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eraconsulting-my.sharepoint.com/personal/grant_aguinaldo_enveraconsulting_com/Documents/Personal/hw-14/"/>
    </mc:Choice>
  </mc:AlternateContent>
  <xr:revisionPtr revIDLastSave="221" documentId="13_ncr:40009_{94FE273B-4AF0-477A-98AE-0D9BC06626C1}" xr6:coauthVersionLast="28" xr6:coauthVersionMax="28" xr10:uidLastSave="{E01F283D-3398-4A74-A3F1-316C4E1B5132}"/>
  <bookViews>
    <workbookView xWindow="0" yWindow="460" windowWidth="25600" windowHeight="14820" tabRatio="853" firstSheet="2" activeTab="2" xr2:uid="{00000000-000D-0000-FFFF-FFFF00000000}"/>
  </bookViews>
  <sheets>
    <sheet name="ACS_14_1YR_S0802" sheetId="1" r:id="rId1"/>
    <sheet name="BRFSS_2014_Overall" sheetId="2" r:id="rId2"/>
    <sheet name="csv_for_d3" sheetId="17" r:id="rId3"/>
    <sheet name="Summary" sheetId="16" r:id="rId4"/>
    <sheet name="alone_20_24_yrs" sheetId="3" r:id="rId5"/>
    <sheet name="carpool_20_24_yrs" sheetId="6" r:id="rId6"/>
    <sheet name="alone_25_44_yrs" sheetId="7" r:id="rId7"/>
    <sheet name="carpool_25_44_yrs" sheetId="8" r:id="rId8"/>
    <sheet name="alone_45_54_yrs" sheetId="9" r:id="rId9"/>
    <sheet name="carpool_45_54_yrs" sheetId="10" r:id="rId10"/>
    <sheet name="alone_55_59_yrs" sheetId="11" r:id="rId11"/>
    <sheet name="carpool_55_59_yrs" sheetId="12" r:id="rId12"/>
    <sheet name="alone_60_plus" sheetId="13" r:id="rId13"/>
    <sheet name="carpool_60_plus" sheetId="14" r:id="rId14"/>
  </sheets>
  <definedNames>
    <definedName name="_xlnm._FilterDatabase" localSheetId="1" hidden="1">BRFSS_2014_Overall!$A$1:$AA$9296</definedName>
  </definedNames>
  <calcPr calcId="171027"/>
</workbook>
</file>

<file path=xl/calcChain.xml><?xml version="1.0" encoding="utf-8"?>
<calcChain xmlns="http://schemas.openxmlformats.org/spreadsheetml/2006/main">
  <c r="C5" i="14" l="1"/>
  <c r="C6" i="14"/>
  <c r="C7" i="14"/>
  <c r="C8" i="14"/>
  <c r="K4" i="14" s="1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4" i="14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4" i="13"/>
  <c r="H53" i="14"/>
  <c r="H53" i="14" a="1"/>
  <c r="G53" i="14"/>
  <c r="G53" i="14" a="1"/>
  <c r="F53" i="14"/>
  <c r="F53" i="14" a="1"/>
  <c r="E53" i="14"/>
  <c r="E53" i="14" a="1"/>
  <c r="D53" i="14"/>
  <c r="D53" i="14" a="1"/>
  <c r="H52" i="14"/>
  <c r="H52" i="14" a="1"/>
  <c r="G52" i="14"/>
  <c r="G52" i="14" a="1"/>
  <c r="F52" i="14"/>
  <c r="F52" i="14" a="1"/>
  <c r="E52" i="14"/>
  <c r="E52" i="14" a="1"/>
  <c r="D52" i="14"/>
  <c r="D52" i="14" a="1"/>
  <c r="H51" i="14"/>
  <c r="H51" i="14" a="1"/>
  <c r="G51" i="14"/>
  <c r="G51" i="14" a="1"/>
  <c r="F51" i="14"/>
  <c r="F51" i="14" a="1"/>
  <c r="E51" i="14"/>
  <c r="E51" i="14" a="1"/>
  <c r="D51" i="14"/>
  <c r="D51" i="14" a="1"/>
  <c r="H50" i="14"/>
  <c r="H50" i="14" a="1"/>
  <c r="G50" i="14"/>
  <c r="G50" i="14" a="1"/>
  <c r="F50" i="14"/>
  <c r="F50" i="14" a="1"/>
  <c r="E50" i="14"/>
  <c r="E50" i="14" a="1"/>
  <c r="D50" i="14"/>
  <c r="D50" i="14" a="1"/>
  <c r="H49" i="14"/>
  <c r="H49" i="14" a="1"/>
  <c r="G49" i="14"/>
  <c r="G49" i="14" a="1"/>
  <c r="F49" i="14"/>
  <c r="F49" i="14" a="1"/>
  <c r="E49" i="14"/>
  <c r="E49" i="14" a="1"/>
  <c r="D49" i="14"/>
  <c r="D49" i="14" a="1"/>
  <c r="H48" i="14"/>
  <c r="H48" i="14" a="1"/>
  <c r="G48" i="14"/>
  <c r="G48" i="14" a="1"/>
  <c r="F48" i="14"/>
  <c r="F48" i="14" a="1"/>
  <c r="E48" i="14"/>
  <c r="E48" i="14" a="1"/>
  <c r="D48" i="14"/>
  <c r="D48" i="14" a="1"/>
  <c r="H47" i="14"/>
  <c r="H47" i="14" a="1"/>
  <c r="G47" i="14"/>
  <c r="G47" i="14" a="1"/>
  <c r="F47" i="14"/>
  <c r="F47" i="14" a="1"/>
  <c r="E47" i="14"/>
  <c r="E47" i="14" a="1"/>
  <c r="D47" i="14"/>
  <c r="D47" i="14" a="1"/>
  <c r="H46" i="14"/>
  <c r="H46" i="14" a="1"/>
  <c r="G46" i="14"/>
  <c r="G46" i="14" a="1"/>
  <c r="F46" i="14"/>
  <c r="F46" i="14" a="1"/>
  <c r="E46" i="14"/>
  <c r="E46" i="14" a="1"/>
  <c r="D46" i="14"/>
  <c r="D46" i="14" a="1"/>
  <c r="H45" i="14"/>
  <c r="H45" i="14" a="1"/>
  <c r="G45" i="14"/>
  <c r="G45" i="14" a="1"/>
  <c r="F45" i="14"/>
  <c r="F45" i="14" a="1"/>
  <c r="E45" i="14"/>
  <c r="E45" i="14" a="1"/>
  <c r="D45" i="14"/>
  <c r="D45" i="14" a="1"/>
  <c r="H44" i="14"/>
  <c r="H44" i="14" a="1"/>
  <c r="G44" i="14"/>
  <c r="G44" i="14" a="1"/>
  <c r="F44" i="14"/>
  <c r="F44" i="14" a="1"/>
  <c r="E44" i="14"/>
  <c r="E44" i="14" a="1"/>
  <c r="D44" i="14"/>
  <c r="D44" i="14" a="1"/>
  <c r="H43" i="14"/>
  <c r="H43" i="14" a="1"/>
  <c r="G43" i="14"/>
  <c r="G43" i="14" a="1"/>
  <c r="F43" i="14"/>
  <c r="F43" i="14" a="1"/>
  <c r="E43" i="14"/>
  <c r="E43" i="14" a="1"/>
  <c r="D43" i="14"/>
  <c r="D43" i="14" a="1"/>
  <c r="H42" i="14"/>
  <c r="H42" i="14" a="1"/>
  <c r="G42" i="14"/>
  <c r="G42" i="14" a="1"/>
  <c r="F42" i="14"/>
  <c r="F42" i="14" a="1"/>
  <c r="E42" i="14"/>
  <c r="E42" i="14" a="1"/>
  <c r="D42" i="14"/>
  <c r="D42" i="14" a="1"/>
  <c r="H41" i="14"/>
  <c r="H41" i="14" a="1"/>
  <c r="G41" i="14"/>
  <c r="G41" i="14" a="1"/>
  <c r="F41" i="14"/>
  <c r="F41" i="14" a="1"/>
  <c r="E41" i="14"/>
  <c r="E41" i="14" a="1"/>
  <c r="D41" i="14"/>
  <c r="D41" i="14" a="1"/>
  <c r="H40" i="14"/>
  <c r="H40" i="14" a="1"/>
  <c r="G40" i="14"/>
  <c r="G40" i="14" a="1"/>
  <c r="F40" i="14"/>
  <c r="F40" i="14" a="1"/>
  <c r="E40" i="14"/>
  <c r="E40" i="14" a="1"/>
  <c r="D40" i="14"/>
  <c r="D40" i="14" a="1"/>
  <c r="H39" i="14"/>
  <c r="H39" i="14" a="1"/>
  <c r="G39" i="14"/>
  <c r="G39" i="14" a="1"/>
  <c r="F39" i="14"/>
  <c r="F39" i="14" a="1"/>
  <c r="E39" i="14"/>
  <c r="E39" i="14" a="1"/>
  <c r="D39" i="14"/>
  <c r="D39" i="14" a="1"/>
  <c r="H38" i="14"/>
  <c r="H38" i="14" a="1"/>
  <c r="G38" i="14"/>
  <c r="G38" i="14" a="1"/>
  <c r="F38" i="14"/>
  <c r="F38" i="14" a="1"/>
  <c r="E38" i="14"/>
  <c r="E38" i="14" a="1"/>
  <c r="D38" i="14"/>
  <c r="D38" i="14" a="1"/>
  <c r="H37" i="14"/>
  <c r="H37" i="14" a="1"/>
  <c r="G37" i="14"/>
  <c r="G37" i="14" a="1"/>
  <c r="F37" i="14"/>
  <c r="F37" i="14" a="1"/>
  <c r="E37" i="14"/>
  <c r="E37" i="14" a="1"/>
  <c r="D37" i="14"/>
  <c r="D37" i="14" a="1"/>
  <c r="H36" i="14"/>
  <c r="H36" i="14" a="1"/>
  <c r="G36" i="14"/>
  <c r="G36" i="14" a="1"/>
  <c r="F36" i="14"/>
  <c r="F36" i="14" a="1"/>
  <c r="E36" i="14"/>
  <c r="E36" i="14" a="1"/>
  <c r="D36" i="14"/>
  <c r="D36" i="14" a="1"/>
  <c r="H35" i="14"/>
  <c r="H35" i="14" a="1"/>
  <c r="G35" i="14"/>
  <c r="G35" i="14" a="1"/>
  <c r="F35" i="14"/>
  <c r="F35" i="14" a="1"/>
  <c r="E35" i="14"/>
  <c r="E35" i="14" a="1"/>
  <c r="D35" i="14"/>
  <c r="D35" i="14" a="1"/>
  <c r="H34" i="14"/>
  <c r="H34" i="14" a="1"/>
  <c r="G34" i="14"/>
  <c r="G34" i="14" a="1"/>
  <c r="F34" i="14"/>
  <c r="F34" i="14" a="1"/>
  <c r="E34" i="14"/>
  <c r="E34" i="14" a="1"/>
  <c r="D34" i="14"/>
  <c r="D34" i="14" a="1"/>
  <c r="H33" i="14"/>
  <c r="H33" i="14" a="1"/>
  <c r="G33" i="14"/>
  <c r="G33" i="14" a="1"/>
  <c r="F33" i="14"/>
  <c r="F33" i="14" a="1"/>
  <c r="E33" i="14"/>
  <c r="E33" i="14" a="1"/>
  <c r="D33" i="14"/>
  <c r="D33" i="14" a="1"/>
  <c r="H32" i="14"/>
  <c r="H32" i="14" a="1"/>
  <c r="G32" i="14"/>
  <c r="G32" i="14" a="1"/>
  <c r="F32" i="14"/>
  <c r="F32" i="14" a="1"/>
  <c r="E32" i="14"/>
  <c r="E32" i="14" a="1"/>
  <c r="D32" i="14"/>
  <c r="D32" i="14" a="1"/>
  <c r="H31" i="14"/>
  <c r="H31" i="14" a="1"/>
  <c r="G31" i="14"/>
  <c r="G31" i="14" a="1"/>
  <c r="F31" i="14"/>
  <c r="F31" i="14" a="1"/>
  <c r="E31" i="14"/>
  <c r="E31" i="14" a="1"/>
  <c r="D31" i="14"/>
  <c r="D31" i="14" a="1"/>
  <c r="H30" i="14"/>
  <c r="H30" i="14" a="1"/>
  <c r="G30" i="14"/>
  <c r="G30" i="14" a="1"/>
  <c r="F30" i="14"/>
  <c r="F30" i="14" a="1"/>
  <c r="E30" i="14"/>
  <c r="E30" i="14" a="1"/>
  <c r="D30" i="14"/>
  <c r="D30" i="14" a="1"/>
  <c r="H29" i="14"/>
  <c r="H29" i="14" a="1"/>
  <c r="G29" i="14"/>
  <c r="G29" i="14" a="1"/>
  <c r="F29" i="14"/>
  <c r="F29" i="14" a="1"/>
  <c r="E29" i="14"/>
  <c r="E29" i="14" a="1"/>
  <c r="D29" i="14"/>
  <c r="D29" i="14" a="1"/>
  <c r="H28" i="14"/>
  <c r="H28" i="14" a="1"/>
  <c r="G28" i="14"/>
  <c r="G28" i="14" a="1"/>
  <c r="F28" i="14"/>
  <c r="F28" i="14" a="1"/>
  <c r="E28" i="14"/>
  <c r="E28" i="14" a="1"/>
  <c r="D28" i="14"/>
  <c r="D28" i="14" a="1"/>
  <c r="H27" i="14"/>
  <c r="H27" i="14" a="1"/>
  <c r="G27" i="14"/>
  <c r="G27" i="14" a="1"/>
  <c r="F27" i="14"/>
  <c r="F27" i="14" a="1"/>
  <c r="E27" i="14"/>
  <c r="E27" i="14" a="1"/>
  <c r="D27" i="14"/>
  <c r="D27" i="14" a="1"/>
  <c r="H26" i="14"/>
  <c r="H26" i="14" a="1"/>
  <c r="G26" i="14"/>
  <c r="G26" i="14" a="1"/>
  <c r="F26" i="14"/>
  <c r="F26" i="14" a="1"/>
  <c r="E26" i="14"/>
  <c r="E26" i="14" a="1"/>
  <c r="D26" i="14"/>
  <c r="D26" i="14" a="1"/>
  <c r="H25" i="14"/>
  <c r="H25" i="14" a="1"/>
  <c r="G25" i="14"/>
  <c r="G25" i="14" a="1"/>
  <c r="F25" i="14"/>
  <c r="F25" i="14" a="1"/>
  <c r="E25" i="14"/>
  <c r="E25" i="14" a="1"/>
  <c r="D25" i="14"/>
  <c r="D25" i="14" a="1"/>
  <c r="H24" i="14"/>
  <c r="H24" i="14" a="1"/>
  <c r="G24" i="14"/>
  <c r="G24" i="14" a="1"/>
  <c r="F24" i="14"/>
  <c r="F24" i="14" a="1"/>
  <c r="E24" i="14"/>
  <c r="E24" i="14" a="1"/>
  <c r="D24" i="14"/>
  <c r="D24" i="14" a="1"/>
  <c r="H23" i="14"/>
  <c r="H23" i="14" a="1"/>
  <c r="G23" i="14"/>
  <c r="G23" i="14" a="1"/>
  <c r="F23" i="14"/>
  <c r="F23" i="14" a="1"/>
  <c r="E23" i="14"/>
  <c r="E23" i="14" a="1"/>
  <c r="D23" i="14"/>
  <c r="D23" i="14" a="1"/>
  <c r="H22" i="14"/>
  <c r="H22" i="14" a="1"/>
  <c r="G22" i="14"/>
  <c r="G22" i="14" a="1"/>
  <c r="F22" i="14"/>
  <c r="F22" i="14" a="1"/>
  <c r="E22" i="14"/>
  <c r="E22" i="14" a="1"/>
  <c r="D22" i="14"/>
  <c r="D22" i="14" a="1"/>
  <c r="H21" i="14"/>
  <c r="H21" i="14" a="1"/>
  <c r="G21" i="14"/>
  <c r="G21" i="14" a="1"/>
  <c r="F21" i="14"/>
  <c r="F21" i="14" a="1"/>
  <c r="E21" i="14"/>
  <c r="E21" i="14" a="1"/>
  <c r="D21" i="14"/>
  <c r="D21" i="14" a="1"/>
  <c r="H20" i="14"/>
  <c r="H20" i="14" a="1"/>
  <c r="G20" i="14"/>
  <c r="G20" i="14" a="1"/>
  <c r="F20" i="14"/>
  <c r="F20" i="14" a="1"/>
  <c r="E20" i="14"/>
  <c r="E20" i="14" a="1"/>
  <c r="D20" i="14"/>
  <c r="D20" i="14" a="1"/>
  <c r="H19" i="14"/>
  <c r="H19" i="14" a="1"/>
  <c r="G19" i="14"/>
  <c r="G19" i="14" a="1"/>
  <c r="F19" i="14"/>
  <c r="F19" i="14" a="1"/>
  <c r="E19" i="14"/>
  <c r="E19" i="14" a="1"/>
  <c r="D19" i="14"/>
  <c r="D19" i="14" a="1"/>
  <c r="H18" i="14"/>
  <c r="H18" i="14" a="1"/>
  <c r="G18" i="14"/>
  <c r="G18" i="14" a="1"/>
  <c r="F18" i="14"/>
  <c r="F18" i="14" a="1"/>
  <c r="E18" i="14"/>
  <c r="E18" i="14" a="1"/>
  <c r="D18" i="14"/>
  <c r="D18" i="14" a="1"/>
  <c r="H17" i="14"/>
  <c r="H17" i="14" a="1"/>
  <c r="G17" i="14"/>
  <c r="G17" i="14" a="1"/>
  <c r="F17" i="14"/>
  <c r="F17" i="14" a="1"/>
  <c r="E17" i="14"/>
  <c r="E17" i="14" a="1"/>
  <c r="D17" i="14"/>
  <c r="D17" i="14" a="1"/>
  <c r="H16" i="14"/>
  <c r="H16" i="14" a="1"/>
  <c r="G16" i="14"/>
  <c r="G16" i="14" a="1"/>
  <c r="F16" i="14"/>
  <c r="F16" i="14" a="1"/>
  <c r="E16" i="14"/>
  <c r="E16" i="14" a="1"/>
  <c r="D16" i="14"/>
  <c r="D16" i="14" a="1"/>
  <c r="H15" i="14"/>
  <c r="H15" i="14" a="1"/>
  <c r="G15" i="14"/>
  <c r="G15" i="14" a="1"/>
  <c r="F15" i="14"/>
  <c r="F15" i="14" a="1"/>
  <c r="E15" i="14"/>
  <c r="E15" i="14" a="1"/>
  <c r="D15" i="14"/>
  <c r="D15" i="14" a="1"/>
  <c r="H14" i="14"/>
  <c r="H14" i="14" a="1"/>
  <c r="G14" i="14"/>
  <c r="G14" i="14" a="1"/>
  <c r="F14" i="14"/>
  <c r="F14" i="14" a="1"/>
  <c r="E14" i="14"/>
  <c r="E14" i="14" a="1"/>
  <c r="D14" i="14"/>
  <c r="D14" i="14" a="1"/>
  <c r="H13" i="14"/>
  <c r="H13" i="14" a="1"/>
  <c r="G13" i="14"/>
  <c r="G13" i="14" a="1"/>
  <c r="F13" i="14"/>
  <c r="F13" i="14" a="1"/>
  <c r="E13" i="14"/>
  <c r="E13" i="14" a="1"/>
  <c r="D13" i="14"/>
  <c r="D13" i="14" a="1"/>
  <c r="H12" i="14"/>
  <c r="H12" i="14" a="1"/>
  <c r="G12" i="14"/>
  <c r="G12" i="14" a="1"/>
  <c r="F12" i="14"/>
  <c r="F12" i="14" a="1"/>
  <c r="E12" i="14"/>
  <c r="E12" i="14" a="1"/>
  <c r="D12" i="14"/>
  <c r="D12" i="14" a="1"/>
  <c r="H11" i="14"/>
  <c r="H11" i="14" a="1"/>
  <c r="G11" i="14"/>
  <c r="G11" i="14" a="1"/>
  <c r="F11" i="14"/>
  <c r="F11" i="14" a="1"/>
  <c r="E11" i="14"/>
  <c r="E11" i="14" a="1"/>
  <c r="D11" i="14"/>
  <c r="D11" i="14" a="1"/>
  <c r="H10" i="14"/>
  <c r="H10" i="14" a="1"/>
  <c r="G10" i="14"/>
  <c r="G10" i="14" a="1"/>
  <c r="F10" i="14"/>
  <c r="F10" i="14" a="1"/>
  <c r="E10" i="14"/>
  <c r="E10" i="14" a="1"/>
  <c r="D10" i="14"/>
  <c r="D10" i="14" a="1"/>
  <c r="H9" i="14"/>
  <c r="H9" i="14" a="1"/>
  <c r="G9" i="14"/>
  <c r="G9" i="14" a="1"/>
  <c r="F9" i="14"/>
  <c r="F9" i="14" a="1"/>
  <c r="E9" i="14"/>
  <c r="E9" i="14" a="1"/>
  <c r="D9" i="14"/>
  <c r="D9" i="14" a="1"/>
  <c r="H8" i="14"/>
  <c r="H8" i="14" a="1"/>
  <c r="G8" i="14"/>
  <c r="G8" i="14" a="1"/>
  <c r="F8" i="14"/>
  <c r="F8" i="14" a="1"/>
  <c r="E8" i="14"/>
  <c r="E8" i="14" a="1"/>
  <c r="D8" i="14"/>
  <c r="D8" i="14" a="1"/>
  <c r="H7" i="14"/>
  <c r="H7" i="14" a="1"/>
  <c r="G7" i="14"/>
  <c r="G7" i="14" a="1"/>
  <c r="F7" i="14"/>
  <c r="F7" i="14" a="1"/>
  <c r="E7" i="14"/>
  <c r="E7" i="14" a="1"/>
  <c r="D7" i="14"/>
  <c r="D7" i="14" a="1"/>
  <c r="H6" i="14"/>
  <c r="H6" i="14" a="1"/>
  <c r="G6" i="14"/>
  <c r="G6" i="14" a="1"/>
  <c r="F6" i="14"/>
  <c r="F6" i="14" a="1"/>
  <c r="E6" i="14"/>
  <c r="E6" i="14" a="1"/>
  <c r="D6" i="14"/>
  <c r="D6" i="14" a="1"/>
  <c r="H5" i="14"/>
  <c r="H5" i="14" a="1"/>
  <c r="G5" i="14"/>
  <c r="G5" i="14" a="1"/>
  <c r="F5" i="14"/>
  <c r="F5" i="14" a="1"/>
  <c r="E5" i="14"/>
  <c r="E5" i="14" a="1"/>
  <c r="D5" i="14"/>
  <c r="D5" i="14" a="1"/>
  <c r="H4" i="14"/>
  <c r="H4" i="14" a="1"/>
  <c r="G4" i="14"/>
  <c r="G4" i="14" a="1"/>
  <c r="F4" i="14"/>
  <c r="F4" i="14" a="1"/>
  <c r="E4" i="14"/>
  <c r="E4" i="14" a="1"/>
  <c r="D4" i="14"/>
  <c r="D4" i="14" a="1"/>
  <c r="H53" i="13"/>
  <c r="H53" i="13" a="1"/>
  <c r="G53" i="13"/>
  <c r="G53" i="13" a="1"/>
  <c r="F53" i="13"/>
  <c r="F53" i="13" a="1"/>
  <c r="E53" i="13"/>
  <c r="E53" i="13" a="1"/>
  <c r="D53" i="13"/>
  <c r="D53" i="13" a="1"/>
  <c r="H52" i="13"/>
  <c r="H52" i="13" a="1"/>
  <c r="G52" i="13"/>
  <c r="G52" i="13" a="1"/>
  <c r="F52" i="13"/>
  <c r="F52" i="13" a="1"/>
  <c r="E52" i="13"/>
  <c r="E52" i="13" a="1"/>
  <c r="D52" i="13"/>
  <c r="D52" i="13" a="1"/>
  <c r="H51" i="13"/>
  <c r="H51" i="13" a="1"/>
  <c r="G51" i="13"/>
  <c r="G51" i="13" a="1"/>
  <c r="F51" i="13"/>
  <c r="F51" i="13" a="1"/>
  <c r="E51" i="13"/>
  <c r="E51" i="13" a="1"/>
  <c r="D51" i="13"/>
  <c r="D51" i="13" a="1"/>
  <c r="H50" i="13" a="1"/>
  <c r="H50" i="13" s="1"/>
  <c r="G50" i="13"/>
  <c r="G50" i="13" a="1"/>
  <c r="F50" i="13" a="1"/>
  <c r="F50" i="13" s="1"/>
  <c r="E50" i="13"/>
  <c r="E50" i="13" a="1"/>
  <c r="D50" i="13" a="1"/>
  <c r="D50" i="13" s="1"/>
  <c r="H49" i="13"/>
  <c r="H49" i="13" a="1"/>
  <c r="G49" i="13"/>
  <c r="G49" i="13" a="1"/>
  <c r="F49" i="13"/>
  <c r="F49" i="13" a="1"/>
  <c r="E49" i="13"/>
  <c r="E49" i="13" a="1"/>
  <c r="D49" i="13"/>
  <c r="D49" i="13" a="1"/>
  <c r="H48" i="13" a="1"/>
  <c r="H48" i="13" s="1"/>
  <c r="G48" i="13" a="1"/>
  <c r="G48" i="13" s="1"/>
  <c r="F48" i="13" a="1"/>
  <c r="F48" i="13" s="1"/>
  <c r="E48" i="13" a="1"/>
  <c r="E48" i="13" s="1"/>
  <c r="D48" i="13" a="1"/>
  <c r="D48" i="13" s="1"/>
  <c r="H47" i="13"/>
  <c r="H47" i="13" a="1"/>
  <c r="G47" i="13"/>
  <c r="G47" i="13" a="1"/>
  <c r="F47" i="13"/>
  <c r="F47" i="13" a="1"/>
  <c r="E47" i="13"/>
  <c r="E47" i="13" a="1"/>
  <c r="D47" i="13"/>
  <c r="D47" i="13" a="1"/>
  <c r="H46" i="13" a="1"/>
  <c r="H46" i="13" s="1"/>
  <c r="G46" i="13" a="1"/>
  <c r="G46" i="13" s="1"/>
  <c r="F46" i="13" a="1"/>
  <c r="F46" i="13" s="1"/>
  <c r="E46" i="13" a="1"/>
  <c r="E46" i="13" s="1"/>
  <c r="D46" i="13" a="1"/>
  <c r="D46" i="13" s="1"/>
  <c r="H45" i="13"/>
  <c r="H45" i="13" a="1"/>
  <c r="G45" i="13"/>
  <c r="G45" i="13" a="1"/>
  <c r="F45" i="13"/>
  <c r="F45" i="13" a="1"/>
  <c r="E45" i="13"/>
  <c r="E45" i="13" a="1"/>
  <c r="D45" i="13"/>
  <c r="D45" i="13" a="1"/>
  <c r="H44" i="13" a="1"/>
  <c r="H44" i="13" s="1"/>
  <c r="G44" i="13" a="1"/>
  <c r="G44" i="13" s="1"/>
  <c r="F44" i="13" a="1"/>
  <c r="F44" i="13" s="1"/>
  <c r="E44" i="13" a="1"/>
  <c r="E44" i="13" s="1"/>
  <c r="D44" i="13" a="1"/>
  <c r="D44" i="13" s="1"/>
  <c r="H43" i="13"/>
  <c r="H43" i="13" a="1"/>
  <c r="G43" i="13"/>
  <c r="G43" i="13" a="1"/>
  <c r="F43" i="13"/>
  <c r="F43" i="13" a="1"/>
  <c r="E43" i="13"/>
  <c r="E43" i="13" a="1"/>
  <c r="D43" i="13"/>
  <c r="D43" i="13" a="1"/>
  <c r="H42" i="13" a="1"/>
  <c r="H42" i="13" s="1"/>
  <c r="G42" i="13" a="1"/>
  <c r="G42" i="13" s="1"/>
  <c r="F42" i="13" a="1"/>
  <c r="F42" i="13" s="1"/>
  <c r="E42" i="13" a="1"/>
  <c r="E42" i="13" s="1"/>
  <c r="D42" i="13" a="1"/>
  <c r="D42" i="13" s="1"/>
  <c r="H41" i="13"/>
  <c r="H41" i="13" a="1"/>
  <c r="G41" i="13"/>
  <c r="G41" i="13" a="1"/>
  <c r="F41" i="13"/>
  <c r="F41" i="13" a="1"/>
  <c r="E41" i="13"/>
  <c r="E41" i="13" a="1"/>
  <c r="D41" i="13"/>
  <c r="D41" i="13" a="1"/>
  <c r="H40" i="13" a="1"/>
  <c r="H40" i="13" s="1"/>
  <c r="G40" i="13" a="1"/>
  <c r="G40" i="13" s="1"/>
  <c r="F40" i="13" a="1"/>
  <c r="F40" i="13" s="1"/>
  <c r="E40" i="13" a="1"/>
  <c r="E40" i="13" s="1"/>
  <c r="D40" i="13" a="1"/>
  <c r="D40" i="13" s="1"/>
  <c r="H39" i="13"/>
  <c r="H39" i="13" a="1"/>
  <c r="G39" i="13"/>
  <c r="G39" i="13" a="1"/>
  <c r="F39" i="13"/>
  <c r="F39" i="13" a="1"/>
  <c r="E39" i="13"/>
  <c r="E39" i="13" a="1"/>
  <c r="D39" i="13"/>
  <c r="D39" i="13" a="1"/>
  <c r="H38" i="13" a="1"/>
  <c r="H38" i="13" s="1"/>
  <c r="G38" i="13" a="1"/>
  <c r="G38" i="13" s="1"/>
  <c r="F38" i="13" a="1"/>
  <c r="F38" i="13" s="1"/>
  <c r="E38" i="13" a="1"/>
  <c r="E38" i="13" s="1"/>
  <c r="D38" i="13" a="1"/>
  <c r="D38" i="13" s="1"/>
  <c r="H37" i="13"/>
  <c r="H37" i="13" a="1"/>
  <c r="G37" i="13"/>
  <c r="G37" i="13" a="1"/>
  <c r="F37" i="13"/>
  <c r="F37" i="13" a="1"/>
  <c r="E37" i="13"/>
  <c r="E37" i="13" a="1"/>
  <c r="D37" i="13"/>
  <c r="D37" i="13" a="1"/>
  <c r="H36" i="13" a="1"/>
  <c r="H36" i="13" s="1"/>
  <c r="G36" i="13" a="1"/>
  <c r="G36" i="13" s="1"/>
  <c r="F36" i="13" a="1"/>
  <c r="F36" i="13" s="1"/>
  <c r="E36" i="13" a="1"/>
  <c r="E36" i="13" s="1"/>
  <c r="D36" i="13" a="1"/>
  <c r="D36" i="13" s="1"/>
  <c r="H35" i="13"/>
  <c r="H35" i="13" a="1"/>
  <c r="G35" i="13"/>
  <c r="G35" i="13" a="1"/>
  <c r="F35" i="13"/>
  <c r="F35" i="13" a="1"/>
  <c r="E35" i="13"/>
  <c r="E35" i="13" a="1"/>
  <c r="D35" i="13"/>
  <c r="D35" i="13" a="1"/>
  <c r="H34" i="13" a="1"/>
  <c r="H34" i="13" s="1"/>
  <c r="G34" i="13" a="1"/>
  <c r="G34" i="13" s="1"/>
  <c r="F34" i="13" a="1"/>
  <c r="F34" i="13" s="1"/>
  <c r="E34" i="13" a="1"/>
  <c r="E34" i="13" s="1"/>
  <c r="D34" i="13" a="1"/>
  <c r="D34" i="13" s="1"/>
  <c r="H33" i="13"/>
  <c r="H33" i="13" a="1"/>
  <c r="G33" i="13"/>
  <c r="G33" i="13" a="1"/>
  <c r="F33" i="13"/>
  <c r="F33" i="13" a="1"/>
  <c r="E33" i="13"/>
  <c r="E33" i="13" a="1"/>
  <c r="D33" i="13"/>
  <c r="D33" i="13" a="1"/>
  <c r="H32" i="13" a="1"/>
  <c r="H32" i="13" s="1"/>
  <c r="G32" i="13" a="1"/>
  <c r="G32" i="13" s="1"/>
  <c r="F32" i="13" a="1"/>
  <c r="F32" i="13" s="1"/>
  <c r="E32" i="13" a="1"/>
  <c r="E32" i="13" s="1"/>
  <c r="D32" i="13" a="1"/>
  <c r="D32" i="13" s="1"/>
  <c r="H31" i="13"/>
  <c r="H31" i="13" a="1"/>
  <c r="G31" i="13"/>
  <c r="G31" i="13" a="1"/>
  <c r="F31" i="13"/>
  <c r="F31" i="13" a="1"/>
  <c r="E31" i="13"/>
  <c r="E31" i="13" a="1"/>
  <c r="D31" i="13"/>
  <c r="D31" i="13" a="1"/>
  <c r="H30" i="13" a="1"/>
  <c r="H30" i="13" s="1"/>
  <c r="G30" i="13" a="1"/>
  <c r="G30" i="13" s="1"/>
  <c r="F30" i="13" a="1"/>
  <c r="F30" i="13" s="1"/>
  <c r="E30" i="13" a="1"/>
  <c r="E30" i="13" s="1"/>
  <c r="D30" i="13" a="1"/>
  <c r="D30" i="13" s="1"/>
  <c r="H29" i="13"/>
  <c r="H29" i="13" a="1"/>
  <c r="G29" i="13"/>
  <c r="G29" i="13" a="1"/>
  <c r="F29" i="13"/>
  <c r="F29" i="13" a="1"/>
  <c r="E29" i="13"/>
  <c r="E29" i="13" a="1"/>
  <c r="D29" i="13"/>
  <c r="D29" i="13" a="1"/>
  <c r="H28" i="13" a="1"/>
  <c r="H28" i="13" s="1"/>
  <c r="G28" i="13" a="1"/>
  <c r="G28" i="13" s="1"/>
  <c r="F28" i="13" a="1"/>
  <c r="F28" i="13" s="1"/>
  <c r="E28" i="13" a="1"/>
  <c r="E28" i="13" s="1"/>
  <c r="D28" i="13" a="1"/>
  <c r="D28" i="13" s="1"/>
  <c r="H27" i="13"/>
  <c r="H27" i="13" a="1"/>
  <c r="G27" i="13"/>
  <c r="G27" i="13" a="1"/>
  <c r="F27" i="13"/>
  <c r="F27" i="13" a="1"/>
  <c r="E27" i="13"/>
  <c r="E27" i="13" a="1"/>
  <c r="D27" i="13"/>
  <c r="D27" i="13" a="1"/>
  <c r="H26" i="13" a="1"/>
  <c r="H26" i="13" s="1"/>
  <c r="G26" i="13" a="1"/>
  <c r="G26" i="13" s="1"/>
  <c r="F26" i="13" a="1"/>
  <c r="F26" i="13" s="1"/>
  <c r="E26" i="13" a="1"/>
  <c r="E26" i="13" s="1"/>
  <c r="D26" i="13" a="1"/>
  <c r="D26" i="13" s="1"/>
  <c r="H25" i="13"/>
  <c r="H25" i="13" a="1"/>
  <c r="G25" i="13"/>
  <c r="G25" i="13" a="1"/>
  <c r="F25" i="13"/>
  <c r="F25" i="13" a="1"/>
  <c r="E25" i="13"/>
  <c r="E25" i="13" a="1"/>
  <c r="D25" i="13"/>
  <c r="D25" i="13" a="1"/>
  <c r="H24" i="13" a="1"/>
  <c r="H24" i="13" s="1"/>
  <c r="G24" i="13" a="1"/>
  <c r="G24" i="13" s="1"/>
  <c r="F24" i="13" a="1"/>
  <c r="F24" i="13" s="1"/>
  <c r="E24" i="13" a="1"/>
  <c r="E24" i="13" s="1"/>
  <c r="D24" i="13" a="1"/>
  <c r="D24" i="13" s="1"/>
  <c r="H23" i="13"/>
  <c r="H23" i="13" a="1"/>
  <c r="G23" i="13"/>
  <c r="G23" i="13" a="1"/>
  <c r="F23" i="13"/>
  <c r="F23" i="13" a="1"/>
  <c r="E23" i="13"/>
  <c r="E23" i="13" a="1"/>
  <c r="D23" i="13"/>
  <c r="D23" i="13" a="1"/>
  <c r="H22" i="13" a="1"/>
  <c r="H22" i="13" s="1"/>
  <c r="G22" i="13" a="1"/>
  <c r="G22" i="13" s="1"/>
  <c r="F22" i="13" a="1"/>
  <c r="F22" i="13" s="1"/>
  <c r="E22" i="13" a="1"/>
  <c r="E22" i="13" s="1"/>
  <c r="D22" i="13" a="1"/>
  <c r="D22" i="13" s="1"/>
  <c r="H21" i="13"/>
  <c r="H21" i="13" a="1"/>
  <c r="G21" i="13"/>
  <c r="G21" i="13" a="1"/>
  <c r="F21" i="13"/>
  <c r="F21" i="13" a="1"/>
  <c r="E21" i="13"/>
  <c r="E21" i="13" a="1"/>
  <c r="D21" i="13"/>
  <c r="D21" i="13" a="1"/>
  <c r="H20" i="13" a="1"/>
  <c r="H20" i="13" s="1"/>
  <c r="G20" i="13" a="1"/>
  <c r="G20" i="13" s="1"/>
  <c r="F20" i="13" a="1"/>
  <c r="F20" i="13" s="1"/>
  <c r="E20" i="13" a="1"/>
  <c r="E20" i="13" s="1"/>
  <c r="D20" i="13" a="1"/>
  <c r="D20" i="13" s="1"/>
  <c r="H19" i="13"/>
  <c r="H19" i="13" a="1"/>
  <c r="G19" i="13"/>
  <c r="G19" i="13" a="1"/>
  <c r="F19" i="13"/>
  <c r="F19" i="13" a="1"/>
  <c r="E19" i="13"/>
  <c r="E19" i="13" a="1"/>
  <c r="D19" i="13"/>
  <c r="D19" i="13" a="1"/>
  <c r="H18" i="13" a="1"/>
  <c r="H18" i="13" s="1"/>
  <c r="G18" i="13" a="1"/>
  <c r="G18" i="13" s="1"/>
  <c r="F18" i="13" a="1"/>
  <c r="F18" i="13" s="1"/>
  <c r="E18" i="13" a="1"/>
  <c r="E18" i="13" s="1"/>
  <c r="D18" i="13" a="1"/>
  <c r="D18" i="13" s="1"/>
  <c r="H17" i="13"/>
  <c r="H17" i="13" a="1"/>
  <c r="G17" i="13"/>
  <c r="G17" i="13" a="1"/>
  <c r="F17" i="13"/>
  <c r="F17" i="13" a="1"/>
  <c r="E17" i="13"/>
  <c r="E17" i="13" a="1"/>
  <c r="D17" i="13"/>
  <c r="D17" i="13" a="1"/>
  <c r="H16" i="13" a="1"/>
  <c r="H16" i="13" s="1"/>
  <c r="G16" i="13" a="1"/>
  <c r="G16" i="13" s="1"/>
  <c r="F16" i="13" a="1"/>
  <c r="F16" i="13" s="1"/>
  <c r="E16" i="13" a="1"/>
  <c r="E16" i="13" s="1"/>
  <c r="D16" i="13" a="1"/>
  <c r="D16" i="13" s="1"/>
  <c r="H15" i="13"/>
  <c r="H15" i="13" a="1"/>
  <c r="G15" i="13"/>
  <c r="G15" i="13" a="1"/>
  <c r="F15" i="13"/>
  <c r="F15" i="13" a="1"/>
  <c r="E15" i="13"/>
  <c r="E15" i="13" a="1"/>
  <c r="D15" i="13"/>
  <c r="D15" i="13" a="1"/>
  <c r="H14" i="13" a="1"/>
  <c r="H14" i="13" s="1"/>
  <c r="G14" i="13" a="1"/>
  <c r="G14" i="13" s="1"/>
  <c r="F14" i="13" a="1"/>
  <c r="F14" i="13" s="1"/>
  <c r="E14" i="13" a="1"/>
  <c r="E14" i="13" s="1"/>
  <c r="D14" i="13" a="1"/>
  <c r="D14" i="13" s="1"/>
  <c r="H13" i="13"/>
  <c r="H13" i="13" a="1"/>
  <c r="G13" i="13"/>
  <c r="G13" i="13" a="1"/>
  <c r="F13" i="13"/>
  <c r="F13" i="13" a="1"/>
  <c r="E13" i="13"/>
  <c r="E13" i="13" a="1"/>
  <c r="D13" i="13"/>
  <c r="D13" i="13" a="1"/>
  <c r="H12" i="13" a="1"/>
  <c r="H12" i="13" s="1"/>
  <c r="G12" i="13" a="1"/>
  <c r="G12" i="13" s="1"/>
  <c r="F12" i="13" a="1"/>
  <c r="F12" i="13" s="1"/>
  <c r="E12" i="13" a="1"/>
  <c r="E12" i="13" s="1"/>
  <c r="D12" i="13" a="1"/>
  <c r="D12" i="13" s="1"/>
  <c r="H11" i="13"/>
  <c r="H11" i="13" a="1"/>
  <c r="G11" i="13"/>
  <c r="G11" i="13" a="1"/>
  <c r="F11" i="13"/>
  <c r="F11" i="13" a="1"/>
  <c r="E11" i="13"/>
  <c r="E11" i="13" a="1"/>
  <c r="D11" i="13"/>
  <c r="D11" i="13" a="1"/>
  <c r="H10" i="13" a="1"/>
  <c r="H10" i="13" s="1"/>
  <c r="G10" i="13" a="1"/>
  <c r="G10" i="13" s="1"/>
  <c r="F10" i="13" a="1"/>
  <c r="F10" i="13" s="1"/>
  <c r="E10" i="13" a="1"/>
  <c r="E10" i="13" s="1"/>
  <c r="D10" i="13" a="1"/>
  <c r="D10" i="13" s="1"/>
  <c r="H9" i="13"/>
  <c r="H9" i="13" a="1"/>
  <c r="G9" i="13"/>
  <c r="G9" i="13" a="1"/>
  <c r="F9" i="13"/>
  <c r="F9" i="13" a="1"/>
  <c r="E9" i="13"/>
  <c r="E9" i="13" a="1"/>
  <c r="D9" i="13"/>
  <c r="D9" i="13" a="1"/>
  <c r="H8" i="13" a="1"/>
  <c r="H8" i="13" s="1"/>
  <c r="G8" i="13" a="1"/>
  <c r="G8" i="13" s="1"/>
  <c r="F8" i="13" a="1"/>
  <c r="F8" i="13" s="1"/>
  <c r="E8" i="13" a="1"/>
  <c r="E8" i="13" s="1"/>
  <c r="D8" i="13" a="1"/>
  <c r="D8" i="13" s="1"/>
  <c r="H7" i="13"/>
  <c r="H7" i="13" a="1"/>
  <c r="G7" i="13"/>
  <c r="G7" i="13" a="1"/>
  <c r="F7" i="13"/>
  <c r="F7" i="13" a="1"/>
  <c r="E7" i="13"/>
  <c r="E7" i="13" a="1"/>
  <c r="D7" i="13"/>
  <c r="D7" i="13" a="1"/>
  <c r="H6" i="13" a="1"/>
  <c r="H6" i="13" s="1"/>
  <c r="G6" i="13" a="1"/>
  <c r="G6" i="13" s="1"/>
  <c r="F6" i="13" a="1"/>
  <c r="F6" i="13" s="1"/>
  <c r="E6" i="13" a="1"/>
  <c r="E6" i="13" s="1"/>
  <c r="D6" i="13" a="1"/>
  <c r="D6" i="13" s="1"/>
  <c r="H5" i="13"/>
  <c r="H5" i="13" a="1"/>
  <c r="G5" i="13"/>
  <c r="G5" i="13" a="1"/>
  <c r="F5" i="13"/>
  <c r="F5" i="13" a="1"/>
  <c r="E5" i="13"/>
  <c r="E5" i="13" a="1"/>
  <c r="D5" i="13"/>
  <c r="D5" i="13" a="1"/>
  <c r="H4" i="13" a="1"/>
  <c r="H4" i="13" s="1"/>
  <c r="G4" i="13"/>
  <c r="G4" i="13" a="1"/>
  <c r="F4" i="13" a="1"/>
  <c r="F4" i="13" s="1"/>
  <c r="E4" i="13"/>
  <c r="E4" i="13" a="1"/>
  <c r="D4" i="13" a="1"/>
  <c r="D4" i="13" s="1"/>
  <c r="C5" i="12"/>
  <c r="C6" i="12"/>
  <c r="C7" i="12"/>
  <c r="C8" i="12"/>
  <c r="I4" i="12" s="1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4" i="12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4" i="11"/>
  <c r="H53" i="12"/>
  <c r="H53" i="12" a="1"/>
  <c r="G53" i="12"/>
  <c r="G53" i="12" a="1"/>
  <c r="F53" i="12"/>
  <c r="F53" i="12" a="1"/>
  <c r="E53" i="12"/>
  <c r="E53" i="12" a="1"/>
  <c r="D53" i="12"/>
  <c r="D53" i="12" a="1"/>
  <c r="H52" i="12"/>
  <c r="H52" i="12" a="1"/>
  <c r="G52" i="12"/>
  <c r="G52" i="12" a="1"/>
  <c r="F52" i="12"/>
  <c r="F52" i="12" a="1"/>
  <c r="E52" i="12"/>
  <c r="E52" i="12" a="1"/>
  <c r="D52" i="12"/>
  <c r="D52" i="12" a="1"/>
  <c r="H51" i="12"/>
  <c r="H51" i="12" a="1"/>
  <c r="G51" i="12"/>
  <c r="G51" i="12" a="1"/>
  <c r="F51" i="12"/>
  <c r="F51" i="12" a="1"/>
  <c r="E51" i="12"/>
  <c r="E51" i="12" a="1"/>
  <c r="D51" i="12"/>
  <c r="D51" i="12" a="1"/>
  <c r="H50" i="12"/>
  <c r="H50" i="12" a="1"/>
  <c r="G50" i="12"/>
  <c r="G50" i="12" a="1"/>
  <c r="F50" i="12"/>
  <c r="F50" i="12" a="1"/>
  <c r="E50" i="12"/>
  <c r="E50" i="12" a="1"/>
  <c r="D50" i="12"/>
  <c r="D50" i="12" a="1"/>
  <c r="H49" i="12"/>
  <c r="H49" i="12" a="1"/>
  <c r="G49" i="12"/>
  <c r="G49" i="12" a="1"/>
  <c r="F49" i="12"/>
  <c r="F49" i="12" a="1"/>
  <c r="E49" i="12"/>
  <c r="E49" i="12" a="1"/>
  <c r="D49" i="12"/>
  <c r="D49" i="12" a="1"/>
  <c r="H48" i="12"/>
  <c r="H48" i="12" a="1"/>
  <c r="G48" i="12"/>
  <c r="G48" i="12" a="1"/>
  <c r="F48" i="12"/>
  <c r="F48" i="12" a="1"/>
  <c r="E48" i="12"/>
  <c r="E48" i="12" a="1"/>
  <c r="D48" i="12"/>
  <c r="D48" i="12" a="1"/>
  <c r="H47" i="12"/>
  <c r="H47" i="12" a="1"/>
  <c r="G47" i="12"/>
  <c r="G47" i="12" a="1"/>
  <c r="F47" i="12"/>
  <c r="F47" i="12" a="1"/>
  <c r="E47" i="12"/>
  <c r="E47" i="12" a="1"/>
  <c r="D47" i="12"/>
  <c r="D47" i="12" a="1"/>
  <c r="H46" i="12"/>
  <c r="H46" i="12" a="1"/>
  <c r="G46" i="12"/>
  <c r="G46" i="12" a="1"/>
  <c r="F46" i="12"/>
  <c r="F46" i="12" a="1"/>
  <c r="E46" i="12"/>
  <c r="E46" i="12" a="1"/>
  <c r="D46" i="12"/>
  <c r="D46" i="12" a="1"/>
  <c r="H45" i="12"/>
  <c r="H45" i="12" a="1"/>
  <c r="G45" i="12"/>
  <c r="G45" i="12" a="1"/>
  <c r="F45" i="12"/>
  <c r="F45" i="12" a="1"/>
  <c r="E45" i="12"/>
  <c r="E45" i="12" a="1"/>
  <c r="D45" i="12"/>
  <c r="D45" i="12" a="1"/>
  <c r="H44" i="12"/>
  <c r="H44" i="12" a="1"/>
  <c r="G44" i="12"/>
  <c r="G44" i="12" a="1"/>
  <c r="F44" i="12"/>
  <c r="F44" i="12" a="1"/>
  <c r="E44" i="12"/>
  <c r="E44" i="12" a="1"/>
  <c r="D44" i="12"/>
  <c r="D44" i="12" a="1"/>
  <c r="H43" i="12"/>
  <c r="H43" i="12" a="1"/>
  <c r="G43" i="12"/>
  <c r="G43" i="12" a="1"/>
  <c r="F43" i="12"/>
  <c r="F43" i="12" a="1"/>
  <c r="E43" i="12"/>
  <c r="E43" i="12" a="1"/>
  <c r="D43" i="12"/>
  <c r="D43" i="12" a="1"/>
  <c r="H42" i="12"/>
  <c r="H42" i="12" a="1"/>
  <c r="G42" i="12"/>
  <c r="G42" i="12" a="1"/>
  <c r="F42" i="12"/>
  <c r="F42" i="12" a="1"/>
  <c r="E42" i="12"/>
  <c r="E42" i="12" a="1"/>
  <c r="D42" i="12"/>
  <c r="D42" i="12" a="1"/>
  <c r="H41" i="12"/>
  <c r="H41" i="12" a="1"/>
  <c r="G41" i="12"/>
  <c r="G41" i="12" a="1"/>
  <c r="F41" i="12"/>
  <c r="F41" i="12" a="1"/>
  <c r="E41" i="12"/>
  <c r="E41" i="12" a="1"/>
  <c r="D41" i="12"/>
  <c r="D41" i="12" a="1"/>
  <c r="H40" i="12"/>
  <c r="H40" i="12" a="1"/>
  <c r="G40" i="12"/>
  <c r="G40" i="12" a="1"/>
  <c r="F40" i="12"/>
  <c r="F40" i="12" a="1"/>
  <c r="E40" i="12"/>
  <c r="E40" i="12" a="1"/>
  <c r="D40" i="12"/>
  <c r="D40" i="12" a="1"/>
  <c r="H39" i="12"/>
  <c r="H39" i="12" a="1"/>
  <c r="G39" i="12"/>
  <c r="G39" i="12" a="1"/>
  <c r="F39" i="12"/>
  <c r="F39" i="12" a="1"/>
  <c r="E39" i="12"/>
  <c r="E39" i="12" a="1"/>
  <c r="D39" i="12"/>
  <c r="D39" i="12" a="1"/>
  <c r="H38" i="12"/>
  <c r="H38" i="12" a="1"/>
  <c r="G38" i="12"/>
  <c r="G38" i="12" a="1"/>
  <c r="F38" i="12"/>
  <c r="F38" i="12" a="1"/>
  <c r="E38" i="12"/>
  <c r="E38" i="12" a="1"/>
  <c r="D38" i="12"/>
  <c r="D38" i="12" a="1"/>
  <c r="H37" i="12"/>
  <c r="H37" i="12" a="1"/>
  <c r="G37" i="12"/>
  <c r="G37" i="12" a="1"/>
  <c r="F37" i="12"/>
  <c r="F37" i="12" a="1"/>
  <c r="E37" i="12"/>
  <c r="E37" i="12" a="1"/>
  <c r="D37" i="12"/>
  <c r="D37" i="12" a="1"/>
  <c r="H36" i="12"/>
  <c r="H36" i="12" a="1"/>
  <c r="G36" i="12"/>
  <c r="G36" i="12" a="1"/>
  <c r="F36" i="12"/>
  <c r="F36" i="12" a="1"/>
  <c r="E36" i="12"/>
  <c r="E36" i="12" a="1"/>
  <c r="D36" i="12"/>
  <c r="D36" i="12" a="1"/>
  <c r="H35" i="12"/>
  <c r="H35" i="12" a="1"/>
  <c r="G35" i="12"/>
  <c r="G35" i="12" a="1"/>
  <c r="F35" i="12"/>
  <c r="F35" i="12" a="1"/>
  <c r="E35" i="12"/>
  <c r="E35" i="12" a="1"/>
  <c r="D35" i="12"/>
  <c r="D35" i="12" a="1"/>
  <c r="H34" i="12"/>
  <c r="H34" i="12" a="1"/>
  <c r="G34" i="12"/>
  <c r="G34" i="12" a="1"/>
  <c r="F34" i="12"/>
  <c r="F34" i="12" a="1"/>
  <c r="E34" i="12"/>
  <c r="E34" i="12" a="1"/>
  <c r="D34" i="12"/>
  <c r="D34" i="12" a="1"/>
  <c r="H33" i="12"/>
  <c r="H33" i="12" a="1"/>
  <c r="G33" i="12"/>
  <c r="G33" i="12" a="1"/>
  <c r="F33" i="12"/>
  <c r="F33" i="12" a="1"/>
  <c r="E33" i="12"/>
  <c r="E33" i="12" a="1"/>
  <c r="D33" i="12"/>
  <c r="D33" i="12" a="1"/>
  <c r="H32" i="12"/>
  <c r="H32" i="12" a="1"/>
  <c r="G32" i="12"/>
  <c r="G32" i="12" a="1"/>
  <c r="F32" i="12"/>
  <c r="F32" i="12" a="1"/>
  <c r="E32" i="12"/>
  <c r="E32" i="12" a="1"/>
  <c r="D32" i="12"/>
  <c r="D32" i="12" a="1"/>
  <c r="H31" i="12"/>
  <c r="H31" i="12" a="1"/>
  <c r="G31" i="12"/>
  <c r="G31" i="12" a="1"/>
  <c r="F31" i="12"/>
  <c r="F31" i="12" a="1"/>
  <c r="E31" i="12"/>
  <c r="E31" i="12" a="1"/>
  <c r="D31" i="12"/>
  <c r="D31" i="12" a="1"/>
  <c r="H30" i="12"/>
  <c r="H30" i="12" a="1"/>
  <c r="G30" i="12"/>
  <c r="G30" i="12" a="1"/>
  <c r="F30" i="12"/>
  <c r="F30" i="12" a="1"/>
  <c r="E30" i="12"/>
  <c r="E30" i="12" a="1"/>
  <c r="D30" i="12"/>
  <c r="D30" i="12" a="1"/>
  <c r="H29" i="12"/>
  <c r="H29" i="12" a="1"/>
  <c r="G29" i="12"/>
  <c r="G29" i="12" a="1"/>
  <c r="F29" i="12"/>
  <c r="F29" i="12" a="1"/>
  <c r="E29" i="12"/>
  <c r="E29" i="12" a="1"/>
  <c r="D29" i="12"/>
  <c r="D29" i="12" a="1"/>
  <c r="H28" i="12"/>
  <c r="H28" i="12" a="1"/>
  <c r="G28" i="12"/>
  <c r="G28" i="12" a="1"/>
  <c r="F28" i="12"/>
  <c r="F28" i="12" a="1"/>
  <c r="E28" i="12"/>
  <c r="E28" i="12" a="1"/>
  <c r="D28" i="12"/>
  <c r="D28" i="12" a="1"/>
  <c r="H27" i="12"/>
  <c r="H27" i="12" a="1"/>
  <c r="G27" i="12"/>
  <c r="G27" i="12" a="1"/>
  <c r="F27" i="12"/>
  <c r="F27" i="12" a="1"/>
  <c r="E27" i="12"/>
  <c r="E27" i="12" a="1"/>
  <c r="D27" i="12"/>
  <c r="D27" i="12" a="1"/>
  <c r="H26" i="12"/>
  <c r="H26" i="12" a="1"/>
  <c r="G26" i="12"/>
  <c r="G26" i="12" a="1"/>
  <c r="F26" i="12"/>
  <c r="F26" i="12" a="1"/>
  <c r="E26" i="12"/>
  <c r="E26" i="12" a="1"/>
  <c r="D26" i="12"/>
  <c r="D26" i="12" a="1"/>
  <c r="H25" i="12"/>
  <c r="H25" i="12" a="1"/>
  <c r="G25" i="12"/>
  <c r="G25" i="12" a="1"/>
  <c r="F25" i="12"/>
  <c r="F25" i="12" a="1"/>
  <c r="E25" i="12"/>
  <c r="E25" i="12" a="1"/>
  <c r="D25" i="12"/>
  <c r="D25" i="12" a="1"/>
  <c r="H24" i="12"/>
  <c r="H24" i="12" a="1"/>
  <c r="G24" i="12"/>
  <c r="G24" i="12" a="1"/>
  <c r="F24" i="12"/>
  <c r="F24" i="12" a="1"/>
  <c r="E24" i="12"/>
  <c r="E24" i="12" a="1"/>
  <c r="D24" i="12"/>
  <c r="D24" i="12" a="1"/>
  <c r="H23" i="12"/>
  <c r="H23" i="12" a="1"/>
  <c r="G23" i="12"/>
  <c r="G23" i="12" a="1"/>
  <c r="F23" i="12"/>
  <c r="F23" i="12" a="1"/>
  <c r="E23" i="12"/>
  <c r="E23" i="12" a="1"/>
  <c r="D23" i="12"/>
  <c r="D23" i="12" a="1"/>
  <c r="H22" i="12"/>
  <c r="H22" i="12" a="1"/>
  <c r="G22" i="12"/>
  <c r="G22" i="12" a="1"/>
  <c r="F22" i="12"/>
  <c r="F22" i="12" a="1"/>
  <c r="E22" i="12"/>
  <c r="E22" i="12" a="1"/>
  <c r="D22" i="12"/>
  <c r="D22" i="12" a="1"/>
  <c r="H21" i="12"/>
  <c r="H21" i="12" a="1"/>
  <c r="G21" i="12"/>
  <c r="G21" i="12" a="1"/>
  <c r="F21" i="12"/>
  <c r="F21" i="12" a="1"/>
  <c r="E21" i="12"/>
  <c r="E21" i="12" a="1"/>
  <c r="D21" i="12"/>
  <c r="D21" i="12" a="1"/>
  <c r="H20" i="12"/>
  <c r="H20" i="12" a="1"/>
  <c r="G20" i="12"/>
  <c r="G20" i="12" a="1"/>
  <c r="F20" i="12"/>
  <c r="F20" i="12" a="1"/>
  <c r="E20" i="12"/>
  <c r="E20" i="12" a="1"/>
  <c r="D20" i="12"/>
  <c r="D20" i="12" a="1"/>
  <c r="H19" i="12"/>
  <c r="H19" i="12" a="1"/>
  <c r="G19" i="12"/>
  <c r="G19" i="12" a="1"/>
  <c r="F19" i="12"/>
  <c r="F19" i="12" a="1"/>
  <c r="E19" i="12"/>
  <c r="E19" i="12" a="1"/>
  <c r="D19" i="12"/>
  <c r="D19" i="12" a="1"/>
  <c r="H18" i="12"/>
  <c r="H18" i="12" a="1"/>
  <c r="G18" i="12"/>
  <c r="G18" i="12" a="1"/>
  <c r="F18" i="12"/>
  <c r="F18" i="12" a="1"/>
  <c r="E18" i="12"/>
  <c r="E18" i="12" a="1"/>
  <c r="D18" i="12"/>
  <c r="D18" i="12" a="1"/>
  <c r="H17" i="12"/>
  <c r="H17" i="12" a="1"/>
  <c r="G17" i="12"/>
  <c r="G17" i="12" a="1"/>
  <c r="F17" i="12"/>
  <c r="F17" i="12" a="1"/>
  <c r="E17" i="12"/>
  <c r="E17" i="12" a="1"/>
  <c r="D17" i="12"/>
  <c r="D17" i="12" a="1"/>
  <c r="H16" i="12"/>
  <c r="H16" i="12" a="1"/>
  <c r="G16" i="12"/>
  <c r="G16" i="12" a="1"/>
  <c r="F16" i="12"/>
  <c r="F16" i="12" a="1"/>
  <c r="E16" i="12"/>
  <c r="E16" i="12" a="1"/>
  <c r="D16" i="12"/>
  <c r="D16" i="12" a="1"/>
  <c r="H15" i="12"/>
  <c r="H15" i="12" a="1"/>
  <c r="G15" i="12"/>
  <c r="G15" i="12" a="1"/>
  <c r="F15" i="12"/>
  <c r="F15" i="12" a="1"/>
  <c r="E15" i="12"/>
  <c r="E15" i="12" a="1"/>
  <c r="D15" i="12"/>
  <c r="D15" i="12" a="1"/>
  <c r="H14" i="12"/>
  <c r="H14" i="12" a="1"/>
  <c r="G14" i="12"/>
  <c r="G14" i="12" a="1"/>
  <c r="F14" i="12"/>
  <c r="F14" i="12" a="1"/>
  <c r="E14" i="12"/>
  <c r="E14" i="12" a="1"/>
  <c r="D14" i="12"/>
  <c r="D14" i="12" a="1"/>
  <c r="H13" i="12"/>
  <c r="H13" i="12" a="1"/>
  <c r="G13" i="12"/>
  <c r="G13" i="12" a="1"/>
  <c r="F13" i="12"/>
  <c r="F13" i="12" a="1"/>
  <c r="E13" i="12"/>
  <c r="E13" i="12" a="1"/>
  <c r="D13" i="12"/>
  <c r="D13" i="12" a="1"/>
  <c r="H12" i="12"/>
  <c r="H12" i="12" a="1"/>
  <c r="G12" i="12"/>
  <c r="G12" i="12" a="1"/>
  <c r="F12" i="12"/>
  <c r="F12" i="12" a="1"/>
  <c r="E12" i="12"/>
  <c r="E12" i="12" a="1"/>
  <c r="D12" i="12"/>
  <c r="D12" i="12" a="1"/>
  <c r="H11" i="12"/>
  <c r="H11" i="12" a="1"/>
  <c r="G11" i="12"/>
  <c r="G11" i="12" a="1"/>
  <c r="F11" i="12"/>
  <c r="F11" i="12" a="1"/>
  <c r="E11" i="12"/>
  <c r="E11" i="12" a="1"/>
  <c r="D11" i="12"/>
  <c r="D11" i="12" a="1"/>
  <c r="H10" i="12"/>
  <c r="H10" i="12" a="1"/>
  <c r="G10" i="12"/>
  <c r="G10" i="12" a="1"/>
  <c r="F10" i="12"/>
  <c r="F10" i="12" a="1"/>
  <c r="E10" i="12"/>
  <c r="E10" i="12" a="1"/>
  <c r="D10" i="12"/>
  <c r="D10" i="12" a="1"/>
  <c r="H9" i="12"/>
  <c r="H9" i="12" a="1"/>
  <c r="G9" i="12"/>
  <c r="G9" i="12" a="1"/>
  <c r="F9" i="12"/>
  <c r="F9" i="12" a="1"/>
  <c r="E9" i="12"/>
  <c r="E9" i="12" a="1"/>
  <c r="D9" i="12"/>
  <c r="D9" i="12" a="1"/>
  <c r="H8" i="12"/>
  <c r="H8" i="12" a="1"/>
  <c r="G8" i="12"/>
  <c r="G8" i="12" a="1"/>
  <c r="F8" i="12"/>
  <c r="F8" i="12" a="1"/>
  <c r="E8" i="12"/>
  <c r="E8" i="12" a="1"/>
  <c r="D8" i="12"/>
  <c r="D8" i="12" a="1"/>
  <c r="H7" i="12"/>
  <c r="H7" i="12" a="1"/>
  <c r="G7" i="12"/>
  <c r="G7" i="12" a="1"/>
  <c r="F7" i="12"/>
  <c r="F7" i="12" a="1"/>
  <c r="E7" i="12"/>
  <c r="E7" i="12" a="1"/>
  <c r="D7" i="12"/>
  <c r="D7" i="12" a="1"/>
  <c r="H6" i="12"/>
  <c r="H6" i="12" a="1"/>
  <c r="G6" i="12"/>
  <c r="G6" i="12" a="1"/>
  <c r="F6" i="12"/>
  <c r="F6" i="12" a="1"/>
  <c r="E6" i="12"/>
  <c r="E6" i="12" a="1"/>
  <c r="D6" i="12"/>
  <c r="D6" i="12" a="1"/>
  <c r="H5" i="12"/>
  <c r="H5" i="12" a="1"/>
  <c r="G5" i="12"/>
  <c r="G5" i="12" a="1"/>
  <c r="F5" i="12"/>
  <c r="F5" i="12" a="1"/>
  <c r="E5" i="12"/>
  <c r="E5" i="12" a="1"/>
  <c r="D5" i="12"/>
  <c r="D5" i="12" a="1"/>
  <c r="K4" i="12"/>
  <c r="H4" i="12"/>
  <c r="H4" i="12" a="1"/>
  <c r="G4" i="12"/>
  <c r="G4" i="12" a="1"/>
  <c r="F4" i="12"/>
  <c r="F4" i="12" a="1"/>
  <c r="E4" i="12"/>
  <c r="E4" i="12" a="1"/>
  <c r="D4" i="12"/>
  <c r="D4" i="12" a="1"/>
  <c r="H53" i="11"/>
  <c r="H53" i="11" a="1"/>
  <c r="G53" i="11"/>
  <c r="G53" i="11" a="1"/>
  <c r="F53" i="11"/>
  <c r="F53" i="11" a="1"/>
  <c r="E53" i="11"/>
  <c r="E53" i="11" a="1"/>
  <c r="D53" i="11"/>
  <c r="D53" i="11" a="1"/>
  <c r="H52" i="11"/>
  <c r="H52" i="11" a="1"/>
  <c r="G52" i="11"/>
  <c r="G52" i="11" a="1"/>
  <c r="F52" i="11"/>
  <c r="F52" i="11" a="1"/>
  <c r="E52" i="11"/>
  <c r="E52" i="11" a="1"/>
  <c r="D52" i="11"/>
  <c r="D52" i="11" a="1"/>
  <c r="H51" i="11"/>
  <c r="H51" i="11" a="1"/>
  <c r="G51" i="11"/>
  <c r="G51" i="11" a="1"/>
  <c r="F51" i="11"/>
  <c r="F51" i="11" a="1"/>
  <c r="E51" i="11"/>
  <c r="E51" i="11" a="1"/>
  <c r="D51" i="11"/>
  <c r="D51" i="11" a="1"/>
  <c r="H50" i="11"/>
  <c r="H50" i="11" a="1"/>
  <c r="G50" i="11"/>
  <c r="G50" i="11" a="1"/>
  <c r="F50" i="11"/>
  <c r="F50" i="11" a="1"/>
  <c r="E50" i="11"/>
  <c r="E50" i="11" a="1"/>
  <c r="D50" i="11"/>
  <c r="D50" i="11" a="1"/>
  <c r="H49" i="11"/>
  <c r="H49" i="11" a="1"/>
  <c r="G49" i="11"/>
  <c r="G49" i="11" a="1"/>
  <c r="F49" i="11"/>
  <c r="F49" i="11" a="1"/>
  <c r="E49" i="11"/>
  <c r="E49" i="11" a="1"/>
  <c r="D49" i="11"/>
  <c r="D49" i="11" a="1"/>
  <c r="H48" i="11"/>
  <c r="H48" i="11" a="1"/>
  <c r="G48" i="11"/>
  <c r="G48" i="11" a="1"/>
  <c r="F48" i="11"/>
  <c r="F48" i="11" a="1"/>
  <c r="E48" i="11"/>
  <c r="E48" i="11" a="1"/>
  <c r="D48" i="11"/>
  <c r="D48" i="11" a="1"/>
  <c r="H47" i="11"/>
  <c r="H47" i="11" a="1"/>
  <c r="G47" i="11"/>
  <c r="G47" i="11" a="1"/>
  <c r="F47" i="11"/>
  <c r="F47" i="11" a="1"/>
  <c r="E47" i="11"/>
  <c r="E47" i="11" a="1"/>
  <c r="D47" i="11"/>
  <c r="D47" i="11" a="1"/>
  <c r="H46" i="11"/>
  <c r="H46" i="11" a="1"/>
  <c r="G46" i="11"/>
  <c r="G46" i="11" a="1"/>
  <c r="F46" i="11"/>
  <c r="F46" i="11" a="1"/>
  <c r="E46" i="11"/>
  <c r="E46" i="11" a="1"/>
  <c r="D46" i="11"/>
  <c r="D46" i="11" a="1"/>
  <c r="H45" i="11"/>
  <c r="H45" i="11" a="1"/>
  <c r="G45" i="11"/>
  <c r="G45" i="11" a="1"/>
  <c r="F45" i="11"/>
  <c r="F45" i="11" a="1"/>
  <c r="E45" i="11"/>
  <c r="E45" i="11" a="1"/>
  <c r="D45" i="11"/>
  <c r="D45" i="11" a="1"/>
  <c r="H44" i="11"/>
  <c r="H44" i="11" a="1"/>
  <c r="G44" i="11"/>
  <c r="G44" i="11" a="1"/>
  <c r="F44" i="11"/>
  <c r="F44" i="11" a="1"/>
  <c r="E44" i="11"/>
  <c r="E44" i="11" a="1"/>
  <c r="D44" i="11"/>
  <c r="D44" i="11" a="1"/>
  <c r="H43" i="11"/>
  <c r="H43" i="11" a="1"/>
  <c r="G43" i="11"/>
  <c r="G43" i="11" a="1"/>
  <c r="F43" i="11"/>
  <c r="F43" i="11" a="1"/>
  <c r="E43" i="11"/>
  <c r="E43" i="11" a="1"/>
  <c r="D43" i="11"/>
  <c r="D43" i="11" a="1"/>
  <c r="H42" i="11"/>
  <c r="H42" i="11" a="1"/>
  <c r="G42" i="11"/>
  <c r="G42" i="11" a="1"/>
  <c r="F42" i="11"/>
  <c r="F42" i="11" a="1"/>
  <c r="E42" i="11"/>
  <c r="E42" i="11" a="1"/>
  <c r="D42" i="11"/>
  <c r="D42" i="11" a="1"/>
  <c r="H41" i="11"/>
  <c r="H41" i="11" a="1"/>
  <c r="G41" i="11"/>
  <c r="G41" i="11" a="1"/>
  <c r="F41" i="11"/>
  <c r="F41" i="11" a="1"/>
  <c r="E41" i="11"/>
  <c r="E41" i="11" a="1"/>
  <c r="D41" i="11"/>
  <c r="D41" i="11" a="1"/>
  <c r="H40" i="11"/>
  <c r="H40" i="11" a="1"/>
  <c r="G40" i="11"/>
  <c r="G40" i="11" a="1"/>
  <c r="F40" i="11"/>
  <c r="F40" i="11" a="1"/>
  <c r="E40" i="11"/>
  <c r="E40" i="11" a="1"/>
  <c r="D40" i="11"/>
  <c r="D40" i="11" a="1"/>
  <c r="H39" i="11"/>
  <c r="H39" i="11" a="1"/>
  <c r="G39" i="11"/>
  <c r="G39" i="11" a="1"/>
  <c r="F39" i="11"/>
  <c r="F39" i="11" a="1"/>
  <c r="E39" i="11"/>
  <c r="E39" i="11" a="1"/>
  <c r="D39" i="11"/>
  <c r="D39" i="11" a="1"/>
  <c r="H38" i="11"/>
  <c r="H38" i="11" a="1"/>
  <c r="G38" i="11"/>
  <c r="G38" i="11" a="1"/>
  <c r="F38" i="11"/>
  <c r="F38" i="11" a="1"/>
  <c r="E38" i="11"/>
  <c r="E38" i="11" a="1"/>
  <c r="D38" i="11"/>
  <c r="D38" i="11" a="1"/>
  <c r="H37" i="11"/>
  <c r="H37" i="11" a="1"/>
  <c r="G37" i="11"/>
  <c r="G37" i="11" a="1"/>
  <c r="F37" i="11"/>
  <c r="F37" i="11" a="1"/>
  <c r="E37" i="11"/>
  <c r="E37" i="11" a="1"/>
  <c r="D37" i="11"/>
  <c r="D37" i="11" a="1"/>
  <c r="H36" i="11"/>
  <c r="H36" i="11" a="1"/>
  <c r="G36" i="11"/>
  <c r="G36" i="11" a="1"/>
  <c r="F36" i="11"/>
  <c r="F36" i="11" a="1"/>
  <c r="E36" i="11"/>
  <c r="E36" i="11" a="1"/>
  <c r="D36" i="11"/>
  <c r="D36" i="11" a="1"/>
  <c r="H35" i="11"/>
  <c r="H35" i="11" a="1"/>
  <c r="G35" i="11"/>
  <c r="G35" i="11" a="1"/>
  <c r="F35" i="11"/>
  <c r="F35" i="11" a="1"/>
  <c r="E35" i="11"/>
  <c r="E35" i="11" a="1"/>
  <c r="D35" i="11"/>
  <c r="D35" i="11" a="1"/>
  <c r="H34" i="11"/>
  <c r="H34" i="11" a="1"/>
  <c r="G34" i="11"/>
  <c r="G34" i="11" a="1"/>
  <c r="F34" i="11" a="1"/>
  <c r="F34" i="11" s="1"/>
  <c r="E34" i="11" a="1"/>
  <c r="E34" i="11" s="1"/>
  <c r="D34" i="11" a="1"/>
  <c r="D34" i="11" s="1"/>
  <c r="H33" i="11"/>
  <c r="H33" i="11" a="1"/>
  <c r="G33" i="11"/>
  <c r="G33" i="11" a="1"/>
  <c r="F33" i="11"/>
  <c r="F33" i="11" a="1"/>
  <c r="E33" i="11"/>
  <c r="E33" i="11" a="1"/>
  <c r="D33" i="11"/>
  <c r="D33" i="11" a="1"/>
  <c r="H32" i="11" a="1"/>
  <c r="H32" i="11" s="1"/>
  <c r="G32" i="11" a="1"/>
  <c r="G32" i="11" s="1"/>
  <c r="F32" i="11" a="1"/>
  <c r="F32" i="11" s="1"/>
  <c r="E32" i="11" a="1"/>
  <c r="E32" i="11" s="1"/>
  <c r="D32" i="11" a="1"/>
  <c r="D32" i="11" s="1"/>
  <c r="H31" i="11"/>
  <c r="H31" i="11" a="1"/>
  <c r="G31" i="11"/>
  <c r="G31" i="11" a="1"/>
  <c r="F31" i="11"/>
  <c r="F31" i="11" a="1"/>
  <c r="E31" i="11"/>
  <c r="E31" i="11" a="1"/>
  <c r="D31" i="11"/>
  <c r="D31" i="11" a="1"/>
  <c r="H30" i="11" a="1"/>
  <c r="H30" i="11" s="1"/>
  <c r="G30" i="11" a="1"/>
  <c r="G30" i="11" s="1"/>
  <c r="F30" i="11" a="1"/>
  <c r="F30" i="11" s="1"/>
  <c r="E30" i="11" a="1"/>
  <c r="E30" i="11" s="1"/>
  <c r="D30" i="11" a="1"/>
  <c r="D30" i="11" s="1"/>
  <c r="H29" i="11"/>
  <c r="H29" i="11" a="1"/>
  <c r="G29" i="11"/>
  <c r="G29" i="11" a="1"/>
  <c r="F29" i="11"/>
  <c r="F29" i="11" a="1"/>
  <c r="E29" i="11"/>
  <c r="E29" i="11" a="1"/>
  <c r="D29" i="11"/>
  <c r="D29" i="11" a="1"/>
  <c r="H28" i="11" a="1"/>
  <c r="H28" i="11" s="1"/>
  <c r="G28" i="11" a="1"/>
  <c r="G28" i="11" s="1"/>
  <c r="F28" i="11" a="1"/>
  <c r="F28" i="11" s="1"/>
  <c r="E28" i="11" a="1"/>
  <c r="E28" i="11" s="1"/>
  <c r="D28" i="11" a="1"/>
  <c r="D28" i="11" s="1"/>
  <c r="H27" i="11"/>
  <c r="H27" i="11" a="1"/>
  <c r="G27" i="11"/>
  <c r="G27" i="11" a="1"/>
  <c r="F27" i="11"/>
  <c r="F27" i="11" a="1"/>
  <c r="E27" i="11"/>
  <c r="E27" i="11" a="1"/>
  <c r="D27" i="11"/>
  <c r="D27" i="11" a="1"/>
  <c r="H26" i="11" a="1"/>
  <c r="H26" i="11" s="1"/>
  <c r="G26" i="11" a="1"/>
  <c r="G26" i="11" s="1"/>
  <c r="F26" i="11" a="1"/>
  <c r="F26" i="11" s="1"/>
  <c r="E26" i="11" a="1"/>
  <c r="E26" i="11" s="1"/>
  <c r="D26" i="11" a="1"/>
  <c r="D26" i="11" s="1"/>
  <c r="H25" i="11"/>
  <c r="H25" i="11" a="1"/>
  <c r="G25" i="11"/>
  <c r="G25" i="11" a="1"/>
  <c r="F25" i="11"/>
  <c r="F25" i="11" a="1"/>
  <c r="E25" i="11"/>
  <c r="E25" i="11" a="1"/>
  <c r="D25" i="11"/>
  <c r="D25" i="11" a="1"/>
  <c r="H24" i="11" a="1"/>
  <c r="H24" i="11" s="1"/>
  <c r="G24" i="11" a="1"/>
  <c r="G24" i="11" s="1"/>
  <c r="F24" i="11" a="1"/>
  <c r="F24" i="11" s="1"/>
  <c r="E24" i="11" a="1"/>
  <c r="E24" i="11" s="1"/>
  <c r="D24" i="11" a="1"/>
  <c r="D24" i="11" s="1"/>
  <c r="H23" i="11"/>
  <c r="H23" i="11" a="1"/>
  <c r="G23" i="11"/>
  <c r="G23" i="11" a="1"/>
  <c r="F23" i="11"/>
  <c r="F23" i="11" a="1"/>
  <c r="E23" i="11"/>
  <c r="E23" i="11" a="1"/>
  <c r="D23" i="11"/>
  <c r="D23" i="11" a="1"/>
  <c r="H22" i="11" a="1"/>
  <c r="H22" i="11" s="1"/>
  <c r="G22" i="11" a="1"/>
  <c r="G22" i="11" s="1"/>
  <c r="F22" i="11" a="1"/>
  <c r="F22" i="11" s="1"/>
  <c r="E22" i="11" a="1"/>
  <c r="E22" i="11" s="1"/>
  <c r="D22" i="11" a="1"/>
  <c r="D22" i="11" s="1"/>
  <c r="H21" i="11"/>
  <c r="H21" i="11" a="1"/>
  <c r="G21" i="11"/>
  <c r="G21" i="11" a="1"/>
  <c r="F21" i="11"/>
  <c r="F21" i="11" a="1"/>
  <c r="E21" i="11"/>
  <c r="E21" i="11" a="1"/>
  <c r="D21" i="11"/>
  <c r="D21" i="11" a="1"/>
  <c r="H20" i="11" a="1"/>
  <c r="H20" i="11" s="1"/>
  <c r="G20" i="11" a="1"/>
  <c r="G20" i="11" s="1"/>
  <c r="F20" i="11" a="1"/>
  <c r="F20" i="11" s="1"/>
  <c r="E20" i="11" a="1"/>
  <c r="E20" i="11" s="1"/>
  <c r="D20" i="11" a="1"/>
  <c r="D20" i="11" s="1"/>
  <c r="H19" i="11"/>
  <c r="H19" i="11" a="1"/>
  <c r="G19" i="11"/>
  <c r="G19" i="11" a="1"/>
  <c r="F19" i="11"/>
  <c r="F19" i="11" a="1"/>
  <c r="E19" i="11"/>
  <c r="E19" i="11" a="1"/>
  <c r="D19" i="11"/>
  <c r="D19" i="11" a="1"/>
  <c r="H18" i="11" a="1"/>
  <c r="H18" i="11" s="1"/>
  <c r="G18" i="11" a="1"/>
  <c r="G18" i="11" s="1"/>
  <c r="F18" i="11" a="1"/>
  <c r="F18" i="11" s="1"/>
  <c r="E18" i="11" a="1"/>
  <c r="E18" i="11" s="1"/>
  <c r="D18" i="11" a="1"/>
  <c r="D18" i="11" s="1"/>
  <c r="H17" i="11"/>
  <c r="H17" i="11" a="1"/>
  <c r="G17" i="11"/>
  <c r="G17" i="11" a="1"/>
  <c r="F17" i="11"/>
  <c r="F17" i="11" a="1"/>
  <c r="E17" i="11"/>
  <c r="E17" i="11" a="1"/>
  <c r="D17" i="11"/>
  <c r="D17" i="11" a="1"/>
  <c r="H16" i="11" a="1"/>
  <c r="H16" i="11" s="1"/>
  <c r="G16" i="11" a="1"/>
  <c r="G16" i="11" s="1"/>
  <c r="F16" i="11" a="1"/>
  <c r="F16" i="11" s="1"/>
  <c r="E16" i="11" a="1"/>
  <c r="E16" i="11" s="1"/>
  <c r="D16" i="11" a="1"/>
  <c r="D16" i="11" s="1"/>
  <c r="H15" i="11"/>
  <c r="H15" i="11" a="1"/>
  <c r="G15" i="11"/>
  <c r="G15" i="11" a="1"/>
  <c r="F15" i="11"/>
  <c r="F15" i="11" a="1"/>
  <c r="E15" i="11"/>
  <c r="E15" i="11" a="1"/>
  <c r="D15" i="11"/>
  <c r="D15" i="11" a="1"/>
  <c r="H14" i="11" a="1"/>
  <c r="H14" i="11" s="1"/>
  <c r="G14" i="11" a="1"/>
  <c r="G14" i="11" s="1"/>
  <c r="F14" i="11" a="1"/>
  <c r="F14" i="11" s="1"/>
  <c r="E14" i="11" a="1"/>
  <c r="E14" i="11" s="1"/>
  <c r="D14" i="11" a="1"/>
  <c r="D14" i="11" s="1"/>
  <c r="H13" i="11"/>
  <c r="H13" i="11" a="1"/>
  <c r="G13" i="11"/>
  <c r="G13" i="11" a="1"/>
  <c r="F13" i="11"/>
  <c r="F13" i="11" a="1"/>
  <c r="E13" i="11"/>
  <c r="E13" i="11" a="1"/>
  <c r="D13" i="11"/>
  <c r="D13" i="11" a="1"/>
  <c r="H12" i="11" a="1"/>
  <c r="H12" i="11" s="1"/>
  <c r="G12" i="11" a="1"/>
  <c r="G12" i="11" s="1"/>
  <c r="F12" i="11" a="1"/>
  <c r="F12" i="11" s="1"/>
  <c r="E12" i="11" a="1"/>
  <c r="E12" i="11" s="1"/>
  <c r="D12" i="11" a="1"/>
  <c r="D12" i="11" s="1"/>
  <c r="H11" i="11"/>
  <c r="H11" i="11" a="1"/>
  <c r="G11" i="11"/>
  <c r="G11" i="11" a="1"/>
  <c r="F11" i="11"/>
  <c r="F11" i="11" a="1"/>
  <c r="E11" i="11"/>
  <c r="E11" i="11" a="1"/>
  <c r="D11" i="11"/>
  <c r="D11" i="11" a="1"/>
  <c r="H10" i="11" a="1"/>
  <c r="H10" i="11" s="1"/>
  <c r="G10" i="11" a="1"/>
  <c r="G10" i="11" s="1"/>
  <c r="F10" i="11" a="1"/>
  <c r="F10" i="11" s="1"/>
  <c r="E10" i="11" a="1"/>
  <c r="E10" i="11" s="1"/>
  <c r="D10" i="11" a="1"/>
  <c r="D10" i="11" s="1"/>
  <c r="H9" i="11"/>
  <c r="H9" i="11" a="1"/>
  <c r="G9" i="11"/>
  <c r="G9" i="11" a="1"/>
  <c r="F9" i="11"/>
  <c r="F9" i="11" a="1"/>
  <c r="E9" i="11"/>
  <c r="E9" i="11" a="1"/>
  <c r="D9" i="11"/>
  <c r="D9" i="11" a="1"/>
  <c r="H8" i="11" a="1"/>
  <c r="H8" i="11" s="1"/>
  <c r="G8" i="11" a="1"/>
  <c r="G8" i="11" s="1"/>
  <c r="F8" i="11" a="1"/>
  <c r="F8" i="11" s="1"/>
  <c r="E8" i="11" a="1"/>
  <c r="E8" i="11" s="1"/>
  <c r="D8" i="11" a="1"/>
  <c r="D8" i="11" s="1"/>
  <c r="H7" i="11"/>
  <c r="H7" i="11" a="1"/>
  <c r="G7" i="11"/>
  <c r="G7" i="11" a="1"/>
  <c r="F7" i="11"/>
  <c r="F7" i="11" a="1"/>
  <c r="E7" i="11"/>
  <c r="E7" i="11" a="1"/>
  <c r="D7" i="11"/>
  <c r="D7" i="11" a="1"/>
  <c r="H6" i="11" a="1"/>
  <c r="H6" i="11" s="1"/>
  <c r="G6" i="11" a="1"/>
  <c r="G6" i="11" s="1"/>
  <c r="F6" i="11" a="1"/>
  <c r="F6" i="11" s="1"/>
  <c r="E6" i="11" a="1"/>
  <c r="E6" i="11" s="1"/>
  <c r="D6" i="11" a="1"/>
  <c r="D6" i="11" s="1"/>
  <c r="H5" i="11"/>
  <c r="H5" i="11" a="1"/>
  <c r="G5" i="11"/>
  <c r="G5" i="11" a="1"/>
  <c r="F5" i="11"/>
  <c r="F5" i="11" a="1"/>
  <c r="E5" i="11"/>
  <c r="E5" i="11" a="1"/>
  <c r="D5" i="11"/>
  <c r="D5" i="11" a="1"/>
  <c r="H4" i="11" a="1"/>
  <c r="H4" i="11" s="1"/>
  <c r="G4" i="11"/>
  <c r="L4" i="11" s="1"/>
  <c r="G4" i="11" a="1"/>
  <c r="F4" i="11" a="1"/>
  <c r="F4" i="11" s="1"/>
  <c r="E4" i="11"/>
  <c r="E4" i="11" a="1"/>
  <c r="D4" i="11" a="1"/>
  <c r="D4" i="11" s="1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4" i="10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4" i="9"/>
  <c r="H53" i="10" a="1"/>
  <c r="H53" i="10" s="1"/>
  <c r="G53" i="10" a="1"/>
  <c r="G53" i="10" s="1"/>
  <c r="F53" i="10" a="1"/>
  <c r="F53" i="10" s="1"/>
  <c r="E53" i="10" a="1"/>
  <c r="E53" i="10" s="1"/>
  <c r="D53" i="10" a="1"/>
  <c r="D53" i="10" s="1"/>
  <c r="H52" i="10"/>
  <c r="H52" i="10" a="1"/>
  <c r="G52" i="10"/>
  <c r="G52" i="10" a="1"/>
  <c r="F52" i="10"/>
  <c r="F52" i="10" a="1"/>
  <c r="E52" i="10"/>
  <c r="E52" i="10" a="1"/>
  <c r="D52" i="10" a="1"/>
  <c r="D52" i="10" s="1"/>
  <c r="H51" i="10" a="1"/>
  <c r="H51" i="10" s="1"/>
  <c r="G51" i="10" a="1"/>
  <c r="G51" i="10" s="1"/>
  <c r="F51" i="10" a="1"/>
  <c r="F51" i="10" s="1"/>
  <c r="E51" i="10" a="1"/>
  <c r="E51" i="10" s="1"/>
  <c r="D51" i="10" a="1"/>
  <c r="D51" i="10" s="1"/>
  <c r="H50" i="10"/>
  <c r="H50" i="10" a="1"/>
  <c r="G50" i="10"/>
  <c r="G50" i="10" a="1"/>
  <c r="F50" i="10"/>
  <c r="F50" i="10" a="1"/>
  <c r="E50" i="10"/>
  <c r="E50" i="10" a="1"/>
  <c r="D50" i="10" a="1"/>
  <c r="D50" i="10" s="1"/>
  <c r="H49" i="10" a="1"/>
  <c r="H49" i="10" s="1"/>
  <c r="G49" i="10" a="1"/>
  <c r="G49" i="10" s="1"/>
  <c r="F49" i="10" a="1"/>
  <c r="F49" i="10" s="1"/>
  <c r="E49" i="10" a="1"/>
  <c r="E49" i="10" s="1"/>
  <c r="D49" i="10" a="1"/>
  <c r="D49" i="10" s="1"/>
  <c r="H48" i="10"/>
  <c r="H48" i="10" a="1"/>
  <c r="G48" i="10"/>
  <c r="G48" i="10" a="1"/>
  <c r="F48" i="10" a="1"/>
  <c r="F48" i="10" s="1"/>
  <c r="E48" i="10"/>
  <c r="E48" i="10" a="1"/>
  <c r="D48" i="10" a="1"/>
  <c r="D48" i="10" s="1"/>
  <c r="H47" i="10" a="1"/>
  <c r="H47" i="10" s="1"/>
  <c r="G47" i="10" a="1"/>
  <c r="G47" i="10" s="1"/>
  <c r="F47" i="10" a="1"/>
  <c r="F47" i="10" s="1"/>
  <c r="E47" i="10" a="1"/>
  <c r="E47" i="10" s="1"/>
  <c r="D47" i="10" a="1"/>
  <c r="D47" i="10" s="1"/>
  <c r="H46" i="10"/>
  <c r="H46" i="10" a="1"/>
  <c r="G46" i="10"/>
  <c r="G46" i="10" a="1"/>
  <c r="F46" i="10"/>
  <c r="F46" i="10" a="1"/>
  <c r="E46" i="10" a="1"/>
  <c r="E46" i="10" s="1"/>
  <c r="D46" i="10"/>
  <c r="D46" i="10" a="1"/>
  <c r="H45" i="10" a="1"/>
  <c r="H45" i="10" s="1"/>
  <c r="G45" i="10" a="1"/>
  <c r="G45" i="10" s="1"/>
  <c r="F45" i="10" a="1"/>
  <c r="F45" i="10" s="1"/>
  <c r="E45" i="10" a="1"/>
  <c r="E45" i="10" s="1"/>
  <c r="D45" i="10" a="1"/>
  <c r="D45" i="10" s="1"/>
  <c r="H44" i="10"/>
  <c r="H44" i="10" a="1"/>
  <c r="G44" i="10"/>
  <c r="G44" i="10" a="1"/>
  <c r="F44" i="10" a="1"/>
  <c r="F44" i="10" s="1"/>
  <c r="E44" i="10"/>
  <c r="E44" i="10" a="1"/>
  <c r="D44" i="10" a="1"/>
  <c r="D44" i="10" s="1"/>
  <c r="H43" i="10" a="1"/>
  <c r="H43" i="10" s="1"/>
  <c r="G43" i="10" a="1"/>
  <c r="G43" i="10" s="1"/>
  <c r="F43" i="10" a="1"/>
  <c r="F43" i="10" s="1"/>
  <c r="E43" i="10" a="1"/>
  <c r="E43" i="10" s="1"/>
  <c r="D43" i="10" a="1"/>
  <c r="D43" i="10" s="1"/>
  <c r="H42" i="10"/>
  <c r="H42" i="10" a="1"/>
  <c r="G42" i="10"/>
  <c r="G42" i="10" a="1"/>
  <c r="F42" i="10"/>
  <c r="F42" i="10" a="1"/>
  <c r="E42" i="10" a="1"/>
  <c r="E42" i="10" s="1"/>
  <c r="D42" i="10" a="1"/>
  <c r="D42" i="10" s="1"/>
  <c r="H41" i="10" a="1"/>
  <c r="H41" i="10" s="1"/>
  <c r="G41" i="10" a="1"/>
  <c r="G41" i="10" s="1"/>
  <c r="F41" i="10" a="1"/>
  <c r="F41" i="10" s="1"/>
  <c r="E41" i="10" a="1"/>
  <c r="E41" i="10" s="1"/>
  <c r="D41" i="10" a="1"/>
  <c r="D41" i="10" s="1"/>
  <c r="H40" i="10"/>
  <c r="H40" i="10" a="1"/>
  <c r="G40" i="10"/>
  <c r="G40" i="10" a="1"/>
  <c r="F40" i="10" a="1"/>
  <c r="F40" i="10" s="1"/>
  <c r="E40" i="10"/>
  <c r="E40" i="10" a="1"/>
  <c r="D40" i="10" a="1"/>
  <c r="D40" i="10" s="1"/>
  <c r="H39" i="10" a="1"/>
  <c r="H39" i="10" s="1"/>
  <c r="G39" i="10" a="1"/>
  <c r="G39" i="10" s="1"/>
  <c r="F39" i="10" a="1"/>
  <c r="F39" i="10" s="1"/>
  <c r="E39" i="10" a="1"/>
  <c r="E39" i="10" s="1"/>
  <c r="D39" i="10" a="1"/>
  <c r="D39" i="10" s="1"/>
  <c r="H38" i="10"/>
  <c r="H38" i="10" a="1"/>
  <c r="G38" i="10"/>
  <c r="G38" i="10" a="1"/>
  <c r="F38" i="10"/>
  <c r="F38" i="10" a="1"/>
  <c r="E38" i="10" a="1"/>
  <c r="E38" i="10" s="1"/>
  <c r="D38" i="10" a="1"/>
  <c r="D38" i="10" s="1"/>
  <c r="H37" i="10" a="1"/>
  <c r="H37" i="10" s="1"/>
  <c r="G37" i="10" a="1"/>
  <c r="G37" i="10" s="1"/>
  <c r="F37" i="10" a="1"/>
  <c r="F37" i="10" s="1"/>
  <c r="E37" i="10" a="1"/>
  <c r="E37" i="10" s="1"/>
  <c r="D37" i="10" a="1"/>
  <c r="D37" i="10" s="1"/>
  <c r="H36" i="10"/>
  <c r="H36" i="10" a="1"/>
  <c r="G36" i="10"/>
  <c r="G36" i="10" a="1"/>
  <c r="F36" i="10" a="1"/>
  <c r="F36" i="10" s="1"/>
  <c r="E36" i="10"/>
  <c r="E36" i="10" a="1"/>
  <c r="D36" i="10" a="1"/>
  <c r="D36" i="10" s="1"/>
  <c r="H35" i="10" a="1"/>
  <c r="H35" i="10" s="1"/>
  <c r="G35" i="10" a="1"/>
  <c r="G35" i="10" s="1"/>
  <c r="F35" i="10" a="1"/>
  <c r="F35" i="10" s="1"/>
  <c r="E35" i="10" a="1"/>
  <c r="E35" i="10" s="1"/>
  <c r="D35" i="10" a="1"/>
  <c r="D35" i="10" s="1"/>
  <c r="H34" i="10"/>
  <c r="H34" i="10" a="1"/>
  <c r="G34" i="10"/>
  <c r="G34" i="10" a="1"/>
  <c r="F34" i="10"/>
  <c r="F34" i="10" a="1"/>
  <c r="E34" i="10"/>
  <c r="E34" i="10" a="1"/>
  <c r="D34" i="10"/>
  <c r="D34" i="10" a="1"/>
  <c r="H33" i="10" a="1"/>
  <c r="H33" i="10" s="1"/>
  <c r="G33" i="10" a="1"/>
  <c r="G33" i="10" s="1"/>
  <c r="F33" i="10" a="1"/>
  <c r="F33" i="10" s="1"/>
  <c r="E33" i="10" a="1"/>
  <c r="E33" i="10" s="1"/>
  <c r="D33" i="10" a="1"/>
  <c r="D33" i="10" s="1"/>
  <c r="H32" i="10"/>
  <c r="H32" i="10" a="1"/>
  <c r="G32" i="10"/>
  <c r="G32" i="10" a="1"/>
  <c r="F32" i="10"/>
  <c r="F32" i="10" a="1"/>
  <c r="E32" i="10"/>
  <c r="E32" i="10" a="1"/>
  <c r="D32" i="10" a="1"/>
  <c r="D32" i="10" s="1"/>
  <c r="H31" i="10" a="1"/>
  <c r="H31" i="10" s="1"/>
  <c r="G31" i="10" a="1"/>
  <c r="G31" i="10" s="1"/>
  <c r="F31" i="10" a="1"/>
  <c r="F31" i="10" s="1"/>
  <c r="E31" i="10" a="1"/>
  <c r="E31" i="10" s="1"/>
  <c r="D31" i="10" a="1"/>
  <c r="D31" i="10" s="1"/>
  <c r="H30" i="10"/>
  <c r="H30" i="10" a="1"/>
  <c r="G30" i="10"/>
  <c r="G30" i="10" a="1"/>
  <c r="F30" i="10"/>
  <c r="F30" i="10" a="1"/>
  <c r="E30" i="10"/>
  <c r="E30" i="10" a="1"/>
  <c r="D30" i="10"/>
  <c r="D30" i="10" a="1"/>
  <c r="H29" i="10" a="1"/>
  <c r="H29" i="10" s="1"/>
  <c r="G29" i="10" a="1"/>
  <c r="G29" i="10" s="1"/>
  <c r="F29" i="10" a="1"/>
  <c r="F29" i="10" s="1"/>
  <c r="E29" i="10" a="1"/>
  <c r="E29" i="10" s="1"/>
  <c r="D29" i="10" a="1"/>
  <c r="D29" i="10" s="1"/>
  <c r="H28" i="10"/>
  <c r="H28" i="10" a="1"/>
  <c r="G28" i="10"/>
  <c r="G28" i="10" a="1"/>
  <c r="F28" i="10"/>
  <c r="F28" i="10" a="1"/>
  <c r="E28" i="10"/>
  <c r="E28" i="10" a="1"/>
  <c r="D28" i="10" a="1"/>
  <c r="D28" i="10" s="1"/>
  <c r="H27" i="10" a="1"/>
  <c r="H27" i="10" s="1"/>
  <c r="G27" i="10" a="1"/>
  <c r="G27" i="10" s="1"/>
  <c r="F27" i="10" a="1"/>
  <c r="F27" i="10" s="1"/>
  <c r="E27" i="10" a="1"/>
  <c r="E27" i="10" s="1"/>
  <c r="D27" i="10" a="1"/>
  <c r="D27" i="10" s="1"/>
  <c r="H26" i="10"/>
  <c r="H26" i="10" a="1"/>
  <c r="G26" i="10"/>
  <c r="G26" i="10" a="1"/>
  <c r="F26" i="10"/>
  <c r="F26" i="10" a="1"/>
  <c r="E26" i="10"/>
  <c r="E26" i="10" a="1"/>
  <c r="D26" i="10"/>
  <c r="D26" i="10" a="1"/>
  <c r="H25" i="10" a="1"/>
  <c r="H25" i="10" s="1"/>
  <c r="G25" i="10" a="1"/>
  <c r="G25" i="10" s="1"/>
  <c r="F25" i="10" a="1"/>
  <c r="F25" i="10" s="1"/>
  <c r="E25" i="10" a="1"/>
  <c r="E25" i="10" s="1"/>
  <c r="D25" i="10" a="1"/>
  <c r="D25" i="10" s="1"/>
  <c r="H24" i="10"/>
  <c r="H24" i="10" a="1"/>
  <c r="G24" i="10"/>
  <c r="G24" i="10" a="1"/>
  <c r="F24" i="10"/>
  <c r="F24" i="10" a="1"/>
  <c r="E24" i="10"/>
  <c r="E24" i="10" a="1"/>
  <c r="D24" i="10" a="1"/>
  <c r="D24" i="10" s="1"/>
  <c r="H23" i="10" a="1"/>
  <c r="H23" i="10" s="1"/>
  <c r="G23" i="10" a="1"/>
  <c r="G23" i="10" s="1"/>
  <c r="F23" i="10" a="1"/>
  <c r="F23" i="10" s="1"/>
  <c r="E23" i="10" a="1"/>
  <c r="E23" i="10" s="1"/>
  <c r="D23" i="10" a="1"/>
  <c r="D23" i="10" s="1"/>
  <c r="H22" i="10"/>
  <c r="H22" i="10" a="1"/>
  <c r="G22" i="10"/>
  <c r="G22" i="10" a="1"/>
  <c r="F22" i="10"/>
  <c r="F22" i="10" a="1"/>
  <c r="E22" i="10"/>
  <c r="E22" i="10" a="1"/>
  <c r="D22" i="10"/>
  <c r="D22" i="10" a="1"/>
  <c r="H21" i="10" a="1"/>
  <c r="H21" i="10" s="1"/>
  <c r="G21" i="10" a="1"/>
  <c r="G21" i="10" s="1"/>
  <c r="F21" i="10" a="1"/>
  <c r="F21" i="10" s="1"/>
  <c r="E21" i="10" a="1"/>
  <c r="E21" i="10" s="1"/>
  <c r="D21" i="10" a="1"/>
  <c r="D21" i="10" s="1"/>
  <c r="H20" i="10"/>
  <c r="H20" i="10" a="1"/>
  <c r="G20" i="10"/>
  <c r="G20" i="10" a="1"/>
  <c r="F20" i="10"/>
  <c r="F20" i="10" a="1"/>
  <c r="E20" i="10"/>
  <c r="E20" i="10" a="1"/>
  <c r="D20" i="10" a="1"/>
  <c r="D20" i="10" s="1"/>
  <c r="H19" i="10" a="1"/>
  <c r="H19" i="10" s="1"/>
  <c r="G19" i="10" a="1"/>
  <c r="G19" i="10" s="1"/>
  <c r="F19" i="10" a="1"/>
  <c r="F19" i="10" s="1"/>
  <c r="E19" i="10" a="1"/>
  <c r="E19" i="10" s="1"/>
  <c r="D19" i="10" a="1"/>
  <c r="D19" i="10" s="1"/>
  <c r="H18" i="10"/>
  <c r="H18" i="10" a="1"/>
  <c r="G18" i="10"/>
  <c r="G18" i="10" a="1"/>
  <c r="F18" i="10"/>
  <c r="F18" i="10" a="1"/>
  <c r="E18" i="10" a="1"/>
  <c r="E18" i="10" s="1"/>
  <c r="D18" i="10"/>
  <c r="D18" i="10" a="1"/>
  <c r="H17" i="10" a="1"/>
  <c r="H17" i="10" s="1"/>
  <c r="G17" i="10" a="1"/>
  <c r="G17" i="10" s="1"/>
  <c r="F17" i="10" a="1"/>
  <c r="F17" i="10" s="1"/>
  <c r="E17" i="10" a="1"/>
  <c r="E17" i="10" s="1"/>
  <c r="D17" i="10" a="1"/>
  <c r="D17" i="10" s="1"/>
  <c r="H16" i="10"/>
  <c r="H16" i="10" a="1"/>
  <c r="G16" i="10"/>
  <c r="G16" i="10" a="1"/>
  <c r="F16" i="10" a="1"/>
  <c r="F16" i="10" s="1"/>
  <c r="E16" i="10"/>
  <c r="E16" i="10" a="1"/>
  <c r="D16" i="10" a="1"/>
  <c r="D16" i="10" s="1"/>
  <c r="H15" i="10" a="1"/>
  <c r="H15" i="10" s="1"/>
  <c r="G15" i="10" a="1"/>
  <c r="G15" i="10" s="1"/>
  <c r="F15" i="10" a="1"/>
  <c r="F15" i="10" s="1"/>
  <c r="E15" i="10" a="1"/>
  <c r="E15" i="10" s="1"/>
  <c r="D15" i="10" a="1"/>
  <c r="D15" i="10" s="1"/>
  <c r="H14" i="10"/>
  <c r="H14" i="10" a="1"/>
  <c r="G14" i="10"/>
  <c r="G14" i="10" a="1"/>
  <c r="F14" i="10"/>
  <c r="F14" i="10" a="1"/>
  <c r="E14" i="10" a="1"/>
  <c r="E14" i="10" s="1"/>
  <c r="D14" i="10"/>
  <c r="D14" i="10" a="1"/>
  <c r="H13" i="10" a="1"/>
  <c r="H13" i="10" s="1"/>
  <c r="G13" i="10" a="1"/>
  <c r="G13" i="10" s="1"/>
  <c r="F13" i="10" a="1"/>
  <c r="F13" i="10" s="1"/>
  <c r="E13" i="10" a="1"/>
  <c r="E13" i="10" s="1"/>
  <c r="D13" i="10" a="1"/>
  <c r="D13" i="10" s="1"/>
  <c r="H12" i="10"/>
  <c r="H12" i="10" a="1"/>
  <c r="G12" i="10"/>
  <c r="G12" i="10" a="1"/>
  <c r="F12" i="10" a="1"/>
  <c r="F12" i="10" s="1"/>
  <c r="E12" i="10"/>
  <c r="E12" i="10" a="1"/>
  <c r="D12" i="10" a="1"/>
  <c r="D12" i="10" s="1"/>
  <c r="H11" i="10" a="1"/>
  <c r="H11" i="10" s="1"/>
  <c r="G11" i="10" a="1"/>
  <c r="G11" i="10" s="1"/>
  <c r="F11" i="10" a="1"/>
  <c r="F11" i="10" s="1"/>
  <c r="E11" i="10" a="1"/>
  <c r="E11" i="10" s="1"/>
  <c r="D11" i="10" a="1"/>
  <c r="D11" i="10" s="1"/>
  <c r="H10" i="10"/>
  <c r="H10" i="10" a="1"/>
  <c r="G10" i="10"/>
  <c r="G10" i="10" a="1"/>
  <c r="F10" i="10"/>
  <c r="F10" i="10" a="1"/>
  <c r="E10" i="10" a="1"/>
  <c r="E10" i="10" s="1"/>
  <c r="D10" i="10"/>
  <c r="D10" i="10" a="1"/>
  <c r="H9" i="10" a="1"/>
  <c r="H9" i="10" s="1"/>
  <c r="G9" i="10" a="1"/>
  <c r="G9" i="10" s="1"/>
  <c r="F9" i="10" a="1"/>
  <c r="F9" i="10" s="1"/>
  <c r="E9" i="10" a="1"/>
  <c r="E9" i="10" s="1"/>
  <c r="D9" i="10" a="1"/>
  <c r="D9" i="10" s="1"/>
  <c r="H8" i="10"/>
  <c r="H8" i="10" a="1"/>
  <c r="G8" i="10"/>
  <c r="G8" i="10" a="1"/>
  <c r="F8" i="10" a="1"/>
  <c r="F8" i="10" s="1"/>
  <c r="E8" i="10"/>
  <c r="E8" i="10" a="1"/>
  <c r="D8" i="10" a="1"/>
  <c r="D8" i="10" s="1"/>
  <c r="H7" i="10" a="1"/>
  <c r="H7" i="10" s="1"/>
  <c r="G7" i="10" a="1"/>
  <c r="G7" i="10" s="1"/>
  <c r="F7" i="10" a="1"/>
  <c r="F7" i="10" s="1"/>
  <c r="E7" i="10" a="1"/>
  <c r="E7" i="10" s="1"/>
  <c r="D7" i="10" a="1"/>
  <c r="D7" i="10" s="1"/>
  <c r="H6" i="10"/>
  <c r="H6" i="10" a="1"/>
  <c r="G6" i="10"/>
  <c r="G6" i="10" a="1"/>
  <c r="F6" i="10"/>
  <c r="F6" i="10" a="1"/>
  <c r="E6" i="10" a="1"/>
  <c r="E6" i="10" s="1"/>
  <c r="D6" i="10" a="1"/>
  <c r="D6" i="10" s="1"/>
  <c r="H5" i="10" a="1"/>
  <c r="H5" i="10" s="1"/>
  <c r="G5" i="10" a="1"/>
  <c r="G5" i="10" s="1"/>
  <c r="F5" i="10" a="1"/>
  <c r="F5" i="10" s="1"/>
  <c r="E5" i="10" a="1"/>
  <c r="E5" i="10" s="1"/>
  <c r="D5" i="10" a="1"/>
  <c r="D5" i="10" s="1"/>
  <c r="H4" i="10" a="1"/>
  <c r="H4" i="10" s="1"/>
  <c r="G4" i="10" a="1"/>
  <c r="G4" i="10" s="1"/>
  <c r="F4" i="10" a="1"/>
  <c r="F4" i="10" s="1"/>
  <c r="E4" i="10" a="1"/>
  <c r="E4" i="10" s="1"/>
  <c r="D4" i="10" a="1"/>
  <c r="D4" i="10" s="1"/>
  <c r="H53" i="9"/>
  <c r="H53" i="9" a="1"/>
  <c r="G53" i="9"/>
  <c r="G53" i="9" a="1"/>
  <c r="F53" i="9"/>
  <c r="F53" i="9" a="1"/>
  <c r="E53" i="9"/>
  <c r="E53" i="9" a="1"/>
  <c r="D53" i="9"/>
  <c r="D53" i="9" a="1"/>
  <c r="H52" i="9" a="1"/>
  <c r="H52" i="9" s="1"/>
  <c r="G52" i="9" a="1"/>
  <c r="G52" i="9" s="1"/>
  <c r="F52" i="9" a="1"/>
  <c r="F52" i="9" s="1"/>
  <c r="E52" i="9" a="1"/>
  <c r="E52" i="9" s="1"/>
  <c r="D52" i="9" a="1"/>
  <c r="D52" i="9" s="1"/>
  <c r="H51" i="9"/>
  <c r="H51" i="9" a="1"/>
  <c r="G51" i="9"/>
  <c r="G51" i="9" a="1"/>
  <c r="F51" i="9"/>
  <c r="F51" i="9" a="1"/>
  <c r="E51" i="9"/>
  <c r="E51" i="9" a="1"/>
  <c r="D51" i="9"/>
  <c r="D51" i="9" a="1"/>
  <c r="H50" i="9" a="1"/>
  <c r="H50" i="9" s="1"/>
  <c r="G50" i="9" a="1"/>
  <c r="G50" i="9" s="1"/>
  <c r="F50" i="9" a="1"/>
  <c r="F50" i="9" s="1"/>
  <c r="E50" i="9" a="1"/>
  <c r="E50" i="9" s="1"/>
  <c r="D50" i="9" a="1"/>
  <c r="D50" i="9" s="1"/>
  <c r="H49" i="9"/>
  <c r="H49" i="9" a="1"/>
  <c r="G49" i="9"/>
  <c r="G49" i="9" a="1"/>
  <c r="F49" i="9"/>
  <c r="F49" i="9" a="1"/>
  <c r="E49" i="9"/>
  <c r="E49" i="9" a="1"/>
  <c r="D49" i="9"/>
  <c r="D49" i="9" a="1"/>
  <c r="H48" i="9" a="1"/>
  <c r="H48" i="9" s="1"/>
  <c r="G48" i="9" a="1"/>
  <c r="G48" i="9" s="1"/>
  <c r="F48" i="9" a="1"/>
  <c r="F48" i="9" s="1"/>
  <c r="E48" i="9" a="1"/>
  <c r="E48" i="9" s="1"/>
  <c r="D48" i="9" a="1"/>
  <c r="D48" i="9" s="1"/>
  <c r="H47" i="9"/>
  <c r="H47" i="9" a="1"/>
  <c r="G47" i="9"/>
  <c r="G47" i="9" a="1"/>
  <c r="F47" i="9"/>
  <c r="F47" i="9" a="1"/>
  <c r="E47" i="9"/>
  <c r="E47" i="9" a="1"/>
  <c r="D47" i="9"/>
  <c r="D47" i="9" a="1"/>
  <c r="H46" i="9" a="1"/>
  <c r="H46" i="9" s="1"/>
  <c r="G46" i="9" a="1"/>
  <c r="G46" i="9" s="1"/>
  <c r="F46" i="9" a="1"/>
  <c r="F46" i="9" s="1"/>
  <c r="E46" i="9" a="1"/>
  <c r="E46" i="9" s="1"/>
  <c r="D46" i="9" a="1"/>
  <c r="D46" i="9" s="1"/>
  <c r="H45" i="9"/>
  <c r="H45" i="9" a="1"/>
  <c r="G45" i="9"/>
  <c r="G45" i="9" a="1"/>
  <c r="F45" i="9"/>
  <c r="F45" i="9" a="1"/>
  <c r="E45" i="9"/>
  <c r="E45" i="9" a="1"/>
  <c r="D45" i="9"/>
  <c r="D45" i="9" a="1"/>
  <c r="H44" i="9" a="1"/>
  <c r="H44" i="9" s="1"/>
  <c r="G44" i="9" a="1"/>
  <c r="G44" i="9" s="1"/>
  <c r="F44" i="9" a="1"/>
  <c r="F44" i="9" s="1"/>
  <c r="E44" i="9" a="1"/>
  <c r="E44" i="9" s="1"/>
  <c r="D44" i="9" a="1"/>
  <c r="D44" i="9" s="1"/>
  <c r="H43" i="9"/>
  <c r="H43" i="9" a="1"/>
  <c r="G43" i="9"/>
  <c r="G43" i="9" a="1"/>
  <c r="F43" i="9"/>
  <c r="F43" i="9" a="1"/>
  <c r="E43" i="9"/>
  <c r="E43" i="9" a="1"/>
  <c r="D43" i="9"/>
  <c r="D43" i="9" a="1"/>
  <c r="H42" i="9" a="1"/>
  <c r="H42" i="9" s="1"/>
  <c r="G42" i="9" a="1"/>
  <c r="G42" i="9" s="1"/>
  <c r="F42" i="9" a="1"/>
  <c r="F42" i="9" s="1"/>
  <c r="E42" i="9" a="1"/>
  <c r="E42" i="9" s="1"/>
  <c r="D42" i="9" a="1"/>
  <c r="D42" i="9" s="1"/>
  <c r="H41" i="9"/>
  <c r="H41" i="9" a="1"/>
  <c r="G41" i="9"/>
  <c r="G41" i="9" a="1"/>
  <c r="F41" i="9"/>
  <c r="F41" i="9" a="1"/>
  <c r="E41" i="9"/>
  <c r="E41" i="9" a="1"/>
  <c r="D41" i="9"/>
  <c r="D41" i="9" a="1"/>
  <c r="H40" i="9" a="1"/>
  <c r="H40" i="9" s="1"/>
  <c r="G40" i="9" a="1"/>
  <c r="G40" i="9" s="1"/>
  <c r="F40" i="9" a="1"/>
  <c r="F40" i="9" s="1"/>
  <c r="E40" i="9" a="1"/>
  <c r="E40" i="9" s="1"/>
  <c r="D40" i="9" a="1"/>
  <c r="D40" i="9" s="1"/>
  <c r="H39" i="9"/>
  <c r="H39" i="9" a="1"/>
  <c r="G39" i="9"/>
  <c r="G39" i="9" a="1"/>
  <c r="F39" i="9"/>
  <c r="F39" i="9" a="1"/>
  <c r="E39" i="9"/>
  <c r="E39" i="9" a="1"/>
  <c r="D39" i="9"/>
  <c r="D39" i="9" a="1"/>
  <c r="H38" i="9" a="1"/>
  <c r="H38" i="9" s="1"/>
  <c r="G38" i="9" a="1"/>
  <c r="G38" i="9" s="1"/>
  <c r="F38" i="9" a="1"/>
  <c r="F38" i="9" s="1"/>
  <c r="E38" i="9" a="1"/>
  <c r="E38" i="9" s="1"/>
  <c r="D38" i="9" a="1"/>
  <c r="D38" i="9" s="1"/>
  <c r="H37" i="9"/>
  <c r="H37" i="9" a="1"/>
  <c r="G37" i="9"/>
  <c r="G37" i="9" a="1"/>
  <c r="F37" i="9"/>
  <c r="F37" i="9" a="1"/>
  <c r="E37" i="9"/>
  <c r="E37" i="9" a="1"/>
  <c r="D37" i="9"/>
  <c r="D37" i="9" a="1"/>
  <c r="H36" i="9" a="1"/>
  <c r="H36" i="9" s="1"/>
  <c r="G36" i="9" a="1"/>
  <c r="G36" i="9" s="1"/>
  <c r="F36" i="9" a="1"/>
  <c r="F36" i="9" s="1"/>
  <c r="E36" i="9" a="1"/>
  <c r="E36" i="9" s="1"/>
  <c r="D36" i="9" a="1"/>
  <c r="D36" i="9" s="1"/>
  <c r="H35" i="9"/>
  <c r="H35" i="9" a="1"/>
  <c r="G35" i="9"/>
  <c r="G35" i="9" a="1"/>
  <c r="F35" i="9"/>
  <c r="F35" i="9" a="1"/>
  <c r="E35" i="9"/>
  <c r="E35" i="9" a="1"/>
  <c r="D35" i="9"/>
  <c r="D35" i="9" a="1"/>
  <c r="H34" i="9" a="1"/>
  <c r="H34" i="9" s="1"/>
  <c r="G34" i="9" a="1"/>
  <c r="G34" i="9" s="1"/>
  <c r="F34" i="9" a="1"/>
  <c r="F34" i="9" s="1"/>
  <c r="E34" i="9" a="1"/>
  <c r="E34" i="9" s="1"/>
  <c r="D34" i="9" a="1"/>
  <c r="D34" i="9" s="1"/>
  <c r="H33" i="9"/>
  <c r="H33" i="9" a="1"/>
  <c r="G33" i="9"/>
  <c r="G33" i="9" a="1"/>
  <c r="F33" i="9"/>
  <c r="F33" i="9" a="1"/>
  <c r="E33" i="9"/>
  <c r="E33" i="9" a="1"/>
  <c r="D33" i="9"/>
  <c r="D33" i="9" a="1"/>
  <c r="H32" i="9" a="1"/>
  <c r="H32" i="9" s="1"/>
  <c r="G32" i="9" a="1"/>
  <c r="G32" i="9" s="1"/>
  <c r="F32" i="9" a="1"/>
  <c r="F32" i="9" s="1"/>
  <c r="E32" i="9" a="1"/>
  <c r="E32" i="9" s="1"/>
  <c r="D32" i="9" a="1"/>
  <c r="D32" i="9" s="1"/>
  <c r="H31" i="9"/>
  <c r="H31" i="9" a="1"/>
  <c r="G31" i="9"/>
  <c r="G31" i="9" a="1"/>
  <c r="F31" i="9"/>
  <c r="F31" i="9" a="1"/>
  <c r="E31" i="9"/>
  <c r="E31" i="9" a="1"/>
  <c r="D31" i="9" a="1"/>
  <c r="D31" i="9" s="1"/>
  <c r="H30" i="9" a="1"/>
  <c r="H30" i="9" s="1"/>
  <c r="G30" i="9" a="1"/>
  <c r="G30" i="9" s="1"/>
  <c r="F30" i="9" a="1"/>
  <c r="F30" i="9" s="1"/>
  <c r="E30" i="9" a="1"/>
  <c r="E30" i="9" s="1"/>
  <c r="D30" i="9" a="1"/>
  <c r="D30" i="9" s="1"/>
  <c r="H29" i="9"/>
  <c r="H29" i="9" a="1"/>
  <c r="G29" i="9"/>
  <c r="G29" i="9" a="1"/>
  <c r="F29" i="9"/>
  <c r="F29" i="9" a="1"/>
  <c r="E29" i="9"/>
  <c r="E29" i="9" a="1"/>
  <c r="D29" i="9"/>
  <c r="D29" i="9" a="1"/>
  <c r="H28" i="9" a="1"/>
  <c r="H28" i="9" s="1"/>
  <c r="G28" i="9" a="1"/>
  <c r="G28" i="9" s="1"/>
  <c r="F28" i="9" a="1"/>
  <c r="F28" i="9" s="1"/>
  <c r="E28" i="9" a="1"/>
  <c r="E28" i="9" s="1"/>
  <c r="D28" i="9" a="1"/>
  <c r="D28" i="9" s="1"/>
  <c r="H27" i="9"/>
  <c r="H27" i="9" a="1"/>
  <c r="G27" i="9"/>
  <c r="G27" i="9" a="1"/>
  <c r="F27" i="9"/>
  <c r="F27" i="9" a="1"/>
  <c r="E27" i="9"/>
  <c r="E27" i="9" a="1"/>
  <c r="D27" i="9" a="1"/>
  <c r="D27" i="9" s="1"/>
  <c r="H26" i="9" a="1"/>
  <c r="H26" i="9" s="1"/>
  <c r="G26" i="9" a="1"/>
  <c r="G26" i="9" s="1"/>
  <c r="F26" i="9" a="1"/>
  <c r="F26" i="9" s="1"/>
  <c r="E26" i="9" a="1"/>
  <c r="E26" i="9" s="1"/>
  <c r="D26" i="9" a="1"/>
  <c r="D26" i="9" s="1"/>
  <c r="H25" i="9"/>
  <c r="H25" i="9" a="1"/>
  <c r="G25" i="9"/>
  <c r="G25" i="9" a="1"/>
  <c r="F25" i="9"/>
  <c r="F25" i="9" a="1"/>
  <c r="E25" i="9"/>
  <c r="E25" i="9" a="1"/>
  <c r="D25" i="9"/>
  <c r="D25" i="9" a="1"/>
  <c r="H24" i="9" a="1"/>
  <c r="H24" i="9" s="1"/>
  <c r="G24" i="9" a="1"/>
  <c r="G24" i="9" s="1"/>
  <c r="F24" i="9" a="1"/>
  <c r="F24" i="9" s="1"/>
  <c r="E24" i="9" a="1"/>
  <c r="E24" i="9" s="1"/>
  <c r="D24" i="9" a="1"/>
  <c r="D24" i="9" s="1"/>
  <c r="H23" i="9"/>
  <c r="H23" i="9" a="1"/>
  <c r="G23" i="9"/>
  <c r="G23" i="9" a="1"/>
  <c r="F23" i="9"/>
  <c r="F23" i="9" a="1"/>
  <c r="E23" i="9"/>
  <c r="E23" i="9" a="1"/>
  <c r="D23" i="9"/>
  <c r="D23" i="9" a="1"/>
  <c r="H22" i="9" a="1"/>
  <c r="H22" i="9" s="1"/>
  <c r="G22" i="9" a="1"/>
  <c r="G22" i="9" s="1"/>
  <c r="F22" i="9" a="1"/>
  <c r="F22" i="9" s="1"/>
  <c r="E22" i="9" a="1"/>
  <c r="E22" i="9" s="1"/>
  <c r="D22" i="9" a="1"/>
  <c r="D22" i="9" s="1"/>
  <c r="H21" i="9"/>
  <c r="H21" i="9" a="1"/>
  <c r="G21" i="9"/>
  <c r="G21" i="9" a="1"/>
  <c r="F21" i="9"/>
  <c r="F21" i="9" a="1"/>
  <c r="E21" i="9"/>
  <c r="E21" i="9" a="1"/>
  <c r="D21" i="9"/>
  <c r="D21" i="9" a="1"/>
  <c r="H20" i="9" a="1"/>
  <c r="H20" i="9" s="1"/>
  <c r="G20" i="9" a="1"/>
  <c r="G20" i="9" s="1"/>
  <c r="F20" i="9" a="1"/>
  <c r="F20" i="9" s="1"/>
  <c r="E20" i="9" a="1"/>
  <c r="E20" i="9" s="1"/>
  <c r="D20" i="9" a="1"/>
  <c r="D20" i="9" s="1"/>
  <c r="H19" i="9"/>
  <c r="H19" i="9" a="1"/>
  <c r="G19" i="9"/>
  <c r="G19" i="9" a="1"/>
  <c r="F19" i="9"/>
  <c r="F19" i="9" a="1"/>
  <c r="E19" i="9"/>
  <c r="E19" i="9" a="1"/>
  <c r="D19" i="9"/>
  <c r="D19" i="9" a="1"/>
  <c r="H18" i="9" a="1"/>
  <c r="H18" i="9" s="1"/>
  <c r="G18" i="9" a="1"/>
  <c r="G18" i="9" s="1"/>
  <c r="F18" i="9" a="1"/>
  <c r="F18" i="9" s="1"/>
  <c r="E18" i="9" a="1"/>
  <c r="E18" i="9" s="1"/>
  <c r="D18" i="9" a="1"/>
  <c r="D18" i="9" s="1"/>
  <c r="H17" i="9"/>
  <c r="H17" i="9" a="1"/>
  <c r="G17" i="9"/>
  <c r="G17" i="9" a="1"/>
  <c r="F17" i="9"/>
  <c r="F17" i="9" a="1"/>
  <c r="E17" i="9"/>
  <c r="E17" i="9" a="1"/>
  <c r="D17" i="9"/>
  <c r="D17" i="9" a="1"/>
  <c r="H16" i="9" a="1"/>
  <c r="H16" i="9" s="1"/>
  <c r="G16" i="9" a="1"/>
  <c r="G16" i="9" s="1"/>
  <c r="F16" i="9" a="1"/>
  <c r="F16" i="9" s="1"/>
  <c r="E16" i="9" a="1"/>
  <c r="E16" i="9" s="1"/>
  <c r="D16" i="9" a="1"/>
  <c r="D16" i="9" s="1"/>
  <c r="H15" i="9"/>
  <c r="H15" i="9" a="1"/>
  <c r="G15" i="9"/>
  <c r="G15" i="9" a="1"/>
  <c r="F15" i="9"/>
  <c r="F15" i="9" a="1"/>
  <c r="E15" i="9"/>
  <c r="E15" i="9" a="1"/>
  <c r="D15" i="9"/>
  <c r="D15" i="9" a="1"/>
  <c r="H14" i="9" a="1"/>
  <c r="H14" i="9" s="1"/>
  <c r="G14" i="9" a="1"/>
  <c r="G14" i="9" s="1"/>
  <c r="F14" i="9" a="1"/>
  <c r="F14" i="9" s="1"/>
  <c r="E14" i="9" a="1"/>
  <c r="E14" i="9" s="1"/>
  <c r="D14" i="9" a="1"/>
  <c r="D14" i="9" s="1"/>
  <c r="H13" i="9"/>
  <c r="H13" i="9" a="1"/>
  <c r="G13" i="9"/>
  <c r="G13" i="9" a="1"/>
  <c r="F13" i="9"/>
  <c r="F13" i="9" a="1"/>
  <c r="E13" i="9"/>
  <c r="E13" i="9" a="1"/>
  <c r="D13" i="9"/>
  <c r="D13" i="9" a="1"/>
  <c r="H12" i="9" a="1"/>
  <c r="H12" i="9" s="1"/>
  <c r="G12" i="9" a="1"/>
  <c r="G12" i="9" s="1"/>
  <c r="F12" i="9" a="1"/>
  <c r="F12" i="9" s="1"/>
  <c r="E12" i="9" a="1"/>
  <c r="E12" i="9" s="1"/>
  <c r="D12" i="9" a="1"/>
  <c r="D12" i="9" s="1"/>
  <c r="H11" i="9"/>
  <c r="H11" i="9" a="1"/>
  <c r="G11" i="9"/>
  <c r="G11" i="9" a="1"/>
  <c r="F11" i="9"/>
  <c r="F11" i="9" a="1"/>
  <c r="E11" i="9"/>
  <c r="E11" i="9" a="1"/>
  <c r="D11" i="9"/>
  <c r="D11" i="9" a="1"/>
  <c r="H10" i="9" a="1"/>
  <c r="H10" i="9" s="1"/>
  <c r="G10" i="9" a="1"/>
  <c r="G10" i="9" s="1"/>
  <c r="F10" i="9" a="1"/>
  <c r="F10" i="9" s="1"/>
  <c r="E10" i="9" a="1"/>
  <c r="E10" i="9" s="1"/>
  <c r="D10" i="9" a="1"/>
  <c r="D10" i="9" s="1"/>
  <c r="H9" i="9"/>
  <c r="H9" i="9" a="1"/>
  <c r="G9" i="9"/>
  <c r="G9" i="9" a="1"/>
  <c r="F9" i="9"/>
  <c r="F9" i="9" a="1"/>
  <c r="E9" i="9"/>
  <c r="E9" i="9" a="1"/>
  <c r="D9" i="9"/>
  <c r="D9" i="9" a="1"/>
  <c r="H8" i="9" a="1"/>
  <c r="H8" i="9" s="1"/>
  <c r="G8" i="9" a="1"/>
  <c r="G8" i="9" s="1"/>
  <c r="F8" i="9" a="1"/>
  <c r="F8" i="9" s="1"/>
  <c r="E8" i="9" a="1"/>
  <c r="E8" i="9" s="1"/>
  <c r="D8" i="9" a="1"/>
  <c r="D8" i="9" s="1"/>
  <c r="H7" i="9"/>
  <c r="H7" i="9" a="1"/>
  <c r="G7" i="9"/>
  <c r="G7" i="9" a="1"/>
  <c r="F7" i="9"/>
  <c r="F7" i="9" a="1"/>
  <c r="E7" i="9"/>
  <c r="E7" i="9" a="1"/>
  <c r="D7" i="9"/>
  <c r="D7" i="9" a="1"/>
  <c r="H6" i="9" a="1"/>
  <c r="H6" i="9" s="1"/>
  <c r="G6" i="9" a="1"/>
  <c r="G6" i="9" s="1"/>
  <c r="F6" i="9" a="1"/>
  <c r="F6" i="9" s="1"/>
  <c r="E6" i="9" a="1"/>
  <c r="E6" i="9" s="1"/>
  <c r="D6" i="9" a="1"/>
  <c r="D6" i="9" s="1"/>
  <c r="H5" i="9"/>
  <c r="H5" i="9" a="1"/>
  <c r="G5" i="9"/>
  <c r="G5" i="9" a="1"/>
  <c r="F5" i="9"/>
  <c r="F5" i="9" a="1"/>
  <c r="E5" i="9"/>
  <c r="E5" i="9" a="1"/>
  <c r="D5" i="9"/>
  <c r="D5" i="9" a="1"/>
  <c r="H4" i="9" a="1"/>
  <c r="H4" i="9" s="1"/>
  <c r="G4" i="9" a="1"/>
  <c r="G4" i="9" s="1"/>
  <c r="F4" i="9" a="1"/>
  <c r="F4" i="9" s="1"/>
  <c r="E4" i="9" a="1"/>
  <c r="E4" i="9" s="1"/>
  <c r="D4" i="9" a="1"/>
  <c r="D4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4" i="8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4" i="7"/>
  <c r="H53" i="8" a="1"/>
  <c r="H53" i="8" s="1"/>
  <c r="G53" i="8" a="1"/>
  <c r="G53" i="8" s="1"/>
  <c r="F53" i="8" a="1"/>
  <c r="F53" i="8" s="1"/>
  <c r="E53" i="8" a="1"/>
  <c r="E53" i="8" s="1"/>
  <c r="D53" i="8" a="1"/>
  <c r="D53" i="8" s="1"/>
  <c r="H52" i="8"/>
  <c r="H52" i="8" a="1"/>
  <c r="G52" i="8"/>
  <c r="G52" i="8" a="1"/>
  <c r="F52" i="8" a="1"/>
  <c r="F52" i="8" s="1"/>
  <c r="E52" i="8"/>
  <c r="E52" i="8" a="1"/>
  <c r="D52" i="8" a="1"/>
  <c r="D52" i="8" s="1"/>
  <c r="H51" i="8" a="1"/>
  <c r="H51" i="8" s="1"/>
  <c r="G51" i="8" a="1"/>
  <c r="G51" i="8" s="1"/>
  <c r="F51" i="8" a="1"/>
  <c r="F51" i="8" s="1"/>
  <c r="E51" i="8" a="1"/>
  <c r="E51" i="8" s="1"/>
  <c r="D51" i="8" a="1"/>
  <c r="D51" i="8" s="1"/>
  <c r="H50" i="8"/>
  <c r="H50" i="8" a="1"/>
  <c r="G50" i="8"/>
  <c r="G50" i="8" a="1"/>
  <c r="F50" i="8"/>
  <c r="F50" i="8" a="1"/>
  <c r="E50" i="8" a="1"/>
  <c r="E50" i="8" s="1"/>
  <c r="D50" i="8"/>
  <c r="D50" i="8" a="1"/>
  <c r="H49" i="8" a="1"/>
  <c r="H49" i="8" s="1"/>
  <c r="G49" i="8" a="1"/>
  <c r="G49" i="8" s="1"/>
  <c r="F49" i="8" a="1"/>
  <c r="F49" i="8" s="1"/>
  <c r="E49" i="8" a="1"/>
  <c r="E49" i="8" s="1"/>
  <c r="D49" i="8" a="1"/>
  <c r="D49" i="8" s="1"/>
  <c r="H48" i="8"/>
  <c r="H48" i="8" a="1"/>
  <c r="G48" i="8"/>
  <c r="G48" i="8" a="1"/>
  <c r="F48" i="8" a="1"/>
  <c r="F48" i="8" s="1"/>
  <c r="E48" i="8"/>
  <c r="E48" i="8" a="1"/>
  <c r="D48" i="8" a="1"/>
  <c r="D48" i="8" s="1"/>
  <c r="H47" i="8" a="1"/>
  <c r="H47" i="8" s="1"/>
  <c r="G47" i="8" a="1"/>
  <c r="G47" i="8" s="1"/>
  <c r="F47" i="8" a="1"/>
  <c r="F47" i="8" s="1"/>
  <c r="E47" i="8" a="1"/>
  <c r="E47" i="8" s="1"/>
  <c r="D47" i="8" a="1"/>
  <c r="D47" i="8" s="1"/>
  <c r="H46" i="8"/>
  <c r="H46" i="8" a="1"/>
  <c r="G46" i="8"/>
  <c r="G46" i="8" a="1"/>
  <c r="F46" i="8"/>
  <c r="F46" i="8" a="1"/>
  <c r="E46" i="8" a="1"/>
  <c r="E46" i="8" s="1"/>
  <c r="D46" i="8"/>
  <c r="D46" i="8" a="1"/>
  <c r="H45" i="8" a="1"/>
  <c r="H45" i="8" s="1"/>
  <c r="G45" i="8" a="1"/>
  <c r="G45" i="8" s="1"/>
  <c r="F45" i="8" a="1"/>
  <c r="F45" i="8" s="1"/>
  <c r="E45" i="8" a="1"/>
  <c r="E45" i="8" s="1"/>
  <c r="D45" i="8" a="1"/>
  <c r="D45" i="8" s="1"/>
  <c r="H44" i="8"/>
  <c r="H44" i="8" a="1"/>
  <c r="G44" i="8"/>
  <c r="G44" i="8" a="1"/>
  <c r="F44" i="8" a="1"/>
  <c r="F44" i="8" s="1"/>
  <c r="E44" i="8"/>
  <c r="E44" i="8" a="1"/>
  <c r="D44" i="8" a="1"/>
  <c r="D44" i="8" s="1"/>
  <c r="H43" i="8" a="1"/>
  <c r="H43" i="8" s="1"/>
  <c r="G43" i="8" a="1"/>
  <c r="G43" i="8" s="1"/>
  <c r="F43" i="8" a="1"/>
  <c r="F43" i="8" s="1"/>
  <c r="E43" i="8" a="1"/>
  <c r="E43" i="8" s="1"/>
  <c r="D43" i="8" a="1"/>
  <c r="D43" i="8" s="1"/>
  <c r="H42" i="8"/>
  <c r="H42" i="8" a="1"/>
  <c r="G42" i="8"/>
  <c r="G42" i="8" a="1"/>
  <c r="F42" i="8"/>
  <c r="F42" i="8" a="1"/>
  <c r="E42" i="8"/>
  <c r="E42" i="8" a="1"/>
  <c r="D42" i="8"/>
  <c r="D42" i="8" a="1"/>
  <c r="H41" i="8" a="1"/>
  <c r="H41" i="8" s="1"/>
  <c r="G41" i="8" a="1"/>
  <c r="G41" i="8" s="1"/>
  <c r="F41" i="8" a="1"/>
  <c r="F41" i="8" s="1"/>
  <c r="E41" i="8" a="1"/>
  <c r="E41" i="8" s="1"/>
  <c r="D41" i="8" a="1"/>
  <c r="D41" i="8" s="1"/>
  <c r="H40" i="8"/>
  <c r="H40" i="8" a="1"/>
  <c r="G40" i="8"/>
  <c r="G40" i="8" a="1"/>
  <c r="F40" i="8"/>
  <c r="F40" i="8" a="1"/>
  <c r="E40" i="8"/>
  <c r="E40" i="8" a="1"/>
  <c r="D40" i="8" a="1"/>
  <c r="D40" i="8" s="1"/>
  <c r="H39" i="8" a="1"/>
  <c r="H39" i="8" s="1"/>
  <c r="G39" i="8" a="1"/>
  <c r="G39" i="8" s="1"/>
  <c r="F39" i="8" a="1"/>
  <c r="F39" i="8" s="1"/>
  <c r="E39" i="8" a="1"/>
  <c r="E39" i="8" s="1"/>
  <c r="D39" i="8" a="1"/>
  <c r="D39" i="8" s="1"/>
  <c r="H38" i="8"/>
  <c r="H38" i="8" a="1"/>
  <c r="G38" i="8"/>
  <c r="G38" i="8" a="1"/>
  <c r="F38" i="8"/>
  <c r="F38" i="8" a="1"/>
  <c r="E38" i="8"/>
  <c r="E38" i="8" a="1"/>
  <c r="D38" i="8"/>
  <c r="D38" i="8" a="1"/>
  <c r="H37" i="8" a="1"/>
  <c r="H37" i="8" s="1"/>
  <c r="G37" i="8" a="1"/>
  <c r="G37" i="8" s="1"/>
  <c r="F37" i="8" a="1"/>
  <c r="F37" i="8" s="1"/>
  <c r="E37" i="8" a="1"/>
  <c r="E37" i="8" s="1"/>
  <c r="D37" i="8" a="1"/>
  <c r="D37" i="8" s="1"/>
  <c r="H36" i="8"/>
  <c r="H36" i="8" a="1"/>
  <c r="G36" i="8"/>
  <c r="G36" i="8" a="1"/>
  <c r="F36" i="8"/>
  <c r="F36" i="8" a="1"/>
  <c r="E36" i="8"/>
  <c r="E36" i="8" a="1"/>
  <c r="D36" i="8" a="1"/>
  <c r="D36" i="8" s="1"/>
  <c r="H35" i="8" a="1"/>
  <c r="H35" i="8" s="1"/>
  <c r="G35" i="8" a="1"/>
  <c r="G35" i="8" s="1"/>
  <c r="F35" i="8" a="1"/>
  <c r="F35" i="8" s="1"/>
  <c r="E35" i="8" a="1"/>
  <c r="E35" i="8" s="1"/>
  <c r="D35" i="8" a="1"/>
  <c r="D35" i="8" s="1"/>
  <c r="H34" i="8"/>
  <c r="H34" i="8" a="1"/>
  <c r="G34" i="8"/>
  <c r="G34" i="8" a="1"/>
  <c r="F34" i="8"/>
  <c r="F34" i="8" a="1"/>
  <c r="E34" i="8"/>
  <c r="E34" i="8" a="1"/>
  <c r="D34" i="8" a="1"/>
  <c r="D34" i="8" s="1"/>
  <c r="H33" i="8" a="1"/>
  <c r="H33" i="8" s="1"/>
  <c r="G33" i="8" a="1"/>
  <c r="G33" i="8" s="1"/>
  <c r="F33" i="8" a="1"/>
  <c r="F33" i="8" s="1"/>
  <c r="E33" i="8" a="1"/>
  <c r="E33" i="8" s="1"/>
  <c r="D33" i="8" a="1"/>
  <c r="D33" i="8" s="1"/>
  <c r="H32" i="8"/>
  <c r="H32" i="8" a="1"/>
  <c r="G32" i="8"/>
  <c r="G32" i="8" a="1"/>
  <c r="F32" i="8"/>
  <c r="F32" i="8" a="1"/>
  <c r="E32" i="8"/>
  <c r="E32" i="8" a="1"/>
  <c r="D32" i="8" a="1"/>
  <c r="D32" i="8" s="1"/>
  <c r="H31" i="8" a="1"/>
  <c r="H31" i="8" s="1"/>
  <c r="G31" i="8" a="1"/>
  <c r="G31" i="8" s="1"/>
  <c r="F31" i="8" a="1"/>
  <c r="F31" i="8" s="1"/>
  <c r="E31" i="8" a="1"/>
  <c r="E31" i="8" s="1"/>
  <c r="D31" i="8" a="1"/>
  <c r="D31" i="8" s="1"/>
  <c r="H30" i="8"/>
  <c r="H30" i="8" a="1"/>
  <c r="G30" i="8"/>
  <c r="G30" i="8" a="1"/>
  <c r="F30" i="8"/>
  <c r="F30" i="8" a="1"/>
  <c r="E30" i="8"/>
  <c r="E30" i="8" a="1"/>
  <c r="D30" i="8" a="1"/>
  <c r="D30" i="8" s="1"/>
  <c r="H29" i="8" a="1"/>
  <c r="H29" i="8" s="1"/>
  <c r="G29" i="8" a="1"/>
  <c r="G29" i="8" s="1"/>
  <c r="F29" i="8" a="1"/>
  <c r="F29" i="8" s="1"/>
  <c r="E29" i="8" a="1"/>
  <c r="E29" i="8" s="1"/>
  <c r="D29" i="8" a="1"/>
  <c r="D29" i="8" s="1"/>
  <c r="H28" i="8"/>
  <c r="H28" i="8" a="1"/>
  <c r="G28" i="8"/>
  <c r="G28" i="8" a="1"/>
  <c r="F28" i="8"/>
  <c r="F28" i="8" a="1"/>
  <c r="E28" i="8"/>
  <c r="E28" i="8" a="1"/>
  <c r="D28" i="8" a="1"/>
  <c r="D28" i="8" s="1"/>
  <c r="H27" i="8" a="1"/>
  <c r="H27" i="8" s="1"/>
  <c r="G27" i="8" a="1"/>
  <c r="G27" i="8" s="1"/>
  <c r="F27" i="8" a="1"/>
  <c r="F27" i="8" s="1"/>
  <c r="E27" i="8" a="1"/>
  <c r="E27" i="8" s="1"/>
  <c r="D27" i="8" a="1"/>
  <c r="D27" i="8" s="1"/>
  <c r="H26" i="8"/>
  <c r="H26" i="8" a="1"/>
  <c r="G26" i="8"/>
  <c r="G26" i="8" a="1"/>
  <c r="F26" i="8"/>
  <c r="F26" i="8" a="1"/>
  <c r="E26" i="8"/>
  <c r="E26" i="8" a="1"/>
  <c r="D26" i="8"/>
  <c r="D26" i="8" a="1"/>
  <c r="H25" i="8" a="1"/>
  <c r="H25" i="8" s="1"/>
  <c r="G25" i="8" a="1"/>
  <c r="G25" i="8" s="1"/>
  <c r="F25" i="8" a="1"/>
  <c r="F25" i="8" s="1"/>
  <c r="E25" i="8" a="1"/>
  <c r="E25" i="8" s="1"/>
  <c r="D25" i="8" a="1"/>
  <c r="D25" i="8" s="1"/>
  <c r="H24" i="8"/>
  <c r="H24" i="8" a="1"/>
  <c r="G24" i="8"/>
  <c r="G24" i="8" a="1"/>
  <c r="F24" i="8"/>
  <c r="F24" i="8" a="1"/>
  <c r="E24" i="8"/>
  <c r="E24" i="8" a="1"/>
  <c r="D24" i="8" a="1"/>
  <c r="D24" i="8" s="1"/>
  <c r="H23" i="8" a="1"/>
  <c r="H23" i="8" s="1"/>
  <c r="G23" i="8" a="1"/>
  <c r="G23" i="8" s="1"/>
  <c r="F23" i="8" a="1"/>
  <c r="F23" i="8" s="1"/>
  <c r="E23" i="8" a="1"/>
  <c r="E23" i="8" s="1"/>
  <c r="D23" i="8" a="1"/>
  <c r="D23" i="8" s="1"/>
  <c r="H22" i="8"/>
  <c r="H22" i="8" a="1"/>
  <c r="G22" i="8"/>
  <c r="G22" i="8" a="1"/>
  <c r="F22" i="8"/>
  <c r="F22" i="8" a="1"/>
  <c r="E22" i="8"/>
  <c r="E22" i="8" a="1"/>
  <c r="D22" i="8" a="1"/>
  <c r="D22" i="8" s="1"/>
  <c r="H21" i="8" a="1"/>
  <c r="H21" i="8" s="1"/>
  <c r="G21" i="8" a="1"/>
  <c r="G21" i="8" s="1"/>
  <c r="F21" i="8" a="1"/>
  <c r="F21" i="8" s="1"/>
  <c r="E21" i="8" a="1"/>
  <c r="E21" i="8" s="1"/>
  <c r="D21" i="8" a="1"/>
  <c r="D21" i="8" s="1"/>
  <c r="H20" i="8"/>
  <c r="H20" i="8" a="1"/>
  <c r="G20" i="8"/>
  <c r="G20" i="8" a="1"/>
  <c r="F20" i="8"/>
  <c r="F20" i="8" a="1"/>
  <c r="E20" i="8"/>
  <c r="E20" i="8" a="1"/>
  <c r="D20" i="8" a="1"/>
  <c r="D20" i="8" s="1"/>
  <c r="H19" i="8" a="1"/>
  <c r="H19" i="8" s="1"/>
  <c r="G19" i="8" a="1"/>
  <c r="G19" i="8" s="1"/>
  <c r="F19" i="8" a="1"/>
  <c r="F19" i="8" s="1"/>
  <c r="E19" i="8" a="1"/>
  <c r="E19" i="8" s="1"/>
  <c r="D19" i="8" a="1"/>
  <c r="D19" i="8" s="1"/>
  <c r="H18" i="8"/>
  <c r="H18" i="8" a="1"/>
  <c r="G18" i="8"/>
  <c r="G18" i="8" a="1"/>
  <c r="F18" i="8"/>
  <c r="F18" i="8" a="1"/>
  <c r="E18" i="8"/>
  <c r="E18" i="8" a="1"/>
  <c r="D18" i="8" a="1"/>
  <c r="D18" i="8" s="1"/>
  <c r="H17" i="8" a="1"/>
  <c r="H17" i="8" s="1"/>
  <c r="G17" i="8" a="1"/>
  <c r="G17" i="8" s="1"/>
  <c r="F17" i="8" a="1"/>
  <c r="F17" i="8" s="1"/>
  <c r="E17" i="8" a="1"/>
  <c r="E17" i="8" s="1"/>
  <c r="D17" i="8" a="1"/>
  <c r="D17" i="8" s="1"/>
  <c r="H16" i="8"/>
  <c r="H16" i="8" a="1"/>
  <c r="G16" i="8"/>
  <c r="G16" i="8" a="1"/>
  <c r="F16" i="8"/>
  <c r="F16" i="8" a="1"/>
  <c r="E16" i="8"/>
  <c r="E16" i="8" a="1"/>
  <c r="D16" i="8" a="1"/>
  <c r="D16" i="8" s="1"/>
  <c r="H15" i="8" a="1"/>
  <c r="H15" i="8" s="1"/>
  <c r="G15" i="8" a="1"/>
  <c r="G15" i="8" s="1"/>
  <c r="F15" i="8" a="1"/>
  <c r="F15" i="8" s="1"/>
  <c r="E15" i="8" a="1"/>
  <c r="E15" i="8" s="1"/>
  <c r="D15" i="8" a="1"/>
  <c r="D15" i="8" s="1"/>
  <c r="H14" i="8"/>
  <c r="H14" i="8" a="1"/>
  <c r="G14" i="8"/>
  <c r="G14" i="8" a="1"/>
  <c r="F14" i="8"/>
  <c r="F14" i="8" a="1"/>
  <c r="E14" i="8"/>
  <c r="E14" i="8" a="1"/>
  <c r="D14" i="8"/>
  <c r="D14" i="8" a="1"/>
  <c r="H13" i="8" a="1"/>
  <c r="H13" i="8" s="1"/>
  <c r="G13" i="8" a="1"/>
  <c r="G13" i="8" s="1"/>
  <c r="F13" i="8" a="1"/>
  <c r="F13" i="8" s="1"/>
  <c r="E13" i="8" a="1"/>
  <c r="E13" i="8" s="1"/>
  <c r="D13" i="8" a="1"/>
  <c r="D13" i="8" s="1"/>
  <c r="H12" i="8"/>
  <c r="H12" i="8" a="1"/>
  <c r="G12" i="8"/>
  <c r="G12" i="8" a="1"/>
  <c r="F12" i="8"/>
  <c r="F12" i="8" a="1"/>
  <c r="E12" i="8"/>
  <c r="E12" i="8" a="1"/>
  <c r="D12" i="8" a="1"/>
  <c r="D12" i="8" s="1"/>
  <c r="H11" i="8" a="1"/>
  <c r="H11" i="8" s="1"/>
  <c r="G11" i="8" a="1"/>
  <c r="G11" i="8" s="1"/>
  <c r="F11" i="8" a="1"/>
  <c r="F11" i="8" s="1"/>
  <c r="E11" i="8" a="1"/>
  <c r="E11" i="8" s="1"/>
  <c r="D11" i="8" a="1"/>
  <c r="D11" i="8" s="1"/>
  <c r="H10" i="8"/>
  <c r="H10" i="8" a="1"/>
  <c r="G10" i="8"/>
  <c r="G10" i="8" a="1"/>
  <c r="F10" i="8"/>
  <c r="F10" i="8" a="1"/>
  <c r="E10" i="8"/>
  <c r="E10" i="8" a="1"/>
  <c r="D10" i="8"/>
  <c r="D10" i="8" a="1"/>
  <c r="H9" i="8" a="1"/>
  <c r="H9" i="8" s="1"/>
  <c r="G9" i="8" a="1"/>
  <c r="G9" i="8" s="1"/>
  <c r="F9" i="8" a="1"/>
  <c r="F9" i="8" s="1"/>
  <c r="E9" i="8" a="1"/>
  <c r="E9" i="8" s="1"/>
  <c r="D9" i="8" a="1"/>
  <c r="D9" i="8" s="1"/>
  <c r="H8" i="8"/>
  <c r="H8" i="8" a="1"/>
  <c r="G8" i="8"/>
  <c r="G8" i="8" a="1"/>
  <c r="F8" i="8"/>
  <c r="F8" i="8" a="1"/>
  <c r="E8" i="8"/>
  <c r="E8" i="8" a="1"/>
  <c r="D8" i="8" a="1"/>
  <c r="D8" i="8" s="1"/>
  <c r="H7" i="8" a="1"/>
  <c r="H7" i="8" s="1"/>
  <c r="G7" i="8" a="1"/>
  <c r="G7" i="8" s="1"/>
  <c r="F7" i="8" a="1"/>
  <c r="F7" i="8" s="1"/>
  <c r="E7" i="8" a="1"/>
  <c r="E7" i="8" s="1"/>
  <c r="D7" i="8" a="1"/>
  <c r="D7" i="8" s="1"/>
  <c r="H6" i="8"/>
  <c r="H6" i="8" a="1"/>
  <c r="G6" i="8"/>
  <c r="G6" i="8" a="1"/>
  <c r="F6" i="8"/>
  <c r="F6" i="8" a="1"/>
  <c r="E6" i="8"/>
  <c r="E6" i="8" a="1"/>
  <c r="D6" i="8" a="1"/>
  <c r="D6" i="8" s="1"/>
  <c r="H5" i="8" a="1"/>
  <c r="H5" i="8" s="1"/>
  <c r="G5" i="8" a="1"/>
  <c r="G5" i="8" s="1"/>
  <c r="F5" i="8" a="1"/>
  <c r="F5" i="8" s="1"/>
  <c r="E5" i="8" a="1"/>
  <c r="E5" i="8" s="1"/>
  <c r="D5" i="8" a="1"/>
  <c r="D5" i="8" s="1"/>
  <c r="H4" i="8" a="1"/>
  <c r="H4" i="8" s="1"/>
  <c r="G4" i="8" a="1"/>
  <c r="G4" i="8" s="1"/>
  <c r="F4" i="8" a="1"/>
  <c r="F4" i="8" s="1"/>
  <c r="E4" i="8" a="1"/>
  <c r="E4" i="8" s="1"/>
  <c r="D4" i="8" a="1"/>
  <c r="D4" i="8" s="1"/>
  <c r="H53" i="7" a="1"/>
  <c r="H53" i="7" s="1"/>
  <c r="G53" i="7" a="1"/>
  <c r="G53" i="7" s="1"/>
  <c r="F53" i="7" a="1"/>
  <c r="F53" i="7" s="1"/>
  <c r="E53" i="7" a="1"/>
  <c r="E53" i="7" s="1"/>
  <c r="D53" i="7" a="1"/>
  <c r="D53" i="7" s="1"/>
  <c r="H52" i="7"/>
  <c r="H52" i="7" a="1"/>
  <c r="G52" i="7"/>
  <c r="G52" i="7" a="1"/>
  <c r="F52" i="7"/>
  <c r="F52" i="7" a="1"/>
  <c r="E52" i="7"/>
  <c r="E52" i="7" a="1"/>
  <c r="D52" i="7" a="1"/>
  <c r="D52" i="7" s="1"/>
  <c r="H51" i="7" a="1"/>
  <c r="H51" i="7" s="1"/>
  <c r="G51" i="7" a="1"/>
  <c r="G51" i="7" s="1"/>
  <c r="F51" i="7" a="1"/>
  <c r="F51" i="7" s="1"/>
  <c r="E51" i="7" a="1"/>
  <c r="E51" i="7" s="1"/>
  <c r="D51" i="7" a="1"/>
  <c r="D51" i="7" s="1"/>
  <c r="H50" i="7"/>
  <c r="H50" i="7" a="1"/>
  <c r="G50" i="7"/>
  <c r="G50" i="7" a="1"/>
  <c r="F50" i="7"/>
  <c r="F50" i="7" a="1"/>
  <c r="E50" i="7"/>
  <c r="E50" i="7" a="1"/>
  <c r="D50" i="7" a="1"/>
  <c r="D50" i="7" s="1"/>
  <c r="H49" i="7" a="1"/>
  <c r="H49" i="7" s="1"/>
  <c r="G49" i="7" a="1"/>
  <c r="G49" i="7" s="1"/>
  <c r="F49" i="7" a="1"/>
  <c r="F49" i="7" s="1"/>
  <c r="E49" i="7" a="1"/>
  <c r="E49" i="7" s="1"/>
  <c r="D49" i="7" a="1"/>
  <c r="D49" i="7" s="1"/>
  <c r="H48" i="7"/>
  <c r="H48" i="7" a="1"/>
  <c r="G48" i="7"/>
  <c r="G48" i="7" a="1"/>
  <c r="F48" i="7"/>
  <c r="F48" i="7" a="1"/>
  <c r="E48" i="7"/>
  <c r="E48" i="7" a="1"/>
  <c r="D48" i="7" a="1"/>
  <c r="D48" i="7" s="1"/>
  <c r="H47" i="7" a="1"/>
  <c r="H47" i="7" s="1"/>
  <c r="G47" i="7" a="1"/>
  <c r="G47" i="7" s="1"/>
  <c r="F47" i="7" a="1"/>
  <c r="F47" i="7" s="1"/>
  <c r="E47" i="7" a="1"/>
  <c r="E47" i="7" s="1"/>
  <c r="D47" i="7" a="1"/>
  <c r="D47" i="7" s="1"/>
  <c r="H46" i="7"/>
  <c r="H46" i="7" a="1"/>
  <c r="G46" i="7"/>
  <c r="G46" i="7" a="1"/>
  <c r="F46" i="7"/>
  <c r="F46" i="7" a="1"/>
  <c r="E46" i="7"/>
  <c r="E46" i="7" a="1"/>
  <c r="D46" i="7" a="1"/>
  <c r="D46" i="7" s="1"/>
  <c r="H45" i="7" a="1"/>
  <c r="H45" i="7" s="1"/>
  <c r="G45" i="7" a="1"/>
  <c r="G45" i="7" s="1"/>
  <c r="F45" i="7" a="1"/>
  <c r="F45" i="7" s="1"/>
  <c r="E45" i="7" a="1"/>
  <c r="E45" i="7" s="1"/>
  <c r="D45" i="7" a="1"/>
  <c r="D45" i="7" s="1"/>
  <c r="H44" i="7"/>
  <c r="H44" i="7" a="1"/>
  <c r="G44" i="7"/>
  <c r="G44" i="7" a="1"/>
  <c r="F44" i="7"/>
  <c r="F44" i="7" a="1"/>
  <c r="E44" i="7"/>
  <c r="E44" i="7" a="1"/>
  <c r="D44" i="7" a="1"/>
  <c r="D44" i="7" s="1"/>
  <c r="H43" i="7" a="1"/>
  <c r="H43" i="7" s="1"/>
  <c r="G43" i="7" a="1"/>
  <c r="G43" i="7" s="1"/>
  <c r="F43" i="7" a="1"/>
  <c r="F43" i="7" s="1"/>
  <c r="E43" i="7" a="1"/>
  <c r="E43" i="7" s="1"/>
  <c r="D43" i="7" a="1"/>
  <c r="D43" i="7" s="1"/>
  <c r="H42" i="7"/>
  <c r="H42" i="7" a="1"/>
  <c r="G42" i="7"/>
  <c r="G42" i="7" a="1"/>
  <c r="F42" i="7"/>
  <c r="F42" i="7" a="1"/>
  <c r="E42" i="7"/>
  <c r="E42" i="7" a="1"/>
  <c r="D42" i="7" a="1"/>
  <c r="D42" i="7" s="1"/>
  <c r="H41" i="7" a="1"/>
  <c r="H41" i="7" s="1"/>
  <c r="G41" i="7" a="1"/>
  <c r="G41" i="7" s="1"/>
  <c r="F41" i="7" a="1"/>
  <c r="F41" i="7" s="1"/>
  <c r="E41" i="7" a="1"/>
  <c r="E41" i="7" s="1"/>
  <c r="D41" i="7" a="1"/>
  <c r="D41" i="7" s="1"/>
  <c r="H40" i="7"/>
  <c r="H40" i="7" a="1"/>
  <c r="G40" i="7"/>
  <c r="G40" i="7" a="1"/>
  <c r="F40" i="7"/>
  <c r="F40" i="7" a="1"/>
  <c r="E40" i="7"/>
  <c r="E40" i="7" a="1"/>
  <c r="D40" i="7" a="1"/>
  <c r="D40" i="7" s="1"/>
  <c r="H39" i="7" a="1"/>
  <c r="H39" i="7" s="1"/>
  <c r="G39" i="7" a="1"/>
  <c r="G39" i="7" s="1"/>
  <c r="F39" i="7" a="1"/>
  <c r="F39" i="7" s="1"/>
  <c r="E39" i="7" a="1"/>
  <c r="E39" i="7" s="1"/>
  <c r="D39" i="7" a="1"/>
  <c r="D39" i="7" s="1"/>
  <c r="H38" i="7"/>
  <c r="H38" i="7" a="1"/>
  <c r="G38" i="7"/>
  <c r="G38" i="7" a="1"/>
  <c r="F38" i="7"/>
  <c r="F38" i="7" a="1"/>
  <c r="E38" i="7"/>
  <c r="E38" i="7" a="1"/>
  <c r="D38" i="7"/>
  <c r="D38" i="7" a="1"/>
  <c r="H37" i="7" a="1"/>
  <c r="H37" i="7" s="1"/>
  <c r="G37" i="7" a="1"/>
  <c r="G37" i="7" s="1"/>
  <c r="F37" i="7" a="1"/>
  <c r="F37" i="7" s="1"/>
  <c r="E37" i="7" a="1"/>
  <c r="E37" i="7" s="1"/>
  <c r="D37" i="7" a="1"/>
  <c r="D37" i="7" s="1"/>
  <c r="H36" i="7"/>
  <c r="H36" i="7" a="1"/>
  <c r="G36" i="7"/>
  <c r="G36" i="7" a="1"/>
  <c r="F36" i="7"/>
  <c r="F36" i="7" a="1"/>
  <c r="E36" i="7"/>
  <c r="E36" i="7" a="1"/>
  <c r="D36" i="7" a="1"/>
  <c r="D36" i="7" s="1"/>
  <c r="H35" i="7" a="1"/>
  <c r="H35" i="7" s="1"/>
  <c r="G35" i="7" a="1"/>
  <c r="G35" i="7" s="1"/>
  <c r="F35" i="7" a="1"/>
  <c r="F35" i="7" s="1"/>
  <c r="E35" i="7" a="1"/>
  <c r="E35" i="7" s="1"/>
  <c r="D35" i="7" a="1"/>
  <c r="D35" i="7" s="1"/>
  <c r="H34" i="7"/>
  <c r="H34" i="7" a="1"/>
  <c r="G34" i="7"/>
  <c r="G34" i="7" a="1"/>
  <c r="F34" i="7"/>
  <c r="F34" i="7" a="1"/>
  <c r="E34" i="7"/>
  <c r="E34" i="7" a="1"/>
  <c r="D34" i="7" a="1"/>
  <c r="D34" i="7" s="1"/>
  <c r="H33" i="7" a="1"/>
  <c r="H33" i="7" s="1"/>
  <c r="G33" i="7" a="1"/>
  <c r="G33" i="7" s="1"/>
  <c r="F33" i="7" a="1"/>
  <c r="F33" i="7" s="1"/>
  <c r="E33" i="7" a="1"/>
  <c r="E33" i="7" s="1"/>
  <c r="D33" i="7" a="1"/>
  <c r="D33" i="7" s="1"/>
  <c r="H32" i="7"/>
  <c r="H32" i="7" a="1"/>
  <c r="G32" i="7"/>
  <c r="G32" i="7" a="1"/>
  <c r="F32" i="7"/>
  <c r="F32" i="7" a="1"/>
  <c r="E32" i="7"/>
  <c r="E32" i="7" a="1"/>
  <c r="D32" i="7" a="1"/>
  <c r="D32" i="7" s="1"/>
  <c r="H31" i="7" a="1"/>
  <c r="H31" i="7" s="1"/>
  <c r="G31" i="7" a="1"/>
  <c r="G31" i="7" s="1"/>
  <c r="F31" i="7" a="1"/>
  <c r="F31" i="7" s="1"/>
  <c r="E31" i="7" a="1"/>
  <c r="E31" i="7" s="1"/>
  <c r="D31" i="7" a="1"/>
  <c r="D31" i="7" s="1"/>
  <c r="H30" i="7"/>
  <c r="H30" i="7" a="1"/>
  <c r="G30" i="7"/>
  <c r="G30" i="7" a="1"/>
  <c r="F30" i="7"/>
  <c r="F30" i="7" a="1"/>
  <c r="E30" i="7"/>
  <c r="E30" i="7" a="1"/>
  <c r="D30" i="7"/>
  <c r="D30" i="7" a="1"/>
  <c r="H29" i="7" a="1"/>
  <c r="H29" i="7" s="1"/>
  <c r="G29" i="7" a="1"/>
  <c r="G29" i="7" s="1"/>
  <c r="F29" i="7" a="1"/>
  <c r="F29" i="7" s="1"/>
  <c r="E29" i="7" a="1"/>
  <c r="E29" i="7" s="1"/>
  <c r="D29" i="7" a="1"/>
  <c r="D29" i="7" s="1"/>
  <c r="H28" i="7"/>
  <c r="H28" i="7" a="1"/>
  <c r="G28" i="7"/>
  <c r="G28" i="7" a="1"/>
  <c r="F28" i="7" a="1"/>
  <c r="F28" i="7" s="1"/>
  <c r="E28" i="7"/>
  <c r="E28" i="7" a="1"/>
  <c r="D28" i="7" a="1"/>
  <c r="D28" i="7" s="1"/>
  <c r="H27" i="7" a="1"/>
  <c r="H27" i="7" s="1"/>
  <c r="G27" i="7" a="1"/>
  <c r="G27" i="7" s="1"/>
  <c r="F27" i="7" a="1"/>
  <c r="F27" i="7" s="1"/>
  <c r="E27" i="7" a="1"/>
  <c r="E27" i="7" s="1"/>
  <c r="D27" i="7" a="1"/>
  <c r="D27" i="7" s="1"/>
  <c r="H26" i="7"/>
  <c r="H26" i="7" a="1"/>
  <c r="G26" i="7"/>
  <c r="G26" i="7" a="1"/>
  <c r="F26" i="7"/>
  <c r="F26" i="7" a="1"/>
  <c r="E26" i="7" a="1"/>
  <c r="E26" i="7" s="1"/>
  <c r="D26" i="7"/>
  <c r="D26" i="7" a="1"/>
  <c r="H25" i="7" a="1"/>
  <c r="H25" i="7" s="1"/>
  <c r="G25" i="7" a="1"/>
  <c r="G25" i="7" s="1"/>
  <c r="F25" i="7" a="1"/>
  <c r="F25" i="7" s="1"/>
  <c r="E25" i="7" a="1"/>
  <c r="E25" i="7" s="1"/>
  <c r="D25" i="7" a="1"/>
  <c r="D25" i="7" s="1"/>
  <c r="H24" i="7"/>
  <c r="H24" i="7" a="1"/>
  <c r="G24" i="7"/>
  <c r="G24" i="7" a="1"/>
  <c r="F24" i="7" a="1"/>
  <c r="F24" i="7" s="1"/>
  <c r="E24" i="7"/>
  <c r="E24" i="7" a="1"/>
  <c r="D24" i="7" a="1"/>
  <c r="D24" i="7" s="1"/>
  <c r="H23" i="7" a="1"/>
  <c r="H23" i="7" s="1"/>
  <c r="G23" i="7" a="1"/>
  <c r="G23" i="7" s="1"/>
  <c r="F23" i="7" a="1"/>
  <c r="F23" i="7" s="1"/>
  <c r="E23" i="7" a="1"/>
  <c r="E23" i="7" s="1"/>
  <c r="D23" i="7" a="1"/>
  <c r="D23" i="7" s="1"/>
  <c r="H22" i="7"/>
  <c r="H22" i="7" a="1"/>
  <c r="G22" i="7"/>
  <c r="G22" i="7" a="1"/>
  <c r="F22" i="7"/>
  <c r="F22" i="7" a="1"/>
  <c r="E22" i="7" a="1"/>
  <c r="E22" i="7" s="1"/>
  <c r="D22" i="7"/>
  <c r="D22" i="7" a="1"/>
  <c r="H21" i="7" a="1"/>
  <c r="H21" i="7" s="1"/>
  <c r="G21" i="7" a="1"/>
  <c r="G21" i="7" s="1"/>
  <c r="F21" i="7" a="1"/>
  <c r="F21" i="7" s="1"/>
  <c r="E21" i="7" a="1"/>
  <c r="E21" i="7" s="1"/>
  <c r="D21" i="7" a="1"/>
  <c r="D21" i="7" s="1"/>
  <c r="H20" i="7"/>
  <c r="H20" i="7" a="1"/>
  <c r="G20" i="7"/>
  <c r="G20" i="7" a="1"/>
  <c r="F20" i="7"/>
  <c r="F20" i="7" a="1"/>
  <c r="E20" i="7"/>
  <c r="E20" i="7" a="1"/>
  <c r="D20" i="7" a="1"/>
  <c r="D20" i="7" s="1"/>
  <c r="H19" i="7" a="1"/>
  <c r="H19" i="7" s="1"/>
  <c r="G19" i="7" a="1"/>
  <c r="G19" i="7" s="1"/>
  <c r="F19" i="7" a="1"/>
  <c r="F19" i="7" s="1"/>
  <c r="E19" i="7" a="1"/>
  <c r="E19" i="7" s="1"/>
  <c r="D19" i="7" a="1"/>
  <c r="D19" i="7" s="1"/>
  <c r="H18" i="7"/>
  <c r="H18" i="7" a="1"/>
  <c r="G18" i="7"/>
  <c r="G18" i="7" a="1"/>
  <c r="F18" i="7"/>
  <c r="F18" i="7" a="1"/>
  <c r="E18" i="7" a="1"/>
  <c r="E18" i="7" s="1"/>
  <c r="D18" i="7"/>
  <c r="D18" i="7" a="1"/>
  <c r="H17" i="7" a="1"/>
  <c r="H17" i="7" s="1"/>
  <c r="G17" i="7" a="1"/>
  <c r="G17" i="7" s="1"/>
  <c r="F17" i="7" a="1"/>
  <c r="F17" i="7" s="1"/>
  <c r="E17" i="7" a="1"/>
  <c r="E17" i="7" s="1"/>
  <c r="D17" i="7" a="1"/>
  <c r="D17" i="7" s="1"/>
  <c r="H16" i="7"/>
  <c r="H16" i="7" a="1"/>
  <c r="G16" i="7"/>
  <c r="G16" i="7" a="1"/>
  <c r="F16" i="7" a="1"/>
  <c r="F16" i="7" s="1"/>
  <c r="E16" i="7"/>
  <c r="E16" i="7" a="1"/>
  <c r="D16" i="7" a="1"/>
  <c r="D16" i="7" s="1"/>
  <c r="H15" i="7" a="1"/>
  <c r="H15" i="7" s="1"/>
  <c r="G15" i="7" a="1"/>
  <c r="G15" i="7" s="1"/>
  <c r="F15" i="7" a="1"/>
  <c r="F15" i="7" s="1"/>
  <c r="E15" i="7" a="1"/>
  <c r="E15" i="7" s="1"/>
  <c r="D15" i="7" a="1"/>
  <c r="D15" i="7" s="1"/>
  <c r="H14" i="7"/>
  <c r="H14" i="7" a="1"/>
  <c r="G14" i="7"/>
  <c r="G14" i="7" a="1"/>
  <c r="F14" i="7"/>
  <c r="F14" i="7" a="1"/>
  <c r="E14" i="7" a="1"/>
  <c r="E14" i="7" s="1"/>
  <c r="D14" i="7"/>
  <c r="D14" i="7" a="1"/>
  <c r="H13" i="7" a="1"/>
  <c r="H13" i="7" s="1"/>
  <c r="G13" i="7" a="1"/>
  <c r="G13" i="7" s="1"/>
  <c r="F13" i="7" a="1"/>
  <c r="F13" i="7" s="1"/>
  <c r="E13" i="7" a="1"/>
  <c r="E13" i="7" s="1"/>
  <c r="D13" i="7" a="1"/>
  <c r="D13" i="7" s="1"/>
  <c r="H12" i="7"/>
  <c r="H12" i="7" a="1"/>
  <c r="G12" i="7"/>
  <c r="G12" i="7" a="1"/>
  <c r="F12" i="7" a="1"/>
  <c r="F12" i="7" s="1"/>
  <c r="E12" i="7"/>
  <c r="E12" i="7" a="1"/>
  <c r="D12" i="7" a="1"/>
  <c r="D12" i="7" s="1"/>
  <c r="H11" i="7" a="1"/>
  <c r="H11" i="7" s="1"/>
  <c r="G11" i="7" a="1"/>
  <c r="G11" i="7" s="1"/>
  <c r="F11" i="7" a="1"/>
  <c r="F11" i="7" s="1"/>
  <c r="E11" i="7" a="1"/>
  <c r="E11" i="7" s="1"/>
  <c r="D11" i="7" a="1"/>
  <c r="D11" i="7" s="1"/>
  <c r="H10" i="7"/>
  <c r="H10" i="7" a="1"/>
  <c r="G10" i="7"/>
  <c r="G10" i="7" a="1"/>
  <c r="F10" i="7"/>
  <c r="F10" i="7" a="1"/>
  <c r="E10" i="7" a="1"/>
  <c r="E10" i="7" s="1"/>
  <c r="D10" i="7"/>
  <c r="D10" i="7" a="1"/>
  <c r="H9" i="7" a="1"/>
  <c r="H9" i="7" s="1"/>
  <c r="G9" i="7" a="1"/>
  <c r="G9" i="7" s="1"/>
  <c r="F9" i="7" a="1"/>
  <c r="F9" i="7" s="1"/>
  <c r="E9" i="7" a="1"/>
  <c r="E9" i="7" s="1"/>
  <c r="D9" i="7" a="1"/>
  <c r="D9" i="7" s="1"/>
  <c r="H8" i="7"/>
  <c r="H8" i="7" a="1"/>
  <c r="G8" i="7"/>
  <c r="G8" i="7" a="1"/>
  <c r="F8" i="7" a="1"/>
  <c r="F8" i="7" s="1"/>
  <c r="E8" i="7"/>
  <c r="E8" i="7" a="1"/>
  <c r="D8" i="7" a="1"/>
  <c r="D8" i="7" s="1"/>
  <c r="H7" i="7" a="1"/>
  <c r="H7" i="7" s="1"/>
  <c r="G7" i="7" a="1"/>
  <c r="G7" i="7" s="1"/>
  <c r="F7" i="7" a="1"/>
  <c r="F7" i="7" s="1"/>
  <c r="E7" i="7" a="1"/>
  <c r="E7" i="7" s="1"/>
  <c r="D7" i="7" a="1"/>
  <c r="D7" i="7" s="1"/>
  <c r="H6" i="7"/>
  <c r="H6" i="7" a="1"/>
  <c r="G6" i="7"/>
  <c r="G6" i="7" a="1"/>
  <c r="F6" i="7"/>
  <c r="F6" i="7" a="1"/>
  <c r="E6" i="7" a="1"/>
  <c r="E6" i="7" s="1"/>
  <c r="D6" i="7"/>
  <c r="D6" i="7" a="1"/>
  <c r="H5" i="7" a="1"/>
  <c r="H5" i="7" s="1"/>
  <c r="G5" i="7" a="1"/>
  <c r="G5" i="7" s="1"/>
  <c r="F5" i="7" a="1"/>
  <c r="F5" i="7" s="1"/>
  <c r="E5" i="7" a="1"/>
  <c r="E5" i="7" s="1"/>
  <c r="D5" i="7" a="1"/>
  <c r="D5" i="7" s="1"/>
  <c r="H4" i="7" a="1"/>
  <c r="H4" i="7" s="1"/>
  <c r="G4" i="7" a="1"/>
  <c r="G4" i="7" s="1"/>
  <c r="L4" i="7" s="1"/>
  <c r="F4" i="7" a="1"/>
  <c r="F4" i="7" s="1"/>
  <c r="E4" i="7" a="1"/>
  <c r="E4" i="7" s="1"/>
  <c r="D4" i="7" a="1"/>
  <c r="D4" i="7" s="1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4" i="6"/>
  <c r="H53" i="6" a="1"/>
  <c r="H53" i="6" s="1"/>
  <c r="G53" i="6" a="1"/>
  <c r="G53" i="6" s="1"/>
  <c r="F53" i="6" a="1"/>
  <c r="F53" i="6" s="1"/>
  <c r="E53" i="6" a="1"/>
  <c r="E53" i="6" s="1"/>
  <c r="D53" i="6" a="1"/>
  <c r="D53" i="6" s="1"/>
  <c r="H52" i="6"/>
  <c r="H52" i="6" a="1"/>
  <c r="G52" i="6"/>
  <c r="G52" i="6" a="1"/>
  <c r="F52" i="6"/>
  <c r="F52" i="6" a="1"/>
  <c r="E52" i="6"/>
  <c r="E52" i="6" a="1"/>
  <c r="D52" i="6" a="1"/>
  <c r="D52" i="6" s="1"/>
  <c r="H51" i="6" a="1"/>
  <c r="H51" i="6" s="1"/>
  <c r="G51" i="6" a="1"/>
  <c r="G51" i="6" s="1"/>
  <c r="F51" i="6" a="1"/>
  <c r="F51" i="6" s="1"/>
  <c r="E51" i="6" a="1"/>
  <c r="E51" i="6" s="1"/>
  <c r="D51" i="6" a="1"/>
  <c r="D51" i="6" s="1"/>
  <c r="H50" i="6"/>
  <c r="H50" i="6" a="1"/>
  <c r="G50" i="6"/>
  <c r="G50" i="6" a="1"/>
  <c r="F50" i="6"/>
  <c r="F50" i="6" a="1"/>
  <c r="E50" i="6"/>
  <c r="E50" i="6" a="1"/>
  <c r="D50" i="6"/>
  <c r="D50" i="6" a="1"/>
  <c r="H49" i="6" a="1"/>
  <c r="H49" i="6" s="1"/>
  <c r="G49" i="6" a="1"/>
  <c r="G49" i="6" s="1"/>
  <c r="F49" i="6" a="1"/>
  <c r="F49" i="6" s="1"/>
  <c r="E49" i="6" a="1"/>
  <c r="E49" i="6" s="1"/>
  <c r="D49" i="6" a="1"/>
  <c r="D49" i="6" s="1"/>
  <c r="H48" i="6"/>
  <c r="H48" i="6" a="1"/>
  <c r="G48" i="6"/>
  <c r="G48" i="6" a="1"/>
  <c r="F48" i="6"/>
  <c r="F48" i="6" a="1"/>
  <c r="E48" i="6"/>
  <c r="E48" i="6" a="1"/>
  <c r="D48" i="6" a="1"/>
  <c r="D48" i="6" s="1"/>
  <c r="H47" i="6" a="1"/>
  <c r="H47" i="6" s="1"/>
  <c r="G47" i="6" a="1"/>
  <c r="G47" i="6" s="1"/>
  <c r="F47" i="6" a="1"/>
  <c r="F47" i="6" s="1"/>
  <c r="E47" i="6" a="1"/>
  <c r="E47" i="6" s="1"/>
  <c r="D47" i="6" a="1"/>
  <c r="D47" i="6" s="1"/>
  <c r="H46" i="6"/>
  <c r="H46" i="6" a="1"/>
  <c r="G46" i="6"/>
  <c r="G46" i="6" a="1"/>
  <c r="F46" i="6"/>
  <c r="F46" i="6" a="1"/>
  <c r="E46" i="6"/>
  <c r="E46" i="6" a="1"/>
  <c r="D46" i="6"/>
  <c r="D46" i="6" a="1"/>
  <c r="H45" i="6" a="1"/>
  <c r="H45" i="6" s="1"/>
  <c r="G45" i="6" a="1"/>
  <c r="G45" i="6" s="1"/>
  <c r="F45" i="6" a="1"/>
  <c r="F45" i="6" s="1"/>
  <c r="E45" i="6" a="1"/>
  <c r="E45" i="6" s="1"/>
  <c r="D45" i="6" a="1"/>
  <c r="D45" i="6" s="1"/>
  <c r="H44" i="6"/>
  <c r="H44" i="6" a="1"/>
  <c r="G44" i="6"/>
  <c r="G44" i="6" a="1"/>
  <c r="F44" i="6"/>
  <c r="F44" i="6" a="1"/>
  <c r="E44" i="6"/>
  <c r="E44" i="6" a="1"/>
  <c r="D44" i="6" a="1"/>
  <c r="D44" i="6" s="1"/>
  <c r="H43" i="6" a="1"/>
  <c r="H43" i="6" s="1"/>
  <c r="G43" i="6" a="1"/>
  <c r="G43" i="6" s="1"/>
  <c r="F43" i="6" a="1"/>
  <c r="F43" i="6" s="1"/>
  <c r="E43" i="6" a="1"/>
  <c r="E43" i="6" s="1"/>
  <c r="D43" i="6" a="1"/>
  <c r="D43" i="6" s="1"/>
  <c r="H42" i="6"/>
  <c r="H42" i="6" a="1"/>
  <c r="G42" i="6"/>
  <c r="G42" i="6" a="1"/>
  <c r="F42" i="6"/>
  <c r="F42" i="6" a="1"/>
  <c r="E42" i="6"/>
  <c r="E42" i="6" a="1"/>
  <c r="D42" i="6"/>
  <c r="D42" i="6" a="1"/>
  <c r="H41" i="6" a="1"/>
  <c r="H41" i="6" s="1"/>
  <c r="G41" i="6" a="1"/>
  <c r="G41" i="6" s="1"/>
  <c r="F41" i="6" a="1"/>
  <c r="F41" i="6" s="1"/>
  <c r="E41" i="6" a="1"/>
  <c r="E41" i="6" s="1"/>
  <c r="D41" i="6" a="1"/>
  <c r="D41" i="6" s="1"/>
  <c r="H40" i="6"/>
  <c r="H40" i="6" a="1"/>
  <c r="G40" i="6"/>
  <c r="G40" i="6" a="1"/>
  <c r="F40" i="6"/>
  <c r="F40" i="6" a="1"/>
  <c r="E40" i="6"/>
  <c r="E40" i="6" a="1"/>
  <c r="D40" i="6" a="1"/>
  <c r="D40" i="6" s="1"/>
  <c r="H39" i="6" a="1"/>
  <c r="H39" i="6" s="1"/>
  <c r="G39" i="6" a="1"/>
  <c r="G39" i="6" s="1"/>
  <c r="F39" i="6" a="1"/>
  <c r="F39" i="6" s="1"/>
  <c r="E39" i="6" a="1"/>
  <c r="E39" i="6" s="1"/>
  <c r="D39" i="6" a="1"/>
  <c r="D39" i="6" s="1"/>
  <c r="H38" i="6"/>
  <c r="H38" i="6" a="1"/>
  <c r="G38" i="6"/>
  <c r="G38" i="6" a="1"/>
  <c r="F38" i="6"/>
  <c r="F38" i="6" a="1"/>
  <c r="E38" i="6"/>
  <c r="E38" i="6" a="1"/>
  <c r="D38" i="6"/>
  <c r="D38" i="6" a="1"/>
  <c r="H37" i="6" a="1"/>
  <c r="H37" i="6" s="1"/>
  <c r="G37" i="6" a="1"/>
  <c r="G37" i="6" s="1"/>
  <c r="F37" i="6" a="1"/>
  <c r="F37" i="6" s="1"/>
  <c r="E37" i="6" a="1"/>
  <c r="E37" i="6" s="1"/>
  <c r="D37" i="6" a="1"/>
  <c r="D37" i="6" s="1"/>
  <c r="H36" i="6"/>
  <c r="H36" i="6" a="1"/>
  <c r="G36" i="6"/>
  <c r="G36" i="6" a="1"/>
  <c r="F36" i="6"/>
  <c r="F36" i="6" a="1"/>
  <c r="E36" i="6"/>
  <c r="E36" i="6" a="1"/>
  <c r="D36" i="6" a="1"/>
  <c r="D36" i="6" s="1"/>
  <c r="H35" i="6" a="1"/>
  <c r="H35" i="6" s="1"/>
  <c r="G35" i="6" a="1"/>
  <c r="G35" i="6" s="1"/>
  <c r="F35" i="6" a="1"/>
  <c r="F35" i="6" s="1"/>
  <c r="E35" i="6" a="1"/>
  <c r="E35" i="6" s="1"/>
  <c r="D35" i="6" a="1"/>
  <c r="D35" i="6" s="1"/>
  <c r="H34" i="6"/>
  <c r="H34" i="6" a="1"/>
  <c r="G34" i="6"/>
  <c r="G34" i="6" a="1"/>
  <c r="F34" i="6"/>
  <c r="F34" i="6" a="1"/>
  <c r="E34" i="6"/>
  <c r="E34" i="6" a="1"/>
  <c r="D34" i="6" a="1"/>
  <c r="D34" i="6" s="1"/>
  <c r="H33" i="6" a="1"/>
  <c r="H33" i="6" s="1"/>
  <c r="G33" i="6" a="1"/>
  <c r="G33" i="6" s="1"/>
  <c r="F33" i="6" a="1"/>
  <c r="F33" i="6" s="1"/>
  <c r="E33" i="6" a="1"/>
  <c r="E33" i="6" s="1"/>
  <c r="D33" i="6" a="1"/>
  <c r="D33" i="6" s="1"/>
  <c r="H32" i="6"/>
  <c r="H32" i="6" a="1"/>
  <c r="G32" i="6"/>
  <c r="G32" i="6" a="1"/>
  <c r="F32" i="6"/>
  <c r="F32" i="6" a="1"/>
  <c r="E32" i="6"/>
  <c r="E32" i="6" a="1"/>
  <c r="D32" i="6" a="1"/>
  <c r="D32" i="6" s="1"/>
  <c r="H31" i="6" a="1"/>
  <c r="H31" i="6" s="1"/>
  <c r="G31" i="6" a="1"/>
  <c r="G31" i="6" s="1"/>
  <c r="F31" i="6" a="1"/>
  <c r="F31" i="6" s="1"/>
  <c r="E31" i="6" a="1"/>
  <c r="E31" i="6" s="1"/>
  <c r="D31" i="6" a="1"/>
  <c r="D31" i="6" s="1"/>
  <c r="H30" i="6"/>
  <c r="H30" i="6" a="1"/>
  <c r="G30" i="6"/>
  <c r="G30" i="6" a="1"/>
  <c r="F30" i="6"/>
  <c r="F30" i="6" a="1"/>
  <c r="E30" i="6" a="1"/>
  <c r="E30" i="6" s="1"/>
  <c r="D30" i="6"/>
  <c r="D30" i="6" a="1"/>
  <c r="H29" i="6" a="1"/>
  <c r="H29" i="6" s="1"/>
  <c r="G29" i="6" a="1"/>
  <c r="G29" i="6" s="1"/>
  <c r="F29" i="6" a="1"/>
  <c r="F29" i="6" s="1"/>
  <c r="E29" i="6" a="1"/>
  <c r="E29" i="6" s="1"/>
  <c r="D29" i="6" a="1"/>
  <c r="D29" i="6" s="1"/>
  <c r="H28" i="6"/>
  <c r="H28" i="6" a="1"/>
  <c r="G28" i="6"/>
  <c r="G28" i="6" a="1"/>
  <c r="F28" i="6" a="1"/>
  <c r="F28" i="6" s="1"/>
  <c r="E28" i="6"/>
  <c r="E28" i="6" a="1"/>
  <c r="D28" i="6" a="1"/>
  <c r="D28" i="6" s="1"/>
  <c r="H27" i="6" a="1"/>
  <c r="H27" i="6" s="1"/>
  <c r="G27" i="6" a="1"/>
  <c r="G27" i="6" s="1"/>
  <c r="F27" i="6" a="1"/>
  <c r="F27" i="6" s="1"/>
  <c r="E27" i="6" a="1"/>
  <c r="E27" i="6" s="1"/>
  <c r="D27" i="6" a="1"/>
  <c r="D27" i="6" s="1"/>
  <c r="H26" i="6"/>
  <c r="H26" i="6" a="1"/>
  <c r="G26" i="6"/>
  <c r="G26" i="6" a="1"/>
  <c r="F26" i="6"/>
  <c r="F26" i="6" a="1"/>
  <c r="E26" i="6"/>
  <c r="E26" i="6" a="1"/>
  <c r="D26" i="6"/>
  <c r="D26" i="6" a="1"/>
  <c r="H25" i="6" a="1"/>
  <c r="H25" i="6" s="1"/>
  <c r="G25" i="6" a="1"/>
  <c r="G25" i="6" s="1"/>
  <c r="F25" i="6" a="1"/>
  <c r="F25" i="6" s="1"/>
  <c r="E25" i="6" a="1"/>
  <c r="E25" i="6" s="1"/>
  <c r="D25" i="6" a="1"/>
  <c r="D25" i="6" s="1"/>
  <c r="H24" i="6"/>
  <c r="H24" i="6" a="1"/>
  <c r="G24" i="6"/>
  <c r="G24" i="6" a="1"/>
  <c r="F24" i="6"/>
  <c r="F24" i="6" a="1"/>
  <c r="E24" i="6"/>
  <c r="E24" i="6" a="1"/>
  <c r="D24" i="6" a="1"/>
  <c r="D24" i="6" s="1"/>
  <c r="H23" i="6" a="1"/>
  <c r="H23" i="6" s="1"/>
  <c r="G23" i="6" a="1"/>
  <c r="G23" i="6" s="1"/>
  <c r="F23" i="6" a="1"/>
  <c r="F23" i="6" s="1"/>
  <c r="E23" i="6" a="1"/>
  <c r="E23" i="6" s="1"/>
  <c r="D23" i="6" a="1"/>
  <c r="D23" i="6" s="1"/>
  <c r="H22" i="6"/>
  <c r="H22" i="6" a="1"/>
  <c r="G22" i="6"/>
  <c r="G22" i="6" a="1"/>
  <c r="F22" i="6"/>
  <c r="F22" i="6" a="1"/>
  <c r="E22" i="6" a="1"/>
  <c r="E22" i="6" s="1"/>
  <c r="D22" i="6"/>
  <c r="D22" i="6" a="1"/>
  <c r="H21" i="6" a="1"/>
  <c r="H21" i="6" s="1"/>
  <c r="G21" i="6" a="1"/>
  <c r="G21" i="6" s="1"/>
  <c r="F21" i="6" a="1"/>
  <c r="F21" i="6" s="1"/>
  <c r="E21" i="6" a="1"/>
  <c r="E21" i="6" s="1"/>
  <c r="D21" i="6" a="1"/>
  <c r="D21" i="6" s="1"/>
  <c r="H20" i="6"/>
  <c r="H20" i="6" a="1"/>
  <c r="G20" i="6"/>
  <c r="G20" i="6" a="1"/>
  <c r="F20" i="6" a="1"/>
  <c r="F20" i="6" s="1"/>
  <c r="E20" i="6"/>
  <c r="E20" i="6" a="1"/>
  <c r="D20" i="6" a="1"/>
  <c r="D20" i="6" s="1"/>
  <c r="H19" i="6" a="1"/>
  <c r="H19" i="6" s="1"/>
  <c r="G19" i="6" a="1"/>
  <c r="G19" i="6" s="1"/>
  <c r="F19" i="6" a="1"/>
  <c r="F19" i="6" s="1"/>
  <c r="E19" i="6" a="1"/>
  <c r="E19" i="6" s="1"/>
  <c r="D19" i="6" a="1"/>
  <c r="D19" i="6" s="1"/>
  <c r="H18" i="6"/>
  <c r="H18" i="6" a="1"/>
  <c r="G18" i="6"/>
  <c r="G18" i="6" a="1"/>
  <c r="F18" i="6"/>
  <c r="F18" i="6" a="1"/>
  <c r="E18" i="6" a="1"/>
  <c r="E18" i="6" s="1"/>
  <c r="D18" i="6"/>
  <c r="D18" i="6" a="1"/>
  <c r="H17" i="6" a="1"/>
  <c r="H17" i="6" s="1"/>
  <c r="G17" i="6" a="1"/>
  <c r="G17" i="6" s="1"/>
  <c r="F17" i="6" a="1"/>
  <c r="F17" i="6" s="1"/>
  <c r="E17" i="6" a="1"/>
  <c r="E17" i="6" s="1"/>
  <c r="D17" i="6" a="1"/>
  <c r="D17" i="6" s="1"/>
  <c r="H16" i="6"/>
  <c r="H16" i="6" a="1"/>
  <c r="G16" i="6"/>
  <c r="G16" i="6" a="1"/>
  <c r="F16" i="6" a="1"/>
  <c r="F16" i="6" s="1"/>
  <c r="E16" i="6"/>
  <c r="E16" i="6" a="1"/>
  <c r="D16" i="6" a="1"/>
  <c r="D16" i="6" s="1"/>
  <c r="H15" i="6" a="1"/>
  <c r="H15" i="6" s="1"/>
  <c r="G15" i="6" a="1"/>
  <c r="G15" i="6" s="1"/>
  <c r="F15" i="6" a="1"/>
  <c r="F15" i="6" s="1"/>
  <c r="E15" i="6" a="1"/>
  <c r="E15" i="6" s="1"/>
  <c r="D15" i="6" a="1"/>
  <c r="D15" i="6" s="1"/>
  <c r="H14" i="6"/>
  <c r="H14" i="6" a="1"/>
  <c r="G14" i="6"/>
  <c r="G14" i="6" a="1"/>
  <c r="F14" i="6"/>
  <c r="F14" i="6" a="1"/>
  <c r="E14" i="6"/>
  <c r="E14" i="6" a="1"/>
  <c r="D14" i="6"/>
  <c r="D14" i="6" a="1"/>
  <c r="H13" i="6" a="1"/>
  <c r="H13" i="6" s="1"/>
  <c r="G13" i="6" a="1"/>
  <c r="G13" i="6" s="1"/>
  <c r="F13" i="6" a="1"/>
  <c r="F13" i="6" s="1"/>
  <c r="E13" i="6" a="1"/>
  <c r="E13" i="6" s="1"/>
  <c r="D13" i="6" a="1"/>
  <c r="D13" i="6" s="1"/>
  <c r="H12" i="6"/>
  <c r="H12" i="6" a="1"/>
  <c r="G12" i="6"/>
  <c r="G12" i="6" a="1"/>
  <c r="F12" i="6" a="1"/>
  <c r="F12" i="6" s="1"/>
  <c r="E12" i="6"/>
  <c r="E12" i="6" a="1"/>
  <c r="D12" i="6" a="1"/>
  <c r="D12" i="6" s="1"/>
  <c r="H11" i="6" a="1"/>
  <c r="H11" i="6" s="1"/>
  <c r="G11" i="6" a="1"/>
  <c r="G11" i="6" s="1"/>
  <c r="F11" i="6" a="1"/>
  <c r="F11" i="6" s="1"/>
  <c r="E11" i="6" a="1"/>
  <c r="E11" i="6" s="1"/>
  <c r="D11" i="6" a="1"/>
  <c r="D11" i="6" s="1"/>
  <c r="H10" i="6"/>
  <c r="H10" i="6" a="1"/>
  <c r="G10" i="6"/>
  <c r="G10" i="6" a="1"/>
  <c r="F10" i="6"/>
  <c r="F10" i="6" a="1"/>
  <c r="E10" i="6" a="1"/>
  <c r="E10" i="6" s="1"/>
  <c r="D10" i="6"/>
  <c r="D10" i="6" a="1"/>
  <c r="H9" i="6" a="1"/>
  <c r="H9" i="6" s="1"/>
  <c r="G9" i="6" a="1"/>
  <c r="G9" i="6" s="1"/>
  <c r="F9" i="6" a="1"/>
  <c r="F9" i="6" s="1"/>
  <c r="E9" i="6" a="1"/>
  <c r="E9" i="6" s="1"/>
  <c r="D9" i="6" a="1"/>
  <c r="D9" i="6" s="1"/>
  <c r="H8" i="6"/>
  <c r="H8" i="6" a="1"/>
  <c r="G8" i="6"/>
  <c r="G8" i="6" a="1"/>
  <c r="F8" i="6"/>
  <c r="F8" i="6" a="1"/>
  <c r="E8" i="6"/>
  <c r="E8" i="6" a="1"/>
  <c r="D8" i="6" a="1"/>
  <c r="D8" i="6" s="1"/>
  <c r="H7" i="6" a="1"/>
  <c r="H7" i="6" s="1"/>
  <c r="G7" i="6" a="1"/>
  <c r="G7" i="6" s="1"/>
  <c r="F7" i="6" a="1"/>
  <c r="F7" i="6" s="1"/>
  <c r="E7" i="6" a="1"/>
  <c r="E7" i="6" s="1"/>
  <c r="D7" i="6" a="1"/>
  <c r="D7" i="6" s="1"/>
  <c r="H6" i="6"/>
  <c r="H6" i="6" a="1"/>
  <c r="G6" i="6"/>
  <c r="G6" i="6" a="1"/>
  <c r="F6" i="6"/>
  <c r="F6" i="6" a="1"/>
  <c r="E6" i="6" a="1"/>
  <c r="E6" i="6" s="1"/>
  <c r="D6" i="6" a="1"/>
  <c r="D6" i="6" s="1"/>
  <c r="H5" i="6" a="1"/>
  <c r="H5" i="6" s="1"/>
  <c r="G5" i="6" a="1"/>
  <c r="G5" i="6" s="1"/>
  <c r="F5" i="6" a="1"/>
  <c r="F5" i="6" s="1"/>
  <c r="E5" i="6" a="1"/>
  <c r="E5" i="6" s="1"/>
  <c r="D5" i="6" a="1"/>
  <c r="D5" i="6" s="1"/>
  <c r="H4" i="6" a="1"/>
  <c r="H4" i="6" s="1"/>
  <c r="G4" i="6" a="1"/>
  <c r="G4" i="6" s="1"/>
  <c r="F4" i="6" a="1"/>
  <c r="F4" i="6" s="1"/>
  <c r="E4" i="6" a="1"/>
  <c r="E4" i="6" s="1"/>
  <c r="D4" i="6" a="1"/>
  <c r="D4" i="6" s="1"/>
  <c r="E7" i="3" a="1"/>
  <c r="E7" i="3" s="1"/>
  <c r="F7" i="3" a="1"/>
  <c r="F7" i="3"/>
  <c r="G7" i="3" a="1"/>
  <c r="G7" i="3" s="1"/>
  <c r="H7" i="3" a="1"/>
  <c r="H7" i="3" s="1"/>
  <c r="E8" i="3" a="1"/>
  <c r="E8" i="3" s="1"/>
  <c r="F8" i="3" a="1"/>
  <c r="F8" i="3" s="1"/>
  <c r="G8" i="3" a="1"/>
  <c r="G8" i="3" s="1"/>
  <c r="H8" i="3" a="1"/>
  <c r="H8" i="3"/>
  <c r="E9" i="3" a="1"/>
  <c r="E9" i="3" s="1"/>
  <c r="F9" i="3" a="1"/>
  <c r="F9" i="3" s="1"/>
  <c r="G9" i="3" a="1"/>
  <c r="G9" i="3" s="1"/>
  <c r="H9" i="3" a="1"/>
  <c r="H9" i="3" s="1"/>
  <c r="E10" i="3" a="1"/>
  <c r="E10" i="3" s="1"/>
  <c r="F10" i="3" a="1"/>
  <c r="F10" i="3" s="1"/>
  <c r="G10" i="3" a="1"/>
  <c r="G10" i="3" s="1"/>
  <c r="H10" i="3" a="1"/>
  <c r="H10" i="3"/>
  <c r="E11" i="3" a="1"/>
  <c r="E11" i="3" s="1"/>
  <c r="F11" i="3" a="1"/>
  <c r="F11" i="3" s="1"/>
  <c r="G11" i="3" a="1"/>
  <c r="G11" i="3" s="1"/>
  <c r="H11" i="3" a="1"/>
  <c r="H11" i="3" s="1"/>
  <c r="E12" i="3" a="1"/>
  <c r="E12" i="3" s="1"/>
  <c r="F12" i="3" a="1"/>
  <c r="F12" i="3" s="1"/>
  <c r="G12" i="3" a="1"/>
  <c r="G12" i="3" s="1"/>
  <c r="H12" i="3" a="1"/>
  <c r="H12" i="3"/>
  <c r="E13" i="3" a="1"/>
  <c r="E13" i="3" s="1"/>
  <c r="F13" i="3" a="1"/>
  <c r="F13" i="3" s="1"/>
  <c r="G13" i="3" a="1"/>
  <c r="G13" i="3" s="1"/>
  <c r="H13" i="3" a="1"/>
  <c r="H13" i="3" s="1"/>
  <c r="E14" i="3" a="1"/>
  <c r="E14" i="3" s="1"/>
  <c r="F14" i="3" a="1"/>
  <c r="F14" i="3" s="1"/>
  <c r="G14" i="3" a="1"/>
  <c r="G14" i="3" s="1"/>
  <c r="H14" i="3" a="1"/>
  <c r="H14" i="3"/>
  <c r="E15" i="3" a="1"/>
  <c r="E15" i="3" s="1"/>
  <c r="F15" i="3" a="1"/>
  <c r="F15" i="3" s="1"/>
  <c r="G15" i="3" a="1"/>
  <c r="G15" i="3" s="1"/>
  <c r="H15" i="3" a="1"/>
  <c r="H15" i="3" s="1"/>
  <c r="E16" i="3" a="1"/>
  <c r="E16" i="3" s="1"/>
  <c r="F16" i="3" a="1"/>
  <c r="F16" i="3" s="1"/>
  <c r="G16" i="3" a="1"/>
  <c r="G16" i="3" s="1"/>
  <c r="H16" i="3" a="1"/>
  <c r="H16" i="3"/>
  <c r="E17" i="3" a="1"/>
  <c r="E17" i="3" s="1"/>
  <c r="F17" i="3" a="1"/>
  <c r="F17" i="3" s="1"/>
  <c r="G17" i="3" a="1"/>
  <c r="G17" i="3" s="1"/>
  <c r="H17" i="3" a="1"/>
  <c r="H17" i="3" s="1"/>
  <c r="E18" i="3" a="1"/>
  <c r="E18" i="3" s="1"/>
  <c r="F18" i="3" a="1"/>
  <c r="F18" i="3" s="1"/>
  <c r="G18" i="3" a="1"/>
  <c r="G18" i="3" s="1"/>
  <c r="H18" i="3" a="1"/>
  <c r="H18" i="3"/>
  <c r="E19" i="3" a="1"/>
  <c r="E19" i="3" s="1"/>
  <c r="F19" i="3" a="1"/>
  <c r="F19" i="3" s="1"/>
  <c r="G19" i="3" a="1"/>
  <c r="G19" i="3" s="1"/>
  <c r="H19" i="3" a="1"/>
  <c r="H19" i="3" s="1"/>
  <c r="E20" i="3" a="1"/>
  <c r="E20" i="3" s="1"/>
  <c r="F20" i="3" a="1"/>
  <c r="F20" i="3" s="1"/>
  <c r="G20" i="3" a="1"/>
  <c r="G20" i="3" s="1"/>
  <c r="H20" i="3" a="1"/>
  <c r="H20" i="3"/>
  <c r="E21" i="3" a="1"/>
  <c r="E21" i="3" s="1"/>
  <c r="F21" i="3" a="1"/>
  <c r="F21" i="3" s="1"/>
  <c r="G21" i="3" a="1"/>
  <c r="G21" i="3" s="1"/>
  <c r="H21" i="3" a="1"/>
  <c r="H21" i="3" s="1"/>
  <c r="E22" i="3" a="1"/>
  <c r="E22" i="3" s="1"/>
  <c r="F22" i="3" a="1"/>
  <c r="F22" i="3" s="1"/>
  <c r="G22" i="3" a="1"/>
  <c r="G22" i="3" s="1"/>
  <c r="H22" i="3" a="1"/>
  <c r="H22" i="3"/>
  <c r="E23" i="3" a="1"/>
  <c r="E23" i="3" s="1"/>
  <c r="F23" i="3" a="1"/>
  <c r="F23" i="3" s="1"/>
  <c r="G23" i="3" a="1"/>
  <c r="G23" i="3" s="1"/>
  <c r="H23" i="3" a="1"/>
  <c r="H23" i="3" s="1"/>
  <c r="E24" i="3" a="1"/>
  <c r="E24" i="3" s="1"/>
  <c r="F24" i="3" a="1"/>
  <c r="F24" i="3" s="1"/>
  <c r="G24" i="3" a="1"/>
  <c r="G24" i="3" s="1"/>
  <c r="H24" i="3" a="1"/>
  <c r="H24" i="3"/>
  <c r="E25" i="3" a="1"/>
  <c r="E25" i="3" s="1"/>
  <c r="F25" i="3" a="1"/>
  <c r="F25" i="3" s="1"/>
  <c r="G25" i="3" a="1"/>
  <c r="G25" i="3" s="1"/>
  <c r="H25" i="3" a="1"/>
  <c r="H25" i="3" s="1"/>
  <c r="E26" i="3" a="1"/>
  <c r="E26" i="3" s="1"/>
  <c r="F26" i="3" a="1"/>
  <c r="F26" i="3" s="1"/>
  <c r="G26" i="3" a="1"/>
  <c r="G26" i="3" s="1"/>
  <c r="H26" i="3" a="1"/>
  <c r="H26" i="3"/>
  <c r="E27" i="3" a="1"/>
  <c r="E27" i="3" s="1"/>
  <c r="F27" i="3" a="1"/>
  <c r="F27" i="3" s="1"/>
  <c r="G27" i="3" a="1"/>
  <c r="G27" i="3" s="1"/>
  <c r="H27" i="3" a="1"/>
  <c r="H27" i="3" s="1"/>
  <c r="E28" i="3" a="1"/>
  <c r="E28" i="3" s="1"/>
  <c r="F28" i="3" a="1"/>
  <c r="F28" i="3" s="1"/>
  <c r="G28" i="3" a="1"/>
  <c r="G28" i="3" s="1"/>
  <c r="H28" i="3" a="1"/>
  <c r="H28" i="3"/>
  <c r="E29" i="3" a="1"/>
  <c r="E29" i="3" s="1"/>
  <c r="F29" i="3" a="1"/>
  <c r="F29" i="3" s="1"/>
  <c r="G29" i="3" a="1"/>
  <c r="G29" i="3" s="1"/>
  <c r="H29" i="3" a="1"/>
  <c r="H29" i="3" s="1"/>
  <c r="E30" i="3" a="1"/>
  <c r="E30" i="3" s="1"/>
  <c r="F30" i="3" a="1"/>
  <c r="F30" i="3" s="1"/>
  <c r="G30" i="3" a="1"/>
  <c r="G30" i="3" s="1"/>
  <c r="H30" i="3" a="1"/>
  <c r="H30" i="3"/>
  <c r="E31" i="3" a="1"/>
  <c r="E31" i="3" s="1"/>
  <c r="F31" i="3" a="1"/>
  <c r="F31" i="3" s="1"/>
  <c r="G31" i="3" a="1"/>
  <c r="G31" i="3" s="1"/>
  <c r="H31" i="3" a="1"/>
  <c r="H31" i="3" s="1"/>
  <c r="E32" i="3" a="1"/>
  <c r="E32" i="3" s="1"/>
  <c r="F32" i="3" a="1"/>
  <c r="F32" i="3" s="1"/>
  <c r="G32" i="3" a="1"/>
  <c r="G32" i="3" s="1"/>
  <c r="H32" i="3" a="1"/>
  <c r="H32" i="3"/>
  <c r="E33" i="3" a="1"/>
  <c r="E33" i="3" s="1"/>
  <c r="F33" i="3" a="1"/>
  <c r="F33" i="3" s="1"/>
  <c r="G33" i="3" a="1"/>
  <c r="G33" i="3" s="1"/>
  <c r="H33" i="3" a="1"/>
  <c r="H33" i="3" s="1"/>
  <c r="E34" i="3" a="1"/>
  <c r="E34" i="3" s="1"/>
  <c r="F34" i="3" a="1"/>
  <c r="F34" i="3" s="1"/>
  <c r="G34" i="3" a="1"/>
  <c r="G34" i="3" s="1"/>
  <c r="H34" i="3" a="1"/>
  <c r="H34" i="3"/>
  <c r="E35" i="3" a="1"/>
  <c r="E35" i="3" s="1"/>
  <c r="F35" i="3" a="1"/>
  <c r="F35" i="3" s="1"/>
  <c r="G35" i="3" a="1"/>
  <c r="G35" i="3" s="1"/>
  <c r="H35" i="3" a="1"/>
  <c r="H35" i="3" s="1"/>
  <c r="E36" i="3" a="1"/>
  <c r="E36" i="3" s="1"/>
  <c r="F36" i="3" a="1"/>
  <c r="F36" i="3" s="1"/>
  <c r="G36" i="3" a="1"/>
  <c r="G36" i="3" s="1"/>
  <c r="H36" i="3" a="1"/>
  <c r="H36" i="3"/>
  <c r="E37" i="3" a="1"/>
  <c r="E37" i="3" s="1"/>
  <c r="F37" i="3" a="1"/>
  <c r="F37" i="3" s="1"/>
  <c r="G37" i="3" a="1"/>
  <c r="G37" i="3" s="1"/>
  <c r="H37" i="3" a="1"/>
  <c r="H37" i="3" s="1"/>
  <c r="E38" i="3" a="1"/>
  <c r="E38" i="3" s="1"/>
  <c r="F38" i="3" a="1"/>
  <c r="F38" i="3" s="1"/>
  <c r="G38" i="3" a="1"/>
  <c r="G38" i="3" s="1"/>
  <c r="H38" i="3" a="1"/>
  <c r="H38" i="3"/>
  <c r="E39" i="3" a="1"/>
  <c r="E39" i="3" s="1"/>
  <c r="F39" i="3" a="1"/>
  <c r="F39" i="3" s="1"/>
  <c r="G39" i="3" a="1"/>
  <c r="G39" i="3" s="1"/>
  <c r="H39" i="3" a="1"/>
  <c r="H39" i="3" s="1"/>
  <c r="E40" i="3" a="1"/>
  <c r="E40" i="3" s="1"/>
  <c r="F40" i="3" a="1"/>
  <c r="F40" i="3" s="1"/>
  <c r="G40" i="3" a="1"/>
  <c r="G40" i="3" s="1"/>
  <c r="H40" i="3" a="1"/>
  <c r="H40" i="3"/>
  <c r="E41" i="3" a="1"/>
  <c r="E41" i="3" s="1"/>
  <c r="F41" i="3" a="1"/>
  <c r="F41" i="3" s="1"/>
  <c r="G41" i="3" a="1"/>
  <c r="G41" i="3" s="1"/>
  <c r="H41" i="3" a="1"/>
  <c r="H41" i="3" s="1"/>
  <c r="E42" i="3" a="1"/>
  <c r="E42" i="3" s="1"/>
  <c r="F42" i="3" a="1"/>
  <c r="F42" i="3" s="1"/>
  <c r="G42" i="3" a="1"/>
  <c r="G42" i="3" s="1"/>
  <c r="H42" i="3" a="1"/>
  <c r="H42" i="3"/>
  <c r="E43" i="3" a="1"/>
  <c r="E43" i="3" s="1"/>
  <c r="F43" i="3" a="1"/>
  <c r="F43" i="3" s="1"/>
  <c r="G43" i="3" a="1"/>
  <c r="G43" i="3" s="1"/>
  <c r="H43" i="3" a="1"/>
  <c r="H43" i="3" s="1"/>
  <c r="E44" i="3" a="1"/>
  <c r="E44" i="3" s="1"/>
  <c r="F44" i="3" a="1"/>
  <c r="F44" i="3" s="1"/>
  <c r="G44" i="3" a="1"/>
  <c r="G44" i="3" s="1"/>
  <c r="H44" i="3" a="1"/>
  <c r="H44" i="3"/>
  <c r="E45" i="3" a="1"/>
  <c r="E45" i="3" s="1"/>
  <c r="F45" i="3" a="1"/>
  <c r="F45" i="3" s="1"/>
  <c r="G45" i="3" a="1"/>
  <c r="G45" i="3" s="1"/>
  <c r="H45" i="3" a="1"/>
  <c r="H45" i="3" s="1"/>
  <c r="E46" i="3" a="1"/>
  <c r="E46" i="3" s="1"/>
  <c r="F46" i="3" a="1"/>
  <c r="F46" i="3" s="1"/>
  <c r="G46" i="3" a="1"/>
  <c r="G46" i="3" s="1"/>
  <c r="H46" i="3" a="1"/>
  <c r="H46" i="3"/>
  <c r="E47" i="3" a="1"/>
  <c r="E47" i="3" s="1"/>
  <c r="F47" i="3" a="1"/>
  <c r="F47" i="3" s="1"/>
  <c r="G47" i="3" a="1"/>
  <c r="G47" i="3" s="1"/>
  <c r="H47" i="3" a="1"/>
  <c r="H47" i="3" s="1"/>
  <c r="E48" i="3" a="1"/>
  <c r="E48" i="3" s="1"/>
  <c r="F48" i="3" a="1"/>
  <c r="F48" i="3" s="1"/>
  <c r="G48" i="3" a="1"/>
  <c r="G48" i="3" s="1"/>
  <c r="H48" i="3" a="1"/>
  <c r="H48" i="3"/>
  <c r="E49" i="3" a="1"/>
  <c r="E49" i="3" s="1"/>
  <c r="F49" i="3" a="1"/>
  <c r="F49" i="3" s="1"/>
  <c r="G49" i="3" a="1"/>
  <c r="G49" i="3" s="1"/>
  <c r="H49" i="3" a="1"/>
  <c r="H49" i="3" s="1"/>
  <c r="E50" i="3" a="1"/>
  <c r="E50" i="3" s="1"/>
  <c r="F50" i="3" a="1"/>
  <c r="F50" i="3" s="1"/>
  <c r="G50" i="3" a="1"/>
  <c r="G50" i="3" s="1"/>
  <c r="H50" i="3" a="1"/>
  <c r="H50" i="3" s="1"/>
  <c r="E51" i="3" a="1"/>
  <c r="E51" i="3" s="1"/>
  <c r="F51" i="3" a="1"/>
  <c r="F51" i="3" s="1"/>
  <c r="G51" i="3" a="1"/>
  <c r="G51" i="3" s="1"/>
  <c r="H51" i="3" a="1"/>
  <c r="H51" i="3" s="1"/>
  <c r="E52" i="3" a="1"/>
  <c r="E52" i="3" s="1"/>
  <c r="F52" i="3" a="1"/>
  <c r="F52" i="3" s="1"/>
  <c r="G52" i="3" a="1"/>
  <c r="G52" i="3" s="1"/>
  <c r="H52" i="3" a="1"/>
  <c r="H52" i="3" s="1"/>
  <c r="E53" i="3" a="1"/>
  <c r="E53" i="3" s="1"/>
  <c r="F53" i="3" a="1"/>
  <c r="F53" i="3" s="1"/>
  <c r="G53" i="3" a="1"/>
  <c r="G53" i="3" s="1"/>
  <c r="H53" i="3" a="1"/>
  <c r="H53" i="3" s="1"/>
  <c r="E6" i="3" a="1"/>
  <c r="E6" i="3" s="1"/>
  <c r="F6" i="3" a="1"/>
  <c r="F6" i="3" s="1"/>
  <c r="G6" i="3" a="1"/>
  <c r="G6" i="3" s="1"/>
  <c r="H6" i="3" a="1"/>
  <c r="H6" i="3" s="1"/>
  <c r="E5" i="3" a="1"/>
  <c r="E5" i="3" s="1"/>
  <c r="F5" i="3" a="1"/>
  <c r="F5" i="3" s="1"/>
  <c r="G5" i="3" a="1"/>
  <c r="G5" i="3" s="1"/>
  <c r="H5" i="3" a="1"/>
  <c r="H5" i="3" s="1"/>
  <c r="H4" i="3" a="1"/>
  <c r="H4" i="3" s="1"/>
  <c r="G4" i="3" a="1"/>
  <c r="G4" i="3" s="1"/>
  <c r="D4" i="3" a="1"/>
  <c r="D4" i="3" s="1"/>
  <c r="F4" i="3" a="1"/>
  <c r="F4" i="3" s="1"/>
  <c r="E4" i="3" a="1"/>
  <c r="E4" i="3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4" i="3"/>
  <c r="F10" i="16"/>
  <c r="D10" i="16"/>
  <c r="G4" i="16"/>
  <c r="G11" i="16"/>
  <c r="E11" i="16"/>
  <c r="F12" i="16"/>
  <c r="D12" i="16"/>
  <c r="E4" i="16"/>
  <c r="C12" i="16"/>
  <c r="G13" i="16"/>
  <c r="E13" i="16"/>
  <c r="C13" i="16"/>
  <c r="C7" i="16"/>
  <c r="D9" i="16"/>
  <c r="C5" i="16"/>
  <c r="D4" i="16"/>
  <c r="G9" i="16"/>
  <c r="C4" i="16"/>
  <c r="G6" i="16"/>
  <c r="E6" i="16"/>
  <c r="F7" i="16"/>
  <c r="D7" i="16"/>
  <c r="E5" i="16"/>
  <c r="G8" i="16"/>
  <c r="E8" i="16"/>
  <c r="C11" i="16"/>
  <c r="F9" i="16"/>
  <c r="G5" i="16"/>
  <c r="D13" i="16"/>
  <c r="F5" i="16"/>
  <c r="C6" i="16"/>
  <c r="G10" i="16"/>
  <c r="E10" i="16"/>
  <c r="F11" i="16"/>
  <c r="D11" i="16"/>
  <c r="F4" i="16"/>
  <c r="G12" i="16"/>
  <c r="E12" i="16"/>
  <c r="C9" i="16"/>
  <c r="F13" i="16"/>
  <c r="C10" i="16"/>
  <c r="E9" i="16"/>
  <c r="F6" i="16"/>
  <c r="D6" i="16"/>
  <c r="D5" i="16"/>
  <c r="G7" i="16"/>
  <c r="E7" i="16"/>
  <c r="F8" i="16"/>
  <c r="D8" i="16"/>
  <c r="C8" i="16"/>
  <c r="J4" i="14" l="1"/>
  <c r="L4" i="14"/>
  <c r="I4" i="14"/>
  <c r="M4" i="14"/>
  <c r="J4" i="13"/>
  <c r="M4" i="13"/>
  <c r="K4" i="13"/>
  <c r="I4" i="13"/>
  <c r="L4" i="13"/>
  <c r="L4" i="12"/>
  <c r="J4" i="12"/>
  <c r="M4" i="12"/>
  <c r="J4" i="11"/>
  <c r="M4" i="11"/>
  <c r="K4" i="11"/>
  <c r="I4" i="11"/>
  <c r="J4" i="10"/>
  <c r="J4" i="9"/>
  <c r="K4" i="9"/>
  <c r="L4" i="9"/>
  <c r="I4" i="9"/>
  <c r="M4" i="9"/>
  <c r="K4" i="10"/>
  <c r="L4" i="10"/>
  <c r="I4" i="10"/>
  <c r="M4" i="10"/>
  <c r="J4" i="8"/>
  <c r="K4" i="8"/>
  <c r="L4" i="8"/>
  <c r="I4" i="8"/>
  <c r="M4" i="8"/>
  <c r="I4" i="7"/>
  <c r="M4" i="7"/>
  <c r="J4" i="7"/>
  <c r="K4" i="7"/>
  <c r="I4" i="6"/>
  <c r="M4" i="6"/>
  <c r="J4" i="6"/>
  <c r="K4" i="6"/>
  <c r="L4" i="6"/>
  <c r="D5" i="3" a="1"/>
  <c r="D5" i="3" s="1"/>
  <c r="D6" i="3" a="1"/>
  <c r="D6" i="3" s="1"/>
  <c r="D7" i="3" a="1"/>
  <c r="D7" i="3" s="1"/>
  <c r="D8" i="3" a="1"/>
  <c r="D8" i="3" s="1"/>
  <c r="D9" i="3" a="1"/>
  <c r="D9" i="3" s="1"/>
  <c r="D10" i="3" a="1"/>
  <c r="D10" i="3" s="1"/>
  <c r="D11" i="3" a="1"/>
  <c r="D11" i="3" s="1"/>
  <c r="D12" i="3" a="1"/>
  <c r="D12" i="3" s="1"/>
  <c r="D13" i="3" a="1"/>
  <c r="D13" i="3" s="1"/>
  <c r="D14" i="3" a="1"/>
  <c r="D14" i="3" s="1"/>
  <c r="D15" i="3" a="1"/>
  <c r="D15" i="3" s="1"/>
  <c r="D16" i="3" a="1"/>
  <c r="D16" i="3" s="1"/>
  <c r="D17" i="3" a="1"/>
  <c r="D17" i="3" s="1"/>
  <c r="D18" i="3" a="1"/>
  <c r="D18" i="3" s="1"/>
  <c r="D19" i="3" a="1"/>
  <c r="D19" i="3" s="1"/>
  <c r="D20" i="3" a="1"/>
  <c r="D20" i="3" s="1"/>
  <c r="D21" i="3" a="1"/>
  <c r="D21" i="3" s="1"/>
  <c r="D22" i="3" a="1"/>
  <c r="D22" i="3" s="1"/>
  <c r="D23" i="3" a="1"/>
  <c r="D23" i="3" s="1"/>
  <c r="D24" i="3" a="1"/>
  <c r="D24" i="3" s="1"/>
  <c r="D25" i="3" a="1"/>
  <c r="D25" i="3" s="1"/>
  <c r="D26" i="3" a="1"/>
  <c r="D26" i="3" s="1"/>
  <c r="D27" i="3" a="1"/>
  <c r="D27" i="3" s="1"/>
  <c r="D28" i="3" a="1"/>
  <c r="D28" i="3" s="1"/>
  <c r="D29" i="3" a="1"/>
  <c r="D29" i="3" s="1"/>
  <c r="D30" i="3" a="1"/>
  <c r="D30" i="3" s="1"/>
  <c r="D31" i="3" a="1"/>
  <c r="D31" i="3" s="1"/>
  <c r="D32" i="3" a="1"/>
  <c r="D32" i="3" s="1"/>
  <c r="D33" i="3" a="1"/>
  <c r="D33" i="3" s="1"/>
  <c r="D34" i="3" a="1"/>
  <c r="D34" i="3" s="1"/>
  <c r="D35" i="3" a="1"/>
  <c r="D35" i="3" s="1"/>
  <c r="D36" i="3" a="1"/>
  <c r="D36" i="3" s="1"/>
  <c r="D37" i="3" a="1"/>
  <c r="D37" i="3" s="1"/>
  <c r="D38" i="3" a="1"/>
  <c r="D38" i="3" s="1"/>
  <c r="D39" i="3" a="1"/>
  <c r="D39" i="3" s="1"/>
  <c r="D40" i="3" a="1"/>
  <c r="D40" i="3" s="1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 s="1"/>
  <c r="D52" i="3" a="1"/>
  <c r="D52" i="3" s="1"/>
  <c r="D53" i="3" a="1"/>
  <c r="D53" i="3" s="1"/>
  <c r="J4" i="3" l="1"/>
  <c r="L4" i="3"/>
  <c r="M4" i="3"/>
  <c r="I4" i="3"/>
  <c r="K4" i="3"/>
</calcChain>
</file>

<file path=xl/sharedStrings.xml><?xml version="1.0" encoding="utf-8"?>
<sst xmlns="http://schemas.openxmlformats.org/spreadsheetml/2006/main" count="169993" uniqueCount="2312">
  <si>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</si>
  <si>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</si>
  <si>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</si>
  <si>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</si>
  <si>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</si>
  <si>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</si>
  <si>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</si>
  <si>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</si>
  <si>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</si>
  <si>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</si>
  <si>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</si>
  <si>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</si>
  <si>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</si>
  <si>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</si>
  <si>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</si>
  <si>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</si>
  <si>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</si>
  <si>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</si>
  <si>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</si>
  <si>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</si>
  <si>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</si>
  <si>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</si>
  <si>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</si>
  <si>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</si>
  <si>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</si>
  <si>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</si>
  <si>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</si>
  <si>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</si>
  <si>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</si>
  <si>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</si>
  <si>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</si>
  <si>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</si>
  <si>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</si>
  <si>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</si>
  <si>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</si>
  <si>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</si>
  <si>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</si>
  <si>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</si>
  <si>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</si>
  <si>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</si>
  <si>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</si>
  <si>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</si>
  <si>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</si>
  <si>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</si>
  <si>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</si>
  <si>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</si>
  <si>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</si>
  <si>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</si>
  <si>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</si>
  <si>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</si>
  <si>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</si>
  <si>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</si>
  <si>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</si>
  <si>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</si>
  <si>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</si>
  <si>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</si>
  <si>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</si>
  <si>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</si>
  <si>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</si>
  <si>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</si>
  <si>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</si>
  <si>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</si>
  <si>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</si>
  <si>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</si>
  <si>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</si>
  <si>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</si>
  <si>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</si>
  <si>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</si>
  <si>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</si>
  <si>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</si>
  <si>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</si>
  <si>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</si>
  <si>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</si>
  <si>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</si>
  <si>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</si>
  <si>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HC01_EST_VC14</t>
  </si>
  <si>
    <t>HC01_MOE_VC14</t>
  </si>
  <si>
    <t>HC02_EST_VC14</t>
  </si>
  <si>
    <t>HC02_MOE_VC14</t>
  </si>
  <si>
    <t>HC03_EST_VC14</t>
  </si>
  <si>
    <t>HC03_MOE_VC14</t>
  </si>
  <si>
    <t>HC04_EST_VC14</t>
  </si>
  <si>
    <t>HC04_MOE_VC14</t>
  </si>
  <si>
    <t>HC01_EST_VC17</t>
  </si>
  <si>
    <t>HC01_MOE_VC17</t>
  </si>
  <si>
    <t>HC02_EST_VC17</t>
  </si>
  <si>
    <t>HC02_MOE_VC17</t>
  </si>
  <si>
    <t>HC03_EST_VC17</t>
  </si>
  <si>
    <t>HC03_MOE_VC17</t>
  </si>
  <si>
    <t>HC04_EST_VC17</t>
  </si>
  <si>
    <t>HC04_MOE_VC17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</si>
  <si>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</si>
  <si>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</si>
  <si>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</si>
  <si>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</si>
  <si>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</si>
  <si>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</si>
  <si>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</si>
  <si>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</si>
  <si>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</si>
  <si>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</si>
  <si>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</si>
  <si>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</si>
  <si>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</si>
  <si>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</si>
  <si>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</si>
  <si>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</si>
  <si>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</si>
  <si>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</si>
  <si>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</si>
  <si>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</si>
  <si>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</si>
  <si>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</si>
  <si>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</si>
  <si>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</si>
  <si>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HC01_EST_VC21</t>
  </si>
  <si>
    <t>HC01_MOE_VC21</t>
  </si>
  <si>
    <t>HC02_EST_VC21</t>
  </si>
  <si>
    <t>HC02_MOE_VC21</t>
  </si>
  <si>
    <t>HC03_EST_VC21</t>
  </si>
  <si>
    <t>HC03_MOE_VC21</t>
  </si>
  <si>
    <t>HC04_EST_VC21</t>
  </si>
  <si>
    <t>HC04_MOE_VC21</t>
  </si>
  <si>
    <t>HC01_EST_VC22</t>
  </si>
  <si>
    <t>HC01_MOE_VC22</t>
  </si>
  <si>
    <t>HC02_EST_VC22</t>
  </si>
  <si>
    <t>HC02_MOE_VC22</t>
  </si>
  <si>
    <t>HC03_EST_VC22</t>
  </si>
  <si>
    <t>HC03_MOE_VC22</t>
  </si>
  <si>
    <t>HC04_EST_VC22</t>
  </si>
  <si>
    <t>HC04_MOE_VC22</t>
  </si>
  <si>
    <t>HC01_EST_VC23</t>
  </si>
  <si>
    <t>HC01_MOE_VC23</t>
  </si>
  <si>
    <t>HC02_EST_VC23</t>
  </si>
  <si>
    <t>HC02_MOE_VC23</t>
  </si>
  <si>
    <t>HC03_EST_VC23</t>
  </si>
  <si>
    <t>HC03_MOE_VC23</t>
  </si>
  <si>
    <t>HC04_EST_VC23</t>
  </si>
  <si>
    <t>HC04_MOE_VC23</t>
  </si>
  <si>
    <t>HC01_EST_VC24</t>
  </si>
  <si>
    <t>HC01_MOE_VC24</t>
  </si>
  <si>
    <t>HC02_EST_VC24</t>
  </si>
  <si>
    <t>HC02_MOE_VC24</t>
  </si>
  <si>
    <t>HC03_EST_VC24</t>
  </si>
  <si>
    <t>HC03_MOE_VC24</t>
  </si>
  <si>
    <t>HC04_EST_VC24</t>
  </si>
  <si>
    <t>HC04_MOE_VC24</t>
  </si>
  <si>
    <t>HC01_EST_VC26</t>
  </si>
  <si>
    <t>HC01_MOE_VC26</t>
  </si>
  <si>
    <t>HC02_EST_VC26</t>
  </si>
  <si>
    <t>HC02_MOE_VC26</t>
  </si>
  <si>
    <t>HC03_EST_VC26</t>
  </si>
  <si>
    <t>HC03_MOE_VC26</t>
  </si>
  <si>
    <t>HC04_EST_VC26</t>
  </si>
  <si>
    <t>HC04_MOE_VC26</t>
  </si>
  <si>
    <t>HC01_EST_VC27</t>
  </si>
  <si>
    <t>HC01_MOE_VC27</t>
  </si>
  <si>
    <t>HC02_EST_VC27</t>
  </si>
  <si>
    <t>HC02_MOE_VC27</t>
  </si>
  <si>
    <t>HC03_EST_VC27</t>
  </si>
  <si>
    <t>HC03_MOE_VC27</t>
  </si>
  <si>
    <t>HC04_EST_VC27</t>
  </si>
  <si>
    <t>HC04_MOE_VC27</t>
  </si>
  <si>
    <t>HC01_EST_VC30</t>
  </si>
  <si>
    <t>HC01_MOE_VC30</t>
  </si>
  <si>
    <t>HC02_EST_VC30</t>
  </si>
  <si>
    <t>HC02_MOE_VC30</t>
  </si>
  <si>
    <t>HC03_EST_VC30</t>
  </si>
  <si>
    <t>HC03_MOE_VC30</t>
  </si>
  <si>
    <t>HC04_EST_VC30</t>
  </si>
  <si>
    <t>HC04_MOE_VC30</t>
  </si>
  <si>
    <t>HC01_EST_VC31</t>
  </si>
  <si>
    <t>HC01_MOE_VC31</t>
  </si>
  <si>
    <t>HC02_EST_VC31</t>
  </si>
  <si>
    <t>HC02_MOE_VC31</t>
  </si>
  <si>
    <t>HC03_EST_VC31</t>
  </si>
  <si>
    <t>HC03_MOE_VC31</t>
  </si>
  <si>
    <t>HC04_EST_VC31</t>
  </si>
  <si>
    <t>HC04_MOE_VC31</t>
  </si>
  <si>
    <t>HC01_EST_VC32</t>
  </si>
  <si>
    <t>HC01_MOE_VC32</t>
  </si>
  <si>
    <t>HC02_EST_VC32</t>
  </si>
  <si>
    <t>HC02_MOE_VC32</t>
  </si>
  <si>
    <t>HC03_EST_VC32</t>
  </si>
  <si>
    <t>HC03_MOE_VC32</t>
  </si>
  <si>
    <t>HC04_EST_VC32</t>
  </si>
  <si>
    <t>HC04_MOE_VC32</t>
  </si>
  <si>
    <t>HC01_EST_VC33</t>
  </si>
  <si>
    <t>HC01_MOE_VC33</t>
  </si>
  <si>
    <t>HC02_EST_VC33</t>
  </si>
  <si>
    <t>HC02_MOE_VC33</t>
  </si>
  <si>
    <t>HC03_EST_VC33</t>
  </si>
  <si>
    <t>HC03_MOE_VC33</t>
  </si>
  <si>
    <t>HC04_EST_VC33</t>
  </si>
  <si>
    <t>HC04_MOE_VC33</t>
  </si>
  <si>
    <t>HC01_EST_VC36</t>
  </si>
  <si>
    <t>HC01_MOE_VC36</t>
  </si>
  <si>
    <t>HC02_EST_VC36</t>
  </si>
  <si>
    <t>HC02_MOE_VC36</t>
  </si>
  <si>
    <t>HC03_EST_VC36</t>
  </si>
  <si>
    <t>HC03_MOE_VC36</t>
  </si>
  <si>
    <t>HC04_EST_VC36</t>
  </si>
  <si>
    <t>HC04_MOE_VC36</t>
  </si>
  <si>
    <t>HC01_EST_VC37</t>
  </si>
  <si>
    <t>HC01_MOE_VC37</t>
  </si>
  <si>
    <t>HC02_EST_VC37</t>
  </si>
  <si>
    <t>HC02_MOE_VC37</t>
  </si>
  <si>
    <t>HC03_EST_VC37</t>
  </si>
  <si>
    <t>HC03_MOE_VC37</t>
  </si>
  <si>
    <t>HC04_EST_VC37</t>
  </si>
  <si>
    <t>HC04_MOE_VC37</t>
  </si>
  <si>
    <t>HC01_EST_VC38</t>
  </si>
  <si>
    <t>HC01_MOE_VC38</t>
  </si>
  <si>
    <t>HC02_EST_VC38</t>
  </si>
  <si>
    <t>HC02_MOE_VC38</t>
  </si>
  <si>
    <t>HC03_EST_VC38</t>
  </si>
  <si>
    <t>HC03_MOE_VC38</t>
  </si>
  <si>
    <t>HC04_EST_VC38</t>
  </si>
  <si>
    <t>HC04_MOE_VC38</t>
  </si>
  <si>
    <t>HC01_EST_VC41</t>
  </si>
  <si>
    <t>HC01_MOE_VC41</t>
  </si>
  <si>
    <t>HC02_EST_VC41</t>
  </si>
  <si>
    <t>HC02_MOE_VC41</t>
  </si>
  <si>
    <t>HC03_EST_VC41</t>
  </si>
  <si>
    <t>HC03_MOE_VC41</t>
  </si>
  <si>
    <t>HC04_EST_VC41</t>
  </si>
  <si>
    <t>HC04_MOE_VC41</t>
  </si>
  <si>
    <t>HC01_EST_VC42</t>
  </si>
  <si>
    <t>HC01_MOE_VC42</t>
  </si>
  <si>
    <t>HC02_EST_VC42</t>
  </si>
  <si>
    <t>HC02_MOE_VC42</t>
  </si>
  <si>
    <t>HC03_EST_VC42</t>
  </si>
  <si>
    <t>HC03_MOE_VC42</t>
  </si>
  <si>
    <t>HC04_EST_VC42</t>
  </si>
  <si>
    <t>HC04_MOE_VC42</t>
  </si>
  <si>
    <t>HC01_EST_VC43</t>
  </si>
  <si>
    <t>HC01_MOE_VC43</t>
  </si>
  <si>
    <t>HC02_EST_VC43</t>
  </si>
  <si>
    <t>HC02_MOE_VC43</t>
  </si>
  <si>
    <t>HC03_EST_VC43</t>
  </si>
  <si>
    <t>HC03_MOE_VC43</t>
  </si>
  <si>
    <t>HC04_EST_VC43</t>
  </si>
  <si>
    <t>HC04_MOE_VC43</t>
  </si>
  <si>
    <t>HC01_EST_VC44</t>
  </si>
  <si>
    <t>HC01_MOE_VC44</t>
  </si>
  <si>
    <t>HC02_EST_VC44</t>
  </si>
  <si>
    <t>HC02_MOE_VC44</t>
  </si>
  <si>
    <t>HC03_EST_VC44</t>
  </si>
  <si>
    <t>HC03_MOE_VC44</t>
  </si>
  <si>
    <t>HC04_EST_VC44</t>
  </si>
  <si>
    <t>HC04_MOE_VC44</t>
  </si>
  <si>
    <t>HC01_EST_VC45</t>
  </si>
  <si>
    <t>HC01_MOE_VC45</t>
  </si>
  <si>
    <t>HC02_EST_VC45</t>
  </si>
  <si>
    <t>HC02_MOE_VC45</t>
  </si>
  <si>
    <t>HC03_EST_VC45</t>
  </si>
  <si>
    <t>HC03_MOE_VC45</t>
  </si>
  <si>
    <t>HC04_EST_VC45</t>
  </si>
  <si>
    <t>HC04_MOE_VC45</t>
  </si>
  <si>
    <t>HC01_EST_VC46</t>
  </si>
  <si>
    <t>HC01_MOE_VC46</t>
  </si>
  <si>
    <t>HC02_EST_VC46</t>
  </si>
  <si>
    <t>HC02_MOE_VC46</t>
  </si>
  <si>
    <t>HC03_EST_VC46</t>
  </si>
  <si>
    <t>HC03_MOE_VC46</t>
  </si>
  <si>
    <t>HC04_EST_VC46</t>
  </si>
  <si>
    <t>HC04_MOE_VC46</t>
  </si>
  <si>
    <t>HC01_EST_VC47</t>
  </si>
  <si>
    <t>HC01_MOE_VC47</t>
  </si>
  <si>
    <t>HC02_EST_VC47</t>
  </si>
  <si>
    <t>HC02_MOE_VC47</t>
  </si>
  <si>
    <t>HC03_EST_VC47</t>
  </si>
  <si>
    <t>HC03_MOE_VC47</t>
  </si>
  <si>
    <t>HC04_EST_VC47</t>
  </si>
  <si>
    <t>HC04_MOE_VC47</t>
  </si>
  <si>
    <t>HC01_EST_VC48</t>
  </si>
  <si>
    <t>HC01_MOE_VC48</t>
  </si>
  <si>
    <t>HC02_EST_VC48</t>
  </si>
  <si>
    <t>HC02_MOE_VC48</t>
  </si>
  <si>
    <t>HC03_EST_VC48</t>
  </si>
  <si>
    <t>HC03_MOE_VC48</t>
  </si>
  <si>
    <t>HC04_EST_VC48</t>
  </si>
  <si>
    <t>HC04_MOE_VC48</t>
  </si>
  <si>
    <t>HC01_EST_VC49</t>
  </si>
  <si>
    <t>HC01_MOE_VC49</t>
  </si>
  <si>
    <t>HC02_EST_VC49</t>
  </si>
  <si>
    <t>HC02_MOE_VC49</t>
  </si>
  <si>
    <t>HC03_EST_VC49</t>
  </si>
  <si>
    <t>HC03_MOE_VC49</t>
  </si>
  <si>
    <t>HC04_EST_VC49</t>
  </si>
  <si>
    <t>HC04_MOE_VC49</t>
  </si>
  <si>
    <t>HC01_EST_VC51</t>
  </si>
  <si>
    <t>HC01_MOE_VC51</t>
  </si>
  <si>
    <t>HC02_EST_VC51</t>
  </si>
  <si>
    <t>HC02_MOE_VC51</t>
  </si>
  <si>
    <t>HC03_EST_VC51</t>
  </si>
  <si>
    <t>HC03_MOE_VC51</t>
  </si>
  <si>
    <t>HC04_EST_VC51</t>
  </si>
  <si>
    <t>HC04_MOE_VC51</t>
  </si>
  <si>
    <t>HC01_EST_VC54</t>
  </si>
  <si>
    <t>HC01_MOE_VC54</t>
  </si>
  <si>
    <t>HC02_EST_VC54</t>
  </si>
  <si>
    <t>HC02_MOE_VC54</t>
  </si>
  <si>
    <t>HC03_EST_VC54</t>
  </si>
  <si>
    <t>HC03_MOE_VC54</t>
  </si>
  <si>
    <t>HC04_EST_VC54</t>
  </si>
  <si>
    <t>HC04_MOE_VC54</t>
  </si>
  <si>
    <t>HC01_EST_VC55</t>
  </si>
  <si>
    <t>HC01_MOE_VC55</t>
  </si>
  <si>
    <t>HC02_EST_VC55</t>
  </si>
  <si>
    <t>HC02_MOE_VC55</t>
  </si>
  <si>
    <t>HC03_EST_VC55</t>
  </si>
  <si>
    <t>HC03_MOE_VC55</t>
  </si>
  <si>
    <t>HC04_EST_VC55</t>
  </si>
  <si>
    <t>HC04_MOE_VC55</t>
  </si>
  <si>
    <t>HC01_EST_VC56</t>
  </si>
  <si>
    <t>HC01_MOE_VC56</t>
  </si>
  <si>
    <t>HC02_EST_VC56</t>
  </si>
  <si>
    <t>HC02_MOE_VC56</t>
  </si>
  <si>
    <t>HC03_EST_VC56</t>
  </si>
  <si>
    <t>HC03_MOE_VC56</t>
  </si>
  <si>
    <t>HC04_EST_VC56</t>
  </si>
  <si>
    <t>HC04_MOE_VC56</t>
  </si>
  <si>
    <t>HC01_EST_VC57</t>
  </si>
  <si>
    <t>HC01_MOE_VC57</t>
  </si>
  <si>
    <t>HC02_EST_VC57</t>
  </si>
  <si>
    <t>HC02_MOE_VC57</t>
  </si>
  <si>
    <t>HC03_EST_VC57</t>
  </si>
  <si>
    <t>HC03_MOE_VC57</t>
  </si>
  <si>
    <t>HC04_EST_VC57</t>
  </si>
  <si>
    <t>HC04_MOE_VC57</t>
  </si>
  <si>
    <t>HC01_EST_VC59</t>
  </si>
  <si>
    <t>HC01_MOE_VC59</t>
  </si>
  <si>
    <t>HC02_EST_VC59</t>
  </si>
  <si>
    <t>HC02_MOE_VC59</t>
  </si>
  <si>
    <t>HC03_EST_VC59</t>
  </si>
  <si>
    <t>HC03_MOE_VC59</t>
  </si>
  <si>
    <t>HC04_EST_VC59</t>
  </si>
  <si>
    <t>HC04_MOE_VC59</t>
  </si>
  <si>
    <t>HC01_EST_VC61</t>
  </si>
  <si>
    <t>HC01_MOE_VC61</t>
  </si>
  <si>
    <t>HC02_EST_VC61</t>
  </si>
  <si>
    <t>HC02_MOE_VC61</t>
  </si>
  <si>
    <t>HC03_EST_VC61</t>
  </si>
  <si>
    <t>HC03_MOE_VC61</t>
  </si>
  <si>
    <t>HC04_EST_VC61</t>
  </si>
  <si>
    <t>HC04_MOE_VC61</t>
  </si>
  <si>
    <t>HC01_EST_VC62</t>
  </si>
  <si>
    <t>HC01_MOE_VC62</t>
  </si>
  <si>
    <t>HC02_EST_VC62</t>
  </si>
  <si>
    <t>HC02_MOE_VC62</t>
  </si>
  <si>
    <t>HC03_EST_VC62</t>
  </si>
  <si>
    <t>HC03_MOE_VC62</t>
  </si>
  <si>
    <t>HC04_EST_VC62</t>
  </si>
  <si>
    <t>HC04_MOE_VC62</t>
  </si>
  <si>
    <t>HC01_EST_VC63</t>
  </si>
  <si>
    <t>HC01_MOE_VC63</t>
  </si>
  <si>
    <t>HC02_EST_VC63</t>
  </si>
  <si>
    <t>HC02_MOE_VC63</t>
  </si>
  <si>
    <t>HC03_EST_VC63</t>
  </si>
  <si>
    <t>HC03_MOE_VC63</t>
  </si>
  <si>
    <t>HC04_EST_VC63</t>
  </si>
  <si>
    <t>HC04_MOE_VC63</t>
  </si>
  <si>
    <t>HC01_EST_VC64</t>
  </si>
  <si>
    <t>HC01_MOE_VC64</t>
  </si>
  <si>
    <t>HC02_EST_VC64</t>
  </si>
  <si>
    <t>HC02_MOE_VC64</t>
  </si>
  <si>
    <t>HC03_EST_VC64</t>
  </si>
  <si>
    <t>HC03_MOE_VC64</t>
  </si>
  <si>
    <t>HC04_EST_VC64</t>
  </si>
  <si>
    <t>HC04_MOE_VC64</t>
  </si>
  <si>
    <t>HC01_EST_VC65</t>
  </si>
  <si>
    <t>HC01_MOE_VC65</t>
  </si>
  <si>
    <t>HC02_EST_VC65</t>
  </si>
  <si>
    <t>HC02_MOE_VC65</t>
  </si>
  <si>
    <t>HC03_EST_VC65</t>
  </si>
  <si>
    <t>HC03_MOE_VC65</t>
  </si>
  <si>
    <t>HC04_EST_VC65</t>
  </si>
  <si>
    <t>HC04_MOE_VC65</t>
  </si>
  <si>
    <t>HC01_EST_VC66</t>
  </si>
  <si>
    <t>HC01_MOE_VC66</t>
  </si>
  <si>
    <t>HC02_EST_VC66</t>
  </si>
  <si>
    <t>HC02_MOE_VC66</t>
  </si>
  <si>
    <t>HC03_EST_VC66</t>
  </si>
  <si>
    <t>HC03_MOE_VC66</t>
  </si>
  <si>
    <t>HC04_EST_VC66</t>
  </si>
  <si>
    <t>HC04_MOE_VC66</t>
  </si>
  <si>
    <t>HC01_EST_VC69</t>
  </si>
  <si>
    <t>HC01_MOE_VC69</t>
  </si>
  <si>
    <t>HC02_EST_VC69</t>
  </si>
  <si>
    <t>HC02_MOE_VC69</t>
  </si>
  <si>
    <t>HC03_EST_VC69</t>
  </si>
  <si>
    <t>HC03_MOE_VC69</t>
  </si>
  <si>
    <t>HC04_EST_VC69</t>
  </si>
  <si>
    <t>HC04_MOE_VC69</t>
  </si>
  <si>
    <t>HC01_EST_VC70</t>
  </si>
  <si>
    <t>HC01_MOE_VC70</t>
  </si>
  <si>
    <t>HC02_EST_VC70</t>
  </si>
  <si>
    <t>HC02_MOE_VC70</t>
  </si>
  <si>
    <t>HC03_EST_VC70</t>
  </si>
  <si>
    <t>HC03_MOE_VC70</t>
  </si>
  <si>
    <t>HC04_EST_VC70</t>
  </si>
  <si>
    <t>HC04_MOE_VC70</t>
  </si>
  <si>
    <t>HC01_EST_VC71</t>
  </si>
  <si>
    <t>HC01_MOE_VC71</t>
  </si>
  <si>
    <t>HC02_EST_VC71</t>
  </si>
  <si>
    <t>HC02_MOE_VC71</t>
  </si>
  <si>
    <t>HC03_EST_VC71</t>
  </si>
  <si>
    <t>HC03_MOE_VC71</t>
  </si>
  <si>
    <t>HC04_EST_VC71</t>
  </si>
  <si>
    <t>HC04_MOE_VC71</t>
  </si>
  <si>
    <t>HC01_EST_VC72</t>
  </si>
  <si>
    <t>HC01_MOE_VC72</t>
  </si>
  <si>
    <t>HC02_EST_VC72</t>
  </si>
  <si>
    <t>HC02_MOE_VC72</t>
  </si>
  <si>
    <t>HC03_EST_VC72</t>
  </si>
  <si>
    <t>HC03_MOE_VC72</t>
  </si>
  <si>
    <t>HC04_EST_VC72</t>
  </si>
  <si>
    <t>HC04_MOE_VC72</t>
  </si>
  <si>
    <t>HC01_EST_VC73</t>
  </si>
  <si>
    <t>HC01_MOE_VC73</t>
  </si>
  <si>
    <t>HC02_EST_VC73</t>
  </si>
  <si>
    <t>HC02_MOE_VC73</t>
  </si>
  <si>
    <t>HC03_EST_VC73</t>
  </si>
  <si>
    <t>HC03_MOE_VC73</t>
  </si>
  <si>
    <t>HC04_EST_VC73</t>
  </si>
  <si>
    <t>HC04_MOE_VC73</t>
  </si>
  <si>
    <t>HC01_EST_VC74</t>
  </si>
  <si>
    <t>HC01_MOE_VC74</t>
  </si>
  <si>
    <t>HC02_EST_VC74</t>
  </si>
  <si>
    <t>HC02_MOE_VC74</t>
  </si>
  <si>
    <t>HC03_EST_VC74</t>
  </si>
  <si>
    <t>HC03_MOE_VC74</t>
  </si>
  <si>
    <t>HC04_EST_VC74</t>
  </si>
  <si>
    <t>HC04_MOE_VC74</t>
  </si>
  <si>
    <t>HC01_EST_VC75</t>
  </si>
  <si>
    <t>HC01_MOE_VC75</t>
  </si>
  <si>
    <t>HC02_EST_VC75</t>
  </si>
  <si>
    <t>HC02_MOE_VC75</t>
  </si>
  <si>
    <t>HC03_EST_VC75</t>
  </si>
  <si>
    <t>HC03_MOE_VC75</t>
  </si>
  <si>
    <t>HC04_EST_VC75</t>
  </si>
  <si>
    <t>HC04_MOE_VC75</t>
  </si>
  <si>
    <t>HC01_EST_VC76</t>
  </si>
  <si>
    <t>HC01_MOE_VC76</t>
  </si>
  <si>
    <t>HC02_EST_VC76</t>
  </si>
  <si>
    <t>HC02_MOE_VC76</t>
  </si>
  <si>
    <t>HC03_EST_VC76</t>
  </si>
  <si>
    <t>HC03_MOE_VC76</t>
  </si>
  <si>
    <t>HC04_EST_VC76</t>
  </si>
  <si>
    <t>HC04_MOE_VC76</t>
  </si>
  <si>
    <t>HC01_EST_VC77</t>
  </si>
  <si>
    <t>HC01_MOE_VC77</t>
  </si>
  <si>
    <t>HC02_EST_VC77</t>
  </si>
  <si>
    <t>HC02_MOE_VC77</t>
  </si>
  <si>
    <t>HC03_EST_VC77</t>
  </si>
  <si>
    <t>HC03_MOE_VC77</t>
  </si>
  <si>
    <t>HC04_EST_VC77</t>
  </si>
  <si>
    <t>HC04_MOE_VC77</t>
  </si>
  <si>
    <t>HC01_EST_VC78</t>
  </si>
  <si>
    <t>HC01_MOE_VC78</t>
  </si>
  <si>
    <t>HC02_EST_VC78</t>
  </si>
  <si>
    <t>HC02_MOE_VC78</t>
  </si>
  <si>
    <t>HC03_EST_VC78</t>
  </si>
  <si>
    <t>HC03_MOE_VC78</t>
  </si>
  <si>
    <t>HC04_EST_VC78</t>
  </si>
  <si>
    <t>HC04_MOE_VC78</t>
  </si>
  <si>
    <t>HC01_EST_VC79</t>
  </si>
  <si>
    <t>HC01_MOE_VC79</t>
  </si>
  <si>
    <t>HC02_EST_VC79</t>
  </si>
  <si>
    <t>HC02_MOE_VC79</t>
  </si>
  <si>
    <t>HC03_EST_VC79</t>
  </si>
  <si>
    <t>HC03_MOE_VC79</t>
  </si>
  <si>
    <t>HC04_EST_VC79</t>
  </si>
  <si>
    <t>HC04_MOE_VC79</t>
  </si>
  <si>
    <t>HC01_EST_VC80</t>
  </si>
  <si>
    <t>HC01_MOE_VC80</t>
  </si>
  <si>
    <t>HC02_EST_VC80</t>
  </si>
  <si>
    <t>HC02_MOE_VC80</t>
  </si>
  <si>
    <t>HC03_EST_VC80</t>
  </si>
  <si>
    <t>HC03_MOE_VC80</t>
  </si>
  <si>
    <t>HC04_EST_VC80</t>
  </si>
  <si>
    <t>HC04_MOE_VC80</t>
  </si>
  <si>
    <t>HC01_EST_VC81</t>
  </si>
  <si>
    <t>HC01_MOE_VC81</t>
  </si>
  <si>
    <t>HC02_EST_VC81</t>
  </si>
  <si>
    <t>HC02_MOE_VC81</t>
  </si>
  <si>
    <t>HC03_EST_VC81</t>
  </si>
  <si>
    <t>HC03_MOE_VC81</t>
  </si>
  <si>
    <t>HC04_EST_VC81</t>
  </si>
  <si>
    <t>HC04_MOE_VC81</t>
  </si>
  <si>
    <t>HC01_EST_VC84</t>
  </si>
  <si>
    <t>HC01_MOE_VC84</t>
  </si>
  <si>
    <t>HC02_EST_VC84</t>
  </si>
  <si>
    <t>HC02_MOE_VC84</t>
  </si>
  <si>
    <t>HC03_EST_VC84</t>
  </si>
  <si>
    <t>HC03_MOE_VC84</t>
  </si>
  <si>
    <t>HC04_EST_VC84</t>
  </si>
  <si>
    <t>HC04_MOE_VC84</t>
  </si>
  <si>
    <t>HC01_EST_VC85</t>
  </si>
  <si>
    <t>HC01_MOE_VC85</t>
  </si>
  <si>
    <t>HC02_EST_VC85</t>
  </si>
  <si>
    <t>HC02_MOE_VC85</t>
  </si>
  <si>
    <t>HC03_EST_VC85</t>
  </si>
  <si>
    <t>HC03_MOE_VC85</t>
  </si>
  <si>
    <t>HC04_EST_VC85</t>
  </si>
  <si>
    <t>HC04_MOE_VC85</t>
  </si>
  <si>
    <t>HC01_EST_VC86</t>
  </si>
  <si>
    <t>HC01_MOE_VC86</t>
  </si>
  <si>
    <t>HC02_EST_VC86</t>
  </si>
  <si>
    <t>HC02_MOE_VC86</t>
  </si>
  <si>
    <t>HC03_EST_VC86</t>
  </si>
  <si>
    <t>HC03_MOE_VC86</t>
  </si>
  <si>
    <t>HC04_EST_VC86</t>
  </si>
  <si>
    <t>HC04_MOE_VC86</t>
  </si>
  <si>
    <t>HC01_EST_VC87</t>
  </si>
  <si>
    <t>HC01_MOE_VC87</t>
  </si>
  <si>
    <t>HC02_EST_VC87</t>
  </si>
  <si>
    <t>HC02_MOE_VC87</t>
  </si>
  <si>
    <t>HC03_EST_VC87</t>
  </si>
  <si>
    <t>HC03_MOE_VC87</t>
  </si>
  <si>
    <t>HC04_EST_VC87</t>
  </si>
  <si>
    <t>HC04_MOE_VC87</t>
  </si>
  <si>
    <t>HC01_EST_VC90</t>
  </si>
  <si>
    <t>HC01_MOE_VC90</t>
  </si>
  <si>
    <t>HC02_EST_VC90</t>
  </si>
  <si>
    <t>HC02_MOE_VC90</t>
  </si>
  <si>
    <t>HC03_EST_VC90</t>
  </si>
  <si>
    <t>HC03_MOE_VC90</t>
  </si>
  <si>
    <t>HC04_EST_VC90</t>
  </si>
  <si>
    <t>HC04_MOE_VC90</t>
  </si>
  <si>
    <t>HC01_EST_VC91</t>
  </si>
  <si>
    <t>HC01_MOE_VC91</t>
  </si>
  <si>
    <t>HC02_EST_VC91</t>
  </si>
  <si>
    <t>HC02_MOE_VC91</t>
  </si>
  <si>
    <t>HC03_EST_VC91</t>
  </si>
  <si>
    <t>HC03_MOE_VC91</t>
  </si>
  <si>
    <t>HC04_EST_VC91</t>
  </si>
  <si>
    <t>HC04_MOE_VC91</t>
  </si>
  <si>
    <t>HC01_EST_VC92</t>
  </si>
  <si>
    <t>HC01_MOE_VC92</t>
  </si>
  <si>
    <t>HC02_EST_VC92</t>
  </si>
  <si>
    <t>HC02_MOE_VC92</t>
  </si>
  <si>
    <t>HC03_EST_VC92</t>
  </si>
  <si>
    <t>HC03_MOE_VC92</t>
  </si>
  <si>
    <t>HC04_EST_VC92</t>
  </si>
  <si>
    <t>HC04_MOE_VC92</t>
  </si>
  <si>
    <t>HC01_EST_VC93</t>
  </si>
  <si>
    <t>HC01_MOE_VC93</t>
  </si>
  <si>
    <t>HC02_EST_VC93</t>
  </si>
  <si>
    <t>HC02_MOE_VC93</t>
  </si>
  <si>
    <t>HC03_EST_VC93</t>
  </si>
  <si>
    <t>HC03_MOE_VC93</t>
  </si>
  <si>
    <t>HC04_EST_VC93</t>
  </si>
  <si>
    <t>HC04_MOE_VC93</t>
  </si>
  <si>
    <t>HC01_EST_VC95</t>
  </si>
  <si>
    <t>HC01_MOE_VC95</t>
  </si>
  <si>
    <t>HC02_EST_VC95</t>
  </si>
  <si>
    <t>HC02_MOE_VC95</t>
  </si>
  <si>
    <t>HC03_EST_VC95</t>
  </si>
  <si>
    <t>HC03_MOE_VC95</t>
  </si>
  <si>
    <t>HC04_EST_VC95</t>
  </si>
  <si>
    <t>HC04_MOE_VC95</t>
  </si>
  <si>
    <t>HC01_EST_VC97</t>
  </si>
  <si>
    <t>HC01_MOE_VC97</t>
  </si>
  <si>
    <t>HC02_EST_VC97</t>
  </si>
  <si>
    <t>HC02_MOE_VC97</t>
  </si>
  <si>
    <t>HC03_EST_VC97</t>
  </si>
  <si>
    <t>HC03_MOE_VC97</t>
  </si>
  <si>
    <t>HC04_EST_VC97</t>
  </si>
  <si>
    <t>HC04_MOE_VC97</t>
  </si>
  <si>
    <t>HC01_EST_VC98</t>
  </si>
  <si>
    <t>HC01_MOE_VC98</t>
  </si>
  <si>
    <t>HC02_EST_VC98</t>
  </si>
  <si>
    <t>HC02_MOE_VC98</t>
  </si>
  <si>
    <t>HC03_EST_VC98</t>
  </si>
  <si>
    <t>HC03_MOE_VC98</t>
  </si>
  <si>
    <t>HC04_EST_VC98</t>
  </si>
  <si>
    <t>HC04_MOE_VC98</t>
  </si>
  <si>
    <t>HC01_EST_VC99</t>
  </si>
  <si>
    <t>HC01_MOE_VC99</t>
  </si>
  <si>
    <t>HC02_EST_VC99</t>
  </si>
  <si>
    <t>HC02_MOE_VC99</t>
  </si>
  <si>
    <t>HC03_EST_VC99</t>
  </si>
  <si>
    <t>HC03_MOE_VC99</t>
  </si>
  <si>
    <t>HC04_EST_VC99</t>
  </si>
  <si>
    <t>HC04_MOE_VC99</t>
  </si>
  <si>
    <t>HC01_EST_VC100</t>
  </si>
  <si>
    <t>HC01_MOE_VC100</t>
  </si>
  <si>
    <t>HC02_EST_VC100</t>
  </si>
  <si>
    <t>HC02_MOE_VC100</t>
  </si>
  <si>
    <t>HC03_EST_VC100</t>
  </si>
  <si>
    <t>HC03_MOE_VC100</t>
  </si>
  <si>
    <t>HC04_EST_VC100</t>
  </si>
  <si>
    <t>HC04_MOE_VC100</t>
  </si>
  <si>
    <t>HC01_EST_VC101</t>
  </si>
  <si>
    <t>HC01_MOE_VC101</t>
  </si>
  <si>
    <t>HC02_EST_VC101</t>
  </si>
  <si>
    <t>HC02_MOE_VC101</t>
  </si>
  <si>
    <t>HC03_EST_VC101</t>
  </si>
  <si>
    <t>HC03_MOE_VC101</t>
  </si>
  <si>
    <t>HC04_EST_VC101</t>
  </si>
  <si>
    <t>HC04_MOE_VC101</t>
  </si>
  <si>
    <t>HC01_EST_VC102</t>
  </si>
  <si>
    <t>HC01_MOE_VC102</t>
  </si>
  <si>
    <t>HC02_EST_VC102</t>
  </si>
  <si>
    <t>HC02_MOE_VC102</t>
  </si>
  <si>
    <t>HC03_EST_VC102</t>
  </si>
  <si>
    <t>HC03_MOE_VC102</t>
  </si>
  <si>
    <t>HC04_EST_VC102</t>
  </si>
  <si>
    <t>HC04_MOE_VC102</t>
  </si>
  <si>
    <t>HC01_EST_VC103</t>
  </si>
  <si>
    <t>HC01_MOE_VC103</t>
  </si>
  <si>
    <t>HC02_EST_VC103</t>
  </si>
  <si>
    <t>HC02_MOE_VC103</t>
  </si>
  <si>
    <t>HC03_EST_VC103</t>
  </si>
  <si>
    <t>HC03_MOE_VC103</t>
  </si>
  <si>
    <t>HC04_EST_VC103</t>
  </si>
  <si>
    <t>HC04_MOE_VC103</t>
  </si>
  <si>
    <t>HC01_EST_VC104</t>
  </si>
  <si>
    <t>HC01_MOE_VC104</t>
  </si>
  <si>
    <t>HC02_EST_VC104</t>
  </si>
  <si>
    <t>HC02_MOE_VC104</t>
  </si>
  <si>
    <t>HC03_EST_VC104</t>
  </si>
  <si>
    <t>HC03_MOE_VC104</t>
  </si>
  <si>
    <t>HC04_EST_VC104</t>
  </si>
  <si>
    <t>HC04_MOE_VC104</t>
  </si>
  <si>
    <t>HC01_EST_VC105</t>
  </si>
  <si>
    <t>HC01_MOE_VC105</t>
  </si>
  <si>
    <t>HC02_EST_VC105</t>
  </si>
  <si>
    <t>HC02_MOE_VC105</t>
  </si>
  <si>
    <t>HC03_EST_VC105</t>
  </si>
  <si>
    <t>HC03_MOE_VC105</t>
  </si>
  <si>
    <t>HC04_EST_VC105</t>
  </si>
  <si>
    <t>HC04_MOE_VC105</t>
  </si>
  <si>
    <t>HC01_EST_VC106</t>
  </si>
  <si>
    <t>HC01_MOE_VC106</t>
  </si>
  <si>
    <t>HC02_EST_VC106</t>
  </si>
  <si>
    <t>HC02_MOE_VC106</t>
  </si>
  <si>
    <t>HC03_EST_VC106</t>
  </si>
  <si>
    <t>HC03_MOE_VC106</t>
  </si>
  <si>
    <t>HC04_EST_VC106</t>
  </si>
  <si>
    <t>HC04_MOE_VC106</t>
  </si>
  <si>
    <t>HC01_EST_VC109</t>
  </si>
  <si>
    <t>HC01_MOE_VC109</t>
  </si>
  <si>
    <t>HC02_EST_VC109</t>
  </si>
  <si>
    <t>HC02_MOE_VC109</t>
  </si>
  <si>
    <t>HC03_EST_VC109</t>
  </si>
  <si>
    <t>HC03_MOE_VC109</t>
  </si>
  <si>
    <t>HC04_EST_VC109</t>
  </si>
  <si>
    <t>HC04_MOE_VC109</t>
  </si>
  <si>
    <t>HC01_EST_VC110</t>
  </si>
  <si>
    <t>HC01_MOE_VC110</t>
  </si>
  <si>
    <t>HC02_EST_VC110</t>
  </si>
  <si>
    <t>HC02_MOE_VC110</t>
  </si>
  <si>
    <t>HC03_EST_VC110</t>
  </si>
  <si>
    <t>HC03_MOE_VC110</t>
  </si>
  <si>
    <t>HC04_EST_VC110</t>
  </si>
  <si>
    <t>HC04_MOE_VC110</t>
  </si>
  <si>
    <t>HC01_EST_VC111</t>
  </si>
  <si>
    <t>HC01_MOE_VC111</t>
  </si>
  <si>
    <t>HC02_EST_VC111</t>
  </si>
  <si>
    <t>HC02_MOE_VC111</t>
  </si>
  <si>
    <t>HC03_EST_VC111</t>
  </si>
  <si>
    <t>HC03_MOE_VC111</t>
  </si>
  <si>
    <t>HC04_EST_VC111</t>
  </si>
  <si>
    <t>HC04_MOE_VC111</t>
  </si>
  <si>
    <t>HC01_EST_VC112</t>
  </si>
  <si>
    <t>HC01_MOE_VC112</t>
  </si>
  <si>
    <t>HC02_EST_VC112</t>
  </si>
  <si>
    <t>HC02_MOE_VC112</t>
  </si>
  <si>
    <t>HC03_EST_VC112</t>
  </si>
  <si>
    <t>HC03_MOE_VC112</t>
  </si>
  <si>
    <t>HC04_EST_VC112</t>
  </si>
  <si>
    <t>HC04_MOE_VC112</t>
  </si>
  <si>
    <t>HC01_EST_VC113</t>
  </si>
  <si>
    <t>HC01_MOE_VC113</t>
  </si>
  <si>
    <t>HC02_EST_VC113</t>
  </si>
  <si>
    <t>HC02_MOE_VC113</t>
  </si>
  <si>
    <t>HC03_EST_VC113</t>
  </si>
  <si>
    <t>HC03_MOE_VC113</t>
  </si>
  <si>
    <t>HC04_EST_VC113</t>
  </si>
  <si>
    <t>HC04_MOE_VC113</t>
  </si>
  <si>
    <t>HC01_EST_VC114</t>
  </si>
  <si>
    <t>HC01_MOE_VC114</t>
  </si>
  <si>
    <t>HC02_EST_VC114</t>
  </si>
  <si>
    <t>HC02_MOE_VC114</t>
  </si>
  <si>
    <t>HC03_EST_VC114</t>
  </si>
  <si>
    <t>HC03_MOE_VC114</t>
  </si>
  <si>
    <t>HC04_EST_VC114</t>
  </si>
  <si>
    <t>HC04_MOE_VC114</t>
  </si>
  <si>
    <t>HC01_EST_VC115</t>
  </si>
  <si>
    <t>HC01_MOE_VC115</t>
  </si>
  <si>
    <t>HC02_EST_VC115</t>
  </si>
  <si>
    <t>HC02_MOE_VC115</t>
  </si>
  <si>
    <t>HC03_EST_VC115</t>
  </si>
  <si>
    <t>HC03_MOE_VC115</t>
  </si>
  <si>
    <t>HC04_EST_VC115</t>
  </si>
  <si>
    <t>HC04_MOE_VC115</t>
  </si>
  <si>
    <t>HC01_EST_VC116</t>
  </si>
  <si>
    <t>HC01_MOE_VC116</t>
  </si>
  <si>
    <t>HC02_EST_VC116</t>
  </si>
  <si>
    <t>HC02_MOE_VC116</t>
  </si>
  <si>
    <t>HC03_EST_VC116</t>
  </si>
  <si>
    <t>HC03_MOE_VC116</t>
  </si>
  <si>
    <t>HC04_EST_VC116</t>
  </si>
  <si>
    <t>HC04_MOE_VC116</t>
  </si>
  <si>
    <t>HC01_EST_VC117</t>
  </si>
  <si>
    <t>HC01_MOE_VC117</t>
  </si>
  <si>
    <t>HC02_EST_VC117</t>
  </si>
  <si>
    <t>HC02_MOE_VC117</t>
  </si>
  <si>
    <t>HC03_EST_VC117</t>
  </si>
  <si>
    <t>HC03_MOE_VC117</t>
  </si>
  <si>
    <t>HC04_EST_VC117</t>
  </si>
  <si>
    <t>HC04_MOE_VC117</t>
  </si>
  <si>
    <t>HC01_EST_VC118</t>
  </si>
  <si>
    <t>HC01_MOE_VC118</t>
  </si>
  <si>
    <t>HC02_EST_VC118</t>
  </si>
  <si>
    <t>HC02_MOE_VC118</t>
  </si>
  <si>
    <t>HC03_EST_VC118</t>
  </si>
  <si>
    <t>HC03_MOE_VC118</t>
  </si>
  <si>
    <t>HC04_EST_VC118</t>
  </si>
  <si>
    <t>HC04_MOE_VC118</t>
  </si>
  <si>
    <t>HC01_EST_VC120</t>
  </si>
  <si>
    <t>HC01_MOE_VC120</t>
  </si>
  <si>
    <t>HC02_EST_VC120</t>
  </si>
  <si>
    <t>HC02_MOE_VC120</t>
  </si>
  <si>
    <t>HC03_EST_VC120</t>
  </si>
  <si>
    <t>HC03_MOE_VC120</t>
  </si>
  <si>
    <t>HC04_EST_VC120</t>
  </si>
  <si>
    <t>HC04_MOE_VC120</t>
  </si>
  <si>
    <t>HC01_EST_VC122</t>
  </si>
  <si>
    <t>HC01_MOE_VC122</t>
  </si>
  <si>
    <t>HC02_EST_VC122</t>
  </si>
  <si>
    <t>HC02_MOE_VC122</t>
  </si>
  <si>
    <t>HC03_EST_VC122</t>
  </si>
  <si>
    <t>HC03_MOE_VC122</t>
  </si>
  <si>
    <t>HC04_EST_VC122</t>
  </si>
  <si>
    <t>HC04_MOE_VC122</t>
  </si>
  <si>
    <t>HC01_EST_VC123</t>
  </si>
  <si>
    <t>HC01_MOE_VC123</t>
  </si>
  <si>
    <t>HC02_EST_VC123</t>
  </si>
  <si>
    <t>HC02_MOE_VC123</t>
  </si>
  <si>
    <t>HC03_EST_VC123</t>
  </si>
  <si>
    <t>HC03_MOE_VC123</t>
  </si>
  <si>
    <t>HC04_EST_VC123</t>
  </si>
  <si>
    <t>HC04_MOE_VC123</t>
  </si>
  <si>
    <t>HC01_EST_VC126</t>
  </si>
  <si>
    <t>HC01_MOE_VC126</t>
  </si>
  <si>
    <t>HC02_EST_VC126</t>
  </si>
  <si>
    <t>HC02_MOE_VC126</t>
  </si>
  <si>
    <t>HC03_EST_VC126</t>
  </si>
  <si>
    <t>HC03_MOE_VC126</t>
  </si>
  <si>
    <t>HC04_EST_VC126</t>
  </si>
  <si>
    <t>HC04_MOE_VC126</t>
  </si>
  <si>
    <t>HC01_EST_VC127</t>
  </si>
  <si>
    <t>HC01_MOE_VC127</t>
  </si>
  <si>
    <t>HC02_EST_VC127</t>
  </si>
  <si>
    <t>HC02_MOE_VC127</t>
  </si>
  <si>
    <t>HC03_EST_VC127</t>
  </si>
  <si>
    <t>HC03_MOE_VC127</t>
  </si>
  <si>
    <t>HC04_EST_VC127</t>
  </si>
  <si>
    <t>HC04_MOE_VC127</t>
  </si>
  <si>
    <t>HC01_EST_VC128</t>
  </si>
  <si>
    <t>HC01_MOE_VC128</t>
  </si>
  <si>
    <t>HC02_EST_VC128</t>
  </si>
  <si>
    <t>HC02_MOE_VC128</t>
  </si>
  <si>
    <t>HC03_EST_VC128</t>
  </si>
  <si>
    <t>HC03_MOE_VC128</t>
  </si>
  <si>
    <t>HC04_EST_VC128</t>
  </si>
  <si>
    <t>HC04_MOE_VC128</t>
  </si>
  <si>
    <t>HC01_EST_VC129</t>
  </si>
  <si>
    <t>HC01_MOE_VC129</t>
  </si>
  <si>
    <t>HC02_EST_VC129</t>
  </si>
  <si>
    <t>HC02_MOE_VC129</t>
  </si>
  <si>
    <t>HC03_EST_VC129</t>
  </si>
  <si>
    <t>HC03_MOE_VC129</t>
  </si>
  <si>
    <t>HC04_EST_VC129</t>
  </si>
  <si>
    <t>HC04_MOE_VC129</t>
  </si>
  <si>
    <t>HC01_EST_VC132</t>
  </si>
  <si>
    <t>HC01_MOE_VC132</t>
  </si>
  <si>
    <t>HC02_EST_VC132</t>
  </si>
  <si>
    <t>HC02_MOE_VC132</t>
  </si>
  <si>
    <t>HC03_EST_VC132</t>
  </si>
  <si>
    <t>HC03_MOE_VC132</t>
  </si>
  <si>
    <t>HC04_EST_VC132</t>
  </si>
  <si>
    <t>HC04_MOE_VC132</t>
  </si>
  <si>
    <t>HC01_EST_VC133</t>
  </si>
  <si>
    <t>HC01_MOE_VC133</t>
  </si>
  <si>
    <t>HC02_EST_VC133</t>
  </si>
  <si>
    <t>HC02_MOE_VC133</t>
  </si>
  <si>
    <t>HC03_EST_VC133</t>
  </si>
  <si>
    <t>HC03_MOE_VC133</t>
  </si>
  <si>
    <t>HC04_EST_VC133</t>
  </si>
  <si>
    <t>HC04_MOE_VC133</t>
  </si>
  <si>
    <t>HC01_EST_VC134</t>
  </si>
  <si>
    <t>HC01_MOE_VC134</t>
  </si>
  <si>
    <t>HC02_EST_VC134</t>
  </si>
  <si>
    <t>HC02_MOE_VC134</t>
  </si>
  <si>
    <t>HC03_EST_VC134</t>
  </si>
  <si>
    <t>HC03_MOE_VC134</t>
  </si>
  <si>
    <t>HC04_EST_VC134</t>
  </si>
  <si>
    <t>HC04_MOE_VC134</t>
  </si>
  <si>
    <t>HC01_EST_VC135</t>
  </si>
  <si>
    <t>HC01_MOE_VC135</t>
  </si>
  <si>
    <t>HC02_EST_VC135</t>
  </si>
  <si>
    <t>HC02_MOE_VC135</t>
  </si>
  <si>
    <t>HC03_EST_VC135</t>
  </si>
  <si>
    <t>HC03_MOE_VC135</t>
  </si>
  <si>
    <t>HC04_EST_VC135</t>
  </si>
  <si>
    <t>HC04_MOE_VC135</t>
  </si>
  <si>
    <t>Id</t>
  </si>
  <si>
    <t>Id2</t>
  </si>
  <si>
    <t>Geography</t>
  </si>
  <si>
    <t>Total; Estimate; Workers 16 years and over</t>
  </si>
  <si>
    <t>Total; Margin of Error; Workers 16 years and over</t>
  </si>
  <si>
    <t>Car, truck, or van -- drove alone; Estimate; Workers 16 years and over</t>
  </si>
  <si>
    <t>Car, truck, or van -- drove alone; Margin of Error; Workers 16 years and over</t>
  </si>
  <si>
    <t>Car, truck, or van -- carpooled; Estimate; Workers 16 years and over</t>
  </si>
  <si>
    <t>Car, truck, or van -- carpooled; Margin of Error; Workers 16 years and over</t>
  </si>
  <si>
    <t>Public transportation (excluding taxicab); Estimate; Workers 16 years and over</t>
  </si>
  <si>
    <t>Public transportation (excluding taxicab); Margin of Error; Workers 16 years and over</t>
  </si>
  <si>
    <t>Total; Estimate; AGE - 16 to 19 years</t>
  </si>
  <si>
    <t>Total; Margin of Error; AGE - 16 to 19 years</t>
  </si>
  <si>
    <t>Car, truck, or van -- drove alone; Estimate; AGE - 16 to 19 years</t>
  </si>
  <si>
    <t>Car, truck, or van -- drove alone; Margin of Error; AGE - 16 to 19 years</t>
  </si>
  <si>
    <t>Car, truck, or van -- carpooled; Estimate; AGE - 16 to 19 years</t>
  </si>
  <si>
    <t>Car, truck, or van -- carpooled; Margin of Error; AGE - 16 to 19 years</t>
  </si>
  <si>
    <t>Public transportation (excluding taxicab); Estimate; AGE - 16 to 19 years</t>
  </si>
  <si>
    <t>Public transportation (excluding taxicab); Margin of Error; AGE - 16 to 19 years</t>
  </si>
  <si>
    <t>Total; Estimate; AGE - 20 to 24 years</t>
  </si>
  <si>
    <t>Total; Margin of Error; AGE - 20 to 24 years</t>
  </si>
  <si>
    <t>Car, truck, or van -- drove alone; Estimate; AGE - 20 to 24 years</t>
  </si>
  <si>
    <t>Car, truck, or van -- drove alone; Margin of Error; AGE - 20 to 24 years</t>
  </si>
  <si>
    <t>Car, truck, or van -- carpooled; Estimate; AGE - 20 to 24 years</t>
  </si>
  <si>
    <t>Car, truck, or van -- carpooled; Margin of Error; AGE - 20 to 24 years</t>
  </si>
  <si>
    <t>Public transportation (excluding taxicab); Estimate; AGE - 20 to 24 years</t>
  </si>
  <si>
    <t>Public transportation (excluding taxicab); Margin of Error; AGE - 20 to 24 years</t>
  </si>
  <si>
    <t>Total; Estimate; AGE - 25 to 44 years</t>
  </si>
  <si>
    <t>Total; Margin of Error; AGE - 25 to 44 years</t>
  </si>
  <si>
    <t>Car, truck, or van -- drove alone; Estimate; AGE - 25 to 44 years</t>
  </si>
  <si>
    <t>Car, truck, or van -- drove alone; Margin of Error; AGE - 25 to 44 years</t>
  </si>
  <si>
    <t>Car, truck, or van -- carpooled; Estimate; AGE - 25 to 44 years</t>
  </si>
  <si>
    <t>Car, truck, or van -- carpooled; Margin of Error; AGE - 25 to 44 years</t>
  </si>
  <si>
    <t>Public transportation (excluding taxicab); Estimate; AGE - 25 to 44 years</t>
  </si>
  <si>
    <t>Public transportation (excluding taxicab); Margin of Error; AGE - 25 to 44 years</t>
  </si>
  <si>
    <t>Total; Estimate; AGE - 45 to 54 years</t>
  </si>
  <si>
    <t>Total; Margin of Error; AGE - 45 to 54 years</t>
  </si>
  <si>
    <t>Car, truck, or van -- drove alone; Estimate; AGE - 45 to 54 years</t>
  </si>
  <si>
    <t>Car, truck, or van -- drove alone; Margin of Error; AGE - 45 to 54 years</t>
  </si>
  <si>
    <t>Car, truck, or van -- carpooled; Estimate; AGE - 45 to 54 years</t>
  </si>
  <si>
    <t>Car, truck, or van -- carpooled; Margin of Error; AGE - 45 to 54 years</t>
  </si>
  <si>
    <t>Public transportation (excluding taxicab); Estimate; AGE - 45 to 54 years</t>
  </si>
  <si>
    <t>Public transportation (excluding taxicab); Margin of Error; AGE - 45 to 54 years</t>
  </si>
  <si>
    <t>Total; Estimate; AGE - 55 to 59 years</t>
  </si>
  <si>
    <t>Total; Margin of Error; AGE - 55 to 59 years</t>
  </si>
  <si>
    <t>Car, truck, or van -- drove alone; Estimate; AGE - 55 to 59 years</t>
  </si>
  <si>
    <t>Car, truck, or van -- drove alone; Margin of Error; AGE - 55 to 59 years</t>
  </si>
  <si>
    <t>Car, truck, or van -- carpooled; Estimate; AGE - 55 to 59 years</t>
  </si>
  <si>
    <t>Car, truck, or van -- carpooled; Margin of Error; AGE - 55 to 59 years</t>
  </si>
  <si>
    <t>Public transportation (excluding taxicab); Estimate; AGE - 55 to 59 years</t>
  </si>
  <si>
    <t>Public transportation (excluding taxicab); Margin of Error; AGE - 55 to 59 years</t>
  </si>
  <si>
    <t>Total; Estimate; AGE - 60 years and over</t>
  </si>
  <si>
    <t>Total; Margin of Error; AGE - 60 years and over</t>
  </si>
  <si>
    <t>Car, truck, or van -- drove alone; Estimate; AGE - 60 years and over</t>
  </si>
  <si>
    <t>Car, truck, or van -- drove alone; Margin of Error; AGE - 60 years and over</t>
  </si>
  <si>
    <t>Car, truck, or van -- carpooled; Estimate; AGE - 60 years and over</t>
  </si>
  <si>
    <t>Car, truck, or van -- carpooled; Margin of Error; AGE - 60 years and over</t>
  </si>
  <si>
    <t>Public transportation (excluding taxicab); Estimate; AGE - 60 years and over</t>
  </si>
  <si>
    <t>Public transportation (excluding taxicab); Margin of Error; AGE - 60 years and over</t>
  </si>
  <si>
    <t>Total; Estimate; Median age (years)</t>
  </si>
  <si>
    <t>Total; Margin of Error; Median age (years)</t>
  </si>
  <si>
    <t>Car, truck, or van -- drove alone; Estimate; Median age (years)</t>
  </si>
  <si>
    <t>Car, truck, or van -- drove alone; Margin of Error; Median age (years)</t>
  </si>
  <si>
    <t>Car, truck, or van -- carpooled; Estimate; Median age (years)</t>
  </si>
  <si>
    <t>Car, truck, or van -- carpooled; Margin of Error; Median age (years)</t>
  </si>
  <si>
    <t>Public transportation (excluding taxicab); Estimate; Median age (years)</t>
  </si>
  <si>
    <t>Public transportation (excluding taxicab); Margin of Error; Median age (years)</t>
  </si>
  <si>
    <t>Total; Estimate; SEX - Male</t>
  </si>
  <si>
    <t>Total; Margin of Error; SEX - Male</t>
  </si>
  <si>
    <t>Car, truck, or van -- drove alone; Estimate; SEX - Male</t>
  </si>
  <si>
    <t>Car, truck, or van -- drove alone; Margin of Error; SEX - Male</t>
  </si>
  <si>
    <t>Car, truck, or van -- carpooled; Estimate; SEX - Male</t>
  </si>
  <si>
    <t>Car, truck, or van -- carpooled; Margin of Error; SEX - Male</t>
  </si>
  <si>
    <t>Public transportation (excluding taxicab); Estimate; SEX - Male</t>
  </si>
  <si>
    <t>Public transportation (excluding taxicab); Margin of Error; SEX - Male</t>
  </si>
  <si>
    <t>Total; Estimate; SEX - Female</t>
  </si>
  <si>
    <t>Total; Margin of Error; SEX - Female</t>
  </si>
  <si>
    <t>Car, truck, or van -- drove alone; Estimate; SEX - Female</t>
  </si>
  <si>
    <t>Car, truck, or van -- drove alone; Margin of Error; SEX - Female</t>
  </si>
  <si>
    <t>Car, truck, or van -- carpooled; Estimate; SEX - Female</t>
  </si>
  <si>
    <t>Car, truck, or van -- carpooled; Margin of Error; SEX - Female</t>
  </si>
  <si>
    <t>Public transportation (excluding taxicab); Estimate; SEX - Female</t>
  </si>
  <si>
    <t>Public transportation (excluding taxicab); Margin of Error; SEX - Female</t>
  </si>
  <si>
    <t>Total; Estimate; RACE AND HISPANIC OR LATINO ORIGIN - One race</t>
  </si>
  <si>
    <t>Total; Margin of Error; RACE AND HISPANIC OR LATINO ORIGIN - One race</t>
  </si>
  <si>
    <t>Car, truck, or van -- drove alone; Estimate; RACE AND HISPANIC OR LATINO ORIGIN - One race</t>
  </si>
  <si>
    <t>Car, truck, or van -- drove alone; Margin of Error; RACE AND HISPANIC OR LATINO ORIGIN - One race</t>
  </si>
  <si>
    <t>Car, truck, or van -- carpooled; Estimate; RACE AND HISPANIC OR LATINO ORIGIN - One race</t>
  </si>
  <si>
    <t>Car, truck, or van -- carpooled; Margin of Error; RACE AND HISPANIC OR LATINO ORIGIN - One race</t>
  </si>
  <si>
    <t>Public transportation (excluding taxicab); Estimate; RACE AND HISPANIC OR LATINO ORIGIN - One race</t>
  </si>
  <si>
    <t>Public transportation (excluding taxicab); Margin of Error; RACE AND HISPANIC OR LATINO ORIGIN - One race</t>
  </si>
  <si>
    <t>Total; Estimate; RACE AND HISPANIC OR LATINO ORIGIN - One race - White</t>
  </si>
  <si>
    <t>Total; Margin of Error; RACE AND HISPANIC OR LATINO ORIGIN - One race - White</t>
  </si>
  <si>
    <t>Car, truck, or van -- drove alone; Estimate; RACE AND HISPANIC OR LATINO ORIGIN - One race - White</t>
  </si>
  <si>
    <t>Car, truck, or van -- drove alone; Margin of Error; RACE AND HISPANIC OR LATINO ORIGIN - One race - White</t>
  </si>
  <si>
    <t>Car, truck, or van -- carpooled; Estimate; RACE AND HISPANIC OR LATINO ORIGIN - One race - White</t>
  </si>
  <si>
    <t>Car, truck, or van -- carpooled; Margin of Error; RACE AND HISPANIC OR LATINO ORIGIN - One race - White</t>
  </si>
  <si>
    <t>Public transportation (excluding taxicab); Estimate; RACE AND HISPANIC OR LATINO ORIGIN - One race - White</t>
  </si>
  <si>
    <t>Public transportation (excluding taxicab); Margin of Error; RACE AND HISPANIC OR LATINO ORIGIN - One race - White</t>
  </si>
  <si>
    <t>Total; Estimate; RACE AND HISPANIC OR LATINO ORIGIN - One race - Black or African American</t>
  </si>
  <si>
    <t>Total; Margin of Error; RACE AND HISPANIC OR LATINO ORIGIN - One race - Black or African American</t>
  </si>
  <si>
    <t>Car, truck, or van -- drove alone; Estimate; RACE AND HISPANIC OR LATINO ORIGIN - One race - Black or African American</t>
  </si>
  <si>
    <t>Car, truck, or van -- drove alone; Margin of Error; RACE AND HISPANIC OR LATINO ORIGIN - One race - Black or African American</t>
  </si>
  <si>
    <t>Car, truck, or van -- carpooled; Estimate; RACE AND HISPANIC OR LATINO ORIGIN - One race - Black or African American</t>
  </si>
  <si>
    <t>Car, truck, or van -- carpooled; Margin of Error; RACE AND HISPANIC OR LATINO ORIGIN - One race - Black or African American</t>
  </si>
  <si>
    <t>Public transportation (excluding taxicab); Estimate; RACE AND HISPANIC OR LATINO ORIGIN - One race - Black or African American</t>
  </si>
  <si>
    <t>Public transportation (excluding taxicab); Margin of Error; RACE AND HISPANIC OR LATINO ORIGIN - One race - Black or African American</t>
  </si>
  <si>
    <t>Total; Estimate; RACE AND HISPANIC OR LATINO ORIGIN - One race - American Indian and Alaska Native</t>
  </si>
  <si>
    <t>Total; Margin of Error; RACE AND HISPANIC OR LATINO ORIGIN - One race - American Indian and Alaska Native</t>
  </si>
  <si>
    <t>Car, truck, or van -- drove alone; Estimate; RACE AND HISPANIC OR LATINO ORIGIN - One race - American Indian and Alaska Native</t>
  </si>
  <si>
    <t>Car, truck, or van -- drove alone; Margin of Error; RACE AND HISPANIC OR LATINO ORIGIN - One race - American Indian and Alaska Native</t>
  </si>
  <si>
    <t>Car, truck, or van -- carpooled; Estimate; RACE AND HISPANIC OR LATINO ORIGIN - One race - American Indian and Alaska Native</t>
  </si>
  <si>
    <t>Car, truck, or van -- carpooled; Margin of Error; RACE AND HISPANIC OR LATINO ORIGIN - One race - American Indian and Alaska Native</t>
  </si>
  <si>
    <t>Public transportation (excluding taxicab); Estimate; RACE AND HISPANIC OR LATINO ORIGIN - One race - American Indian and Alaska Native</t>
  </si>
  <si>
    <t>Public transportation (excluding taxicab); Margin of Error; RACE AND HISPANIC OR LATINO ORIGIN - One race - American Indian and Alaska Native</t>
  </si>
  <si>
    <t>Total; Estimate; RACE AND HISPANIC OR LATINO ORIGIN - One race - Asian</t>
  </si>
  <si>
    <t>Total; Margin of Error; RACE AND HISPANIC OR LATINO ORIGIN - One race - Asian</t>
  </si>
  <si>
    <t>Car, truck, or van -- drove alone; Estimate; RACE AND HISPANIC OR LATINO ORIGIN - One race - Asian</t>
  </si>
  <si>
    <t>Car, truck, or van -- drove alone; Margin of Error; RACE AND HISPANIC OR LATINO ORIGIN - One race - Asian</t>
  </si>
  <si>
    <t>Car, truck, or van -- carpooled; Estimate; RACE AND HISPANIC OR LATINO ORIGIN - One race - Asian</t>
  </si>
  <si>
    <t>Car, truck, or van -- carpooled; Margin of Error; RACE AND HISPANIC OR LATINO ORIGIN - One race - Asian</t>
  </si>
  <si>
    <t>Public transportation (excluding taxicab); Estimate; RACE AND HISPANIC OR LATINO ORIGIN - One race - Asian</t>
  </si>
  <si>
    <t>Public transportation (excluding taxicab); Margin of Error; RACE AND HISPANIC OR LATINO ORIGIN - One race - Asian</t>
  </si>
  <si>
    <t>Total; Estimate; RACE AND HISPANIC OR LATINO ORIGIN - One race - Native Hawaiian and Other Pacific Islander</t>
  </si>
  <si>
    <t>Total; Margin of Error; RACE AND HISPANIC OR LATINO ORIGIN - One race - Native Hawaiian and Other Pacific Islander</t>
  </si>
  <si>
    <t>Car, truck, or van -- drove alone; Estimate; RACE AND HISPANIC OR LATINO ORIGIN - One race - Native Hawaiian and Other Pacific Islander</t>
  </si>
  <si>
    <t>Car, truck, or van -- drove alone; Margin of Error; RACE AND HISPANIC OR LATINO ORIGIN - One race - Native Hawaiian and Other Pacific Islander</t>
  </si>
  <si>
    <t>Car, truck, or van -- carpooled; Estimate; RACE AND HISPANIC OR LATINO ORIGIN - One race - Native Hawaiian and Other Pacific Islander</t>
  </si>
  <si>
    <t>Car, truck, or van -- carpooled; Margin of Error; RACE AND HISPANIC OR LATINO ORIGIN - One race - Native Hawaiian and Other Pacific Islander</t>
  </si>
  <si>
    <t>Public transportation (excluding taxicab); Estimate; RACE AND HISPANIC OR LATINO ORIGIN - One race - Native Hawaiian and Other Pacific Islander</t>
  </si>
  <si>
    <t>Public transportation (excluding taxicab); Margin of Error; RACE AND HISPANIC OR LATINO ORIGIN - One race - Native Hawaiian and Other Pacific Islander</t>
  </si>
  <si>
    <t>Total; Estimate; RACE AND HISPANIC OR LATINO ORIGIN - One race - Some other race</t>
  </si>
  <si>
    <t>Total; Margin of Error; RACE AND HISPANIC OR LATINO ORIGIN - One race - Some other race</t>
  </si>
  <si>
    <t>Car, truck, or van -- drove alone; Estimate; RACE AND HISPANIC OR LATINO ORIGIN - One race - Some other race</t>
  </si>
  <si>
    <t>Car, truck, or van -- drove alone; Margin of Error; RACE AND HISPANIC OR LATINO ORIGIN - One race - Some other race</t>
  </si>
  <si>
    <t>Car, truck, or van -- carpooled; Estimate; RACE AND HISPANIC OR LATINO ORIGIN - One race - Some other race</t>
  </si>
  <si>
    <t>Car, truck, or van -- carpooled; Margin of Error; RACE AND HISPANIC OR LATINO ORIGIN - One race - Some other race</t>
  </si>
  <si>
    <t>Public transportation (excluding taxicab); Estimate; RACE AND HISPANIC OR LATINO ORIGIN - One race - Some other race</t>
  </si>
  <si>
    <t>Public transportation (excluding taxicab); Margin of Error; RACE AND HISPANIC OR LATINO ORIGIN - One race - Some other race</t>
  </si>
  <si>
    <t>Total; Estimate; RACE AND HISPANIC OR LATINO ORIGIN - Two or more races</t>
  </si>
  <si>
    <t>Total; Margin of Error; RACE AND HISPANIC OR LATINO ORIGIN - Two or more races</t>
  </si>
  <si>
    <t>Car, truck, or van -- drove alone; Estimate; RACE AND HISPANIC OR LATINO ORIGIN - Two or more races</t>
  </si>
  <si>
    <t>Car, truck, or van -- drove alone; Margin of Error; RACE AND HISPANIC OR LATINO ORIGIN - Two or more races</t>
  </si>
  <si>
    <t>Car, truck, or van -- carpooled; Estimate; RACE AND HISPANIC OR LATINO ORIGIN - Two or more races</t>
  </si>
  <si>
    <t>Car, truck, or van -- carpooled; Margin of Error; RACE AND HISPANIC OR LATINO ORIGIN - Two or more races</t>
  </si>
  <si>
    <t>Public transportation (excluding taxicab); Estimate; RACE AND HISPANIC OR LATINO ORIGIN - Two or more races</t>
  </si>
  <si>
    <t>Public transportation (excluding taxicab); Margin of Error; RACE AND HISPANIC OR LATINO ORIGIN - Two or more races</t>
  </si>
  <si>
    <t>Total; Estimate; Hispanic or Latino origin (of any race)</t>
  </si>
  <si>
    <t>Total; Margin of Error; Hispanic or Latino origin (of any race)</t>
  </si>
  <si>
    <t>Car, truck, or van -- drove alone; Estimate; Hispanic or Latino origin (of any race)</t>
  </si>
  <si>
    <t>Car, truck, or van -- drove alone; Margin of Error; Hispanic or Latino origin (of any race)</t>
  </si>
  <si>
    <t>Car, truck, or van -- carpooled; Estimate; Hispanic or Latino origin (of any race)</t>
  </si>
  <si>
    <t>Car, truck, or van -- carpooled; Margin of Error; Hispanic or Latino origin (of any race)</t>
  </si>
  <si>
    <t>Public transportation (excluding taxicab); Estimate; Hispanic or Latino origin (of any race)</t>
  </si>
  <si>
    <t>Public transportation (excluding taxicab); Margin of Error; Hispanic or Latino origin (of any race)</t>
  </si>
  <si>
    <t>Total; Estimate; White alone, not Hispanic or Latino</t>
  </si>
  <si>
    <t>Total; Margin of Error; White alone, not Hispanic or Latino</t>
  </si>
  <si>
    <t>Car, truck, or van -- drove alone; Estimate; White alone, not Hispanic or Latino</t>
  </si>
  <si>
    <t>Car, truck, or van -- drove alone; Margin of Error; White alone, not Hispanic or Latino</t>
  </si>
  <si>
    <t>Car, truck, or van -- carpooled; Estimate; White alone, not Hispanic or Latino</t>
  </si>
  <si>
    <t>Car, truck, or van -- carpooled; Margin of Error; White alone, not Hispanic or Latino</t>
  </si>
  <si>
    <t>Public transportation (excluding taxicab); Estimate; White alone, not Hispanic or Latino</t>
  </si>
  <si>
    <t>Public transportation (excluding taxicab); Margin of Error; White alone, not Hispanic or Latino</t>
  </si>
  <si>
    <t>Total; Estimate; NATIVITY AND CITIZENSHIP STATUS - Native</t>
  </si>
  <si>
    <t>Total; Margin of Error; NATIVITY AND CITIZENSHIP STATUS - Native</t>
  </si>
  <si>
    <t>Car, truck, or van -- drove alone; Estimate; NATIVITY AND CITIZENSHIP STATUS - Native</t>
  </si>
  <si>
    <t>Car, truck, or van -- drove alone; Margin of Error; NATIVITY AND CITIZENSHIP STATUS - Native</t>
  </si>
  <si>
    <t>Car, truck, or van -- carpooled; Estimate; NATIVITY AND CITIZENSHIP STATUS - Native</t>
  </si>
  <si>
    <t>Car, truck, or van -- carpooled; Margin of Error; NATIVITY AND CITIZENSHIP STATUS - Native</t>
  </si>
  <si>
    <t>Public transportation (excluding taxicab); Estimate; NATIVITY AND CITIZENSHIP STATUS - Native</t>
  </si>
  <si>
    <t>Public transportation (excluding taxicab); Margin of Error; NATIVITY AND CITIZENSHIP STATUS - Native</t>
  </si>
  <si>
    <t>Total; Estimate; NATIVITY AND CITIZENSHIP STATUS - Foreign born</t>
  </si>
  <si>
    <t>Total; Margin of Error; NATIVITY AND CITIZENSHIP STATUS - Foreign born</t>
  </si>
  <si>
    <t>Car, truck, or van -- drove alone; Estimate; NATIVITY AND CITIZENSHIP STATUS - Foreign born</t>
  </si>
  <si>
    <t>Car, truck, or van -- drove alone; Margin of Error; NATIVITY AND CITIZENSHIP STATUS - Foreign born</t>
  </si>
  <si>
    <t>Car, truck, or van -- carpooled; Estimate; NATIVITY AND CITIZENSHIP STATUS - Foreign born</t>
  </si>
  <si>
    <t>Car, truck, or van -- carpooled; Margin of Error; NATIVITY AND CITIZENSHIP STATUS - Foreign born</t>
  </si>
  <si>
    <t>Public transportation (excluding taxicab); Estimate; NATIVITY AND CITIZENSHIP STATUS - Foreign born</t>
  </si>
  <si>
    <t>Public transportation (excluding taxicab); Margin of Error; NATIVITY AND CITIZENSHIP STATUS - Foreign born</t>
  </si>
  <si>
    <t>Total; Estimate; NATIVITY AND CITIZENSHIP STATUS - Foreign born - Naturalized U.S. citizen</t>
  </si>
  <si>
    <t>Total; Margin of Error; NATIVITY AND CITIZENSHIP STATUS - Foreign born - Naturalized U.S. citizen</t>
  </si>
  <si>
    <t>Car, truck, or van -- drove alone; Estimate; NATIVITY AND CITIZENSHIP STATUS - Foreign born - Naturalized U.S. citizen</t>
  </si>
  <si>
    <t>Car, truck, or van -- drove alone; Margin of Error; NATIVITY AND CITIZENSHIP STATUS - Foreign born - Naturalized U.S. citizen</t>
  </si>
  <si>
    <t>Car, truck, or van -- carpooled; Estimate; NATIVITY AND CITIZENSHIP STATUS - Foreign born - Naturalized U.S. citizen</t>
  </si>
  <si>
    <t>Car, truck, or van -- carpooled; Margin of Error; NATIVITY AND CITIZENSHIP STATUS - Foreign born - Naturalized U.S. citizen</t>
  </si>
  <si>
    <t>Public transportation (excluding taxicab); Estimate; NATIVITY AND CITIZENSHIP STATUS - Foreign born - Naturalized U.S. citizen</t>
  </si>
  <si>
    <t>Public transportation (excluding taxicab); Margin of Error; NATIVITY AND CITIZENSHIP STATUS - Foreign born - Naturalized U.S. citizen</t>
  </si>
  <si>
    <t>Total; Estimate; NATIVITY AND CITIZENSHIP STATUS - Foreign born - Not a U.S. citizen</t>
  </si>
  <si>
    <t>Total; Margin of Error; NATIVITY AND CITIZENSHIP STATUS - Foreign born - Not a U.S. citizen</t>
  </si>
  <si>
    <t>Car, truck, or van -- drove alone; Estimate; NATIVITY AND CITIZENSHIP STATUS - Foreign born - Not a U.S. citizen</t>
  </si>
  <si>
    <t>Car, truck, or van -- drove alone; Margin of Error; NATIVITY AND CITIZENSHIP STATUS - Foreign born - Not a U.S. citizen</t>
  </si>
  <si>
    <t>Car, truck, or van -- carpooled; Estimate; NATIVITY AND CITIZENSHIP STATUS - Foreign born - Not a U.S. citizen</t>
  </si>
  <si>
    <t>Car, truck, or van -- carpooled; Margin of Error; NATIVITY AND CITIZENSHIP STATUS - Foreign born - Not a U.S. citizen</t>
  </si>
  <si>
    <t>Public transportation (excluding taxicab); Estimate; NATIVITY AND CITIZENSHIP STATUS - Foreign born - Not a U.S. citizen</t>
  </si>
  <si>
    <t>Public transportation (excluding taxicab); Margin of Error; NATIVITY AND CITIZENSHIP STATUS - Foreign born - Not a U.S. citizen</t>
  </si>
  <si>
    <t>Total; Estimate; LANGUAGE SPOKEN AT HOME AND ABILITY TO SPEAK ENGLISH - Speak language other than English</t>
  </si>
  <si>
    <t>Total; Margin of Error; LANGUAGE SPOKEN AT HOME AND ABILITY TO SPEAK ENGLISH - Speak language other than English</t>
  </si>
  <si>
    <t>Car, truck, or van -- drove alone; Estimate; LANGUAGE SPOKEN AT HOME AND ABILITY TO SPEAK ENGLISH - Speak language other than English</t>
  </si>
  <si>
    <t>Car, truck, or van -- drove alone; Margin of Error; LANGUAGE SPOKEN AT HOME AND ABILITY TO SPEAK ENGLISH - Speak language other than English</t>
  </si>
  <si>
    <t>Car, truck, or van -- carpooled; Estimate; LANGUAGE SPOKEN AT HOME AND ABILITY TO SPEAK ENGLISH - Speak language other than English</t>
  </si>
  <si>
    <t>Car, truck, or van -- carpooled; Margin of Error; LANGUAGE SPOKEN AT HOME AND ABILITY TO SPEAK ENGLISH - Speak language other than English</t>
  </si>
  <si>
    <t>Public transportation (excluding taxicab); Estimate; LANGUAGE SPOKEN AT HOME AND ABILITY TO SPEAK ENGLISH - Speak language other than English</t>
  </si>
  <si>
    <t>Public transportation (excluding taxicab); Margin of Error; LANGUAGE SPOKEN AT HOME AND ABILITY TO SPEAK ENGLISH - Speak language other than English</t>
  </si>
  <si>
    <t>Total; Estimate; LANGUAGE SPOKEN AT HOME AND ABILITY TO SPEAK ENGLISH - Speak language other than English - Speak English "very well"</t>
  </si>
  <si>
    <t>Total; Margin of Error; LANGUAGE SPOKEN AT HOME AND ABILITY TO SPEAK ENGLISH - Speak language other than English - Speak English "very well"</t>
  </si>
  <si>
    <t>Car, truck, or van -- drove alone; Estimate; LANGUAGE SPOKEN AT HOME AND ABILITY TO SPEAK ENGLISH - Speak language other than English - Speak English "very well"</t>
  </si>
  <si>
    <t>Car, truck, or van -- drove alone; Margin of Error; LANGUAGE SPOKEN AT HOME AND ABILITY TO SPEAK ENGLISH - Speak language other than English - Speak English "very well"</t>
  </si>
  <si>
    <t>Car, truck, or van -- carpooled; Estimate; LANGUAGE SPOKEN AT HOME AND ABILITY TO SPEAK ENGLISH - Speak language other than English - Speak English "very well"</t>
  </si>
  <si>
    <t>Car, truck, or van -- carpooled; Margin of Error; LANGUAGE SPOKEN AT HOME AND ABILITY TO SPEAK ENGLISH - Speak language other than English - Speak English "very well"</t>
  </si>
  <si>
    <t>Public transportation (excluding taxicab); Estimate; LANGUAGE SPOKEN AT HOME AND ABILITY TO SPEAK ENGLISH - Speak language other than English - Speak English "very well"</t>
  </si>
  <si>
    <t>Public transportation (excluding taxicab); Margin of Error; LANGUAGE SPOKEN AT HOME AND ABILITY TO SPEAK ENGLISH - Speak language other than English - Speak English "very well"</t>
  </si>
  <si>
    <t>Total; Estimate; LANGUAGE SPOKEN AT HOME AND ABILITY TO SPEAK ENGLISH - Speak language other than English - Speak English less than "very well"</t>
  </si>
  <si>
    <t>Total; Margin of Error; LANGUAGE SPOKEN AT HOME AND ABILITY TO SPEAK ENGLISH - Speak language other than English - Speak English less than "very well"</t>
  </si>
  <si>
    <t>Car, truck, or van -- drove alone; Estimate; LANGUAGE SPOKEN AT HOME AND ABILITY TO SPEAK ENGLISH - Speak language other than English - Speak English less than "very well"</t>
  </si>
  <si>
    <t>Car, truck, or van -- drove alone; Margin of Error; LANGUAGE SPOKEN AT HOME AND ABILITY TO SPEAK ENGLISH - Speak language other than English - Speak English less than "very well"</t>
  </si>
  <si>
    <t>Car, truck, or van -- carpooled; Estimate; LANGUAGE SPOKEN AT HOME AND ABILITY TO SPEAK ENGLISH - Speak language other than English - Speak English less than "very well"</t>
  </si>
  <si>
    <t>Car, truck, or van -- carpooled; Margin of Error; LANGUAGE SPOKEN AT HOME AND ABILITY TO SPEAK ENGLISH - Speak language other than English - Speak English less than "very well"</t>
  </si>
  <si>
    <t>Public transportation (excluding taxicab); Estimate; LANGUAGE SPOKEN AT HOME AND ABILITY TO SPEAK ENGLISH - Speak language other than English - Speak English less than "very well"</t>
  </si>
  <si>
    <t>Public transportation (excluding taxicab); Margin of Error; LANGUAGE SPOKEN AT HOME AND ABILITY TO SPEAK ENGLISH - Speak language other than English - Speak English less than "very well"</t>
  </si>
  <si>
    <t>Total; Estimate; EARNINGS IN THE PAST 12 MONTHS (IN 2014 INFLATION-ADJUSTED DOLLARS) FOR WORKERS - Workers 16 years and over with earnings</t>
  </si>
  <si>
    <t>Total; Margin of Error; EARNINGS IN THE PAST 12 MONTHS (IN 2014 INFLATION-ADJUSTED DOLLARS) FOR WORKERS - Workers 16 years and over with earnings</t>
  </si>
  <si>
    <t>Car, truck, or van -- drove alone; Estimate; EARNINGS IN THE PAST 12 MONTHS (IN 2014 INFLATION-ADJUSTED DOLLARS) FOR WORKERS - Workers 16 years and over with earnings</t>
  </si>
  <si>
    <t>Car, truck, or van -- drove alone; Margin of Error; EARNINGS IN THE PAST 12 MONTHS (IN 2014 INFLATION-ADJUSTED DOLLARS) FOR WORKERS - Workers 16 years and over with earnings</t>
  </si>
  <si>
    <t>Car, truck, or van -- carpooled; Estimate; EARNINGS IN THE PAST 12 MONTHS (IN 2014 INFLATION-ADJUSTED DOLLARS) FOR WORKERS - Workers 16 years and over with earnings</t>
  </si>
  <si>
    <t>Car, truck, or van -- carpooled; Margin of Error; EARNINGS IN THE PAST 12 MONTHS (IN 2014 INFLATION-ADJUSTED DOLLARS) FOR WORKERS - Workers 16 years and over with earnings</t>
  </si>
  <si>
    <t>Public transportation (excluding taxicab); Estimate; EARNINGS IN THE PAST 12 MONTHS (IN 2014 INFLATION-ADJUSTED DOLLARS) FOR WORKERS - Workers 16 years and over with earnings</t>
  </si>
  <si>
    <t>Public transportation (excluding taxicab); Margin of Error; EARNINGS IN THE PAST 12 MONTHS (IN 2014 INFLATION-ADJUSTED DOLLARS) FOR WORKERS - Workers 16 years and over with earnings</t>
  </si>
  <si>
    <t>Total; Estimate; EARNINGS IN THE PAST 12 MONTHS (IN 2014 INFLATION-ADJUSTED DOLLARS) FOR WORKERS - Workers 16 years and over with earnings - $1 to $9,999 or loss</t>
  </si>
  <si>
    <t>Total; Margin of Error; EARNINGS IN THE PAST 12 MONTHS (IN 2014 INFLATION-ADJUSTED DOLLARS) FOR WORKERS - Workers 16 years and over with earnings - $1 to $9,999 or loss</t>
  </si>
  <si>
    <t>Car, truck, or van -- drove alone; Estimate; EARNINGS IN THE PAST 12 MONTHS (IN 2014 INFLATION-ADJUSTED DOLLARS) FOR WORKERS - Workers 16 years and over with earnings - $1 to $9,999 or loss</t>
  </si>
  <si>
    <t>Car, truck, or van -- drove alone; Margin of Error; EARNINGS IN THE PAST 12 MONTHS (IN 2014 INFLATION-ADJUSTED DOLLARS) FOR WORKERS - Workers 16 years and over with earnings - $1 to $9,999 or loss</t>
  </si>
  <si>
    <t>Car, truck, or van -- carpooled; Estimate; EARNINGS IN THE PAST 12 MONTHS (IN 2014 INFLATION-ADJUSTED DOLLARS) FOR WORKERS - Workers 16 years and over with earnings - $1 to $9,999 or loss</t>
  </si>
  <si>
    <t>Car, truck, or van -- carpooled; Margin of Error; EARNINGS IN THE PAST 12 MONTHS (IN 2014 INFLATION-ADJUSTED DOLLARS) FOR WORKERS - Workers 16 years and over with earnings - $1 to $9,999 or loss</t>
  </si>
  <si>
    <t>Public transportation (excluding taxicab); Estimate; EARNINGS IN THE PAST 12 MONTHS (IN 2014 INFLATION-ADJUSTED DOLLARS) FOR WORKERS - Workers 16 years and over with earnings - $1 to $9,999 or loss</t>
  </si>
  <si>
    <t>Public transportation (excluding taxicab); Margin of Error; EARNINGS IN THE PAST 12 MONTHS (IN 2014 INFLATION-ADJUSTED DOLLARS) FOR WORKERS - Workers 16 years and over with earnings - $1 to $9,999 or loss</t>
  </si>
  <si>
    <t>Total; Estimate; EARNINGS IN THE PAST 12 MONTHS (IN 2014 INFLATION-ADJUSTED DOLLARS) FOR WORKERS - Workers 16 years and over with earnings - $10,000 to $14,999</t>
  </si>
  <si>
    <t>Total; Margin of Error; EARNINGS IN THE PAST 12 MONTHS (IN 2014 INFLATION-ADJUSTED DOLLARS) FOR WORKERS - Workers 16 years and over with earnings - $10,000 to $14,999</t>
  </si>
  <si>
    <t>Car, truck, or van -- drove alone; Estimate; EARNINGS IN THE PAST 12 MONTHS (IN 2014 INFLATION-ADJUSTED DOLLARS) FOR WORKERS - Workers 16 years and over with earnings - $10,000 to $14,999</t>
  </si>
  <si>
    <t>Car, truck, or van -- drove alone; Margin of Error; EARNINGS IN THE PAST 12 MONTHS (IN 2014 INFLATION-ADJUSTED DOLLARS) FOR WORKERS - Workers 16 years and over with earnings - $10,000 to $14,999</t>
  </si>
  <si>
    <t>Car, truck, or van -- carpooled; Estimate; EARNINGS IN THE PAST 12 MONTHS (IN 2014 INFLATION-ADJUSTED DOLLARS) FOR WORKERS - Workers 16 years and over with earnings - $10,000 to $14,999</t>
  </si>
  <si>
    <t>Car, truck, or van -- carpooled; Margin of Error; EARNINGS IN THE PAST 12 MONTHS (IN 2014 INFLATION-ADJUSTED DOLLARS) FOR WORKERS - Workers 16 years and over with earnings - $10,000 to $14,999</t>
  </si>
  <si>
    <t>Public transportation (excluding taxicab); Estimate; EARNINGS IN THE PAST 12 MONTHS (IN 2014 INFLATION-ADJUSTED DOLLARS) FOR WORKERS - Workers 16 years and over with earnings - $10,000 to $14,999</t>
  </si>
  <si>
    <t>Public transportation (excluding taxicab); Margin of Error; EARNINGS IN THE PAST 12 MONTHS (IN 2014 INFLATION-ADJUSTED DOLLARS) FOR WORKERS - Workers 16 years and over with earnings - $10,000 to $14,999</t>
  </si>
  <si>
    <t>Total; Estimate; EARNINGS IN THE PAST 12 MONTHS (IN 2014 INFLATION-ADJUSTED DOLLARS) FOR WORKERS - Workers 16 years and over with earnings - $15,000 to $24,999</t>
  </si>
  <si>
    <t>Total; Margin of Error; EARNINGS IN THE PAST 12 MONTHS (IN 2014 INFLATION-ADJUSTED DOLLARS) FOR WORKERS - Workers 16 years and over with earnings - $15,000 to $24,999</t>
  </si>
  <si>
    <t>Car, truck, or van -- drove alone; Estimate; EARNINGS IN THE PAST 12 MONTHS (IN 2014 INFLATION-ADJUSTED DOLLARS) FOR WORKERS - Workers 16 years and over with earnings - $15,000 to $24,999</t>
  </si>
  <si>
    <t>Car, truck, or van -- drove alone; Margin of Error; EARNINGS IN THE PAST 12 MONTHS (IN 2014 INFLATION-ADJUSTED DOLLARS) FOR WORKERS - Workers 16 years and over with earnings - $15,000 to $24,999</t>
  </si>
  <si>
    <t>Car, truck, or van -- carpooled; Estimate; EARNINGS IN THE PAST 12 MONTHS (IN 2014 INFLATION-ADJUSTED DOLLARS) FOR WORKERS - Workers 16 years and over with earnings - $15,000 to $24,999</t>
  </si>
  <si>
    <t>Car, truck, or van -- carpooled; Margin of Error; EARNINGS IN THE PAST 12 MONTHS (IN 2014 INFLATION-ADJUSTED DOLLARS) FOR WORKERS - Workers 16 years and over with earnings - $15,000 to $24,999</t>
  </si>
  <si>
    <t>Public transportation (excluding taxicab); Estimate; EARNINGS IN THE PAST 12 MONTHS (IN 2014 INFLATION-ADJUSTED DOLLARS) FOR WORKERS - Workers 16 years and over with earnings - $15,000 to $24,999</t>
  </si>
  <si>
    <t>Public transportation (excluding taxicab); Margin of Error; EARNINGS IN THE PAST 12 MONTHS (IN 2014 INFLATION-ADJUSTED DOLLARS) FOR WORKERS - Workers 16 years and over with earnings - $15,000 to $24,999</t>
  </si>
  <si>
    <t>Total; Estimate; EARNINGS IN THE PAST 12 MONTHS (IN 2014 INFLATION-ADJUSTED DOLLARS) FOR WORKERS - Workers 16 years and over with earnings - $25,000 to $34,999</t>
  </si>
  <si>
    <t>Total; Margin of Error; EARNINGS IN THE PAST 12 MONTHS (IN 2014 INFLATION-ADJUSTED DOLLARS) FOR WORKERS - Workers 16 years and over with earnings - $25,000 to $34,999</t>
  </si>
  <si>
    <t>Car, truck, or van -- drove alone; Estimate; EARNINGS IN THE PAST 12 MONTHS (IN 2014 INFLATION-ADJUSTED DOLLARS) FOR WORKERS - Workers 16 years and over with earnings - $25,000 to $34,999</t>
  </si>
  <si>
    <t>Car, truck, or van -- drove alone; Margin of Error; EARNINGS IN THE PAST 12 MONTHS (IN 2014 INFLATION-ADJUSTED DOLLARS) FOR WORKERS - Workers 16 years and over with earnings - $25,000 to $34,999</t>
  </si>
  <si>
    <t>Car, truck, or van -- carpooled; Estimate; EARNINGS IN THE PAST 12 MONTHS (IN 2014 INFLATION-ADJUSTED DOLLARS) FOR WORKERS - Workers 16 years and over with earnings - $25,000 to $34,999</t>
  </si>
  <si>
    <t>Car, truck, or van -- carpooled; Margin of Error; EARNINGS IN THE PAST 12 MONTHS (IN 2014 INFLATION-ADJUSTED DOLLARS) FOR WORKERS - Workers 16 years and over with earnings - $25,000 to $34,999</t>
  </si>
  <si>
    <t>Public transportation (excluding taxicab); Estimate; EARNINGS IN THE PAST 12 MONTHS (IN 2014 INFLATION-ADJUSTED DOLLARS) FOR WORKERS - Workers 16 years and over with earnings - $25,000 to $34,999</t>
  </si>
  <si>
    <t>Public transportation (excluding taxicab); Margin of Error; EARNINGS IN THE PAST 12 MONTHS (IN 2014 INFLATION-ADJUSTED DOLLARS) FOR WORKERS - Workers 16 years and over with earnings - $25,000 to $34,999</t>
  </si>
  <si>
    <t>Total; Estimate; EARNINGS IN THE PAST 12 MONTHS (IN 2014 INFLATION-ADJUSTED DOLLARS) FOR WORKERS - Workers 16 years and over with earnings - $35,000 to $49,999</t>
  </si>
  <si>
    <t>Total; Margin of Error; EARNINGS IN THE PAST 12 MONTHS (IN 2014 INFLATION-ADJUSTED DOLLARS) FOR WORKERS - Workers 16 years and over with earnings - $35,000 to $49,999</t>
  </si>
  <si>
    <t>Car, truck, or van -- drove alone; Estimate; EARNINGS IN THE PAST 12 MONTHS (IN 2014 INFLATION-ADJUSTED DOLLARS) FOR WORKERS - Workers 16 years and over with earnings - $35,000 to $49,999</t>
  </si>
  <si>
    <t>Car, truck, or van -- drove alone; Margin of Error; EARNINGS IN THE PAST 12 MONTHS (IN 2014 INFLATION-ADJUSTED DOLLARS) FOR WORKERS - Workers 16 years and over with earnings - $35,000 to $49,999</t>
  </si>
  <si>
    <t>Car, truck, or van -- carpooled; Estimate; EARNINGS IN THE PAST 12 MONTHS (IN 2014 INFLATION-ADJUSTED DOLLARS) FOR WORKERS - Workers 16 years and over with earnings - $35,000 to $49,999</t>
  </si>
  <si>
    <t>Car, truck, or van -- carpooled; Margin of Error; EARNINGS IN THE PAST 12 MONTHS (IN 2014 INFLATION-ADJUSTED DOLLARS) FOR WORKERS - Workers 16 years and over with earnings - $35,000 to $49,999</t>
  </si>
  <si>
    <t>Public transportation (excluding taxicab); Estimate; EARNINGS IN THE PAST 12 MONTHS (IN 2014 INFLATION-ADJUSTED DOLLARS) FOR WORKERS - Workers 16 years and over with earnings - $35,000 to $49,999</t>
  </si>
  <si>
    <t>Public transportation (excluding taxicab); Margin of Error; EARNINGS IN THE PAST 12 MONTHS (IN 2014 INFLATION-ADJUSTED DOLLARS) FOR WORKERS - Workers 16 years and over with earnings - $35,000 to $49,999</t>
  </si>
  <si>
    <t>Total; Estimate; EARNINGS IN THE PAST 12 MONTHS (IN 2014 INFLATION-ADJUSTED DOLLARS) FOR WORKERS - Workers 16 years and over with earnings - $50,000 to $64,999</t>
  </si>
  <si>
    <t>Total; Margin of Error; EARNINGS IN THE PAST 12 MONTHS (IN 2014 INFLATION-ADJUSTED DOLLARS) FOR WORKERS - Workers 16 years and over with earnings - $50,000 to $64,999</t>
  </si>
  <si>
    <t>Car, truck, or van -- drove alone; Estimate; EARNINGS IN THE PAST 12 MONTHS (IN 2014 INFLATION-ADJUSTED DOLLARS) FOR WORKERS - Workers 16 years and over with earnings - $50,000 to $64,999</t>
  </si>
  <si>
    <t>Car, truck, or van -- drove alone; Margin of Error; EARNINGS IN THE PAST 12 MONTHS (IN 2014 INFLATION-ADJUSTED DOLLARS) FOR WORKERS - Workers 16 years and over with earnings - $50,000 to $64,999</t>
  </si>
  <si>
    <t>Car, truck, or van -- carpooled; Estimate; EARNINGS IN THE PAST 12 MONTHS (IN 2014 INFLATION-ADJUSTED DOLLARS) FOR WORKERS - Workers 16 years and over with earnings - $50,000 to $64,999</t>
  </si>
  <si>
    <t>Car, truck, or van -- carpooled; Margin of Error; EARNINGS IN THE PAST 12 MONTHS (IN 2014 INFLATION-ADJUSTED DOLLARS) FOR WORKERS - Workers 16 years and over with earnings - $50,000 to $64,999</t>
  </si>
  <si>
    <t>Public transportation (excluding taxicab); Estimate; EARNINGS IN THE PAST 12 MONTHS (IN 2014 INFLATION-ADJUSTED DOLLARS) FOR WORKERS - Workers 16 years and over with earnings - $50,000 to $64,999</t>
  </si>
  <si>
    <t>Public transportation (excluding taxicab); Margin of Error; EARNINGS IN THE PAST 12 MONTHS (IN 2014 INFLATION-ADJUSTED DOLLARS) FOR WORKERS - Workers 16 years and over with earnings - $50,000 to $64,999</t>
  </si>
  <si>
    <t>Total; Estimate; EARNINGS IN THE PAST 12 MONTHS (IN 2014 INFLATION-ADJUSTED DOLLARS) FOR WORKERS - Workers 16 years and over with earnings - $65,000 to $74,999</t>
  </si>
  <si>
    <t>Total; Margin of Error; EARNINGS IN THE PAST 12 MONTHS (IN 2014 INFLATION-ADJUSTED DOLLARS) FOR WORKERS - Workers 16 years and over with earnings - $65,000 to $74,999</t>
  </si>
  <si>
    <t>Car, truck, or van -- drove alone; Estimate; EARNINGS IN THE PAST 12 MONTHS (IN 2014 INFLATION-ADJUSTED DOLLARS) FOR WORKERS - Workers 16 years and over with earnings - $65,000 to $74,999</t>
  </si>
  <si>
    <t>Car, truck, or van -- drove alone; Margin of Error; EARNINGS IN THE PAST 12 MONTHS (IN 2014 INFLATION-ADJUSTED DOLLARS) FOR WORKERS - Workers 16 years and over with earnings - $65,000 to $74,999</t>
  </si>
  <si>
    <t>Car, truck, or van -- carpooled; Estimate; EARNINGS IN THE PAST 12 MONTHS (IN 2014 INFLATION-ADJUSTED DOLLARS) FOR WORKERS - Workers 16 years and over with earnings - $65,000 to $74,999</t>
  </si>
  <si>
    <t>Car, truck, or van -- carpooled; Margin of Error; EARNINGS IN THE PAST 12 MONTHS (IN 2014 INFLATION-ADJUSTED DOLLARS) FOR WORKERS - Workers 16 years and over with earnings - $65,000 to $74,999</t>
  </si>
  <si>
    <t>Public transportation (excluding taxicab); Estimate; EARNINGS IN THE PAST 12 MONTHS (IN 2014 INFLATION-ADJUSTED DOLLARS) FOR WORKERS - Workers 16 years and over with earnings - $65,000 to $74,999</t>
  </si>
  <si>
    <t>Public transportation (excluding taxicab); Margin of Error; EARNINGS IN THE PAST 12 MONTHS (IN 2014 INFLATION-ADJUSTED DOLLARS) FOR WORKERS - Workers 16 years and over with earnings - $65,000 to $74,999</t>
  </si>
  <si>
    <t>Total; Estimate; EARNINGS IN THE PAST 12 MONTHS (IN 2014 INFLATION-ADJUSTED DOLLARS) FOR WORKERS - Workers 16 years and over with earnings - $75,000 or more</t>
  </si>
  <si>
    <t>Total; Margin of Error; EARNINGS IN THE PAST 12 MONTHS (IN 2014 INFLATION-ADJUSTED DOLLARS) FOR WORKERS - Workers 16 years and over with earnings - $75,000 or more</t>
  </si>
  <si>
    <t>Car, truck, or van -- drove alone; Estimate; EARNINGS IN THE PAST 12 MONTHS (IN 2014 INFLATION-ADJUSTED DOLLARS) FOR WORKERS - Workers 16 years and over with earnings - $75,000 or more</t>
  </si>
  <si>
    <t>Car, truck, or van -- drove alone; Margin of Error; EARNINGS IN THE PAST 12 MONTHS (IN 2014 INFLATION-ADJUSTED DOLLARS) FOR WORKERS - Workers 16 years and over with earnings - $75,000 or more</t>
  </si>
  <si>
    <t>Car, truck, or van -- carpooled; Estimate; EARNINGS IN THE PAST 12 MONTHS (IN 2014 INFLATION-ADJUSTED DOLLARS) FOR WORKERS - Workers 16 years and over with earnings - $75,000 or more</t>
  </si>
  <si>
    <t>Car, truck, or van -- carpooled; Margin of Error; EARNINGS IN THE PAST 12 MONTHS (IN 2014 INFLATION-ADJUSTED DOLLARS) FOR WORKERS - Workers 16 years and over with earnings - $75,000 or more</t>
  </si>
  <si>
    <t>Public transportation (excluding taxicab); Estimate; EARNINGS IN THE PAST 12 MONTHS (IN 2014 INFLATION-ADJUSTED DOLLARS) FOR WORKERS - Workers 16 years and over with earnings - $75,000 or more</t>
  </si>
  <si>
    <t>Public transportation (excluding taxicab); Margin of Error; EARNINGS IN THE PAST 12 MONTHS (IN 2014 INFLATION-ADJUSTED DOLLARS) FOR WORKERS - Workers 16 years and over with earnings - $75,000 or more</t>
  </si>
  <si>
    <t>Total; Estimate; Median earnings (dollars)</t>
  </si>
  <si>
    <t>Total; Margin of Error; Median earnings (dollars)</t>
  </si>
  <si>
    <t>Car, truck, or van -- drove alone; Estimate; Median earnings (dollars)</t>
  </si>
  <si>
    <t>Car, truck, or van -- drove alone; Margin of Error; Median earnings (dollars)</t>
  </si>
  <si>
    <t>Car, truck, or van -- carpooled; Estimate; Median earnings (dollars)</t>
  </si>
  <si>
    <t>Car, truck, or van -- carpooled; Margin of Error; Median earnings (dollars)</t>
  </si>
  <si>
    <t>Public transportation (excluding taxicab); Estimate; Median earnings (dollars)</t>
  </si>
  <si>
    <t>Public transportation (excluding taxicab); Margin of Error; Median earnings (dollars)</t>
  </si>
  <si>
    <t>Total; Estimate; POVERTY STATUS IN THE PAST 12 MONTHS - Workers 16 years and over for whom poverty status is determined</t>
  </si>
  <si>
    <t>Total; Margin of Error; POVERTY STATUS IN THE PAST 12 MONTHS - Workers 16 years and over for whom poverty status is determined</t>
  </si>
  <si>
    <t>Car, truck, or van -- drove alone; Estimate; POVERTY STATUS IN THE PAST 12 MONTHS - Workers 16 years and over for whom poverty status is determined</t>
  </si>
  <si>
    <t>Car, truck, or van -- drove alone; Margin of Error; POVERTY STATUS IN THE PAST 12 MONTHS - Workers 16 years and over for whom poverty status is determined</t>
  </si>
  <si>
    <t>Car, truck, or van -- carpooled; Estimate; POVERTY STATUS IN THE PAST 12 MONTHS - Workers 16 years and over for whom poverty status is determined</t>
  </si>
  <si>
    <t>Car, truck, or van -- carpooled; Margin of Error; POVERTY STATUS IN THE PAST 12 MONTHS - Workers 16 years and over for whom poverty status is determined</t>
  </si>
  <si>
    <t>Public transportation (excluding taxicab); Estimate; POVERTY STATUS IN THE PAST 12 MONTHS - Workers 16 years and over for whom poverty status is determined</t>
  </si>
  <si>
    <t>Public transportation (excluding taxicab); Margin of Error; POVERTY STATUS IN THE PAST 12 MONTHS - Workers 16 years and over for whom poverty status is determined</t>
  </si>
  <si>
    <t>Total; Estimate; POVERTY STATUS IN THE PAST 12 MONTHS - Workers 16 years and over for whom poverty status is determined - Below 100 percent of the poverty level</t>
  </si>
  <si>
    <t>Total; Margin of Error; POVERTY STATUS IN THE PAST 12 MONTHS - Workers 16 years and over for whom poverty status is determined - Below 100 percent of the poverty level</t>
  </si>
  <si>
    <t>Car, truck, or van -- drove alone; Estimate; POVERTY STATUS IN THE PAST 12 MONTHS - Workers 16 years and over for whom poverty status is determined - Below 100 percent of the poverty level</t>
  </si>
  <si>
    <t>Car, truck, or van -- drove alone; Margin of Error; POVERTY STATUS IN THE PAST 12 MONTHS - Workers 16 years and over for whom poverty status is determined - Below 100 percent of the poverty level</t>
  </si>
  <si>
    <t>Car, truck, or van -- carpooled; Estimate; POVERTY STATUS IN THE PAST 12 MONTHS - Workers 16 years and over for whom poverty status is determined - Below 100 percent of the poverty level</t>
  </si>
  <si>
    <t>Car, truck, or van -- carpooled; Margin of Error; POVERTY STATUS IN THE PAST 12 MONTHS - Workers 16 years and over for whom poverty status is determined - Below 100 percent of the poverty level</t>
  </si>
  <si>
    <t>Public transportation (excluding taxicab); Estimate; POVERTY STATUS IN THE PAST 12 MONTHS - Workers 16 years and over for whom poverty status is determined - Below 100 percent of the poverty level</t>
  </si>
  <si>
    <t>Public transportation (excluding taxicab); Margin of Error; POVERTY STATUS IN THE PAST 12 MONTHS - Workers 16 years and over for whom poverty status is determined - Below 100 percent of the poverty level</t>
  </si>
  <si>
    <t>Total; Estimate; POVERTY STATUS IN THE PAST 12 MONTHS - Workers 16 years and over for whom poverty status is determined - 100 to 149 percent of the poverty level</t>
  </si>
  <si>
    <t>Total; Margin of Error; POVERTY STATUS IN THE PAST 12 MONTHS - Workers 16 years and over for whom poverty status is determined - 100 to 149 percent of the poverty level</t>
  </si>
  <si>
    <t>Car, truck, or van -- drove alone; Estimate; POVERTY STATUS IN THE PAST 12 MONTHS - Workers 16 years and over for whom poverty status is determined - 100 to 149 percent of the poverty level</t>
  </si>
  <si>
    <t>Car, truck, or van -- drove alone; Margin of Error; POVERTY STATUS IN THE PAST 12 MONTHS - Workers 16 years and over for whom poverty status is determined - 100 to 149 percent of the poverty level</t>
  </si>
  <si>
    <t>Car, truck, or van -- carpooled; Estimate; POVERTY STATUS IN THE PAST 12 MONTHS - Workers 16 years and over for whom poverty status is determined - 100 to 149 percent of the poverty level</t>
  </si>
  <si>
    <t>Car, truck, or van -- carpooled; Margin of Error; POVERTY STATUS IN THE PAST 12 MONTHS - Workers 16 years and over for whom poverty status is determined - 100 to 149 percent of the poverty level</t>
  </si>
  <si>
    <t>Public transportation (excluding taxicab); Estimate; POVERTY STATUS IN THE PAST 12 MONTHS - Workers 16 years and over for whom poverty status is determined - 100 to 149 percent of the poverty level</t>
  </si>
  <si>
    <t>Public transportation (excluding taxicab); Margin of Error; POVERTY STATUS IN THE PAST 12 MONTHS - Workers 16 years and over for whom poverty status is determined - 100 to 149 percent of the poverty level</t>
  </si>
  <si>
    <t>Total; Estimate; POVERTY STATUS IN THE PAST 12 MONTHS - Workers 16 years and over for whom poverty status is determined - At or above 150 percent of the poverty level</t>
  </si>
  <si>
    <t>Total; Margin of Error; POVERTY STATUS IN THE PAST 12 MONTHS - Workers 16 years and over for whom poverty status is determined - At or above 150 percent of the poverty level</t>
  </si>
  <si>
    <t>Car, truck, or van -- drove alone; Estimate; POVERTY STATUS IN THE PAST 12 MONTHS - Workers 16 years and over for whom poverty status is determined - At or above 150 percent of the poverty level</t>
  </si>
  <si>
    <t>Car, truck, or van -- drove alone; Margin of Error; POVERTY STATUS IN THE PAST 12 MONTHS - Workers 16 years and over for whom poverty status is determined - At or above 150 percent of the poverty level</t>
  </si>
  <si>
    <t>Car, truck, or van -- carpooled; Estimate; POVERTY STATUS IN THE PAST 12 MONTHS - Workers 16 years and over for whom poverty status is determined - At or above 150 percent of the poverty level</t>
  </si>
  <si>
    <t>Car, truck, or van -- carpooled; Margin of Error; POVERTY STATUS IN THE PAST 12 MONTHS - Workers 16 years and over for whom poverty status is determined - At or above 150 percent of the poverty level</t>
  </si>
  <si>
    <t>Public transportation (excluding taxicab); Estimate; POVERTY STATUS IN THE PAST 12 MONTHS - Workers 16 years and over for whom poverty status is determined - At or above 150 percent of the poverty level</t>
  </si>
  <si>
    <t>Public transportation (excluding taxicab); Margin of Error; POVERTY STATUS IN THE PAST 12 MONTHS - Workers 16 years and over for whom poverty status is determined - At or above 150 percent of the poverty level</t>
  </si>
  <si>
    <t>Total; Estimate; Workers 16 years and over - OCCUPATION - Management, business, science, and arts occupations</t>
  </si>
  <si>
    <t>Total; Margin of Error; Workers 16 years and over - OCCUPATION - Management, business, science, and arts occupations</t>
  </si>
  <si>
    <t>Car, truck, or van -- drove alone; Estimate; Workers 16 years and over - OCCUPATION - Management, business, science, and arts occupations</t>
  </si>
  <si>
    <t>Car, truck, or van -- drove alone; Margin of Error; Workers 16 years and over - OCCUPATION - Management, business, science, and arts occupations</t>
  </si>
  <si>
    <t>Car, truck, or van -- carpooled; Estimate; Workers 16 years and over - OCCUPATION - Management, business, science, and arts occupations</t>
  </si>
  <si>
    <t>Car, truck, or van -- carpooled; Margin of Error; Workers 16 years and over - OCCUPATION - Management, business, science, and arts occupations</t>
  </si>
  <si>
    <t>Public transportation (excluding taxicab); Estimate; Workers 16 years and over - OCCUPATION - Management, business, science, and arts occupations</t>
  </si>
  <si>
    <t>Public transportation (excluding taxicab); Margin of Error; Workers 16 years and over - OCCUPATION - Management, business, science, and arts occupations</t>
  </si>
  <si>
    <t>Total; Estimate; Workers 16 years and over - OCCUPATION - Service occupations</t>
  </si>
  <si>
    <t>Total; Margin of Error; Workers 16 years and over - OCCUPATION - Service occupations</t>
  </si>
  <si>
    <t>Car, truck, or van -- drove alone; Estimate; Workers 16 years and over - OCCUPATION - Service occupations</t>
  </si>
  <si>
    <t>Car, truck, or van -- drove alone; Margin of Error; Workers 16 years and over - OCCUPATION - Service occupations</t>
  </si>
  <si>
    <t>Car, truck, or van -- carpooled; Estimate; Workers 16 years and over - OCCUPATION - Service occupations</t>
  </si>
  <si>
    <t>Car, truck, or van -- carpooled; Margin of Error; Workers 16 years and over - OCCUPATION - Service occupations</t>
  </si>
  <si>
    <t>Public transportation (excluding taxicab); Estimate; Workers 16 years and over - OCCUPATION - Service occupations</t>
  </si>
  <si>
    <t>Public transportation (excluding taxicab); Margin of Error; Workers 16 years and over - OCCUPATION - Service occupations</t>
  </si>
  <si>
    <t>Total; Estimate; Workers 16 years and over - OCCUPATION - Sales and office occupations</t>
  </si>
  <si>
    <t>Total; Margin of Error; Workers 16 years and over - OCCUPATION - Sales and office occupations</t>
  </si>
  <si>
    <t>Car, truck, or van -- drove alone; Estimate; Workers 16 years and over - OCCUPATION - Sales and office occupations</t>
  </si>
  <si>
    <t>Car, truck, or van -- drove alone; Margin of Error; Workers 16 years and over - OCCUPATION - Sales and office occupations</t>
  </si>
  <si>
    <t>Car, truck, or van -- carpooled; Estimate; Workers 16 years and over - OCCUPATION - Sales and office occupations</t>
  </si>
  <si>
    <t>Car, truck, or van -- carpooled; Margin of Error; Workers 16 years and over - OCCUPATION - Sales and office occupations</t>
  </si>
  <si>
    <t>Public transportation (excluding taxicab); Estimate; Workers 16 years and over - OCCUPATION - Sales and office occupations</t>
  </si>
  <si>
    <t>Public transportation (excluding taxicab); Margin of Error; Workers 16 years and over - OCCUPATION - Sales and office occupations</t>
  </si>
  <si>
    <t>Total; Estimate; Workers 16 years and over - OCCUPATION - Natural resources, construction, and maintenance occupations</t>
  </si>
  <si>
    <t>Total; Margin of Error; Workers 16 years and over - OCCUPATION - Natural resources, construction, and maintenance occupations</t>
  </si>
  <si>
    <t>Car, truck, or van -- drove alone; Estimate; Workers 16 years and over - OCCUPATION - Natural resources, construction, and maintenance occupations</t>
  </si>
  <si>
    <t>Car, truck, or van -- drove alone; Margin of Error; Workers 16 years and over - OCCUPATION - Natural resources, construction, and maintenance occupations</t>
  </si>
  <si>
    <t>Car, truck, or van -- carpooled; Estimate; Workers 16 years and over - OCCUPATION - Natural resources, construction, and maintenance occupations</t>
  </si>
  <si>
    <t>Car, truck, or van -- carpooled; Margin of Error; Workers 16 years and over - OCCUPATION - Natural resources, construction, and maintenance occupations</t>
  </si>
  <si>
    <t>Public transportation (excluding taxicab); Estimate; Workers 16 years and over - OCCUPATION - Natural resources, construction, and maintenance occupations</t>
  </si>
  <si>
    <t>Public transportation (excluding taxicab); Margin of Error; Workers 16 years and over - OCCUPATION - Natural resources, construction, and maintenance occupations</t>
  </si>
  <si>
    <t>Total; Estimate; Workers 16 years and over - OCCUPATION - Production, transportation, and material moving occupations</t>
  </si>
  <si>
    <t>Total; Margin of Error; Workers 16 years and over - OCCUPATION - Production, transportation, and material moving occupations</t>
  </si>
  <si>
    <t>Car, truck, or van -- drove alone; Estimate; Workers 16 years and over - OCCUPATION - Production, transportation, and material moving occupations</t>
  </si>
  <si>
    <t>Car, truck, or van -- drove alone; Margin of Error; Workers 16 years and over - OCCUPATION - Production, transportation, and material moving occupations</t>
  </si>
  <si>
    <t>Car, truck, or van -- carpooled; Estimate; Workers 16 years and over - OCCUPATION - Production, transportation, and material moving occupations</t>
  </si>
  <si>
    <t>Car, truck, or van -- carpooled; Margin of Error; Workers 16 years and over - OCCUPATION - Production, transportation, and material moving occupations</t>
  </si>
  <si>
    <t>Public transportation (excluding taxicab); Estimate; Workers 16 years and over - OCCUPATION - Production, transportation, and material moving occupations</t>
  </si>
  <si>
    <t>Public transportation (excluding taxicab); Margin of Error; Workers 16 years and over - OCCUPATION - Production, transportation, and material moving occupations</t>
  </si>
  <si>
    <t>Total; Estimate; Workers 16 years and over - OCCUPATION - Military specific occupations</t>
  </si>
  <si>
    <t>Total; Margin of Error; Workers 16 years and over - OCCUPATION - Military specific occupations</t>
  </si>
  <si>
    <t>Car, truck, or van -- drove alone; Estimate; Workers 16 years and over - OCCUPATION - Military specific occupations</t>
  </si>
  <si>
    <t>Car, truck, or van -- drove alone; Margin of Error; Workers 16 years and over - OCCUPATION - Military specific occupations</t>
  </si>
  <si>
    <t>Car, truck, or van -- carpooled; Estimate; Workers 16 years and over - OCCUPATION - Military specific occupations</t>
  </si>
  <si>
    <t>Car, truck, or van -- carpooled; Margin of Error; Workers 16 years and over - OCCUPATION - Military specific occupations</t>
  </si>
  <si>
    <t>Public transportation (excluding taxicab); Estimate; Workers 16 years and over - OCCUPATION - Military specific occupations</t>
  </si>
  <si>
    <t>Public transportation (excluding taxicab); Margin of Error; Workers 16 years and over - OCCUPATION - Military specific occupations</t>
  </si>
  <si>
    <t>Total; Estimate; INDUSTRY - Agriculture, forestry, fishing and hunting, and mining</t>
  </si>
  <si>
    <t>Total; Margin of Error; INDUSTRY - Agriculture, forestry, fishing and hunting, and mining</t>
  </si>
  <si>
    <t>Car, truck, or van -- drove alone; Estimate; INDUSTRY - Agriculture, forestry, fishing and hunting, and mining</t>
  </si>
  <si>
    <t>Car, truck, or van -- drove alone; Margin of Error; INDUSTRY - Agriculture, forestry, fishing and hunting, and mining</t>
  </si>
  <si>
    <t>Car, truck, or van -- carpooled; Estimate; INDUSTRY - Agriculture, forestry, fishing and hunting, and mining</t>
  </si>
  <si>
    <t>Car, truck, or van -- carpooled; Margin of Error; INDUSTRY - Agriculture, forestry, fishing and hunting, and mining</t>
  </si>
  <si>
    <t>Public transportation (excluding taxicab); Estimate; INDUSTRY - Agriculture, forestry, fishing and hunting, and mining</t>
  </si>
  <si>
    <t>Public transportation (excluding taxicab); Margin of Error; INDUSTRY - Agriculture, forestry, fishing and hunting, and mining</t>
  </si>
  <si>
    <t>Total; Estimate; INDUSTRY - Construction</t>
  </si>
  <si>
    <t>Total; Margin of Error; INDUSTRY - Construction</t>
  </si>
  <si>
    <t>Car, truck, or van -- drove alone; Estimate; INDUSTRY - Construction</t>
  </si>
  <si>
    <t>Car, truck, or van -- drove alone; Margin of Error; INDUSTRY - Construction</t>
  </si>
  <si>
    <t>Car, truck, or van -- carpooled; Estimate; INDUSTRY - Construction</t>
  </si>
  <si>
    <t>Car, truck, or van -- carpooled; Margin of Error; INDUSTRY - Construction</t>
  </si>
  <si>
    <t>Public transportation (excluding taxicab); Estimate; INDUSTRY - Construction</t>
  </si>
  <si>
    <t>Public transportation (excluding taxicab); Margin of Error; INDUSTRY - Construction</t>
  </si>
  <si>
    <t>Total; Estimate; INDUSTRY - Manufacturing</t>
  </si>
  <si>
    <t>Total; Margin of Error; INDUSTRY - Manufacturing</t>
  </si>
  <si>
    <t>Car, truck, or van -- drove alone; Estimate; INDUSTRY - Manufacturing</t>
  </si>
  <si>
    <t>Car, truck, or van -- drove alone; Margin of Error; INDUSTRY - Manufacturing</t>
  </si>
  <si>
    <t>Car, truck, or van -- carpooled; Estimate; INDUSTRY - Manufacturing</t>
  </si>
  <si>
    <t>Car, truck, or van -- carpooled; Margin of Error; INDUSTRY - Manufacturing</t>
  </si>
  <si>
    <t>Public transportation (excluding taxicab); Estimate; INDUSTRY - Manufacturing</t>
  </si>
  <si>
    <t>Public transportation (excluding taxicab); Margin of Error; INDUSTRY - Manufacturing</t>
  </si>
  <si>
    <t>Total; Estimate; INDUSTRY - Wholesale trade</t>
  </si>
  <si>
    <t>Total; Margin of Error; INDUSTRY - Wholesale trade</t>
  </si>
  <si>
    <t>Car, truck, or van -- drove alone; Estimate; INDUSTRY - Wholesale trade</t>
  </si>
  <si>
    <t>Car, truck, or van -- drove alone; Margin of Error; INDUSTRY - Wholesale trade</t>
  </si>
  <si>
    <t>Car, truck, or van -- carpooled; Estimate; INDUSTRY - Wholesale trade</t>
  </si>
  <si>
    <t>Car, truck, or van -- carpooled; Margin of Error; INDUSTRY - Wholesale trade</t>
  </si>
  <si>
    <t>Public transportation (excluding taxicab); Estimate; INDUSTRY - Wholesale trade</t>
  </si>
  <si>
    <t>Public transportation (excluding taxicab); Margin of Error; INDUSTRY - Wholesale trade</t>
  </si>
  <si>
    <t>Total; Estimate; INDUSTRY - Retail trade</t>
  </si>
  <si>
    <t>Total; Margin of Error; INDUSTRY - Retail trade</t>
  </si>
  <si>
    <t>Car, truck, or van -- drove alone; Estimate; INDUSTRY - Retail trade</t>
  </si>
  <si>
    <t>Car, truck, or van -- drove alone; Margin of Error; INDUSTRY - Retail trade</t>
  </si>
  <si>
    <t>Car, truck, or van -- carpooled; Estimate; INDUSTRY - Retail trade</t>
  </si>
  <si>
    <t>Car, truck, or van -- carpooled; Margin of Error; INDUSTRY - Retail trade</t>
  </si>
  <si>
    <t>Public transportation (excluding taxicab); Estimate; INDUSTRY - Retail trade</t>
  </si>
  <si>
    <t>Public transportation (excluding taxicab); Margin of Error; INDUSTRY - Retail trade</t>
  </si>
  <si>
    <t>Total; Estimate; INDUSTRY - Transportation and warehousing, and utilities</t>
  </si>
  <si>
    <t>Total; Margin of Error; INDUSTRY - Transportation and warehousing, and utilities</t>
  </si>
  <si>
    <t>Car, truck, or van -- drove alone; Estimate; INDUSTRY - Transportation and warehousing, and utilities</t>
  </si>
  <si>
    <t>Car, truck, or van -- drove alone; Margin of Error; INDUSTRY - Transportation and warehousing, and utilities</t>
  </si>
  <si>
    <t>Car, truck, or van -- carpooled; Estimate; INDUSTRY - Transportation and warehousing, and utilities</t>
  </si>
  <si>
    <t>Car, truck, or van -- carpooled; Margin of Error; INDUSTRY - Transportation and warehousing, and utilities</t>
  </si>
  <si>
    <t>Public transportation (excluding taxicab); Estimate; INDUSTRY - Transportation and warehousing, and utilities</t>
  </si>
  <si>
    <t>Public transportation (excluding taxicab); Margin of Error; INDUSTRY - Transportation and warehousing, and utilities</t>
  </si>
  <si>
    <t>Total; Estimate; INDUSTRY - Information and finance and insurance, and real estate and rental and leasing</t>
  </si>
  <si>
    <t>Total; Margin of Error; INDUSTRY - Information and finance and insurance, and real estate and rental and leasing</t>
  </si>
  <si>
    <t>Car, truck, or van -- drove alone; Estimate; INDUSTRY - Information and finance and insurance, and real estate and rental and leasing</t>
  </si>
  <si>
    <t>Car, truck, or van -- drove alone; Margin of Error; INDUSTRY - Information and finance and insurance, and real estate and rental and leasing</t>
  </si>
  <si>
    <t>Car, truck, or van -- carpooled; Estimate; INDUSTRY - Information and finance and insurance, and real estate and rental and leasing</t>
  </si>
  <si>
    <t>Car, truck, or van -- carpooled; Margin of Error; INDUSTRY - Information and finance and insurance, and real estate and rental and leasing</t>
  </si>
  <si>
    <t>Public transportation (excluding taxicab); Estimate; INDUSTRY - Information and finance and insurance, and real estate and rental and leasing</t>
  </si>
  <si>
    <t>Public transportation (excluding taxicab); Margin of Error; INDUSTRY - Information and finance and insurance, and real estate and rental and leasing</t>
  </si>
  <si>
    <t>Total; Estimate; INDUSTRY - Professional, scientific, management, and administrative and waste management services</t>
  </si>
  <si>
    <t>Total; Margin of Error; INDUSTRY - Professional, scientific, management, and administrative and waste management services</t>
  </si>
  <si>
    <t>Car, truck, or van -- drove alone; Estimate; INDUSTRY - Professional, scientific, management, and administrative and waste management services</t>
  </si>
  <si>
    <t>Car, truck, or van -- drove alone; Margin of Error; INDUSTRY - Professional, scientific, management, and administrative and waste management services</t>
  </si>
  <si>
    <t>Car, truck, or van -- carpooled; Estimate; INDUSTRY - Professional, scientific, management, and administrative and waste management services</t>
  </si>
  <si>
    <t>Car, truck, or van -- carpooled; Margin of Error; INDUSTRY - Professional, scientific, management, and administrative and waste management services</t>
  </si>
  <si>
    <t>Public transportation (excluding taxicab); Estimate; INDUSTRY - Professional, scientific, management, and administrative and waste management services</t>
  </si>
  <si>
    <t>Public transportation (excluding taxicab); Margin of Error; INDUSTRY - Professional, scientific, management, and administrative and waste management services</t>
  </si>
  <si>
    <t>Total; Estimate; INDUSTRY - Educational services, and health care and social assistance</t>
  </si>
  <si>
    <t>Total; Margin of Error; INDUSTRY - Educational services, and health care and social assistance</t>
  </si>
  <si>
    <t>Car, truck, or van -- drove alone; Estimate; INDUSTRY - Educational services, and health care and social assistance</t>
  </si>
  <si>
    <t>Car, truck, or van -- drove alone; Margin of Error; INDUSTRY - Educational services, and health care and social assistance</t>
  </si>
  <si>
    <t>Car, truck, or van -- carpooled; Estimate; INDUSTRY - Educational services, and health care and social assistance</t>
  </si>
  <si>
    <t>Car, truck, or van -- carpooled; Margin of Error; INDUSTRY - Educational services, and health care and social assistance</t>
  </si>
  <si>
    <t>Public transportation (excluding taxicab); Estimate; INDUSTRY - Educational services, and health care and social assistance</t>
  </si>
  <si>
    <t>Public transportation (excluding taxicab); Margin of Error; INDUSTRY - Educational services, and health care and social assistance</t>
  </si>
  <si>
    <t>Total; Estimate; INDUSTRY - Arts, entertainment, and recreation, and accommodation and food services</t>
  </si>
  <si>
    <t>Total; Margin of Error; INDUSTRY - Arts, entertainment, and recreation, and accommodation and food services</t>
  </si>
  <si>
    <t>Car, truck, or van -- drove alone; Estimate; INDUSTRY - Arts, entertainment, and recreation, and accommodation and food services</t>
  </si>
  <si>
    <t>Car, truck, or van -- drove alone; Margin of Error; INDUSTRY - Arts, entertainment, and recreation, and accommodation and food services</t>
  </si>
  <si>
    <t>Car, truck, or van -- carpooled; Estimate; INDUSTRY - Arts, entertainment, and recreation, and accommodation and food services</t>
  </si>
  <si>
    <t>Car, truck, or van -- carpooled; Margin of Error; INDUSTRY - Arts, entertainment, and recreation, and accommodation and food services</t>
  </si>
  <si>
    <t>Public transportation (excluding taxicab); Estimate; INDUSTRY - Arts, entertainment, and recreation, and accommodation and food services</t>
  </si>
  <si>
    <t>Public transportation (excluding taxicab); Margin of Error; INDUSTRY - Arts, entertainment, and recreation, and accommodation and food services</t>
  </si>
  <si>
    <t>Total; Estimate; INDUSTRY - Other services (except public administration)</t>
  </si>
  <si>
    <t>Total; Margin of Error; INDUSTRY - Other services (except public administration)</t>
  </si>
  <si>
    <t>Car, truck, or van -- drove alone; Estimate; INDUSTRY - Other services (except public administration)</t>
  </si>
  <si>
    <t>Car, truck, or van -- drove alone; Margin of Error; INDUSTRY - Other services (except public administration)</t>
  </si>
  <si>
    <t>Car, truck, or van -- carpooled; Estimate; INDUSTRY - Other services (except public administration)</t>
  </si>
  <si>
    <t>Car, truck, or van -- carpooled; Margin of Error; INDUSTRY - Other services (except public administration)</t>
  </si>
  <si>
    <t>Public transportation (excluding taxicab); Estimate; INDUSTRY - Other services (except public administration)</t>
  </si>
  <si>
    <t>Public transportation (excluding taxicab); Margin of Error; INDUSTRY - Other services (except public administration)</t>
  </si>
  <si>
    <t>Total; Estimate; INDUSTRY - Public administration</t>
  </si>
  <si>
    <t>Total; Margin of Error; INDUSTRY - Public administration</t>
  </si>
  <si>
    <t>Car, truck, or van -- drove alone; Estimate; INDUSTRY - Public administration</t>
  </si>
  <si>
    <t>Car, truck, or van -- drove alone; Margin of Error; INDUSTRY - Public administration</t>
  </si>
  <si>
    <t>Car, truck, or van -- carpooled; Estimate; INDUSTRY - Public administration</t>
  </si>
  <si>
    <t>Car, truck, or van -- carpooled; Margin of Error; INDUSTRY - Public administration</t>
  </si>
  <si>
    <t>Public transportation (excluding taxicab); Estimate; INDUSTRY - Public administration</t>
  </si>
  <si>
    <t>Public transportation (excluding taxicab); Margin of Error; INDUSTRY - Public administration</t>
  </si>
  <si>
    <t>Total; Estimate; INDUSTRY - Armed forces</t>
  </si>
  <si>
    <t>Total; Margin of Error; INDUSTRY - Armed forces</t>
  </si>
  <si>
    <t>Car, truck, or van -- drove alone; Estimate; INDUSTRY - Armed forces</t>
  </si>
  <si>
    <t>Car, truck, or van -- drove alone; Margin of Error; INDUSTRY - Armed forces</t>
  </si>
  <si>
    <t>Car, truck, or van -- carpooled; Estimate; INDUSTRY - Armed forces</t>
  </si>
  <si>
    <t>Car, truck, or van -- carpooled; Margin of Error; INDUSTRY - Armed forces</t>
  </si>
  <si>
    <t>Public transportation (excluding taxicab); Estimate; INDUSTRY - Armed forces</t>
  </si>
  <si>
    <t>Public transportation (excluding taxicab); Margin of Error; INDUSTRY - Armed forces</t>
  </si>
  <si>
    <t>Total; Estimate; CLASS OF WORKER - Private wage and salary workers</t>
  </si>
  <si>
    <t>Total; Margin of Error; CLASS OF WORKER - Private wage and salary workers</t>
  </si>
  <si>
    <t>Car, truck, or van -- drove alone; Estimate; CLASS OF WORKER - Private wage and salary workers</t>
  </si>
  <si>
    <t>Car, truck, or van -- drove alone; Margin of Error; CLASS OF WORKER - Private wage and salary workers</t>
  </si>
  <si>
    <t>Car, truck, or van -- carpooled; Estimate; CLASS OF WORKER - Private wage and salary workers</t>
  </si>
  <si>
    <t>Car, truck, or van -- carpooled; Margin of Error; CLASS OF WORKER - Private wage and salary workers</t>
  </si>
  <si>
    <t>Public transportation (excluding taxicab); Estimate; CLASS OF WORKER - Private wage and salary workers</t>
  </si>
  <si>
    <t>Public transportation (excluding taxicab); Margin of Error; CLASS OF WORKER - Private wage and salary workers</t>
  </si>
  <si>
    <t>Total; Estimate; CLASS OF WORKER - Government workers</t>
  </si>
  <si>
    <t>Total; Margin of Error; CLASS OF WORKER - Government workers</t>
  </si>
  <si>
    <t>Car, truck, or van -- drove alone; Estimate; CLASS OF WORKER - Government workers</t>
  </si>
  <si>
    <t>Car, truck, or van -- drove alone; Margin of Error; CLASS OF WORKER - Government workers</t>
  </si>
  <si>
    <t>Car, truck, or van -- carpooled; Estimate; CLASS OF WORKER - Government workers</t>
  </si>
  <si>
    <t>Car, truck, or van -- carpooled; Margin of Error; CLASS OF WORKER - Government workers</t>
  </si>
  <si>
    <t>Public transportation (excluding taxicab); Estimate; CLASS OF WORKER - Government workers</t>
  </si>
  <si>
    <t>Public transportation (excluding taxicab); Margin of Error; CLASS OF WORKER - Government workers</t>
  </si>
  <si>
    <t>Total; Estimate; CLASS OF WORKER - Self-employed workers in own not incorporated business</t>
  </si>
  <si>
    <t>Total; Margin of Error; CLASS OF WORKER - Self-employed workers in own not incorporated business</t>
  </si>
  <si>
    <t>Car, truck, or van -- drove alone; Estimate; CLASS OF WORKER - Self-employed workers in own not incorporated business</t>
  </si>
  <si>
    <t>Car, truck, or van -- drove alone; Margin of Error; CLASS OF WORKER - Self-employed workers in own not incorporated business</t>
  </si>
  <si>
    <t>Car, truck, or van -- carpooled; Estimate; CLASS OF WORKER - Self-employed workers in own not incorporated business</t>
  </si>
  <si>
    <t>Car, truck, or van -- carpooled; Margin of Error; CLASS OF WORKER - Self-employed workers in own not incorporated business</t>
  </si>
  <si>
    <t>Public transportation (excluding taxicab); Estimate; CLASS OF WORKER - Self-employed workers in own not incorporated business</t>
  </si>
  <si>
    <t>Public transportation (excluding taxicab); Margin of Error; CLASS OF WORKER - Self-employed workers in own not incorporated business</t>
  </si>
  <si>
    <t>Total; Estimate; CLASS OF WORKER - Unpaid family workers</t>
  </si>
  <si>
    <t>Total; Margin of Error; CLASS OF WORKER - Unpaid family workers</t>
  </si>
  <si>
    <t>Car, truck, or van -- drove alone; Estimate; CLASS OF WORKER - Unpaid family workers</t>
  </si>
  <si>
    <t>Car, truck, or van -- drove alone; Margin of Error; CLASS OF WORKER - Unpaid family workers</t>
  </si>
  <si>
    <t>Car, truck, or van -- carpooled; Estimate; CLASS OF WORKER - Unpaid family workers</t>
  </si>
  <si>
    <t>Car, truck, or van -- carpooled; Margin of Error; CLASS OF WORKER - Unpaid family workers</t>
  </si>
  <si>
    <t>Public transportation (excluding taxicab); Estimate; CLASS OF WORKER - Unpaid family workers</t>
  </si>
  <si>
    <t>Public transportation (excluding taxicab); Margin of Error; CLASS OF WORKER - Unpaid family workers</t>
  </si>
  <si>
    <t>Total; Estimate; PLACE OF WORK - Worked in state of residence</t>
  </si>
  <si>
    <t>Total; Margin of Error; PLACE OF WORK - Worked in state of residence</t>
  </si>
  <si>
    <t>Car, truck, or van -- drove alone; Estimate; PLACE OF WORK - Worked in state of residence</t>
  </si>
  <si>
    <t>Car, truck, or van -- drove alone; Margin of Error; PLACE OF WORK - Worked in state of residence</t>
  </si>
  <si>
    <t>Car, truck, or van -- carpooled; Estimate; PLACE OF WORK - Worked in state of residence</t>
  </si>
  <si>
    <t>Car, truck, or van -- carpooled; Margin of Error; PLACE OF WORK - Worked in state of residence</t>
  </si>
  <si>
    <t>Public transportation (excluding taxicab); Estimate; PLACE OF WORK - Worked in state of residence</t>
  </si>
  <si>
    <t>Public transportation (excluding taxicab); Margin of Error; PLACE OF WORK - Worked in state of residence</t>
  </si>
  <si>
    <t>Total; Estimate; PLACE OF WORK - Worked in state of residence - Worked in county of residence</t>
  </si>
  <si>
    <t>Total; Margin of Error; PLACE OF WORK - Worked in state of residence - Worked in county of residence</t>
  </si>
  <si>
    <t>Car, truck, or van -- drove alone; Estimate; PLACE OF WORK - Worked in state of residence - Worked in county of residence</t>
  </si>
  <si>
    <t>Car, truck, or van -- drove alone; Margin of Error; PLACE OF WORK - Worked in state of residence - Worked in county of residence</t>
  </si>
  <si>
    <t>Car, truck, or van -- carpooled; Estimate; PLACE OF WORK - Worked in state of residence - Worked in county of residence</t>
  </si>
  <si>
    <t>Car, truck, or van -- carpooled; Margin of Error; PLACE OF WORK - Worked in state of residence - Worked in county of residence</t>
  </si>
  <si>
    <t>Public transportation (excluding taxicab); Estimate; PLACE OF WORK - Worked in state of residence - Worked in county of residence</t>
  </si>
  <si>
    <t>Public transportation (excluding taxicab); Margin of Error; PLACE OF WORK - Worked in state of residence - Worked in county of residence</t>
  </si>
  <si>
    <t>Total; Estimate; PLACE OF WORK - Worked in state of residence - Worked outside county of residence</t>
  </si>
  <si>
    <t>Total; Margin of Error; PLACE OF WORK - Worked in state of residence - Worked outside county of residence</t>
  </si>
  <si>
    <t>Car, truck, or van -- drove alone; Estimate; PLACE OF WORK - Worked in state of residence - Worked outside county of residence</t>
  </si>
  <si>
    <t>Car, truck, or van -- drove alone; Margin of Error; PLACE OF WORK - Worked in state of residence - Worked outside county of residence</t>
  </si>
  <si>
    <t>Car, truck, or van -- carpooled; Estimate; PLACE OF WORK - Worked in state of residence - Worked outside county of residence</t>
  </si>
  <si>
    <t>Car, truck, or van -- carpooled; Margin of Error; PLACE OF WORK - Worked in state of residence - Worked outside county of residence</t>
  </si>
  <si>
    <t>Public transportation (excluding taxicab); Estimate; PLACE OF WORK - Worked in state of residence - Worked outside county of residence</t>
  </si>
  <si>
    <t>Public transportation (excluding taxicab); Margin of Error; PLACE OF WORK - Worked in state of residence - Worked outside county of residence</t>
  </si>
  <si>
    <t>Total; Estimate; PLACE OF WORK - Worked outside state of residence</t>
  </si>
  <si>
    <t>Total; Margin of Error; PLACE OF WORK - Worked outside state of residence</t>
  </si>
  <si>
    <t>Car, truck, or van -- drove alone; Estimate; PLACE OF WORK - Worked outside state of residence</t>
  </si>
  <si>
    <t>Car, truck, or van -- drove alone; Margin of Error; PLACE OF WORK - Worked outside state of residence</t>
  </si>
  <si>
    <t>Car, truck, or van -- carpooled; Estimate; PLACE OF WORK - Worked outside state of residence</t>
  </si>
  <si>
    <t>Car, truck, or van -- carpooled; Margin of Error; PLACE OF WORK - Worked outside state of residence</t>
  </si>
  <si>
    <t>Public transportation (excluding taxicab); Estimate; PLACE OF WORK - Worked outside state of residence</t>
  </si>
  <si>
    <t>Public transportation (excluding taxicab); Margin of Error; PLACE OF WORK - Worked outside state of residence</t>
  </si>
  <si>
    <t>Total; Estimate; Workers 16 years and over who did not work at home</t>
  </si>
  <si>
    <t>Total; Margin of Error; Workers 16 years and over who did not work at home</t>
  </si>
  <si>
    <t>Car, truck, or van -- drove alone; Estimate; Workers 16 years and over who did not work at home</t>
  </si>
  <si>
    <t>Car, truck, or van -- drove alone; Margin of Error; Workers 16 years and over who did not work at home</t>
  </si>
  <si>
    <t>Car, truck, or van -- carpooled; Estimate; Workers 16 years and over who did not work at home</t>
  </si>
  <si>
    <t>Car, truck, or van -- carpooled; Margin of Error; Workers 16 years and over who did not work at home</t>
  </si>
  <si>
    <t>Public transportation (excluding taxicab); Estimate; Workers 16 years and over who did not work at home</t>
  </si>
  <si>
    <t>Public transportation (excluding taxicab); Margin of Error; Workers 16 years and over who did not work at home</t>
  </si>
  <si>
    <t>Total; Estimate; Workers 16 years and over who did not work at home - TIME LEAVING HOME TO GO TO WORK - 12:00 a.m. to 4:59 a.m.</t>
  </si>
  <si>
    <t>Total; Margin of Error; Workers 16 years and over who did not work at home - TIME LEAVING HOME TO GO TO WORK - 12:00 a.m. to 4:59 a.m.</t>
  </si>
  <si>
    <t>Car, truck, or van -- drove alone; Estimate; Workers 16 years and over who did not work at home - TIME LEAVING HOME TO GO TO WORK - 12:00 a.m. to 4:59 a.m.</t>
  </si>
  <si>
    <t>Car, truck, or van -- drove alone; Margin of Error; Workers 16 years and over who did not work at home - TIME LEAVING HOME TO GO TO WORK - 12:00 a.m. to 4:59 a.m.</t>
  </si>
  <si>
    <t>Car, truck, or van -- carpooled; Estimate; Workers 16 years and over who did not work at home - TIME LEAVING HOME TO GO TO WORK - 12:00 a.m. to 4:59 a.m.</t>
  </si>
  <si>
    <t>Car, truck, or van -- carpooled; Margin of Error; Workers 16 years and over who did not work at home - TIME LEAVING HOME TO GO TO WORK - 12:00 a.m. to 4:59 a.m.</t>
  </si>
  <si>
    <t>Public transportation (excluding taxicab); Estimate; Workers 16 years and over who did not work at home - TIME LEAVING HOME TO GO TO WORK - 12:00 a.m. to 4:59 a.m.</t>
  </si>
  <si>
    <t>Public transportation (excluding taxicab); Margin of Error; Workers 16 years and over who did not work at home - TIME LEAVING HOME TO GO TO WORK - 12:00 a.m. to 4:59 a.m.</t>
  </si>
  <si>
    <t>Total; Estimate; Workers 16 years and over who did not work at home - TIME LEAVING HOME TO GO TO WORK - 5:00 a.m. to 5:29 a.m.</t>
  </si>
  <si>
    <t>Total; Margin of Error; Workers 16 years and over who did not work at home - TIME LEAVING HOME TO GO TO WORK - 5:00 a.m. to 5:29 a.m.</t>
  </si>
  <si>
    <t>Car, truck, or van -- drove alone; Estimate; Workers 16 years and over who did not work at home - TIME LEAVING HOME TO GO TO WORK - 5:00 a.m. to 5:29 a.m.</t>
  </si>
  <si>
    <t>Car, truck, or van -- drove alone; Margin of Error; Workers 16 years and over who did not work at home - TIME LEAVING HOME TO GO TO WORK - 5:00 a.m. to 5:29 a.m.</t>
  </si>
  <si>
    <t>Car, truck, or van -- carpooled; Estimate; Workers 16 years and over who did not work at home - TIME LEAVING HOME TO GO TO WORK - 5:00 a.m. to 5:29 a.m.</t>
  </si>
  <si>
    <t>Car, truck, or van -- carpooled; Margin of Error; Workers 16 years and over who did not work at home - TIME LEAVING HOME TO GO TO WORK - 5:00 a.m. to 5:29 a.m.</t>
  </si>
  <si>
    <t>Public transportation (excluding taxicab); Estimate; Workers 16 years and over who did not work at home - TIME LEAVING HOME TO GO TO WORK - 5:00 a.m. to 5:29 a.m.</t>
  </si>
  <si>
    <t>Public transportation (excluding taxicab); Margin of Error; Workers 16 years and over who did not work at home - TIME LEAVING HOME TO GO TO WORK - 5:00 a.m. to 5:29 a.m.</t>
  </si>
  <si>
    <t>Total; Estimate; Workers 16 years and over who did not work at home - TIME LEAVING HOME TO GO TO WORK - 5:30 a.m. to 5:59 a.m.</t>
  </si>
  <si>
    <t>Total; Margin of Error; Workers 16 years and over who did not work at home - TIME LEAVING HOME TO GO TO WORK - 5:30 a.m. to 5:59 a.m.</t>
  </si>
  <si>
    <t>Car, truck, or van -- drove alone; Estimate; Workers 16 years and over who did not work at home - TIME LEAVING HOME TO GO TO WORK - 5:30 a.m. to 5:59 a.m.</t>
  </si>
  <si>
    <t>Car, truck, or van -- drove alone; Margin of Error; Workers 16 years and over who did not work at home - TIME LEAVING HOME TO GO TO WORK - 5:30 a.m. to 5:59 a.m.</t>
  </si>
  <si>
    <t>Car, truck, or van -- carpooled; Estimate; Workers 16 years and over who did not work at home - TIME LEAVING HOME TO GO TO WORK - 5:30 a.m. to 5:59 a.m.</t>
  </si>
  <si>
    <t>Car, truck, or van -- carpooled; Margin of Error; Workers 16 years and over who did not work at home - TIME LEAVING HOME TO GO TO WORK - 5:30 a.m. to 5:59 a.m.</t>
  </si>
  <si>
    <t>Public transportation (excluding taxicab); Estimate; Workers 16 years and over who did not work at home - TIME LEAVING HOME TO GO TO WORK - 5:30 a.m. to 5:59 a.m.</t>
  </si>
  <si>
    <t>Public transportation (excluding taxicab); Margin of Error; Workers 16 years and over who did not work at home - TIME LEAVING HOME TO GO TO WORK - 5:30 a.m. to 5:59 a.m.</t>
  </si>
  <si>
    <t>Total; Estimate; Workers 16 years and over who did not work at home - TIME LEAVING HOME TO GO TO WORK - 6:00 a.m. to 6:29 a.m.</t>
  </si>
  <si>
    <t>Total; Margin of Error; Workers 16 years and over who did not work at home - TIME LEAVING HOME TO GO TO WORK - 6:00 a.m. to 6:29 a.m.</t>
  </si>
  <si>
    <t>Car, truck, or van -- drove alone; Estimate; Workers 16 years and over who did not work at home - TIME LEAVING HOME TO GO TO WORK - 6:00 a.m. to 6:29 a.m.</t>
  </si>
  <si>
    <t>Car, truck, or van -- drove alone; Margin of Error; Workers 16 years and over who did not work at home - TIME LEAVING HOME TO GO TO WORK - 6:00 a.m. to 6:29 a.m.</t>
  </si>
  <si>
    <t>Car, truck, or van -- carpooled; Estimate; Workers 16 years and over who did not work at home - TIME LEAVING HOME TO GO TO WORK - 6:00 a.m. to 6:29 a.m.</t>
  </si>
  <si>
    <t>Car, truck, or van -- carpooled; Margin of Error; Workers 16 years and over who did not work at home - TIME LEAVING HOME TO GO TO WORK - 6:00 a.m. to 6:29 a.m.</t>
  </si>
  <si>
    <t>Public transportation (excluding taxicab); Estimate; Workers 16 years and over who did not work at home - TIME LEAVING HOME TO GO TO WORK - 6:00 a.m. to 6:29 a.m.</t>
  </si>
  <si>
    <t>Public transportation (excluding taxicab); Margin of Error; Workers 16 years and over who did not work at home - TIME LEAVING HOME TO GO TO WORK - 6:00 a.m. to 6:29 a.m.</t>
  </si>
  <si>
    <t>Total; Estimate; Workers 16 years and over who did not work at home - TIME LEAVING HOME TO GO TO WORK - 6:30 a.m. to 6:59 a.m.</t>
  </si>
  <si>
    <t>Total; Margin of Error; Workers 16 years and over who did not work at home - TIME LEAVING HOME TO GO TO WORK - 6:30 a.m. to 6:59 a.m.</t>
  </si>
  <si>
    <t>Car, truck, or van -- drove alone; Estimate; Workers 16 years and over who did not work at home - TIME LEAVING HOME TO GO TO WORK - 6:30 a.m. to 6:59 a.m.</t>
  </si>
  <si>
    <t>Car, truck, or van -- drove alone; Margin of Error; Workers 16 years and over who did not work at home - TIME LEAVING HOME TO GO TO WORK - 6:30 a.m. to 6:59 a.m.</t>
  </si>
  <si>
    <t>Car, truck, or van -- carpooled; Estimate; Workers 16 years and over who did not work at home - TIME LEAVING HOME TO GO TO WORK - 6:30 a.m. to 6:59 a.m.</t>
  </si>
  <si>
    <t>Car, truck, or van -- carpooled; Margin of Error; Workers 16 years and over who did not work at home - TIME LEAVING HOME TO GO TO WORK - 6:30 a.m. to 6:59 a.m.</t>
  </si>
  <si>
    <t>Public transportation (excluding taxicab); Estimate; Workers 16 years and over who did not work at home - TIME LEAVING HOME TO GO TO WORK - 6:30 a.m. to 6:59 a.m.</t>
  </si>
  <si>
    <t>Public transportation (excluding taxicab); Margin of Error; Workers 16 years and over who did not work at home - TIME LEAVING HOME TO GO TO WORK - 6:30 a.m. to 6:59 a.m.</t>
  </si>
  <si>
    <t>Total; Estimate; Workers 16 years and over who did not work at home - TIME LEAVING HOME TO GO TO WORK - 7:00 a.m. to 7:29 a.m.</t>
  </si>
  <si>
    <t>Total; Margin of Error; Workers 16 years and over who did not work at home - TIME LEAVING HOME TO GO TO WORK - 7:00 a.m. to 7:29 a.m.</t>
  </si>
  <si>
    <t>Car, truck, or van -- drove alone; Estimate; Workers 16 years and over who did not work at home - TIME LEAVING HOME TO GO TO WORK - 7:00 a.m. to 7:29 a.m.</t>
  </si>
  <si>
    <t>Car, truck, or van -- drove alone; Margin of Error; Workers 16 years and over who did not work at home - TIME LEAVING HOME TO GO TO WORK - 7:00 a.m. to 7:29 a.m.</t>
  </si>
  <si>
    <t>Car, truck, or van -- carpooled; Estimate; Workers 16 years and over who did not work at home - TIME LEAVING HOME TO GO TO WORK - 7:00 a.m. to 7:29 a.m.</t>
  </si>
  <si>
    <t>Car, truck, or van -- carpooled; Margin of Error; Workers 16 years and over who did not work at home - TIME LEAVING HOME TO GO TO WORK - 7:00 a.m. to 7:29 a.m.</t>
  </si>
  <si>
    <t>Public transportation (excluding taxicab); Estimate; Workers 16 years and over who did not work at home - TIME LEAVING HOME TO GO TO WORK - 7:00 a.m. to 7:29 a.m.</t>
  </si>
  <si>
    <t>Public transportation (excluding taxicab); Margin of Error; Workers 16 years and over who did not work at home - TIME LEAVING HOME TO GO TO WORK - 7:00 a.m. to 7:29 a.m.</t>
  </si>
  <si>
    <t>Total; Estimate; Workers 16 years and over who did not work at home - TIME LEAVING HOME TO GO TO WORK - 7:30 a.m. to 7:59 a.m.</t>
  </si>
  <si>
    <t>Total; Margin of Error; Workers 16 years and over who did not work at home - TIME LEAVING HOME TO GO TO WORK - 7:30 a.m. to 7:59 a.m.</t>
  </si>
  <si>
    <t>Car, truck, or van -- drove alone; Estimate; Workers 16 years and over who did not work at home - TIME LEAVING HOME TO GO TO WORK - 7:30 a.m. to 7:59 a.m.</t>
  </si>
  <si>
    <t>Car, truck, or van -- drove alone; Margin of Error; Workers 16 years and over who did not work at home - TIME LEAVING HOME TO GO TO WORK - 7:30 a.m. to 7:59 a.m.</t>
  </si>
  <si>
    <t>Car, truck, or van -- carpooled; Estimate; Workers 16 years and over who did not work at home - TIME LEAVING HOME TO GO TO WORK - 7:30 a.m. to 7:59 a.m.</t>
  </si>
  <si>
    <t>Car, truck, or van -- carpooled; Margin of Error; Workers 16 years and over who did not work at home - TIME LEAVING HOME TO GO TO WORK - 7:30 a.m. to 7:59 a.m.</t>
  </si>
  <si>
    <t>Public transportation (excluding taxicab); Estimate; Workers 16 years and over who did not work at home - TIME LEAVING HOME TO GO TO WORK - 7:30 a.m. to 7:59 a.m.</t>
  </si>
  <si>
    <t>Public transportation (excluding taxicab); Margin of Error; Workers 16 years and over who did not work at home - TIME LEAVING HOME TO GO TO WORK - 7:30 a.m. to 7:59 a.m.</t>
  </si>
  <si>
    <t>Total; Estimate; Workers 16 years and over who did not work at home - TIME LEAVING HOME TO GO TO WORK - 8:00 a.m. to 8:29 a.m.</t>
  </si>
  <si>
    <t>Total; Margin of Error; Workers 16 years and over who did not work at home - TIME LEAVING HOME TO GO TO WORK - 8:00 a.m. to 8:29 a.m.</t>
  </si>
  <si>
    <t>Car, truck, or van -- drove alone; Estimate; Workers 16 years and over who did not work at home - TIME LEAVING HOME TO GO TO WORK - 8:00 a.m. to 8:29 a.m.</t>
  </si>
  <si>
    <t>Car, truck, or van -- drove alone; Margin of Error; Workers 16 years and over who did not work at home - TIME LEAVING HOME TO GO TO WORK - 8:00 a.m. to 8:29 a.m.</t>
  </si>
  <si>
    <t>Car, truck, or van -- carpooled; Estimate; Workers 16 years and over who did not work at home - TIME LEAVING HOME TO GO TO WORK - 8:00 a.m. to 8:29 a.m.</t>
  </si>
  <si>
    <t>Car, truck, or van -- carpooled; Margin of Error; Workers 16 years and over who did not work at home - TIME LEAVING HOME TO GO TO WORK - 8:00 a.m. to 8:29 a.m.</t>
  </si>
  <si>
    <t>Public transportation (excluding taxicab); Estimate; Workers 16 years and over who did not work at home - TIME LEAVING HOME TO GO TO WORK - 8:00 a.m. to 8:29 a.m.</t>
  </si>
  <si>
    <t>Public transportation (excluding taxicab); Margin of Error; Workers 16 years and over who did not work at home - TIME LEAVING HOME TO GO TO WORK - 8:00 a.m. to 8:29 a.m.</t>
  </si>
  <si>
    <t>Total; Estimate; Workers 16 years and over who did not work at home - TIME LEAVING HOME TO GO TO WORK - 8:30 a.m. to 8:59 a.m.</t>
  </si>
  <si>
    <t>Total; Margin of Error; Workers 16 years and over who did not work at home - TIME LEAVING HOME TO GO TO WORK - 8:30 a.m. to 8:59 a.m.</t>
  </si>
  <si>
    <t>Car, truck, or van -- drove alone; Estimate; Workers 16 years and over who did not work at home - TIME LEAVING HOME TO GO TO WORK - 8:30 a.m. to 8:59 a.m.</t>
  </si>
  <si>
    <t>Car, truck, or van -- drove alone; Margin of Error; Workers 16 years and over who did not work at home - TIME LEAVING HOME TO GO TO WORK - 8:30 a.m. to 8:59 a.m.</t>
  </si>
  <si>
    <t>Car, truck, or van -- carpooled; Estimate; Workers 16 years and over who did not work at home - TIME LEAVING HOME TO GO TO WORK - 8:30 a.m. to 8:59 a.m.</t>
  </si>
  <si>
    <t>Car, truck, or van -- carpooled; Margin of Error; Workers 16 years and over who did not work at home - TIME LEAVING HOME TO GO TO WORK - 8:30 a.m. to 8:59 a.m.</t>
  </si>
  <si>
    <t>Public transportation (excluding taxicab); Estimate; Workers 16 years and over who did not work at home - TIME LEAVING HOME TO GO TO WORK - 8:30 a.m. to 8:59 a.m.</t>
  </si>
  <si>
    <t>Public transportation (excluding taxicab); Margin of Error; Workers 16 years and over who did not work at home - TIME LEAVING HOME TO GO TO WORK - 8:30 a.m. to 8:59 a.m.</t>
  </si>
  <si>
    <t>Total; Estimate; Workers 16 years and over who did not work at home - TIME LEAVING HOME TO GO TO WORK - 9:00 a.m. to 11:59 p.m.</t>
  </si>
  <si>
    <t>Total; Margin of Error; Workers 16 years and over who did not work at home - TIME LEAVING HOME TO GO TO WORK - 9:00 a.m. to 11:59 p.m.</t>
  </si>
  <si>
    <t>Car, truck, or van -- drove alone; Estimate; Workers 16 years and over who did not work at home - TIME LEAVING HOME TO GO TO WORK - 9:00 a.m. to 11:59 p.m.</t>
  </si>
  <si>
    <t>Car, truck, or van -- drove alone; Margin of Error; Workers 16 years and over who did not work at home - TIME LEAVING HOME TO GO TO WORK - 9:00 a.m. to 11:59 p.m.</t>
  </si>
  <si>
    <t>Car, truck, or van -- carpooled; Estimate; Workers 16 years and over who did not work at home - TIME LEAVING HOME TO GO TO WORK - 9:00 a.m. to 11:59 p.m.</t>
  </si>
  <si>
    <t>Car, truck, or van -- carpooled; Margin of Error; Workers 16 years and over who did not work at home - TIME LEAVING HOME TO GO TO WORK - 9:00 a.m. to 11:59 p.m.</t>
  </si>
  <si>
    <t>Public transportation (excluding taxicab); Estimate; Workers 16 years and over who did not work at home - TIME LEAVING HOME TO GO TO WORK - 9:00 a.m. to 11:59 p.m.</t>
  </si>
  <si>
    <t>Public transportation (excluding taxicab); Margin of Error; Workers 16 years and over who did not work at home - TIME LEAVING HOME TO GO TO WORK - 9:00 a.m. to 11:59 p.m.</t>
  </si>
  <si>
    <t>Total; Estimate; TRAVEL TIME TO WORK - Less than 10 minutes</t>
  </si>
  <si>
    <t>Total; Margin of Error; TRAVEL TIME TO WORK - Less than 10 minutes</t>
  </si>
  <si>
    <t>Car, truck, or van -- drove alone; Estimate; TRAVEL TIME TO WORK - Less than 10 minutes</t>
  </si>
  <si>
    <t>Car, truck, or van -- drove alone; Margin of Error; TRAVEL TIME TO WORK - Less than 10 minutes</t>
  </si>
  <si>
    <t>Car, truck, or van -- carpooled; Estimate; TRAVEL TIME TO WORK - Less than 10 minutes</t>
  </si>
  <si>
    <t>Car, truck, or van -- carpooled; Margin of Error; TRAVEL TIME TO WORK - Less than 10 minutes</t>
  </si>
  <si>
    <t>Public transportation (excluding taxicab); Estimate; TRAVEL TIME TO WORK - Less than 10 minutes</t>
  </si>
  <si>
    <t>Public transportation (excluding taxicab); Margin of Error; TRAVEL TIME TO WORK - Less than 10 minutes</t>
  </si>
  <si>
    <t>Total; Estimate; TRAVEL TIME TO WORK - 10 to 14 minutes</t>
  </si>
  <si>
    <t>Total; Margin of Error; TRAVEL TIME TO WORK - 10 to 14 minutes</t>
  </si>
  <si>
    <t>Car, truck, or van -- drove alone; Estimate; TRAVEL TIME TO WORK - 10 to 14 minutes</t>
  </si>
  <si>
    <t>Car, truck, or van -- drove alone; Margin of Error; TRAVEL TIME TO WORK - 10 to 14 minutes</t>
  </si>
  <si>
    <t>Car, truck, or van -- carpooled; Estimate; TRAVEL TIME TO WORK - 10 to 14 minutes</t>
  </si>
  <si>
    <t>Car, truck, or van -- carpooled; Margin of Error; TRAVEL TIME TO WORK - 10 to 14 minutes</t>
  </si>
  <si>
    <t>Public transportation (excluding taxicab); Estimate; TRAVEL TIME TO WORK - 10 to 14 minutes</t>
  </si>
  <si>
    <t>Public transportation (excluding taxicab); Margin of Error; TRAVEL TIME TO WORK - 10 to 14 minutes</t>
  </si>
  <si>
    <t>Total; Estimate; TRAVEL TIME TO WORK - 15 to 19 minutes</t>
  </si>
  <si>
    <t>Total; Margin of Error; TRAVEL TIME TO WORK - 15 to 19 minutes</t>
  </si>
  <si>
    <t>Car, truck, or van -- drove alone; Estimate; TRAVEL TIME TO WORK - 15 to 19 minutes</t>
  </si>
  <si>
    <t>Car, truck, or van -- drove alone; Margin of Error; TRAVEL TIME TO WORK - 15 to 19 minutes</t>
  </si>
  <si>
    <t>Car, truck, or van -- carpooled; Estimate; TRAVEL TIME TO WORK - 15 to 19 minutes</t>
  </si>
  <si>
    <t>Car, truck, or van -- carpooled; Margin of Error; TRAVEL TIME TO WORK - 15 to 19 minutes</t>
  </si>
  <si>
    <t>Public transportation (excluding taxicab); Estimate; TRAVEL TIME TO WORK - 15 to 19 minutes</t>
  </si>
  <si>
    <t>Public transportation (excluding taxicab); Margin of Error; TRAVEL TIME TO WORK - 15 to 19 minutes</t>
  </si>
  <si>
    <t>Total; Estimate; TRAVEL TIME TO WORK - 20 to 24 minutes</t>
  </si>
  <si>
    <t>Total; Margin of Error; TRAVEL TIME TO WORK - 20 to 24 minutes</t>
  </si>
  <si>
    <t>Car, truck, or van -- drove alone; Estimate; TRAVEL TIME TO WORK - 20 to 24 minutes</t>
  </si>
  <si>
    <t>Car, truck, or van -- drove alone; Margin of Error; TRAVEL TIME TO WORK - 20 to 24 minutes</t>
  </si>
  <si>
    <t>Car, truck, or van -- carpooled; Estimate; TRAVEL TIME TO WORK - 20 to 24 minutes</t>
  </si>
  <si>
    <t>Car, truck, or van -- carpooled; Margin of Error; TRAVEL TIME TO WORK - 20 to 24 minutes</t>
  </si>
  <si>
    <t>Public transportation (excluding taxicab); Estimate; TRAVEL TIME TO WORK - 20 to 24 minutes</t>
  </si>
  <si>
    <t>Public transportation (excluding taxicab); Margin of Error; TRAVEL TIME TO WORK - 20 to 24 minutes</t>
  </si>
  <si>
    <t>Total; Estimate; TRAVEL TIME TO WORK - 25 to 29 minutes</t>
  </si>
  <si>
    <t>Total; Margin of Error; TRAVEL TIME TO WORK - 25 to 29 minutes</t>
  </si>
  <si>
    <t>Car, truck, or van -- drove alone; Estimate; TRAVEL TIME TO WORK - 25 to 29 minutes</t>
  </si>
  <si>
    <t>Car, truck, or van -- drove alone; Margin of Error; TRAVEL TIME TO WORK - 25 to 29 minutes</t>
  </si>
  <si>
    <t>Car, truck, or van -- carpooled; Estimate; TRAVEL TIME TO WORK - 25 to 29 minutes</t>
  </si>
  <si>
    <t>Car, truck, or van -- carpooled; Margin of Error; TRAVEL TIME TO WORK - 25 to 29 minutes</t>
  </si>
  <si>
    <t>Public transportation (excluding taxicab); Estimate; TRAVEL TIME TO WORK - 25 to 29 minutes</t>
  </si>
  <si>
    <t>Public transportation (excluding taxicab); Margin of Error; TRAVEL TIME TO WORK - 25 to 29 minutes</t>
  </si>
  <si>
    <t>Total; Estimate; TRAVEL TIME TO WORK - 30 to 34 minutes</t>
  </si>
  <si>
    <t>Total; Margin of Error; TRAVEL TIME TO WORK - 30 to 34 minutes</t>
  </si>
  <si>
    <t>Car, truck, or van -- drove alone; Estimate; TRAVEL TIME TO WORK - 30 to 34 minutes</t>
  </si>
  <si>
    <t>Car, truck, or van -- drove alone; Margin of Error; TRAVEL TIME TO WORK - 30 to 34 minutes</t>
  </si>
  <si>
    <t>Car, truck, or van -- carpooled; Estimate; TRAVEL TIME TO WORK - 30 to 34 minutes</t>
  </si>
  <si>
    <t>Car, truck, or van -- carpooled; Margin of Error; TRAVEL TIME TO WORK - 30 to 34 minutes</t>
  </si>
  <si>
    <t>Public transportation (excluding taxicab); Estimate; TRAVEL TIME TO WORK - 30 to 34 minutes</t>
  </si>
  <si>
    <t>Public transportation (excluding taxicab); Margin of Error; TRAVEL TIME TO WORK - 30 to 34 minutes</t>
  </si>
  <si>
    <t>Total; Estimate; TRAVEL TIME TO WORK - 35 to 44 minutes</t>
  </si>
  <si>
    <t>Total; Margin of Error; TRAVEL TIME TO WORK - 35 to 44 minutes</t>
  </si>
  <si>
    <t>Car, truck, or van -- drove alone; Estimate; TRAVEL TIME TO WORK - 35 to 44 minutes</t>
  </si>
  <si>
    <t>Car, truck, or van -- drove alone; Margin of Error; TRAVEL TIME TO WORK - 35 to 44 minutes</t>
  </si>
  <si>
    <t>Car, truck, or van -- carpooled; Estimate; TRAVEL TIME TO WORK - 35 to 44 minutes</t>
  </si>
  <si>
    <t>Car, truck, or van -- carpooled; Margin of Error; TRAVEL TIME TO WORK - 35 to 44 minutes</t>
  </si>
  <si>
    <t>Public transportation (excluding taxicab); Estimate; TRAVEL TIME TO WORK - 35 to 44 minutes</t>
  </si>
  <si>
    <t>Public transportation (excluding taxicab); Margin of Error; TRAVEL TIME TO WORK - 35 to 44 minutes</t>
  </si>
  <si>
    <t>Total; Estimate; TRAVEL TIME TO WORK - 45 to 59 minutes</t>
  </si>
  <si>
    <t>Total; Margin of Error; TRAVEL TIME TO WORK - 45 to 59 minutes</t>
  </si>
  <si>
    <t>Car, truck, or van -- drove alone; Estimate; TRAVEL TIME TO WORK - 45 to 59 minutes</t>
  </si>
  <si>
    <t>Car, truck, or van -- drove alone; Margin of Error; TRAVEL TIME TO WORK - 45 to 59 minutes</t>
  </si>
  <si>
    <t>Car, truck, or van -- carpooled; Estimate; TRAVEL TIME TO WORK - 45 to 59 minutes</t>
  </si>
  <si>
    <t>Car, truck, or van -- carpooled; Margin of Error; TRAVEL TIME TO WORK - 45 to 59 minutes</t>
  </si>
  <si>
    <t>Public transportation (excluding taxicab); Estimate; TRAVEL TIME TO WORK - 45 to 59 minutes</t>
  </si>
  <si>
    <t>Public transportation (excluding taxicab); Margin of Error; TRAVEL TIME TO WORK - 45 to 59 minutes</t>
  </si>
  <si>
    <t>Total; Estimate; TRAVEL TIME TO WORK - 60 or more minutes</t>
  </si>
  <si>
    <t>Total; Margin of Error; TRAVEL TIME TO WORK - 60 or more minutes</t>
  </si>
  <si>
    <t>Car, truck, or van -- drove alone; Estimate; TRAVEL TIME TO WORK - 60 or more minutes</t>
  </si>
  <si>
    <t>Car, truck, or van -- drove alone; Margin of Error; TRAVEL TIME TO WORK - 60 or more minutes</t>
  </si>
  <si>
    <t>Car, truck, or van -- carpooled; Estimate; TRAVEL TIME TO WORK - 60 or more minutes</t>
  </si>
  <si>
    <t>Car, truck, or van -- carpooled; Margin of Error; TRAVEL TIME TO WORK - 60 or more minutes</t>
  </si>
  <si>
    <t>Public transportation (excluding taxicab); Estimate; TRAVEL TIME TO WORK - 60 or more minutes</t>
  </si>
  <si>
    <t>Public transportation (excluding taxicab); Margin of Error; TRAVEL TIME TO WORK - 60 or more minutes</t>
  </si>
  <si>
    <t>Total; Estimate; TRAVEL TIME TO WORK - Mean travel time to work (minutes)</t>
  </si>
  <si>
    <t>Total; Margin of Error; TRAVEL TIME TO WORK - Mean travel time to work (minutes)</t>
  </si>
  <si>
    <t>Car, truck, or van -- drove alone; Estimate; TRAVEL TIME TO WORK - Mean travel time to work (minutes)</t>
  </si>
  <si>
    <t>Car, truck, or van -- drove alone; Margin of Error; TRAVEL TIME TO WORK - Mean travel time to work (minutes)</t>
  </si>
  <si>
    <t>Car, truck, or van -- carpooled; Estimate; TRAVEL TIME TO WORK - Mean travel time to work (minutes)</t>
  </si>
  <si>
    <t>Car, truck, or van -- carpooled; Margin of Error; TRAVEL TIME TO WORK - Mean travel time to work (minutes)</t>
  </si>
  <si>
    <t>Public transportation (excluding taxicab); Estimate; TRAVEL TIME TO WORK - Mean travel time to work (minutes)</t>
  </si>
  <si>
    <t>Public transportation (excluding taxicab); Margin of Error; TRAVEL TIME TO WORK - Mean travel time to work (minutes)</t>
  </si>
  <si>
    <t>Total; Estimate; Workers 16 years and over in households</t>
  </si>
  <si>
    <t>Total; Margin of Error; Workers 16 years and over in households</t>
  </si>
  <si>
    <t>Car, truck, or van -- drove alone; Estimate; Workers 16 years and over in households</t>
  </si>
  <si>
    <t>Car, truck, or van -- drove alone; Margin of Error; Workers 16 years and over in households</t>
  </si>
  <si>
    <t>Car, truck, or van -- carpooled; Estimate; Workers 16 years and over in households</t>
  </si>
  <si>
    <t>Car, truck, or van -- carpooled; Margin of Error; Workers 16 years and over in households</t>
  </si>
  <si>
    <t>Public transportation (excluding taxicab); Estimate; Workers 16 years and over in households</t>
  </si>
  <si>
    <t>Public transportation (excluding taxicab); Margin of Error; Workers 16 years and over in households</t>
  </si>
  <si>
    <t>Total; Estimate; Workers 16 years and over in households - HOUSING TENURE - Owner-occupied housing units</t>
  </si>
  <si>
    <t>Total; Margin of Error; Workers 16 years and over in households - HOUSING TENURE - Owner-occupied housing units</t>
  </si>
  <si>
    <t>Car, truck, or van -- drove alone; Estimate; Workers 16 years and over in households - HOUSING TENURE - Owner-occupied housing units</t>
  </si>
  <si>
    <t>Car, truck, or van -- drove alone; Margin of Error; Workers 16 years and over in households - HOUSING TENURE - Owner-occupied housing units</t>
  </si>
  <si>
    <t>Car, truck, or van -- carpooled; Estimate; Workers 16 years and over in households - HOUSING TENURE - Owner-occupied housing units</t>
  </si>
  <si>
    <t>Car, truck, or van -- carpooled; Margin of Error; Workers 16 years and over in households - HOUSING TENURE - Owner-occupied housing units</t>
  </si>
  <si>
    <t>Public transportation (excluding taxicab); Estimate; Workers 16 years and over in households - HOUSING TENURE - Owner-occupied housing units</t>
  </si>
  <si>
    <t>Public transportation (excluding taxicab); Margin of Error; Workers 16 years and over in households - HOUSING TENURE - Owner-occupied housing units</t>
  </si>
  <si>
    <t>Total; Estimate; Workers 16 years and over in households - HOUSING TENURE - Renter-occupied housing units</t>
  </si>
  <si>
    <t>Total; Margin of Error; Workers 16 years and over in households - HOUSING TENURE - Renter-occupied housing units</t>
  </si>
  <si>
    <t>Car, truck, or van -- drove alone; Estimate; Workers 16 years and over in households - HOUSING TENURE - Renter-occupied housing units</t>
  </si>
  <si>
    <t>Car, truck, or van -- drove alone; Margin of Error; Workers 16 years and over in households - HOUSING TENURE - Renter-occupied housing units</t>
  </si>
  <si>
    <t>Car, truck, or van -- carpooled; Estimate; Workers 16 years and over in households - HOUSING TENURE - Renter-occupied housing units</t>
  </si>
  <si>
    <t>Car, truck, or van -- carpooled; Margin of Error; Workers 16 years and over in households - HOUSING TENURE - Renter-occupied housing units</t>
  </si>
  <si>
    <t>Public transportation (excluding taxicab); Estimate; Workers 16 years and over in households - HOUSING TENURE - Renter-occupied housing units</t>
  </si>
  <si>
    <t>Public transportation (excluding taxicab); Margin of Error; Workers 16 years and over in households - HOUSING TENURE - Renter-occupied housing units</t>
  </si>
  <si>
    <t>Total; Estimate; VEHICLES AVAILABLE - No vehicle available</t>
  </si>
  <si>
    <t>Total; Margin of Error; VEHICLES AVAILABLE - No vehicle available</t>
  </si>
  <si>
    <t>Car, truck, or van -- drove alone; Estimate; VEHICLES AVAILABLE - No vehicle available</t>
  </si>
  <si>
    <t>Car, truck, or van -- drove alone; Margin of Error; VEHICLES AVAILABLE - No vehicle available</t>
  </si>
  <si>
    <t>Car, truck, or van -- carpooled; Estimate; VEHICLES AVAILABLE - No vehicle available</t>
  </si>
  <si>
    <t>Car, truck, or van -- carpooled; Margin of Error; VEHICLES AVAILABLE - No vehicle available</t>
  </si>
  <si>
    <t>Public transportation (excluding taxicab); Estimate; VEHICLES AVAILABLE - No vehicle available</t>
  </si>
  <si>
    <t>Public transportation (excluding taxicab); Margin of Error; VEHICLES AVAILABLE - No vehicle available</t>
  </si>
  <si>
    <t>Total; Estimate; VEHICLES AVAILABLE - 1 vehicle available</t>
  </si>
  <si>
    <t>Total; Margin of Error; VEHICLES AVAILABLE - 1 vehicle available</t>
  </si>
  <si>
    <t>Car, truck, or van -- drove alone; Estimate; VEHICLES AVAILABLE - 1 vehicle available</t>
  </si>
  <si>
    <t>Car, truck, or van -- drove alone; Margin of Error; VEHICLES AVAILABLE - 1 vehicle available</t>
  </si>
  <si>
    <t>Car, truck, or van -- carpooled; Estimate; VEHICLES AVAILABLE - 1 vehicle available</t>
  </si>
  <si>
    <t>Car, truck, or van -- carpooled; Margin of Error; VEHICLES AVAILABLE - 1 vehicle available</t>
  </si>
  <si>
    <t>Public transportation (excluding taxicab); Estimate; VEHICLES AVAILABLE - 1 vehicle available</t>
  </si>
  <si>
    <t>Public transportation (excluding taxicab); Margin of Error; VEHICLES AVAILABLE - 1 vehicle available</t>
  </si>
  <si>
    <t>Total; Estimate; VEHICLES AVAILABLE - 2 vehicles available</t>
  </si>
  <si>
    <t>Total; Margin of Error; VEHICLES AVAILABLE - 2 vehicles available</t>
  </si>
  <si>
    <t>Car, truck, or van -- drove alone; Estimate; VEHICLES AVAILABLE - 2 vehicles available</t>
  </si>
  <si>
    <t>Car, truck, or van -- drove alone; Margin of Error; VEHICLES AVAILABLE - 2 vehicles available</t>
  </si>
  <si>
    <t>Car, truck, or van -- carpooled; Estimate; VEHICLES AVAILABLE - 2 vehicles available</t>
  </si>
  <si>
    <t>Car, truck, or van -- carpooled; Margin of Error; VEHICLES AVAILABLE - 2 vehicles available</t>
  </si>
  <si>
    <t>Public transportation (excluding taxicab); Estimate; VEHICLES AVAILABLE - 2 vehicles available</t>
  </si>
  <si>
    <t>Public transportation (excluding taxicab); Margin of Error; VEHICLES AVAILABLE - 2 vehicles available</t>
  </si>
  <si>
    <t>Total; Estimate; VEHICLES AVAILABLE - 3 or more vehicles available</t>
  </si>
  <si>
    <t>Total; Margin of Error; VEHICLES AVAILABLE - 3 or more vehicles available</t>
  </si>
  <si>
    <t>Car, truck, or van -- drove alone; Estimate; VEHICLES AVAILABLE - 3 or more vehicles available</t>
  </si>
  <si>
    <t>Car, truck, or van -- drove alone; Margin of Error; VEHICLES AVAILABLE - 3 or more vehicles available</t>
  </si>
  <si>
    <t>Car, truck, or van -- carpooled; Estimate; VEHICLES AVAILABLE - 3 or more vehicles available</t>
  </si>
  <si>
    <t>Car, truck, or van -- carpooled; Margin of Error; VEHICLES AVAILABLE - 3 or more vehicles available</t>
  </si>
  <si>
    <t>Public transportation (excluding taxicab); Estimate; VEHICLES AVAILABLE - 3 or more vehicles available</t>
  </si>
  <si>
    <t>Public transportation (excluding taxicab); Margin of Error; VEHICLES AVAILABLE - 3 or more vehicles available</t>
  </si>
  <si>
    <t>Total; Estimate; PERCENT IMPUTED - Means of transportation to work</t>
  </si>
  <si>
    <t>Total; Margin of Error; PERCENT IMPUTED - Means of transportation to work</t>
  </si>
  <si>
    <t>Car, truck, or van -- drove alone; Estimate; PERCENT IMPUTED - Means of transportation to work</t>
  </si>
  <si>
    <t>Car, truck, or van -- drove alone; Margin of Error; PERCENT IMPUTED - Means of transportation to work</t>
  </si>
  <si>
    <t>Car, truck, or van -- carpooled; Estimate; PERCENT IMPUTED - Means of transportation to work</t>
  </si>
  <si>
    <t>Car, truck, or van -- carpooled; Margin of Error; PERCENT IMPUTED - Means of transportation to work</t>
  </si>
  <si>
    <t>Public transportation (excluding taxicab); Estimate; PERCENT IMPUTED - Means of transportation to work</t>
  </si>
  <si>
    <t>Public transportation (excluding taxicab); Margin of Error; PERCENT IMPUTED - Means of transportation to work</t>
  </si>
  <si>
    <t>Total; Estimate; PERCENT IMPUTED - Time leaving home to go to work</t>
  </si>
  <si>
    <t>Total; Margin of Error; PERCENT IMPUTED - Time leaving home to go to work</t>
  </si>
  <si>
    <t>Car, truck, or van -- drove alone; Estimate; PERCENT IMPUTED - Time leaving home to go to work</t>
  </si>
  <si>
    <t>Car, truck, or van -- drove alone; Margin of Error; PERCENT IMPUTED - Time leaving home to go to work</t>
  </si>
  <si>
    <t>Car, truck, or van -- carpooled; Estimate; PERCENT IMPUTED - Time leaving home to go to work</t>
  </si>
  <si>
    <t>Car, truck, or van -- carpooled; Margin of Error; PERCENT IMPUTED - Time leaving home to go to work</t>
  </si>
  <si>
    <t>Public transportation (excluding taxicab); Estimate; PERCENT IMPUTED - Time leaving home to go to work</t>
  </si>
  <si>
    <t>Public transportation (excluding taxicab); Margin of Error; PERCENT IMPUTED - Time leaving home to go to work</t>
  </si>
  <si>
    <t>Total; Estimate; PERCENT IMPUTED - Travel time to work</t>
  </si>
  <si>
    <t>Total; Margin of Error; PERCENT IMPUTED - Travel time to work</t>
  </si>
  <si>
    <t>Car, truck, or van -- drove alone; Estimate; PERCENT IMPUTED - Travel time to work</t>
  </si>
  <si>
    <t>Car, truck, or van -- drove alone; Margin of Error; PERCENT IMPUTED - Travel time to work</t>
  </si>
  <si>
    <t>Car, truck, or van -- carpooled; Estimate; PERCENT IMPUTED - Travel time to work</t>
  </si>
  <si>
    <t>Car, truck, or van -- carpooled; Margin of Error; PERCENT IMPUTED - Travel time to work</t>
  </si>
  <si>
    <t>Public transportation (excluding taxicab); Estimate; PERCENT IMPUTED - Travel time to work</t>
  </si>
  <si>
    <t>Public transportation (excluding taxicab); Margin of Error; PERCENT IMPUTED - Travel time to work</t>
  </si>
  <si>
    <t>Total; Estimate; PERCENT IMPUTED - Vehicles available</t>
  </si>
  <si>
    <t>Total; Margin of Error; PERCENT IMPUTED - Vehicles available</t>
  </si>
  <si>
    <t>Car, truck, or van -- drove alone; Estimate; PERCENT IMPUTED - Vehicles available</t>
  </si>
  <si>
    <t>Car, truck, or van -- drove alone; Margin of Error; PERCENT IMPUTED - Vehicles available</t>
  </si>
  <si>
    <t>Car, truck, or van -- carpooled; Estimate; PERCENT IMPUTED - Vehicles available</t>
  </si>
  <si>
    <t>Car, truck, or van -- carpooled; Margin of Error; PERCENT IMPUTED - Vehicles available</t>
  </si>
  <si>
    <t>Public transportation (excluding taxicab); Estimate; PERCENT IMPUTED - Vehicles available</t>
  </si>
  <si>
    <t>Public transportation (excluding taxicab); Margin of Error; PERCENT IMPUTED - Vehicles available</t>
  </si>
  <si>
    <t>0400000US01</t>
  </si>
  <si>
    <t>Alabama</t>
  </si>
  <si>
    <t>0400000US02</t>
  </si>
  <si>
    <t>Alaska</t>
  </si>
  <si>
    <t>0400000US04</t>
  </si>
  <si>
    <t>Arizona</t>
  </si>
  <si>
    <t>0400000US05</t>
  </si>
  <si>
    <t>Arkansas</t>
  </si>
  <si>
    <t>0400000US06</t>
  </si>
  <si>
    <t>California</t>
  </si>
  <si>
    <t>0400000US08</t>
  </si>
  <si>
    <t>Colorado</t>
  </si>
  <si>
    <t>0400000US09</t>
  </si>
  <si>
    <t>Connecticut</t>
  </si>
  <si>
    <t>0400000US10</t>
  </si>
  <si>
    <t>Delaware</t>
  </si>
  <si>
    <t>0400000US11</t>
  </si>
  <si>
    <t>District of Columbia</t>
  </si>
  <si>
    <t>0400000US12</t>
  </si>
  <si>
    <t>Florida</t>
  </si>
  <si>
    <t>0400000US13</t>
  </si>
  <si>
    <t>Georgia</t>
  </si>
  <si>
    <t>0400000US15</t>
  </si>
  <si>
    <t>Hawaii</t>
  </si>
  <si>
    <t>0400000US16</t>
  </si>
  <si>
    <t>Idaho</t>
  </si>
  <si>
    <t>0400000US17</t>
  </si>
  <si>
    <t>Illinois</t>
  </si>
  <si>
    <t>0400000US18</t>
  </si>
  <si>
    <t>Indiana</t>
  </si>
  <si>
    <t>0400000US19</t>
  </si>
  <si>
    <t>Iowa</t>
  </si>
  <si>
    <t>0400000US20</t>
  </si>
  <si>
    <t>Kansas</t>
  </si>
  <si>
    <t>0400000US21</t>
  </si>
  <si>
    <t>Kentucky</t>
  </si>
  <si>
    <t>0400000US22</t>
  </si>
  <si>
    <t>Louisiana</t>
  </si>
  <si>
    <t>0400000US23</t>
  </si>
  <si>
    <t>Maine</t>
  </si>
  <si>
    <t>0400000US24</t>
  </si>
  <si>
    <t>Maryland</t>
  </si>
  <si>
    <t>0400000US25</t>
  </si>
  <si>
    <t>Massachusetts</t>
  </si>
  <si>
    <t>0400000US26</t>
  </si>
  <si>
    <t>Michigan</t>
  </si>
  <si>
    <t>0400000US27</t>
  </si>
  <si>
    <t>Minnesota</t>
  </si>
  <si>
    <t>0400000US28</t>
  </si>
  <si>
    <t>Mississippi</t>
  </si>
  <si>
    <t>0400000US29</t>
  </si>
  <si>
    <t>Missouri</t>
  </si>
  <si>
    <t>0400000US30</t>
  </si>
  <si>
    <t>Montana</t>
  </si>
  <si>
    <t>0400000US31</t>
  </si>
  <si>
    <t>Nebraska</t>
  </si>
  <si>
    <t>0400000US32</t>
  </si>
  <si>
    <t>Nevada</t>
  </si>
  <si>
    <t>0400000US33</t>
  </si>
  <si>
    <t>New Hampshire</t>
  </si>
  <si>
    <t>0400000US34</t>
  </si>
  <si>
    <t>New Jersey</t>
  </si>
  <si>
    <t>0400000US35</t>
  </si>
  <si>
    <t>New Mexico</t>
  </si>
  <si>
    <t>0400000US36</t>
  </si>
  <si>
    <t>New York</t>
  </si>
  <si>
    <t>0400000US37</t>
  </si>
  <si>
    <t>North Carolina</t>
  </si>
  <si>
    <t>0400000US38</t>
  </si>
  <si>
    <t>North Dakota</t>
  </si>
  <si>
    <t>0400000US39</t>
  </si>
  <si>
    <t>Ohio</t>
  </si>
  <si>
    <t>0400000US40</t>
  </si>
  <si>
    <t>Oklahoma</t>
  </si>
  <si>
    <t>0400000US41</t>
  </si>
  <si>
    <t>Oregon</t>
  </si>
  <si>
    <t>0400000US42</t>
  </si>
  <si>
    <t>Pennsylvania</t>
  </si>
  <si>
    <t>0400000US44</t>
  </si>
  <si>
    <t>Rhode Island</t>
  </si>
  <si>
    <t>0400000US45</t>
  </si>
  <si>
    <t>South Carolina</t>
  </si>
  <si>
    <t>0400000US46</t>
  </si>
  <si>
    <t>South Dakota</t>
  </si>
  <si>
    <t>0400000US47</t>
  </si>
  <si>
    <t>Tennessee</t>
  </si>
  <si>
    <t>0400000US48</t>
  </si>
  <si>
    <t>Texas</t>
  </si>
  <si>
    <t>0400000US49</t>
  </si>
  <si>
    <t>Utah</t>
  </si>
  <si>
    <t>0400000US50</t>
  </si>
  <si>
    <t>Vermont</t>
  </si>
  <si>
    <t>0400000US51</t>
  </si>
  <si>
    <t>Virginia</t>
  </si>
  <si>
    <t>0400000US53</t>
  </si>
  <si>
    <t>Washington</t>
  </si>
  <si>
    <t>0400000US54</t>
  </si>
  <si>
    <t>West Virginia</t>
  </si>
  <si>
    <t>0400000US55</t>
  </si>
  <si>
    <t>Wisconsin</t>
  </si>
  <si>
    <t>0400000US56</t>
  </si>
  <si>
    <t>Wyoming</t>
  </si>
  <si>
    <t>0400000US72</t>
  </si>
  <si>
    <t>Puerto Rico</t>
  </si>
  <si>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</si>
  <si>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</si>
  <si>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</si>
  <si>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</si>
  <si>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</si>
  <si>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</si>
  <si>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</si>
  <si>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</si>
  <si>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</si>
  <si>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</si>
  <si>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</si>
  <si>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</si>
  <si>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</si>
  <si>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</si>
  <si>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</si>
  <si>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</si>
  <si>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</si>
  <si>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</si>
  <si>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</si>
  <si>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</si>
  <si>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</si>
  <si>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</si>
  <si>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</si>
  <si>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</si>
  <si>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</si>
  <si>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</si>
  <si>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</si>
  <si>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</si>
  <si>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</si>
  <si>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</si>
  <si>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</si>
  <si>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</si>
  <si>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</si>
  <si>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</si>
  <si>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</si>
  <si>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</si>
  <si>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</si>
  <si>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</si>
  <si>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</si>
  <si>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</si>
  <si>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</si>
  <si>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</si>
  <si>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</si>
  <si>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</si>
  <si>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</si>
  <si>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</si>
  <si>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</si>
  <si>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</si>
  <si>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</si>
  <si>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</si>
  <si>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</si>
  <si>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</si>
  <si>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(34.865970280000454, -111.76381127699972)</t>
  </si>
  <si>
    <t>AL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</si>
  <si>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</si>
  <si>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</si>
  <si>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</si>
  <si>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</si>
  <si>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</si>
  <si>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</si>
  <si>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</si>
  <si>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</si>
  <si>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</si>
  <si>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</si>
  <si>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</si>
  <si>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</si>
  <si>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</si>
  <si>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</si>
  <si>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</si>
  <si>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</si>
  <si>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</si>
  <si>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</si>
  <si>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</si>
  <si>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</si>
  <si>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</si>
  <si>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</si>
  <si>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</si>
  <si>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</si>
  <si>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</si>
  <si>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</si>
  <si>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</si>
  <si>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</si>
  <si>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</si>
  <si>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</si>
  <si>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</si>
  <si>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</si>
  <si>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</si>
  <si>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</si>
  <si>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</si>
  <si>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</si>
  <si>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</si>
  <si>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</si>
  <si>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</si>
  <si>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</si>
  <si>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</si>
  <si>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</si>
  <si>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</si>
  <si>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</si>
  <si>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</si>
  <si>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</si>
  <si>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</si>
  <si>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</si>
  <si>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</si>
  <si>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</si>
  <si>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</si>
  <si>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</si>
  <si>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</si>
  <si>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</si>
  <si>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</si>
  <si>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</si>
  <si>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</si>
  <si>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</si>
  <si>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</si>
  <si>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</si>
  <si>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</si>
  <si>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</si>
  <si>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</si>
  <si>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</si>
  <si>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</si>
  <si>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</si>
  <si>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</si>
  <si>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</si>
  <si>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</si>
  <si>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</si>
  <si>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</si>
  <si>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</si>
  <si>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</si>
  <si>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</si>
  <si>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</si>
  <si>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</si>
  <si>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</si>
  <si>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</si>
  <si>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</si>
  <si>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</si>
  <si>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</si>
  <si>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</si>
  <si>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</si>
  <si>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</si>
  <si>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</si>
  <si>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</si>
  <si>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</si>
  <si>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</si>
  <si>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</si>
  <si>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</si>
  <si>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</si>
  <si>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</si>
  <si>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</si>
  <si>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</si>
  <si>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</si>
  <si>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</si>
  <si>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</si>
  <si>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</si>
  <si>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</si>
  <si>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</si>
  <si>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</si>
  <si>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</si>
  <si>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</si>
  <si>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</si>
  <si>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</si>
  <si>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</si>
  <si>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</si>
  <si>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</si>
  <si>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</si>
  <si>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</si>
  <si>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</si>
  <si>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</si>
  <si>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</si>
  <si>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</si>
  <si>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</si>
  <si>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</si>
  <si>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</si>
  <si>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</si>
  <si>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</si>
  <si>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</si>
  <si>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</si>
  <si>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</si>
  <si>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</si>
  <si>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</si>
  <si>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</si>
  <si>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</si>
  <si>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</si>
  <si>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</si>
  <si>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</si>
  <si>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</si>
  <si>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</si>
  <si>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</si>
  <si>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</si>
  <si>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</si>
  <si>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</si>
  <si>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</si>
  <si>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</si>
  <si>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</si>
  <si>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</si>
  <si>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</si>
  <si>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</si>
  <si>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</si>
  <si>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</si>
  <si>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</si>
  <si>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</si>
  <si>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</si>
  <si>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</si>
  <si>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</si>
  <si>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</si>
  <si>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</si>
  <si>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</si>
  <si>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</si>
  <si>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</si>
  <si>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</si>
  <si>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</si>
  <si>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</si>
  <si>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</si>
  <si>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</si>
  <si>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</si>
  <si>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</si>
  <si>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</si>
  <si>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</si>
  <si>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</si>
  <si>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</si>
  <si>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</si>
  <si>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</si>
  <si>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</si>
  <si>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</si>
  <si>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</si>
  <si>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</si>
  <si>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</si>
  <si>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</si>
  <si>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</si>
  <si>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</si>
  <si>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</si>
  <si>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</si>
  <si>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</si>
  <si>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</si>
  <si>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</si>
  <si>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</si>
  <si>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</si>
  <si>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</si>
  <si>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</si>
  <si>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</si>
  <si>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</si>
  <si>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</si>
  <si>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</si>
  <si>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</si>
  <si>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</si>
  <si>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</si>
  <si>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</si>
  <si>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</si>
  <si>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</si>
  <si>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</si>
  <si>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</si>
  <si>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</si>
  <si>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</si>
  <si>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</si>
  <si>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</si>
  <si>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</si>
  <si>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</si>
  <si>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</si>
  <si>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</si>
  <si>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</si>
  <si>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</si>
  <si>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</si>
  <si>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</si>
  <si>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</si>
  <si>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</si>
  <si>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</si>
  <si>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</si>
  <si>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</si>
  <si>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</si>
  <si>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</si>
  <si>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</si>
  <si>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</si>
  <si>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</si>
  <si>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</si>
  <si>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</si>
  <si>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</si>
  <si>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</si>
  <si>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</si>
  <si>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</si>
  <si>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</si>
  <si>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</si>
  <si>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</si>
  <si>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</si>
  <si>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</si>
  <si>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</si>
  <si>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</si>
  <si>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</si>
  <si>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</si>
  <si>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</si>
  <si>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</si>
  <si>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</si>
  <si>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</si>
  <si>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</si>
  <si>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</si>
  <si>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</si>
  <si>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</si>
  <si>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</si>
  <si>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</si>
  <si>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</si>
  <si>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</si>
  <si>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</si>
  <si>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</si>
  <si>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</si>
  <si>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</si>
  <si>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</si>
  <si>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</si>
  <si>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</si>
  <si>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</si>
  <si>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</si>
  <si>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</si>
  <si>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</si>
  <si>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</si>
  <si>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</si>
  <si>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</si>
  <si>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</si>
  <si>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</si>
  <si>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</si>
  <si>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</si>
  <si>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</si>
  <si>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</si>
  <si>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</si>
  <si>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</si>
  <si>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</si>
  <si>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</si>
  <si>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</si>
  <si>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</si>
  <si>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</si>
  <si>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</si>
  <si>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</si>
  <si>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</si>
  <si>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</si>
  <si>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</si>
  <si>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</si>
  <si>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</si>
  <si>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</si>
  <si>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</si>
  <si>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</si>
  <si>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</si>
  <si>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</si>
  <si>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</si>
  <si>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</si>
  <si>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</si>
  <si>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</si>
  <si>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</si>
  <si>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</si>
  <si>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</si>
  <si>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</si>
  <si>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</si>
  <si>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</si>
  <si>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</si>
  <si>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</si>
  <si>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</si>
  <si>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</si>
  <si>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</si>
  <si>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</si>
  <si>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</si>
  <si>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</si>
  <si>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</si>
  <si>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</si>
  <si>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</si>
  <si>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</si>
  <si>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</si>
  <si>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</si>
  <si>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</si>
  <si>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</si>
  <si>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</si>
  <si>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</si>
  <si>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</si>
  <si>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</si>
  <si>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</si>
  <si>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</si>
  <si>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</si>
  <si>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</si>
  <si>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</si>
  <si>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</si>
  <si>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</si>
  <si>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</si>
  <si>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</si>
  <si>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</si>
  <si>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</si>
  <si>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</si>
  <si>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</si>
  <si>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</si>
  <si>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</si>
  <si>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</si>
  <si>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</si>
  <si>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</si>
  <si>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</si>
  <si>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</si>
  <si>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</si>
  <si>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</si>
  <si>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</si>
  <si>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</si>
  <si>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</si>
  <si>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</si>
  <si>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</si>
  <si>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</si>
  <si>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</si>
  <si>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</si>
  <si>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</si>
  <si>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</si>
  <si>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</si>
  <si>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</si>
  <si>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</si>
  <si>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</si>
  <si>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</si>
  <si>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</si>
  <si>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</si>
  <si>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</si>
  <si>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</si>
  <si>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</si>
  <si>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</si>
  <si>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</si>
  <si>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</si>
  <si>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</si>
  <si>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</si>
  <si>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</si>
  <si>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</si>
  <si>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</si>
  <si>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</si>
  <si>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</si>
  <si>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</si>
  <si>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</si>
  <si>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</si>
  <si>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</si>
  <si>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</si>
  <si>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</si>
  <si>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</si>
  <si>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</si>
  <si>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</si>
  <si>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</si>
  <si>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</si>
  <si>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</si>
  <si>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</si>
  <si>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</si>
  <si>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</si>
  <si>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</si>
  <si>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</si>
  <si>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</si>
  <si>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</si>
  <si>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</si>
  <si>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</si>
  <si>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</si>
  <si>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</si>
  <si>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</si>
  <si>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</si>
  <si>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</si>
  <si>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</si>
  <si>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</si>
  <si>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</si>
  <si>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</si>
  <si>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</si>
  <si>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</si>
  <si>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</si>
  <si>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</si>
  <si>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</si>
  <si>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</si>
  <si>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</si>
  <si>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</si>
  <si>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</si>
  <si>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</si>
  <si>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</si>
  <si>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</si>
  <si>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</si>
  <si>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</si>
  <si>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</si>
  <si>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</si>
  <si>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</si>
  <si>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</si>
  <si>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</si>
  <si>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</si>
  <si>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</si>
  <si>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(37.63864012300047, -120.99999953799971)</t>
  </si>
  <si>
    <t>DE</t>
  </si>
  <si>
    <t>(39.008830667000495, -75.57774116799965)</t>
  </si>
  <si>
    <t>FL</t>
  </si>
  <si>
    <t>(28.932040377000476, -81.92896053899966)</t>
  </si>
  <si>
    <t>CO</t>
  </si>
  <si>
    <t>(38.843840757000464, -106.13361092099967)</t>
  </si>
  <si>
    <t>GA</t>
  </si>
  <si>
    <t>(32.83968109300048, -83.62758034599966)</t>
  </si>
  <si>
    <t>CT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</si>
  <si>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</si>
  <si>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</si>
  <si>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</si>
  <si>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</si>
  <si>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(38.89037138500049, -77.03196112699965)</t>
  </si>
  <si>
    <t>HI</t>
  </si>
  <si>
    <t>(21.304850435000446, -157.85774940299973)</t>
  </si>
  <si>
    <t>ID</t>
  </si>
  <si>
    <t>(43.682630005000476, -114.3637300419997)</t>
  </si>
  <si>
    <t>IN</t>
  </si>
  <si>
    <t>(39.766910452000445, -86.14996019399968)</t>
  </si>
  <si>
    <t>IL</t>
  </si>
  <si>
    <t>(40.48501028300046, -88.99771017799969)</t>
  </si>
  <si>
    <t>KS</t>
  </si>
  <si>
    <t>(38.34774030000045, -98.20078122699965)</t>
  </si>
  <si>
    <t>IA</t>
  </si>
  <si>
    <t>(42.46940091300047, -93.81649055599968)</t>
  </si>
  <si>
    <t>KY</t>
  </si>
  <si>
    <t>(37.645970271000465, -84.77497104799966)</t>
  </si>
  <si>
    <t>ME</t>
  </si>
  <si>
    <t>(45.254228894000505, -68.98503133599962)</t>
  </si>
  <si>
    <t>MI</t>
  </si>
  <si>
    <t>(44.6613195430005, -84.71439026999968)</t>
  </si>
  <si>
    <t>LA</t>
  </si>
  <si>
    <t>(31.31266064400046, -92.44568007099969)</t>
  </si>
  <si>
    <t>MN</t>
  </si>
  <si>
    <t>(46.35564873600049, -94.79420050299967)</t>
  </si>
  <si>
    <t>MD</t>
  </si>
  <si>
    <t>(39.29058096400047, -76.60926011099963)</t>
  </si>
  <si>
    <t>MO</t>
  </si>
  <si>
    <t>(38.635790776000476, -92.56630005299968)</t>
  </si>
  <si>
    <t>NE</t>
  </si>
  <si>
    <t>(41.6410409880005, -99.36572062299967)</t>
  </si>
  <si>
    <t>MA</t>
  </si>
  <si>
    <t>(42.27687047000046, -72.08269067499964)</t>
  </si>
  <si>
    <t>NH</t>
  </si>
  <si>
    <t>(43.65595011300047, -71.50036091999965)</t>
  </si>
  <si>
    <t>MS</t>
  </si>
  <si>
    <t>(32.745510099000455, -89.53803082499968)</t>
  </si>
  <si>
    <t>NM</t>
  </si>
  <si>
    <t>(34.52088095200048, -106.24058098499967)</t>
  </si>
  <si>
    <t>MT</t>
  </si>
  <si>
    <t>(47.06652897200047, -109.42442064499971)</t>
  </si>
  <si>
    <t>NV</t>
  </si>
  <si>
    <t>(39.493240390000494, -117.07184056399967)</t>
  </si>
  <si>
    <t>NJ</t>
  </si>
  <si>
    <t>(40.13057004800049, -74.27369128799967)</t>
  </si>
  <si>
    <t>NY</t>
  </si>
  <si>
    <t>(42.82700103200045, -75.54397042699964)</t>
  </si>
  <si>
    <t>NC</t>
  </si>
  <si>
    <t>(35.466220975000454, -79.15925046299964)</t>
  </si>
  <si>
    <t>OH</t>
  </si>
  <si>
    <t>(40.06021014100048, -82.40426005599966)</t>
  </si>
  <si>
    <t>ND</t>
  </si>
  <si>
    <t>(47.47531977900047, -100.11842104899966)</t>
  </si>
  <si>
    <t>OK</t>
  </si>
  <si>
    <t>(35.47203135600046, -97.52107021399968)</t>
  </si>
  <si>
    <t>RI</t>
  </si>
  <si>
    <t>(41.70828019300046, -71.52247031399963)</t>
  </si>
  <si>
    <t>OR</t>
  </si>
  <si>
    <t>(44.56744942400047, -120.15503132599969)</t>
  </si>
  <si>
    <t>SC</t>
  </si>
  <si>
    <t>(33.998821303000454, -81.04537120699968)</t>
  </si>
  <si>
    <t>PA</t>
  </si>
  <si>
    <t>(40.79373015200048, -77.86070029399963)</t>
  </si>
  <si>
    <t>SD</t>
  </si>
  <si>
    <t>(44.353130053000484, -100.3735306369997)</t>
  </si>
  <si>
    <t>VA</t>
  </si>
  <si>
    <t>(37.54268067400045, -78.45789046299967)</t>
  </si>
  <si>
    <t>WI</t>
  </si>
  <si>
    <t>(44.39319117400049, -89.81637074199966)</t>
  </si>
  <si>
    <t>WY</t>
  </si>
  <si>
    <t>(43.23554134300048, -108.10983035299967)</t>
  </si>
  <si>
    <t>TN</t>
  </si>
  <si>
    <t>(35.68094058000048, -85.77449091399967)</t>
  </si>
  <si>
    <t>PR</t>
  </si>
  <si>
    <t>(18.220833, -66.590149)</t>
  </si>
  <si>
    <t>TX</t>
  </si>
  <si>
    <t>(31.827240407000488, -99.42677020599967)</t>
  </si>
  <si>
    <t>UT</t>
  </si>
  <si>
    <t>(39.360700171000474, -111.58713063499971)</t>
  </si>
  <si>
    <t>VT</t>
  </si>
  <si>
    <t>(43.62538123900049, -72.51764079099962)</t>
  </si>
  <si>
    <t>WA</t>
  </si>
  <si>
    <t>(47.52227862900048, -120.47001078999972)</t>
  </si>
  <si>
    <t>WV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</si>
  <si>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</si>
  <si>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</si>
  <si>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</si>
  <si>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</si>
  <si>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</si>
  <si>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</si>
  <si>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</si>
  <si>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</si>
  <si>
    <t>Data Value</t>
  </si>
  <si>
    <t>Corrleation</t>
  </si>
  <si>
    <t>alone_20_24_yrs</t>
  </si>
  <si>
    <t>carpool_20_24_yrs</t>
  </si>
  <si>
    <t>alone_25_44_yrs</t>
  </si>
  <si>
    <t>carpool_25_44_yrs</t>
  </si>
  <si>
    <t>alone_45_54_yrs</t>
  </si>
  <si>
    <t>carpool_45_54_yrs</t>
  </si>
  <si>
    <t>alone_55_59_yrs</t>
  </si>
  <si>
    <t>carpool_55_59_yrs</t>
  </si>
  <si>
    <t>alone_60_plus</t>
  </si>
  <si>
    <t>carpool_60_plus</t>
  </si>
  <si>
    <t>Population Demo Who Commute To Work</t>
  </si>
  <si>
    <t>2014 American Community Survey 1-Year Estimates</t>
  </si>
  <si>
    <t>MEANS OF TRANSPORTATION TO WORK BY SELECTED CHARACTERISTICS</t>
  </si>
  <si>
    <t>https://factfinder.census.gov/faces/tableservices/jsf/pages/productview.xhtml?pid=ACS_14_1YR_S0802&amp;prodType=table</t>
  </si>
  <si>
    <t>CDC Data:  https://chronicdata.cdc.gov/Behavioral-Risk-Factors/BRFSS-2014-Overall/5ra3-ixqq</t>
  </si>
  <si>
    <t>5PlusYears</t>
  </si>
  <si>
    <t>droveAlone20to24yrs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</si>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</sst>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3" fontId="0" fillId="0" borderId="0" xfId="0" applyNumberFormat="1"/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8" fillId="0" borderId="0" xfId="0" applyFont="1"/>
    <xf numFmtId="0" fontId="19" fillId="0" borderId="0" xfId="0" applyFont="1"/>
    <xf numFmtId="3" fontId="18" fillId="0" borderId="0" xfId="0" applyNumberFormat="1" applyFont="1" applyAlignment="1">
      <alignment horizontal="center" vertical="center" wrapText="1"/>
    </xf>
    <xf numFmtId="0" fontId="0" fillId="33" borderId="0" xfId="0" applyFill="1"/>
    <xf numFmtId="0" fontId="0" fillId="34" borderId="0" xfId="0" applyFill="1"/>
    <xf numFmtId="3" fontId="0" fillId="33" borderId="0" xfId="0" applyNumberFormat="1" applyFill="1"/>
    <xf numFmtId="0" fontId="18" fillId="0" borderId="13" xfId="0" applyFont="1" applyBorder="1"/>
    <xf numFmtId="164" fontId="18" fillId="0" borderId="14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0" borderId="16" xfId="0" applyFont="1" applyBorder="1"/>
    <xf numFmtId="164" fontId="18" fillId="33" borderId="17" xfId="0" applyNumberFormat="1" applyFont="1" applyFill="1" applyBorder="1" applyAlignment="1">
      <alignment horizontal="center"/>
    </xf>
    <xf numFmtId="164" fontId="18" fillId="0" borderId="17" xfId="0" applyNumberFormat="1" applyFont="1" applyBorder="1" applyAlignment="1">
      <alignment horizontal="center"/>
    </xf>
    <xf numFmtId="164" fontId="18" fillId="0" borderId="18" xfId="0" applyNumberFormat="1" applyFont="1" applyBorder="1" applyAlignment="1">
      <alignment horizontal="center"/>
    </xf>
    <xf numFmtId="0" fontId="18" fillId="0" borderId="22" xfId="0" applyFont="1" applyBorder="1"/>
    <xf numFmtId="164" fontId="18" fillId="0" borderId="23" xfId="0" applyNumberFormat="1" applyFont="1" applyBorder="1" applyAlignment="1">
      <alignment horizontal="center"/>
    </xf>
    <xf numFmtId="164" fontId="18" fillId="0" borderId="24" xfId="0" applyNumberFormat="1" applyFont="1" applyBorder="1" applyAlignment="1">
      <alignment horizontal="center"/>
    </xf>
    <xf numFmtId="164" fontId="18" fillId="35" borderId="17" xfId="0" applyNumberFormat="1" applyFont="1" applyFill="1" applyBorder="1" applyAlignment="1">
      <alignment horizontal="center"/>
    </xf>
    <xf numFmtId="0" fontId="18" fillId="0" borderId="10" xfId="0" applyFont="1" applyBorder="1"/>
    <xf numFmtId="164" fontId="18" fillId="0" borderId="11" xfId="0" applyNumberFormat="1" applyFont="1" applyBorder="1" applyAlignment="1">
      <alignment horizontal="center"/>
    </xf>
    <xf numFmtId="164" fontId="18" fillId="0" borderId="12" xfId="0" applyNumberFormat="1" applyFont="1" applyBorder="1" applyAlignment="1">
      <alignment horizontal="center"/>
    </xf>
    <xf numFmtId="164" fontId="18" fillId="33" borderId="15" xfId="0" applyNumberFormat="1" applyFont="1" applyFill="1" applyBorder="1" applyAlignment="1">
      <alignment horizontal="center"/>
    </xf>
    <xf numFmtId="164" fontId="18" fillId="33" borderId="23" xfId="0" applyNumberFormat="1" applyFont="1" applyFill="1" applyBorder="1" applyAlignment="1">
      <alignment horizontal="center"/>
    </xf>
    <xf numFmtId="0" fontId="18" fillId="0" borderId="19" xfId="0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E54"/>
  <sheetViews>
    <sheetView topLeftCell="L1" workbookViewId="0">
      <selection activeCell="AV2" sqref="AV2"/>
    </sheetView>
  </sheetViews>
  <sheetFormatPr baseColWidth="10" defaultColWidth="8.1640625" defaultRowHeight="15" x14ac:dyDescent="0.2"/>
  <cols>
    <col min="1" max="1" width="12.33203125" bestFit="1" customWidth="1"/>
    <col min="2" max="2" width="8" bestFit="1" customWidth="1"/>
    <col min="3" max="3" width="18.6640625" bestFit="1" customWidth="1"/>
    <col min="4" max="4" width="39.33203125" bestFit="1" customWidth="1"/>
    <col min="5" max="5" width="44.83203125" bestFit="1" customWidth="1"/>
    <col min="6" max="6" width="63.33203125" bestFit="1" customWidth="1"/>
    <col min="7" max="7" width="68.83203125" bestFit="1" customWidth="1"/>
    <col min="8" max="8" width="61.5" bestFit="1" customWidth="1"/>
    <col min="9" max="9" width="67.1640625" bestFit="1" customWidth="1"/>
    <col min="10" max="10" width="71.6640625" bestFit="1" customWidth="1"/>
    <col min="11" max="11" width="77.33203125" bestFit="1" customWidth="1"/>
    <col min="12" max="12" width="32.83203125" bestFit="1" customWidth="1"/>
    <col min="13" max="13" width="38.5" bestFit="1" customWidth="1"/>
    <col min="14" max="14" width="56.83203125" style="7" bestFit="1" customWidth="1"/>
    <col min="15" max="15" width="62.5" bestFit="1" customWidth="1"/>
    <col min="16" max="16" width="55.1640625" style="8" bestFit="1" customWidth="1"/>
    <col min="17" max="17" width="60.6640625" bestFit="1" customWidth="1"/>
    <col min="18" max="18" width="65.33203125" bestFit="1" customWidth="1"/>
    <col min="19" max="19" width="70.83203125" bestFit="1" customWidth="1"/>
    <col min="20" max="20" width="32.83203125" bestFit="1" customWidth="1"/>
    <col min="21" max="21" width="38.5" bestFit="1" customWidth="1"/>
    <col min="22" max="22" width="56.83203125" style="7" bestFit="1" customWidth="1"/>
    <col min="23" max="23" width="62.5" bestFit="1" customWidth="1"/>
    <col min="24" max="24" width="55.1640625" style="8" bestFit="1" customWidth="1"/>
    <col min="25" max="25" width="60.6640625" bestFit="1" customWidth="1"/>
    <col min="26" max="26" width="65.33203125" bestFit="1" customWidth="1"/>
    <col min="27" max="27" width="70.83203125" bestFit="1" customWidth="1"/>
    <col min="28" max="28" width="32.83203125" bestFit="1" customWidth="1"/>
    <col min="29" max="29" width="38.5" bestFit="1" customWidth="1"/>
    <col min="30" max="30" width="56.83203125" style="7" bestFit="1" customWidth="1"/>
    <col min="31" max="31" width="62.5" bestFit="1" customWidth="1"/>
    <col min="32" max="32" width="55.1640625" style="8" bestFit="1" customWidth="1"/>
    <col min="33" max="33" width="60.6640625" bestFit="1" customWidth="1"/>
    <col min="34" max="34" width="65.33203125" bestFit="1" customWidth="1"/>
    <col min="35" max="35" width="70.83203125" bestFit="1" customWidth="1"/>
    <col min="36" max="36" width="32.83203125" bestFit="1" customWidth="1"/>
    <col min="37" max="37" width="38.5" bestFit="1" customWidth="1"/>
    <col min="38" max="38" width="56.83203125" style="7" bestFit="1" customWidth="1"/>
    <col min="39" max="39" width="62.5" bestFit="1" customWidth="1"/>
    <col min="40" max="40" width="55.1640625" style="8" bestFit="1" customWidth="1"/>
    <col min="41" max="41" width="60.6640625" bestFit="1" customWidth="1"/>
    <col min="42" max="42" width="65.33203125" bestFit="1" customWidth="1"/>
    <col min="43" max="43" width="70.83203125" bestFit="1" customWidth="1"/>
    <col min="44" max="44" width="32.83203125" bestFit="1" customWidth="1"/>
    <col min="45" max="45" width="38.5" bestFit="1" customWidth="1"/>
    <col min="46" max="46" width="56.83203125" style="7" bestFit="1" customWidth="1"/>
    <col min="47" max="47" width="62.5" bestFit="1" customWidth="1"/>
    <col min="48" max="48" width="55.1640625" style="8" bestFit="1" customWidth="1"/>
    <col min="49" max="49" width="60.6640625" bestFit="1" customWidth="1"/>
    <col min="50" max="50" width="65.33203125" bestFit="1" customWidth="1"/>
    <col min="51" max="51" width="70.83203125" bestFit="1" customWidth="1"/>
    <col min="52" max="52" width="36.5" bestFit="1" customWidth="1"/>
    <col min="53" max="53" width="42.1640625" bestFit="1" customWidth="1"/>
    <col min="54" max="54" width="60.5" style="7" bestFit="1" customWidth="1"/>
    <col min="55" max="55" width="66" bestFit="1" customWidth="1"/>
    <col min="56" max="56" width="58.6640625" style="8" bestFit="1" customWidth="1"/>
    <col min="57" max="57" width="64.33203125" bestFit="1" customWidth="1"/>
    <col min="58" max="58" width="68.83203125" bestFit="1" customWidth="1"/>
    <col min="59" max="59" width="74.5" bestFit="1" customWidth="1"/>
    <col min="60" max="60" width="32.6640625" bestFit="1" customWidth="1"/>
    <col min="61" max="61" width="38.5" bestFit="1" customWidth="1"/>
    <col min="62" max="62" width="56.6640625" bestFit="1" customWidth="1"/>
    <col min="63" max="63" width="62.33203125" bestFit="1" customWidth="1"/>
    <col min="64" max="64" width="55" bestFit="1" customWidth="1"/>
    <col min="65" max="65" width="60.5" bestFit="1" customWidth="1"/>
    <col min="66" max="66" width="65.1640625" bestFit="1" customWidth="1"/>
    <col min="67" max="67" width="70.6640625" bestFit="1" customWidth="1"/>
    <col min="68" max="68" width="24.6640625" bestFit="1" customWidth="1"/>
    <col min="69" max="69" width="30.5" bestFit="1" customWidth="1"/>
    <col min="70" max="70" width="48.6640625" bestFit="1" customWidth="1"/>
    <col min="71" max="71" width="54.33203125" bestFit="1" customWidth="1"/>
    <col min="72" max="72" width="47" bestFit="1" customWidth="1"/>
    <col min="73" max="73" width="52.5" bestFit="1" customWidth="1"/>
    <col min="74" max="74" width="57.1640625" bestFit="1" customWidth="1"/>
    <col min="75" max="75" width="62.83203125" bestFit="1" customWidth="1"/>
    <col min="76" max="76" width="27" bestFit="1" customWidth="1"/>
    <col min="77" max="77" width="32.5" bestFit="1" customWidth="1"/>
    <col min="78" max="78" width="51" bestFit="1" customWidth="1"/>
    <col min="79" max="79" width="56.5" bestFit="1" customWidth="1"/>
    <col min="80" max="80" width="49.1640625" bestFit="1" customWidth="1"/>
    <col min="81" max="81" width="54.83203125" bestFit="1" customWidth="1"/>
    <col min="82" max="82" width="59.5" bestFit="1" customWidth="1"/>
    <col min="83" max="83" width="65" bestFit="1" customWidth="1"/>
    <col min="84" max="84" width="61" bestFit="1" customWidth="1"/>
    <col min="85" max="85" width="66.5" bestFit="1" customWidth="1"/>
    <col min="86" max="86" width="85" bestFit="1" customWidth="1"/>
    <col min="87" max="87" width="90.5" bestFit="1" customWidth="1"/>
    <col min="88" max="88" width="83.1640625" bestFit="1" customWidth="1"/>
    <col min="89" max="89" width="88.83203125" bestFit="1" customWidth="1"/>
    <col min="90" max="90" width="93.5" bestFit="1" customWidth="1"/>
    <col min="91" max="91" width="99" bestFit="1" customWidth="1"/>
    <col min="92" max="92" width="68.33203125" bestFit="1" customWidth="1"/>
    <col min="93" max="93" width="73.83203125" bestFit="1" customWidth="1"/>
    <col min="94" max="94" width="92.33203125" bestFit="1" customWidth="1"/>
    <col min="95" max="95" width="97.83203125" bestFit="1" customWidth="1"/>
    <col min="96" max="96" width="90.5" bestFit="1" customWidth="1"/>
    <col min="97" max="97" width="96.1640625" bestFit="1" customWidth="1"/>
    <col min="98" max="98" width="100.6640625" bestFit="1" customWidth="1"/>
    <col min="99" max="99" width="106.33203125" bestFit="1" customWidth="1"/>
    <col min="100" max="100" width="85.83203125" bestFit="1" customWidth="1"/>
    <col min="101" max="101" width="91.5" bestFit="1" customWidth="1"/>
    <col min="102" max="102" width="109.83203125" bestFit="1" customWidth="1"/>
    <col min="103" max="103" width="115.5" bestFit="1" customWidth="1"/>
    <col min="104" max="104" width="108" bestFit="1" customWidth="1"/>
    <col min="105" max="105" width="113.6640625" bestFit="1" customWidth="1"/>
    <col min="106" max="106" width="118.33203125" bestFit="1" customWidth="1"/>
    <col min="107" max="107" width="123.83203125" bestFit="1" customWidth="1"/>
    <col min="108" max="108" width="94.33203125" bestFit="1" customWidth="1"/>
    <col min="109" max="109" width="99.83203125" bestFit="1" customWidth="1"/>
    <col min="110" max="110" width="118.33203125" bestFit="1" customWidth="1"/>
    <col min="111" max="111" width="123.83203125" bestFit="1" customWidth="1"/>
    <col min="112" max="112" width="116.5" bestFit="1" customWidth="1"/>
    <col min="113" max="113" width="122.1640625" bestFit="1" customWidth="1"/>
    <col min="114" max="114" width="126.6640625" bestFit="1" customWidth="1"/>
    <col min="115" max="115" width="132.33203125" bestFit="1" customWidth="1"/>
    <col min="116" max="116" width="67.6640625" bestFit="1" customWidth="1"/>
    <col min="117" max="117" width="73.33203125" bestFit="1" customWidth="1"/>
    <col min="118" max="118" width="91.5" bestFit="1" customWidth="1"/>
    <col min="119" max="119" width="97.33203125" bestFit="1" customWidth="1"/>
    <col min="120" max="120" width="89.83203125" bestFit="1" customWidth="1"/>
    <col min="121" max="121" width="95.5" bestFit="1" customWidth="1"/>
    <col min="122" max="122" width="100.1640625" bestFit="1" customWidth="1"/>
    <col min="123" max="123" width="105.6640625" bestFit="1" customWidth="1"/>
    <col min="124" max="124" width="101.5" bestFit="1" customWidth="1"/>
    <col min="125" max="125" width="107" bestFit="1" customWidth="1"/>
    <col min="126" max="126" width="125.5" bestFit="1" customWidth="1"/>
    <col min="127" max="127" width="131" bestFit="1" customWidth="1"/>
    <col min="128" max="128" width="123.5" bestFit="1" customWidth="1"/>
    <col min="129" max="129" width="129.33203125" bestFit="1" customWidth="1"/>
    <col min="130" max="130" width="133.83203125" bestFit="1" customWidth="1"/>
    <col min="131" max="131" width="139.5" bestFit="1" customWidth="1"/>
    <col min="132" max="132" width="77.5" bestFit="1" customWidth="1"/>
    <col min="133" max="133" width="83.1640625" bestFit="1" customWidth="1"/>
    <col min="134" max="134" width="101.5" bestFit="1" customWidth="1"/>
    <col min="135" max="135" width="107.1640625" bestFit="1" customWidth="1"/>
    <col min="136" max="136" width="99.6640625" bestFit="1" customWidth="1"/>
    <col min="137" max="137" width="105.5" bestFit="1" customWidth="1"/>
    <col min="138" max="138" width="110" bestFit="1" customWidth="1"/>
    <col min="139" max="139" width="115.5" bestFit="1" customWidth="1"/>
    <col min="140" max="140" width="69.5" bestFit="1" customWidth="1"/>
    <col min="141" max="141" width="75.33203125" bestFit="1" customWidth="1"/>
    <col min="142" max="142" width="93.5" bestFit="1" customWidth="1"/>
    <col min="143" max="143" width="99.1640625" bestFit="1" customWidth="1"/>
    <col min="144" max="144" width="91.83203125" bestFit="1" customWidth="1"/>
    <col min="145" max="145" width="97.5" bestFit="1" customWidth="1"/>
    <col min="146" max="146" width="102" bestFit="1" customWidth="1"/>
    <col min="147" max="147" width="107.5" bestFit="1" customWidth="1"/>
    <col min="148" max="148" width="49" bestFit="1" customWidth="1"/>
    <col min="149" max="149" width="54.6640625" bestFit="1" customWidth="1"/>
    <col min="150" max="150" width="73" bestFit="1" customWidth="1"/>
    <col min="151" max="151" width="78.5" bestFit="1" customWidth="1"/>
    <col min="152" max="152" width="71.33203125" bestFit="1" customWidth="1"/>
    <col min="153" max="153" width="76.83203125" bestFit="1" customWidth="1"/>
    <col min="154" max="154" width="81.5" bestFit="1" customWidth="1"/>
    <col min="155" max="155" width="87" bestFit="1" customWidth="1"/>
    <col min="156" max="156" width="47.33203125" bestFit="1" customWidth="1"/>
    <col min="157" max="157" width="52.83203125" bestFit="1" customWidth="1"/>
    <col min="158" max="158" width="71.33203125" bestFit="1" customWidth="1"/>
    <col min="159" max="159" width="76.83203125" bestFit="1" customWidth="1"/>
    <col min="160" max="160" width="69.5" bestFit="1" customWidth="1"/>
    <col min="161" max="161" width="75" bestFit="1" customWidth="1"/>
    <col min="162" max="162" width="79.6640625" bestFit="1" customWidth="1"/>
    <col min="163" max="163" width="85.33203125" bestFit="1" customWidth="1"/>
    <col min="164" max="164" width="54.83203125" bestFit="1" customWidth="1"/>
    <col min="165" max="165" width="60.5" bestFit="1" customWidth="1"/>
    <col min="166" max="166" width="78.6640625" bestFit="1" customWidth="1"/>
    <col min="167" max="167" width="84.5" bestFit="1" customWidth="1"/>
    <col min="168" max="168" width="77" bestFit="1" customWidth="1"/>
    <col min="169" max="169" width="82.5" bestFit="1" customWidth="1"/>
    <col min="170" max="170" width="87.1640625" bestFit="1" customWidth="1"/>
    <col min="171" max="171" width="92.83203125" bestFit="1" customWidth="1"/>
    <col min="172" max="172" width="60.5" bestFit="1" customWidth="1"/>
    <col min="173" max="173" width="66" bestFit="1" customWidth="1"/>
    <col min="174" max="174" width="84.5" bestFit="1" customWidth="1"/>
    <col min="175" max="175" width="90" bestFit="1" customWidth="1"/>
    <col min="176" max="176" width="82.5" bestFit="1" customWidth="1"/>
    <col min="177" max="177" width="88.33203125" bestFit="1" customWidth="1"/>
    <col min="178" max="178" width="92.83203125" bestFit="1" customWidth="1"/>
    <col min="179" max="179" width="98.5" bestFit="1" customWidth="1"/>
    <col min="180" max="180" width="83.1640625" bestFit="1" customWidth="1"/>
    <col min="181" max="181" width="88.83203125" bestFit="1" customWidth="1"/>
    <col min="182" max="182" width="107.1640625" bestFit="1" customWidth="1"/>
    <col min="183" max="183" width="112.83203125" bestFit="1" customWidth="1"/>
    <col min="184" max="184" width="105.5" bestFit="1" customWidth="1"/>
    <col min="185" max="185" width="111" bestFit="1" customWidth="1"/>
    <col min="186" max="186" width="115.5" bestFit="1" customWidth="1"/>
    <col min="187" max="187" width="121.33203125" bestFit="1" customWidth="1"/>
    <col min="188" max="188" width="77.5" bestFit="1" customWidth="1"/>
    <col min="189" max="189" width="83" bestFit="1" customWidth="1"/>
    <col min="190" max="190" width="101.5" bestFit="1" customWidth="1"/>
    <col min="191" max="191" width="107" bestFit="1" customWidth="1"/>
    <col min="192" max="192" width="99.5" bestFit="1" customWidth="1"/>
    <col min="193" max="193" width="105.33203125" bestFit="1" customWidth="1"/>
    <col min="194" max="194" width="109.83203125" bestFit="1" customWidth="1"/>
    <col min="195" max="195" width="115.5" bestFit="1" customWidth="1"/>
    <col min="196" max="196" width="103.83203125" bestFit="1" customWidth="1"/>
    <col min="197" max="197" width="109.5" bestFit="1" customWidth="1"/>
    <col min="198" max="198" width="127.83203125" bestFit="1" customWidth="1"/>
    <col min="199" max="199" width="133.5" bestFit="1" customWidth="1"/>
    <col min="200" max="200" width="126.1640625" bestFit="1" customWidth="1"/>
    <col min="201" max="201" width="131.6640625" bestFit="1" customWidth="1"/>
    <col min="202" max="202" width="136.33203125" bestFit="1" customWidth="1"/>
    <col min="203" max="203" width="142" bestFit="1" customWidth="1"/>
    <col min="204" max="204" width="128.5" bestFit="1" customWidth="1"/>
    <col min="205" max="205" width="134.33203125" bestFit="1" customWidth="1"/>
    <col min="206" max="206" width="152.5" bestFit="1" customWidth="1"/>
    <col min="207" max="207" width="158.33203125" bestFit="1" customWidth="1"/>
    <col min="208" max="208" width="150.83203125" bestFit="1" customWidth="1"/>
    <col min="209" max="209" width="156.5" bestFit="1" customWidth="1"/>
    <col min="210" max="210" width="161" bestFit="1" customWidth="1"/>
    <col min="211" max="211" width="166.6640625" bestFit="1" customWidth="1"/>
    <col min="212" max="212" width="137.1640625" bestFit="1" customWidth="1"/>
    <col min="213" max="213" width="142.83203125" bestFit="1" customWidth="1"/>
    <col min="214" max="214" width="161.1640625" bestFit="1" customWidth="1"/>
    <col min="215" max="215" width="166.83203125" bestFit="1" customWidth="1"/>
    <col min="216" max="216" width="159.5" bestFit="1" customWidth="1"/>
    <col min="217" max="217" width="165" bestFit="1" customWidth="1"/>
    <col min="218" max="218" width="169.5" bestFit="1" customWidth="1"/>
    <col min="219" max="219" width="175.33203125" bestFit="1" customWidth="1"/>
    <col min="220" max="220" width="136.6640625" bestFit="1" customWidth="1"/>
    <col min="221" max="221" width="142.5" bestFit="1" customWidth="1"/>
    <col min="222" max="222" width="160.6640625" bestFit="1" customWidth="1"/>
    <col min="223" max="223" width="166.5" bestFit="1" customWidth="1"/>
    <col min="224" max="224" width="159" bestFit="1" customWidth="1"/>
    <col min="225" max="225" width="164.5" bestFit="1" customWidth="1"/>
    <col min="226" max="226" width="169.1640625" bestFit="1" customWidth="1"/>
    <col min="227" max="227" width="174.83203125" bestFit="1" customWidth="1"/>
    <col min="228" max="228" width="155.5" bestFit="1" customWidth="1"/>
    <col min="229" max="229" width="161" bestFit="1" customWidth="1"/>
    <col min="230" max="230" width="179.5" bestFit="1" customWidth="1"/>
    <col min="231" max="231" width="185" bestFit="1" customWidth="1"/>
    <col min="232" max="232" width="177.5" bestFit="1" customWidth="1"/>
    <col min="233" max="233" width="183.33203125" bestFit="1" customWidth="1"/>
    <col min="234" max="234" width="187.83203125" bestFit="1" customWidth="1"/>
    <col min="235" max="235" width="193.5" bestFit="1" customWidth="1"/>
    <col min="236" max="236" width="154.83203125" bestFit="1" customWidth="1"/>
    <col min="237" max="237" width="160.5" bestFit="1" customWidth="1"/>
    <col min="238" max="238" width="178.83203125" bestFit="1" customWidth="1"/>
    <col min="239" max="239" width="184.5" bestFit="1" customWidth="1"/>
    <col min="240" max="240" width="177" bestFit="1" customWidth="1"/>
    <col min="241" max="241" width="182.5" bestFit="1" customWidth="1"/>
    <col min="242" max="242" width="187.33203125" bestFit="1" customWidth="1"/>
    <col min="243" max="243" width="192.83203125" bestFit="1" customWidth="1"/>
    <col min="244" max="244" width="154.83203125" bestFit="1" customWidth="1"/>
    <col min="245" max="245" width="160.5" bestFit="1" customWidth="1"/>
    <col min="246" max="246" width="178.83203125" bestFit="1" customWidth="1"/>
    <col min="247" max="247" width="184.5" bestFit="1" customWidth="1"/>
    <col min="248" max="248" width="177" bestFit="1" customWidth="1"/>
    <col min="249" max="249" width="182.5" bestFit="1" customWidth="1"/>
    <col min="250" max="250" width="187.33203125" bestFit="1" customWidth="1"/>
    <col min="251" max="251" width="192.83203125" bestFit="1" customWidth="1"/>
    <col min="252" max="252" width="154.83203125" bestFit="1" customWidth="1"/>
    <col min="253" max="253" width="160.5" bestFit="1" customWidth="1"/>
    <col min="254" max="254" width="178.83203125" bestFit="1" customWidth="1"/>
    <col min="255" max="255" width="184.5" bestFit="1" customWidth="1"/>
    <col min="256" max="256" width="177" bestFit="1" customWidth="1"/>
    <col min="257" max="257" width="182.5" bestFit="1" customWidth="1"/>
    <col min="258" max="258" width="187.33203125" bestFit="1" customWidth="1"/>
    <col min="259" max="259" width="192.83203125" bestFit="1" customWidth="1"/>
    <col min="260" max="260" width="154.83203125" bestFit="1" customWidth="1"/>
    <col min="261" max="261" width="160.5" bestFit="1" customWidth="1"/>
    <col min="262" max="262" width="178.83203125" bestFit="1" customWidth="1"/>
    <col min="263" max="263" width="184.5" bestFit="1" customWidth="1"/>
    <col min="264" max="264" width="177" bestFit="1" customWidth="1"/>
    <col min="265" max="265" width="182.5" bestFit="1" customWidth="1"/>
    <col min="266" max="266" width="187.33203125" bestFit="1" customWidth="1"/>
    <col min="267" max="267" width="192.83203125" bestFit="1" customWidth="1"/>
    <col min="268" max="268" width="154.83203125" bestFit="1" customWidth="1"/>
    <col min="269" max="269" width="160.5" bestFit="1" customWidth="1"/>
    <col min="270" max="270" width="178.83203125" bestFit="1" customWidth="1"/>
    <col min="271" max="271" width="184.5" bestFit="1" customWidth="1"/>
    <col min="272" max="272" width="177" bestFit="1" customWidth="1"/>
    <col min="273" max="273" width="182.5" bestFit="1" customWidth="1"/>
    <col min="274" max="274" width="187.33203125" bestFit="1" customWidth="1"/>
    <col min="275" max="275" width="192.83203125" bestFit="1" customWidth="1"/>
    <col min="276" max="276" width="154.83203125" bestFit="1" customWidth="1"/>
    <col min="277" max="277" width="160.5" bestFit="1" customWidth="1"/>
    <col min="278" max="278" width="178.83203125" bestFit="1" customWidth="1"/>
    <col min="279" max="279" width="184.5" bestFit="1" customWidth="1"/>
    <col min="280" max="280" width="177" bestFit="1" customWidth="1"/>
    <col min="281" max="281" width="182.5" bestFit="1" customWidth="1"/>
    <col min="282" max="282" width="187.33203125" bestFit="1" customWidth="1"/>
    <col min="283" max="283" width="192.83203125" bestFit="1" customWidth="1"/>
    <col min="284" max="284" width="152.83203125" bestFit="1" customWidth="1"/>
    <col min="285" max="285" width="158.5" bestFit="1" customWidth="1"/>
    <col min="286" max="286" width="176.83203125" bestFit="1" customWidth="1"/>
    <col min="287" max="287" width="182.5" bestFit="1" customWidth="1"/>
    <col min="288" max="288" width="175.1640625" bestFit="1" customWidth="1"/>
    <col min="289" max="289" width="180.6640625" bestFit="1" customWidth="1"/>
    <col min="290" max="290" width="185.33203125" bestFit="1" customWidth="1"/>
    <col min="291" max="291" width="190.83203125" bestFit="1" customWidth="1"/>
    <col min="292" max="292" width="38.6640625" bestFit="1" customWidth="1"/>
    <col min="293" max="293" width="44.33203125" bestFit="1" customWidth="1"/>
    <col min="294" max="294" width="62.5" bestFit="1" customWidth="1"/>
    <col min="295" max="295" width="68.33203125" bestFit="1" customWidth="1"/>
    <col min="296" max="296" width="60.83203125" bestFit="1" customWidth="1"/>
    <col min="297" max="297" width="66.5" bestFit="1" customWidth="1"/>
    <col min="298" max="298" width="71.1640625" bestFit="1" customWidth="1"/>
    <col min="299" max="299" width="76.6640625" bestFit="1" customWidth="1"/>
    <col min="300" max="300" width="115" bestFit="1" customWidth="1"/>
    <col min="301" max="301" width="120.5" bestFit="1" customWidth="1"/>
    <col min="302" max="302" width="139" bestFit="1" customWidth="1"/>
    <col min="303" max="303" width="144.5" bestFit="1" customWidth="1"/>
    <col min="304" max="304" width="137.1640625" bestFit="1" customWidth="1"/>
    <col min="305" max="305" width="142.83203125" bestFit="1" customWidth="1"/>
    <col min="306" max="306" width="147.5" bestFit="1" customWidth="1"/>
    <col min="307" max="307" width="153" bestFit="1" customWidth="1"/>
    <col min="308" max="308" width="152" bestFit="1" customWidth="1"/>
    <col min="309" max="309" width="157.5" bestFit="1" customWidth="1"/>
    <col min="310" max="310" width="176" bestFit="1" customWidth="1"/>
    <col min="311" max="311" width="181.5" bestFit="1" customWidth="1"/>
    <col min="312" max="312" width="174.1640625" bestFit="1" customWidth="1"/>
    <col min="313" max="313" width="179.83203125" bestFit="1" customWidth="1"/>
    <col min="314" max="314" width="184.5" bestFit="1" customWidth="1"/>
    <col min="315" max="315" width="190" bestFit="1" customWidth="1"/>
    <col min="316" max="316" width="151.6640625" bestFit="1" customWidth="1"/>
    <col min="317" max="317" width="157.33203125" bestFit="1" customWidth="1"/>
    <col min="318" max="318" width="175.6640625" bestFit="1" customWidth="1"/>
    <col min="319" max="319" width="181.33203125" bestFit="1" customWidth="1"/>
    <col min="320" max="320" width="173.83203125" bestFit="1" customWidth="1"/>
    <col min="321" max="321" width="179.5" bestFit="1" customWidth="1"/>
    <col min="322" max="322" width="184.1640625" bestFit="1" customWidth="1"/>
    <col min="323" max="323" width="189.6640625" bestFit="1" customWidth="1"/>
    <col min="324" max="324" width="156.6640625" bestFit="1" customWidth="1"/>
    <col min="325" max="325" width="162.5" bestFit="1" customWidth="1"/>
    <col min="326" max="326" width="180.6640625" bestFit="1" customWidth="1"/>
    <col min="327" max="327" width="186.33203125" bestFit="1" customWidth="1"/>
    <col min="328" max="328" width="179" bestFit="1" customWidth="1"/>
    <col min="329" max="329" width="184.5" bestFit="1" customWidth="1"/>
    <col min="330" max="330" width="189.1640625" bestFit="1" customWidth="1"/>
    <col min="331" max="331" width="194.6640625" bestFit="1" customWidth="1"/>
    <col min="332" max="332" width="39.33203125" bestFit="1" customWidth="1"/>
    <col min="333" max="333" width="44.83203125" bestFit="1" customWidth="1"/>
    <col min="334" max="334" width="63.33203125" bestFit="1" customWidth="1"/>
    <col min="335" max="335" width="68.83203125" bestFit="1" customWidth="1"/>
    <col min="336" max="336" width="61.5" bestFit="1" customWidth="1"/>
    <col min="337" max="337" width="67.1640625" bestFit="1" customWidth="1"/>
    <col min="338" max="338" width="71.6640625" bestFit="1" customWidth="1"/>
    <col min="339" max="339" width="77.33203125" bestFit="1" customWidth="1"/>
    <col min="340" max="340" width="103.5" bestFit="1" customWidth="1"/>
    <col min="341" max="341" width="109.1640625" bestFit="1" customWidth="1"/>
    <col min="342" max="342" width="127.5" bestFit="1" customWidth="1"/>
    <col min="343" max="343" width="133" bestFit="1" customWidth="1"/>
    <col min="344" max="344" width="125.6640625" bestFit="1" customWidth="1"/>
    <col min="345" max="345" width="131.33203125" bestFit="1" customWidth="1"/>
    <col min="346" max="346" width="135.83203125" bestFit="1" customWidth="1"/>
    <col min="347" max="347" width="141.5" bestFit="1" customWidth="1"/>
    <col min="348" max="348" width="72.83203125" bestFit="1" customWidth="1"/>
    <col min="349" max="349" width="78.5" bestFit="1" customWidth="1"/>
    <col min="350" max="350" width="96.83203125" bestFit="1" customWidth="1"/>
    <col min="351" max="351" width="102.5" bestFit="1" customWidth="1"/>
    <col min="352" max="352" width="95" bestFit="1" customWidth="1"/>
    <col min="353" max="353" width="100.6640625" bestFit="1" customWidth="1"/>
    <col min="354" max="354" width="105.33203125" bestFit="1" customWidth="1"/>
    <col min="355" max="355" width="110.83203125" bestFit="1" customWidth="1"/>
    <col min="356" max="356" width="80.5" bestFit="1" customWidth="1"/>
    <col min="357" max="357" width="86.1640625" bestFit="1" customWidth="1"/>
    <col min="358" max="358" width="104.5" bestFit="1" customWidth="1"/>
    <col min="359" max="359" width="110.1640625" bestFit="1" customWidth="1"/>
    <col min="360" max="360" width="102.6640625" bestFit="1" customWidth="1"/>
    <col min="361" max="361" width="108.5" bestFit="1" customWidth="1"/>
    <col min="362" max="362" width="113" bestFit="1" customWidth="1"/>
    <col min="363" max="363" width="118.5" bestFit="1" customWidth="1"/>
    <col min="364" max="364" width="111.5" bestFit="1" customWidth="1"/>
    <col min="365" max="365" width="117.33203125" bestFit="1" customWidth="1"/>
    <col min="366" max="366" width="135.5" bestFit="1" customWidth="1"/>
    <col min="367" max="367" width="141.1640625" bestFit="1" customWidth="1"/>
    <col min="368" max="368" width="133.83203125" bestFit="1" customWidth="1"/>
    <col min="369" max="369" width="139.5" bestFit="1" customWidth="1"/>
    <col min="370" max="370" width="144" bestFit="1" customWidth="1"/>
    <col min="371" max="371" width="149.5" bestFit="1" customWidth="1"/>
    <col min="372" max="372" width="110.33203125" bestFit="1" customWidth="1"/>
    <col min="373" max="373" width="115.83203125" bestFit="1" customWidth="1"/>
    <col min="374" max="374" width="134.33203125" bestFit="1" customWidth="1"/>
    <col min="375" max="375" width="139.83203125" bestFit="1" customWidth="1"/>
    <col min="376" max="376" width="132.5" bestFit="1" customWidth="1"/>
    <col min="377" max="377" width="138.1640625" bestFit="1" customWidth="1"/>
    <col min="378" max="378" width="142.6640625" bestFit="1" customWidth="1"/>
    <col min="379" max="379" width="148.33203125" bestFit="1" customWidth="1"/>
    <col min="380" max="380" width="80.6640625" bestFit="1" customWidth="1"/>
    <col min="381" max="381" width="86.33203125" bestFit="1" customWidth="1"/>
    <col min="382" max="382" width="104.6640625" bestFit="1" customWidth="1"/>
    <col min="383" max="383" width="110.33203125" bestFit="1" customWidth="1"/>
    <col min="384" max="384" width="102.83203125" bestFit="1" customWidth="1"/>
    <col min="385" max="385" width="108.5" bestFit="1" customWidth="1"/>
    <col min="386" max="386" width="113.1640625" bestFit="1" customWidth="1"/>
    <col min="387" max="387" width="118.6640625" bestFit="1" customWidth="1"/>
    <col min="388" max="388" width="74.33203125" bestFit="1" customWidth="1"/>
    <col min="389" max="389" width="80" bestFit="1" customWidth="1"/>
    <col min="390" max="390" width="98.33203125" bestFit="1" customWidth="1"/>
    <col min="391" max="391" width="103.83203125" bestFit="1" customWidth="1"/>
    <col min="392" max="392" width="96.5" bestFit="1" customWidth="1"/>
    <col min="393" max="393" width="102.1640625" bestFit="1" customWidth="1"/>
    <col min="394" max="394" width="106.6640625" bestFit="1" customWidth="1"/>
    <col min="395" max="395" width="112.33203125" bestFit="1" customWidth="1"/>
    <col min="396" max="396" width="37.5" bestFit="1" customWidth="1"/>
    <col min="397" max="397" width="43.33203125" bestFit="1" customWidth="1"/>
    <col min="398" max="398" width="61.5" bestFit="1" customWidth="1"/>
    <col min="399" max="399" width="67.33203125" bestFit="1" customWidth="1"/>
    <col min="400" max="400" width="59.83203125" bestFit="1" customWidth="1"/>
    <col min="401" max="401" width="65.5" bestFit="1" customWidth="1"/>
    <col min="402" max="402" width="70" bestFit="1" customWidth="1"/>
    <col min="403" max="403" width="75.6640625" bestFit="1" customWidth="1"/>
    <col min="404" max="404" width="39.33203125" bestFit="1" customWidth="1"/>
    <col min="405" max="405" width="44.83203125" bestFit="1" customWidth="1"/>
    <col min="406" max="406" width="63.33203125" bestFit="1" customWidth="1"/>
    <col min="407" max="407" width="68.83203125" bestFit="1" customWidth="1"/>
    <col min="408" max="408" width="61.5" bestFit="1" customWidth="1"/>
    <col min="409" max="409" width="67.1640625" bestFit="1" customWidth="1"/>
    <col min="410" max="410" width="71.6640625" bestFit="1" customWidth="1"/>
    <col min="411" max="411" width="77.33203125" bestFit="1" customWidth="1"/>
    <col min="412" max="412" width="41" bestFit="1" customWidth="1"/>
    <col min="413" max="413" width="46.6640625" bestFit="1" customWidth="1"/>
    <col min="414" max="414" width="65" bestFit="1" customWidth="1"/>
    <col min="415" max="415" width="70.5" bestFit="1" customWidth="1"/>
    <col min="416" max="416" width="63.33203125" bestFit="1" customWidth="1"/>
    <col min="417" max="417" width="68.83203125" bestFit="1" customWidth="1"/>
    <col min="418" max="418" width="73.5" bestFit="1" customWidth="1"/>
    <col min="419" max="419" width="79" bestFit="1" customWidth="1"/>
    <col min="420" max="420" width="36.5" bestFit="1" customWidth="1"/>
    <col min="421" max="421" width="42.33203125" bestFit="1" customWidth="1"/>
    <col min="422" max="422" width="60.5" bestFit="1" customWidth="1"/>
    <col min="423" max="423" width="66.1640625" bestFit="1" customWidth="1"/>
    <col min="424" max="424" width="58.83203125" bestFit="1" customWidth="1"/>
    <col min="425" max="425" width="64.5" bestFit="1" customWidth="1"/>
    <col min="426" max="426" width="69" bestFit="1" customWidth="1"/>
    <col min="427" max="427" width="74.5" bestFit="1" customWidth="1"/>
    <col min="428" max="428" width="67.5" bestFit="1" customWidth="1"/>
    <col min="429" max="429" width="73.1640625" bestFit="1" customWidth="1"/>
    <col min="430" max="430" width="91.5" bestFit="1" customWidth="1"/>
    <col min="431" max="431" width="97.1640625" bestFit="1" customWidth="1"/>
    <col min="432" max="432" width="89.6640625" bestFit="1" customWidth="1"/>
    <col min="433" max="433" width="95.33203125" bestFit="1" customWidth="1"/>
    <col min="434" max="434" width="99.83203125" bestFit="1" customWidth="1"/>
    <col min="435" max="435" width="105.5" bestFit="1" customWidth="1"/>
    <col min="436" max="436" width="96.5" bestFit="1" customWidth="1"/>
    <col min="437" max="437" width="102" bestFit="1" customWidth="1"/>
    <col min="438" max="438" width="120.33203125" bestFit="1" customWidth="1"/>
    <col min="439" max="439" width="126" bestFit="1" customWidth="1"/>
    <col min="440" max="440" width="118.5" bestFit="1" customWidth="1"/>
    <col min="441" max="441" width="124.1640625" bestFit="1" customWidth="1"/>
    <col min="442" max="442" width="128.6640625" bestFit="1" customWidth="1"/>
    <col min="443" max="443" width="134.5" bestFit="1" customWidth="1"/>
    <col min="444" max="444" width="108.1640625" bestFit="1" customWidth="1"/>
    <col min="445" max="445" width="113.83203125" bestFit="1" customWidth="1"/>
    <col min="446" max="446" width="132.1640625" bestFit="1" customWidth="1"/>
    <col min="447" max="447" width="137.83203125" bestFit="1" customWidth="1"/>
    <col min="448" max="448" width="130.5" bestFit="1" customWidth="1"/>
    <col min="449" max="449" width="136" bestFit="1" customWidth="1"/>
    <col min="450" max="450" width="140.5" bestFit="1" customWidth="1"/>
    <col min="451" max="451" width="146.33203125" bestFit="1" customWidth="1"/>
    <col min="452" max="452" width="78.6640625" bestFit="1" customWidth="1"/>
    <col min="453" max="453" width="84.5" bestFit="1" customWidth="1"/>
    <col min="454" max="454" width="102.6640625" bestFit="1" customWidth="1"/>
    <col min="455" max="455" width="108.5" bestFit="1" customWidth="1"/>
    <col min="456" max="456" width="101" bestFit="1" customWidth="1"/>
    <col min="457" max="457" width="106.5" bestFit="1" customWidth="1"/>
    <col min="458" max="458" width="111.1640625" bestFit="1" customWidth="1"/>
    <col min="459" max="459" width="116.83203125" bestFit="1" customWidth="1"/>
    <col min="460" max="460" width="94.5" bestFit="1" customWidth="1"/>
    <col min="461" max="461" width="100.1640625" bestFit="1" customWidth="1"/>
    <col min="462" max="462" width="118.5" bestFit="1" customWidth="1"/>
    <col min="463" max="463" width="124" bestFit="1" customWidth="1"/>
    <col min="464" max="464" width="116.6640625" bestFit="1" customWidth="1"/>
    <col min="465" max="465" width="122.33203125" bestFit="1" customWidth="1"/>
    <col min="466" max="466" width="126.83203125" bestFit="1" customWidth="1"/>
    <col min="467" max="467" width="132.5" bestFit="1" customWidth="1"/>
    <col min="468" max="468" width="67.33203125" bestFit="1" customWidth="1"/>
    <col min="469" max="469" width="72.83203125" bestFit="1" customWidth="1"/>
    <col min="470" max="470" width="91.1640625" bestFit="1" customWidth="1"/>
    <col min="471" max="471" width="96.83203125" bestFit="1" customWidth="1"/>
    <col min="472" max="472" width="89.5" bestFit="1" customWidth="1"/>
    <col min="473" max="473" width="95" bestFit="1" customWidth="1"/>
    <col min="474" max="474" width="99.5" bestFit="1" customWidth="1"/>
    <col min="475" max="475" width="105.33203125" bestFit="1" customWidth="1"/>
    <col min="476" max="476" width="45.5" bestFit="1" customWidth="1"/>
    <col min="477" max="477" width="51.1640625" bestFit="1" customWidth="1"/>
    <col min="478" max="478" width="69.5" bestFit="1" customWidth="1"/>
    <col min="479" max="479" width="75" bestFit="1" customWidth="1"/>
    <col min="480" max="480" width="67.6640625" bestFit="1" customWidth="1"/>
    <col min="481" max="481" width="73.33203125" bestFit="1" customWidth="1"/>
    <col min="482" max="482" width="77.83203125" bestFit="1" customWidth="1"/>
    <col min="483" max="483" width="83.5" bestFit="1" customWidth="1"/>
    <col min="484" max="484" width="38.33203125" bestFit="1" customWidth="1"/>
    <col min="485" max="485" width="43.83203125" bestFit="1" customWidth="1"/>
    <col min="486" max="486" width="62.1640625" bestFit="1" customWidth="1"/>
    <col min="487" max="487" width="67.83203125" bestFit="1" customWidth="1"/>
    <col min="488" max="488" width="60.5" bestFit="1" customWidth="1"/>
    <col min="489" max="489" width="66" bestFit="1" customWidth="1"/>
    <col min="490" max="490" width="70.5" bestFit="1" customWidth="1"/>
    <col min="491" max="491" width="76.33203125" bestFit="1" customWidth="1"/>
    <col min="492" max="492" width="63.1640625" bestFit="1" customWidth="1"/>
    <col min="493" max="493" width="68.6640625" bestFit="1" customWidth="1"/>
    <col min="494" max="494" width="87" bestFit="1" customWidth="1"/>
    <col min="495" max="495" width="92.6640625" bestFit="1" customWidth="1"/>
    <col min="496" max="496" width="85.33203125" bestFit="1" customWidth="1"/>
    <col min="497" max="497" width="90.83203125" bestFit="1" customWidth="1"/>
    <col min="498" max="498" width="95.5" bestFit="1" customWidth="1"/>
    <col min="499" max="499" width="101.1640625" bestFit="1" customWidth="1"/>
    <col min="500" max="500" width="53.1640625" bestFit="1" customWidth="1"/>
    <col min="501" max="501" width="58.83203125" bestFit="1" customWidth="1"/>
    <col min="502" max="502" width="77.1640625" bestFit="1" customWidth="1"/>
    <col min="503" max="503" width="82.6640625" bestFit="1" customWidth="1"/>
    <col min="504" max="504" width="75.5" bestFit="1" customWidth="1"/>
    <col min="505" max="505" width="81" bestFit="1" customWidth="1"/>
    <col min="506" max="506" width="85.5" bestFit="1" customWidth="1"/>
    <col min="507" max="507" width="91.1640625" bestFit="1" customWidth="1"/>
    <col min="508" max="508" width="86.1640625" bestFit="1" customWidth="1"/>
    <col min="509" max="509" width="91.83203125" bestFit="1" customWidth="1"/>
    <col min="510" max="510" width="110.1640625" bestFit="1" customWidth="1"/>
    <col min="511" max="511" width="115.6640625" bestFit="1" customWidth="1"/>
    <col min="512" max="512" width="108.5" bestFit="1" customWidth="1"/>
    <col min="513" max="513" width="114" bestFit="1" customWidth="1"/>
    <col min="514" max="514" width="118.5" bestFit="1" customWidth="1"/>
    <col min="515" max="515" width="124.1640625" bestFit="1" customWidth="1"/>
    <col min="516" max="516" width="54.33203125" bestFit="1" customWidth="1"/>
    <col min="517" max="517" width="60" bestFit="1" customWidth="1"/>
    <col min="518" max="518" width="78.33203125" bestFit="1" customWidth="1"/>
    <col min="519" max="519" width="84" bestFit="1" customWidth="1"/>
    <col min="520" max="520" width="76.5" bestFit="1" customWidth="1"/>
    <col min="521" max="521" width="82.1640625" bestFit="1" customWidth="1"/>
    <col min="522" max="522" width="86.6640625" bestFit="1" customWidth="1"/>
    <col min="523" max="523" width="92.5" bestFit="1" customWidth="1"/>
    <col min="524" max="524" width="58" bestFit="1" customWidth="1"/>
    <col min="525" max="525" width="63.6640625" bestFit="1" customWidth="1"/>
    <col min="526" max="526" width="82" bestFit="1" customWidth="1"/>
    <col min="527" max="527" width="87.6640625" bestFit="1" customWidth="1"/>
    <col min="528" max="528" width="80.33203125" bestFit="1" customWidth="1"/>
    <col min="529" max="529" width="85.83203125" bestFit="1" customWidth="1"/>
    <col min="530" max="530" width="90.5" bestFit="1" customWidth="1"/>
    <col min="531" max="531" width="96.1640625" bestFit="1" customWidth="1"/>
    <col min="532" max="532" width="87.6640625" bestFit="1" customWidth="1"/>
    <col min="533" max="533" width="93.33203125" bestFit="1" customWidth="1"/>
    <col min="534" max="534" width="111.5" bestFit="1" customWidth="1"/>
    <col min="535" max="535" width="117.33203125" bestFit="1" customWidth="1"/>
    <col min="536" max="536" width="109.83203125" bestFit="1" customWidth="1"/>
    <col min="537" max="537" width="115.5" bestFit="1" customWidth="1"/>
    <col min="538" max="538" width="120" bestFit="1" customWidth="1"/>
    <col min="539" max="539" width="125.6640625" bestFit="1" customWidth="1"/>
    <col min="540" max="540" width="92.83203125" bestFit="1" customWidth="1"/>
    <col min="541" max="541" width="98.5" bestFit="1" customWidth="1"/>
    <col min="542" max="542" width="116.83203125" bestFit="1" customWidth="1"/>
    <col min="543" max="543" width="122.5" bestFit="1" customWidth="1"/>
    <col min="544" max="544" width="115" bestFit="1" customWidth="1"/>
    <col min="545" max="545" width="120.5" bestFit="1" customWidth="1"/>
    <col min="546" max="546" width="125.33203125" bestFit="1" customWidth="1"/>
    <col min="547" max="547" width="130.83203125" bestFit="1" customWidth="1"/>
    <col min="548" max="548" width="63.33203125" bestFit="1" customWidth="1"/>
    <col min="549" max="549" width="68.83203125" bestFit="1" customWidth="1"/>
    <col min="550" max="550" width="87.1640625" bestFit="1" customWidth="1"/>
    <col min="551" max="551" width="92.83203125" bestFit="1" customWidth="1"/>
    <col min="552" max="552" width="85.5" bestFit="1" customWidth="1"/>
    <col min="553" max="553" width="91" bestFit="1" customWidth="1"/>
    <col min="554" max="554" width="95.5" bestFit="1" customWidth="1"/>
    <col min="555" max="555" width="101.33203125" bestFit="1" customWidth="1"/>
    <col min="556" max="556" width="63.6640625" bestFit="1" customWidth="1"/>
    <col min="557" max="557" width="69.33203125" bestFit="1" customWidth="1"/>
    <col min="558" max="558" width="87.6640625" bestFit="1" customWidth="1"/>
    <col min="559" max="559" width="93.33203125" bestFit="1" customWidth="1"/>
    <col min="560" max="560" width="85.83203125" bestFit="1" customWidth="1"/>
    <col min="561" max="561" width="91.5" bestFit="1" customWidth="1"/>
    <col min="562" max="562" width="96.1640625" bestFit="1" customWidth="1"/>
    <col min="563" max="563" width="101.6640625" bestFit="1" customWidth="1"/>
    <col min="564" max="564" width="121.5" bestFit="1" customWidth="1"/>
    <col min="565" max="565" width="127" bestFit="1" customWidth="1"/>
    <col min="566" max="566" width="145.33203125" bestFit="1" customWidth="1"/>
    <col min="567" max="567" width="151" bestFit="1" customWidth="1"/>
    <col min="568" max="568" width="143.5" bestFit="1" customWidth="1"/>
    <col min="569" max="569" width="149.1640625" bestFit="1" customWidth="1"/>
    <col min="570" max="570" width="153.6640625" bestFit="1" customWidth="1"/>
    <col min="571" max="571" width="159.5" bestFit="1" customWidth="1"/>
    <col min="572" max="572" width="120.33203125" bestFit="1" customWidth="1"/>
    <col min="573" max="573" width="126" bestFit="1" customWidth="1"/>
    <col min="574" max="574" width="144.33203125" bestFit="1" customWidth="1"/>
    <col min="575" max="575" width="150" bestFit="1" customWidth="1"/>
    <col min="576" max="576" width="142.5" bestFit="1" customWidth="1"/>
    <col min="577" max="577" width="148.1640625" bestFit="1" customWidth="1"/>
    <col min="578" max="578" width="152.6640625" bestFit="1" customWidth="1"/>
    <col min="579" max="579" width="158.5" bestFit="1" customWidth="1"/>
    <col min="580" max="580" width="120.33203125" bestFit="1" customWidth="1"/>
    <col min="581" max="581" width="126" bestFit="1" customWidth="1"/>
    <col min="582" max="582" width="144.33203125" bestFit="1" customWidth="1"/>
    <col min="583" max="583" width="150" bestFit="1" customWidth="1"/>
    <col min="584" max="584" width="142.5" bestFit="1" customWidth="1"/>
    <col min="585" max="585" width="148.1640625" bestFit="1" customWidth="1"/>
    <col min="586" max="586" width="152.6640625" bestFit="1" customWidth="1"/>
    <col min="587" max="587" width="158.5" bestFit="1" customWidth="1"/>
    <col min="588" max="588" width="120.33203125" bestFit="1" customWidth="1"/>
    <col min="589" max="589" width="126" bestFit="1" customWidth="1"/>
    <col min="590" max="590" width="144.33203125" bestFit="1" customWidth="1"/>
    <col min="591" max="591" width="150" bestFit="1" customWidth="1"/>
    <col min="592" max="592" width="142.5" bestFit="1" customWidth="1"/>
    <col min="593" max="593" width="148.1640625" bestFit="1" customWidth="1"/>
    <col min="594" max="594" width="152.6640625" bestFit="1" customWidth="1"/>
    <col min="595" max="595" width="158.5" bestFit="1" customWidth="1"/>
    <col min="596" max="596" width="120.33203125" bestFit="1" customWidth="1"/>
    <col min="597" max="597" width="126" bestFit="1" customWidth="1"/>
    <col min="598" max="598" width="144.33203125" bestFit="1" customWidth="1"/>
    <col min="599" max="599" width="150" bestFit="1" customWidth="1"/>
    <col min="600" max="600" width="142.5" bestFit="1" customWidth="1"/>
    <col min="601" max="601" width="148.1640625" bestFit="1" customWidth="1"/>
    <col min="602" max="602" width="152.6640625" bestFit="1" customWidth="1"/>
    <col min="603" max="603" width="158.5" bestFit="1" customWidth="1"/>
    <col min="604" max="604" width="120.33203125" bestFit="1" customWidth="1"/>
    <col min="605" max="605" width="126" bestFit="1" customWidth="1"/>
    <col min="606" max="606" width="144.33203125" bestFit="1" customWidth="1"/>
    <col min="607" max="607" width="150" bestFit="1" customWidth="1"/>
    <col min="608" max="608" width="142.5" bestFit="1" customWidth="1"/>
    <col min="609" max="609" width="148.1640625" bestFit="1" customWidth="1"/>
    <col min="610" max="610" width="152.6640625" bestFit="1" customWidth="1"/>
    <col min="611" max="611" width="158.5" bestFit="1" customWidth="1"/>
    <col min="612" max="612" width="120.33203125" bestFit="1" customWidth="1"/>
    <col min="613" max="613" width="126" bestFit="1" customWidth="1"/>
    <col min="614" max="614" width="144.33203125" bestFit="1" customWidth="1"/>
    <col min="615" max="615" width="150" bestFit="1" customWidth="1"/>
    <col min="616" max="616" width="142.5" bestFit="1" customWidth="1"/>
    <col min="617" max="617" width="148.1640625" bestFit="1" customWidth="1"/>
    <col min="618" max="618" width="152.6640625" bestFit="1" customWidth="1"/>
    <col min="619" max="619" width="158.5" bestFit="1" customWidth="1"/>
    <col min="620" max="620" width="120.33203125" bestFit="1" customWidth="1"/>
    <col min="621" max="621" width="126" bestFit="1" customWidth="1"/>
    <col min="622" max="622" width="144.33203125" bestFit="1" customWidth="1"/>
    <col min="623" max="623" width="150" bestFit="1" customWidth="1"/>
    <col min="624" max="624" width="142.5" bestFit="1" customWidth="1"/>
    <col min="625" max="625" width="148.1640625" bestFit="1" customWidth="1"/>
    <col min="626" max="626" width="152.6640625" bestFit="1" customWidth="1"/>
    <col min="627" max="627" width="158.5" bestFit="1" customWidth="1"/>
    <col min="628" max="628" width="120.33203125" bestFit="1" customWidth="1"/>
    <col min="629" max="629" width="126" bestFit="1" customWidth="1"/>
    <col min="630" max="630" width="144.33203125" bestFit="1" customWidth="1"/>
    <col min="631" max="631" width="150" bestFit="1" customWidth="1"/>
    <col min="632" max="632" width="142.5" bestFit="1" customWidth="1"/>
    <col min="633" max="633" width="148.1640625" bestFit="1" customWidth="1"/>
    <col min="634" max="634" width="152.6640625" bestFit="1" customWidth="1"/>
    <col min="635" max="635" width="158.5" bestFit="1" customWidth="1"/>
    <col min="636" max="636" width="121.5" bestFit="1" customWidth="1"/>
    <col min="637" max="637" width="127.1640625" bestFit="1" customWidth="1"/>
    <col min="638" max="638" width="145.5" bestFit="1" customWidth="1"/>
    <col min="639" max="639" width="151.1640625" bestFit="1" customWidth="1"/>
    <col min="640" max="640" width="143.6640625" bestFit="1" customWidth="1"/>
    <col min="641" max="641" width="149.33203125" bestFit="1" customWidth="1"/>
    <col min="642" max="642" width="154" bestFit="1" customWidth="1"/>
    <col min="643" max="643" width="159.5" bestFit="1" customWidth="1"/>
    <col min="644" max="644" width="56.6640625" bestFit="1" customWidth="1"/>
    <col min="645" max="645" width="62.33203125" bestFit="1" customWidth="1"/>
    <col min="646" max="646" width="80.6640625" bestFit="1" customWidth="1"/>
    <col min="647" max="647" width="86.33203125" bestFit="1" customWidth="1"/>
    <col min="648" max="648" width="78.83203125" bestFit="1" customWidth="1"/>
    <col min="649" max="649" width="84.5" bestFit="1" customWidth="1"/>
    <col min="650" max="650" width="89.1640625" bestFit="1" customWidth="1"/>
    <col min="651" max="651" width="94.6640625" bestFit="1" customWidth="1"/>
    <col min="652" max="652" width="52.6640625" bestFit="1" customWidth="1"/>
    <col min="653" max="653" width="58.33203125" bestFit="1" customWidth="1"/>
    <col min="654" max="654" width="76.6640625" bestFit="1" customWidth="1"/>
    <col min="655" max="655" width="82.33203125" bestFit="1" customWidth="1"/>
    <col min="656" max="656" width="74.83203125" bestFit="1" customWidth="1"/>
    <col min="657" max="657" width="80.5" bestFit="1" customWidth="1"/>
    <col min="658" max="658" width="85.1640625" bestFit="1" customWidth="1"/>
    <col min="659" max="659" width="90.6640625" bestFit="1" customWidth="1"/>
    <col min="660" max="660" width="52.6640625" bestFit="1" customWidth="1"/>
    <col min="661" max="661" width="58.33203125" bestFit="1" customWidth="1"/>
    <col min="662" max="662" width="76.6640625" bestFit="1" customWidth="1"/>
    <col min="663" max="663" width="82.33203125" bestFit="1" customWidth="1"/>
    <col min="664" max="664" width="74.83203125" bestFit="1" customWidth="1"/>
    <col min="665" max="665" width="80.5" bestFit="1" customWidth="1"/>
    <col min="666" max="666" width="85.1640625" bestFit="1" customWidth="1"/>
    <col min="667" max="667" width="90.6640625" bestFit="1" customWidth="1"/>
    <col min="668" max="668" width="52.6640625" bestFit="1" customWidth="1"/>
    <col min="669" max="669" width="58.33203125" bestFit="1" customWidth="1"/>
    <col min="670" max="670" width="76.6640625" bestFit="1" customWidth="1"/>
    <col min="671" max="671" width="82.33203125" bestFit="1" customWidth="1"/>
    <col min="672" max="672" width="74.83203125" bestFit="1" customWidth="1"/>
    <col min="673" max="673" width="80.5" bestFit="1" customWidth="1"/>
    <col min="674" max="674" width="85.1640625" bestFit="1" customWidth="1"/>
    <col min="675" max="675" width="90.6640625" bestFit="1" customWidth="1"/>
    <col min="676" max="676" width="52.6640625" bestFit="1" customWidth="1"/>
    <col min="677" max="677" width="58.33203125" bestFit="1" customWidth="1"/>
    <col min="678" max="678" width="76.6640625" bestFit="1" customWidth="1"/>
    <col min="679" max="679" width="82.33203125" bestFit="1" customWidth="1"/>
    <col min="680" max="680" width="74.83203125" bestFit="1" customWidth="1"/>
    <col min="681" max="681" width="80.5" bestFit="1" customWidth="1"/>
    <col min="682" max="682" width="85.1640625" bestFit="1" customWidth="1"/>
    <col min="683" max="683" width="90.6640625" bestFit="1" customWidth="1"/>
    <col min="684" max="684" width="52.6640625" bestFit="1" customWidth="1"/>
    <col min="685" max="685" width="58.33203125" bestFit="1" customWidth="1"/>
    <col min="686" max="686" width="76.6640625" bestFit="1" customWidth="1"/>
    <col min="687" max="687" width="82.33203125" bestFit="1" customWidth="1"/>
    <col min="688" max="688" width="74.83203125" bestFit="1" customWidth="1"/>
    <col min="689" max="689" width="80.5" bestFit="1" customWidth="1"/>
    <col min="690" max="690" width="85.1640625" bestFit="1" customWidth="1"/>
    <col min="691" max="691" width="90.6640625" bestFit="1" customWidth="1"/>
    <col min="692" max="692" width="52.6640625" bestFit="1" customWidth="1"/>
    <col min="693" max="693" width="58.33203125" bestFit="1" customWidth="1"/>
    <col min="694" max="694" width="76.6640625" bestFit="1" customWidth="1"/>
    <col min="695" max="695" width="82.33203125" bestFit="1" customWidth="1"/>
    <col min="696" max="696" width="74.83203125" bestFit="1" customWidth="1"/>
    <col min="697" max="697" width="80.5" bestFit="1" customWidth="1"/>
    <col min="698" max="698" width="85.1640625" bestFit="1" customWidth="1"/>
    <col min="699" max="699" width="90.6640625" bestFit="1" customWidth="1"/>
    <col min="700" max="700" width="52.6640625" bestFit="1" customWidth="1"/>
    <col min="701" max="701" width="58.33203125" bestFit="1" customWidth="1"/>
    <col min="702" max="702" width="76.6640625" bestFit="1" customWidth="1"/>
    <col min="703" max="703" width="82.33203125" bestFit="1" customWidth="1"/>
    <col min="704" max="704" width="74.83203125" bestFit="1" customWidth="1"/>
    <col min="705" max="705" width="80.5" bestFit="1" customWidth="1"/>
    <col min="706" max="706" width="85.1640625" bestFit="1" customWidth="1"/>
    <col min="707" max="707" width="90.6640625" bestFit="1" customWidth="1"/>
    <col min="708" max="708" width="55.5" bestFit="1" customWidth="1"/>
    <col min="709" max="709" width="61.1640625" bestFit="1" customWidth="1"/>
    <col min="710" max="710" width="79.5" bestFit="1" customWidth="1"/>
    <col min="711" max="711" width="85.1640625" bestFit="1" customWidth="1"/>
    <col min="712" max="712" width="77.6640625" bestFit="1" customWidth="1"/>
    <col min="713" max="713" width="83.33203125" bestFit="1" customWidth="1"/>
    <col min="714" max="714" width="88" bestFit="1" customWidth="1"/>
    <col min="715" max="715" width="93.5" bestFit="1" customWidth="1"/>
    <col min="716" max="716" width="70.33203125" bestFit="1" customWidth="1"/>
    <col min="717" max="717" width="76" bestFit="1" customWidth="1"/>
    <col min="718" max="718" width="94.33203125" bestFit="1" customWidth="1"/>
    <col min="719" max="719" width="99.83203125" bestFit="1" customWidth="1"/>
    <col min="720" max="720" width="92.5" bestFit="1" customWidth="1"/>
    <col min="721" max="721" width="98.1640625" bestFit="1" customWidth="1"/>
    <col min="722" max="722" width="102.6640625" bestFit="1" customWidth="1"/>
    <col min="723" max="723" width="108.5" bestFit="1" customWidth="1"/>
    <col min="724" max="724" width="52.5" bestFit="1" customWidth="1"/>
    <col min="725" max="725" width="58.1640625" bestFit="1" customWidth="1"/>
    <col min="726" max="726" width="76.5" bestFit="1" customWidth="1"/>
    <col min="727" max="727" width="82.1640625" bestFit="1" customWidth="1"/>
    <col min="728" max="728" width="74.6640625" bestFit="1" customWidth="1"/>
    <col min="729" max="729" width="80.5" bestFit="1" customWidth="1"/>
    <col min="730" max="730" width="85" bestFit="1" customWidth="1"/>
    <col min="731" max="731" width="90.5" bestFit="1" customWidth="1"/>
    <col min="732" max="732" width="99.83203125" bestFit="1" customWidth="1"/>
    <col min="733" max="733" width="105.5" bestFit="1" customWidth="1"/>
    <col min="734" max="734" width="123.83203125" bestFit="1" customWidth="1"/>
    <col min="735" max="735" width="129.5" bestFit="1" customWidth="1"/>
    <col min="736" max="736" width="122.1640625" bestFit="1" customWidth="1"/>
    <col min="737" max="737" width="127.6640625" bestFit="1" customWidth="1"/>
    <col min="738" max="738" width="132.33203125" bestFit="1" customWidth="1"/>
    <col min="739" max="739" width="138" bestFit="1" customWidth="1"/>
    <col min="740" max="740" width="99.83203125" bestFit="1" customWidth="1"/>
    <col min="741" max="741" width="105.5" bestFit="1" customWidth="1"/>
    <col min="742" max="742" width="123.83203125" bestFit="1" customWidth="1"/>
    <col min="743" max="743" width="129.5" bestFit="1" customWidth="1"/>
    <col min="744" max="744" width="122.1640625" bestFit="1" customWidth="1"/>
    <col min="745" max="745" width="127.6640625" bestFit="1" customWidth="1"/>
    <col min="746" max="746" width="132.33203125" bestFit="1" customWidth="1"/>
    <col min="747" max="747" width="138" bestFit="1" customWidth="1"/>
    <col min="748" max="748" width="54.1640625" bestFit="1" customWidth="1"/>
    <col min="749" max="749" width="59.83203125" bestFit="1" customWidth="1"/>
    <col min="750" max="750" width="78.1640625" bestFit="1" customWidth="1"/>
    <col min="751" max="751" width="83.83203125" bestFit="1" customWidth="1"/>
    <col min="752" max="752" width="76.5" bestFit="1" customWidth="1"/>
    <col min="753" max="753" width="82" bestFit="1" customWidth="1"/>
    <col min="754" max="754" width="86.5" bestFit="1" customWidth="1"/>
    <col min="755" max="755" width="92.33203125" bestFit="1" customWidth="1"/>
    <col min="756" max="756" width="52.5" bestFit="1" customWidth="1"/>
    <col min="757" max="757" width="58.1640625" bestFit="1" customWidth="1"/>
    <col min="758" max="758" width="76.5" bestFit="1" customWidth="1"/>
    <col min="759" max="759" width="82.1640625" bestFit="1" customWidth="1"/>
    <col min="760" max="760" width="74.6640625" bestFit="1" customWidth="1"/>
    <col min="761" max="761" width="80.5" bestFit="1" customWidth="1"/>
    <col min="762" max="762" width="85" bestFit="1" customWidth="1"/>
    <col min="763" max="763" width="90.5" bestFit="1" customWidth="1"/>
    <col min="764" max="764" width="53.5" bestFit="1" customWidth="1"/>
    <col min="765" max="765" width="59.1640625" bestFit="1" customWidth="1"/>
    <col min="766" max="766" width="77.5" bestFit="1" customWidth="1"/>
    <col min="767" max="767" width="83" bestFit="1" customWidth="1"/>
    <col min="768" max="768" width="75.6640625" bestFit="1" customWidth="1"/>
    <col min="769" max="769" width="81.33203125" bestFit="1" customWidth="1"/>
    <col min="770" max="770" width="85.83203125" bestFit="1" customWidth="1"/>
    <col min="771" max="771" width="91.5" bestFit="1" customWidth="1"/>
    <col min="772" max="772" width="61.1640625" bestFit="1" customWidth="1"/>
    <col min="773" max="773" width="66.6640625" bestFit="1" customWidth="1"/>
    <col min="774" max="774" width="85.1640625" bestFit="1" customWidth="1"/>
    <col min="775" max="775" width="90.6640625" bestFit="1" customWidth="1"/>
    <col min="776" max="776" width="83.33203125" bestFit="1" customWidth="1"/>
    <col min="777" max="777" width="89" bestFit="1" customWidth="1"/>
    <col min="778" max="778" width="93.5" bestFit="1" customWidth="1"/>
    <col min="779" max="779" width="99.1640625" bestFit="1" customWidth="1"/>
    <col min="780" max="780" width="63.33203125" bestFit="1" customWidth="1"/>
    <col min="781" max="781" width="68.83203125" bestFit="1" customWidth="1"/>
    <col min="782" max="782" width="87.1640625" bestFit="1" customWidth="1"/>
    <col min="783" max="783" width="92.83203125" bestFit="1" customWidth="1"/>
    <col min="784" max="784" width="85.5" bestFit="1" customWidth="1"/>
    <col min="785" max="785" width="91" bestFit="1" customWidth="1"/>
    <col min="786" max="786" width="95.5" bestFit="1" customWidth="1"/>
    <col min="787" max="787" width="101.33203125" bestFit="1" customWidth="1"/>
    <col min="788" max="788" width="63.6640625" bestFit="1" customWidth="1"/>
    <col min="789" max="789" width="69.33203125" bestFit="1" customWidth="1"/>
    <col min="790" max="790" width="87.6640625" bestFit="1" customWidth="1"/>
    <col min="791" max="791" width="93.33203125" bestFit="1" customWidth="1"/>
    <col min="792" max="792" width="85.83203125" bestFit="1" customWidth="1"/>
    <col min="793" max="793" width="91.5" bestFit="1" customWidth="1"/>
    <col min="794" max="794" width="96.1640625" bestFit="1" customWidth="1"/>
    <col min="795" max="795" width="101.6640625" bestFit="1" customWidth="1"/>
    <col min="796" max="796" width="51.5" bestFit="1" customWidth="1"/>
    <col min="797" max="797" width="57.1640625" bestFit="1" customWidth="1"/>
    <col min="798" max="798" width="75.5" bestFit="1" customWidth="1"/>
    <col min="799" max="799" width="81.1640625" bestFit="1" customWidth="1"/>
    <col min="800" max="800" width="73.6640625" bestFit="1" customWidth="1"/>
    <col min="801" max="801" width="79.5" bestFit="1" customWidth="1"/>
    <col min="802" max="802" width="84" bestFit="1" customWidth="1"/>
    <col min="803" max="803" width="89.5" bestFit="1" customWidth="1"/>
    <col min="804" max="804" width="50.5" bestFit="1" customWidth="1"/>
    <col min="805" max="805" width="56" bestFit="1" customWidth="1"/>
    <col min="806" max="806" width="74.33203125" bestFit="1" customWidth="1"/>
    <col min="807" max="807" width="80" bestFit="1" customWidth="1"/>
    <col min="808" max="808" width="72.5" bestFit="1" customWidth="1"/>
    <col min="809" max="809" width="78.1640625" bestFit="1" customWidth="1"/>
    <col min="810" max="810" width="82.6640625" bestFit="1" customWidth="1"/>
    <col min="811" max="811" width="88.5" bestFit="1" customWidth="1"/>
  </cols>
  <sheetData>
    <row r="1" spans="1:8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7" t="s">
        <v>13</v>
      </c>
      <c r="O1" t="s">
        <v>14</v>
      </c>
      <c r="P1" s="8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7" t="s">
        <v>21</v>
      </c>
      <c r="W1" t="s">
        <v>22</v>
      </c>
      <c r="X1" s="8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7" t="s">
        <v>29</v>
      </c>
      <c r="AE1" t="s">
        <v>30</v>
      </c>
      <c r="AF1" s="8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7" t="s">
        <v>37</v>
      </c>
      <c r="AM1" t="s">
        <v>38</v>
      </c>
      <c r="AN1" s="8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7" t="s">
        <v>45</v>
      </c>
      <c r="AU1" t="s">
        <v>46</v>
      </c>
      <c r="AV1" s="8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7" t="s">
        <v>53</v>
      </c>
      <c r="BC1" t="s">
        <v>54</v>
      </c>
      <c r="BD1" s="8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</row>
    <row r="2" spans="1:811" x14ac:dyDescent="0.2">
      <c r="A2" t="s">
        <v>811</v>
      </c>
      <c r="B2" t="s">
        <v>812</v>
      </c>
      <c r="C2" t="s">
        <v>813</v>
      </c>
      <c r="D2" t="s">
        <v>814</v>
      </c>
      <c r="E2" t="s">
        <v>815</v>
      </c>
      <c r="F2" t="s">
        <v>816</v>
      </c>
      <c r="G2" t="s">
        <v>817</v>
      </c>
      <c r="H2" t="s">
        <v>818</v>
      </c>
      <c r="I2" t="s">
        <v>819</v>
      </c>
      <c r="J2" t="s">
        <v>820</v>
      </c>
      <c r="K2" t="s">
        <v>821</v>
      </c>
      <c r="L2" t="s">
        <v>822</v>
      </c>
      <c r="M2" t="s">
        <v>823</v>
      </c>
      <c r="N2" s="7" t="s">
        <v>824</v>
      </c>
      <c r="O2" t="s">
        <v>825</v>
      </c>
      <c r="P2" s="8" t="s">
        <v>826</v>
      </c>
      <c r="Q2" t="s">
        <v>827</v>
      </c>
      <c r="R2" t="s">
        <v>828</v>
      </c>
      <c r="S2" t="s">
        <v>829</v>
      </c>
      <c r="T2" t="s">
        <v>830</v>
      </c>
      <c r="U2" t="s">
        <v>831</v>
      </c>
      <c r="V2" s="7" t="s">
        <v>832</v>
      </c>
      <c r="W2" t="s">
        <v>833</v>
      </c>
      <c r="X2" s="8" t="s">
        <v>834</v>
      </c>
      <c r="Y2" t="s">
        <v>835</v>
      </c>
      <c r="Z2" t="s">
        <v>836</v>
      </c>
      <c r="AA2" t="s">
        <v>837</v>
      </c>
      <c r="AB2" t="s">
        <v>838</v>
      </c>
      <c r="AC2" t="s">
        <v>839</v>
      </c>
      <c r="AD2" s="7" t="s">
        <v>840</v>
      </c>
      <c r="AE2" t="s">
        <v>841</v>
      </c>
      <c r="AF2" s="8" t="s">
        <v>842</v>
      </c>
      <c r="AG2" t="s">
        <v>843</v>
      </c>
      <c r="AH2" t="s">
        <v>844</v>
      </c>
      <c r="AI2" t="s">
        <v>845</v>
      </c>
      <c r="AJ2" t="s">
        <v>846</v>
      </c>
      <c r="AK2" t="s">
        <v>847</v>
      </c>
      <c r="AL2" s="7" t="s">
        <v>848</v>
      </c>
      <c r="AM2" t="s">
        <v>849</v>
      </c>
      <c r="AN2" s="8" t="s">
        <v>850</v>
      </c>
      <c r="AO2" t="s">
        <v>851</v>
      </c>
      <c r="AP2" t="s">
        <v>852</v>
      </c>
      <c r="AQ2" t="s">
        <v>853</v>
      </c>
      <c r="AR2" t="s">
        <v>854</v>
      </c>
      <c r="AS2" t="s">
        <v>855</v>
      </c>
      <c r="AT2" s="7" t="s">
        <v>856</v>
      </c>
      <c r="AU2" t="s">
        <v>857</v>
      </c>
      <c r="AV2" s="8" t="s">
        <v>858</v>
      </c>
      <c r="AW2" t="s">
        <v>859</v>
      </c>
      <c r="AX2" t="s">
        <v>860</v>
      </c>
      <c r="AY2" t="s">
        <v>861</v>
      </c>
      <c r="AZ2" t="s">
        <v>862</v>
      </c>
      <c r="BA2" t="s">
        <v>863</v>
      </c>
      <c r="BB2" s="7" t="s">
        <v>864</v>
      </c>
      <c r="BC2" t="s">
        <v>865</v>
      </c>
      <c r="BD2" s="8" t="s">
        <v>866</v>
      </c>
      <c r="BE2" t="s">
        <v>867</v>
      </c>
      <c r="BF2" t="s">
        <v>868</v>
      </c>
      <c r="BG2" t="s">
        <v>869</v>
      </c>
      <c r="BH2" t="s">
        <v>870</v>
      </c>
      <c r="BI2" t="s">
        <v>871</v>
      </c>
      <c r="BJ2" t="s">
        <v>872</v>
      </c>
      <c r="BK2" t="s">
        <v>873</v>
      </c>
      <c r="BL2" t="s">
        <v>874</v>
      </c>
      <c r="BM2" t="s">
        <v>875</v>
      </c>
      <c r="BN2" t="s">
        <v>876</v>
      </c>
      <c r="BO2" t="s">
        <v>877</v>
      </c>
      <c r="BP2" t="s">
        <v>878</v>
      </c>
      <c r="BQ2" t="s">
        <v>879</v>
      </c>
      <c r="BR2" t="s">
        <v>880</v>
      </c>
      <c r="BS2" t="s">
        <v>881</v>
      </c>
      <c r="BT2" t="s">
        <v>882</v>
      </c>
      <c r="BU2" t="s">
        <v>883</v>
      </c>
      <c r="BV2" t="s">
        <v>884</v>
      </c>
      <c r="BW2" t="s">
        <v>885</v>
      </c>
      <c r="BX2" t="s">
        <v>886</v>
      </c>
      <c r="BY2" t="s">
        <v>887</v>
      </c>
      <c r="BZ2" t="s">
        <v>888</v>
      </c>
      <c r="CA2" t="s">
        <v>889</v>
      </c>
      <c r="CB2" t="s">
        <v>890</v>
      </c>
      <c r="CC2" t="s">
        <v>891</v>
      </c>
      <c r="CD2" t="s">
        <v>892</v>
      </c>
      <c r="CE2" t="s">
        <v>893</v>
      </c>
      <c r="CF2" t="s">
        <v>894</v>
      </c>
      <c r="CG2" t="s">
        <v>895</v>
      </c>
      <c r="CH2" t="s">
        <v>896</v>
      </c>
      <c r="CI2" t="s">
        <v>897</v>
      </c>
      <c r="CJ2" t="s">
        <v>898</v>
      </c>
      <c r="CK2" t="s">
        <v>899</v>
      </c>
      <c r="CL2" t="s">
        <v>900</v>
      </c>
      <c r="CM2" t="s">
        <v>901</v>
      </c>
      <c r="CN2" t="s">
        <v>902</v>
      </c>
      <c r="CO2" t="s">
        <v>903</v>
      </c>
      <c r="CP2" t="s">
        <v>904</v>
      </c>
      <c r="CQ2" t="s">
        <v>905</v>
      </c>
      <c r="CR2" t="s">
        <v>906</v>
      </c>
      <c r="CS2" t="s">
        <v>907</v>
      </c>
      <c r="CT2" t="s">
        <v>908</v>
      </c>
      <c r="CU2" t="s">
        <v>909</v>
      </c>
      <c r="CV2" t="s">
        <v>910</v>
      </c>
      <c r="CW2" t="s">
        <v>911</v>
      </c>
      <c r="CX2" t="s">
        <v>912</v>
      </c>
      <c r="CY2" t="s">
        <v>913</v>
      </c>
      <c r="CZ2" t="s">
        <v>914</v>
      </c>
      <c r="DA2" t="s">
        <v>915</v>
      </c>
      <c r="DB2" t="s">
        <v>916</v>
      </c>
      <c r="DC2" t="s">
        <v>917</v>
      </c>
      <c r="DD2" t="s">
        <v>918</v>
      </c>
      <c r="DE2" t="s">
        <v>919</v>
      </c>
      <c r="DF2" t="s">
        <v>920</v>
      </c>
      <c r="DG2" t="s">
        <v>921</v>
      </c>
      <c r="DH2" t="s">
        <v>922</v>
      </c>
      <c r="DI2" t="s">
        <v>923</v>
      </c>
      <c r="DJ2" t="s">
        <v>924</v>
      </c>
      <c r="DK2" t="s">
        <v>925</v>
      </c>
      <c r="DL2" t="s">
        <v>926</v>
      </c>
      <c r="DM2" t="s">
        <v>927</v>
      </c>
      <c r="DN2" t="s">
        <v>928</v>
      </c>
      <c r="DO2" t="s">
        <v>929</v>
      </c>
      <c r="DP2" t="s">
        <v>930</v>
      </c>
      <c r="DQ2" t="s">
        <v>931</v>
      </c>
      <c r="DR2" t="s">
        <v>932</v>
      </c>
      <c r="DS2" t="s">
        <v>933</v>
      </c>
      <c r="DT2" t="s">
        <v>934</v>
      </c>
      <c r="DU2" t="s">
        <v>935</v>
      </c>
      <c r="DV2" t="s">
        <v>936</v>
      </c>
      <c r="DW2" t="s">
        <v>937</v>
      </c>
      <c r="DX2" t="s">
        <v>938</v>
      </c>
      <c r="DY2" t="s">
        <v>939</v>
      </c>
      <c r="DZ2" t="s">
        <v>940</v>
      </c>
      <c r="EA2" t="s">
        <v>941</v>
      </c>
      <c r="EB2" t="s">
        <v>942</v>
      </c>
      <c r="EC2" t="s">
        <v>943</v>
      </c>
      <c r="ED2" t="s">
        <v>944</v>
      </c>
      <c r="EE2" t="s">
        <v>945</v>
      </c>
      <c r="EF2" t="s">
        <v>946</v>
      </c>
      <c r="EG2" t="s">
        <v>947</v>
      </c>
      <c r="EH2" t="s">
        <v>948</v>
      </c>
      <c r="EI2" t="s">
        <v>949</v>
      </c>
      <c r="EJ2" t="s">
        <v>950</v>
      </c>
      <c r="EK2" t="s">
        <v>951</v>
      </c>
      <c r="EL2" t="s">
        <v>952</v>
      </c>
      <c r="EM2" t="s">
        <v>953</v>
      </c>
      <c r="EN2" t="s">
        <v>954</v>
      </c>
      <c r="EO2" t="s">
        <v>955</v>
      </c>
      <c r="EP2" t="s">
        <v>956</v>
      </c>
      <c r="EQ2" t="s">
        <v>957</v>
      </c>
      <c r="ER2" t="s">
        <v>958</v>
      </c>
      <c r="ES2" t="s">
        <v>959</v>
      </c>
      <c r="ET2" t="s">
        <v>960</v>
      </c>
      <c r="EU2" t="s">
        <v>961</v>
      </c>
      <c r="EV2" t="s">
        <v>962</v>
      </c>
      <c r="EW2" t="s">
        <v>963</v>
      </c>
      <c r="EX2" t="s">
        <v>964</v>
      </c>
      <c r="EY2" t="s">
        <v>965</v>
      </c>
      <c r="EZ2" t="s">
        <v>966</v>
      </c>
      <c r="FA2" t="s">
        <v>967</v>
      </c>
      <c r="FB2" t="s">
        <v>968</v>
      </c>
      <c r="FC2" t="s">
        <v>969</v>
      </c>
      <c r="FD2" t="s">
        <v>970</v>
      </c>
      <c r="FE2" t="s">
        <v>971</v>
      </c>
      <c r="FF2" t="s">
        <v>972</v>
      </c>
      <c r="FG2" t="s">
        <v>973</v>
      </c>
      <c r="FH2" t="s">
        <v>974</v>
      </c>
      <c r="FI2" t="s">
        <v>975</v>
      </c>
      <c r="FJ2" t="s">
        <v>976</v>
      </c>
      <c r="FK2" t="s">
        <v>977</v>
      </c>
      <c r="FL2" t="s">
        <v>978</v>
      </c>
      <c r="FM2" t="s">
        <v>979</v>
      </c>
      <c r="FN2" t="s">
        <v>980</v>
      </c>
      <c r="FO2" t="s">
        <v>981</v>
      </c>
      <c r="FP2" t="s">
        <v>982</v>
      </c>
      <c r="FQ2" t="s">
        <v>983</v>
      </c>
      <c r="FR2" t="s">
        <v>984</v>
      </c>
      <c r="FS2" t="s">
        <v>985</v>
      </c>
      <c r="FT2" t="s">
        <v>986</v>
      </c>
      <c r="FU2" t="s">
        <v>987</v>
      </c>
      <c r="FV2" t="s">
        <v>988</v>
      </c>
      <c r="FW2" t="s">
        <v>989</v>
      </c>
      <c r="FX2" t="s">
        <v>990</v>
      </c>
      <c r="FY2" t="s">
        <v>991</v>
      </c>
      <c r="FZ2" t="s">
        <v>992</v>
      </c>
      <c r="GA2" t="s">
        <v>993</v>
      </c>
      <c r="GB2" t="s">
        <v>994</v>
      </c>
      <c r="GC2" t="s">
        <v>995</v>
      </c>
      <c r="GD2" t="s">
        <v>996</v>
      </c>
      <c r="GE2" t="s">
        <v>997</v>
      </c>
      <c r="GF2" t="s">
        <v>998</v>
      </c>
      <c r="GG2" t="s">
        <v>999</v>
      </c>
      <c r="GH2" t="s">
        <v>1000</v>
      </c>
      <c r="GI2" t="s">
        <v>1001</v>
      </c>
      <c r="GJ2" t="s">
        <v>1002</v>
      </c>
      <c r="GK2" t="s">
        <v>1003</v>
      </c>
      <c r="GL2" t="s">
        <v>1004</v>
      </c>
      <c r="GM2" t="s">
        <v>1005</v>
      </c>
      <c r="GN2" t="s">
        <v>1006</v>
      </c>
      <c r="GO2" t="s">
        <v>1007</v>
      </c>
      <c r="GP2" t="s">
        <v>1008</v>
      </c>
      <c r="GQ2" t="s">
        <v>1009</v>
      </c>
      <c r="GR2" t="s">
        <v>1010</v>
      </c>
      <c r="GS2" t="s">
        <v>1011</v>
      </c>
      <c r="GT2" t="s">
        <v>1012</v>
      </c>
      <c r="GU2" t="s">
        <v>1013</v>
      </c>
      <c r="GV2" t="s">
        <v>1014</v>
      </c>
      <c r="GW2" t="s">
        <v>1015</v>
      </c>
      <c r="GX2" t="s">
        <v>1016</v>
      </c>
      <c r="GY2" t="s">
        <v>1017</v>
      </c>
      <c r="GZ2" t="s">
        <v>1018</v>
      </c>
      <c r="HA2" t="s">
        <v>1019</v>
      </c>
      <c r="HB2" t="s">
        <v>1020</v>
      </c>
      <c r="HC2" t="s">
        <v>1021</v>
      </c>
      <c r="HD2" t="s">
        <v>1022</v>
      </c>
      <c r="HE2" t="s">
        <v>1023</v>
      </c>
      <c r="HF2" t="s">
        <v>1024</v>
      </c>
      <c r="HG2" t="s">
        <v>1025</v>
      </c>
      <c r="HH2" t="s">
        <v>1026</v>
      </c>
      <c r="HI2" t="s">
        <v>1027</v>
      </c>
      <c r="HJ2" t="s">
        <v>1028</v>
      </c>
      <c r="HK2" t="s">
        <v>1029</v>
      </c>
      <c r="HL2" t="s">
        <v>1030</v>
      </c>
      <c r="HM2" t="s">
        <v>1031</v>
      </c>
      <c r="HN2" t="s">
        <v>1032</v>
      </c>
      <c r="HO2" t="s">
        <v>1033</v>
      </c>
      <c r="HP2" t="s">
        <v>1034</v>
      </c>
      <c r="HQ2" t="s">
        <v>1035</v>
      </c>
      <c r="HR2" t="s">
        <v>1036</v>
      </c>
      <c r="HS2" t="s">
        <v>1037</v>
      </c>
      <c r="HT2" t="s">
        <v>1038</v>
      </c>
      <c r="HU2" t="s">
        <v>1039</v>
      </c>
      <c r="HV2" t="s">
        <v>1040</v>
      </c>
      <c r="HW2" t="s">
        <v>1041</v>
      </c>
      <c r="HX2" t="s">
        <v>1042</v>
      </c>
      <c r="HY2" t="s">
        <v>1043</v>
      </c>
      <c r="HZ2" t="s">
        <v>1044</v>
      </c>
      <c r="IA2" t="s">
        <v>1045</v>
      </c>
      <c r="IB2" t="s">
        <v>1046</v>
      </c>
      <c r="IC2" t="s">
        <v>1047</v>
      </c>
      <c r="ID2" t="s">
        <v>1048</v>
      </c>
      <c r="IE2" t="s">
        <v>1049</v>
      </c>
      <c r="IF2" t="s">
        <v>1050</v>
      </c>
      <c r="IG2" t="s">
        <v>1051</v>
      </c>
      <c r="IH2" t="s">
        <v>1052</v>
      </c>
      <c r="II2" t="s">
        <v>1053</v>
      </c>
      <c r="IJ2" t="s">
        <v>1054</v>
      </c>
      <c r="IK2" t="s">
        <v>1055</v>
      </c>
      <c r="IL2" t="s">
        <v>1056</v>
      </c>
      <c r="IM2" t="s">
        <v>1057</v>
      </c>
      <c r="IN2" t="s">
        <v>1058</v>
      </c>
      <c r="IO2" t="s">
        <v>1059</v>
      </c>
      <c r="IP2" t="s">
        <v>1060</v>
      </c>
      <c r="IQ2" t="s">
        <v>1061</v>
      </c>
      <c r="IR2" t="s">
        <v>1062</v>
      </c>
      <c r="IS2" t="s">
        <v>1063</v>
      </c>
      <c r="IT2" t="s">
        <v>1064</v>
      </c>
      <c r="IU2" t="s">
        <v>1065</v>
      </c>
      <c r="IV2" t="s">
        <v>1066</v>
      </c>
      <c r="IW2" t="s">
        <v>1067</v>
      </c>
      <c r="IX2" t="s">
        <v>1068</v>
      </c>
      <c r="IY2" t="s">
        <v>1069</v>
      </c>
      <c r="IZ2" t="s">
        <v>1070</v>
      </c>
      <c r="JA2" t="s">
        <v>1071</v>
      </c>
      <c r="JB2" t="s">
        <v>1072</v>
      </c>
      <c r="JC2" t="s">
        <v>1073</v>
      </c>
      <c r="JD2" t="s">
        <v>1074</v>
      </c>
      <c r="JE2" t="s">
        <v>1075</v>
      </c>
      <c r="JF2" t="s">
        <v>1076</v>
      </c>
      <c r="JG2" t="s">
        <v>1077</v>
      </c>
      <c r="JH2" t="s">
        <v>1078</v>
      </c>
      <c r="JI2" t="s">
        <v>1079</v>
      </c>
      <c r="JJ2" t="s">
        <v>1080</v>
      </c>
      <c r="JK2" t="s">
        <v>1081</v>
      </c>
      <c r="JL2" t="s">
        <v>1082</v>
      </c>
      <c r="JM2" t="s">
        <v>1083</v>
      </c>
      <c r="JN2" t="s">
        <v>1084</v>
      </c>
      <c r="JO2" t="s">
        <v>1085</v>
      </c>
      <c r="JP2" t="s">
        <v>1086</v>
      </c>
      <c r="JQ2" t="s">
        <v>1087</v>
      </c>
      <c r="JR2" t="s">
        <v>1088</v>
      </c>
      <c r="JS2" t="s">
        <v>1089</v>
      </c>
      <c r="JT2" t="s">
        <v>1090</v>
      </c>
      <c r="JU2" t="s">
        <v>1091</v>
      </c>
      <c r="JV2" t="s">
        <v>1092</v>
      </c>
      <c r="JW2" t="s">
        <v>1093</v>
      </c>
      <c r="JX2" t="s">
        <v>1094</v>
      </c>
      <c r="JY2" t="s">
        <v>1095</v>
      </c>
      <c r="JZ2" t="s">
        <v>1096</v>
      </c>
      <c r="KA2" t="s">
        <v>1097</v>
      </c>
      <c r="KB2" t="s">
        <v>1098</v>
      </c>
      <c r="KC2" t="s">
        <v>1099</v>
      </c>
      <c r="KD2" t="s">
        <v>1100</v>
      </c>
      <c r="KE2" t="s">
        <v>1101</v>
      </c>
      <c r="KF2" t="s">
        <v>1102</v>
      </c>
      <c r="KG2" t="s">
        <v>1103</v>
      </c>
      <c r="KH2" t="s">
        <v>1104</v>
      </c>
      <c r="KI2" t="s">
        <v>1105</v>
      </c>
      <c r="KJ2" t="s">
        <v>1106</v>
      </c>
      <c r="KK2" t="s">
        <v>1107</v>
      </c>
      <c r="KL2" t="s">
        <v>1108</v>
      </c>
      <c r="KM2" t="s">
        <v>1109</v>
      </c>
      <c r="KN2" t="s">
        <v>1110</v>
      </c>
      <c r="KO2" t="s">
        <v>1111</v>
      </c>
      <c r="KP2" t="s">
        <v>1112</v>
      </c>
      <c r="KQ2" t="s">
        <v>1113</v>
      </c>
      <c r="KR2" t="s">
        <v>1114</v>
      </c>
      <c r="KS2" t="s">
        <v>1115</v>
      </c>
      <c r="KT2" t="s">
        <v>1116</v>
      </c>
      <c r="KU2" t="s">
        <v>1117</v>
      </c>
      <c r="KV2" t="s">
        <v>1118</v>
      </c>
      <c r="KW2" t="s">
        <v>1119</v>
      </c>
      <c r="KX2" t="s">
        <v>1120</v>
      </c>
      <c r="KY2" t="s">
        <v>1121</v>
      </c>
      <c r="KZ2" t="s">
        <v>1122</v>
      </c>
      <c r="LA2" t="s">
        <v>1123</v>
      </c>
      <c r="LB2" t="s">
        <v>1124</v>
      </c>
      <c r="LC2" t="s">
        <v>1125</v>
      </c>
      <c r="LD2" t="s">
        <v>1126</v>
      </c>
      <c r="LE2" t="s">
        <v>1127</v>
      </c>
      <c r="LF2" t="s">
        <v>1128</v>
      </c>
      <c r="LG2" t="s">
        <v>1129</v>
      </c>
      <c r="LH2" t="s">
        <v>1130</v>
      </c>
      <c r="LI2" t="s">
        <v>1131</v>
      </c>
      <c r="LJ2" t="s">
        <v>1132</v>
      </c>
      <c r="LK2" t="s">
        <v>1133</v>
      </c>
      <c r="LL2" t="s">
        <v>1134</v>
      </c>
      <c r="LM2" t="s">
        <v>1135</v>
      </c>
      <c r="LN2" t="s">
        <v>1136</v>
      </c>
      <c r="LO2" t="s">
        <v>1137</v>
      </c>
      <c r="LP2" t="s">
        <v>1138</v>
      </c>
      <c r="LQ2" t="s">
        <v>1139</v>
      </c>
      <c r="LR2" t="s">
        <v>1140</v>
      </c>
      <c r="LS2" t="s">
        <v>1141</v>
      </c>
      <c r="LT2" t="s">
        <v>814</v>
      </c>
      <c r="LU2" t="s">
        <v>815</v>
      </c>
      <c r="LV2" t="s">
        <v>816</v>
      </c>
      <c r="LW2" t="s">
        <v>817</v>
      </c>
      <c r="LX2" t="s">
        <v>818</v>
      </c>
      <c r="LY2" t="s">
        <v>819</v>
      </c>
      <c r="LZ2" t="s">
        <v>820</v>
      </c>
      <c r="MA2" t="s">
        <v>821</v>
      </c>
      <c r="MB2" t="s">
        <v>1142</v>
      </c>
      <c r="MC2" t="s">
        <v>1143</v>
      </c>
      <c r="MD2" t="s">
        <v>1144</v>
      </c>
      <c r="ME2" t="s">
        <v>1145</v>
      </c>
      <c r="MF2" t="s">
        <v>1146</v>
      </c>
      <c r="MG2" t="s">
        <v>1147</v>
      </c>
      <c r="MH2" t="s">
        <v>1148</v>
      </c>
      <c r="MI2" t="s">
        <v>1149</v>
      </c>
      <c r="MJ2" t="s">
        <v>1150</v>
      </c>
      <c r="MK2" t="s">
        <v>1151</v>
      </c>
      <c r="ML2" t="s">
        <v>1152</v>
      </c>
      <c r="MM2" t="s">
        <v>1153</v>
      </c>
      <c r="MN2" t="s">
        <v>1154</v>
      </c>
      <c r="MO2" t="s">
        <v>1155</v>
      </c>
      <c r="MP2" t="s">
        <v>1156</v>
      </c>
      <c r="MQ2" t="s">
        <v>1157</v>
      </c>
      <c r="MR2" t="s">
        <v>1158</v>
      </c>
      <c r="MS2" t="s">
        <v>1159</v>
      </c>
      <c r="MT2" t="s">
        <v>1160</v>
      </c>
      <c r="MU2" t="s">
        <v>1161</v>
      </c>
      <c r="MV2" t="s">
        <v>1162</v>
      </c>
      <c r="MW2" t="s">
        <v>1163</v>
      </c>
      <c r="MX2" t="s">
        <v>1164</v>
      </c>
      <c r="MY2" t="s">
        <v>1165</v>
      </c>
      <c r="MZ2" t="s">
        <v>1166</v>
      </c>
      <c r="NA2" t="s">
        <v>1167</v>
      </c>
      <c r="NB2" t="s">
        <v>1168</v>
      </c>
      <c r="NC2" t="s">
        <v>1169</v>
      </c>
      <c r="ND2" t="s">
        <v>1170</v>
      </c>
      <c r="NE2" t="s">
        <v>1171</v>
      </c>
      <c r="NF2" t="s">
        <v>1172</v>
      </c>
      <c r="NG2" t="s">
        <v>1173</v>
      </c>
      <c r="NH2" t="s">
        <v>1174</v>
      </c>
      <c r="NI2" t="s">
        <v>1175</v>
      </c>
      <c r="NJ2" t="s">
        <v>1176</v>
      </c>
      <c r="NK2" t="s">
        <v>1177</v>
      </c>
      <c r="NL2" t="s">
        <v>1178</v>
      </c>
      <c r="NM2" t="s">
        <v>1179</v>
      </c>
      <c r="NN2" t="s">
        <v>1180</v>
      </c>
      <c r="NO2" t="s">
        <v>1181</v>
      </c>
      <c r="NP2" t="s">
        <v>1182</v>
      </c>
      <c r="NQ2" t="s">
        <v>1183</v>
      </c>
      <c r="NR2" t="s">
        <v>1184</v>
      </c>
      <c r="NS2" t="s">
        <v>1185</v>
      </c>
      <c r="NT2" t="s">
        <v>1186</v>
      </c>
      <c r="NU2" t="s">
        <v>1187</v>
      </c>
      <c r="NV2" t="s">
        <v>1188</v>
      </c>
      <c r="NW2" t="s">
        <v>1189</v>
      </c>
      <c r="NX2" t="s">
        <v>1190</v>
      </c>
      <c r="NY2" t="s">
        <v>1191</v>
      </c>
      <c r="NZ2" t="s">
        <v>1192</v>
      </c>
      <c r="OA2" t="s">
        <v>1193</v>
      </c>
      <c r="OB2" t="s">
        <v>1194</v>
      </c>
      <c r="OC2" t="s">
        <v>1195</v>
      </c>
      <c r="OD2" t="s">
        <v>1196</v>
      </c>
      <c r="OE2" t="s">
        <v>1197</v>
      </c>
      <c r="OF2" t="s">
        <v>1198</v>
      </c>
      <c r="OG2" t="s">
        <v>1199</v>
      </c>
      <c r="OH2" t="s">
        <v>1200</v>
      </c>
      <c r="OI2" t="s">
        <v>1201</v>
      </c>
      <c r="OJ2" t="s">
        <v>1202</v>
      </c>
      <c r="OK2" t="s">
        <v>1203</v>
      </c>
      <c r="OL2" t="s">
        <v>1204</v>
      </c>
      <c r="OM2" t="s">
        <v>1205</v>
      </c>
      <c r="ON2" t="s">
        <v>1206</v>
      </c>
      <c r="OO2" t="s">
        <v>1207</v>
      </c>
      <c r="OP2" t="s">
        <v>1208</v>
      </c>
      <c r="OQ2" t="s">
        <v>1209</v>
      </c>
      <c r="OR2" t="s">
        <v>1210</v>
      </c>
      <c r="OS2" t="s">
        <v>1211</v>
      </c>
      <c r="OT2" t="s">
        <v>1212</v>
      </c>
      <c r="OU2" t="s">
        <v>1213</v>
      </c>
      <c r="OV2" t="s">
        <v>1214</v>
      </c>
      <c r="OW2" t="s">
        <v>1215</v>
      </c>
      <c r="OX2" t="s">
        <v>1216</v>
      </c>
      <c r="OY2" t="s">
        <v>1217</v>
      </c>
      <c r="OZ2" t="s">
        <v>1218</v>
      </c>
      <c r="PA2" t="s">
        <v>1219</v>
      </c>
      <c r="PB2" t="s">
        <v>1220</v>
      </c>
      <c r="PC2" t="s">
        <v>1221</v>
      </c>
      <c r="PD2" t="s">
        <v>1222</v>
      </c>
      <c r="PE2" t="s">
        <v>1223</v>
      </c>
      <c r="PF2" t="s">
        <v>1224</v>
      </c>
      <c r="PG2" t="s">
        <v>1225</v>
      </c>
      <c r="PH2" t="s">
        <v>1226</v>
      </c>
      <c r="PI2" t="s">
        <v>1227</v>
      </c>
      <c r="PJ2" t="s">
        <v>1228</v>
      </c>
      <c r="PK2" t="s">
        <v>1229</v>
      </c>
      <c r="PL2" t="s">
        <v>1230</v>
      </c>
      <c r="PM2" t="s">
        <v>1231</v>
      </c>
      <c r="PN2" t="s">
        <v>1232</v>
      </c>
      <c r="PO2" t="s">
        <v>1233</v>
      </c>
      <c r="PP2" t="s">
        <v>1234</v>
      </c>
      <c r="PQ2" t="s">
        <v>1235</v>
      </c>
      <c r="PR2" t="s">
        <v>1236</v>
      </c>
      <c r="PS2" t="s">
        <v>1237</v>
      </c>
      <c r="PT2" t="s">
        <v>1238</v>
      </c>
      <c r="PU2" t="s">
        <v>1239</v>
      </c>
      <c r="PV2" t="s">
        <v>1240</v>
      </c>
      <c r="PW2" t="s">
        <v>1241</v>
      </c>
      <c r="PX2" t="s">
        <v>1242</v>
      </c>
      <c r="PY2" t="s">
        <v>1243</v>
      </c>
      <c r="PZ2" t="s">
        <v>1244</v>
      </c>
      <c r="QA2" t="s">
        <v>1245</v>
      </c>
      <c r="QB2" t="s">
        <v>1246</v>
      </c>
      <c r="QC2" t="s">
        <v>1247</v>
      </c>
      <c r="QD2" t="s">
        <v>1248</v>
      </c>
      <c r="QE2" t="s">
        <v>1249</v>
      </c>
      <c r="QF2" t="s">
        <v>1250</v>
      </c>
      <c r="QG2" t="s">
        <v>1251</v>
      </c>
      <c r="QH2" t="s">
        <v>1252</v>
      </c>
      <c r="QI2" t="s">
        <v>1253</v>
      </c>
      <c r="QJ2" t="s">
        <v>1254</v>
      </c>
      <c r="QK2" t="s">
        <v>1255</v>
      </c>
      <c r="QL2" t="s">
        <v>1256</v>
      </c>
      <c r="QM2" t="s">
        <v>1257</v>
      </c>
      <c r="QN2" t="s">
        <v>1258</v>
      </c>
      <c r="QO2" t="s">
        <v>1259</v>
      </c>
      <c r="QP2" t="s">
        <v>1260</v>
      </c>
      <c r="QQ2" t="s">
        <v>1261</v>
      </c>
      <c r="QR2" t="s">
        <v>1262</v>
      </c>
      <c r="QS2" t="s">
        <v>1263</v>
      </c>
      <c r="QT2" t="s">
        <v>1264</v>
      </c>
      <c r="QU2" t="s">
        <v>1265</v>
      </c>
      <c r="QV2" t="s">
        <v>1266</v>
      </c>
      <c r="QW2" t="s">
        <v>1267</v>
      </c>
      <c r="QX2" t="s">
        <v>1268</v>
      </c>
      <c r="QY2" t="s">
        <v>1269</v>
      </c>
      <c r="QZ2" t="s">
        <v>1270</v>
      </c>
      <c r="RA2" t="s">
        <v>1271</v>
      </c>
      <c r="RB2" t="s">
        <v>1272</v>
      </c>
      <c r="RC2" t="s">
        <v>1273</v>
      </c>
      <c r="RD2" t="s">
        <v>1274</v>
      </c>
      <c r="RE2" t="s">
        <v>1275</v>
      </c>
      <c r="RF2" t="s">
        <v>1276</v>
      </c>
      <c r="RG2" t="s">
        <v>1277</v>
      </c>
      <c r="RH2" t="s">
        <v>1278</v>
      </c>
      <c r="RI2" t="s">
        <v>1279</v>
      </c>
      <c r="RJ2" t="s">
        <v>1280</v>
      </c>
      <c r="RK2" t="s">
        <v>1281</v>
      </c>
      <c r="RL2" t="s">
        <v>1282</v>
      </c>
      <c r="RM2" t="s">
        <v>1283</v>
      </c>
      <c r="RN2" t="s">
        <v>1284</v>
      </c>
      <c r="RO2" t="s">
        <v>1285</v>
      </c>
      <c r="RP2" t="s">
        <v>1286</v>
      </c>
      <c r="RQ2" t="s">
        <v>1287</v>
      </c>
      <c r="RR2" t="s">
        <v>1288</v>
      </c>
      <c r="RS2" t="s">
        <v>1289</v>
      </c>
      <c r="RT2" t="s">
        <v>1290</v>
      </c>
      <c r="RU2" t="s">
        <v>1291</v>
      </c>
      <c r="RV2" t="s">
        <v>1292</v>
      </c>
      <c r="RW2" t="s">
        <v>1293</v>
      </c>
      <c r="RX2" t="s">
        <v>1294</v>
      </c>
      <c r="RY2" t="s">
        <v>1295</v>
      </c>
      <c r="RZ2" t="s">
        <v>1296</v>
      </c>
      <c r="SA2" t="s">
        <v>1297</v>
      </c>
      <c r="SB2" t="s">
        <v>1298</v>
      </c>
      <c r="SC2" t="s">
        <v>1299</v>
      </c>
      <c r="SD2" t="s">
        <v>1300</v>
      </c>
      <c r="SE2" t="s">
        <v>1301</v>
      </c>
      <c r="SF2" t="s">
        <v>1302</v>
      </c>
      <c r="SG2" t="s">
        <v>1303</v>
      </c>
      <c r="SH2" t="s">
        <v>1304</v>
      </c>
      <c r="SI2" t="s">
        <v>1305</v>
      </c>
      <c r="SJ2" t="s">
        <v>1306</v>
      </c>
      <c r="SK2" t="s">
        <v>1307</v>
      </c>
      <c r="SL2" t="s">
        <v>1308</v>
      </c>
      <c r="SM2" t="s">
        <v>1309</v>
      </c>
      <c r="SN2" t="s">
        <v>1310</v>
      </c>
      <c r="SO2" t="s">
        <v>1311</v>
      </c>
      <c r="SP2" t="s">
        <v>1312</v>
      </c>
      <c r="SQ2" t="s">
        <v>1313</v>
      </c>
      <c r="SR2" t="s">
        <v>1314</v>
      </c>
      <c r="SS2" t="s">
        <v>1315</v>
      </c>
      <c r="ST2" t="s">
        <v>1316</v>
      </c>
      <c r="SU2" t="s">
        <v>1317</v>
      </c>
      <c r="SV2" t="s">
        <v>1318</v>
      </c>
      <c r="SW2" t="s">
        <v>1319</v>
      </c>
      <c r="SX2" t="s">
        <v>1320</v>
      </c>
      <c r="SY2" t="s">
        <v>1321</v>
      </c>
      <c r="SZ2" t="s">
        <v>1322</v>
      </c>
      <c r="TA2" t="s">
        <v>1323</v>
      </c>
      <c r="TB2" t="s">
        <v>1324</v>
      </c>
      <c r="TC2" t="s">
        <v>1325</v>
      </c>
      <c r="TD2" t="s">
        <v>1326</v>
      </c>
      <c r="TE2" t="s">
        <v>1327</v>
      </c>
      <c r="TF2" t="s">
        <v>1328</v>
      </c>
      <c r="TG2" t="s">
        <v>1329</v>
      </c>
      <c r="TH2" t="s">
        <v>1330</v>
      </c>
      <c r="TI2" t="s">
        <v>1331</v>
      </c>
      <c r="TJ2" t="s">
        <v>1332</v>
      </c>
      <c r="TK2" t="s">
        <v>1333</v>
      </c>
      <c r="TL2" t="s">
        <v>1334</v>
      </c>
      <c r="TM2" t="s">
        <v>1335</v>
      </c>
      <c r="TN2" t="s">
        <v>1336</v>
      </c>
      <c r="TO2" t="s">
        <v>1337</v>
      </c>
      <c r="TP2" t="s">
        <v>1338</v>
      </c>
      <c r="TQ2" t="s">
        <v>1339</v>
      </c>
      <c r="TR2" t="s">
        <v>1340</v>
      </c>
      <c r="TS2" t="s">
        <v>1341</v>
      </c>
      <c r="TT2" t="s">
        <v>1342</v>
      </c>
      <c r="TU2" t="s">
        <v>1343</v>
      </c>
      <c r="TV2" t="s">
        <v>1344</v>
      </c>
      <c r="TW2" t="s">
        <v>1345</v>
      </c>
      <c r="TX2" t="s">
        <v>1346</v>
      </c>
      <c r="TY2" t="s">
        <v>1347</v>
      </c>
      <c r="TZ2" t="s">
        <v>1348</v>
      </c>
      <c r="UA2" t="s">
        <v>1349</v>
      </c>
      <c r="UB2" t="s">
        <v>1350</v>
      </c>
      <c r="UC2" t="s">
        <v>1351</v>
      </c>
      <c r="UD2" t="s">
        <v>1352</v>
      </c>
      <c r="UE2" t="s">
        <v>1353</v>
      </c>
      <c r="UF2" t="s">
        <v>1354</v>
      </c>
      <c r="UG2" t="s">
        <v>1355</v>
      </c>
      <c r="UH2" t="s">
        <v>1356</v>
      </c>
      <c r="UI2" t="s">
        <v>1357</v>
      </c>
      <c r="UJ2" t="s">
        <v>1358</v>
      </c>
      <c r="UK2" t="s">
        <v>1359</v>
      </c>
      <c r="UL2" t="s">
        <v>1360</v>
      </c>
      <c r="UM2" t="s">
        <v>1361</v>
      </c>
      <c r="UN2" t="s">
        <v>1362</v>
      </c>
      <c r="UO2" t="s">
        <v>1363</v>
      </c>
      <c r="UP2" t="s">
        <v>1364</v>
      </c>
      <c r="UQ2" t="s">
        <v>1365</v>
      </c>
      <c r="UR2" t="s">
        <v>1366</v>
      </c>
      <c r="US2" t="s">
        <v>1367</v>
      </c>
      <c r="UT2" t="s">
        <v>1368</v>
      </c>
      <c r="UU2" t="s">
        <v>1369</v>
      </c>
      <c r="UV2" t="s">
        <v>1370</v>
      </c>
      <c r="UW2" t="s">
        <v>1371</v>
      </c>
      <c r="UX2" t="s">
        <v>1372</v>
      </c>
      <c r="UY2" t="s">
        <v>1373</v>
      </c>
      <c r="UZ2" t="s">
        <v>1374</v>
      </c>
      <c r="VA2" t="s">
        <v>1375</v>
      </c>
      <c r="VB2" t="s">
        <v>1376</v>
      </c>
      <c r="VC2" t="s">
        <v>1377</v>
      </c>
      <c r="VD2" t="s">
        <v>1378</v>
      </c>
      <c r="VE2" t="s">
        <v>1379</v>
      </c>
      <c r="VF2" t="s">
        <v>1380</v>
      </c>
      <c r="VG2" t="s">
        <v>1381</v>
      </c>
      <c r="VH2" t="s">
        <v>1382</v>
      </c>
      <c r="VI2" t="s">
        <v>1383</v>
      </c>
      <c r="VJ2" t="s">
        <v>1384</v>
      </c>
      <c r="VK2" t="s">
        <v>1385</v>
      </c>
      <c r="VL2" t="s">
        <v>1386</v>
      </c>
      <c r="VM2" t="s">
        <v>1387</v>
      </c>
      <c r="VN2" t="s">
        <v>1388</v>
      </c>
      <c r="VO2" t="s">
        <v>1389</v>
      </c>
      <c r="VP2" t="s">
        <v>1390</v>
      </c>
      <c r="VQ2" t="s">
        <v>1391</v>
      </c>
      <c r="VR2" t="s">
        <v>1392</v>
      </c>
      <c r="VS2" t="s">
        <v>1393</v>
      </c>
      <c r="VT2" t="s">
        <v>1394</v>
      </c>
      <c r="VU2" t="s">
        <v>1395</v>
      </c>
      <c r="VV2" t="s">
        <v>1396</v>
      </c>
      <c r="VW2" t="s">
        <v>1397</v>
      </c>
      <c r="VX2" t="s">
        <v>1398</v>
      </c>
      <c r="VY2" t="s">
        <v>1399</v>
      </c>
      <c r="VZ2" t="s">
        <v>1400</v>
      </c>
      <c r="WA2" t="s">
        <v>1401</v>
      </c>
      <c r="WB2" t="s">
        <v>1402</v>
      </c>
      <c r="WC2" t="s">
        <v>1403</v>
      </c>
      <c r="WD2" t="s">
        <v>1404</v>
      </c>
      <c r="WE2" t="s">
        <v>1405</v>
      </c>
      <c r="WF2" t="s">
        <v>1406</v>
      </c>
      <c r="WG2" t="s">
        <v>1407</v>
      </c>
      <c r="WH2" t="s">
        <v>1408</v>
      </c>
      <c r="WI2" t="s">
        <v>1409</v>
      </c>
      <c r="WJ2" t="s">
        <v>1410</v>
      </c>
      <c r="WK2" t="s">
        <v>1411</v>
      </c>
      <c r="WL2" t="s">
        <v>1412</v>
      </c>
      <c r="WM2" t="s">
        <v>1413</v>
      </c>
      <c r="WN2" t="s">
        <v>1414</v>
      </c>
      <c r="WO2" t="s">
        <v>1415</v>
      </c>
      <c r="WP2" t="s">
        <v>1416</v>
      </c>
      <c r="WQ2" t="s">
        <v>1417</v>
      </c>
      <c r="WR2" t="s">
        <v>1418</v>
      </c>
      <c r="WS2" t="s">
        <v>1419</v>
      </c>
      <c r="WT2" t="s">
        <v>1420</v>
      </c>
      <c r="WU2" t="s">
        <v>1421</v>
      </c>
      <c r="WV2" t="s">
        <v>1422</v>
      </c>
      <c r="WW2" t="s">
        <v>1423</v>
      </c>
      <c r="WX2" t="s">
        <v>1424</v>
      </c>
      <c r="WY2" t="s">
        <v>1425</v>
      </c>
      <c r="WZ2" t="s">
        <v>1426</v>
      </c>
      <c r="XA2" t="s">
        <v>1427</v>
      </c>
      <c r="XB2" t="s">
        <v>1428</v>
      </c>
      <c r="XC2" t="s">
        <v>1429</v>
      </c>
      <c r="XD2" t="s">
        <v>1430</v>
      </c>
      <c r="XE2" t="s">
        <v>1431</v>
      </c>
      <c r="XF2" t="s">
        <v>1432</v>
      </c>
      <c r="XG2" t="s">
        <v>1433</v>
      </c>
      <c r="XH2" t="s">
        <v>1434</v>
      </c>
      <c r="XI2" t="s">
        <v>1435</v>
      </c>
      <c r="XJ2" t="s">
        <v>1436</v>
      </c>
      <c r="XK2" t="s">
        <v>1437</v>
      </c>
      <c r="XL2" t="s">
        <v>1438</v>
      </c>
      <c r="XM2" t="s">
        <v>1439</v>
      </c>
      <c r="XN2" t="s">
        <v>1440</v>
      </c>
      <c r="XO2" t="s">
        <v>1441</v>
      </c>
      <c r="XP2" t="s">
        <v>1442</v>
      </c>
      <c r="XQ2" t="s">
        <v>1443</v>
      </c>
      <c r="XR2" t="s">
        <v>1444</v>
      </c>
      <c r="XS2" t="s">
        <v>1445</v>
      </c>
      <c r="XT2" t="s">
        <v>1446</v>
      </c>
      <c r="XU2" t="s">
        <v>1447</v>
      </c>
      <c r="XV2" t="s">
        <v>1448</v>
      </c>
      <c r="XW2" t="s">
        <v>1449</v>
      </c>
      <c r="XX2" t="s">
        <v>1450</v>
      </c>
      <c r="XY2" t="s">
        <v>1451</v>
      </c>
      <c r="XZ2" t="s">
        <v>1452</v>
      </c>
      <c r="YA2" t="s">
        <v>1453</v>
      </c>
      <c r="YB2" t="s">
        <v>1454</v>
      </c>
      <c r="YC2" t="s">
        <v>1455</v>
      </c>
      <c r="YD2" t="s">
        <v>1456</v>
      </c>
      <c r="YE2" t="s">
        <v>1457</v>
      </c>
      <c r="YF2" t="s">
        <v>1458</v>
      </c>
      <c r="YG2" t="s">
        <v>1459</v>
      </c>
      <c r="YH2" t="s">
        <v>1460</v>
      </c>
      <c r="YI2" t="s">
        <v>1461</v>
      </c>
      <c r="YJ2" t="s">
        <v>1462</v>
      </c>
      <c r="YK2" t="s">
        <v>1463</v>
      </c>
      <c r="YL2" t="s">
        <v>1464</v>
      </c>
      <c r="YM2" t="s">
        <v>1465</v>
      </c>
      <c r="YN2" t="s">
        <v>1466</v>
      </c>
      <c r="YO2" t="s">
        <v>1467</v>
      </c>
      <c r="YP2" t="s">
        <v>1468</v>
      </c>
      <c r="YQ2" t="s">
        <v>1469</v>
      </c>
      <c r="YR2" t="s">
        <v>1470</v>
      </c>
      <c r="YS2" t="s">
        <v>1471</v>
      </c>
      <c r="YT2" t="s">
        <v>1472</v>
      </c>
      <c r="YU2" t="s">
        <v>1473</v>
      </c>
      <c r="YV2" t="s">
        <v>1474</v>
      </c>
      <c r="YW2" t="s">
        <v>1475</v>
      </c>
      <c r="YX2" t="s">
        <v>1476</v>
      </c>
      <c r="YY2" t="s">
        <v>1477</v>
      </c>
      <c r="YZ2" t="s">
        <v>1478</v>
      </c>
      <c r="ZA2" t="s">
        <v>1479</v>
      </c>
      <c r="ZB2" t="s">
        <v>1480</v>
      </c>
      <c r="ZC2" t="s">
        <v>1481</v>
      </c>
      <c r="ZD2" t="s">
        <v>1482</v>
      </c>
      <c r="ZE2" t="s">
        <v>1483</v>
      </c>
      <c r="ZF2" t="s">
        <v>1484</v>
      </c>
      <c r="ZG2" t="s">
        <v>1485</v>
      </c>
      <c r="ZH2" t="s">
        <v>1486</v>
      </c>
      <c r="ZI2" t="s">
        <v>1487</v>
      </c>
      <c r="ZJ2" t="s">
        <v>1488</v>
      </c>
      <c r="ZK2" t="s">
        <v>1489</v>
      </c>
      <c r="ZL2" t="s">
        <v>1490</v>
      </c>
      <c r="ZM2" t="s">
        <v>1491</v>
      </c>
      <c r="ZN2" t="s">
        <v>1492</v>
      </c>
      <c r="ZO2" t="s">
        <v>1493</v>
      </c>
      <c r="ZP2" t="s">
        <v>1494</v>
      </c>
      <c r="ZQ2" t="s">
        <v>1495</v>
      </c>
      <c r="ZR2" t="s">
        <v>1496</v>
      </c>
      <c r="ZS2" t="s">
        <v>1497</v>
      </c>
      <c r="ZT2" t="s">
        <v>1498</v>
      </c>
      <c r="ZU2" t="s">
        <v>1499</v>
      </c>
      <c r="ZV2" t="s">
        <v>1500</v>
      </c>
      <c r="ZW2" t="s">
        <v>1501</v>
      </c>
      <c r="ZX2" t="s">
        <v>1502</v>
      </c>
      <c r="ZY2" t="s">
        <v>1503</v>
      </c>
      <c r="ZZ2" t="s">
        <v>1504</v>
      </c>
      <c r="AAA2" t="s">
        <v>1505</v>
      </c>
      <c r="AAB2" t="s">
        <v>1506</v>
      </c>
      <c r="AAC2" t="s">
        <v>1507</v>
      </c>
      <c r="AAD2" t="s">
        <v>1508</v>
      </c>
      <c r="AAE2" t="s">
        <v>1509</v>
      </c>
      <c r="AAF2" t="s">
        <v>1510</v>
      </c>
      <c r="AAG2" t="s">
        <v>1511</v>
      </c>
      <c r="AAH2" t="s">
        <v>1512</v>
      </c>
      <c r="AAI2" t="s">
        <v>1513</v>
      </c>
      <c r="AAJ2" t="s">
        <v>1514</v>
      </c>
      <c r="AAK2" t="s">
        <v>1515</v>
      </c>
      <c r="AAL2" t="s">
        <v>1516</v>
      </c>
      <c r="AAM2" t="s">
        <v>1517</v>
      </c>
      <c r="AAN2" t="s">
        <v>1518</v>
      </c>
      <c r="AAO2" t="s">
        <v>1519</v>
      </c>
      <c r="AAP2" t="s">
        <v>1520</v>
      </c>
      <c r="AAQ2" t="s">
        <v>1521</v>
      </c>
      <c r="AAR2" t="s">
        <v>1522</v>
      </c>
      <c r="AAS2" t="s">
        <v>1523</v>
      </c>
      <c r="AAT2" t="s">
        <v>1524</v>
      </c>
      <c r="AAU2" t="s">
        <v>1525</v>
      </c>
      <c r="AAV2" t="s">
        <v>1526</v>
      </c>
      <c r="AAW2" t="s">
        <v>1527</v>
      </c>
      <c r="AAX2" t="s">
        <v>1528</v>
      </c>
      <c r="AAY2" t="s">
        <v>1529</v>
      </c>
      <c r="AAZ2" t="s">
        <v>1530</v>
      </c>
      <c r="ABA2" t="s">
        <v>1531</v>
      </c>
      <c r="ABB2" t="s">
        <v>1532</v>
      </c>
      <c r="ABC2" t="s">
        <v>1533</v>
      </c>
      <c r="ABD2" t="s">
        <v>1534</v>
      </c>
      <c r="ABE2" t="s">
        <v>1535</v>
      </c>
      <c r="ABF2" t="s">
        <v>1536</v>
      </c>
      <c r="ABG2" t="s">
        <v>1537</v>
      </c>
      <c r="ABH2" t="s">
        <v>1538</v>
      </c>
      <c r="ABI2" t="s">
        <v>1539</v>
      </c>
      <c r="ABJ2" t="s">
        <v>1540</v>
      </c>
      <c r="ABK2" t="s">
        <v>1541</v>
      </c>
      <c r="ABL2" t="s">
        <v>1542</v>
      </c>
      <c r="ABM2" t="s">
        <v>1543</v>
      </c>
      <c r="ABN2" t="s">
        <v>1544</v>
      </c>
      <c r="ABO2" t="s">
        <v>1545</v>
      </c>
      <c r="ABP2" t="s">
        <v>1546</v>
      </c>
      <c r="ABQ2" t="s">
        <v>1547</v>
      </c>
      <c r="ABR2" t="s">
        <v>1548</v>
      </c>
      <c r="ABS2" t="s">
        <v>1549</v>
      </c>
      <c r="ABT2" t="s">
        <v>1550</v>
      </c>
      <c r="ABU2" t="s">
        <v>1551</v>
      </c>
      <c r="ABV2" t="s">
        <v>1552</v>
      </c>
      <c r="ABW2" t="s">
        <v>1553</v>
      </c>
      <c r="ABX2" t="s">
        <v>1554</v>
      </c>
      <c r="ABY2" t="s">
        <v>1555</v>
      </c>
      <c r="ABZ2" t="s">
        <v>1556</v>
      </c>
      <c r="ACA2" t="s">
        <v>1557</v>
      </c>
      <c r="ACB2" t="s">
        <v>1558</v>
      </c>
      <c r="ACC2" t="s">
        <v>1559</v>
      </c>
      <c r="ACD2" t="s">
        <v>1560</v>
      </c>
      <c r="ACE2" t="s">
        <v>1561</v>
      </c>
      <c r="ACF2" t="s">
        <v>1562</v>
      </c>
      <c r="ACG2" t="s">
        <v>1563</v>
      </c>
      <c r="ACH2" t="s">
        <v>1564</v>
      </c>
      <c r="ACI2" t="s">
        <v>1565</v>
      </c>
      <c r="ACJ2" t="s">
        <v>1566</v>
      </c>
      <c r="ACK2" t="s">
        <v>1567</v>
      </c>
      <c r="ACL2" t="s">
        <v>1568</v>
      </c>
      <c r="ACM2" t="s">
        <v>1569</v>
      </c>
      <c r="ACN2" t="s">
        <v>1570</v>
      </c>
      <c r="ACO2" t="s">
        <v>1571</v>
      </c>
      <c r="ACP2" t="s">
        <v>1572</v>
      </c>
      <c r="ACQ2" t="s">
        <v>1573</v>
      </c>
      <c r="ACR2" t="s">
        <v>1574</v>
      </c>
      <c r="ACS2" t="s">
        <v>1575</v>
      </c>
      <c r="ACT2" t="s">
        <v>1576</v>
      </c>
      <c r="ACU2" t="s">
        <v>1577</v>
      </c>
      <c r="ACV2" t="s">
        <v>1578</v>
      </c>
      <c r="ACW2" t="s">
        <v>1579</v>
      </c>
      <c r="ACX2" t="s">
        <v>1580</v>
      </c>
      <c r="ACY2" t="s">
        <v>1581</v>
      </c>
      <c r="ACZ2" t="s">
        <v>1582</v>
      </c>
      <c r="ADA2" t="s">
        <v>1583</v>
      </c>
      <c r="ADB2" t="s">
        <v>1584</v>
      </c>
      <c r="ADC2" t="s">
        <v>1585</v>
      </c>
      <c r="ADD2" t="s">
        <v>1586</v>
      </c>
      <c r="ADE2" t="s">
        <v>1587</v>
      </c>
      <c r="ADF2" t="s">
        <v>1588</v>
      </c>
      <c r="ADG2" t="s">
        <v>1589</v>
      </c>
      <c r="ADH2" t="s">
        <v>1590</v>
      </c>
      <c r="ADI2" t="s">
        <v>1591</v>
      </c>
      <c r="ADJ2" t="s">
        <v>1592</v>
      </c>
      <c r="ADK2" t="s">
        <v>1593</v>
      </c>
      <c r="ADL2" t="s">
        <v>1594</v>
      </c>
      <c r="ADM2" t="s">
        <v>1595</v>
      </c>
      <c r="ADN2" t="s">
        <v>1596</v>
      </c>
      <c r="ADO2" t="s">
        <v>1597</v>
      </c>
      <c r="ADP2" t="s">
        <v>1598</v>
      </c>
      <c r="ADQ2" t="s">
        <v>1599</v>
      </c>
      <c r="ADR2" t="s">
        <v>1600</v>
      </c>
      <c r="ADS2" t="s">
        <v>1601</v>
      </c>
      <c r="ADT2" t="s">
        <v>1602</v>
      </c>
      <c r="ADU2" t="s">
        <v>1603</v>
      </c>
      <c r="ADV2" t="s">
        <v>1604</v>
      </c>
      <c r="ADW2" t="s">
        <v>1605</v>
      </c>
      <c r="ADX2" t="s">
        <v>1606</v>
      </c>
      <c r="ADY2" t="s">
        <v>1607</v>
      </c>
      <c r="ADZ2" t="s">
        <v>1608</v>
      </c>
      <c r="AEA2" t="s">
        <v>1609</v>
      </c>
      <c r="AEB2" t="s">
        <v>1610</v>
      </c>
      <c r="AEC2" t="s">
        <v>1611</v>
      </c>
      <c r="AED2" t="s">
        <v>1612</v>
      </c>
      <c r="AEE2" t="s">
        <v>1613</v>
      </c>
    </row>
    <row r="3" spans="1:811" s="7" customFormat="1" x14ac:dyDescent="0.2">
      <c r="A3" s="7" t="s">
        <v>1614</v>
      </c>
      <c r="B3" s="7">
        <v>1</v>
      </c>
      <c r="C3" s="7" t="s">
        <v>1615</v>
      </c>
      <c r="D3" s="7">
        <v>2007426</v>
      </c>
      <c r="E3" s="7">
        <v>13350</v>
      </c>
      <c r="F3" s="7">
        <v>1724178</v>
      </c>
      <c r="G3" s="7">
        <v>15545</v>
      </c>
      <c r="H3" s="7">
        <v>171927</v>
      </c>
      <c r="I3" s="7">
        <v>8594</v>
      </c>
      <c r="J3" s="7">
        <v>8276</v>
      </c>
      <c r="K3" s="7">
        <v>1749</v>
      </c>
      <c r="L3" s="7">
        <v>3.1</v>
      </c>
      <c r="M3" s="7">
        <v>0.2</v>
      </c>
      <c r="N3" s="7">
        <v>2.8</v>
      </c>
      <c r="O3" s="7">
        <v>0.2</v>
      </c>
      <c r="P3" s="8">
        <v>4.9000000000000004</v>
      </c>
      <c r="Q3" s="7">
        <v>0.9</v>
      </c>
      <c r="R3" s="7">
        <v>4.7</v>
      </c>
      <c r="S3" s="7">
        <v>3.4</v>
      </c>
      <c r="T3" s="7">
        <v>10.199999999999999</v>
      </c>
      <c r="U3" s="7">
        <v>0.2</v>
      </c>
      <c r="V3" s="7">
        <v>9.8000000000000007</v>
      </c>
      <c r="W3" s="7">
        <v>0.3</v>
      </c>
      <c r="X3" s="8">
        <v>12.9</v>
      </c>
      <c r="Y3" s="7">
        <v>1.4</v>
      </c>
      <c r="Z3" s="7">
        <v>8.4</v>
      </c>
      <c r="AA3" s="7">
        <v>5.2</v>
      </c>
      <c r="AB3" s="7">
        <v>42.9</v>
      </c>
      <c r="AC3" s="7">
        <v>0.4</v>
      </c>
      <c r="AD3" s="7">
        <v>43</v>
      </c>
      <c r="AE3" s="7">
        <v>0.4</v>
      </c>
      <c r="AF3" s="8">
        <v>47.2</v>
      </c>
      <c r="AG3" s="7">
        <v>2.1</v>
      </c>
      <c r="AH3" s="7">
        <v>46.9</v>
      </c>
      <c r="AI3" s="7">
        <v>9.6999999999999993</v>
      </c>
      <c r="AJ3" s="7">
        <v>22.1</v>
      </c>
      <c r="AK3" s="7">
        <v>0.3</v>
      </c>
      <c r="AL3" s="7">
        <v>22.4</v>
      </c>
      <c r="AM3" s="7">
        <v>0.4</v>
      </c>
      <c r="AN3" s="8">
        <v>19.2</v>
      </c>
      <c r="AO3" s="7">
        <v>1.6</v>
      </c>
      <c r="AP3" s="7">
        <v>19.100000000000001</v>
      </c>
      <c r="AQ3" s="7">
        <v>6.8</v>
      </c>
      <c r="AR3" s="7">
        <v>9.9</v>
      </c>
      <c r="AS3" s="7">
        <v>0.3</v>
      </c>
      <c r="AT3" s="7">
        <v>10.199999999999999</v>
      </c>
      <c r="AU3" s="7">
        <v>0.4</v>
      </c>
      <c r="AV3" s="8">
        <v>7.8</v>
      </c>
      <c r="AW3" s="7">
        <v>1</v>
      </c>
      <c r="AX3" s="7">
        <v>10.6</v>
      </c>
      <c r="AY3" s="7">
        <v>4.5999999999999996</v>
      </c>
      <c r="AZ3" s="7">
        <v>11.8</v>
      </c>
      <c r="BA3" s="7">
        <v>0.3</v>
      </c>
      <c r="BB3" s="7">
        <v>11.9</v>
      </c>
      <c r="BC3" s="7">
        <v>0.3</v>
      </c>
      <c r="BD3" s="8">
        <v>8</v>
      </c>
      <c r="BE3" s="7">
        <v>1.1000000000000001</v>
      </c>
      <c r="BF3" s="7">
        <v>10.199999999999999</v>
      </c>
      <c r="BG3" s="7">
        <v>4.7</v>
      </c>
      <c r="BH3" s="7">
        <v>42.4</v>
      </c>
      <c r="BI3" s="7">
        <v>0.2</v>
      </c>
      <c r="BJ3" s="7">
        <v>42.7</v>
      </c>
      <c r="BK3" s="7">
        <v>0.3</v>
      </c>
      <c r="BL3" s="7">
        <v>38.9</v>
      </c>
      <c r="BM3" s="7">
        <v>0.9</v>
      </c>
      <c r="BN3" s="7">
        <v>38.799999999999997</v>
      </c>
      <c r="BO3" s="7">
        <v>6.2</v>
      </c>
      <c r="BP3" s="7">
        <v>52.8</v>
      </c>
      <c r="BQ3" s="7">
        <v>0.4</v>
      </c>
      <c r="BR3" s="7">
        <v>52.5</v>
      </c>
      <c r="BS3" s="7">
        <v>0.4</v>
      </c>
      <c r="BT3" s="7">
        <v>53.8</v>
      </c>
      <c r="BU3" s="7">
        <v>1.7</v>
      </c>
      <c r="BV3" s="7">
        <v>44.7</v>
      </c>
      <c r="BW3" s="7">
        <v>9.5</v>
      </c>
      <c r="BX3" s="7">
        <v>47.2</v>
      </c>
      <c r="BY3" s="7">
        <v>0.4</v>
      </c>
      <c r="BZ3" s="7">
        <v>47.5</v>
      </c>
      <c r="CA3" s="7">
        <v>0.4</v>
      </c>
      <c r="CB3" s="7">
        <v>46.2</v>
      </c>
      <c r="CC3" s="7">
        <v>1.7</v>
      </c>
      <c r="CD3" s="7">
        <v>55.3</v>
      </c>
      <c r="CE3" s="7">
        <v>9.5</v>
      </c>
      <c r="CN3" s="7">
        <v>71.5</v>
      </c>
      <c r="CO3" s="7">
        <v>0.4</v>
      </c>
      <c r="CP3" s="7">
        <v>72.400000000000006</v>
      </c>
      <c r="CQ3" s="7">
        <v>0.4</v>
      </c>
      <c r="CR3" s="7">
        <v>62.1</v>
      </c>
      <c r="CS3" s="7">
        <v>2.1</v>
      </c>
      <c r="CT3" s="7">
        <v>37.1</v>
      </c>
      <c r="CU3" s="7">
        <v>7.6</v>
      </c>
      <c r="CV3" s="7">
        <v>24.2</v>
      </c>
      <c r="CW3" s="7">
        <v>0.4</v>
      </c>
      <c r="CX3" s="7">
        <v>23.7</v>
      </c>
      <c r="CY3" s="7">
        <v>0.4</v>
      </c>
      <c r="CZ3" s="7">
        <v>29.7</v>
      </c>
      <c r="DA3" s="7">
        <v>2.1</v>
      </c>
      <c r="DB3" s="7">
        <v>56.8</v>
      </c>
      <c r="DC3" s="7">
        <v>8.6</v>
      </c>
      <c r="DD3" s="7">
        <v>0.4</v>
      </c>
      <c r="DE3" s="7">
        <v>0.1</v>
      </c>
      <c r="DF3" s="7">
        <v>0.4</v>
      </c>
      <c r="DG3" s="7">
        <v>0.1</v>
      </c>
      <c r="DH3" s="7">
        <v>0.4</v>
      </c>
      <c r="DI3" s="7">
        <v>0.2</v>
      </c>
      <c r="DJ3" s="7">
        <v>0</v>
      </c>
      <c r="DK3" s="7">
        <v>1.8</v>
      </c>
      <c r="DL3" s="7">
        <v>1.4</v>
      </c>
      <c r="DM3" s="7">
        <v>0.1</v>
      </c>
      <c r="DN3" s="7">
        <v>1.3</v>
      </c>
      <c r="DO3" s="7">
        <v>0.1</v>
      </c>
      <c r="DP3" s="7">
        <v>2.7</v>
      </c>
      <c r="DQ3" s="7">
        <v>0.9</v>
      </c>
      <c r="DR3" s="7">
        <v>2.2000000000000002</v>
      </c>
      <c r="DS3" s="7">
        <v>2.2000000000000002</v>
      </c>
      <c r="EB3" s="7">
        <v>1.3</v>
      </c>
      <c r="EC3" s="7">
        <v>0.1</v>
      </c>
      <c r="ED3" s="7">
        <v>1.2</v>
      </c>
      <c r="EE3" s="7">
        <v>0.1</v>
      </c>
      <c r="EF3" s="7">
        <v>3.1</v>
      </c>
      <c r="EG3" s="7">
        <v>1.1000000000000001</v>
      </c>
      <c r="EH3" s="7">
        <v>3</v>
      </c>
      <c r="EI3" s="7">
        <v>2.9</v>
      </c>
      <c r="EJ3" s="7">
        <v>1.1000000000000001</v>
      </c>
      <c r="EK3" s="7">
        <v>0.1</v>
      </c>
      <c r="EL3" s="7">
        <v>1</v>
      </c>
      <c r="EM3" s="7">
        <v>0.1</v>
      </c>
      <c r="EN3" s="7">
        <v>2</v>
      </c>
      <c r="EO3" s="7">
        <v>0.7</v>
      </c>
      <c r="EP3" s="7">
        <v>0.9</v>
      </c>
      <c r="EQ3" s="7">
        <v>1.6</v>
      </c>
      <c r="ER3" s="7">
        <v>3.8</v>
      </c>
      <c r="ES3" s="7">
        <v>0.1</v>
      </c>
      <c r="ET3" s="7">
        <v>3.5</v>
      </c>
      <c r="EU3" s="7">
        <v>0.2</v>
      </c>
      <c r="EV3" s="7">
        <v>6.7</v>
      </c>
      <c r="EW3" s="7">
        <v>1.2</v>
      </c>
      <c r="EX3" s="7">
        <v>5.7</v>
      </c>
      <c r="EY3" s="7">
        <v>3.8</v>
      </c>
      <c r="EZ3" s="7">
        <v>69.2</v>
      </c>
      <c r="FA3" s="7">
        <v>0.3</v>
      </c>
      <c r="FB3" s="7">
        <v>70.2</v>
      </c>
      <c r="FC3" s="7">
        <v>0.4</v>
      </c>
      <c r="FD3" s="7">
        <v>58.5</v>
      </c>
      <c r="FE3" s="7">
        <v>2.2999999999999998</v>
      </c>
      <c r="FF3" s="7">
        <v>34.5</v>
      </c>
      <c r="FG3" s="7">
        <v>7.2</v>
      </c>
      <c r="FH3" s="7">
        <v>95.8</v>
      </c>
      <c r="FI3" s="7">
        <v>0.3</v>
      </c>
      <c r="FJ3" s="7">
        <v>96.2</v>
      </c>
      <c r="FK3" s="7">
        <v>0.3</v>
      </c>
      <c r="FL3" s="7">
        <v>91.9</v>
      </c>
      <c r="FM3" s="7">
        <v>1.3</v>
      </c>
      <c r="FN3" s="7">
        <v>89.3</v>
      </c>
      <c r="FO3" s="7">
        <v>5.3</v>
      </c>
      <c r="FP3" s="7">
        <v>4.2</v>
      </c>
      <c r="FQ3" s="7">
        <v>0.3</v>
      </c>
      <c r="FR3" s="7">
        <v>3.8</v>
      </c>
      <c r="FS3" s="7">
        <v>0.3</v>
      </c>
      <c r="FT3" s="7">
        <v>8.1</v>
      </c>
      <c r="FU3" s="7">
        <v>1.3</v>
      </c>
      <c r="FV3" s="7">
        <v>10.7</v>
      </c>
      <c r="FW3" s="7">
        <v>5.3</v>
      </c>
      <c r="FX3" s="7">
        <v>1.5</v>
      </c>
      <c r="FY3" s="7">
        <v>0.2</v>
      </c>
      <c r="FZ3" s="7">
        <v>1.4</v>
      </c>
      <c r="GA3" s="7">
        <v>0.2</v>
      </c>
      <c r="GB3" s="7">
        <v>1.8</v>
      </c>
      <c r="GC3" s="7">
        <v>0.5</v>
      </c>
      <c r="GD3" s="7">
        <v>3.5</v>
      </c>
      <c r="GE3" s="7">
        <v>2.9</v>
      </c>
      <c r="GF3" s="7">
        <v>2.7</v>
      </c>
      <c r="GG3" s="7">
        <v>0.2</v>
      </c>
      <c r="GH3" s="7">
        <v>2.2999999999999998</v>
      </c>
      <c r="GI3" s="7">
        <v>0.2</v>
      </c>
      <c r="GJ3" s="7">
        <v>6.3</v>
      </c>
      <c r="GK3" s="7">
        <v>1.2</v>
      </c>
      <c r="GL3" s="7">
        <v>7.1</v>
      </c>
      <c r="GM3" s="7">
        <v>4.7</v>
      </c>
      <c r="GN3" s="7">
        <v>5.3</v>
      </c>
      <c r="GO3" s="7">
        <v>0.2</v>
      </c>
      <c r="GP3" s="7">
        <v>4.9000000000000004</v>
      </c>
      <c r="GQ3" s="7">
        <v>0.3</v>
      </c>
      <c r="GR3" s="7">
        <v>9.1999999999999993</v>
      </c>
      <c r="GS3" s="7">
        <v>1.3</v>
      </c>
      <c r="GT3" s="7">
        <v>12.3</v>
      </c>
      <c r="GU3" s="7">
        <v>5.5</v>
      </c>
      <c r="GV3" s="7">
        <v>3</v>
      </c>
      <c r="GW3" s="7">
        <v>0.2</v>
      </c>
      <c r="GX3" s="7">
        <v>2.9</v>
      </c>
      <c r="GY3" s="7">
        <v>0.2</v>
      </c>
      <c r="GZ3" s="7">
        <v>3.5</v>
      </c>
      <c r="HA3" s="7">
        <v>0.7</v>
      </c>
      <c r="HB3" s="7">
        <v>5.8</v>
      </c>
      <c r="HC3" s="7">
        <v>3.7</v>
      </c>
      <c r="HD3" s="7">
        <v>2.4</v>
      </c>
      <c r="HE3" s="7">
        <v>0.2</v>
      </c>
      <c r="HF3" s="7">
        <v>2</v>
      </c>
      <c r="HG3" s="7">
        <v>0.2</v>
      </c>
      <c r="HH3" s="7">
        <v>5.8</v>
      </c>
      <c r="HI3" s="7">
        <v>1.2</v>
      </c>
      <c r="HJ3" s="7">
        <v>6.5</v>
      </c>
      <c r="HK3" s="7">
        <v>4.5999999999999996</v>
      </c>
      <c r="HL3" s="7">
        <v>2007164</v>
      </c>
      <c r="HM3" s="7">
        <v>13369</v>
      </c>
      <c r="HN3" s="7">
        <v>1724033</v>
      </c>
      <c r="HO3" s="7">
        <v>15581</v>
      </c>
      <c r="HP3" s="7">
        <v>171927</v>
      </c>
      <c r="HQ3" s="7">
        <v>8594</v>
      </c>
      <c r="HR3" s="7">
        <v>8276</v>
      </c>
      <c r="HS3" s="7">
        <v>1749</v>
      </c>
      <c r="HT3" s="7">
        <v>14.3</v>
      </c>
      <c r="HU3" s="7">
        <v>0.4</v>
      </c>
      <c r="HV3" s="7">
        <v>13.1</v>
      </c>
      <c r="HW3" s="7">
        <v>0.5</v>
      </c>
      <c r="HX3" s="7">
        <v>19.3</v>
      </c>
      <c r="HY3" s="7">
        <v>1.5</v>
      </c>
      <c r="HZ3" s="7">
        <v>33.700000000000003</v>
      </c>
      <c r="IA3" s="7">
        <v>8.1</v>
      </c>
      <c r="IB3" s="7">
        <v>8.8000000000000007</v>
      </c>
      <c r="IC3" s="7">
        <v>0.3</v>
      </c>
      <c r="ID3" s="7">
        <v>8.3000000000000007</v>
      </c>
      <c r="IE3" s="7">
        <v>0.3</v>
      </c>
      <c r="IF3" s="7">
        <v>12.5</v>
      </c>
      <c r="IG3" s="7">
        <v>1.4</v>
      </c>
      <c r="IH3" s="7">
        <v>15</v>
      </c>
      <c r="II3" s="7">
        <v>6.7</v>
      </c>
      <c r="IJ3" s="7">
        <v>18</v>
      </c>
      <c r="IK3" s="7">
        <v>0.4</v>
      </c>
      <c r="IL3" s="7">
        <v>17.600000000000001</v>
      </c>
      <c r="IM3" s="7">
        <v>0.5</v>
      </c>
      <c r="IN3" s="7">
        <v>22.2</v>
      </c>
      <c r="IO3" s="7">
        <v>1.6</v>
      </c>
      <c r="IP3" s="7">
        <v>27</v>
      </c>
      <c r="IQ3" s="7">
        <v>8.6</v>
      </c>
      <c r="IR3" s="7">
        <v>15.1</v>
      </c>
      <c r="IS3" s="7">
        <v>0.4</v>
      </c>
      <c r="IT3" s="7">
        <v>15.5</v>
      </c>
      <c r="IU3" s="7">
        <v>0.5</v>
      </c>
      <c r="IV3" s="7">
        <v>13.5</v>
      </c>
      <c r="IW3" s="7">
        <v>1.4</v>
      </c>
      <c r="IX3" s="7">
        <v>6.4</v>
      </c>
      <c r="IY3" s="7">
        <v>3.9</v>
      </c>
      <c r="IZ3" s="7">
        <v>16.3</v>
      </c>
      <c r="JA3" s="7">
        <v>0.5</v>
      </c>
      <c r="JB3" s="7">
        <v>16.899999999999999</v>
      </c>
      <c r="JC3" s="7">
        <v>0.5</v>
      </c>
      <c r="JD3" s="7">
        <v>13</v>
      </c>
      <c r="JE3" s="7">
        <v>1.2</v>
      </c>
      <c r="JF3" s="7">
        <v>10.199999999999999</v>
      </c>
      <c r="JG3" s="7">
        <v>6.3</v>
      </c>
      <c r="JH3" s="7">
        <v>10.9</v>
      </c>
      <c r="JI3" s="7">
        <v>0.4</v>
      </c>
      <c r="JJ3" s="7">
        <v>11.3</v>
      </c>
      <c r="JK3" s="7">
        <v>0.4</v>
      </c>
      <c r="JL3" s="7">
        <v>8.6</v>
      </c>
      <c r="JM3" s="7">
        <v>1</v>
      </c>
      <c r="JN3" s="7">
        <v>2.9</v>
      </c>
      <c r="JO3" s="7">
        <v>3.5</v>
      </c>
      <c r="JP3" s="7">
        <v>4.0999999999999996</v>
      </c>
      <c r="JQ3" s="7">
        <v>0.2</v>
      </c>
      <c r="JR3" s="7">
        <v>4.0999999999999996</v>
      </c>
      <c r="JS3" s="7">
        <v>0.2</v>
      </c>
      <c r="JT3" s="7">
        <v>3.7</v>
      </c>
      <c r="JU3" s="7">
        <v>0.7</v>
      </c>
      <c r="JV3" s="7">
        <v>1.1000000000000001</v>
      </c>
      <c r="JW3" s="7">
        <v>1.7</v>
      </c>
      <c r="JX3" s="7">
        <v>12.7</v>
      </c>
      <c r="JY3" s="7">
        <v>0.4</v>
      </c>
      <c r="JZ3" s="7">
        <v>13.1</v>
      </c>
      <c r="KA3" s="7">
        <v>0.4</v>
      </c>
      <c r="KB3" s="7">
        <v>7</v>
      </c>
      <c r="KC3" s="7">
        <v>1</v>
      </c>
      <c r="KD3" s="7">
        <v>3.8</v>
      </c>
      <c r="KE3" s="7">
        <v>3</v>
      </c>
      <c r="KF3" s="7">
        <v>30612</v>
      </c>
      <c r="KG3" s="7">
        <v>247</v>
      </c>
      <c r="KH3" s="7">
        <v>31394</v>
      </c>
      <c r="KI3" s="7">
        <v>284</v>
      </c>
      <c r="KJ3" s="7">
        <v>22198</v>
      </c>
      <c r="KK3" s="7">
        <v>917</v>
      </c>
      <c r="KL3" s="7">
        <v>15258</v>
      </c>
      <c r="KM3" s="7">
        <v>1920</v>
      </c>
      <c r="KN3" s="7">
        <v>1997704</v>
      </c>
      <c r="KO3" s="7">
        <v>13358</v>
      </c>
      <c r="KP3" s="7">
        <v>1721734</v>
      </c>
      <c r="KQ3" s="7">
        <v>15553</v>
      </c>
      <c r="KR3" s="7">
        <v>171288</v>
      </c>
      <c r="KS3" s="7">
        <v>8459</v>
      </c>
      <c r="KT3" s="7">
        <v>8111</v>
      </c>
      <c r="KU3" s="7">
        <v>1673</v>
      </c>
      <c r="KV3" s="7">
        <v>8.8000000000000007</v>
      </c>
      <c r="KW3" s="7">
        <v>0.4</v>
      </c>
      <c r="KX3" s="7">
        <v>8</v>
      </c>
      <c r="KY3" s="7">
        <v>0.4</v>
      </c>
      <c r="KZ3" s="7">
        <v>13.9</v>
      </c>
      <c r="LA3" s="7">
        <v>1.7</v>
      </c>
      <c r="LB3" s="7">
        <v>26.4</v>
      </c>
      <c r="LC3" s="7">
        <v>8.1999999999999993</v>
      </c>
      <c r="LD3" s="7">
        <v>8</v>
      </c>
      <c r="LE3" s="7">
        <v>0.4</v>
      </c>
      <c r="LF3" s="7">
        <v>7.5</v>
      </c>
      <c r="LG3" s="7">
        <v>0.4</v>
      </c>
      <c r="LH3" s="7">
        <v>11.6</v>
      </c>
      <c r="LI3" s="7">
        <v>1.3</v>
      </c>
      <c r="LJ3" s="7">
        <v>18.2</v>
      </c>
      <c r="LK3" s="7">
        <v>8</v>
      </c>
      <c r="LL3" s="7">
        <v>83.3</v>
      </c>
      <c r="LM3" s="7">
        <v>0.5</v>
      </c>
      <c r="LN3" s="7">
        <v>84.5</v>
      </c>
      <c r="LO3" s="7">
        <v>0.5</v>
      </c>
      <c r="LP3" s="7">
        <v>74.5</v>
      </c>
      <c r="LQ3" s="7">
        <v>2</v>
      </c>
      <c r="LR3" s="7">
        <v>55.4</v>
      </c>
      <c r="LS3" s="7">
        <v>10.1</v>
      </c>
      <c r="LT3" s="7">
        <v>2007426</v>
      </c>
      <c r="LU3" s="7">
        <v>13350</v>
      </c>
      <c r="LV3" s="7">
        <v>1724178</v>
      </c>
      <c r="LW3" s="7">
        <v>15545</v>
      </c>
      <c r="LX3" s="7">
        <v>171927</v>
      </c>
      <c r="LY3" s="7">
        <v>8594</v>
      </c>
      <c r="LZ3" s="7">
        <v>8276</v>
      </c>
      <c r="MA3" s="7">
        <v>1749</v>
      </c>
      <c r="MB3" s="7">
        <v>32.799999999999997</v>
      </c>
      <c r="MC3" s="7">
        <v>0.5</v>
      </c>
      <c r="MD3" s="7">
        <v>33.5</v>
      </c>
      <c r="ME3" s="7">
        <v>0.5</v>
      </c>
      <c r="MF3" s="7">
        <v>25.7</v>
      </c>
      <c r="MG3" s="7">
        <v>1.7</v>
      </c>
      <c r="MH3" s="7">
        <v>19.899999999999999</v>
      </c>
      <c r="MI3" s="7">
        <v>7.6</v>
      </c>
      <c r="MJ3" s="7">
        <v>16.899999999999999</v>
      </c>
      <c r="MK3" s="7">
        <v>0.4</v>
      </c>
      <c r="ML3" s="7">
        <v>16.5</v>
      </c>
      <c r="MM3" s="7">
        <v>0.4</v>
      </c>
      <c r="MN3" s="7">
        <v>20</v>
      </c>
      <c r="MO3" s="7">
        <v>1.7</v>
      </c>
      <c r="MP3" s="7">
        <v>29.2</v>
      </c>
      <c r="MQ3" s="7">
        <v>7.8</v>
      </c>
      <c r="MR3" s="7">
        <v>24.1</v>
      </c>
      <c r="MS3" s="7">
        <v>0.5</v>
      </c>
      <c r="MT3" s="7">
        <v>24.6</v>
      </c>
      <c r="MU3" s="7">
        <v>0.5</v>
      </c>
      <c r="MV3" s="7">
        <v>18.899999999999999</v>
      </c>
      <c r="MW3" s="7">
        <v>1.8</v>
      </c>
      <c r="MX3" s="7">
        <v>22.5</v>
      </c>
      <c r="MY3" s="7">
        <v>6</v>
      </c>
      <c r="MZ3" s="7">
        <v>9.6</v>
      </c>
      <c r="NA3" s="7">
        <v>0.3</v>
      </c>
      <c r="NB3" s="7">
        <v>9.1</v>
      </c>
      <c r="NC3" s="7">
        <v>0.4</v>
      </c>
      <c r="ND3" s="7">
        <v>14.8</v>
      </c>
      <c r="NE3" s="7">
        <v>1.6</v>
      </c>
      <c r="NF3" s="7">
        <v>12.1</v>
      </c>
      <c r="NG3" s="7">
        <v>8.4</v>
      </c>
      <c r="NH3" s="7">
        <v>16.3</v>
      </c>
      <c r="NI3" s="7">
        <v>0.5</v>
      </c>
      <c r="NJ3" s="7">
        <v>16</v>
      </c>
      <c r="NK3" s="7">
        <v>0.5</v>
      </c>
      <c r="NL3" s="7">
        <v>20.399999999999999</v>
      </c>
      <c r="NM3" s="7">
        <v>1.9</v>
      </c>
      <c r="NN3" s="7">
        <v>16.3</v>
      </c>
      <c r="NO3" s="7">
        <v>6.3</v>
      </c>
      <c r="NP3" s="7">
        <v>0.3</v>
      </c>
      <c r="NQ3" s="7">
        <v>0.1</v>
      </c>
      <c r="NR3" s="7">
        <v>0.3</v>
      </c>
      <c r="NS3" s="7">
        <v>0.1</v>
      </c>
      <c r="NT3" s="7">
        <v>0.2</v>
      </c>
      <c r="NU3" s="7">
        <v>0.2</v>
      </c>
      <c r="NV3" s="7">
        <v>0</v>
      </c>
      <c r="NW3" s="7">
        <v>1.8</v>
      </c>
      <c r="NX3" s="7">
        <v>1.6</v>
      </c>
      <c r="NY3" s="7">
        <v>0.1</v>
      </c>
      <c r="NZ3" s="7">
        <v>1.4</v>
      </c>
      <c r="OA3" s="7">
        <v>0.2</v>
      </c>
      <c r="OB3" s="7">
        <v>2</v>
      </c>
      <c r="OC3" s="7">
        <v>0.5</v>
      </c>
      <c r="OD3" s="7">
        <v>1</v>
      </c>
      <c r="OE3" s="7">
        <v>1.5</v>
      </c>
      <c r="OF3" s="7">
        <v>6.2</v>
      </c>
      <c r="OG3" s="7">
        <v>0.3</v>
      </c>
      <c r="OH3" s="7">
        <v>5.7</v>
      </c>
      <c r="OI3" s="7">
        <v>0.3</v>
      </c>
      <c r="OJ3" s="7">
        <v>11.1</v>
      </c>
      <c r="OK3" s="7">
        <v>1.6</v>
      </c>
      <c r="OL3" s="7">
        <v>6.9</v>
      </c>
      <c r="OM3" s="7">
        <v>4.9000000000000004</v>
      </c>
      <c r="ON3" s="7">
        <v>14</v>
      </c>
      <c r="OO3" s="7">
        <v>0.4</v>
      </c>
      <c r="OP3" s="7">
        <v>14.3</v>
      </c>
      <c r="OQ3" s="7">
        <v>0.5</v>
      </c>
      <c r="OR3" s="7">
        <v>15.1</v>
      </c>
      <c r="OS3" s="7">
        <v>1.5</v>
      </c>
      <c r="OT3" s="7">
        <v>7.3</v>
      </c>
      <c r="OU3" s="7">
        <v>4.3</v>
      </c>
      <c r="OV3" s="7">
        <v>2.6</v>
      </c>
      <c r="OW3" s="7">
        <v>0.2</v>
      </c>
      <c r="OX3" s="7">
        <v>2.6</v>
      </c>
      <c r="OY3" s="7">
        <v>0.2</v>
      </c>
      <c r="OZ3" s="7">
        <v>2.7</v>
      </c>
      <c r="PA3" s="7">
        <v>0.9</v>
      </c>
      <c r="PB3" s="7">
        <v>1</v>
      </c>
      <c r="PC3" s="7">
        <v>1.4</v>
      </c>
      <c r="PD3" s="7">
        <v>12.3</v>
      </c>
      <c r="PE3" s="7">
        <v>0.5</v>
      </c>
      <c r="PF3" s="7">
        <v>12.7</v>
      </c>
      <c r="PG3" s="7">
        <v>0.5</v>
      </c>
      <c r="PH3" s="7">
        <v>9.6</v>
      </c>
      <c r="PI3" s="7">
        <v>1.3</v>
      </c>
      <c r="PJ3" s="7">
        <v>17.899999999999999</v>
      </c>
      <c r="PK3" s="7">
        <v>8.1</v>
      </c>
      <c r="PL3" s="7">
        <v>4.8</v>
      </c>
      <c r="PM3" s="7">
        <v>0.3</v>
      </c>
      <c r="PN3" s="7">
        <v>4.9000000000000004</v>
      </c>
      <c r="PO3" s="7">
        <v>0.3</v>
      </c>
      <c r="PP3" s="7">
        <v>3.8</v>
      </c>
      <c r="PQ3" s="7">
        <v>0.8</v>
      </c>
      <c r="PR3" s="7">
        <v>3.5</v>
      </c>
      <c r="PS3" s="7">
        <v>2.6</v>
      </c>
      <c r="PT3" s="7">
        <v>7.4</v>
      </c>
      <c r="PU3" s="7">
        <v>0.3</v>
      </c>
      <c r="PV3" s="7">
        <v>7.5</v>
      </c>
      <c r="PW3" s="7">
        <v>0.3</v>
      </c>
      <c r="PX3" s="7">
        <v>5.3</v>
      </c>
      <c r="PY3" s="7">
        <v>0.9</v>
      </c>
      <c r="PZ3" s="7">
        <v>0.4</v>
      </c>
      <c r="QA3" s="7">
        <v>0.7</v>
      </c>
      <c r="QB3" s="7">
        <v>9.1999999999999993</v>
      </c>
      <c r="QC3" s="7">
        <v>0.3</v>
      </c>
      <c r="QD3" s="7">
        <v>8.6999999999999993</v>
      </c>
      <c r="QE3" s="7">
        <v>0.3</v>
      </c>
      <c r="QF3" s="7">
        <v>9.5</v>
      </c>
      <c r="QG3" s="7">
        <v>1.1000000000000001</v>
      </c>
      <c r="QH3" s="7">
        <v>5.7</v>
      </c>
      <c r="QI3" s="7">
        <v>3.6</v>
      </c>
      <c r="QJ3" s="7">
        <v>21.8</v>
      </c>
      <c r="QK3" s="7">
        <v>0.5</v>
      </c>
      <c r="QL3" s="7">
        <v>22.3</v>
      </c>
      <c r="QM3" s="7">
        <v>0.5</v>
      </c>
      <c r="QN3" s="7">
        <v>20</v>
      </c>
      <c r="QO3" s="7">
        <v>1.8</v>
      </c>
      <c r="QP3" s="7">
        <v>34.5</v>
      </c>
      <c r="QQ3" s="7">
        <v>9.4</v>
      </c>
      <c r="QR3" s="7">
        <v>8.3000000000000007</v>
      </c>
      <c r="QS3" s="7">
        <v>0.3</v>
      </c>
      <c r="QT3" s="7">
        <v>8</v>
      </c>
      <c r="QU3" s="7">
        <v>0.3</v>
      </c>
      <c r="QV3" s="7">
        <v>11.2</v>
      </c>
      <c r="QW3" s="7">
        <v>1.5</v>
      </c>
      <c r="QX3" s="7">
        <v>12.4</v>
      </c>
      <c r="QY3" s="7">
        <v>5</v>
      </c>
      <c r="QZ3" s="7">
        <v>5.2</v>
      </c>
      <c r="RA3" s="7">
        <v>0.2</v>
      </c>
      <c r="RB3" s="7">
        <v>5.0999999999999996</v>
      </c>
      <c r="RC3" s="7">
        <v>0.2</v>
      </c>
      <c r="RD3" s="7">
        <v>5.3</v>
      </c>
      <c r="RE3" s="7">
        <v>0.9</v>
      </c>
      <c r="RF3" s="7">
        <v>5.4</v>
      </c>
      <c r="RG3" s="7">
        <v>3.4</v>
      </c>
      <c r="RH3" s="7">
        <v>5.9</v>
      </c>
      <c r="RI3" s="7">
        <v>0.3</v>
      </c>
      <c r="RJ3" s="7">
        <v>6.3</v>
      </c>
      <c r="RK3" s="7">
        <v>0.4</v>
      </c>
      <c r="RL3" s="7">
        <v>3.9</v>
      </c>
      <c r="RM3" s="7">
        <v>0.7</v>
      </c>
      <c r="RN3" s="7">
        <v>4.0999999999999996</v>
      </c>
      <c r="RO3" s="7">
        <v>3.1</v>
      </c>
      <c r="RP3" s="7">
        <v>0.6</v>
      </c>
      <c r="RQ3" s="7">
        <v>0.1</v>
      </c>
      <c r="RR3" s="7">
        <v>0.6</v>
      </c>
      <c r="RS3" s="7">
        <v>0.1</v>
      </c>
      <c r="RT3" s="7">
        <v>0.4</v>
      </c>
      <c r="RU3" s="7">
        <v>0.2</v>
      </c>
      <c r="RV3" s="7">
        <v>0</v>
      </c>
      <c r="RW3" s="7">
        <v>1.8</v>
      </c>
      <c r="RX3" s="7">
        <v>78.400000000000006</v>
      </c>
      <c r="RY3" s="7">
        <v>0.5</v>
      </c>
      <c r="RZ3" s="7">
        <v>78.900000000000006</v>
      </c>
      <c r="SA3" s="7">
        <v>0.6</v>
      </c>
      <c r="SB3" s="7">
        <v>79.400000000000006</v>
      </c>
      <c r="SC3" s="7">
        <v>1.7</v>
      </c>
      <c r="SD3" s="7">
        <v>68.2</v>
      </c>
      <c r="SE3" s="7">
        <v>8.8000000000000007</v>
      </c>
      <c r="SF3" s="7">
        <v>16.399999999999999</v>
      </c>
      <c r="SG3" s="7">
        <v>0.5</v>
      </c>
      <c r="SH3" s="7">
        <v>17</v>
      </c>
      <c r="SI3" s="7">
        <v>0.5</v>
      </c>
      <c r="SJ3" s="7">
        <v>14.1</v>
      </c>
      <c r="SK3" s="7">
        <v>1.3</v>
      </c>
      <c r="SL3" s="7">
        <v>25.7</v>
      </c>
      <c r="SM3" s="7">
        <v>8.6</v>
      </c>
      <c r="SN3" s="7">
        <v>5</v>
      </c>
      <c r="SO3" s="7">
        <v>0.2</v>
      </c>
      <c r="SP3" s="7">
        <v>3.9</v>
      </c>
      <c r="SQ3" s="7">
        <v>0.2</v>
      </c>
      <c r="SR3" s="7">
        <v>6.2</v>
      </c>
      <c r="SS3" s="7">
        <v>1.1000000000000001</v>
      </c>
      <c r="ST3" s="7">
        <v>5.6</v>
      </c>
      <c r="SU3" s="7">
        <v>3.9</v>
      </c>
      <c r="SV3" s="7">
        <v>0.2</v>
      </c>
      <c r="SW3" s="7">
        <v>0.1</v>
      </c>
      <c r="SX3" s="7">
        <v>0.1</v>
      </c>
      <c r="SY3" s="7">
        <v>0.1</v>
      </c>
      <c r="SZ3" s="7">
        <v>0.3</v>
      </c>
      <c r="TA3" s="7">
        <v>0.2</v>
      </c>
      <c r="TB3" s="7">
        <v>0.5</v>
      </c>
      <c r="TC3" s="7">
        <v>0.9</v>
      </c>
      <c r="TD3" s="7">
        <v>95.5</v>
      </c>
      <c r="TE3" s="7">
        <v>0.2</v>
      </c>
      <c r="TF3" s="7">
        <v>95.5</v>
      </c>
      <c r="TG3" s="7">
        <v>0.3</v>
      </c>
      <c r="TH3" s="7">
        <v>95.4</v>
      </c>
      <c r="TI3" s="7">
        <v>0.9</v>
      </c>
      <c r="TJ3" s="7">
        <v>89.8</v>
      </c>
      <c r="TK3" s="7">
        <v>5.4</v>
      </c>
      <c r="TL3" s="7">
        <v>73.099999999999994</v>
      </c>
      <c r="TM3" s="7">
        <v>0.5</v>
      </c>
      <c r="TN3" s="7">
        <v>72.2</v>
      </c>
      <c r="TO3" s="7">
        <v>0.6</v>
      </c>
      <c r="TP3" s="7">
        <v>69.8</v>
      </c>
      <c r="TQ3" s="7">
        <v>1.8</v>
      </c>
      <c r="TR3" s="7">
        <v>80.900000000000006</v>
      </c>
      <c r="TS3" s="7">
        <v>6.6</v>
      </c>
      <c r="TT3" s="7">
        <v>22.5</v>
      </c>
      <c r="TU3" s="7">
        <v>0.5</v>
      </c>
      <c r="TV3" s="7">
        <v>23.3</v>
      </c>
      <c r="TW3" s="7">
        <v>0.5</v>
      </c>
      <c r="TX3" s="7">
        <v>25.6</v>
      </c>
      <c r="TY3" s="7">
        <v>1.8</v>
      </c>
      <c r="TZ3" s="7">
        <v>8.9</v>
      </c>
      <c r="UA3" s="7">
        <v>3.9</v>
      </c>
      <c r="UB3" s="7">
        <v>4.5</v>
      </c>
      <c r="UC3" s="7">
        <v>0.2</v>
      </c>
      <c r="UD3" s="7">
        <v>4.5</v>
      </c>
      <c r="UE3" s="7">
        <v>0.3</v>
      </c>
      <c r="UF3" s="7">
        <v>4.5999999999999996</v>
      </c>
      <c r="UG3" s="7">
        <v>0.9</v>
      </c>
      <c r="UH3" s="7">
        <v>10.199999999999999</v>
      </c>
      <c r="UI3" s="7">
        <v>5.4</v>
      </c>
      <c r="UJ3" s="7">
        <v>1950193</v>
      </c>
      <c r="UK3" s="7">
        <v>12853</v>
      </c>
      <c r="UL3" s="7">
        <v>1724178</v>
      </c>
      <c r="UM3" s="7">
        <v>15545</v>
      </c>
      <c r="UN3" s="7">
        <v>171927</v>
      </c>
      <c r="UO3" s="7">
        <v>8594</v>
      </c>
      <c r="UP3" s="7">
        <v>8276</v>
      </c>
      <c r="UQ3" s="7">
        <v>1749</v>
      </c>
      <c r="UR3" s="7">
        <v>5.7</v>
      </c>
      <c r="US3" s="7">
        <v>0.3</v>
      </c>
      <c r="UT3" s="7">
        <v>5.4</v>
      </c>
      <c r="UU3" s="7">
        <v>0.3</v>
      </c>
      <c r="UV3" s="7">
        <v>7.4</v>
      </c>
      <c r="UW3" s="7">
        <v>1.2</v>
      </c>
      <c r="UX3" s="7">
        <v>3.6</v>
      </c>
      <c r="UY3" s="7">
        <v>3.6</v>
      </c>
      <c r="UZ3" s="7">
        <v>4.5999999999999996</v>
      </c>
      <c r="VA3" s="7">
        <v>0.2</v>
      </c>
      <c r="VB3" s="7">
        <v>4.5</v>
      </c>
      <c r="VC3" s="7">
        <v>0.3</v>
      </c>
      <c r="VD3" s="7">
        <v>5.9</v>
      </c>
      <c r="VE3" s="7">
        <v>1.2</v>
      </c>
      <c r="VF3" s="7">
        <v>5.9</v>
      </c>
      <c r="VG3" s="7">
        <v>3.9</v>
      </c>
      <c r="VH3" s="7">
        <v>6.1</v>
      </c>
      <c r="VI3" s="7">
        <v>0.3</v>
      </c>
      <c r="VJ3" s="7">
        <v>6.2</v>
      </c>
      <c r="VK3" s="7">
        <v>0.3</v>
      </c>
      <c r="VL3" s="7">
        <v>5.9</v>
      </c>
      <c r="VM3" s="7">
        <v>1</v>
      </c>
      <c r="VN3" s="7">
        <v>4.5999999999999996</v>
      </c>
      <c r="VO3" s="7">
        <v>3.1</v>
      </c>
      <c r="VP3" s="7">
        <v>10.4</v>
      </c>
      <c r="VQ3" s="7">
        <v>0.5</v>
      </c>
      <c r="VR3" s="7">
        <v>10.199999999999999</v>
      </c>
      <c r="VS3" s="7">
        <v>0.4</v>
      </c>
      <c r="VT3" s="7">
        <v>12.4</v>
      </c>
      <c r="VU3" s="7">
        <v>1.8</v>
      </c>
      <c r="VV3" s="7">
        <v>13.9</v>
      </c>
      <c r="VW3" s="7">
        <v>5.9</v>
      </c>
      <c r="VX3" s="7">
        <v>11.6</v>
      </c>
      <c r="VY3" s="7">
        <v>0.5</v>
      </c>
      <c r="VZ3" s="7">
        <v>11.7</v>
      </c>
      <c r="WA3" s="7">
        <v>0.5</v>
      </c>
      <c r="WB3" s="7">
        <v>12.1</v>
      </c>
      <c r="WC3" s="7">
        <v>1.5</v>
      </c>
      <c r="WD3" s="7">
        <v>14.5</v>
      </c>
      <c r="WE3" s="7">
        <v>8.4</v>
      </c>
      <c r="WF3" s="7">
        <v>16.100000000000001</v>
      </c>
      <c r="WG3" s="7">
        <v>0.5</v>
      </c>
      <c r="WH3" s="7">
        <v>16.2</v>
      </c>
      <c r="WI3" s="7">
        <v>0.5</v>
      </c>
      <c r="WJ3" s="7">
        <v>15.6</v>
      </c>
      <c r="WK3" s="7">
        <v>1.5</v>
      </c>
      <c r="WL3" s="7">
        <v>12.9</v>
      </c>
      <c r="WM3" s="7">
        <v>5.6</v>
      </c>
      <c r="WN3" s="7">
        <v>13</v>
      </c>
      <c r="WO3" s="7">
        <v>0.4</v>
      </c>
      <c r="WP3" s="7">
        <v>13.6</v>
      </c>
      <c r="WQ3" s="7">
        <v>0.5</v>
      </c>
      <c r="WR3" s="7">
        <v>7.5</v>
      </c>
      <c r="WS3" s="7">
        <v>1.2</v>
      </c>
      <c r="WT3" s="7">
        <v>13.8</v>
      </c>
      <c r="WU3" s="7">
        <v>5.4</v>
      </c>
      <c r="WV3" s="7">
        <v>7.8</v>
      </c>
      <c r="WW3" s="7">
        <v>0.3</v>
      </c>
      <c r="WX3" s="7">
        <v>7.9</v>
      </c>
      <c r="WY3" s="7">
        <v>0.3</v>
      </c>
      <c r="WZ3" s="7">
        <v>6.3</v>
      </c>
      <c r="XA3" s="7">
        <v>0.9</v>
      </c>
      <c r="XB3" s="7">
        <v>3.3</v>
      </c>
      <c r="XC3" s="7">
        <v>2.8</v>
      </c>
      <c r="XD3" s="7">
        <v>3.4</v>
      </c>
      <c r="XE3" s="7">
        <v>0.2</v>
      </c>
      <c r="XF3" s="7">
        <v>3.4</v>
      </c>
      <c r="XG3" s="7">
        <v>0.3</v>
      </c>
      <c r="XH3" s="7">
        <v>2.7</v>
      </c>
      <c r="XI3" s="7">
        <v>0.7</v>
      </c>
      <c r="XJ3" s="7">
        <v>1.7</v>
      </c>
      <c r="XK3" s="7">
        <v>1.9</v>
      </c>
      <c r="XL3" s="7">
        <v>21.5</v>
      </c>
      <c r="XM3" s="7">
        <v>0.5</v>
      </c>
      <c r="XN3" s="7">
        <v>20.9</v>
      </c>
      <c r="XO3" s="7">
        <v>0.5</v>
      </c>
      <c r="XP3" s="7">
        <v>24.2</v>
      </c>
      <c r="XQ3" s="7">
        <v>2</v>
      </c>
      <c r="XR3" s="7">
        <v>25.8</v>
      </c>
      <c r="XS3" s="7">
        <v>9.1</v>
      </c>
      <c r="XT3" s="7">
        <v>11.7</v>
      </c>
      <c r="XU3" s="7">
        <v>0.4</v>
      </c>
      <c r="XV3" s="7">
        <v>11.2</v>
      </c>
      <c r="XW3" s="7">
        <v>0.4</v>
      </c>
      <c r="XX3" s="7">
        <v>8.6999999999999993</v>
      </c>
      <c r="XY3" s="7">
        <v>1.3</v>
      </c>
      <c r="XZ3" s="7">
        <v>5.8</v>
      </c>
      <c r="YA3" s="7">
        <v>3.3</v>
      </c>
      <c r="YB3" s="7">
        <v>14.5</v>
      </c>
      <c r="YC3" s="7">
        <v>0.4</v>
      </c>
      <c r="YD3" s="7">
        <v>14.6</v>
      </c>
      <c r="YE3" s="7">
        <v>0.4</v>
      </c>
      <c r="YF3" s="7">
        <v>13.6</v>
      </c>
      <c r="YG3" s="7">
        <v>1.7</v>
      </c>
      <c r="YH3" s="7">
        <v>4.2</v>
      </c>
      <c r="YI3" s="7">
        <v>3.1</v>
      </c>
      <c r="YJ3" s="7">
        <v>17.5</v>
      </c>
      <c r="YK3" s="7">
        <v>0.4</v>
      </c>
      <c r="YL3" s="7">
        <v>17.899999999999999</v>
      </c>
      <c r="YM3" s="7">
        <v>0.5</v>
      </c>
      <c r="YN3" s="7">
        <v>14.5</v>
      </c>
      <c r="YO3" s="7">
        <v>1.7</v>
      </c>
      <c r="YP3" s="7">
        <v>19.7</v>
      </c>
      <c r="YQ3" s="7">
        <v>7.6</v>
      </c>
      <c r="YR3" s="7">
        <v>16.2</v>
      </c>
      <c r="YS3" s="7">
        <v>0.4</v>
      </c>
      <c r="YT3" s="7">
        <v>16.5</v>
      </c>
      <c r="YU3" s="7">
        <v>0.5</v>
      </c>
      <c r="YV3" s="7">
        <v>16.100000000000001</v>
      </c>
      <c r="YW3" s="7">
        <v>1.6</v>
      </c>
      <c r="YX3" s="7">
        <v>4.9000000000000004</v>
      </c>
      <c r="YY3" s="7">
        <v>3.2</v>
      </c>
      <c r="YZ3" s="7">
        <v>6.8</v>
      </c>
      <c r="ZA3" s="7">
        <v>0.3</v>
      </c>
      <c r="ZB3" s="7">
        <v>6.8</v>
      </c>
      <c r="ZC3" s="7">
        <v>0.3</v>
      </c>
      <c r="ZD3" s="7">
        <v>7.3</v>
      </c>
      <c r="ZE3" s="7">
        <v>1.4</v>
      </c>
      <c r="ZF3" s="7">
        <v>13.6</v>
      </c>
      <c r="ZG3" s="7">
        <v>8.1999999999999993</v>
      </c>
      <c r="ZH3" s="7">
        <v>15.1</v>
      </c>
      <c r="ZI3" s="7">
        <v>0.5</v>
      </c>
      <c r="ZJ3" s="7">
        <v>15.2</v>
      </c>
      <c r="ZK3" s="7">
        <v>0.5</v>
      </c>
      <c r="ZL3" s="7">
        <v>16.2</v>
      </c>
      <c r="ZM3" s="7">
        <v>1.9</v>
      </c>
      <c r="ZN3" s="7">
        <v>15.6</v>
      </c>
      <c r="ZO3" s="7">
        <v>4.4000000000000004</v>
      </c>
      <c r="ZP3" s="7">
        <v>5.4</v>
      </c>
      <c r="ZQ3" s="7">
        <v>0.3</v>
      </c>
      <c r="ZR3" s="7">
        <v>5.4</v>
      </c>
      <c r="ZS3" s="7">
        <v>0.3</v>
      </c>
      <c r="ZT3" s="7">
        <v>6</v>
      </c>
      <c r="ZU3" s="7">
        <v>1</v>
      </c>
      <c r="ZV3" s="7">
        <v>4.9000000000000004</v>
      </c>
      <c r="ZW3" s="7">
        <v>3.5</v>
      </c>
      <c r="ZX3" s="7">
        <v>7.1</v>
      </c>
      <c r="ZY3" s="7">
        <v>0.3</v>
      </c>
      <c r="ZZ3" s="7">
        <v>7.1</v>
      </c>
      <c r="AAA3" s="7">
        <v>0.4</v>
      </c>
      <c r="AAB3" s="7">
        <v>8.4</v>
      </c>
      <c r="AAC3" s="7">
        <v>1</v>
      </c>
      <c r="AAD3" s="7">
        <v>4.9000000000000004</v>
      </c>
      <c r="AAE3" s="7">
        <v>3.2</v>
      </c>
      <c r="AAF3" s="7">
        <v>5.7</v>
      </c>
      <c r="AAG3" s="7">
        <v>0.3</v>
      </c>
      <c r="AAH3" s="7">
        <v>5.2</v>
      </c>
      <c r="AAI3" s="7">
        <v>0.3</v>
      </c>
      <c r="AAJ3" s="7">
        <v>9.1999999999999993</v>
      </c>
      <c r="AAK3" s="7">
        <v>1.2</v>
      </c>
      <c r="AAL3" s="7">
        <v>26.4</v>
      </c>
      <c r="AAM3" s="7">
        <v>6.4</v>
      </c>
      <c r="AAN3" s="7">
        <v>24.3</v>
      </c>
      <c r="AAO3" s="7">
        <v>0.2</v>
      </c>
      <c r="AAP3" s="7">
        <v>23.9</v>
      </c>
      <c r="AAQ3" s="7">
        <v>0.3</v>
      </c>
      <c r="AAR3" s="7">
        <v>28.3</v>
      </c>
      <c r="AAS3" s="7">
        <v>1</v>
      </c>
      <c r="AAT3" s="7">
        <v>38.200000000000003</v>
      </c>
      <c r="AAU3" s="7">
        <v>4.7</v>
      </c>
      <c r="AAV3" s="7">
        <v>1994615</v>
      </c>
      <c r="AAW3" s="7">
        <v>13341</v>
      </c>
      <c r="AAX3" s="7">
        <v>1721262</v>
      </c>
      <c r="AAY3" s="7">
        <v>15517</v>
      </c>
      <c r="AAZ3" s="7">
        <v>169934</v>
      </c>
      <c r="ABA3" s="7">
        <v>8439</v>
      </c>
      <c r="ABB3" s="7">
        <v>7752</v>
      </c>
      <c r="ABC3" s="7">
        <v>1691</v>
      </c>
      <c r="ABD3" s="7">
        <v>70.3</v>
      </c>
      <c r="ABE3" s="7">
        <v>0.8</v>
      </c>
      <c r="ABF3" s="7">
        <v>71.2</v>
      </c>
      <c r="ABG3" s="7">
        <v>0.9</v>
      </c>
      <c r="ABH3" s="7">
        <v>63.5</v>
      </c>
      <c r="ABI3" s="7">
        <v>2.4</v>
      </c>
      <c r="ABJ3" s="7">
        <v>48.6</v>
      </c>
      <c r="ABK3" s="7">
        <v>9</v>
      </c>
      <c r="ABL3" s="7">
        <v>29.7</v>
      </c>
      <c r="ABM3" s="7">
        <v>0.8</v>
      </c>
      <c r="ABN3" s="7">
        <v>28.8</v>
      </c>
      <c r="ABO3" s="7">
        <v>0.9</v>
      </c>
      <c r="ABP3" s="7">
        <v>36.5</v>
      </c>
      <c r="ABQ3" s="7">
        <v>2.4</v>
      </c>
      <c r="ABR3" s="7">
        <v>51.4</v>
      </c>
      <c r="ABS3" s="7">
        <v>9</v>
      </c>
      <c r="ABT3" s="7">
        <v>2</v>
      </c>
      <c r="ABU3" s="7">
        <v>0.2</v>
      </c>
      <c r="ABV3" s="7">
        <v>1.2</v>
      </c>
      <c r="ABW3" s="7">
        <v>0.2</v>
      </c>
      <c r="ABX3" s="7">
        <v>6</v>
      </c>
      <c r="ABY3" s="7">
        <v>1.1000000000000001</v>
      </c>
      <c r="ABZ3" s="7">
        <v>22.2</v>
      </c>
      <c r="ACA3" s="7">
        <v>6.5</v>
      </c>
      <c r="ACB3" s="7">
        <v>20.2</v>
      </c>
      <c r="ACC3" s="7">
        <v>0.5</v>
      </c>
      <c r="ACD3" s="7">
        <v>19.7</v>
      </c>
      <c r="ACE3" s="7">
        <v>0.5</v>
      </c>
      <c r="ACF3" s="7">
        <v>23.9</v>
      </c>
      <c r="ACG3" s="7">
        <v>2.2000000000000002</v>
      </c>
      <c r="ACH3" s="7">
        <v>28.5</v>
      </c>
      <c r="ACI3" s="7">
        <v>6.9</v>
      </c>
      <c r="ACJ3" s="7">
        <v>40.6</v>
      </c>
      <c r="ACK3" s="7">
        <v>0.6</v>
      </c>
      <c r="ACL3" s="7">
        <v>41.2</v>
      </c>
      <c r="ACM3" s="7">
        <v>0.7</v>
      </c>
      <c r="ACN3" s="7">
        <v>37.299999999999997</v>
      </c>
      <c r="ACO3" s="7">
        <v>2.2999999999999998</v>
      </c>
      <c r="ACP3" s="7">
        <v>20.6</v>
      </c>
      <c r="ACQ3" s="7">
        <v>9</v>
      </c>
      <c r="ACR3" s="7">
        <v>37.1</v>
      </c>
      <c r="ACS3" s="7">
        <v>0.7</v>
      </c>
      <c r="ACT3" s="7">
        <v>37.9</v>
      </c>
      <c r="ACU3" s="7">
        <v>0.7</v>
      </c>
      <c r="ACV3" s="7">
        <v>32.799999999999997</v>
      </c>
      <c r="ACW3" s="7">
        <v>2.2000000000000002</v>
      </c>
      <c r="ACX3" s="7">
        <v>28.6</v>
      </c>
      <c r="ACY3" s="7">
        <v>9.3000000000000007</v>
      </c>
      <c r="ACZ3" s="7">
        <v>8.5</v>
      </c>
      <c r="ADH3" s="7">
        <v>18.5</v>
      </c>
      <c r="ADP3" s="7">
        <v>13.5</v>
      </c>
      <c r="ADX3" s="7">
        <v>1.7</v>
      </c>
    </row>
    <row r="4" spans="1:811" x14ac:dyDescent="0.2">
      <c r="A4" t="s">
        <v>1616</v>
      </c>
      <c r="B4">
        <v>2</v>
      </c>
      <c r="C4" t="s">
        <v>1617</v>
      </c>
      <c r="D4">
        <v>359211</v>
      </c>
      <c r="E4">
        <v>5456</v>
      </c>
      <c r="F4">
        <v>249481</v>
      </c>
      <c r="G4">
        <v>6163</v>
      </c>
      <c r="H4">
        <v>43221</v>
      </c>
      <c r="I4">
        <v>3223</v>
      </c>
      <c r="J4">
        <v>4703</v>
      </c>
      <c r="K4">
        <v>1196</v>
      </c>
      <c r="L4">
        <v>3.7</v>
      </c>
      <c r="M4">
        <v>0.5</v>
      </c>
      <c r="N4" s="7">
        <v>3.3</v>
      </c>
      <c r="O4">
        <v>0.6</v>
      </c>
      <c r="P4" s="8">
        <v>6.5</v>
      </c>
      <c r="Q4">
        <v>1.8</v>
      </c>
      <c r="R4">
        <v>5.6</v>
      </c>
      <c r="S4">
        <v>4.5999999999999996</v>
      </c>
      <c r="T4">
        <v>12.8</v>
      </c>
      <c r="U4">
        <v>0.6</v>
      </c>
      <c r="V4" s="7">
        <v>11.6</v>
      </c>
      <c r="W4">
        <v>0.9</v>
      </c>
      <c r="X4" s="8">
        <v>16.7</v>
      </c>
      <c r="Y4">
        <v>2.6</v>
      </c>
      <c r="Z4">
        <v>36.200000000000003</v>
      </c>
      <c r="AA4">
        <v>12.5</v>
      </c>
      <c r="AB4">
        <v>43.8</v>
      </c>
      <c r="AC4">
        <v>0.8</v>
      </c>
      <c r="AD4" s="7">
        <v>45.9</v>
      </c>
      <c r="AE4">
        <v>1.1000000000000001</v>
      </c>
      <c r="AF4" s="8">
        <v>42.2</v>
      </c>
      <c r="AG4">
        <v>3.7</v>
      </c>
      <c r="AH4">
        <v>42.8</v>
      </c>
      <c r="AI4">
        <v>12.5</v>
      </c>
      <c r="AJ4">
        <v>19.399999999999999</v>
      </c>
      <c r="AK4">
        <v>0.6</v>
      </c>
      <c r="AL4" s="7">
        <v>18.899999999999999</v>
      </c>
      <c r="AM4">
        <v>0.8</v>
      </c>
      <c r="AN4" s="8">
        <v>19.2</v>
      </c>
      <c r="AO4">
        <v>2.8</v>
      </c>
      <c r="AP4">
        <v>6.7</v>
      </c>
      <c r="AQ4">
        <v>3.6</v>
      </c>
      <c r="AR4">
        <v>9.4</v>
      </c>
      <c r="AS4">
        <v>0.6</v>
      </c>
      <c r="AT4" s="7">
        <v>9.8000000000000007</v>
      </c>
      <c r="AU4">
        <v>0.8</v>
      </c>
      <c r="AV4" s="8">
        <v>7.8</v>
      </c>
      <c r="AW4">
        <v>1.8</v>
      </c>
      <c r="AX4">
        <v>5</v>
      </c>
      <c r="AY4">
        <v>3.1</v>
      </c>
      <c r="AZ4">
        <v>10.9</v>
      </c>
      <c r="BA4">
        <v>0.7</v>
      </c>
      <c r="BB4" s="7">
        <v>10.5</v>
      </c>
      <c r="BC4">
        <v>0.9</v>
      </c>
      <c r="BD4" s="8">
        <v>7.5</v>
      </c>
      <c r="BE4">
        <v>1.7</v>
      </c>
      <c r="BF4">
        <v>3.7</v>
      </c>
      <c r="BG4">
        <v>2.7</v>
      </c>
      <c r="BH4">
        <v>39.9</v>
      </c>
      <c r="BI4">
        <v>0.5</v>
      </c>
      <c r="BJ4">
        <v>40.200000000000003</v>
      </c>
      <c r="BK4">
        <v>0.6</v>
      </c>
      <c r="BL4">
        <v>36.6</v>
      </c>
      <c r="BM4">
        <v>2.1</v>
      </c>
      <c r="BN4">
        <v>27.3</v>
      </c>
      <c r="BO4">
        <v>5</v>
      </c>
      <c r="BP4">
        <v>56.5</v>
      </c>
      <c r="BQ4">
        <v>0.7</v>
      </c>
      <c r="BR4">
        <v>56.4</v>
      </c>
      <c r="BS4">
        <v>1.1000000000000001</v>
      </c>
      <c r="BT4">
        <v>51.1</v>
      </c>
      <c r="BU4">
        <v>3.3</v>
      </c>
      <c r="BV4">
        <v>66.5</v>
      </c>
      <c r="BW4">
        <v>11.8</v>
      </c>
      <c r="BX4">
        <v>43.5</v>
      </c>
      <c r="BY4">
        <v>0.7</v>
      </c>
      <c r="BZ4">
        <v>43.6</v>
      </c>
      <c r="CA4">
        <v>1.1000000000000001</v>
      </c>
      <c r="CB4">
        <v>48.9</v>
      </c>
      <c r="CC4">
        <v>3.3</v>
      </c>
      <c r="CD4">
        <v>33.5</v>
      </c>
      <c r="CE4">
        <v>11.8</v>
      </c>
      <c r="CF4">
        <v>94.1</v>
      </c>
      <c r="CG4">
        <v>0.6</v>
      </c>
      <c r="CH4">
        <v>94.3</v>
      </c>
      <c r="CI4">
        <v>0.8</v>
      </c>
      <c r="CJ4">
        <v>92.5</v>
      </c>
      <c r="CK4">
        <v>1.9</v>
      </c>
      <c r="CL4">
        <v>83.2</v>
      </c>
      <c r="CM4">
        <v>10.5</v>
      </c>
      <c r="CN4">
        <v>72.5</v>
      </c>
      <c r="CO4">
        <v>0.9</v>
      </c>
      <c r="CP4">
        <v>76.400000000000006</v>
      </c>
      <c r="CQ4">
        <v>1.2</v>
      </c>
      <c r="CR4">
        <v>67.2</v>
      </c>
      <c r="CS4">
        <v>3.1</v>
      </c>
      <c r="CT4">
        <v>61.2</v>
      </c>
      <c r="CU4">
        <v>11.9</v>
      </c>
      <c r="CV4">
        <v>3.3</v>
      </c>
      <c r="CW4">
        <v>0.4</v>
      </c>
      <c r="CX4">
        <v>3.8</v>
      </c>
      <c r="CY4">
        <v>0.5</v>
      </c>
      <c r="CZ4">
        <v>2.1</v>
      </c>
      <c r="DA4">
        <v>1.2</v>
      </c>
      <c r="DB4">
        <v>0</v>
      </c>
      <c r="DC4">
        <v>1.8</v>
      </c>
      <c r="DD4">
        <v>9.1999999999999993</v>
      </c>
      <c r="DE4">
        <v>0.5</v>
      </c>
      <c r="DF4">
        <v>5.8</v>
      </c>
      <c r="DG4">
        <v>0.6</v>
      </c>
      <c r="DH4">
        <v>10.3</v>
      </c>
      <c r="DI4">
        <v>2.2999999999999998</v>
      </c>
      <c r="DJ4">
        <v>16.899999999999999</v>
      </c>
      <c r="DK4">
        <v>10.8</v>
      </c>
      <c r="DL4">
        <v>6.7</v>
      </c>
      <c r="DM4">
        <v>0.4</v>
      </c>
      <c r="DN4">
        <v>6.1</v>
      </c>
      <c r="DO4">
        <v>0.6</v>
      </c>
      <c r="DP4">
        <v>9.6999999999999993</v>
      </c>
      <c r="DQ4">
        <v>2.2000000000000002</v>
      </c>
      <c r="DR4">
        <v>1.8</v>
      </c>
      <c r="DS4">
        <v>2</v>
      </c>
      <c r="DT4">
        <v>0.9</v>
      </c>
      <c r="DU4">
        <v>0.3</v>
      </c>
      <c r="DV4">
        <v>0.7</v>
      </c>
      <c r="DW4">
        <v>0.3</v>
      </c>
      <c r="DX4">
        <v>1.6</v>
      </c>
      <c r="DY4">
        <v>1.1000000000000001</v>
      </c>
      <c r="DZ4">
        <v>0.1</v>
      </c>
      <c r="EA4">
        <v>0.3</v>
      </c>
      <c r="EB4">
        <v>1.5</v>
      </c>
      <c r="EC4">
        <v>0.4</v>
      </c>
      <c r="ED4">
        <v>1.4</v>
      </c>
      <c r="EE4">
        <v>0.5</v>
      </c>
      <c r="EF4">
        <v>1.7</v>
      </c>
      <c r="EG4">
        <v>1.1000000000000001</v>
      </c>
      <c r="EH4">
        <v>3.1</v>
      </c>
      <c r="EI4">
        <v>5.4</v>
      </c>
      <c r="EJ4">
        <v>5.9</v>
      </c>
      <c r="EK4">
        <v>0.6</v>
      </c>
      <c r="EL4">
        <v>5.7</v>
      </c>
      <c r="EM4">
        <v>0.8</v>
      </c>
      <c r="EN4">
        <v>7.5</v>
      </c>
      <c r="EO4">
        <v>1.9</v>
      </c>
      <c r="EP4">
        <v>16.8</v>
      </c>
      <c r="EQ4">
        <v>10.5</v>
      </c>
      <c r="ER4">
        <v>6.2</v>
      </c>
      <c r="ES4">
        <v>0.4</v>
      </c>
      <c r="ET4">
        <v>5.9</v>
      </c>
      <c r="EU4">
        <v>0.6</v>
      </c>
      <c r="EV4">
        <v>8.6999999999999993</v>
      </c>
      <c r="EW4">
        <v>2.1</v>
      </c>
      <c r="EX4">
        <v>5.9</v>
      </c>
      <c r="EY4">
        <v>6.6</v>
      </c>
      <c r="EZ4">
        <v>68.8</v>
      </c>
      <c r="FA4">
        <v>0.8</v>
      </c>
      <c r="FB4">
        <v>72.8</v>
      </c>
      <c r="FC4">
        <v>1.1000000000000001</v>
      </c>
      <c r="FD4">
        <v>62.7</v>
      </c>
      <c r="FE4">
        <v>3.4</v>
      </c>
      <c r="FF4">
        <v>58.4</v>
      </c>
      <c r="FG4">
        <v>13.3</v>
      </c>
      <c r="FH4">
        <v>90.6</v>
      </c>
      <c r="FI4">
        <v>0.7</v>
      </c>
      <c r="FJ4">
        <v>91.5</v>
      </c>
      <c r="FK4">
        <v>0.8</v>
      </c>
      <c r="FL4">
        <v>86.8</v>
      </c>
      <c r="FM4">
        <v>2.7</v>
      </c>
      <c r="FN4">
        <v>98.2</v>
      </c>
      <c r="FO4">
        <v>2</v>
      </c>
      <c r="FP4">
        <v>9.4</v>
      </c>
      <c r="FQ4">
        <v>0.7</v>
      </c>
      <c r="FR4">
        <v>8.5</v>
      </c>
      <c r="FS4">
        <v>0.8</v>
      </c>
      <c r="FT4">
        <v>13.2</v>
      </c>
      <c r="FU4">
        <v>2.7</v>
      </c>
      <c r="FV4">
        <v>1.8</v>
      </c>
      <c r="FW4">
        <v>2</v>
      </c>
      <c r="FX4">
        <v>5.7</v>
      </c>
      <c r="FY4">
        <v>0.5</v>
      </c>
      <c r="FZ4">
        <v>5.4</v>
      </c>
      <c r="GA4">
        <v>0.6</v>
      </c>
      <c r="GB4">
        <v>8.4</v>
      </c>
      <c r="GC4">
        <v>2.1</v>
      </c>
      <c r="GD4">
        <v>1.1000000000000001</v>
      </c>
      <c r="GE4">
        <v>1.7</v>
      </c>
      <c r="GF4">
        <v>3.7</v>
      </c>
      <c r="GG4">
        <v>0.6</v>
      </c>
      <c r="GH4">
        <v>3</v>
      </c>
      <c r="GI4">
        <v>0.7</v>
      </c>
      <c r="GJ4">
        <v>4.8</v>
      </c>
      <c r="GK4">
        <v>1.7</v>
      </c>
      <c r="GL4">
        <v>0.7</v>
      </c>
      <c r="GM4">
        <v>1.1000000000000001</v>
      </c>
      <c r="GN4">
        <v>15.4</v>
      </c>
      <c r="GO4">
        <v>0.8</v>
      </c>
      <c r="GP4">
        <v>12.4</v>
      </c>
      <c r="GQ4">
        <v>1</v>
      </c>
      <c r="GR4">
        <v>22.5</v>
      </c>
      <c r="GS4">
        <v>3.3</v>
      </c>
      <c r="GT4">
        <v>6.7</v>
      </c>
      <c r="GU4">
        <v>6.5</v>
      </c>
      <c r="GV4">
        <v>10.6</v>
      </c>
      <c r="GW4">
        <v>0.8</v>
      </c>
      <c r="GX4">
        <v>8.5</v>
      </c>
      <c r="GY4">
        <v>0.9</v>
      </c>
      <c r="GZ4">
        <v>16</v>
      </c>
      <c r="HA4">
        <v>2.7</v>
      </c>
      <c r="HB4">
        <v>0.9</v>
      </c>
      <c r="HC4">
        <v>1</v>
      </c>
      <c r="HD4">
        <v>4.9000000000000004</v>
      </c>
      <c r="HE4">
        <v>0.5</v>
      </c>
      <c r="HF4">
        <v>3.9</v>
      </c>
      <c r="HG4">
        <v>0.5</v>
      </c>
      <c r="HH4">
        <v>6.5</v>
      </c>
      <c r="HI4">
        <v>2</v>
      </c>
      <c r="HJ4">
        <v>5.8</v>
      </c>
      <c r="HK4">
        <v>6.3</v>
      </c>
      <c r="HL4">
        <v>359141</v>
      </c>
      <c r="HM4">
        <v>5460</v>
      </c>
      <c r="HN4">
        <v>249469</v>
      </c>
      <c r="HO4">
        <v>6163</v>
      </c>
      <c r="HP4">
        <v>43206</v>
      </c>
      <c r="HQ4">
        <v>3220</v>
      </c>
      <c r="HR4">
        <v>4703</v>
      </c>
      <c r="HS4">
        <v>1196</v>
      </c>
      <c r="HT4">
        <v>10.4</v>
      </c>
      <c r="HU4">
        <v>0.7</v>
      </c>
      <c r="HV4">
        <v>9</v>
      </c>
      <c r="HW4">
        <v>0.9</v>
      </c>
      <c r="HX4">
        <v>10.7</v>
      </c>
      <c r="HY4">
        <v>2.2000000000000002</v>
      </c>
      <c r="HZ4">
        <v>28.5</v>
      </c>
      <c r="IA4">
        <v>10.7</v>
      </c>
      <c r="IB4">
        <v>5.3</v>
      </c>
      <c r="IC4">
        <v>0.6</v>
      </c>
      <c r="ID4">
        <v>4.3</v>
      </c>
      <c r="IE4">
        <v>0.7</v>
      </c>
      <c r="IF4">
        <v>4.5999999999999996</v>
      </c>
      <c r="IG4">
        <v>1.8</v>
      </c>
      <c r="IH4">
        <v>15.3</v>
      </c>
      <c r="II4">
        <v>7.7</v>
      </c>
      <c r="IJ4">
        <v>13.2</v>
      </c>
      <c r="IK4">
        <v>0.9</v>
      </c>
      <c r="IL4">
        <v>11.4</v>
      </c>
      <c r="IM4">
        <v>1</v>
      </c>
      <c r="IN4">
        <v>15.8</v>
      </c>
      <c r="IO4">
        <v>2.9</v>
      </c>
      <c r="IP4">
        <v>9.3000000000000007</v>
      </c>
      <c r="IQ4">
        <v>7.2</v>
      </c>
      <c r="IR4">
        <v>13.3</v>
      </c>
      <c r="IS4">
        <v>0.9</v>
      </c>
      <c r="IT4">
        <v>13.4</v>
      </c>
      <c r="IU4">
        <v>1.1000000000000001</v>
      </c>
      <c r="IV4">
        <v>13.1</v>
      </c>
      <c r="IW4">
        <v>2.6</v>
      </c>
      <c r="IX4">
        <v>16.399999999999999</v>
      </c>
      <c r="IY4">
        <v>10.1</v>
      </c>
      <c r="IZ4">
        <v>15.6</v>
      </c>
      <c r="JA4">
        <v>1</v>
      </c>
      <c r="JB4">
        <v>16.2</v>
      </c>
      <c r="JC4">
        <v>1.3</v>
      </c>
      <c r="JD4">
        <v>18</v>
      </c>
      <c r="JE4">
        <v>3.7</v>
      </c>
      <c r="JF4">
        <v>8</v>
      </c>
      <c r="JG4">
        <v>5</v>
      </c>
      <c r="JH4">
        <v>14</v>
      </c>
      <c r="JI4">
        <v>1</v>
      </c>
      <c r="JJ4">
        <v>15.6</v>
      </c>
      <c r="JK4">
        <v>1.1000000000000001</v>
      </c>
      <c r="JL4">
        <v>12.3</v>
      </c>
      <c r="JM4">
        <v>2.7</v>
      </c>
      <c r="JN4">
        <v>8.5</v>
      </c>
      <c r="JO4">
        <v>7.5</v>
      </c>
      <c r="JP4">
        <v>7.3</v>
      </c>
      <c r="JQ4">
        <v>0.6</v>
      </c>
      <c r="JR4">
        <v>7.9</v>
      </c>
      <c r="JS4">
        <v>0.8</v>
      </c>
      <c r="JT4">
        <v>7.4</v>
      </c>
      <c r="JU4">
        <v>1.6</v>
      </c>
      <c r="JV4">
        <v>6.7</v>
      </c>
      <c r="JW4">
        <v>7.8</v>
      </c>
      <c r="JX4">
        <v>21</v>
      </c>
      <c r="JY4">
        <v>0.9</v>
      </c>
      <c r="JZ4">
        <v>22.2</v>
      </c>
      <c r="KA4">
        <v>1.2</v>
      </c>
      <c r="KB4">
        <v>18.100000000000001</v>
      </c>
      <c r="KC4">
        <v>2.8</v>
      </c>
      <c r="KD4">
        <v>7.4</v>
      </c>
      <c r="KE4">
        <v>4.8</v>
      </c>
      <c r="KF4">
        <v>41420</v>
      </c>
      <c r="KG4">
        <v>842</v>
      </c>
      <c r="KH4">
        <v>45370</v>
      </c>
      <c r="KI4">
        <v>1604</v>
      </c>
      <c r="KJ4">
        <v>39513</v>
      </c>
      <c r="KK4">
        <v>3730</v>
      </c>
      <c r="KL4">
        <v>21974</v>
      </c>
      <c r="KM4">
        <v>13127</v>
      </c>
      <c r="KN4">
        <v>352627</v>
      </c>
      <c r="KO4">
        <v>5442</v>
      </c>
      <c r="KP4">
        <v>247014</v>
      </c>
      <c r="KQ4">
        <v>6137</v>
      </c>
      <c r="KR4">
        <v>41248</v>
      </c>
      <c r="KS4">
        <v>3144</v>
      </c>
      <c r="KT4">
        <v>4703</v>
      </c>
      <c r="KU4">
        <v>1196</v>
      </c>
      <c r="KV4">
        <v>4.7</v>
      </c>
      <c r="KW4">
        <v>0.6</v>
      </c>
      <c r="KX4">
        <v>4</v>
      </c>
      <c r="KY4">
        <v>0.7</v>
      </c>
      <c r="KZ4">
        <v>3.7</v>
      </c>
      <c r="LA4">
        <v>1.1000000000000001</v>
      </c>
      <c r="LB4">
        <v>16.5</v>
      </c>
      <c r="LC4">
        <v>10.6</v>
      </c>
      <c r="LD4">
        <v>5.2</v>
      </c>
      <c r="LE4">
        <v>0.6</v>
      </c>
      <c r="LF4">
        <v>4.2</v>
      </c>
      <c r="LG4">
        <v>0.7</v>
      </c>
      <c r="LH4">
        <v>5.9</v>
      </c>
      <c r="LI4">
        <v>2.7</v>
      </c>
      <c r="LJ4">
        <v>6.7</v>
      </c>
      <c r="LK4">
        <v>5.5</v>
      </c>
      <c r="LL4">
        <v>90</v>
      </c>
      <c r="LM4">
        <v>1</v>
      </c>
      <c r="LN4">
        <v>91.8</v>
      </c>
      <c r="LO4">
        <v>1</v>
      </c>
      <c r="LP4">
        <v>90.4</v>
      </c>
      <c r="LQ4">
        <v>2.8</v>
      </c>
      <c r="LR4">
        <v>76.8</v>
      </c>
      <c r="LS4">
        <v>13.4</v>
      </c>
      <c r="LT4">
        <v>359211</v>
      </c>
      <c r="LU4">
        <v>5456</v>
      </c>
      <c r="LV4">
        <v>249481</v>
      </c>
      <c r="LW4">
        <v>6163</v>
      </c>
      <c r="LX4">
        <v>43221</v>
      </c>
      <c r="LY4">
        <v>3223</v>
      </c>
      <c r="LZ4">
        <v>4703</v>
      </c>
      <c r="MA4">
        <v>1196</v>
      </c>
      <c r="MB4">
        <v>35.200000000000003</v>
      </c>
      <c r="MC4">
        <v>1.4</v>
      </c>
      <c r="MD4">
        <v>36</v>
      </c>
      <c r="ME4">
        <v>1.5</v>
      </c>
      <c r="MF4">
        <v>36.4</v>
      </c>
      <c r="MG4">
        <v>3.5</v>
      </c>
      <c r="MH4">
        <v>23.7</v>
      </c>
      <c r="MI4">
        <v>10.8</v>
      </c>
      <c r="MJ4">
        <v>17.899999999999999</v>
      </c>
      <c r="MK4">
        <v>1.2</v>
      </c>
      <c r="ML4">
        <v>17</v>
      </c>
      <c r="MM4">
        <v>1.4</v>
      </c>
      <c r="MN4">
        <v>18.899999999999999</v>
      </c>
      <c r="MO4">
        <v>3.4</v>
      </c>
      <c r="MP4">
        <v>30.1</v>
      </c>
      <c r="MQ4">
        <v>12.3</v>
      </c>
      <c r="MR4">
        <v>20.3</v>
      </c>
      <c r="MS4">
        <v>1.1000000000000001</v>
      </c>
      <c r="MT4">
        <v>21.1</v>
      </c>
      <c r="MU4">
        <v>1.3</v>
      </c>
      <c r="MV4">
        <v>20.5</v>
      </c>
      <c r="MW4">
        <v>2.8</v>
      </c>
      <c r="MX4">
        <v>26.8</v>
      </c>
      <c r="MY4">
        <v>12.1</v>
      </c>
      <c r="MZ4">
        <v>13.2</v>
      </c>
      <c r="NA4">
        <v>0.8</v>
      </c>
      <c r="NB4">
        <v>12.8</v>
      </c>
      <c r="NC4">
        <v>1.1000000000000001</v>
      </c>
      <c r="ND4">
        <v>13.6</v>
      </c>
      <c r="NE4">
        <v>2.4</v>
      </c>
      <c r="NF4">
        <v>10</v>
      </c>
      <c r="NG4">
        <v>7.4</v>
      </c>
      <c r="NH4">
        <v>11.1</v>
      </c>
      <c r="NI4">
        <v>0.9</v>
      </c>
      <c r="NJ4">
        <v>10.7</v>
      </c>
      <c r="NK4">
        <v>1.2</v>
      </c>
      <c r="NL4">
        <v>8.6999999999999993</v>
      </c>
      <c r="NM4">
        <v>2</v>
      </c>
      <c r="NN4">
        <v>9.3000000000000007</v>
      </c>
      <c r="NO4">
        <v>7.6</v>
      </c>
      <c r="NP4">
        <v>2.2000000000000002</v>
      </c>
      <c r="NQ4">
        <v>0.4</v>
      </c>
      <c r="NR4">
        <v>2.4</v>
      </c>
      <c r="NS4">
        <v>0.6</v>
      </c>
      <c r="NT4">
        <v>1.9</v>
      </c>
      <c r="NU4">
        <v>1.2</v>
      </c>
      <c r="NV4">
        <v>0</v>
      </c>
      <c r="NW4">
        <v>1.8</v>
      </c>
      <c r="NX4">
        <v>5.2</v>
      </c>
      <c r="NY4">
        <v>0.6</v>
      </c>
      <c r="NZ4">
        <v>3.7</v>
      </c>
      <c r="OA4">
        <v>0.6</v>
      </c>
      <c r="OB4">
        <v>4.0999999999999996</v>
      </c>
      <c r="OC4">
        <v>1.3</v>
      </c>
      <c r="OD4">
        <v>10.1</v>
      </c>
      <c r="OE4">
        <v>8</v>
      </c>
      <c r="OF4">
        <v>7.6</v>
      </c>
      <c r="OG4">
        <v>0.8</v>
      </c>
      <c r="OH4">
        <v>7.9</v>
      </c>
      <c r="OI4">
        <v>1</v>
      </c>
      <c r="OJ4">
        <v>7.6</v>
      </c>
      <c r="OK4">
        <v>2.2000000000000002</v>
      </c>
      <c r="OL4">
        <v>1.3</v>
      </c>
      <c r="OM4">
        <v>1.6</v>
      </c>
      <c r="ON4">
        <v>3.1</v>
      </c>
      <c r="OO4">
        <v>0.5</v>
      </c>
      <c r="OP4">
        <v>2</v>
      </c>
      <c r="OQ4">
        <v>0.5</v>
      </c>
      <c r="OR4">
        <v>3.1</v>
      </c>
      <c r="OS4">
        <v>1.3</v>
      </c>
      <c r="OT4">
        <v>1.5</v>
      </c>
      <c r="OU4">
        <v>1.6</v>
      </c>
      <c r="OV4">
        <v>1.7</v>
      </c>
      <c r="OW4">
        <v>0.3</v>
      </c>
      <c r="OX4">
        <v>1.7</v>
      </c>
      <c r="OY4">
        <v>0.4</v>
      </c>
      <c r="OZ4">
        <v>1.2</v>
      </c>
      <c r="PA4">
        <v>0.8</v>
      </c>
      <c r="PB4">
        <v>4.7</v>
      </c>
      <c r="PC4">
        <v>5.9</v>
      </c>
      <c r="PD4">
        <v>9.6</v>
      </c>
      <c r="PE4">
        <v>0.9</v>
      </c>
      <c r="PF4">
        <v>9.6999999999999993</v>
      </c>
      <c r="PG4">
        <v>1</v>
      </c>
      <c r="PH4">
        <v>11.1</v>
      </c>
      <c r="PI4">
        <v>2.8</v>
      </c>
      <c r="PJ4">
        <v>22.4</v>
      </c>
      <c r="PK4">
        <v>10.1</v>
      </c>
      <c r="PL4">
        <v>7.9</v>
      </c>
      <c r="PM4">
        <v>0.7</v>
      </c>
      <c r="PN4">
        <v>8.6999999999999993</v>
      </c>
      <c r="PO4">
        <v>0.9</v>
      </c>
      <c r="PP4">
        <v>6.5</v>
      </c>
      <c r="PQ4">
        <v>1.8</v>
      </c>
      <c r="PR4">
        <v>1.7</v>
      </c>
      <c r="PS4">
        <v>2.1</v>
      </c>
      <c r="PT4">
        <v>6</v>
      </c>
      <c r="PU4">
        <v>0.6</v>
      </c>
      <c r="PV4">
        <v>6.5</v>
      </c>
      <c r="PW4">
        <v>0.8</v>
      </c>
      <c r="PX4">
        <v>4.5999999999999996</v>
      </c>
      <c r="PY4">
        <v>1.3</v>
      </c>
      <c r="PZ4">
        <v>2</v>
      </c>
      <c r="QA4">
        <v>2.5</v>
      </c>
      <c r="QB4">
        <v>8</v>
      </c>
      <c r="QC4">
        <v>0.8</v>
      </c>
      <c r="QD4">
        <v>7.6</v>
      </c>
      <c r="QE4">
        <v>0.9</v>
      </c>
      <c r="QF4">
        <v>7</v>
      </c>
      <c r="QG4">
        <v>2.1</v>
      </c>
      <c r="QH4">
        <v>2.8</v>
      </c>
      <c r="QI4">
        <v>2.2000000000000002</v>
      </c>
      <c r="QJ4">
        <v>21.3</v>
      </c>
      <c r="QK4">
        <v>0.9</v>
      </c>
      <c r="QL4">
        <v>21.9</v>
      </c>
      <c r="QM4">
        <v>1.2</v>
      </c>
      <c r="QN4">
        <v>23.9</v>
      </c>
      <c r="QO4">
        <v>3</v>
      </c>
      <c r="QP4">
        <v>23.4</v>
      </c>
      <c r="QQ4">
        <v>11.5</v>
      </c>
      <c r="QR4">
        <v>8.8000000000000007</v>
      </c>
      <c r="QS4">
        <v>0.8</v>
      </c>
      <c r="QT4">
        <v>7.9</v>
      </c>
      <c r="QU4">
        <v>0.9</v>
      </c>
      <c r="QV4">
        <v>10.9</v>
      </c>
      <c r="QW4">
        <v>2.5</v>
      </c>
      <c r="QX4">
        <v>19.5</v>
      </c>
      <c r="QY4">
        <v>10.3</v>
      </c>
      <c r="QZ4">
        <v>4.3</v>
      </c>
      <c r="RA4">
        <v>0.6</v>
      </c>
      <c r="RB4">
        <v>4.4000000000000004</v>
      </c>
      <c r="RC4">
        <v>0.7</v>
      </c>
      <c r="RD4">
        <v>2.4</v>
      </c>
      <c r="RE4">
        <v>1</v>
      </c>
      <c r="RF4">
        <v>2.6</v>
      </c>
      <c r="RG4">
        <v>2.9</v>
      </c>
      <c r="RH4">
        <v>11.7</v>
      </c>
      <c r="RI4">
        <v>0.8</v>
      </c>
      <c r="RJ4">
        <v>13</v>
      </c>
      <c r="RK4">
        <v>1.1000000000000001</v>
      </c>
      <c r="RL4">
        <v>10.6</v>
      </c>
      <c r="RM4">
        <v>2.2999999999999998</v>
      </c>
      <c r="RN4">
        <v>7.5</v>
      </c>
      <c r="RO4">
        <v>5.2</v>
      </c>
      <c r="RP4">
        <v>4.8</v>
      </c>
      <c r="RQ4">
        <v>0.5</v>
      </c>
      <c r="RR4">
        <v>4.9000000000000004</v>
      </c>
      <c r="RS4">
        <v>0.7</v>
      </c>
      <c r="RT4">
        <v>7.2</v>
      </c>
      <c r="RU4">
        <v>2</v>
      </c>
      <c r="RV4">
        <v>0.4</v>
      </c>
      <c r="RW4">
        <v>0.8</v>
      </c>
      <c r="RX4">
        <v>65.099999999999994</v>
      </c>
      <c r="RY4">
        <v>1.2</v>
      </c>
      <c r="RZ4">
        <v>65.099999999999994</v>
      </c>
      <c r="SA4">
        <v>1.5</v>
      </c>
      <c r="SB4">
        <v>64.8</v>
      </c>
      <c r="SC4">
        <v>4.0999999999999996</v>
      </c>
      <c r="SD4">
        <v>81.599999999999994</v>
      </c>
      <c r="SE4">
        <v>8.1</v>
      </c>
      <c r="SF4">
        <v>28.8</v>
      </c>
      <c r="SG4">
        <v>1.1000000000000001</v>
      </c>
      <c r="SH4">
        <v>30</v>
      </c>
      <c r="SI4">
        <v>1.5</v>
      </c>
      <c r="SJ4">
        <v>31.4</v>
      </c>
      <c r="SK4">
        <v>3.8</v>
      </c>
      <c r="SL4">
        <v>17.5</v>
      </c>
      <c r="SM4">
        <v>7.7</v>
      </c>
      <c r="SN4">
        <v>5.9</v>
      </c>
      <c r="SO4">
        <v>0.5</v>
      </c>
      <c r="SP4">
        <v>4.7</v>
      </c>
      <c r="SQ4">
        <v>0.6</v>
      </c>
      <c r="SR4">
        <v>3.7</v>
      </c>
      <c r="SS4">
        <v>1.2</v>
      </c>
      <c r="ST4">
        <v>0.9</v>
      </c>
      <c r="SU4">
        <v>1.5</v>
      </c>
      <c r="SV4">
        <v>0.1</v>
      </c>
      <c r="SW4">
        <v>0.1</v>
      </c>
      <c r="SX4">
        <v>0.2</v>
      </c>
      <c r="SY4">
        <v>0.2</v>
      </c>
      <c r="SZ4">
        <v>0.1</v>
      </c>
      <c r="TA4">
        <v>0.1</v>
      </c>
      <c r="TB4">
        <v>0</v>
      </c>
      <c r="TC4">
        <v>1.8</v>
      </c>
      <c r="TD4">
        <v>99.6</v>
      </c>
      <c r="TE4">
        <v>0.2</v>
      </c>
      <c r="TF4">
        <v>99.7</v>
      </c>
      <c r="TG4">
        <v>0.3</v>
      </c>
      <c r="TH4">
        <v>99.8</v>
      </c>
      <c r="TI4">
        <v>0.3</v>
      </c>
      <c r="TJ4">
        <v>99.6</v>
      </c>
      <c r="TK4">
        <v>0.6</v>
      </c>
      <c r="TL4">
        <v>92.9</v>
      </c>
      <c r="TM4">
        <v>0.5</v>
      </c>
      <c r="TN4">
        <v>94.4</v>
      </c>
      <c r="TO4">
        <v>0.6</v>
      </c>
      <c r="TP4">
        <v>91.1</v>
      </c>
      <c r="TQ4">
        <v>1.7</v>
      </c>
      <c r="TR4">
        <v>83.4</v>
      </c>
      <c r="TS4">
        <v>9</v>
      </c>
      <c r="TT4">
        <v>6.7</v>
      </c>
      <c r="TU4">
        <v>0.5</v>
      </c>
      <c r="TV4">
        <v>5.3</v>
      </c>
      <c r="TW4">
        <v>0.5</v>
      </c>
      <c r="TX4">
        <v>8.8000000000000007</v>
      </c>
      <c r="TY4">
        <v>1.7</v>
      </c>
      <c r="TZ4">
        <v>16.2</v>
      </c>
      <c r="UA4">
        <v>9</v>
      </c>
      <c r="UB4">
        <v>0.4</v>
      </c>
      <c r="UC4">
        <v>0.2</v>
      </c>
      <c r="UD4">
        <v>0.3</v>
      </c>
      <c r="UE4">
        <v>0.3</v>
      </c>
      <c r="UF4">
        <v>0.2</v>
      </c>
      <c r="UG4">
        <v>0.3</v>
      </c>
      <c r="UH4">
        <v>0.4</v>
      </c>
      <c r="UI4">
        <v>0.6</v>
      </c>
      <c r="UJ4">
        <v>345296</v>
      </c>
      <c r="UK4">
        <v>5258</v>
      </c>
      <c r="UL4">
        <v>249481</v>
      </c>
      <c r="UM4">
        <v>6163</v>
      </c>
      <c r="UN4">
        <v>43221</v>
      </c>
      <c r="UO4">
        <v>3223</v>
      </c>
      <c r="UP4">
        <v>4703</v>
      </c>
      <c r="UQ4">
        <v>1196</v>
      </c>
      <c r="UR4">
        <v>3.8</v>
      </c>
      <c r="US4">
        <v>0.5</v>
      </c>
      <c r="UT4">
        <v>3.7</v>
      </c>
      <c r="UU4">
        <v>0.7</v>
      </c>
      <c r="UV4">
        <v>2</v>
      </c>
      <c r="UW4">
        <v>0.9</v>
      </c>
      <c r="UX4">
        <v>4.5999999999999996</v>
      </c>
      <c r="UY4">
        <v>5.7</v>
      </c>
      <c r="UZ4">
        <v>3.8</v>
      </c>
      <c r="VA4">
        <v>0.5</v>
      </c>
      <c r="VB4">
        <v>3.8</v>
      </c>
      <c r="VC4">
        <v>0.6</v>
      </c>
      <c r="VD4">
        <v>3.6</v>
      </c>
      <c r="VE4">
        <v>1.3</v>
      </c>
      <c r="VF4">
        <v>1.6</v>
      </c>
      <c r="VG4">
        <v>1.7</v>
      </c>
      <c r="VH4">
        <v>6.1</v>
      </c>
      <c r="VI4">
        <v>0.7</v>
      </c>
      <c r="VJ4">
        <v>5.9</v>
      </c>
      <c r="VK4">
        <v>0.8</v>
      </c>
      <c r="VL4">
        <v>7</v>
      </c>
      <c r="VM4">
        <v>2</v>
      </c>
      <c r="VN4">
        <v>3.7</v>
      </c>
      <c r="VO4">
        <v>4</v>
      </c>
      <c r="VP4">
        <v>7.1</v>
      </c>
      <c r="VQ4">
        <v>0.7</v>
      </c>
      <c r="VR4">
        <v>6.8</v>
      </c>
      <c r="VS4">
        <v>0.7</v>
      </c>
      <c r="VT4">
        <v>7.7</v>
      </c>
      <c r="VU4">
        <v>2.4</v>
      </c>
      <c r="VV4">
        <v>13.5</v>
      </c>
      <c r="VW4">
        <v>9.8000000000000007</v>
      </c>
      <c r="VX4">
        <v>8.6</v>
      </c>
      <c r="VY4">
        <v>0.7</v>
      </c>
      <c r="VZ4">
        <v>9.1999999999999993</v>
      </c>
      <c r="WA4">
        <v>0.8</v>
      </c>
      <c r="WB4">
        <v>10.8</v>
      </c>
      <c r="WC4">
        <v>2.4</v>
      </c>
      <c r="WD4">
        <v>3</v>
      </c>
      <c r="WE4">
        <v>2.7</v>
      </c>
      <c r="WF4">
        <v>11.9</v>
      </c>
      <c r="WG4">
        <v>0.9</v>
      </c>
      <c r="WH4">
        <v>12.4</v>
      </c>
      <c r="WI4">
        <v>1.1000000000000001</v>
      </c>
      <c r="WJ4">
        <v>16.100000000000001</v>
      </c>
      <c r="WK4">
        <v>2.7</v>
      </c>
      <c r="WL4">
        <v>5.2</v>
      </c>
      <c r="WM4">
        <v>4.5999999999999996</v>
      </c>
      <c r="WN4">
        <v>17.3</v>
      </c>
      <c r="WO4">
        <v>0.9</v>
      </c>
      <c r="WP4">
        <v>17.399999999999999</v>
      </c>
      <c r="WQ4">
        <v>1.1000000000000001</v>
      </c>
      <c r="WR4">
        <v>22.1</v>
      </c>
      <c r="WS4">
        <v>3.1</v>
      </c>
      <c r="WT4">
        <v>14.2</v>
      </c>
      <c r="WU4">
        <v>8.8000000000000007</v>
      </c>
      <c r="WV4">
        <v>10</v>
      </c>
      <c r="WW4">
        <v>0.8</v>
      </c>
      <c r="WX4">
        <v>10.8</v>
      </c>
      <c r="WY4">
        <v>1</v>
      </c>
      <c r="WZ4">
        <v>6.5</v>
      </c>
      <c r="XA4">
        <v>1.4</v>
      </c>
      <c r="XB4">
        <v>6</v>
      </c>
      <c r="XC4">
        <v>5.8</v>
      </c>
      <c r="XD4">
        <v>7.1</v>
      </c>
      <c r="XE4">
        <v>0.6</v>
      </c>
      <c r="XF4">
        <v>6.7</v>
      </c>
      <c r="XG4">
        <v>0.8</v>
      </c>
      <c r="XH4">
        <v>6.2</v>
      </c>
      <c r="XI4">
        <v>2.1</v>
      </c>
      <c r="XJ4">
        <v>12.8</v>
      </c>
      <c r="XK4">
        <v>8.6</v>
      </c>
      <c r="XL4">
        <v>24.2</v>
      </c>
      <c r="XM4">
        <v>1.1000000000000001</v>
      </c>
      <c r="XN4">
        <v>23.3</v>
      </c>
      <c r="XO4">
        <v>1.3</v>
      </c>
      <c r="XP4">
        <v>18.100000000000001</v>
      </c>
      <c r="XQ4">
        <v>2.8</v>
      </c>
      <c r="XR4">
        <v>35.5</v>
      </c>
      <c r="XS4">
        <v>12.1</v>
      </c>
      <c r="XT4">
        <v>27.4</v>
      </c>
      <c r="XU4">
        <v>1.4</v>
      </c>
      <c r="XV4">
        <v>21.8</v>
      </c>
      <c r="XW4">
        <v>1.5</v>
      </c>
      <c r="XX4">
        <v>24.1</v>
      </c>
      <c r="XY4">
        <v>3.2</v>
      </c>
      <c r="XZ4">
        <v>8.4</v>
      </c>
      <c r="YA4">
        <v>5.5</v>
      </c>
      <c r="YB4">
        <v>19.8</v>
      </c>
      <c r="YC4">
        <v>1.2</v>
      </c>
      <c r="YD4">
        <v>21.2</v>
      </c>
      <c r="YE4">
        <v>1.5</v>
      </c>
      <c r="YF4">
        <v>21.7</v>
      </c>
      <c r="YG4">
        <v>3.5</v>
      </c>
      <c r="YH4">
        <v>15.4</v>
      </c>
      <c r="YI4">
        <v>10.5</v>
      </c>
      <c r="YJ4">
        <v>18.600000000000001</v>
      </c>
      <c r="YK4">
        <v>1</v>
      </c>
      <c r="YL4">
        <v>21.5</v>
      </c>
      <c r="YM4">
        <v>1.4</v>
      </c>
      <c r="YN4">
        <v>16.2</v>
      </c>
      <c r="YO4">
        <v>2.4</v>
      </c>
      <c r="YP4">
        <v>26.9</v>
      </c>
      <c r="YQ4">
        <v>12.3</v>
      </c>
      <c r="YR4">
        <v>13.9</v>
      </c>
      <c r="YS4">
        <v>1.1000000000000001</v>
      </c>
      <c r="YT4">
        <v>15.2</v>
      </c>
      <c r="YU4">
        <v>1.3</v>
      </c>
      <c r="YV4">
        <v>14.9</v>
      </c>
      <c r="YW4">
        <v>2.9</v>
      </c>
      <c r="YX4">
        <v>11.7</v>
      </c>
      <c r="YY4">
        <v>6.5</v>
      </c>
      <c r="YZ4">
        <v>3.2</v>
      </c>
      <c r="ZA4">
        <v>0.5</v>
      </c>
      <c r="ZB4">
        <v>3.7</v>
      </c>
      <c r="ZC4">
        <v>0.6</v>
      </c>
      <c r="ZD4">
        <v>3.1</v>
      </c>
      <c r="ZE4">
        <v>1.6</v>
      </c>
      <c r="ZF4">
        <v>2.8</v>
      </c>
      <c r="ZG4">
        <v>4.5</v>
      </c>
      <c r="ZH4">
        <v>7</v>
      </c>
      <c r="ZI4">
        <v>0.8</v>
      </c>
      <c r="ZJ4">
        <v>7.7</v>
      </c>
      <c r="ZK4">
        <v>0.9</v>
      </c>
      <c r="ZL4">
        <v>6.4</v>
      </c>
      <c r="ZM4">
        <v>1.8</v>
      </c>
      <c r="ZN4">
        <v>10</v>
      </c>
      <c r="ZO4">
        <v>5.7</v>
      </c>
      <c r="ZP4">
        <v>2.1</v>
      </c>
      <c r="ZQ4">
        <v>0.4</v>
      </c>
      <c r="ZR4">
        <v>2.1</v>
      </c>
      <c r="ZS4">
        <v>0.5</v>
      </c>
      <c r="ZT4">
        <v>2.7</v>
      </c>
      <c r="ZU4">
        <v>1.1000000000000001</v>
      </c>
      <c r="ZV4">
        <v>6.7</v>
      </c>
      <c r="ZW4">
        <v>6.4</v>
      </c>
      <c r="ZX4">
        <v>3.5</v>
      </c>
      <c r="ZY4">
        <v>0.5</v>
      </c>
      <c r="ZZ4">
        <v>3.8</v>
      </c>
      <c r="AAA4">
        <v>0.6</v>
      </c>
      <c r="AAB4">
        <v>4.0999999999999996</v>
      </c>
      <c r="AAC4">
        <v>1.4</v>
      </c>
      <c r="AAD4">
        <v>5.6</v>
      </c>
      <c r="AAE4">
        <v>7.3</v>
      </c>
      <c r="AAF4">
        <v>4.5</v>
      </c>
      <c r="AAG4">
        <v>0.5</v>
      </c>
      <c r="AAH4">
        <v>3.1</v>
      </c>
      <c r="AAI4">
        <v>0.5</v>
      </c>
      <c r="AAJ4">
        <v>6.6</v>
      </c>
      <c r="AAK4">
        <v>1.7</v>
      </c>
      <c r="AAL4">
        <v>12.5</v>
      </c>
      <c r="AAM4">
        <v>7.2</v>
      </c>
      <c r="AAN4">
        <v>18.3</v>
      </c>
      <c r="AAO4">
        <v>0.6</v>
      </c>
      <c r="AAP4">
        <v>17.7</v>
      </c>
      <c r="AAQ4">
        <v>0.5</v>
      </c>
      <c r="AAR4">
        <v>19.8</v>
      </c>
      <c r="AAS4">
        <v>1.4</v>
      </c>
      <c r="AAT4">
        <v>25.8</v>
      </c>
      <c r="AAU4">
        <v>5.2</v>
      </c>
      <c r="AAV4">
        <v>342498</v>
      </c>
      <c r="AAW4">
        <v>5379</v>
      </c>
      <c r="AAX4">
        <v>246378</v>
      </c>
      <c r="AAY4">
        <v>6159</v>
      </c>
      <c r="AAZ4">
        <v>40646</v>
      </c>
      <c r="ABA4">
        <v>3170</v>
      </c>
      <c r="ABB4">
        <v>4495</v>
      </c>
      <c r="ABC4">
        <v>1194</v>
      </c>
      <c r="ABD4">
        <v>64.2</v>
      </c>
      <c r="ABE4">
        <v>1.6</v>
      </c>
      <c r="ABF4">
        <v>64.599999999999994</v>
      </c>
      <c r="ABG4">
        <v>1.9</v>
      </c>
      <c r="ABH4">
        <v>63.3</v>
      </c>
      <c r="ABI4">
        <v>4.2</v>
      </c>
      <c r="ABJ4">
        <v>41.5</v>
      </c>
      <c r="ABK4">
        <v>13.2</v>
      </c>
      <c r="ABL4">
        <v>35.799999999999997</v>
      </c>
      <c r="ABM4">
        <v>1.6</v>
      </c>
      <c r="ABN4">
        <v>35.4</v>
      </c>
      <c r="ABO4">
        <v>1.9</v>
      </c>
      <c r="ABP4">
        <v>36.700000000000003</v>
      </c>
      <c r="ABQ4">
        <v>4.2</v>
      </c>
      <c r="ABR4">
        <v>58.5</v>
      </c>
      <c r="ABS4">
        <v>13.2</v>
      </c>
      <c r="ABT4">
        <v>4.8</v>
      </c>
      <c r="ABU4">
        <v>0.4</v>
      </c>
      <c r="ABV4">
        <v>0.9</v>
      </c>
      <c r="ABW4">
        <v>0.3</v>
      </c>
      <c r="ABX4">
        <v>2.9</v>
      </c>
      <c r="ABY4">
        <v>1.1000000000000001</v>
      </c>
      <c r="ABZ4">
        <v>19.899999999999999</v>
      </c>
      <c r="ACA4">
        <v>11.3</v>
      </c>
      <c r="ACB4">
        <v>21.8</v>
      </c>
      <c r="ACC4">
        <v>1.2</v>
      </c>
      <c r="ACD4">
        <v>19.899999999999999</v>
      </c>
      <c r="ACE4">
        <v>1.3</v>
      </c>
      <c r="ACF4">
        <v>28.6</v>
      </c>
      <c r="ACG4">
        <v>3.9</v>
      </c>
      <c r="ACH4">
        <v>45.1</v>
      </c>
      <c r="ACI4">
        <v>12.9</v>
      </c>
      <c r="ACJ4">
        <v>40.9</v>
      </c>
      <c r="ACK4">
        <v>1.6</v>
      </c>
      <c r="ACL4">
        <v>43.7</v>
      </c>
      <c r="ACM4">
        <v>1.9</v>
      </c>
      <c r="ACN4">
        <v>37.700000000000003</v>
      </c>
      <c r="ACO4">
        <v>4.4000000000000004</v>
      </c>
      <c r="ACP4">
        <v>25.7</v>
      </c>
      <c r="ACQ4">
        <v>12.1</v>
      </c>
      <c r="ACR4">
        <v>32.5</v>
      </c>
      <c r="ACS4">
        <v>1.5</v>
      </c>
      <c r="ACT4">
        <v>35.4</v>
      </c>
      <c r="ACU4">
        <v>1.8</v>
      </c>
      <c r="ACV4">
        <v>30.8</v>
      </c>
      <c r="ACW4">
        <v>4.2</v>
      </c>
      <c r="ACX4">
        <v>9.3000000000000007</v>
      </c>
      <c r="ACY4">
        <v>5.8</v>
      </c>
      <c r="ACZ4">
        <v>8.4</v>
      </c>
      <c r="ADH4">
        <v>18.100000000000001</v>
      </c>
      <c r="ADP4">
        <v>12.8</v>
      </c>
      <c r="ADX4">
        <v>2</v>
      </c>
    </row>
    <row r="5" spans="1:811" x14ac:dyDescent="0.2">
      <c r="A5" t="s">
        <v>1618</v>
      </c>
      <c r="B5">
        <v>4</v>
      </c>
      <c r="C5" t="s">
        <v>1619</v>
      </c>
      <c r="D5">
        <v>2831592</v>
      </c>
      <c r="E5">
        <v>19395</v>
      </c>
      <c r="F5">
        <v>2178267</v>
      </c>
      <c r="G5">
        <v>17614</v>
      </c>
      <c r="H5">
        <v>295724</v>
      </c>
      <c r="I5">
        <v>9385</v>
      </c>
      <c r="J5">
        <v>57615</v>
      </c>
      <c r="K5">
        <v>5086</v>
      </c>
      <c r="L5">
        <v>3.6</v>
      </c>
      <c r="M5">
        <v>0.2</v>
      </c>
      <c r="N5" s="7">
        <v>3</v>
      </c>
      <c r="O5">
        <v>0.2</v>
      </c>
      <c r="P5" s="8">
        <v>5.4</v>
      </c>
      <c r="Q5">
        <v>0.7</v>
      </c>
      <c r="R5">
        <v>7.6</v>
      </c>
      <c r="S5">
        <v>1.8</v>
      </c>
      <c r="T5">
        <v>11</v>
      </c>
      <c r="U5">
        <v>0.2</v>
      </c>
      <c r="V5" s="7">
        <v>10.6</v>
      </c>
      <c r="W5">
        <v>0.3</v>
      </c>
      <c r="X5" s="8">
        <v>13.1</v>
      </c>
      <c r="Y5">
        <v>1.1000000000000001</v>
      </c>
      <c r="Z5">
        <v>20.3</v>
      </c>
      <c r="AA5">
        <v>3.1</v>
      </c>
      <c r="AB5">
        <v>44.1</v>
      </c>
      <c r="AC5">
        <v>0.3</v>
      </c>
      <c r="AD5" s="7">
        <v>44.7</v>
      </c>
      <c r="AE5">
        <v>0.4</v>
      </c>
      <c r="AF5" s="8">
        <v>47.4</v>
      </c>
      <c r="AG5">
        <v>1.5</v>
      </c>
      <c r="AH5">
        <v>39.4</v>
      </c>
      <c r="AI5">
        <v>4.0999999999999996</v>
      </c>
      <c r="AJ5">
        <v>21.2</v>
      </c>
      <c r="AK5">
        <v>0.2</v>
      </c>
      <c r="AL5" s="7">
        <v>21.5</v>
      </c>
      <c r="AM5">
        <v>0.3</v>
      </c>
      <c r="AN5" s="8">
        <v>19.8</v>
      </c>
      <c r="AO5">
        <v>1</v>
      </c>
      <c r="AP5">
        <v>17</v>
      </c>
      <c r="AQ5">
        <v>2.6</v>
      </c>
      <c r="AR5">
        <v>9</v>
      </c>
      <c r="AS5">
        <v>0.2</v>
      </c>
      <c r="AT5" s="7">
        <v>9.1</v>
      </c>
      <c r="AU5">
        <v>0.3</v>
      </c>
      <c r="AV5" s="8">
        <v>7.3</v>
      </c>
      <c r="AW5">
        <v>0.8</v>
      </c>
      <c r="AX5">
        <v>7.9</v>
      </c>
      <c r="AY5">
        <v>1.7</v>
      </c>
      <c r="AZ5">
        <v>11.1</v>
      </c>
      <c r="BA5">
        <v>0.3</v>
      </c>
      <c r="BB5" s="7">
        <v>11</v>
      </c>
      <c r="BC5">
        <v>0.3</v>
      </c>
      <c r="BD5" s="8">
        <v>7</v>
      </c>
      <c r="BE5">
        <v>0.8</v>
      </c>
      <c r="BF5">
        <v>7.8</v>
      </c>
      <c r="BG5">
        <v>1.7</v>
      </c>
      <c r="BH5">
        <v>40.9</v>
      </c>
      <c r="BI5">
        <v>0.2</v>
      </c>
      <c r="BJ5">
        <v>41.2</v>
      </c>
      <c r="BK5">
        <v>0.3</v>
      </c>
      <c r="BL5">
        <v>38.299999999999997</v>
      </c>
      <c r="BM5">
        <v>0.6</v>
      </c>
      <c r="BN5">
        <v>34.700000000000003</v>
      </c>
      <c r="BO5">
        <v>1.4</v>
      </c>
      <c r="BP5">
        <v>54</v>
      </c>
      <c r="BQ5">
        <v>0.3</v>
      </c>
      <c r="BR5">
        <v>53.5</v>
      </c>
      <c r="BS5">
        <v>0.4</v>
      </c>
      <c r="BT5">
        <v>54.3</v>
      </c>
      <c r="BU5">
        <v>1.5</v>
      </c>
      <c r="BV5">
        <v>53.8</v>
      </c>
      <c r="BW5">
        <v>3.7</v>
      </c>
      <c r="BX5">
        <v>46</v>
      </c>
      <c r="BY5">
        <v>0.3</v>
      </c>
      <c r="BZ5">
        <v>46.5</v>
      </c>
      <c r="CA5">
        <v>0.4</v>
      </c>
      <c r="CB5">
        <v>45.7</v>
      </c>
      <c r="CC5">
        <v>1.5</v>
      </c>
      <c r="CD5">
        <v>46.2</v>
      </c>
      <c r="CE5">
        <v>3.7</v>
      </c>
      <c r="CF5">
        <v>97.5</v>
      </c>
      <c r="CG5">
        <v>0.2</v>
      </c>
      <c r="CH5">
        <v>97.6</v>
      </c>
      <c r="CI5">
        <v>0.2</v>
      </c>
      <c r="CJ5">
        <v>97.4</v>
      </c>
      <c r="CK5">
        <v>0.4</v>
      </c>
      <c r="CL5">
        <v>95.8</v>
      </c>
      <c r="CM5">
        <v>1.3</v>
      </c>
      <c r="CN5">
        <v>79.8</v>
      </c>
      <c r="CO5">
        <v>0.5</v>
      </c>
      <c r="CP5">
        <v>80.7</v>
      </c>
      <c r="CQ5">
        <v>0.5</v>
      </c>
      <c r="CR5">
        <v>75.5</v>
      </c>
      <c r="CS5">
        <v>1.7</v>
      </c>
      <c r="CT5">
        <v>56.2</v>
      </c>
      <c r="CU5">
        <v>3.4</v>
      </c>
      <c r="CV5">
        <v>4.0999999999999996</v>
      </c>
      <c r="CW5">
        <v>0.2</v>
      </c>
      <c r="CX5">
        <v>4</v>
      </c>
      <c r="CY5">
        <v>0.2</v>
      </c>
      <c r="CZ5">
        <v>4.2</v>
      </c>
      <c r="DA5">
        <v>0.8</v>
      </c>
      <c r="DB5">
        <v>12.1</v>
      </c>
      <c r="DC5">
        <v>2.8</v>
      </c>
      <c r="DD5">
        <v>3.2</v>
      </c>
      <c r="DE5">
        <v>0.2</v>
      </c>
      <c r="DF5">
        <v>2.9</v>
      </c>
      <c r="DG5">
        <v>0.2</v>
      </c>
      <c r="DH5">
        <v>4.2</v>
      </c>
      <c r="DI5">
        <v>0.5</v>
      </c>
      <c r="DJ5">
        <v>6.8</v>
      </c>
      <c r="DK5">
        <v>2.1</v>
      </c>
      <c r="DL5">
        <v>3.5</v>
      </c>
      <c r="DM5">
        <v>0.1</v>
      </c>
      <c r="DN5">
        <v>3.4</v>
      </c>
      <c r="DO5">
        <v>0.2</v>
      </c>
      <c r="DP5">
        <v>4.0999999999999996</v>
      </c>
      <c r="DQ5">
        <v>0.6</v>
      </c>
      <c r="DR5">
        <v>4.9000000000000004</v>
      </c>
      <c r="DS5">
        <v>1.6</v>
      </c>
      <c r="DT5">
        <v>0.2</v>
      </c>
      <c r="DU5">
        <v>0.1</v>
      </c>
      <c r="DV5">
        <v>0.2</v>
      </c>
      <c r="DW5">
        <v>0.1</v>
      </c>
      <c r="DX5">
        <v>0.3</v>
      </c>
      <c r="DY5">
        <v>0.1</v>
      </c>
      <c r="DZ5">
        <v>0.4</v>
      </c>
      <c r="EA5">
        <v>0.4</v>
      </c>
      <c r="EB5">
        <v>6.8</v>
      </c>
      <c r="EC5">
        <v>0.4</v>
      </c>
      <c r="ED5">
        <v>6.4</v>
      </c>
      <c r="EE5">
        <v>0.4</v>
      </c>
      <c r="EF5">
        <v>9.1</v>
      </c>
      <c r="EG5">
        <v>1.2</v>
      </c>
      <c r="EH5">
        <v>15.4</v>
      </c>
      <c r="EI5">
        <v>3.7</v>
      </c>
      <c r="EJ5">
        <v>2.5</v>
      </c>
      <c r="EK5">
        <v>0.2</v>
      </c>
      <c r="EL5">
        <v>2.4</v>
      </c>
      <c r="EM5">
        <v>0.2</v>
      </c>
      <c r="EN5">
        <v>2.6</v>
      </c>
      <c r="EO5">
        <v>0.4</v>
      </c>
      <c r="EP5">
        <v>4.2</v>
      </c>
      <c r="EQ5">
        <v>1.3</v>
      </c>
      <c r="ER5">
        <v>28.9</v>
      </c>
      <c r="ES5">
        <v>0.3</v>
      </c>
      <c r="ET5">
        <v>28.2</v>
      </c>
      <c r="EU5">
        <v>0.4</v>
      </c>
      <c r="EV5">
        <v>40.299999999999997</v>
      </c>
      <c r="EW5">
        <v>1.6</v>
      </c>
      <c r="EX5">
        <v>39.200000000000003</v>
      </c>
      <c r="EY5">
        <v>4.4000000000000004</v>
      </c>
      <c r="EZ5">
        <v>58.9</v>
      </c>
      <c r="FA5">
        <v>0.3</v>
      </c>
      <c r="FB5">
        <v>60.1</v>
      </c>
      <c r="FC5">
        <v>0.4</v>
      </c>
      <c r="FD5">
        <v>46.3</v>
      </c>
      <c r="FE5">
        <v>1.8</v>
      </c>
      <c r="FF5">
        <v>34.5</v>
      </c>
      <c r="FG5">
        <v>3.1</v>
      </c>
      <c r="FH5">
        <v>82.9</v>
      </c>
      <c r="FI5">
        <v>0.4</v>
      </c>
      <c r="FJ5">
        <v>83.7</v>
      </c>
      <c r="FK5">
        <v>0.4</v>
      </c>
      <c r="FL5">
        <v>76.2</v>
      </c>
      <c r="FM5">
        <v>1.5</v>
      </c>
      <c r="FN5">
        <v>77.599999999999994</v>
      </c>
      <c r="FO5">
        <v>3.6</v>
      </c>
      <c r="FP5">
        <v>17.100000000000001</v>
      </c>
      <c r="FQ5">
        <v>0.4</v>
      </c>
      <c r="FR5">
        <v>16.3</v>
      </c>
      <c r="FS5">
        <v>0.4</v>
      </c>
      <c r="FT5">
        <v>23.8</v>
      </c>
      <c r="FU5">
        <v>1.5</v>
      </c>
      <c r="FV5">
        <v>22.4</v>
      </c>
      <c r="FW5">
        <v>3.6</v>
      </c>
      <c r="FX5">
        <v>7</v>
      </c>
      <c r="FY5">
        <v>0.3</v>
      </c>
      <c r="FZ5">
        <v>7.2</v>
      </c>
      <c r="GA5">
        <v>0.3</v>
      </c>
      <c r="GB5">
        <v>7.7</v>
      </c>
      <c r="GC5">
        <v>0.9</v>
      </c>
      <c r="GD5">
        <v>5.2</v>
      </c>
      <c r="GE5">
        <v>1.6</v>
      </c>
      <c r="GF5">
        <v>10.1</v>
      </c>
      <c r="GG5">
        <v>0.4</v>
      </c>
      <c r="GH5">
        <v>9.1</v>
      </c>
      <c r="GI5">
        <v>0.4</v>
      </c>
      <c r="GJ5">
        <v>16.100000000000001</v>
      </c>
      <c r="GK5">
        <v>1.3</v>
      </c>
      <c r="GL5">
        <v>17.2</v>
      </c>
      <c r="GM5">
        <v>3.2</v>
      </c>
      <c r="GN5">
        <v>27.2</v>
      </c>
      <c r="GO5">
        <v>0.5</v>
      </c>
      <c r="GP5">
        <v>26.2</v>
      </c>
      <c r="GQ5">
        <v>0.5</v>
      </c>
      <c r="GR5">
        <v>37.299999999999997</v>
      </c>
      <c r="GS5">
        <v>1.8</v>
      </c>
      <c r="GT5">
        <v>33.4</v>
      </c>
      <c r="GU5">
        <v>3.8</v>
      </c>
      <c r="GV5">
        <v>17.399999999999999</v>
      </c>
      <c r="GW5">
        <v>0.5</v>
      </c>
      <c r="GX5">
        <v>17.5</v>
      </c>
      <c r="GY5">
        <v>0.5</v>
      </c>
      <c r="GZ5">
        <v>20.8</v>
      </c>
      <c r="HA5">
        <v>1.5</v>
      </c>
      <c r="HB5">
        <v>17.600000000000001</v>
      </c>
      <c r="HC5">
        <v>2.9</v>
      </c>
      <c r="HD5">
        <v>9.6999999999999993</v>
      </c>
      <c r="HE5">
        <v>0.4</v>
      </c>
      <c r="HF5">
        <v>8.6999999999999993</v>
      </c>
      <c r="HG5">
        <v>0.4</v>
      </c>
      <c r="HH5">
        <v>16.5</v>
      </c>
      <c r="HI5">
        <v>1.2</v>
      </c>
      <c r="HJ5">
        <v>15.8</v>
      </c>
      <c r="HK5">
        <v>3.3</v>
      </c>
      <c r="HL5">
        <v>2831165</v>
      </c>
      <c r="HM5">
        <v>19340</v>
      </c>
      <c r="HN5">
        <v>2178169</v>
      </c>
      <c r="HO5">
        <v>17604</v>
      </c>
      <c r="HP5">
        <v>295635</v>
      </c>
      <c r="HQ5">
        <v>9363</v>
      </c>
      <c r="HR5">
        <v>57615</v>
      </c>
      <c r="HS5">
        <v>5086</v>
      </c>
      <c r="HT5">
        <v>14.4</v>
      </c>
      <c r="HU5">
        <v>0.3</v>
      </c>
      <c r="HV5">
        <v>12.4</v>
      </c>
      <c r="HW5">
        <v>0.4</v>
      </c>
      <c r="HX5">
        <v>17.399999999999999</v>
      </c>
      <c r="HY5">
        <v>1.2</v>
      </c>
      <c r="HZ5">
        <v>29.2</v>
      </c>
      <c r="IA5">
        <v>4.0999999999999996</v>
      </c>
      <c r="IB5">
        <v>8.3000000000000007</v>
      </c>
      <c r="IC5">
        <v>0.3</v>
      </c>
      <c r="ID5">
        <v>7.7</v>
      </c>
      <c r="IE5">
        <v>0.3</v>
      </c>
      <c r="IF5">
        <v>9.6999999999999993</v>
      </c>
      <c r="IG5">
        <v>1</v>
      </c>
      <c r="IH5">
        <v>13.7</v>
      </c>
      <c r="II5">
        <v>2.5</v>
      </c>
      <c r="IJ5">
        <v>16.3</v>
      </c>
      <c r="IK5">
        <v>0.4</v>
      </c>
      <c r="IL5">
        <v>16.100000000000001</v>
      </c>
      <c r="IM5">
        <v>0.5</v>
      </c>
      <c r="IN5">
        <v>18.399999999999999</v>
      </c>
      <c r="IO5">
        <v>1.3</v>
      </c>
      <c r="IP5">
        <v>21.9</v>
      </c>
      <c r="IQ5">
        <v>3.3</v>
      </c>
      <c r="IR5">
        <v>14.9</v>
      </c>
      <c r="IS5">
        <v>0.4</v>
      </c>
      <c r="IT5">
        <v>15.2</v>
      </c>
      <c r="IU5">
        <v>0.5</v>
      </c>
      <c r="IV5">
        <v>16.2</v>
      </c>
      <c r="IW5">
        <v>1.3</v>
      </c>
      <c r="IX5">
        <v>11.6</v>
      </c>
      <c r="IY5">
        <v>2.4</v>
      </c>
      <c r="IZ5">
        <v>16.8</v>
      </c>
      <c r="JA5">
        <v>0.4</v>
      </c>
      <c r="JB5">
        <v>17.600000000000001</v>
      </c>
      <c r="JC5">
        <v>0.5</v>
      </c>
      <c r="JD5">
        <v>16.5</v>
      </c>
      <c r="JE5">
        <v>1.1000000000000001</v>
      </c>
      <c r="JF5">
        <v>10.8</v>
      </c>
      <c r="JG5">
        <v>2.8</v>
      </c>
      <c r="JH5">
        <v>10.7</v>
      </c>
      <c r="JI5">
        <v>0.3</v>
      </c>
      <c r="JJ5">
        <v>11.3</v>
      </c>
      <c r="JK5">
        <v>0.4</v>
      </c>
      <c r="JL5">
        <v>9.6999999999999993</v>
      </c>
      <c r="JM5">
        <v>1</v>
      </c>
      <c r="JN5">
        <v>5.8</v>
      </c>
      <c r="JO5">
        <v>1.7</v>
      </c>
      <c r="JP5">
        <v>4.2</v>
      </c>
      <c r="JQ5">
        <v>0.2</v>
      </c>
      <c r="JR5">
        <v>4.4000000000000004</v>
      </c>
      <c r="JS5">
        <v>0.2</v>
      </c>
      <c r="JT5">
        <v>3.4</v>
      </c>
      <c r="JU5">
        <v>0.6</v>
      </c>
      <c r="JV5">
        <v>2</v>
      </c>
      <c r="JW5">
        <v>0.9</v>
      </c>
      <c r="JX5">
        <v>14.5</v>
      </c>
      <c r="JY5">
        <v>0.3</v>
      </c>
      <c r="JZ5">
        <v>15.1</v>
      </c>
      <c r="KA5">
        <v>0.4</v>
      </c>
      <c r="KB5">
        <v>8.8000000000000007</v>
      </c>
      <c r="KC5">
        <v>0.7</v>
      </c>
      <c r="KD5">
        <v>4.9000000000000004</v>
      </c>
      <c r="KE5">
        <v>1.2</v>
      </c>
      <c r="KF5">
        <v>31776</v>
      </c>
      <c r="KG5">
        <v>195</v>
      </c>
      <c r="KH5">
        <v>33319</v>
      </c>
      <c r="KI5">
        <v>638</v>
      </c>
      <c r="KJ5">
        <v>27344</v>
      </c>
      <c r="KK5">
        <v>1270</v>
      </c>
      <c r="KL5">
        <v>17768</v>
      </c>
      <c r="KM5">
        <v>2186</v>
      </c>
      <c r="KN5">
        <v>2818216</v>
      </c>
      <c r="KO5">
        <v>19337</v>
      </c>
      <c r="KP5">
        <v>2174798</v>
      </c>
      <c r="KQ5">
        <v>17538</v>
      </c>
      <c r="KR5">
        <v>295054</v>
      </c>
      <c r="KS5">
        <v>9376</v>
      </c>
      <c r="KT5">
        <v>56824</v>
      </c>
      <c r="KU5">
        <v>5130</v>
      </c>
      <c r="KV5">
        <v>9.5</v>
      </c>
      <c r="KW5">
        <v>0.4</v>
      </c>
      <c r="KX5">
        <v>8.1</v>
      </c>
      <c r="KY5">
        <v>0.4</v>
      </c>
      <c r="KZ5">
        <v>11.8</v>
      </c>
      <c r="LA5">
        <v>1</v>
      </c>
      <c r="LB5">
        <v>23.3</v>
      </c>
      <c r="LC5">
        <v>3</v>
      </c>
      <c r="LD5">
        <v>7.8</v>
      </c>
      <c r="LE5">
        <v>0.4</v>
      </c>
      <c r="LF5">
        <v>7.2</v>
      </c>
      <c r="LG5">
        <v>0.4</v>
      </c>
      <c r="LH5">
        <v>11.6</v>
      </c>
      <c r="LI5">
        <v>1.4</v>
      </c>
      <c r="LJ5">
        <v>15.7</v>
      </c>
      <c r="LK5">
        <v>3</v>
      </c>
      <c r="LL5">
        <v>82.7</v>
      </c>
      <c r="LM5">
        <v>0.5</v>
      </c>
      <c r="LN5">
        <v>84.7</v>
      </c>
      <c r="LO5">
        <v>0.5</v>
      </c>
      <c r="LP5">
        <v>76.5</v>
      </c>
      <c r="LQ5">
        <v>1.4</v>
      </c>
      <c r="LR5">
        <v>61.1</v>
      </c>
      <c r="LS5">
        <v>4</v>
      </c>
      <c r="LT5">
        <v>2831592</v>
      </c>
      <c r="LU5">
        <v>19395</v>
      </c>
      <c r="LV5">
        <v>2178267</v>
      </c>
      <c r="LW5">
        <v>17614</v>
      </c>
      <c r="LX5">
        <v>295724</v>
      </c>
      <c r="LY5">
        <v>9385</v>
      </c>
      <c r="LZ5">
        <v>57615</v>
      </c>
      <c r="MA5">
        <v>5086</v>
      </c>
      <c r="MB5">
        <v>35</v>
      </c>
      <c r="MC5">
        <v>0.5</v>
      </c>
      <c r="MD5">
        <v>35.700000000000003</v>
      </c>
      <c r="ME5">
        <v>0.6</v>
      </c>
      <c r="MF5">
        <v>28.6</v>
      </c>
      <c r="MG5">
        <v>1.5</v>
      </c>
      <c r="MH5">
        <v>19.899999999999999</v>
      </c>
      <c r="MI5">
        <v>2.8</v>
      </c>
      <c r="MJ5">
        <v>20</v>
      </c>
      <c r="MK5">
        <v>0.5</v>
      </c>
      <c r="ML5">
        <v>19.100000000000001</v>
      </c>
      <c r="MM5">
        <v>0.5</v>
      </c>
      <c r="MN5">
        <v>24.1</v>
      </c>
      <c r="MO5">
        <v>1.5</v>
      </c>
      <c r="MP5">
        <v>31.5</v>
      </c>
      <c r="MQ5">
        <v>3.3</v>
      </c>
      <c r="MR5">
        <v>25.7</v>
      </c>
      <c r="MS5">
        <v>0.4</v>
      </c>
      <c r="MT5">
        <v>26.1</v>
      </c>
      <c r="MU5">
        <v>0.5</v>
      </c>
      <c r="MV5">
        <v>23.9</v>
      </c>
      <c r="MW5">
        <v>1.4</v>
      </c>
      <c r="MX5">
        <v>29.8</v>
      </c>
      <c r="MY5">
        <v>3.3</v>
      </c>
      <c r="MZ5">
        <v>9.3000000000000007</v>
      </c>
      <c r="NA5">
        <v>0.3</v>
      </c>
      <c r="NB5">
        <v>9</v>
      </c>
      <c r="NC5">
        <v>0.3</v>
      </c>
      <c r="ND5">
        <v>13.3</v>
      </c>
      <c r="NE5">
        <v>1.2</v>
      </c>
      <c r="NF5">
        <v>6.7</v>
      </c>
      <c r="NG5">
        <v>2.5</v>
      </c>
      <c r="NH5">
        <v>9.6999999999999993</v>
      </c>
      <c r="NI5">
        <v>0.3</v>
      </c>
      <c r="NJ5">
        <v>9.9</v>
      </c>
      <c r="NK5">
        <v>0.4</v>
      </c>
      <c r="NL5">
        <v>9.8000000000000007</v>
      </c>
      <c r="NM5">
        <v>1</v>
      </c>
      <c r="NN5">
        <v>11.7</v>
      </c>
      <c r="NO5">
        <v>2.6</v>
      </c>
      <c r="NP5">
        <v>0.3</v>
      </c>
      <c r="NQ5">
        <v>0.1</v>
      </c>
      <c r="NR5">
        <v>0.2</v>
      </c>
      <c r="NS5">
        <v>0.1</v>
      </c>
      <c r="NT5">
        <v>0.3</v>
      </c>
      <c r="NU5">
        <v>0.1</v>
      </c>
      <c r="NV5">
        <v>0.3</v>
      </c>
      <c r="NW5">
        <v>0.3</v>
      </c>
      <c r="NX5">
        <v>1.7</v>
      </c>
      <c r="NY5">
        <v>0.2</v>
      </c>
      <c r="NZ5">
        <v>1.5</v>
      </c>
      <c r="OA5">
        <v>0.1</v>
      </c>
      <c r="OB5">
        <v>2.6</v>
      </c>
      <c r="OC5">
        <v>0.6</v>
      </c>
      <c r="OD5">
        <v>2.1</v>
      </c>
      <c r="OE5">
        <v>1.9</v>
      </c>
      <c r="OF5">
        <v>6.8</v>
      </c>
      <c r="OG5">
        <v>0.3</v>
      </c>
      <c r="OH5">
        <v>6.5</v>
      </c>
      <c r="OI5">
        <v>0.3</v>
      </c>
      <c r="OJ5">
        <v>10.5</v>
      </c>
      <c r="OK5">
        <v>1.1000000000000001</v>
      </c>
      <c r="OL5">
        <v>3.4</v>
      </c>
      <c r="OM5">
        <v>1.4</v>
      </c>
      <c r="ON5">
        <v>6.9</v>
      </c>
      <c r="OO5">
        <v>0.2</v>
      </c>
      <c r="OP5">
        <v>7.2</v>
      </c>
      <c r="OQ5">
        <v>0.3</v>
      </c>
      <c r="OR5">
        <v>6.9</v>
      </c>
      <c r="OS5">
        <v>0.8</v>
      </c>
      <c r="OT5">
        <v>3.4</v>
      </c>
      <c r="OU5">
        <v>1.3</v>
      </c>
      <c r="OV5">
        <v>2.4</v>
      </c>
      <c r="OW5">
        <v>0.1</v>
      </c>
      <c r="OX5">
        <v>2.5</v>
      </c>
      <c r="OY5">
        <v>0.2</v>
      </c>
      <c r="OZ5">
        <v>2.2000000000000002</v>
      </c>
      <c r="PA5">
        <v>0.4</v>
      </c>
      <c r="PB5">
        <v>2.1</v>
      </c>
      <c r="PC5">
        <v>1.3</v>
      </c>
      <c r="PD5">
        <v>12.1</v>
      </c>
      <c r="PE5">
        <v>0.3</v>
      </c>
      <c r="PF5">
        <v>12.4</v>
      </c>
      <c r="PG5">
        <v>0.4</v>
      </c>
      <c r="PH5">
        <v>10.1</v>
      </c>
      <c r="PI5">
        <v>1</v>
      </c>
      <c r="PJ5">
        <v>18.8</v>
      </c>
      <c r="PK5">
        <v>2.7</v>
      </c>
      <c r="PL5">
        <v>5</v>
      </c>
      <c r="PM5">
        <v>0.2</v>
      </c>
      <c r="PN5">
        <v>5.2</v>
      </c>
      <c r="PO5">
        <v>0.2</v>
      </c>
      <c r="PP5">
        <v>4.5999999999999996</v>
      </c>
      <c r="PQ5">
        <v>0.7</v>
      </c>
      <c r="PR5">
        <v>4.5999999999999996</v>
      </c>
      <c r="PS5">
        <v>1.6</v>
      </c>
      <c r="PT5">
        <v>9.8000000000000007</v>
      </c>
      <c r="PU5">
        <v>0.3</v>
      </c>
      <c r="PV5">
        <v>9.8000000000000007</v>
      </c>
      <c r="PW5">
        <v>0.4</v>
      </c>
      <c r="PX5">
        <v>7.1</v>
      </c>
      <c r="PY5">
        <v>0.8</v>
      </c>
      <c r="PZ5">
        <v>7.9</v>
      </c>
      <c r="QA5">
        <v>2.2999999999999998</v>
      </c>
      <c r="QB5">
        <v>11.9</v>
      </c>
      <c r="QC5">
        <v>0.3</v>
      </c>
      <c r="QD5">
        <v>10.8</v>
      </c>
      <c r="QE5">
        <v>0.4</v>
      </c>
      <c r="QF5">
        <v>13.8</v>
      </c>
      <c r="QG5">
        <v>1.1000000000000001</v>
      </c>
      <c r="QH5">
        <v>10.3</v>
      </c>
      <c r="QI5">
        <v>2.2999999999999998</v>
      </c>
      <c r="QJ5">
        <v>21.7</v>
      </c>
      <c r="QK5">
        <v>0.4</v>
      </c>
      <c r="QL5">
        <v>22.6</v>
      </c>
      <c r="QM5">
        <v>0.5</v>
      </c>
      <c r="QN5">
        <v>20.100000000000001</v>
      </c>
      <c r="QO5">
        <v>1.1000000000000001</v>
      </c>
      <c r="QP5">
        <v>18.5</v>
      </c>
      <c r="QQ5">
        <v>2.8</v>
      </c>
      <c r="QR5">
        <v>11.1</v>
      </c>
      <c r="QS5">
        <v>0.4</v>
      </c>
      <c r="QT5">
        <v>10.6</v>
      </c>
      <c r="QU5">
        <v>0.4</v>
      </c>
      <c r="QV5">
        <v>12.9</v>
      </c>
      <c r="QW5">
        <v>1.4</v>
      </c>
      <c r="QX5">
        <v>18.899999999999999</v>
      </c>
      <c r="QY5">
        <v>2.8</v>
      </c>
      <c r="QZ5">
        <v>4.9000000000000004</v>
      </c>
      <c r="RA5">
        <v>0.2</v>
      </c>
      <c r="RB5">
        <v>4.9000000000000004</v>
      </c>
      <c r="RC5">
        <v>0.3</v>
      </c>
      <c r="RD5">
        <v>4.2</v>
      </c>
      <c r="RE5">
        <v>0.6</v>
      </c>
      <c r="RF5">
        <v>5.4</v>
      </c>
      <c r="RG5">
        <v>1.7</v>
      </c>
      <c r="RH5">
        <v>5.2</v>
      </c>
      <c r="RI5">
        <v>0.2</v>
      </c>
      <c r="RJ5">
        <v>5.6</v>
      </c>
      <c r="RK5">
        <v>0.2</v>
      </c>
      <c r="RL5">
        <v>4.5999999999999996</v>
      </c>
      <c r="RM5">
        <v>0.6</v>
      </c>
      <c r="RN5">
        <v>4.2</v>
      </c>
      <c r="RO5">
        <v>1.3</v>
      </c>
      <c r="RP5">
        <v>0.6</v>
      </c>
      <c r="RQ5">
        <v>0.1</v>
      </c>
      <c r="RR5">
        <v>0.6</v>
      </c>
      <c r="RS5">
        <v>0.1</v>
      </c>
      <c r="RT5">
        <v>0.5</v>
      </c>
      <c r="RU5">
        <v>0.2</v>
      </c>
      <c r="RV5">
        <v>0.4</v>
      </c>
      <c r="RW5">
        <v>0.4</v>
      </c>
      <c r="RX5">
        <v>79.3</v>
      </c>
      <c r="RY5">
        <v>0.5</v>
      </c>
      <c r="RZ5">
        <v>80.2</v>
      </c>
      <c r="SA5">
        <v>0.5</v>
      </c>
      <c r="SB5">
        <v>79.3</v>
      </c>
      <c r="SC5">
        <v>1.2</v>
      </c>
      <c r="SD5">
        <v>83.3</v>
      </c>
      <c r="SE5">
        <v>2.8</v>
      </c>
      <c r="SF5">
        <v>14.5</v>
      </c>
      <c r="SG5">
        <v>0.3</v>
      </c>
      <c r="SH5">
        <v>15.2</v>
      </c>
      <c r="SI5">
        <v>0.4</v>
      </c>
      <c r="SJ5">
        <v>14.2</v>
      </c>
      <c r="SK5">
        <v>1</v>
      </c>
      <c r="SL5">
        <v>12.3</v>
      </c>
      <c r="SM5">
        <v>2.2999999999999998</v>
      </c>
      <c r="SN5">
        <v>6.1</v>
      </c>
      <c r="SO5">
        <v>0.3</v>
      </c>
      <c r="SP5">
        <v>4.5999999999999996</v>
      </c>
      <c r="SQ5">
        <v>0.2</v>
      </c>
      <c r="SR5">
        <v>6.1</v>
      </c>
      <c r="SS5">
        <v>0.8</v>
      </c>
      <c r="ST5">
        <v>4.4000000000000004</v>
      </c>
      <c r="SU5">
        <v>1.8</v>
      </c>
      <c r="SV5">
        <v>0.2</v>
      </c>
      <c r="SW5">
        <v>0.1</v>
      </c>
      <c r="SX5">
        <v>0.1</v>
      </c>
      <c r="SY5">
        <v>0.1</v>
      </c>
      <c r="SZ5">
        <v>0.4</v>
      </c>
      <c r="TA5">
        <v>0.2</v>
      </c>
      <c r="TB5">
        <v>0</v>
      </c>
      <c r="TC5">
        <v>0.3</v>
      </c>
      <c r="TD5">
        <v>98.3</v>
      </c>
      <c r="TE5">
        <v>0.1</v>
      </c>
      <c r="TF5">
        <v>98.4</v>
      </c>
      <c r="TG5">
        <v>0.2</v>
      </c>
      <c r="TH5">
        <v>98.3</v>
      </c>
      <c r="TI5">
        <v>0.4</v>
      </c>
      <c r="TJ5">
        <v>97.9</v>
      </c>
      <c r="TK5">
        <v>1</v>
      </c>
      <c r="TL5">
        <v>94.1</v>
      </c>
      <c r="TM5">
        <v>0.2</v>
      </c>
      <c r="TN5">
        <v>93.9</v>
      </c>
      <c r="TO5">
        <v>0.3</v>
      </c>
      <c r="TP5">
        <v>92.5</v>
      </c>
      <c r="TQ5">
        <v>1</v>
      </c>
      <c r="TR5">
        <v>97.1</v>
      </c>
      <c r="TS5">
        <v>1.1000000000000001</v>
      </c>
      <c r="TT5">
        <v>4.2</v>
      </c>
      <c r="TU5">
        <v>0.2</v>
      </c>
      <c r="TV5">
        <v>4.5</v>
      </c>
      <c r="TW5">
        <v>0.2</v>
      </c>
      <c r="TX5">
        <v>5.8</v>
      </c>
      <c r="TY5">
        <v>0.9</v>
      </c>
      <c r="TZ5">
        <v>0.8</v>
      </c>
      <c r="UA5">
        <v>0.6</v>
      </c>
      <c r="UB5">
        <v>1.7</v>
      </c>
      <c r="UC5">
        <v>0.1</v>
      </c>
      <c r="UD5">
        <v>1.6</v>
      </c>
      <c r="UE5">
        <v>0.2</v>
      </c>
      <c r="UF5">
        <v>1.7</v>
      </c>
      <c r="UG5">
        <v>0.4</v>
      </c>
      <c r="UH5">
        <v>2.1</v>
      </c>
      <c r="UI5">
        <v>1</v>
      </c>
      <c r="UJ5">
        <v>2669939</v>
      </c>
      <c r="UK5">
        <v>19893</v>
      </c>
      <c r="UL5">
        <v>2178267</v>
      </c>
      <c r="UM5">
        <v>17614</v>
      </c>
      <c r="UN5">
        <v>295724</v>
      </c>
      <c r="UO5">
        <v>9385</v>
      </c>
      <c r="UP5">
        <v>57615</v>
      </c>
      <c r="UQ5">
        <v>5086</v>
      </c>
      <c r="UR5">
        <v>6.9</v>
      </c>
      <c r="US5">
        <v>0.3</v>
      </c>
      <c r="UT5">
        <v>6.7</v>
      </c>
      <c r="UU5">
        <v>0.3</v>
      </c>
      <c r="UV5">
        <v>8.8000000000000007</v>
      </c>
      <c r="UW5">
        <v>1</v>
      </c>
      <c r="UX5">
        <v>3.9</v>
      </c>
      <c r="UY5">
        <v>1.3</v>
      </c>
      <c r="UZ5">
        <v>6</v>
      </c>
      <c r="VA5">
        <v>0.3</v>
      </c>
      <c r="VB5">
        <v>5.8</v>
      </c>
      <c r="VC5">
        <v>0.3</v>
      </c>
      <c r="VD5">
        <v>8.3000000000000007</v>
      </c>
      <c r="VE5">
        <v>1</v>
      </c>
      <c r="VF5">
        <v>5.6</v>
      </c>
      <c r="VG5">
        <v>2</v>
      </c>
      <c r="VH5">
        <v>5.7</v>
      </c>
      <c r="VI5">
        <v>0.2</v>
      </c>
      <c r="VJ5">
        <v>5.7</v>
      </c>
      <c r="VK5">
        <v>0.2</v>
      </c>
      <c r="VL5">
        <v>6.6</v>
      </c>
      <c r="VM5">
        <v>0.8</v>
      </c>
      <c r="VN5">
        <v>8.1999999999999993</v>
      </c>
      <c r="VO5">
        <v>2</v>
      </c>
      <c r="VP5">
        <v>10.1</v>
      </c>
      <c r="VQ5">
        <v>0.3</v>
      </c>
      <c r="VR5">
        <v>9.8000000000000007</v>
      </c>
      <c r="VS5">
        <v>0.4</v>
      </c>
      <c r="VT5">
        <v>11.6</v>
      </c>
      <c r="VU5">
        <v>1.2</v>
      </c>
      <c r="VV5">
        <v>10.7</v>
      </c>
      <c r="VW5">
        <v>2.1</v>
      </c>
      <c r="VX5">
        <v>9.1999999999999993</v>
      </c>
      <c r="VY5">
        <v>0.3</v>
      </c>
      <c r="VZ5">
        <v>9.4</v>
      </c>
      <c r="WA5">
        <v>0.3</v>
      </c>
      <c r="WB5">
        <v>9.1</v>
      </c>
      <c r="WC5">
        <v>0.9</v>
      </c>
      <c r="WD5">
        <v>9.3000000000000007</v>
      </c>
      <c r="WE5">
        <v>2</v>
      </c>
      <c r="WF5">
        <v>14.2</v>
      </c>
      <c r="WG5">
        <v>0.3</v>
      </c>
      <c r="WH5">
        <v>14.5</v>
      </c>
      <c r="WI5">
        <v>0.4</v>
      </c>
      <c r="WJ5">
        <v>12.9</v>
      </c>
      <c r="WK5">
        <v>1</v>
      </c>
      <c r="WL5">
        <v>13.9</v>
      </c>
      <c r="WM5">
        <v>2.7</v>
      </c>
      <c r="WN5">
        <v>10.5</v>
      </c>
      <c r="WO5">
        <v>0.3</v>
      </c>
      <c r="WP5">
        <v>10.9</v>
      </c>
      <c r="WQ5">
        <v>0.3</v>
      </c>
      <c r="WR5">
        <v>9.4</v>
      </c>
      <c r="WS5">
        <v>0.8</v>
      </c>
      <c r="WT5">
        <v>9.3000000000000007</v>
      </c>
      <c r="WU5">
        <v>2.7</v>
      </c>
      <c r="WV5">
        <v>9.4</v>
      </c>
      <c r="WW5">
        <v>0.4</v>
      </c>
      <c r="WX5">
        <v>9.6999999999999993</v>
      </c>
      <c r="WY5">
        <v>0.4</v>
      </c>
      <c r="WZ5">
        <v>7.1</v>
      </c>
      <c r="XA5">
        <v>0.9</v>
      </c>
      <c r="XB5">
        <v>9.5</v>
      </c>
      <c r="XC5">
        <v>2.5</v>
      </c>
      <c r="XD5">
        <v>4.2</v>
      </c>
      <c r="XE5">
        <v>0.2</v>
      </c>
      <c r="XF5">
        <v>4.2</v>
      </c>
      <c r="XG5">
        <v>0.2</v>
      </c>
      <c r="XH5">
        <v>4.2</v>
      </c>
      <c r="XI5">
        <v>0.6</v>
      </c>
      <c r="XJ5">
        <v>2.2999999999999998</v>
      </c>
      <c r="XK5">
        <v>0.8</v>
      </c>
      <c r="XL5">
        <v>23.8</v>
      </c>
      <c r="XM5">
        <v>0.5</v>
      </c>
      <c r="XN5">
        <v>23.4</v>
      </c>
      <c r="XO5">
        <v>0.6</v>
      </c>
      <c r="XP5">
        <v>22</v>
      </c>
      <c r="XQ5">
        <v>1.3</v>
      </c>
      <c r="XR5">
        <v>27.3</v>
      </c>
      <c r="XS5">
        <v>3.3</v>
      </c>
      <c r="XT5">
        <v>12.7</v>
      </c>
      <c r="XU5">
        <v>0.3</v>
      </c>
      <c r="XV5">
        <v>12</v>
      </c>
      <c r="XW5">
        <v>0.3</v>
      </c>
      <c r="XX5">
        <v>11.2</v>
      </c>
      <c r="XY5">
        <v>0.9</v>
      </c>
      <c r="XZ5">
        <v>3.2</v>
      </c>
      <c r="YA5">
        <v>1.6</v>
      </c>
      <c r="YB5">
        <v>13.7</v>
      </c>
      <c r="YC5">
        <v>0.4</v>
      </c>
      <c r="YD5">
        <v>13.6</v>
      </c>
      <c r="YE5">
        <v>0.4</v>
      </c>
      <c r="YF5">
        <v>13.8</v>
      </c>
      <c r="YG5">
        <v>1.1000000000000001</v>
      </c>
      <c r="YH5">
        <v>4</v>
      </c>
      <c r="YI5">
        <v>1.6</v>
      </c>
      <c r="YJ5">
        <v>15.8</v>
      </c>
      <c r="YK5">
        <v>0.4</v>
      </c>
      <c r="YL5">
        <v>16.399999999999999</v>
      </c>
      <c r="YM5">
        <v>0.4</v>
      </c>
      <c r="YN5">
        <v>13.4</v>
      </c>
      <c r="YO5">
        <v>1.3</v>
      </c>
      <c r="YP5">
        <v>6.3</v>
      </c>
      <c r="YQ5">
        <v>2</v>
      </c>
      <c r="YR5">
        <v>15.5</v>
      </c>
      <c r="YS5">
        <v>0.4</v>
      </c>
      <c r="YT5">
        <v>16</v>
      </c>
      <c r="YU5">
        <v>0.4</v>
      </c>
      <c r="YV5">
        <v>13.6</v>
      </c>
      <c r="YW5">
        <v>1.1000000000000001</v>
      </c>
      <c r="YX5">
        <v>9.1</v>
      </c>
      <c r="YY5">
        <v>2.2000000000000002</v>
      </c>
      <c r="YZ5">
        <v>7.1</v>
      </c>
      <c r="ZA5">
        <v>0.3</v>
      </c>
      <c r="ZB5">
        <v>7.4</v>
      </c>
      <c r="ZC5">
        <v>0.3</v>
      </c>
      <c r="ZD5">
        <v>6.8</v>
      </c>
      <c r="ZE5">
        <v>0.8</v>
      </c>
      <c r="ZF5">
        <v>5.2</v>
      </c>
      <c r="ZG5">
        <v>2.4</v>
      </c>
      <c r="ZH5">
        <v>15.1</v>
      </c>
      <c r="ZI5">
        <v>0.4</v>
      </c>
      <c r="ZJ5">
        <v>15.2</v>
      </c>
      <c r="ZK5">
        <v>0.4</v>
      </c>
      <c r="ZL5">
        <v>16.600000000000001</v>
      </c>
      <c r="ZM5">
        <v>1.2</v>
      </c>
      <c r="ZN5">
        <v>18</v>
      </c>
      <c r="ZO5">
        <v>3</v>
      </c>
      <c r="ZP5">
        <v>7.1</v>
      </c>
      <c r="ZQ5">
        <v>0.2</v>
      </c>
      <c r="ZR5">
        <v>7.4</v>
      </c>
      <c r="ZS5">
        <v>0.3</v>
      </c>
      <c r="ZT5">
        <v>6.7</v>
      </c>
      <c r="ZU5">
        <v>0.7</v>
      </c>
      <c r="ZV5">
        <v>8.1999999999999993</v>
      </c>
      <c r="ZW5">
        <v>2.2000000000000002</v>
      </c>
      <c r="ZX5">
        <v>7.7</v>
      </c>
      <c r="ZY5">
        <v>0.3</v>
      </c>
      <c r="ZZ5">
        <v>7.4</v>
      </c>
      <c r="AAA5">
        <v>0.3</v>
      </c>
      <c r="AAB5">
        <v>9.9</v>
      </c>
      <c r="AAC5">
        <v>0.9</v>
      </c>
      <c r="AAD5">
        <v>15.5</v>
      </c>
      <c r="AAE5">
        <v>3.1</v>
      </c>
      <c r="AAF5">
        <v>5.6</v>
      </c>
      <c r="AAG5">
        <v>0.2</v>
      </c>
      <c r="AAH5">
        <v>4.5999999999999996</v>
      </c>
      <c r="AAI5">
        <v>0.2</v>
      </c>
      <c r="AAJ5">
        <v>8</v>
      </c>
      <c r="AAK5">
        <v>0.8</v>
      </c>
      <c r="AAL5">
        <v>30.5</v>
      </c>
      <c r="AAM5">
        <v>3</v>
      </c>
      <c r="AAN5">
        <v>24.5</v>
      </c>
      <c r="AAO5">
        <v>0.2</v>
      </c>
      <c r="AAP5">
        <v>23.8</v>
      </c>
      <c r="AAQ5">
        <v>0.2</v>
      </c>
      <c r="AAR5">
        <v>26.8</v>
      </c>
      <c r="AAS5">
        <v>0.7</v>
      </c>
      <c r="AAT5">
        <v>45.6</v>
      </c>
      <c r="AAU5">
        <v>2</v>
      </c>
      <c r="AAV5">
        <v>2813945</v>
      </c>
      <c r="AAW5">
        <v>19696</v>
      </c>
      <c r="AAX5">
        <v>2174185</v>
      </c>
      <c r="AAY5">
        <v>17612</v>
      </c>
      <c r="AAZ5">
        <v>295054</v>
      </c>
      <c r="ABA5">
        <v>9376</v>
      </c>
      <c r="ABB5">
        <v>56689</v>
      </c>
      <c r="ABC5">
        <v>5125</v>
      </c>
      <c r="ABD5">
        <v>59.7</v>
      </c>
      <c r="ABE5">
        <v>0.6</v>
      </c>
      <c r="ABF5">
        <v>61.5</v>
      </c>
      <c r="ABG5">
        <v>0.7</v>
      </c>
      <c r="ABH5">
        <v>54.6</v>
      </c>
      <c r="ABI5">
        <v>2</v>
      </c>
      <c r="ABJ5">
        <v>28.6</v>
      </c>
      <c r="ABK5">
        <v>4</v>
      </c>
      <c r="ABL5">
        <v>40.299999999999997</v>
      </c>
      <c r="ABM5">
        <v>0.6</v>
      </c>
      <c r="ABN5">
        <v>38.5</v>
      </c>
      <c r="ABO5">
        <v>0.7</v>
      </c>
      <c r="ABP5">
        <v>45.4</v>
      </c>
      <c r="ABQ5">
        <v>2</v>
      </c>
      <c r="ABR5">
        <v>71.400000000000006</v>
      </c>
      <c r="ABS5">
        <v>4</v>
      </c>
      <c r="ABT5">
        <v>3.1</v>
      </c>
      <c r="ABU5">
        <v>0.3</v>
      </c>
      <c r="ABV5">
        <v>1.2</v>
      </c>
      <c r="ABW5">
        <v>0.1</v>
      </c>
      <c r="ABX5">
        <v>4.3</v>
      </c>
      <c r="ABY5">
        <v>0.7</v>
      </c>
      <c r="ABZ5">
        <v>35.6</v>
      </c>
      <c r="ACA5">
        <v>4.5999999999999996</v>
      </c>
      <c r="ACB5">
        <v>22.8</v>
      </c>
      <c r="ACC5">
        <v>0.5</v>
      </c>
      <c r="ACD5">
        <v>21.7</v>
      </c>
      <c r="ACE5">
        <v>0.5</v>
      </c>
      <c r="ACF5">
        <v>24.9</v>
      </c>
      <c r="ACG5">
        <v>1.6</v>
      </c>
      <c r="ACH5">
        <v>29.8</v>
      </c>
      <c r="ACI5">
        <v>4.5</v>
      </c>
      <c r="ACJ5">
        <v>43.4</v>
      </c>
      <c r="ACK5">
        <v>0.7</v>
      </c>
      <c r="ACL5">
        <v>45</v>
      </c>
      <c r="ACM5">
        <v>0.8</v>
      </c>
      <c r="ACN5">
        <v>39.200000000000003</v>
      </c>
      <c r="ACO5">
        <v>1.7</v>
      </c>
      <c r="ACP5">
        <v>24.2</v>
      </c>
      <c r="ACQ5">
        <v>4.0999999999999996</v>
      </c>
      <c r="ACR5">
        <v>30.7</v>
      </c>
      <c r="ACS5">
        <v>0.8</v>
      </c>
      <c r="ACT5">
        <v>32.1</v>
      </c>
      <c r="ACU5">
        <v>0.8</v>
      </c>
      <c r="ACV5">
        <v>31.5</v>
      </c>
      <c r="ACW5">
        <v>1.8</v>
      </c>
      <c r="ACX5">
        <v>10.4</v>
      </c>
      <c r="ACY5">
        <v>2.4</v>
      </c>
      <c r="ACZ5">
        <v>12.2</v>
      </c>
      <c r="ADH5">
        <v>22.7</v>
      </c>
      <c r="ADP5">
        <v>17.8</v>
      </c>
      <c r="ADX5">
        <v>1.3</v>
      </c>
    </row>
    <row r="6" spans="1:811" x14ac:dyDescent="0.2">
      <c r="A6" t="s">
        <v>1620</v>
      </c>
      <c r="B6">
        <v>5</v>
      </c>
      <c r="C6" t="s">
        <v>1621</v>
      </c>
      <c r="D6">
        <v>1249674</v>
      </c>
      <c r="E6">
        <v>12677</v>
      </c>
      <c r="F6">
        <v>1031366</v>
      </c>
      <c r="G6">
        <v>13889</v>
      </c>
      <c r="H6">
        <v>136027</v>
      </c>
      <c r="I6">
        <v>7210</v>
      </c>
      <c r="J6">
        <v>4072</v>
      </c>
      <c r="K6">
        <v>1177</v>
      </c>
      <c r="L6">
        <v>3.5</v>
      </c>
      <c r="M6">
        <v>0.3</v>
      </c>
      <c r="N6" s="7">
        <v>3.2</v>
      </c>
      <c r="O6">
        <v>0.3</v>
      </c>
      <c r="P6" s="8">
        <v>5.5</v>
      </c>
      <c r="Q6">
        <v>1.1000000000000001</v>
      </c>
      <c r="R6">
        <v>6</v>
      </c>
      <c r="S6">
        <v>5.7</v>
      </c>
      <c r="T6">
        <v>10.5</v>
      </c>
      <c r="U6">
        <v>0.4</v>
      </c>
      <c r="V6" s="7">
        <v>9.9</v>
      </c>
      <c r="W6">
        <v>0.5</v>
      </c>
      <c r="X6" s="8">
        <v>14.2</v>
      </c>
      <c r="Y6">
        <v>1.7</v>
      </c>
      <c r="Z6">
        <v>15.1</v>
      </c>
      <c r="AA6">
        <v>10.7</v>
      </c>
      <c r="AB6">
        <v>43.5</v>
      </c>
      <c r="AC6">
        <v>0.4</v>
      </c>
      <c r="AD6" s="7">
        <v>43.5</v>
      </c>
      <c r="AE6">
        <v>0.5</v>
      </c>
      <c r="AF6" s="8">
        <v>47.6</v>
      </c>
      <c r="AG6">
        <v>2.2000000000000002</v>
      </c>
      <c r="AH6">
        <v>42.1</v>
      </c>
      <c r="AI6">
        <v>11.8</v>
      </c>
      <c r="AJ6">
        <v>21</v>
      </c>
      <c r="AK6">
        <v>0.4</v>
      </c>
      <c r="AL6" s="7">
        <v>21.4</v>
      </c>
      <c r="AM6">
        <v>0.4</v>
      </c>
      <c r="AN6" s="8">
        <v>17.600000000000001</v>
      </c>
      <c r="AO6">
        <v>1.7</v>
      </c>
      <c r="AP6">
        <v>20.7</v>
      </c>
      <c r="AQ6">
        <v>12.7</v>
      </c>
      <c r="AR6">
        <v>9.5</v>
      </c>
      <c r="AS6">
        <v>0.3</v>
      </c>
      <c r="AT6" s="7">
        <v>9.6</v>
      </c>
      <c r="AU6">
        <v>0.4</v>
      </c>
      <c r="AV6" s="8">
        <v>7.6</v>
      </c>
      <c r="AW6">
        <v>1.1000000000000001</v>
      </c>
      <c r="AX6">
        <v>8</v>
      </c>
      <c r="AY6">
        <v>6.5</v>
      </c>
      <c r="AZ6">
        <v>12.1</v>
      </c>
      <c r="BA6">
        <v>0.3</v>
      </c>
      <c r="BB6" s="7">
        <v>12.4</v>
      </c>
      <c r="BC6">
        <v>0.4</v>
      </c>
      <c r="BD6" s="8">
        <v>7.4</v>
      </c>
      <c r="BE6">
        <v>1.1000000000000001</v>
      </c>
      <c r="BF6">
        <v>8</v>
      </c>
      <c r="BG6">
        <v>5.7</v>
      </c>
      <c r="BH6">
        <v>41.8</v>
      </c>
      <c r="BI6">
        <v>0.3</v>
      </c>
      <c r="BJ6">
        <v>42.3</v>
      </c>
      <c r="BK6">
        <v>0.3</v>
      </c>
      <c r="BL6">
        <v>37.799999999999997</v>
      </c>
      <c r="BM6">
        <v>1.3</v>
      </c>
      <c r="BN6">
        <v>40</v>
      </c>
      <c r="BO6">
        <v>7.6</v>
      </c>
      <c r="BP6">
        <v>53.4</v>
      </c>
      <c r="BQ6">
        <v>0.5</v>
      </c>
      <c r="BR6">
        <v>53.1</v>
      </c>
      <c r="BS6">
        <v>0.6</v>
      </c>
      <c r="BT6">
        <v>54</v>
      </c>
      <c r="BU6">
        <v>1.9</v>
      </c>
      <c r="BV6">
        <v>54.5</v>
      </c>
      <c r="BW6">
        <v>11.1</v>
      </c>
      <c r="BX6">
        <v>46.6</v>
      </c>
      <c r="BY6">
        <v>0.5</v>
      </c>
      <c r="BZ6">
        <v>46.9</v>
      </c>
      <c r="CA6">
        <v>0.6</v>
      </c>
      <c r="CB6">
        <v>46</v>
      </c>
      <c r="CC6">
        <v>1.9</v>
      </c>
      <c r="CD6">
        <v>45.5</v>
      </c>
      <c r="CE6">
        <v>11.1</v>
      </c>
      <c r="CN6">
        <v>80.400000000000006</v>
      </c>
      <c r="CO6">
        <v>0.5</v>
      </c>
      <c r="CP6">
        <v>81.099999999999994</v>
      </c>
      <c r="CQ6">
        <v>0.6</v>
      </c>
      <c r="CR6">
        <v>75.3</v>
      </c>
      <c r="CS6">
        <v>2.4</v>
      </c>
      <c r="CT6">
        <v>40</v>
      </c>
      <c r="CU6">
        <v>13.1</v>
      </c>
      <c r="CV6">
        <v>14</v>
      </c>
      <c r="CW6">
        <v>0.4</v>
      </c>
      <c r="CX6">
        <v>13.8</v>
      </c>
      <c r="CY6">
        <v>0.5</v>
      </c>
      <c r="CZ6">
        <v>14.9</v>
      </c>
      <c r="DA6">
        <v>2</v>
      </c>
      <c r="DB6">
        <v>51.5</v>
      </c>
      <c r="DC6">
        <v>13.8</v>
      </c>
      <c r="DL6">
        <v>1.4</v>
      </c>
      <c r="DM6">
        <v>0.1</v>
      </c>
      <c r="DN6">
        <v>1.4</v>
      </c>
      <c r="DO6">
        <v>0.1</v>
      </c>
      <c r="DP6">
        <v>1.8</v>
      </c>
      <c r="DQ6">
        <v>0.6</v>
      </c>
      <c r="DR6">
        <v>2</v>
      </c>
      <c r="DS6">
        <v>3.5</v>
      </c>
      <c r="EB6">
        <v>1.8</v>
      </c>
      <c r="EC6">
        <v>0.2</v>
      </c>
      <c r="ED6">
        <v>1.5</v>
      </c>
      <c r="EE6">
        <v>0.3</v>
      </c>
      <c r="EF6">
        <v>4.7</v>
      </c>
      <c r="EG6">
        <v>1.2</v>
      </c>
      <c r="EH6">
        <v>0</v>
      </c>
      <c r="EI6">
        <v>3.6</v>
      </c>
      <c r="EJ6">
        <v>1.6</v>
      </c>
      <c r="EK6">
        <v>0.2</v>
      </c>
      <c r="EL6">
        <v>1.5</v>
      </c>
      <c r="EM6">
        <v>0.2</v>
      </c>
      <c r="EN6">
        <v>2.2000000000000002</v>
      </c>
      <c r="EO6">
        <v>0.6</v>
      </c>
      <c r="EP6">
        <v>4.7</v>
      </c>
      <c r="EQ6">
        <v>5</v>
      </c>
      <c r="ER6">
        <v>6.7</v>
      </c>
      <c r="ES6">
        <v>0.2</v>
      </c>
      <c r="ET6">
        <v>5.6</v>
      </c>
      <c r="EU6">
        <v>0.3</v>
      </c>
      <c r="EV6">
        <v>14.9</v>
      </c>
      <c r="EW6">
        <v>1.8</v>
      </c>
      <c r="EX6">
        <v>3.5</v>
      </c>
      <c r="EY6">
        <v>3.2</v>
      </c>
      <c r="EZ6">
        <v>75.8</v>
      </c>
      <c r="FA6">
        <v>0.4</v>
      </c>
      <c r="FB6">
        <v>77.099999999999994</v>
      </c>
      <c r="FC6">
        <v>0.5</v>
      </c>
      <c r="FD6">
        <v>65.900000000000006</v>
      </c>
      <c r="FE6">
        <v>2.5</v>
      </c>
      <c r="FF6">
        <v>39.200000000000003</v>
      </c>
      <c r="FG6">
        <v>13.4</v>
      </c>
      <c r="FH6">
        <v>93.2</v>
      </c>
      <c r="FI6">
        <v>0.4</v>
      </c>
      <c r="FJ6">
        <v>94.2</v>
      </c>
      <c r="FK6">
        <v>0.4</v>
      </c>
      <c r="FL6">
        <v>86.4</v>
      </c>
      <c r="FM6">
        <v>2</v>
      </c>
      <c r="FN6">
        <v>93.8</v>
      </c>
      <c r="FO6">
        <v>5.5</v>
      </c>
      <c r="FP6">
        <v>6.8</v>
      </c>
      <c r="FQ6">
        <v>0.4</v>
      </c>
      <c r="FR6">
        <v>5.8</v>
      </c>
      <c r="FS6">
        <v>0.4</v>
      </c>
      <c r="FT6">
        <v>13.6</v>
      </c>
      <c r="FU6">
        <v>2</v>
      </c>
      <c r="FV6">
        <v>6.2</v>
      </c>
      <c r="FW6">
        <v>5.5</v>
      </c>
      <c r="FX6">
        <v>2.1</v>
      </c>
      <c r="FY6">
        <v>0.2</v>
      </c>
      <c r="FZ6">
        <v>2</v>
      </c>
      <c r="GA6">
        <v>0.2</v>
      </c>
      <c r="GB6">
        <v>2.8</v>
      </c>
      <c r="GC6">
        <v>1</v>
      </c>
      <c r="GD6">
        <v>0.8</v>
      </c>
      <c r="GE6">
        <v>1.6</v>
      </c>
      <c r="GF6">
        <v>4.7</v>
      </c>
      <c r="GG6">
        <v>0.4</v>
      </c>
      <c r="GH6">
        <v>3.8</v>
      </c>
      <c r="GI6">
        <v>0.4</v>
      </c>
      <c r="GJ6">
        <v>10.8</v>
      </c>
      <c r="GK6">
        <v>1.8</v>
      </c>
      <c r="GL6">
        <v>5.4</v>
      </c>
      <c r="GM6">
        <v>5.3</v>
      </c>
      <c r="GN6">
        <v>7.2</v>
      </c>
      <c r="GO6">
        <v>0.3</v>
      </c>
      <c r="GP6">
        <v>6.2</v>
      </c>
      <c r="GQ6">
        <v>0.4</v>
      </c>
      <c r="GR6">
        <v>15.1</v>
      </c>
      <c r="GS6">
        <v>1.6</v>
      </c>
      <c r="GT6">
        <v>6.2</v>
      </c>
      <c r="GU6">
        <v>5.5</v>
      </c>
      <c r="GV6">
        <v>3.3</v>
      </c>
      <c r="GW6">
        <v>0.3</v>
      </c>
      <c r="GX6">
        <v>3</v>
      </c>
      <c r="GY6">
        <v>0.3</v>
      </c>
      <c r="GZ6">
        <v>5.0999999999999996</v>
      </c>
      <c r="HA6">
        <v>1.2</v>
      </c>
      <c r="HB6">
        <v>4</v>
      </c>
      <c r="HC6">
        <v>4.9000000000000004</v>
      </c>
      <c r="HD6">
        <v>4</v>
      </c>
      <c r="HE6">
        <v>0.3</v>
      </c>
      <c r="HF6">
        <v>3.2</v>
      </c>
      <c r="HG6">
        <v>0.3</v>
      </c>
      <c r="HH6">
        <v>9.9</v>
      </c>
      <c r="HI6">
        <v>1.5</v>
      </c>
      <c r="HJ6">
        <v>2.2000000000000002</v>
      </c>
      <c r="HK6">
        <v>2.7</v>
      </c>
      <c r="HL6">
        <v>1249527</v>
      </c>
      <c r="HM6">
        <v>12674</v>
      </c>
      <c r="HN6">
        <v>1031296</v>
      </c>
      <c r="HO6">
        <v>13896</v>
      </c>
      <c r="HP6">
        <v>136027</v>
      </c>
      <c r="HQ6">
        <v>7210</v>
      </c>
      <c r="HR6">
        <v>4072</v>
      </c>
      <c r="HS6">
        <v>1177</v>
      </c>
      <c r="HT6">
        <v>14.4</v>
      </c>
      <c r="HU6">
        <v>0.5</v>
      </c>
      <c r="HV6">
        <v>12.9</v>
      </c>
      <c r="HW6">
        <v>0.6</v>
      </c>
      <c r="HX6">
        <v>18.2</v>
      </c>
      <c r="HY6">
        <v>1.9</v>
      </c>
      <c r="HZ6">
        <v>25.4</v>
      </c>
      <c r="IA6">
        <v>13.2</v>
      </c>
      <c r="IB6">
        <v>9.3000000000000007</v>
      </c>
      <c r="IC6">
        <v>0.5</v>
      </c>
      <c r="ID6">
        <v>8.6999999999999993</v>
      </c>
      <c r="IE6">
        <v>0.5</v>
      </c>
      <c r="IF6">
        <v>12</v>
      </c>
      <c r="IG6">
        <v>1.6</v>
      </c>
      <c r="IH6">
        <v>15.3</v>
      </c>
      <c r="II6">
        <v>9.1999999999999993</v>
      </c>
      <c r="IJ6">
        <v>18.899999999999999</v>
      </c>
      <c r="IK6">
        <v>0.7</v>
      </c>
      <c r="IL6">
        <v>18.5</v>
      </c>
      <c r="IM6">
        <v>0.7</v>
      </c>
      <c r="IN6">
        <v>23.2</v>
      </c>
      <c r="IO6">
        <v>2.1</v>
      </c>
      <c r="IP6">
        <v>20.7</v>
      </c>
      <c r="IQ6">
        <v>13</v>
      </c>
      <c r="IR6">
        <v>16.600000000000001</v>
      </c>
      <c r="IS6">
        <v>0.5</v>
      </c>
      <c r="IT6">
        <v>17</v>
      </c>
      <c r="IU6">
        <v>0.6</v>
      </c>
      <c r="IV6">
        <v>16.7</v>
      </c>
      <c r="IW6">
        <v>1.8</v>
      </c>
      <c r="IX6">
        <v>18.2</v>
      </c>
      <c r="IY6">
        <v>8.8000000000000007</v>
      </c>
      <c r="IZ6">
        <v>16.600000000000001</v>
      </c>
      <c r="JA6">
        <v>0.7</v>
      </c>
      <c r="JB6">
        <v>17.5</v>
      </c>
      <c r="JC6">
        <v>0.7</v>
      </c>
      <c r="JD6">
        <v>14.1</v>
      </c>
      <c r="JE6">
        <v>1.7</v>
      </c>
      <c r="JF6">
        <v>9.1</v>
      </c>
      <c r="JG6">
        <v>7.9</v>
      </c>
      <c r="JH6">
        <v>10.7</v>
      </c>
      <c r="JI6">
        <v>0.5</v>
      </c>
      <c r="JJ6">
        <v>11.3</v>
      </c>
      <c r="JK6">
        <v>0.5</v>
      </c>
      <c r="JL6">
        <v>7.8</v>
      </c>
      <c r="JM6">
        <v>1.2</v>
      </c>
      <c r="JN6">
        <v>2.2999999999999998</v>
      </c>
      <c r="JO6">
        <v>3.6</v>
      </c>
      <c r="JP6">
        <v>3.6</v>
      </c>
      <c r="JQ6">
        <v>0.2</v>
      </c>
      <c r="JR6">
        <v>3.7</v>
      </c>
      <c r="JS6">
        <v>0.3</v>
      </c>
      <c r="JT6">
        <v>2.5</v>
      </c>
      <c r="JU6">
        <v>0.7</v>
      </c>
      <c r="JV6">
        <v>2.1</v>
      </c>
      <c r="JW6">
        <v>2.8</v>
      </c>
      <c r="JX6">
        <v>10</v>
      </c>
      <c r="JY6">
        <v>0.4</v>
      </c>
      <c r="JZ6">
        <v>10.5</v>
      </c>
      <c r="KA6">
        <v>0.5</v>
      </c>
      <c r="KB6">
        <v>5.5</v>
      </c>
      <c r="KC6">
        <v>1</v>
      </c>
      <c r="KD6">
        <v>6.9</v>
      </c>
      <c r="KE6">
        <v>5.5</v>
      </c>
      <c r="KF6">
        <v>29051</v>
      </c>
      <c r="KG6">
        <v>752</v>
      </c>
      <c r="KH6">
        <v>30533</v>
      </c>
      <c r="KI6">
        <v>339</v>
      </c>
      <c r="KJ6">
        <v>22763</v>
      </c>
      <c r="KK6">
        <v>1568</v>
      </c>
      <c r="KL6">
        <v>18262</v>
      </c>
      <c r="KM6">
        <v>4591</v>
      </c>
      <c r="KN6">
        <v>1242962</v>
      </c>
      <c r="KO6">
        <v>12557</v>
      </c>
      <c r="KP6">
        <v>1029065</v>
      </c>
      <c r="KQ6">
        <v>13842</v>
      </c>
      <c r="KR6">
        <v>135093</v>
      </c>
      <c r="KS6">
        <v>7173</v>
      </c>
      <c r="KT6">
        <v>4072</v>
      </c>
      <c r="KU6">
        <v>1177</v>
      </c>
      <c r="KV6">
        <v>9.3000000000000007</v>
      </c>
      <c r="KW6">
        <v>0.5</v>
      </c>
      <c r="KX6">
        <v>8.1999999999999993</v>
      </c>
      <c r="KY6">
        <v>0.5</v>
      </c>
      <c r="KZ6">
        <v>14.1</v>
      </c>
      <c r="LA6">
        <v>2.1</v>
      </c>
      <c r="LB6">
        <v>24.6</v>
      </c>
      <c r="LC6">
        <v>13.3</v>
      </c>
      <c r="LD6">
        <v>8.9</v>
      </c>
      <c r="LE6">
        <v>0.5</v>
      </c>
      <c r="LF6">
        <v>8.1999999999999993</v>
      </c>
      <c r="LG6">
        <v>0.6</v>
      </c>
      <c r="LH6">
        <v>12.8</v>
      </c>
      <c r="LI6">
        <v>1.8</v>
      </c>
      <c r="LJ6">
        <v>22.5</v>
      </c>
      <c r="LK6">
        <v>12.7</v>
      </c>
      <c r="LL6">
        <v>81.8</v>
      </c>
      <c r="LM6">
        <v>0.8</v>
      </c>
      <c r="LN6">
        <v>83.6</v>
      </c>
      <c r="LO6">
        <v>0.8</v>
      </c>
      <c r="LP6">
        <v>73.099999999999994</v>
      </c>
      <c r="LQ6">
        <v>2.6</v>
      </c>
      <c r="LR6">
        <v>52.9</v>
      </c>
      <c r="LS6">
        <v>12.5</v>
      </c>
      <c r="LT6">
        <v>1249674</v>
      </c>
      <c r="LU6">
        <v>12677</v>
      </c>
      <c r="LV6">
        <v>1031366</v>
      </c>
      <c r="LW6">
        <v>13889</v>
      </c>
      <c r="LX6">
        <v>136027</v>
      </c>
      <c r="LY6">
        <v>7210</v>
      </c>
      <c r="LZ6">
        <v>4072</v>
      </c>
      <c r="MA6">
        <v>1177</v>
      </c>
      <c r="MB6">
        <v>32.4</v>
      </c>
      <c r="MC6">
        <v>0.7</v>
      </c>
      <c r="MD6">
        <v>33.1</v>
      </c>
      <c r="ME6">
        <v>0.8</v>
      </c>
      <c r="MF6">
        <v>25.2</v>
      </c>
      <c r="MG6">
        <v>1.9</v>
      </c>
      <c r="MH6">
        <v>16.600000000000001</v>
      </c>
      <c r="MI6">
        <v>8</v>
      </c>
      <c r="MJ6">
        <v>17.899999999999999</v>
      </c>
      <c r="MK6">
        <v>0.6</v>
      </c>
      <c r="ML6">
        <v>17.2</v>
      </c>
      <c r="MM6">
        <v>0.6</v>
      </c>
      <c r="MN6">
        <v>22.3</v>
      </c>
      <c r="MO6">
        <v>2.2999999999999998</v>
      </c>
      <c r="MP6">
        <v>36.1</v>
      </c>
      <c r="MQ6">
        <v>12.1</v>
      </c>
      <c r="MR6">
        <v>23.4</v>
      </c>
      <c r="MS6">
        <v>0.6</v>
      </c>
      <c r="MT6">
        <v>24.4</v>
      </c>
      <c r="MU6">
        <v>0.6</v>
      </c>
      <c r="MV6">
        <v>17.3</v>
      </c>
      <c r="MW6">
        <v>1.7</v>
      </c>
      <c r="MX6">
        <v>30</v>
      </c>
      <c r="MY6">
        <v>12.5</v>
      </c>
      <c r="MZ6">
        <v>10.7</v>
      </c>
      <c r="NA6">
        <v>0.5</v>
      </c>
      <c r="NB6">
        <v>9.8000000000000007</v>
      </c>
      <c r="NC6">
        <v>0.5</v>
      </c>
      <c r="ND6">
        <v>17.2</v>
      </c>
      <c r="NE6">
        <v>1.8</v>
      </c>
      <c r="NF6">
        <v>1.3</v>
      </c>
      <c r="NG6">
        <v>1.6</v>
      </c>
      <c r="NH6">
        <v>15.5</v>
      </c>
      <c r="NI6">
        <v>0.5</v>
      </c>
      <c r="NJ6">
        <v>15.4</v>
      </c>
      <c r="NK6">
        <v>0.6</v>
      </c>
      <c r="NL6">
        <v>17.5</v>
      </c>
      <c r="NM6">
        <v>2</v>
      </c>
      <c r="NN6">
        <v>16.2</v>
      </c>
      <c r="NO6">
        <v>9.1999999999999993</v>
      </c>
      <c r="NP6">
        <v>0.1</v>
      </c>
      <c r="NQ6">
        <v>0.1</v>
      </c>
      <c r="NR6">
        <v>0.1</v>
      </c>
      <c r="NS6">
        <v>0.1</v>
      </c>
      <c r="NT6">
        <v>0.6</v>
      </c>
      <c r="NU6">
        <v>0.3</v>
      </c>
      <c r="NV6">
        <v>0</v>
      </c>
      <c r="NW6">
        <v>3.6</v>
      </c>
      <c r="NX6">
        <v>3.3</v>
      </c>
      <c r="NY6">
        <v>0.3</v>
      </c>
      <c r="NZ6">
        <v>2.8</v>
      </c>
      <c r="OA6">
        <v>0.2</v>
      </c>
      <c r="OB6">
        <v>3</v>
      </c>
      <c r="OC6">
        <v>0.7</v>
      </c>
      <c r="OD6">
        <v>0.6</v>
      </c>
      <c r="OE6">
        <v>1.1000000000000001</v>
      </c>
      <c r="OF6">
        <v>6.3</v>
      </c>
      <c r="OG6">
        <v>0.4</v>
      </c>
      <c r="OH6">
        <v>5.5</v>
      </c>
      <c r="OI6">
        <v>0.4</v>
      </c>
      <c r="OJ6">
        <v>12.1</v>
      </c>
      <c r="OK6">
        <v>1.8</v>
      </c>
      <c r="OL6">
        <v>0.7</v>
      </c>
      <c r="OM6">
        <v>1.1000000000000001</v>
      </c>
      <c r="ON6">
        <v>12.9</v>
      </c>
      <c r="OO6">
        <v>0.5</v>
      </c>
      <c r="OP6">
        <v>13.1</v>
      </c>
      <c r="OQ6">
        <v>0.6</v>
      </c>
      <c r="OR6">
        <v>14.6</v>
      </c>
      <c r="OS6">
        <v>2</v>
      </c>
      <c r="OT6">
        <v>9.5</v>
      </c>
      <c r="OU6">
        <v>6.1</v>
      </c>
      <c r="OV6">
        <v>2.2000000000000002</v>
      </c>
      <c r="OW6">
        <v>0.2</v>
      </c>
      <c r="OX6">
        <v>2.2000000000000002</v>
      </c>
      <c r="OY6">
        <v>0.2</v>
      </c>
      <c r="OZ6">
        <v>1.7</v>
      </c>
      <c r="PA6">
        <v>0.5</v>
      </c>
      <c r="PB6">
        <v>0</v>
      </c>
      <c r="PC6">
        <v>3.6</v>
      </c>
      <c r="PD6">
        <v>13.3</v>
      </c>
      <c r="PE6">
        <v>0.5</v>
      </c>
      <c r="PF6">
        <v>14</v>
      </c>
      <c r="PG6">
        <v>0.5</v>
      </c>
      <c r="PH6">
        <v>9.3000000000000007</v>
      </c>
      <c r="PI6">
        <v>1.2</v>
      </c>
      <c r="PJ6">
        <v>18.899999999999999</v>
      </c>
      <c r="PK6">
        <v>11.9</v>
      </c>
      <c r="PL6">
        <v>5</v>
      </c>
      <c r="PM6">
        <v>0.3</v>
      </c>
      <c r="PN6">
        <v>5.4</v>
      </c>
      <c r="PO6">
        <v>0.4</v>
      </c>
      <c r="PP6">
        <v>3.2</v>
      </c>
      <c r="PQ6">
        <v>0.7</v>
      </c>
      <c r="PR6">
        <v>3.2</v>
      </c>
      <c r="PS6">
        <v>4.9000000000000004</v>
      </c>
      <c r="PT6">
        <v>6.9</v>
      </c>
      <c r="PU6">
        <v>0.3</v>
      </c>
      <c r="PV6">
        <v>7.1</v>
      </c>
      <c r="PW6">
        <v>0.4</v>
      </c>
      <c r="PX6">
        <v>4.0999999999999996</v>
      </c>
      <c r="PY6">
        <v>0.8</v>
      </c>
      <c r="PZ6">
        <v>5.5</v>
      </c>
      <c r="QA6">
        <v>6.4</v>
      </c>
      <c r="QB6">
        <v>7.7</v>
      </c>
      <c r="QC6">
        <v>0.4</v>
      </c>
      <c r="QD6">
        <v>7.2</v>
      </c>
      <c r="QE6">
        <v>0.5</v>
      </c>
      <c r="QF6">
        <v>8</v>
      </c>
      <c r="QG6">
        <v>1.3</v>
      </c>
      <c r="QH6">
        <v>10.3</v>
      </c>
      <c r="QI6">
        <v>7.4</v>
      </c>
      <c r="QJ6">
        <v>23.5</v>
      </c>
      <c r="QK6">
        <v>0.7</v>
      </c>
      <c r="QL6">
        <v>24</v>
      </c>
      <c r="QM6">
        <v>0.8</v>
      </c>
      <c r="QN6">
        <v>21.2</v>
      </c>
      <c r="QO6">
        <v>1.8</v>
      </c>
      <c r="QP6">
        <v>24.2</v>
      </c>
      <c r="QQ6">
        <v>12.1</v>
      </c>
      <c r="QR6">
        <v>8.5</v>
      </c>
      <c r="QS6">
        <v>0.6</v>
      </c>
      <c r="QT6">
        <v>8</v>
      </c>
      <c r="QU6">
        <v>0.6</v>
      </c>
      <c r="QV6">
        <v>12.3</v>
      </c>
      <c r="QW6">
        <v>2.2000000000000002</v>
      </c>
      <c r="QX6">
        <v>22.9</v>
      </c>
      <c r="QY6">
        <v>12.1</v>
      </c>
      <c r="QZ6">
        <v>5.0999999999999996</v>
      </c>
      <c r="RA6">
        <v>0.4</v>
      </c>
      <c r="RB6">
        <v>5</v>
      </c>
      <c r="RC6">
        <v>0.4</v>
      </c>
      <c r="RD6">
        <v>5.5</v>
      </c>
      <c r="RE6">
        <v>1.2</v>
      </c>
      <c r="RF6">
        <v>2</v>
      </c>
      <c r="RG6">
        <v>3.4</v>
      </c>
      <c r="RH6">
        <v>5</v>
      </c>
      <c r="RI6">
        <v>0.4</v>
      </c>
      <c r="RJ6">
        <v>5.4</v>
      </c>
      <c r="RK6">
        <v>0.4</v>
      </c>
      <c r="RL6">
        <v>4.3</v>
      </c>
      <c r="RM6">
        <v>0.9</v>
      </c>
      <c r="RN6">
        <v>2.2000000000000002</v>
      </c>
      <c r="RO6">
        <v>3.5</v>
      </c>
      <c r="RP6">
        <v>0.3</v>
      </c>
      <c r="RQ6">
        <v>0.1</v>
      </c>
      <c r="RR6">
        <v>0.3</v>
      </c>
      <c r="RS6">
        <v>0.1</v>
      </c>
      <c r="RT6">
        <v>0.7</v>
      </c>
      <c r="RU6">
        <v>0.4</v>
      </c>
      <c r="RV6">
        <v>0</v>
      </c>
      <c r="RW6">
        <v>3.6</v>
      </c>
      <c r="RX6">
        <v>77.3</v>
      </c>
      <c r="RY6">
        <v>0.7</v>
      </c>
      <c r="RZ6">
        <v>78.400000000000006</v>
      </c>
      <c r="SA6">
        <v>0.7</v>
      </c>
      <c r="SB6">
        <v>76.7</v>
      </c>
      <c r="SC6">
        <v>1.7</v>
      </c>
      <c r="SD6">
        <v>76.400000000000006</v>
      </c>
      <c r="SE6">
        <v>12.2</v>
      </c>
      <c r="SF6">
        <v>16.100000000000001</v>
      </c>
      <c r="SG6">
        <v>0.5</v>
      </c>
      <c r="SH6">
        <v>16.600000000000001</v>
      </c>
      <c r="SI6">
        <v>0.6</v>
      </c>
      <c r="SJ6">
        <v>16.100000000000001</v>
      </c>
      <c r="SK6">
        <v>1.7</v>
      </c>
      <c r="SL6">
        <v>21.5</v>
      </c>
      <c r="SM6">
        <v>12.3</v>
      </c>
      <c r="SN6">
        <v>6.4</v>
      </c>
      <c r="SO6">
        <v>0.3</v>
      </c>
      <c r="SP6">
        <v>4.9000000000000004</v>
      </c>
      <c r="SQ6">
        <v>0.3</v>
      </c>
      <c r="SR6">
        <v>7.1</v>
      </c>
      <c r="SS6">
        <v>1.2</v>
      </c>
      <c r="ST6">
        <v>2.1</v>
      </c>
      <c r="SU6">
        <v>3.5</v>
      </c>
      <c r="SV6">
        <v>0.2</v>
      </c>
      <c r="SW6">
        <v>0.1</v>
      </c>
      <c r="SX6">
        <v>0.1</v>
      </c>
      <c r="SY6">
        <v>0.1</v>
      </c>
      <c r="SZ6">
        <v>0.1</v>
      </c>
      <c r="TA6">
        <v>0.1</v>
      </c>
      <c r="TB6">
        <v>0</v>
      </c>
      <c r="TC6">
        <v>3.6</v>
      </c>
      <c r="TD6">
        <v>96.3</v>
      </c>
      <c r="TE6">
        <v>0.3</v>
      </c>
      <c r="TF6">
        <v>96.4</v>
      </c>
      <c r="TG6">
        <v>0.3</v>
      </c>
      <c r="TH6">
        <v>95.4</v>
      </c>
      <c r="TI6">
        <v>1.1000000000000001</v>
      </c>
      <c r="TJ6">
        <v>98.1</v>
      </c>
      <c r="TK6">
        <v>2.1</v>
      </c>
      <c r="TL6">
        <v>74.400000000000006</v>
      </c>
      <c r="TM6">
        <v>0.6</v>
      </c>
      <c r="TN6">
        <v>73.400000000000006</v>
      </c>
      <c r="TO6">
        <v>0.7</v>
      </c>
      <c r="TP6">
        <v>70.5</v>
      </c>
      <c r="TQ6">
        <v>2.7</v>
      </c>
      <c r="TR6">
        <v>87.2</v>
      </c>
      <c r="TS6">
        <v>6.5</v>
      </c>
      <c r="TT6">
        <v>21.9</v>
      </c>
      <c r="TU6">
        <v>0.6</v>
      </c>
      <c r="TV6">
        <v>23</v>
      </c>
      <c r="TW6">
        <v>0.6</v>
      </c>
      <c r="TX6">
        <v>24.9</v>
      </c>
      <c r="TY6">
        <v>2.5</v>
      </c>
      <c r="TZ6">
        <v>10.9</v>
      </c>
      <c r="UA6">
        <v>6.3</v>
      </c>
      <c r="UB6">
        <v>3.7</v>
      </c>
      <c r="UC6">
        <v>0.3</v>
      </c>
      <c r="UD6">
        <v>3.6</v>
      </c>
      <c r="UE6">
        <v>0.3</v>
      </c>
      <c r="UF6">
        <v>4.5999999999999996</v>
      </c>
      <c r="UG6">
        <v>1.1000000000000001</v>
      </c>
      <c r="UH6">
        <v>1.9</v>
      </c>
      <c r="UI6">
        <v>2.1</v>
      </c>
      <c r="UJ6">
        <v>1208299</v>
      </c>
      <c r="UK6">
        <v>13420</v>
      </c>
      <c r="UL6">
        <v>1031366</v>
      </c>
      <c r="UM6">
        <v>13889</v>
      </c>
      <c r="UN6">
        <v>136027</v>
      </c>
      <c r="UO6">
        <v>7210</v>
      </c>
      <c r="UP6">
        <v>4072</v>
      </c>
      <c r="UQ6">
        <v>1177</v>
      </c>
      <c r="UR6">
        <v>4.9000000000000004</v>
      </c>
      <c r="US6">
        <v>0.3</v>
      </c>
      <c r="UT6">
        <v>4.9000000000000004</v>
      </c>
      <c r="UU6">
        <v>0.4</v>
      </c>
      <c r="UV6">
        <v>4.5</v>
      </c>
      <c r="UW6">
        <v>0.9</v>
      </c>
      <c r="UX6">
        <v>2.1</v>
      </c>
      <c r="UY6">
        <v>2.4</v>
      </c>
      <c r="UZ6">
        <v>3.9</v>
      </c>
      <c r="VA6">
        <v>0.3</v>
      </c>
      <c r="VB6">
        <v>3.5</v>
      </c>
      <c r="VC6">
        <v>0.3</v>
      </c>
      <c r="VD6">
        <v>6.3</v>
      </c>
      <c r="VE6">
        <v>1.3</v>
      </c>
      <c r="VF6">
        <v>13.2</v>
      </c>
      <c r="VG6">
        <v>8.5</v>
      </c>
      <c r="VH6">
        <v>5.2</v>
      </c>
      <c r="VI6">
        <v>0.4</v>
      </c>
      <c r="VJ6">
        <v>5.3</v>
      </c>
      <c r="VK6">
        <v>0.4</v>
      </c>
      <c r="VL6">
        <v>5.3</v>
      </c>
      <c r="VM6">
        <v>1</v>
      </c>
      <c r="VN6">
        <v>6.3</v>
      </c>
      <c r="VO6">
        <v>8.6999999999999993</v>
      </c>
      <c r="VP6">
        <v>9.1</v>
      </c>
      <c r="VQ6">
        <v>0.4</v>
      </c>
      <c r="VR6">
        <v>9</v>
      </c>
      <c r="VS6">
        <v>0.5</v>
      </c>
      <c r="VT6">
        <v>10.1</v>
      </c>
      <c r="VU6">
        <v>1.6</v>
      </c>
      <c r="VV6">
        <v>2.9</v>
      </c>
      <c r="VW6">
        <v>3.4</v>
      </c>
      <c r="VX6">
        <v>10.4</v>
      </c>
      <c r="VY6">
        <v>0.4</v>
      </c>
      <c r="VZ6">
        <v>10.5</v>
      </c>
      <c r="WA6">
        <v>0.4</v>
      </c>
      <c r="WB6">
        <v>10.1</v>
      </c>
      <c r="WC6">
        <v>1.5</v>
      </c>
      <c r="WD6">
        <v>11</v>
      </c>
      <c r="WE6">
        <v>7.8</v>
      </c>
      <c r="WF6">
        <v>18.3</v>
      </c>
      <c r="WG6">
        <v>0.7</v>
      </c>
      <c r="WH6">
        <v>18.5</v>
      </c>
      <c r="WI6">
        <v>0.7</v>
      </c>
      <c r="WJ6">
        <v>17.2</v>
      </c>
      <c r="WK6">
        <v>1.9</v>
      </c>
      <c r="WL6">
        <v>30</v>
      </c>
      <c r="WM6">
        <v>11.7</v>
      </c>
      <c r="WN6">
        <v>14.7</v>
      </c>
      <c r="WO6">
        <v>0.5</v>
      </c>
      <c r="WP6">
        <v>15.2</v>
      </c>
      <c r="WQ6">
        <v>0.6</v>
      </c>
      <c r="WR6">
        <v>11.9</v>
      </c>
      <c r="WS6">
        <v>1.5</v>
      </c>
      <c r="WT6">
        <v>7.9</v>
      </c>
      <c r="WU6">
        <v>6.3</v>
      </c>
      <c r="WV6">
        <v>9</v>
      </c>
      <c r="WW6">
        <v>0.5</v>
      </c>
      <c r="WX6">
        <v>9.1999999999999993</v>
      </c>
      <c r="WY6">
        <v>0.6</v>
      </c>
      <c r="WZ6">
        <v>6.7</v>
      </c>
      <c r="XA6">
        <v>1.3</v>
      </c>
      <c r="XB6">
        <v>6</v>
      </c>
      <c r="XC6">
        <v>5.7</v>
      </c>
      <c r="XD6">
        <v>3.3</v>
      </c>
      <c r="XE6">
        <v>0.3</v>
      </c>
      <c r="XF6">
        <v>3.4</v>
      </c>
      <c r="XG6">
        <v>0.3</v>
      </c>
      <c r="XH6">
        <v>3.1</v>
      </c>
      <c r="XI6">
        <v>1</v>
      </c>
      <c r="XJ6">
        <v>0.8</v>
      </c>
      <c r="XK6">
        <v>1.6</v>
      </c>
      <c r="XL6">
        <v>21.2</v>
      </c>
      <c r="XM6">
        <v>0.6</v>
      </c>
      <c r="XN6">
        <v>20.5</v>
      </c>
      <c r="XO6">
        <v>0.7</v>
      </c>
      <c r="XP6">
        <v>24.7</v>
      </c>
      <c r="XQ6">
        <v>2.5</v>
      </c>
      <c r="XR6">
        <v>19.7</v>
      </c>
      <c r="XS6">
        <v>10.7</v>
      </c>
      <c r="XT6">
        <v>18.5</v>
      </c>
      <c r="XU6">
        <v>0.6</v>
      </c>
      <c r="XV6">
        <v>18.100000000000001</v>
      </c>
      <c r="XW6">
        <v>0.6</v>
      </c>
      <c r="XX6">
        <v>16</v>
      </c>
      <c r="XY6">
        <v>1.8</v>
      </c>
      <c r="XZ6">
        <v>10.1</v>
      </c>
      <c r="YA6">
        <v>6.6</v>
      </c>
      <c r="YB6">
        <v>17.399999999999999</v>
      </c>
      <c r="YC6">
        <v>0.6</v>
      </c>
      <c r="YD6">
        <v>17.2</v>
      </c>
      <c r="YE6">
        <v>0.7</v>
      </c>
      <c r="YF6">
        <v>17.7</v>
      </c>
      <c r="YG6">
        <v>2.4</v>
      </c>
      <c r="YH6">
        <v>6.9</v>
      </c>
      <c r="YI6">
        <v>7</v>
      </c>
      <c r="YJ6">
        <v>17.2</v>
      </c>
      <c r="YK6">
        <v>0.7</v>
      </c>
      <c r="YL6">
        <v>17.5</v>
      </c>
      <c r="YM6">
        <v>0.7</v>
      </c>
      <c r="YN6">
        <v>15.6</v>
      </c>
      <c r="YO6">
        <v>1.8</v>
      </c>
      <c r="YP6">
        <v>8.3000000000000007</v>
      </c>
      <c r="YQ6">
        <v>7.6</v>
      </c>
      <c r="YR6">
        <v>14.8</v>
      </c>
      <c r="YS6">
        <v>0.6</v>
      </c>
      <c r="YT6">
        <v>15.2</v>
      </c>
      <c r="YU6">
        <v>0.6</v>
      </c>
      <c r="YV6">
        <v>12.9</v>
      </c>
      <c r="YW6">
        <v>2</v>
      </c>
      <c r="YX6">
        <v>10.5</v>
      </c>
      <c r="YY6">
        <v>7.6</v>
      </c>
      <c r="YZ6">
        <v>5.7</v>
      </c>
      <c r="ZA6">
        <v>0.4</v>
      </c>
      <c r="ZB6">
        <v>6</v>
      </c>
      <c r="ZC6">
        <v>0.4</v>
      </c>
      <c r="ZD6">
        <v>4.2</v>
      </c>
      <c r="ZE6">
        <v>0.9</v>
      </c>
      <c r="ZF6">
        <v>0</v>
      </c>
      <c r="ZG6">
        <v>3.6</v>
      </c>
      <c r="ZH6">
        <v>11.1</v>
      </c>
      <c r="ZI6">
        <v>0.5</v>
      </c>
      <c r="ZJ6">
        <v>11.3</v>
      </c>
      <c r="ZK6">
        <v>0.5</v>
      </c>
      <c r="ZL6">
        <v>11.4</v>
      </c>
      <c r="ZM6">
        <v>1.5</v>
      </c>
      <c r="ZN6">
        <v>18.5</v>
      </c>
      <c r="ZO6">
        <v>12</v>
      </c>
      <c r="ZP6">
        <v>4.8</v>
      </c>
      <c r="ZQ6">
        <v>0.3</v>
      </c>
      <c r="ZR6">
        <v>4.7</v>
      </c>
      <c r="ZS6">
        <v>0.3</v>
      </c>
      <c r="ZT6">
        <v>5.7</v>
      </c>
      <c r="ZU6">
        <v>1.1000000000000001</v>
      </c>
      <c r="ZV6">
        <v>3.7</v>
      </c>
      <c r="ZW6">
        <v>4.8</v>
      </c>
      <c r="ZX6">
        <v>5.3</v>
      </c>
      <c r="ZY6">
        <v>0.3</v>
      </c>
      <c r="ZZ6">
        <v>5.2</v>
      </c>
      <c r="AAA6">
        <v>0.3</v>
      </c>
      <c r="AAB6">
        <v>6.7</v>
      </c>
      <c r="AAC6">
        <v>1.2</v>
      </c>
      <c r="AAD6">
        <v>14.8</v>
      </c>
      <c r="AAE6">
        <v>9.1999999999999993</v>
      </c>
      <c r="AAF6">
        <v>5.3</v>
      </c>
      <c r="AAG6">
        <v>0.4</v>
      </c>
      <c r="AAH6">
        <v>4.7</v>
      </c>
      <c r="AAI6">
        <v>0.4</v>
      </c>
      <c r="AAJ6">
        <v>9.8000000000000007</v>
      </c>
      <c r="AAK6">
        <v>1.6</v>
      </c>
      <c r="AAL6">
        <v>27.3</v>
      </c>
      <c r="AAM6">
        <v>13.2</v>
      </c>
      <c r="AAN6">
        <v>21.7</v>
      </c>
      <c r="AAO6">
        <v>0.3</v>
      </c>
      <c r="AAP6">
        <v>21.4</v>
      </c>
      <c r="AAQ6">
        <v>0.4</v>
      </c>
      <c r="AAR6">
        <v>24.9</v>
      </c>
      <c r="AAS6">
        <v>1.2</v>
      </c>
      <c r="AAT6">
        <v>36.700000000000003</v>
      </c>
      <c r="AAU6">
        <v>6.7</v>
      </c>
      <c r="AAV6">
        <v>1242749</v>
      </c>
      <c r="AAW6">
        <v>12506</v>
      </c>
      <c r="AAX6">
        <v>1029038</v>
      </c>
      <c r="AAY6">
        <v>13835</v>
      </c>
      <c r="AAZ6">
        <v>134911</v>
      </c>
      <c r="ABA6">
        <v>7146</v>
      </c>
      <c r="ABB6">
        <v>4072</v>
      </c>
      <c r="ABC6">
        <v>1177</v>
      </c>
      <c r="ABD6">
        <v>67.400000000000006</v>
      </c>
      <c r="ABE6">
        <v>1</v>
      </c>
      <c r="ABF6">
        <v>69.2</v>
      </c>
      <c r="ABG6">
        <v>1.1000000000000001</v>
      </c>
      <c r="ABH6">
        <v>59.1</v>
      </c>
      <c r="ABI6">
        <v>2.9</v>
      </c>
      <c r="ABJ6">
        <v>33.299999999999997</v>
      </c>
      <c r="ABK6">
        <v>11.8</v>
      </c>
      <c r="ABL6">
        <v>32.6</v>
      </c>
      <c r="ABM6">
        <v>1</v>
      </c>
      <c r="ABN6">
        <v>30.8</v>
      </c>
      <c r="ABO6">
        <v>1.1000000000000001</v>
      </c>
      <c r="ABP6">
        <v>40.9</v>
      </c>
      <c r="ABQ6">
        <v>2.9</v>
      </c>
      <c r="ABR6">
        <v>66.7</v>
      </c>
      <c r="ABS6">
        <v>11.8</v>
      </c>
      <c r="ABT6">
        <v>2.5</v>
      </c>
      <c r="ABU6">
        <v>0.3</v>
      </c>
      <c r="ABV6">
        <v>1.2</v>
      </c>
      <c r="ABW6">
        <v>0.2</v>
      </c>
      <c r="ABX6">
        <v>5.4</v>
      </c>
      <c r="ABY6">
        <v>1.1000000000000001</v>
      </c>
      <c r="ABZ6">
        <v>29.6</v>
      </c>
      <c r="ACA6">
        <v>11.9</v>
      </c>
      <c r="ACB6">
        <v>20.8</v>
      </c>
      <c r="ACC6">
        <v>0.8</v>
      </c>
      <c r="ACD6">
        <v>20.2</v>
      </c>
      <c r="ACE6">
        <v>0.8</v>
      </c>
      <c r="ACF6">
        <v>23.6</v>
      </c>
      <c r="ACG6">
        <v>2.2999999999999998</v>
      </c>
      <c r="ACH6">
        <v>30.7</v>
      </c>
      <c r="ACI6">
        <v>14.5</v>
      </c>
      <c r="ACJ6">
        <v>44.3</v>
      </c>
      <c r="ACK6">
        <v>0.9</v>
      </c>
      <c r="ACL6">
        <v>45.4</v>
      </c>
      <c r="ACM6">
        <v>0.9</v>
      </c>
      <c r="ACN6">
        <v>42.8</v>
      </c>
      <c r="ACO6">
        <v>3.1</v>
      </c>
      <c r="ACP6">
        <v>28</v>
      </c>
      <c r="ACQ6">
        <v>13.1</v>
      </c>
      <c r="ACR6">
        <v>32.4</v>
      </c>
      <c r="ACS6">
        <v>1.1000000000000001</v>
      </c>
      <c r="ACT6">
        <v>33.200000000000003</v>
      </c>
      <c r="ACU6">
        <v>1.1000000000000001</v>
      </c>
      <c r="ACV6">
        <v>28.3</v>
      </c>
      <c r="ACW6">
        <v>3.1</v>
      </c>
      <c r="ACX6">
        <v>11.7</v>
      </c>
      <c r="ACY6">
        <v>8</v>
      </c>
      <c r="ACZ6">
        <v>7.2</v>
      </c>
      <c r="ADH6">
        <v>15.2</v>
      </c>
      <c r="ADP6">
        <v>11</v>
      </c>
      <c r="ADX6">
        <v>0.9</v>
      </c>
    </row>
    <row r="7" spans="1:811" x14ac:dyDescent="0.2">
      <c r="A7" t="s">
        <v>1622</v>
      </c>
      <c r="B7">
        <v>6</v>
      </c>
      <c r="C7" t="s">
        <v>1623</v>
      </c>
      <c r="D7">
        <v>17254926</v>
      </c>
      <c r="E7">
        <v>40650</v>
      </c>
      <c r="F7">
        <v>12679198</v>
      </c>
      <c r="G7">
        <v>45211</v>
      </c>
      <c r="H7">
        <v>1813154</v>
      </c>
      <c r="I7">
        <v>27870</v>
      </c>
      <c r="J7">
        <v>914442</v>
      </c>
      <c r="K7">
        <v>15685</v>
      </c>
      <c r="L7">
        <v>2.5</v>
      </c>
      <c r="M7">
        <v>0.1</v>
      </c>
      <c r="N7" s="7">
        <v>2</v>
      </c>
      <c r="O7">
        <v>0.1</v>
      </c>
      <c r="P7" s="8">
        <v>3.7</v>
      </c>
      <c r="Q7">
        <v>0.2</v>
      </c>
      <c r="R7">
        <v>3.3</v>
      </c>
      <c r="S7">
        <v>0.3</v>
      </c>
      <c r="T7">
        <v>10</v>
      </c>
      <c r="U7">
        <v>0.1</v>
      </c>
      <c r="V7" s="7">
        <v>9.5</v>
      </c>
      <c r="W7">
        <v>0.1</v>
      </c>
      <c r="X7" s="8">
        <v>11.4</v>
      </c>
      <c r="Y7">
        <v>0.4</v>
      </c>
      <c r="Z7">
        <v>13.2</v>
      </c>
      <c r="AA7">
        <v>0.6</v>
      </c>
      <c r="AB7">
        <v>45.8</v>
      </c>
      <c r="AC7">
        <v>0.1</v>
      </c>
      <c r="AD7" s="7">
        <v>46.1</v>
      </c>
      <c r="AE7">
        <v>0.2</v>
      </c>
      <c r="AF7" s="8">
        <v>47.4</v>
      </c>
      <c r="AG7">
        <v>0.6</v>
      </c>
      <c r="AH7">
        <v>48</v>
      </c>
      <c r="AI7">
        <v>0.9</v>
      </c>
      <c r="AJ7">
        <v>21.9</v>
      </c>
      <c r="AK7">
        <v>0.1</v>
      </c>
      <c r="AL7" s="7">
        <v>22.5</v>
      </c>
      <c r="AM7">
        <v>0.1</v>
      </c>
      <c r="AN7" s="8">
        <v>21.2</v>
      </c>
      <c r="AO7">
        <v>0.5</v>
      </c>
      <c r="AP7">
        <v>18.7</v>
      </c>
      <c r="AQ7">
        <v>0.7</v>
      </c>
      <c r="AR7">
        <v>9</v>
      </c>
      <c r="AS7">
        <v>0.1</v>
      </c>
      <c r="AT7" s="7">
        <v>9.3000000000000007</v>
      </c>
      <c r="AU7">
        <v>0.1</v>
      </c>
      <c r="AV7" s="8">
        <v>7.7</v>
      </c>
      <c r="AW7">
        <v>0.3</v>
      </c>
      <c r="AX7">
        <v>7.6</v>
      </c>
      <c r="AY7">
        <v>0.4</v>
      </c>
      <c r="AZ7">
        <v>10.7</v>
      </c>
      <c r="BA7">
        <v>0.1</v>
      </c>
      <c r="BB7" s="7">
        <v>10.7</v>
      </c>
      <c r="BC7">
        <v>0.1</v>
      </c>
      <c r="BD7" s="8">
        <v>8.5</v>
      </c>
      <c r="BE7">
        <v>0.4</v>
      </c>
      <c r="BF7">
        <v>9.3000000000000007</v>
      </c>
      <c r="BG7">
        <v>0.4</v>
      </c>
      <c r="BH7">
        <v>41.2</v>
      </c>
      <c r="BI7">
        <v>0.2</v>
      </c>
      <c r="BJ7">
        <v>41.7</v>
      </c>
      <c r="BK7">
        <v>0.2</v>
      </c>
      <c r="BL7">
        <v>39.6</v>
      </c>
      <c r="BM7">
        <v>0.3</v>
      </c>
      <c r="BN7">
        <v>37.4</v>
      </c>
      <c r="BO7">
        <v>0.5</v>
      </c>
      <c r="BP7">
        <v>54.6</v>
      </c>
      <c r="BQ7">
        <v>0.1</v>
      </c>
      <c r="BR7">
        <v>54.8</v>
      </c>
      <c r="BS7">
        <v>0.2</v>
      </c>
      <c r="BT7">
        <v>54.9</v>
      </c>
      <c r="BU7">
        <v>0.5</v>
      </c>
      <c r="BV7">
        <v>51</v>
      </c>
      <c r="BW7">
        <v>0.8</v>
      </c>
      <c r="BX7">
        <v>45.4</v>
      </c>
      <c r="BY7">
        <v>0.1</v>
      </c>
      <c r="BZ7">
        <v>45.2</v>
      </c>
      <c r="CA7">
        <v>0.2</v>
      </c>
      <c r="CB7">
        <v>45.1</v>
      </c>
      <c r="CC7">
        <v>0.5</v>
      </c>
      <c r="CD7">
        <v>49</v>
      </c>
      <c r="CE7">
        <v>0.8</v>
      </c>
      <c r="CF7">
        <v>96.5</v>
      </c>
      <c r="CG7">
        <v>0.1</v>
      </c>
      <c r="CH7">
        <v>96.6</v>
      </c>
      <c r="CI7">
        <v>0.1</v>
      </c>
      <c r="CJ7">
        <v>96.3</v>
      </c>
      <c r="CK7">
        <v>0.2</v>
      </c>
      <c r="CL7">
        <v>96.5</v>
      </c>
      <c r="CM7">
        <v>0.3</v>
      </c>
      <c r="CN7">
        <v>62.4</v>
      </c>
      <c r="CO7">
        <v>0.2</v>
      </c>
      <c r="CP7">
        <v>63.5</v>
      </c>
      <c r="CQ7">
        <v>0.2</v>
      </c>
      <c r="CR7">
        <v>55.9</v>
      </c>
      <c r="CS7">
        <v>0.6</v>
      </c>
      <c r="CT7">
        <v>48.2</v>
      </c>
      <c r="CU7">
        <v>1</v>
      </c>
      <c r="CV7">
        <v>5.0999999999999996</v>
      </c>
      <c r="CW7">
        <v>0.1</v>
      </c>
      <c r="CX7">
        <v>5</v>
      </c>
      <c r="CY7">
        <v>0.1</v>
      </c>
      <c r="CZ7">
        <v>4</v>
      </c>
      <c r="DA7">
        <v>0.2</v>
      </c>
      <c r="DB7">
        <v>9.1</v>
      </c>
      <c r="DC7">
        <v>0.5</v>
      </c>
      <c r="DD7">
        <v>0.7</v>
      </c>
      <c r="DE7">
        <v>0.1</v>
      </c>
      <c r="DF7">
        <v>0.6</v>
      </c>
      <c r="DG7">
        <v>0.1</v>
      </c>
      <c r="DH7">
        <v>0.9</v>
      </c>
      <c r="DI7">
        <v>0.1</v>
      </c>
      <c r="DJ7">
        <v>0.9</v>
      </c>
      <c r="DK7">
        <v>0.2</v>
      </c>
      <c r="DL7">
        <v>15</v>
      </c>
      <c r="DM7">
        <v>0.1</v>
      </c>
      <c r="DN7">
        <v>14.7</v>
      </c>
      <c r="DO7">
        <v>0.1</v>
      </c>
      <c r="DP7">
        <v>17.2</v>
      </c>
      <c r="DQ7">
        <v>0.5</v>
      </c>
      <c r="DR7">
        <v>19.600000000000001</v>
      </c>
      <c r="DS7">
        <v>0.7</v>
      </c>
      <c r="DT7">
        <v>0.4</v>
      </c>
      <c r="DU7">
        <v>0.1</v>
      </c>
      <c r="DV7">
        <v>0.4</v>
      </c>
      <c r="DW7">
        <v>0.1</v>
      </c>
      <c r="DX7">
        <v>0.4</v>
      </c>
      <c r="DY7">
        <v>0.1</v>
      </c>
      <c r="DZ7">
        <v>0.4</v>
      </c>
      <c r="EA7">
        <v>0.1</v>
      </c>
      <c r="EB7">
        <v>13</v>
      </c>
      <c r="EC7">
        <v>0.2</v>
      </c>
      <c r="ED7">
        <v>12.3</v>
      </c>
      <c r="EE7">
        <v>0.2</v>
      </c>
      <c r="EF7">
        <v>17.899999999999999</v>
      </c>
      <c r="EG7">
        <v>0.6</v>
      </c>
      <c r="EH7">
        <v>18.2</v>
      </c>
      <c r="EI7">
        <v>0.8</v>
      </c>
      <c r="EJ7">
        <v>3.5</v>
      </c>
      <c r="EK7">
        <v>0.1</v>
      </c>
      <c r="EL7">
        <v>3.4</v>
      </c>
      <c r="EM7">
        <v>0.1</v>
      </c>
      <c r="EN7">
        <v>3.7</v>
      </c>
      <c r="EO7">
        <v>0.2</v>
      </c>
      <c r="EP7">
        <v>3.5</v>
      </c>
      <c r="EQ7">
        <v>0.3</v>
      </c>
      <c r="ER7">
        <v>36.299999999999997</v>
      </c>
      <c r="ES7">
        <v>0.1</v>
      </c>
      <c r="ET7">
        <v>35.5</v>
      </c>
      <c r="EU7">
        <v>0.1</v>
      </c>
      <c r="EV7">
        <v>48.1</v>
      </c>
      <c r="EW7">
        <v>0.7</v>
      </c>
      <c r="EX7">
        <v>39.9</v>
      </c>
      <c r="EY7">
        <v>0.9</v>
      </c>
      <c r="EZ7">
        <v>40.9</v>
      </c>
      <c r="FA7">
        <v>0.1</v>
      </c>
      <c r="FB7">
        <v>42.1</v>
      </c>
      <c r="FC7">
        <v>0.2</v>
      </c>
      <c r="FD7">
        <v>28.2</v>
      </c>
      <c r="FE7">
        <v>0.6</v>
      </c>
      <c r="FF7">
        <v>28.8</v>
      </c>
      <c r="FG7">
        <v>0.7</v>
      </c>
      <c r="FH7">
        <v>65.599999999999994</v>
      </c>
      <c r="FI7">
        <v>0.2</v>
      </c>
      <c r="FJ7">
        <v>67.5</v>
      </c>
      <c r="FK7">
        <v>0.2</v>
      </c>
      <c r="FL7">
        <v>53.9</v>
      </c>
      <c r="FM7">
        <v>0.7</v>
      </c>
      <c r="FN7">
        <v>55.8</v>
      </c>
      <c r="FO7">
        <v>1</v>
      </c>
      <c r="FP7">
        <v>34.4</v>
      </c>
      <c r="FQ7">
        <v>0.2</v>
      </c>
      <c r="FR7">
        <v>32.5</v>
      </c>
      <c r="FS7">
        <v>0.2</v>
      </c>
      <c r="FT7">
        <v>46.1</v>
      </c>
      <c r="FU7">
        <v>0.7</v>
      </c>
      <c r="FV7">
        <v>44.2</v>
      </c>
      <c r="FW7">
        <v>1</v>
      </c>
      <c r="FX7">
        <v>17.2</v>
      </c>
      <c r="FY7">
        <v>0.2</v>
      </c>
      <c r="FZ7">
        <v>17.600000000000001</v>
      </c>
      <c r="GA7">
        <v>0.2</v>
      </c>
      <c r="GB7">
        <v>19</v>
      </c>
      <c r="GC7">
        <v>0.5</v>
      </c>
      <c r="GD7">
        <v>15.5</v>
      </c>
      <c r="GE7">
        <v>0.6</v>
      </c>
      <c r="GF7">
        <v>17.2</v>
      </c>
      <c r="GG7">
        <v>0.2</v>
      </c>
      <c r="GH7">
        <v>14.9</v>
      </c>
      <c r="GI7">
        <v>0.2</v>
      </c>
      <c r="GJ7">
        <v>27.1</v>
      </c>
      <c r="GK7">
        <v>0.6</v>
      </c>
      <c r="GL7">
        <v>28.7</v>
      </c>
      <c r="GM7">
        <v>0.9</v>
      </c>
      <c r="GN7">
        <v>44.7</v>
      </c>
      <c r="GO7">
        <v>0.2</v>
      </c>
      <c r="GP7">
        <v>43.2</v>
      </c>
      <c r="GQ7">
        <v>0.2</v>
      </c>
      <c r="GR7">
        <v>58</v>
      </c>
      <c r="GS7">
        <v>0.7</v>
      </c>
      <c r="GT7">
        <v>53.4</v>
      </c>
      <c r="GU7">
        <v>1</v>
      </c>
      <c r="GV7">
        <v>25.4</v>
      </c>
      <c r="GW7">
        <v>0.2</v>
      </c>
      <c r="GX7">
        <v>25.9</v>
      </c>
      <c r="GY7">
        <v>0.2</v>
      </c>
      <c r="GZ7">
        <v>27.4</v>
      </c>
      <c r="HA7">
        <v>0.6</v>
      </c>
      <c r="HB7">
        <v>26</v>
      </c>
      <c r="HC7">
        <v>0.8</v>
      </c>
      <c r="HD7">
        <v>19.2</v>
      </c>
      <c r="HE7">
        <v>0.2</v>
      </c>
      <c r="HF7">
        <v>17.3</v>
      </c>
      <c r="HG7">
        <v>0.2</v>
      </c>
      <c r="HH7">
        <v>30.6</v>
      </c>
      <c r="HI7">
        <v>0.6</v>
      </c>
      <c r="HJ7">
        <v>27.4</v>
      </c>
      <c r="HK7">
        <v>1</v>
      </c>
      <c r="HL7">
        <v>17251850</v>
      </c>
      <c r="HM7">
        <v>40498</v>
      </c>
      <c r="HN7">
        <v>12677354</v>
      </c>
      <c r="HO7">
        <v>45165</v>
      </c>
      <c r="HP7">
        <v>1812809</v>
      </c>
      <c r="HQ7">
        <v>27846</v>
      </c>
      <c r="HR7">
        <v>914359</v>
      </c>
      <c r="HS7">
        <v>15680</v>
      </c>
      <c r="HT7">
        <v>13.4</v>
      </c>
      <c r="HU7">
        <v>0.1</v>
      </c>
      <c r="HV7">
        <v>11.3</v>
      </c>
      <c r="HW7">
        <v>0.2</v>
      </c>
      <c r="HX7">
        <v>17</v>
      </c>
      <c r="HY7">
        <v>0.5</v>
      </c>
      <c r="HZ7">
        <v>18.899999999999999</v>
      </c>
      <c r="IA7">
        <v>0.7</v>
      </c>
      <c r="IB7">
        <v>8.3000000000000007</v>
      </c>
      <c r="IC7">
        <v>0.1</v>
      </c>
      <c r="ID7">
        <v>7.6</v>
      </c>
      <c r="IE7">
        <v>0.1</v>
      </c>
      <c r="IF7">
        <v>10.3</v>
      </c>
      <c r="IG7">
        <v>0.3</v>
      </c>
      <c r="IH7">
        <v>11.4</v>
      </c>
      <c r="II7">
        <v>0.6</v>
      </c>
      <c r="IJ7">
        <v>16.100000000000001</v>
      </c>
      <c r="IK7">
        <v>0.2</v>
      </c>
      <c r="IL7">
        <v>15.4</v>
      </c>
      <c r="IM7">
        <v>0.2</v>
      </c>
      <c r="IN7">
        <v>19.5</v>
      </c>
      <c r="IO7">
        <v>0.6</v>
      </c>
      <c r="IP7">
        <v>18.8</v>
      </c>
      <c r="IQ7">
        <v>0.7</v>
      </c>
      <c r="IR7">
        <v>12.3</v>
      </c>
      <c r="IS7">
        <v>0.1</v>
      </c>
      <c r="IT7">
        <v>12.8</v>
      </c>
      <c r="IU7">
        <v>0.2</v>
      </c>
      <c r="IV7">
        <v>12.2</v>
      </c>
      <c r="IW7">
        <v>0.4</v>
      </c>
      <c r="IX7">
        <v>9.9</v>
      </c>
      <c r="IY7">
        <v>0.6</v>
      </c>
      <c r="IZ7">
        <v>13.8</v>
      </c>
      <c r="JA7">
        <v>0.1</v>
      </c>
      <c r="JB7">
        <v>14.7</v>
      </c>
      <c r="JC7">
        <v>0.2</v>
      </c>
      <c r="JD7">
        <v>13.1</v>
      </c>
      <c r="JE7">
        <v>0.4</v>
      </c>
      <c r="JF7">
        <v>10.1</v>
      </c>
      <c r="JG7">
        <v>0.5</v>
      </c>
      <c r="JH7">
        <v>10.4</v>
      </c>
      <c r="JI7">
        <v>0.1</v>
      </c>
      <c r="JJ7">
        <v>11.1</v>
      </c>
      <c r="JK7">
        <v>0.1</v>
      </c>
      <c r="JL7">
        <v>9</v>
      </c>
      <c r="JM7">
        <v>0.3</v>
      </c>
      <c r="JN7">
        <v>7.3</v>
      </c>
      <c r="JO7">
        <v>0.4</v>
      </c>
      <c r="JP7">
        <v>4.8</v>
      </c>
      <c r="JQ7">
        <v>0.1</v>
      </c>
      <c r="JR7">
        <v>5.2</v>
      </c>
      <c r="JS7">
        <v>0.1</v>
      </c>
      <c r="JT7">
        <v>4</v>
      </c>
      <c r="JU7">
        <v>0.2</v>
      </c>
      <c r="JV7">
        <v>3.9</v>
      </c>
      <c r="JW7">
        <v>0.4</v>
      </c>
      <c r="JX7">
        <v>21</v>
      </c>
      <c r="JY7">
        <v>0.1</v>
      </c>
      <c r="JZ7">
        <v>22</v>
      </c>
      <c r="KA7">
        <v>0.2</v>
      </c>
      <c r="KB7">
        <v>14.9</v>
      </c>
      <c r="KC7">
        <v>0.4</v>
      </c>
      <c r="KD7">
        <v>19.8</v>
      </c>
      <c r="KE7">
        <v>0.6</v>
      </c>
      <c r="KF7">
        <v>34948</v>
      </c>
      <c r="KG7">
        <v>286</v>
      </c>
      <c r="KH7">
        <v>37045</v>
      </c>
      <c r="KI7">
        <v>161</v>
      </c>
      <c r="KJ7">
        <v>26818</v>
      </c>
      <c r="KK7">
        <v>397</v>
      </c>
      <c r="KL7">
        <v>25703</v>
      </c>
      <c r="KM7">
        <v>616</v>
      </c>
      <c r="KN7">
        <v>17147383</v>
      </c>
      <c r="KO7">
        <v>40846</v>
      </c>
      <c r="KP7">
        <v>12664054</v>
      </c>
      <c r="KQ7">
        <v>45075</v>
      </c>
      <c r="KR7">
        <v>1807093</v>
      </c>
      <c r="KS7">
        <v>27748</v>
      </c>
      <c r="KT7">
        <v>910375</v>
      </c>
      <c r="KU7">
        <v>15540</v>
      </c>
      <c r="KV7">
        <v>8</v>
      </c>
      <c r="KW7">
        <v>0.1</v>
      </c>
      <c r="KX7">
        <v>6.6</v>
      </c>
      <c r="KY7">
        <v>0.1</v>
      </c>
      <c r="KZ7">
        <v>10.6</v>
      </c>
      <c r="LA7">
        <v>0.4</v>
      </c>
      <c r="LB7">
        <v>13.9</v>
      </c>
      <c r="LC7">
        <v>0.6</v>
      </c>
      <c r="LD7">
        <v>7.7</v>
      </c>
      <c r="LE7">
        <v>0.1</v>
      </c>
      <c r="LF7">
        <v>6.9</v>
      </c>
      <c r="LG7">
        <v>0.2</v>
      </c>
      <c r="LH7">
        <v>10.7</v>
      </c>
      <c r="LI7">
        <v>0.4</v>
      </c>
      <c r="LJ7">
        <v>11.2</v>
      </c>
      <c r="LK7">
        <v>0.6</v>
      </c>
      <c r="LL7">
        <v>84.3</v>
      </c>
      <c r="LM7">
        <v>0.2</v>
      </c>
      <c r="LN7">
        <v>86.5</v>
      </c>
      <c r="LO7">
        <v>0.2</v>
      </c>
      <c r="LP7">
        <v>78.7</v>
      </c>
      <c r="LQ7">
        <v>0.5</v>
      </c>
      <c r="LR7">
        <v>74.8</v>
      </c>
      <c r="LS7">
        <v>0.8</v>
      </c>
      <c r="LT7">
        <v>17254926</v>
      </c>
      <c r="LU7">
        <v>40650</v>
      </c>
      <c r="LV7">
        <v>12679198</v>
      </c>
      <c r="LW7">
        <v>45211</v>
      </c>
      <c r="LX7">
        <v>1813154</v>
      </c>
      <c r="LY7">
        <v>27870</v>
      </c>
      <c r="LZ7">
        <v>914442</v>
      </c>
      <c r="MA7">
        <v>15685</v>
      </c>
      <c r="MB7">
        <v>37.5</v>
      </c>
      <c r="MC7">
        <v>0.2</v>
      </c>
      <c r="MD7">
        <v>38.200000000000003</v>
      </c>
      <c r="ME7">
        <v>0.3</v>
      </c>
      <c r="MF7">
        <v>29.3</v>
      </c>
      <c r="MG7">
        <v>0.6</v>
      </c>
      <c r="MH7">
        <v>35.4</v>
      </c>
      <c r="MI7">
        <v>0.9</v>
      </c>
      <c r="MJ7">
        <v>18.600000000000001</v>
      </c>
      <c r="MK7">
        <v>0.2</v>
      </c>
      <c r="ML7">
        <v>17.399999999999999</v>
      </c>
      <c r="MM7">
        <v>0.2</v>
      </c>
      <c r="MN7">
        <v>20.2</v>
      </c>
      <c r="MO7">
        <v>0.5</v>
      </c>
      <c r="MP7">
        <v>25.9</v>
      </c>
      <c r="MQ7">
        <v>0.7</v>
      </c>
      <c r="MR7">
        <v>23.3</v>
      </c>
      <c r="MS7">
        <v>0.2</v>
      </c>
      <c r="MT7">
        <v>24</v>
      </c>
      <c r="MU7">
        <v>0.2</v>
      </c>
      <c r="MV7">
        <v>20.6</v>
      </c>
      <c r="MW7">
        <v>0.4</v>
      </c>
      <c r="MX7">
        <v>23.3</v>
      </c>
      <c r="MY7">
        <v>0.8</v>
      </c>
      <c r="MZ7">
        <v>9.1</v>
      </c>
      <c r="NA7">
        <v>0.1</v>
      </c>
      <c r="NB7">
        <v>8.6999999999999993</v>
      </c>
      <c r="NC7">
        <v>0.1</v>
      </c>
      <c r="ND7">
        <v>15.9</v>
      </c>
      <c r="NE7">
        <v>0.6</v>
      </c>
      <c r="NF7">
        <v>4.7</v>
      </c>
      <c r="NG7">
        <v>0.4</v>
      </c>
      <c r="NH7">
        <v>11.2</v>
      </c>
      <c r="NI7">
        <v>0.1</v>
      </c>
      <c r="NJ7">
        <v>11.4</v>
      </c>
      <c r="NK7">
        <v>0.1</v>
      </c>
      <c r="NL7">
        <v>13.8</v>
      </c>
      <c r="NM7">
        <v>0.5</v>
      </c>
      <c r="NN7">
        <v>10.7</v>
      </c>
      <c r="NO7">
        <v>0.5</v>
      </c>
      <c r="NP7">
        <v>0.3</v>
      </c>
      <c r="NQ7">
        <v>0.1</v>
      </c>
      <c r="NR7">
        <v>0.3</v>
      </c>
      <c r="NS7">
        <v>0.1</v>
      </c>
      <c r="NT7">
        <v>0.2</v>
      </c>
      <c r="NU7">
        <v>0.1</v>
      </c>
      <c r="NV7">
        <v>0.1</v>
      </c>
      <c r="NW7">
        <v>0.1</v>
      </c>
      <c r="NX7">
        <v>2.2999999999999998</v>
      </c>
      <c r="NY7">
        <v>0.1</v>
      </c>
      <c r="NZ7">
        <v>2</v>
      </c>
      <c r="OA7">
        <v>0.1</v>
      </c>
      <c r="OB7">
        <v>5.5</v>
      </c>
      <c r="OC7">
        <v>0.4</v>
      </c>
      <c r="OD7">
        <v>0.6</v>
      </c>
      <c r="OE7">
        <v>0.2</v>
      </c>
      <c r="OF7">
        <v>6</v>
      </c>
      <c r="OG7">
        <v>0.1</v>
      </c>
      <c r="OH7">
        <v>6</v>
      </c>
      <c r="OI7">
        <v>0.1</v>
      </c>
      <c r="OJ7">
        <v>9.4</v>
      </c>
      <c r="OK7">
        <v>0.5</v>
      </c>
      <c r="OL7">
        <v>3.3</v>
      </c>
      <c r="OM7">
        <v>0.3</v>
      </c>
      <c r="ON7">
        <v>9.6999999999999993</v>
      </c>
      <c r="OO7">
        <v>0.1</v>
      </c>
      <c r="OP7">
        <v>10.199999999999999</v>
      </c>
      <c r="OQ7">
        <v>0.2</v>
      </c>
      <c r="OR7">
        <v>11.1</v>
      </c>
      <c r="OS7">
        <v>0.4</v>
      </c>
      <c r="OT7">
        <v>7.7</v>
      </c>
      <c r="OU7">
        <v>0.5</v>
      </c>
      <c r="OV7">
        <v>3.1</v>
      </c>
      <c r="OW7">
        <v>0.1</v>
      </c>
      <c r="OX7">
        <v>3.3</v>
      </c>
      <c r="OY7">
        <v>0.1</v>
      </c>
      <c r="OZ7">
        <v>2.9</v>
      </c>
      <c r="PA7">
        <v>0.2</v>
      </c>
      <c r="PB7">
        <v>2.1</v>
      </c>
      <c r="PC7">
        <v>0.2</v>
      </c>
      <c r="PD7">
        <v>10.9</v>
      </c>
      <c r="PE7">
        <v>0.1</v>
      </c>
      <c r="PF7">
        <v>11.2</v>
      </c>
      <c r="PG7">
        <v>0.2</v>
      </c>
      <c r="PH7">
        <v>9.9</v>
      </c>
      <c r="PI7">
        <v>0.4</v>
      </c>
      <c r="PJ7">
        <v>11.9</v>
      </c>
      <c r="PK7">
        <v>0.5</v>
      </c>
      <c r="PL7">
        <v>4.7</v>
      </c>
      <c r="PM7">
        <v>0.1</v>
      </c>
      <c r="PN7">
        <v>5.0999999999999996</v>
      </c>
      <c r="PO7">
        <v>0.1</v>
      </c>
      <c r="PP7">
        <v>4.3</v>
      </c>
      <c r="PQ7">
        <v>0.3</v>
      </c>
      <c r="PR7">
        <v>3.5</v>
      </c>
      <c r="PS7">
        <v>0.3</v>
      </c>
      <c r="PT7">
        <v>9.1</v>
      </c>
      <c r="PU7">
        <v>0.1</v>
      </c>
      <c r="PV7">
        <v>9</v>
      </c>
      <c r="PW7">
        <v>0.1</v>
      </c>
      <c r="PX7">
        <v>6.5</v>
      </c>
      <c r="PY7">
        <v>0.3</v>
      </c>
      <c r="PZ7">
        <v>10.6</v>
      </c>
      <c r="QA7">
        <v>0.5</v>
      </c>
      <c r="QB7">
        <v>12.8</v>
      </c>
      <c r="QC7">
        <v>0.1</v>
      </c>
      <c r="QD7">
        <v>11.8</v>
      </c>
      <c r="QE7">
        <v>0.1</v>
      </c>
      <c r="QF7">
        <v>12.4</v>
      </c>
      <c r="QG7">
        <v>0.4</v>
      </c>
      <c r="QH7">
        <v>16.8</v>
      </c>
      <c r="QI7">
        <v>0.7</v>
      </c>
      <c r="QJ7">
        <v>20.5</v>
      </c>
      <c r="QK7">
        <v>0.2</v>
      </c>
      <c r="QL7">
        <v>21.3</v>
      </c>
      <c r="QM7">
        <v>0.2</v>
      </c>
      <c r="QN7">
        <v>18.2</v>
      </c>
      <c r="QO7">
        <v>0.5</v>
      </c>
      <c r="QP7">
        <v>16.399999999999999</v>
      </c>
      <c r="QQ7">
        <v>0.7</v>
      </c>
      <c r="QR7">
        <v>10.5</v>
      </c>
      <c r="QS7">
        <v>0.2</v>
      </c>
      <c r="QT7">
        <v>10</v>
      </c>
      <c r="QU7">
        <v>0.2</v>
      </c>
      <c r="QV7">
        <v>10.1</v>
      </c>
      <c r="QW7">
        <v>0.4</v>
      </c>
      <c r="QX7">
        <v>16.3</v>
      </c>
      <c r="QY7">
        <v>0.7</v>
      </c>
      <c r="QZ7">
        <v>5.4</v>
      </c>
      <c r="RA7">
        <v>0.1</v>
      </c>
      <c r="RB7">
        <v>5.3</v>
      </c>
      <c r="RC7">
        <v>0.1</v>
      </c>
      <c r="RD7">
        <v>5.2</v>
      </c>
      <c r="RE7">
        <v>0.3</v>
      </c>
      <c r="RF7">
        <v>6</v>
      </c>
      <c r="RG7">
        <v>0.5</v>
      </c>
      <c r="RH7">
        <v>4.3</v>
      </c>
      <c r="RI7">
        <v>0.1</v>
      </c>
      <c r="RJ7">
        <v>4.5</v>
      </c>
      <c r="RK7">
        <v>0.1</v>
      </c>
      <c r="RL7">
        <v>3.9</v>
      </c>
      <c r="RM7">
        <v>0.2</v>
      </c>
      <c r="RN7">
        <v>4.5</v>
      </c>
      <c r="RO7">
        <v>0.3</v>
      </c>
      <c r="RP7">
        <v>0.7</v>
      </c>
      <c r="RQ7">
        <v>0.1</v>
      </c>
      <c r="RR7">
        <v>0.5</v>
      </c>
      <c r="RS7">
        <v>0.1</v>
      </c>
      <c r="RT7">
        <v>0.6</v>
      </c>
      <c r="RU7">
        <v>0.1</v>
      </c>
      <c r="RV7">
        <v>0.2</v>
      </c>
      <c r="RW7">
        <v>0.1</v>
      </c>
      <c r="RX7">
        <v>77.900000000000006</v>
      </c>
      <c r="RY7">
        <v>0.2</v>
      </c>
      <c r="RZ7">
        <v>79.2</v>
      </c>
      <c r="SA7">
        <v>0.2</v>
      </c>
      <c r="SB7">
        <v>78.599999999999994</v>
      </c>
      <c r="SC7">
        <v>0.5</v>
      </c>
      <c r="SD7">
        <v>82.8</v>
      </c>
      <c r="SE7">
        <v>0.6</v>
      </c>
      <c r="SF7">
        <v>13.8</v>
      </c>
      <c r="SG7">
        <v>0.1</v>
      </c>
      <c r="SH7">
        <v>14.1</v>
      </c>
      <c r="SI7">
        <v>0.1</v>
      </c>
      <c r="SJ7">
        <v>13.1</v>
      </c>
      <c r="SK7">
        <v>0.4</v>
      </c>
      <c r="SL7">
        <v>11.7</v>
      </c>
      <c r="SM7">
        <v>0.5</v>
      </c>
      <c r="SN7">
        <v>8.1</v>
      </c>
      <c r="SO7">
        <v>0.1</v>
      </c>
      <c r="SP7">
        <v>6.6</v>
      </c>
      <c r="SQ7">
        <v>0.1</v>
      </c>
      <c r="SR7">
        <v>8</v>
      </c>
      <c r="SS7">
        <v>0.3</v>
      </c>
      <c r="ST7">
        <v>5.3</v>
      </c>
      <c r="SU7">
        <v>0.4</v>
      </c>
      <c r="SV7">
        <v>0.2</v>
      </c>
      <c r="SW7">
        <v>0.1</v>
      </c>
      <c r="SX7">
        <v>0.1</v>
      </c>
      <c r="SY7">
        <v>0.1</v>
      </c>
      <c r="SZ7">
        <v>0.3</v>
      </c>
      <c r="TA7">
        <v>0.1</v>
      </c>
      <c r="TB7">
        <v>0.1</v>
      </c>
      <c r="TC7">
        <v>0.1</v>
      </c>
      <c r="TD7">
        <v>99.5</v>
      </c>
      <c r="TE7">
        <v>0.1</v>
      </c>
      <c r="TF7">
        <v>99.6</v>
      </c>
      <c r="TG7">
        <v>0.1</v>
      </c>
      <c r="TH7">
        <v>99.5</v>
      </c>
      <c r="TI7">
        <v>0.1</v>
      </c>
      <c r="TJ7">
        <v>99.6</v>
      </c>
      <c r="TK7">
        <v>0.1</v>
      </c>
      <c r="TL7">
        <v>82.7</v>
      </c>
      <c r="TM7">
        <v>0.1</v>
      </c>
      <c r="TN7">
        <v>82.2</v>
      </c>
      <c r="TO7">
        <v>0.2</v>
      </c>
      <c r="TP7">
        <v>77.5</v>
      </c>
      <c r="TQ7">
        <v>0.6</v>
      </c>
      <c r="TR7">
        <v>73.099999999999994</v>
      </c>
      <c r="TS7">
        <v>0.7</v>
      </c>
      <c r="TT7">
        <v>16.899999999999999</v>
      </c>
      <c r="TU7">
        <v>0.1</v>
      </c>
      <c r="TV7">
        <v>17.399999999999999</v>
      </c>
      <c r="TW7">
        <v>0.2</v>
      </c>
      <c r="TX7">
        <v>22</v>
      </c>
      <c r="TY7">
        <v>0.6</v>
      </c>
      <c r="TZ7">
        <v>26.5</v>
      </c>
      <c r="UA7">
        <v>0.7</v>
      </c>
      <c r="UB7">
        <v>0.5</v>
      </c>
      <c r="UC7">
        <v>0.1</v>
      </c>
      <c r="UD7">
        <v>0.4</v>
      </c>
      <c r="UE7">
        <v>0.1</v>
      </c>
      <c r="UF7">
        <v>0.5</v>
      </c>
      <c r="UG7">
        <v>0.1</v>
      </c>
      <c r="UH7">
        <v>0.4</v>
      </c>
      <c r="UI7">
        <v>0.1</v>
      </c>
      <c r="UJ7">
        <v>16323951</v>
      </c>
      <c r="UK7">
        <v>43271</v>
      </c>
      <c r="UL7">
        <v>12679198</v>
      </c>
      <c r="UM7">
        <v>45211</v>
      </c>
      <c r="UN7">
        <v>1813154</v>
      </c>
      <c r="UO7">
        <v>27870</v>
      </c>
      <c r="UP7">
        <v>914442</v>
      </c>
      <c r="UQ7">
        <v>15685</v>
      </c>
      <c r="UR7">
        <v>5.7</v>
      </c>
      <c r="US7">
        <v>0.1</v>
      </c>
      <c r="UT7">
        <v>5.7</v>
      </c>
      <c r="UU7">
        <v>0.1</v>
      </c>
      <c r="UV7">
        <v>7.6</v>
      </c>
      <c r="UW7">
        <v>0.4</v>
      </c>
      <c r="UX7">
        <v>3.5</v>
      </c>
      <c r="UY7">
        <v>0.3</v>
      </c>
      <c r="UZ7">
        <v>4.5</v>
      </c>
      <c r="VA7">
        <v>0.1</v>
      </c>
      <c r="VB7">
        <v>4.4000000000000004</v>
      </c>
      <c r="VC7">
        <v>0.1</v>
      </c>
      <c r="VD7">
        <v>6.4</v>
      </c>
      <c r="VE7">
        <v>0.3</v>
      </c>
      <c r="VF7">
        <v>4</v>
      </c>
      <c r="VG7">
        <v>0.3</v>
      </c>
      <c r="VH7">
        <v>4.8</v>
      </c>
      <c r="VI7">
        <v>0.1</v>
      </c>
      <c r="VJ7">
        <v>4.7</v>
      </c>
      <c r="VK7">
        <v>0.1</v>
      </c>
      <c r="VL7">
        <v>6.3</v>
      </c>
      <c r="VM7">
        <v>0.3</v>
      </c>
      <c r="VN7">
        <v>4.5</v>
      </c>
      <c r="VO7">
        <v>0.3</v>
      </c>
      <c r="VP7">
        <v>8.6</v>
      </c>
      <c r="VQ7">
        <v>0.1</v>
      </c>
      <c r="VR7">
        <v>8.4</v>
      </c>
      <c r="VS7">
        <v>0.1</v>
      </c>
      <c r="VT7">
        <v>10.3</v>
      </c>
      <c r="VU7">
        <v>0.4</v>
      </c>
      <c r="VV7">
        <v>10</v>
      </c>
      <c r="VW7">
        <v>0.5</v>
      </c>
      <c r="VX7">
        <v>8.3000000000000007</v>
      </c>
      <c r="VY7">
        <v>0.1</v>
      </c>
      <c r="VZ7">
        <v>8.3000000000000007</v>
      </c>
      <c r="WA7">
        <v>0.1</v>
      </c>
      <c r="WB7">
        <v>9.6</v>
      </c>
      <c r="WC7">
        <v>0.4</v>
      </c>
      <c r="WD7">
        <v>9</v>
      </c>
      <c r="WE7">
        <v>0.6</v>
      </c>
      <c r="WF7">
        <v>13.9</v>
      </c>
      <c r="WG7">
        <v>0.1</v>
      </c>
      <c r="WH7">
        <v>14</v>
      </c>
      <c r="WI7">
        <v>0.1</v>
      </c>
      <c r="WJ7">
        <v>14</v>
      </c>
      <c r="WK7">
        <v>0.4</v>
      </c>
      <c r="WL7">
        <v>16.600000000000001</v>
      </c>
      <c r="WM7">
        <v>0.6</v>
      </c>
      <c r="WN7">
        <v>10.9</v>
      </c>
      <c r="WO7">
        <v>0.1</v>
      </c>
      <c r="WP7">
        <v>11.3</v>
      </c>
      <c r="WQ7">
        <v>0.1</v>
      </c>
      <c r="WR7">
        <v>10.3</v>
      </c>
      <c r="WS7">
        <v>0.4</v>
      </c>
      <c r="WT7">
        <v>9.1</v>
      </c>
      <c r="WU7">
        <v>0.5</v>
      </c>
      <c r="WV7">
        <v>11.6</v>
      </c>
      <c r="WW7">
        <v>0.1</v>
      </c>
      <c r="WX7">
        <v>11.8</v>
      </c>
      <c r="WY7">
        <v>0.2</v>
      </c>
      <c r="WZ7">
        <v>9.5</v>
      </c>
      <c r="XA7">
        <v>0.3</v>
      </c>
      <c r="XB7">
        <v>12.4</v>
      </c>
      <c r="XC7">
        <v>0.6</v>
      </c>
      <c r="XD7">
        <v>5.9</v>
      </c>
      <c r="XE7">
        <v>0.1</v>
      </c>
      <c r="XF7">
        <v>6</v>
      </c>
      <c r="XG7">
        <v>0.1</v>
      </c>
      <c r="XH7">
        <v>4.5</v>
      </c>
      <c r="XI7">
        <v>0.3</v>
      </c>
      <c r="XJ7">
        <v>5.4</v>
      </c>
      <c r="XK7">
        <v>0.4</v>
      </c>
      <c r="XL7">
        <v>25.8</v>
      </c>
      <c r="XM7">
        <v>0.2</v>
      </c>
      <c r="XN7">
        <v>25.6</v>
      </c>
      <c r="XO7">
        <v>0.2</v>
      </c>
      <c r="XP7">
        <v>21.6</v>
      </c>
      <c r="XQ7">
        <v>0.5</v>
      </c>
      <c r="XR7">
        <v>25.6</v>
      </c>
      <c r="XS7">
        <v>0.7</v>
      </c>
      <c r="XT7">
        <v>10.199999999999999</v>
      </c>
      <c r="XU7">
        <v>0.2</v>
      </c>
      <c r="XV7">
        <v>10</v>
      </c>
      <c r="XW7">
        <v>0.2</v>
      </c>
      <c r="XX7">
        <v>7.5</v>
      </c>
      <c r="XY7">
        <v>0.4</v>
      </c>
      <c r="XZ7">
        <v>1</v>
      </c>
      <c r="YA7">
        <v>0.2</v>
      </c>
      <c r="YB7">
        <v>12.9</v>
      </c>
      <c r="YC7">
        <v>0.2</v>
      </c>
      <c r="YD7">
        <v>13.5</v>
      </c>
      <c r="YE7">
        <v>0.2</v>
      </c>
      <c r="YF7">
        <v>11.3</v>
      </c>
      <c r="YG7">
        <v>0.4</v>
      </c>
      <c r="YH7">
        <v>2.5</v>
      </c>
      <c r="YI7">
        <v>0.3</v>
      </c>
      <c r="YJ7">
        <v>15.1</v>
      </c>
      <c r="YK7">
        <v>0.2</v>
      </c>
      <c r="YL7">
        <v>16</v>
      </c>
      <c r="YM7">
        <v>0.2</v>
      </c>
      <c r="YN7">
        <v>13.9</v>
      </c>
      <c r="YO7">
        <v>0.4</v>
      </c>
      <c r="YP7">
        <v>3.9</v>
      </c>
      <c r="YQ7">
        <v>0.4</v>
      </c>
      <c r="YR7">
        <v>14.4</v>
      </c>
      <c r="YS7">
        <v>0.1</v>
      </c>
      <c r="YT7">
        <v>15.3</v>
      </c>
      <c r="YU7">
        <v>0.2</v>
      </c>
      <c r="YV7">
        <v>13.2</v>
      </c>
      <c r="YW7">
        <v>0.5</v>
      </c>
      <c r="YX7">
        <v>7.1</v>
      </c>
      <c r="YY7">
        <v>0.4</v>
      </c>
      <c r="YZ7">
        <v>6</v>
      </c>
      <c r="ZA7">
        <v>0.1</v>
      </c>
      <c r="ZB7">
        <v>6.4</v>
      </c>
      <c r="ZC7">
        <v>0.1</v>
      </c>
      <c r="ZD7">
        <v>5.9</v>
      </c>
      <c r="ZE7">
        <v>0.3</v>
      </c>
      <c r="ZF7">
        <v>3</v>
      </c>
      <c r="ZG7">
        <v>0.3</v>
      </c>
      <c r="ZH7">
        <v>15</v>
      </c>
      <c r="ZI7">
        <v>0.2</v>
      </c>
      <c r="ZJ7">
        <v>15</v>
      </c>
      <c r="ZK7">
        <v>0.2</v>
      </c>
      <c r="ZL7">
        <v>16.600000000000001</v>
      </c>
      <c r="ZM7">
        <v>0.5</v>
      </c>
      <c r="ZN7">
        <v>17</v>
      </c>
      <c r="ZO7">
        <v>0.7</v>
      </c>
      <c r="ZP7">
        <v>6.8</v>
      </c>
      <c r="ZQ7">
        <v>0.1</v>
      </c>
      <c r="ZR7">
        <v>6.8</v>
      </c>
      <c r="ZS7">
        <v>0.1</v>
      </c>
      <c r="ZT7">
        <v>7.5</v>
      </c>
      <c r="ZU7">
        <v>0.3</v>
      </c>
      <c r="ZV7">
        <v>9.3000000000000007</v>
      </c>
      <c r="ZW7">
        <v>0.5</v>
      </c>
      <c r="ZX7">
        <v>8.5</v>
      </c>
      <c r="ZY7">
        <v>0.1</v>
      </c>
      <c r="ZZ7">
        <v>8</v>
      </c>
      <c r="AAA7">
        <v>0.1</v>
      </c>
      <c r="AAB7">
        <v>9.8000000000000007</v>
      </c>
      <c r="AAC7">
        <v>0.4</v>
      </c>
      <c r="AAD7">
        <v>17.2</v>
      </c>
      <c r="AAE7">
        <v>0.6</v>
      </c>
      <c r="AAF7">
        <v>11.1</v>
      </c>
      <c r="AAG7">
        <v>0.1</v>
      </c>
      <c r="AAH7">
        <v>9</v>
      </c>
      <c r="AAI7">
        <v>0.1</v>
      </c>
      <c r="AAJ7">
        <v>14.4</v>
      </c>
      <c r="AAK7">
        <v>0.6</v>
      </c>
      <c r="AAL7">
        <v>39</v>
      </c>
      <c r="AAM7">
        <v>0.9</v>
      </c>
      <c r="AAN7">
        <v>28.1</v>
      </c>
      <c r="AAO7">
        <v>0.1</v>
      </c>
      <c r="AAP7">
        <v>26.7</v>
      </c>
      <c r="AAQ7">
        <v>0.1</v>
      </c>
      <c r="AAR7">
        <v>31.5</v>
      </c>
      <c r="AAS7">
        <v>0.4</v>
      </c>
      <c r="AAT7">
        <v>50</v>
      </c>
      <c r="AAU7">
        <v>0.5</v>
      </c>
      <c r="AAV7">
        <v>17103469</v>
      </c>
      <c r="AAW7">
        <v>41004</v>
      </c>
      <c r="AAX7">
        <v>12657775</v>
      </c>
      <c r="AAY7">
        <v>45185</v>
      </c>
      <c r="AAZ7">
        <v>1802021</v>
      </c>
      <c r="ABA7">
        <v>27812</v>
      </c>
      <c r="ABB7">
        <v>901947</v>
      </c>
      <c r="ABC7">
        <v>15456</v>
      </c>
      <c r="ABD7">
        <v>54.8</v>
      </c>
      <c r="ABE7">
        <v>0.3</v>
      </c>
      <c r="ABF7">
        <v>57.9</v>
      </c>
      <c r="ABG7">
        <v>0.3</v>
      </c>
      <c r="ABH7">
        <v>51.5</v>
      </c>
      <c r="ABI7">
        <v>0.7</v>
      </c>
      <c r="ABJ7">
        <v>33.700000000000003</v>
      </c>
      <c r="ABK7">
        <v>0.8</v>
      </c>
      <c r="ABL7">
        <v>45.2</v>
      </c>
      <c r="ABM7">
        <v>0.3</v>
      </c>
      <c r="ABN7">
        <v>42.1</v>
      </c>
      <c r="ABO7">
        <v>0.3</v>
      </c>
      <c r="ABP7">
        <v>48.5</v>
      </c>
      <c r="ABQ7">
        <v>0.7</v>
      </c>
      <c r="ABR7">
        <v>66.3</v>
      </c>
      <c r="ABS7">
        <v>0.8</v>
      </c>
      <c r="ABT7">
        <v>3.5</v>
      </c>
      <c r="ABU7">
        <v>0.1</v>
      </c>
      <c r="ABV7">
        <v>1.1000000000000001</v>
      </c>
      <c r="ABW7">
        <v>0.1</v>
      </c>
      <c r="ABX7">
        <v>3.4</v>
      </c>
      <c r="ABY7">
        <v>0.2</v>
      </c>
      <c r="ABZ7">
        <v>24.1</v>
      </c>
      <c r="ACA7">
        <v>0.9</v>
      </c>
      <c r="ACB7">
        <v>19.7</v>
      </c>
      <c r="ACC7">
        <v>0.2</v>
      </c>
      <c r="ACD7">
        <v>17.8</v>
      </c>
      <c r="ACE7">
        <v>0.2</v>
      </c>
      <c r="ACF7">
        <v>19.399999999999999</v>
      </c>
      <c r="ACG7">
        <v>0.6</v>
      </c>
      <c r="ACH7">
        <v>31.7</v>
      </c>
      <c r="ACI7">
        <v>0.9</v>
      </c>
      <c r="ACJ7">
        <v>39.299999999999997</v>
      </c>
      <c r="ACK7">
        <v>0.3</v>
      </c>
      <c r="ACL7">
        <v>41</v>
      </c>
      <c r="ACM7">
        <v>0.3</v>
      </c>
      <c r="ACN7">
        <v>36.5</v>
      </c>
      <c r="ACO7">
        <v>0.7</v>
      </c>
      <c r="ACP7">
        <v>26.9</v>
      </c>
      <c r="ACQ7">
        <v>0.8</v>
      </c>
      <c r="ACR7">
        <v>37.5</v>
      </c>
      <c r="ACS7">
        <v>0.2</v>
      </c>
      <c r="ACT7">
        <v>40.1</v>
      </c>
      <c r="ACU7">
        <v>0.3</v>
      </c>
      <c r="ACV7">
        <v>40.700000000000003</v>
      </c>
      <c r="ACW7">
        <v>0.7</v>
      </c>
      <c r="ACX7">
        <v>17.3</v>
      </c>
      <c r="ACY7">
        <v>0.7</v>
      </c>
      <c r="ACZ7">
        <v>9.6999999999999993</v>
      </c>
      <c r="ADH7">
        <v>19.600000000000001</v>
      </c>
      <c r="ADP7">
        <v>14.7</v>
      </c>
      <c r="ADX7">
        <v>1.1000000000000001</v>
      </c>
    </row>
    <row r="8" spans="1:811" x14ac:dyDescent="0.2">
      <c r="A8" t="s">
        <v>1624</v>
      </c>
      <c r="B8">
        <v>8</v>
      </c>
      <c r="C8" t="s">
        <v>1625</v>
      </c>
      <c r="D8">
        <v>2681200</v>
      </c>
      <c r="E8">
        <v>13178</v>
      </c>
      <c r="F8">
        <v>2027739</v>
      </c>
      <c r="G8">
        <v>15432</v>
      </c>
      <c r="H8">
        <v>258146</v>
      </c>
      <c r="I8">
        <v>10065</v>
      </c>
      <c r="J8">
        <v>88355</v>
      </c>
      <c r="K8">
        <v>4521</v>
      </c>
      <c r="L8">
        <v>3.5</v>
      </c>
      <c r="M8">
        <v>0.2</v>
      </c>
      <c r="N8" s="7">
        <v>3.1</v>
      </c>
      <c r="O8">
        <v>0.2</v>
      </c>
      <c r="P8" s="8">
        <v>5.5</v>
      </c>
      <c r="Q8">
        <v>0.6</v>
      </c>
      <c r="R8">
        <v>5.0999999999999996</v>
      </c>
      <c r="S8">
        <v>1.5</v>
      </c>
      <c r="T8">
        <v>10.1</v>
      </c>
      <c r="U8">
        <v>0.2</v>
      </c>
      <c r="V8" s="7">
        <v>9.6</v>
      </c>
      <c r="W8">
        <v>0.3</v>
      </c>
      <c r="X8" s="8">
        <v>11.6</v>
      </c>
      <c r="Y8">
        <v>1.2</v>
      </c>
      <c r="Z8">
        <v>15.2</v>
      </c>
      <c r="AA8">
        <v>1.9</v>
      </c>
      <c r="AB8">
        <v>44.9</v>
      </c>
      <c r="AC8">
        <v>0.2</v>
      </c>
      <c r="AD8" s="7">
        <v>44.8</v>
      </c>
      <c r="AE8">
        <v>0.3</v>
      </c>
      <c r="AF8" s="8">
        <v>50.2</v>
      </c>
      <c r="AG8">
        <v>1.6</v>
      </c>
      <c r="AH8">
        <v>47.6</v>
      </c>
      <c r="AI8">
        <v>2.8</v>
      </c>
      <c r="AJ8">
        <v>20.7</v>
      </c>
      <c r="AK8">
        <v>0.2</v>
      </c>
      <c r="AL8" s="7">
        <v>21.2</v>
      </c>
      <c r="AM8">
        <v>0.3</v>
      </c>
      <c r="AN8" s="8">
        <v>18.100000000000001</v>
      </c>
      <c r="AO8">
        <v>1.2</v>
      </c>
      <c r="AP8">
        <v>17</v>
      </c>
      <c r="AQ8">
        <v>1.9</v>
      </c>
      <c r="AR8">
        <v>9.4</v>
      </c>
      <c r="AS8">
        <v>0.2</v>
      </c>
      <c r="AT8" s="7">
        <v>9.8000000000000007</v>
      </c>
      <c r="AU8">
        <v>0.3</v>
      </c>
      <c r="AV8" s="8">
        <v>6.4</v>
      </c>
      <c r="AW8">
        <v>0.7</v>
      </c>
      <c r="AX8">
        <v>7</v>
      </c>
      <c r="AY8">
        <v>1.3</v>
      </c>
      <c r="AZ8">
        <v>11.3</v>
      </c>
      <c r="BA8">
        <v>0.2</v>
      </c>
      <c r="BB8" s="7">
        <v>11.4</v>
      </c>
      <c r="BC8">
        <v>0.3</v>
      </c>
      <c r="BD8" s="8">
        <v>8.1999999999999993</v>
      </c>
      <c r="BE8">
        <v>0.9</v>
      </c>
      <c r="BF8">
        <v>8</v>
      </c>
      <c r="BG8">
        <v>1.1000000000000001</v>
      </c>
      <c r="BH8">
        <v>40.9</v>
      </c>
      <c r="BI8">
        <v>0.2</v>
      </c>
      <c r="BJ8">
        <v>41.4</v>
      </c>
      <c r="BK8">
        <v>0.2</v>
      </c>
      <c r="BL8">
        <v>37.1</v>
      </c>
      <c r="BM8">
        <v>0.6</v>
      </c>
      <c r="BN8">
        <v>34.799999999999997</v>
      </c>
      <c r="BO8">
        <v>1.4</v>
      </c>
      <c r="BP8">
        <v>54.2</v>
      </c>
      <c r="BQ8">
        <v>0.2</v>
      </c>
      <c r="BR8">
        <v>53.7</v>
      </c>
      <c r="BS8">
        <v>0.4</v>
      </c>
      <c r="BT8">
        <v>57.8</v>
      </c>
      <c r="BU8">
        <v>1.3</v>
      </c>
      <c r="BV8">
        <v>55.9</v>
      </c>
      <c r="BW8">
        <v>2.5</v>
      </c>
      <c r="BX8">
        <v>45.8</v>
      </c>
      <c r="BY8">
        <v>0.2</v>
      </c>
      <c r="BZ8">
        <v>46.3</v>
      </c>
      <c r="CA8">
        <v>0.4</v>
      </c>
      <c r="CB8">
        <v>42.2</v>
      </c>
      <c r="CC8">
        <v>1.3</v>
      </c>
      <c r="CD8">
        <v>44.1</v>
      </c>
      <c r="CE8">
        <v>2.5</v>
      </c>
      <c r="CF8">
        <v>97.5</v>
      </c>
      <c r="CG8">
        <v>0.2</v>
      </c>
      <c r="CH8">
        <v>97.6</v>
      </c>
      <c r="CI8">
        <v>0.2</v>
      </c>
      <c r="CJ8">
        <v>97.2</v>
      </c>
      <c r="CK8">
        <v>0.7</v>
      </c>
      <c r="CL8">
        <v>96.4</v>
      </c>
      <c r="CM8">
        <v>1.1000000000000001</v>
      </c>
      <c r="CN8">
        <v>86</v>
      </c>
      <c r="CO8">
        <v>0.3</v>
      </c>
      <c r="CP8">
        <v>86.8</v>
      </c>
      <c r="CQ8">
        <v>0.3</v>
      </c>
      <c r="CR8">
        <v>81</v>
      </c>
      <c r="CS8">
        <v>1.5</v>
      </c>
      <c r="CT8">
        <v>73.400000000000006</v>
      </c>
      <c r="CU8">
        <v>2.5</v>
      </c>
      <c r="CV8">
        <v>3.8</v>
      </c>
      <c r="CW8">
        <v>0.1</v>
      </c>
      <c r="CX8">
        <v>3.6</v>
      </c>
      <c r="CY8">
        <v>0.2</v>
      </c>
      <c r="CZ8">
        <v>3.7</v>
      </c>
      <c r="DA8">
        <v>0.7</v>
      </c>
      <c r="DB8">
        <v>11.4</v>
      </c>
      <c r="DC8">
        <v>1.9</v>
      </c>
      <c r="DD8">
        <v>0.9</v>
      </c>
      <c r="DE8">
        <v>0.1</v>
      </c>
      <c r="DF8">
        <v>0.9</v>
      </c>
      <c r="DG8">
        <v>0.1</v>
      </c>
      <c r="DH8">
        <v>1.2</v>
      </c>
      <c r="DI8">
        <v>0.3</v>
      </c>
      <c r="DJ8">
        <v>1.7</v>
      </c>
      <c r="DK8">
        <v>0.9</v>
      </c>
      <c r="DL8">
        <v>2.9</v>
      </c>
      <c r="DM8">
        <v>0.1</v>
      </c>
      <c r="DN8">
        <v>2.8</v>
      </c>
      <c r="DO8">
        <v>0.1</v>
      </c>
      <c r="DP8">
        <v>3.7</v>
      </c>
      <c r="DQ8">
        <v>0.8</v>
      </c>
      <c r="DR8">
        <v>4</v>
      </c>
      <c r="DS8">
        <v>1</v>
      </c>
      <c r="DT8">
        <v>0.1</v>
      </c>
      <c r="DU8">
        <v>0.1</v>
      </c>
      <c r="DV8">
        <v>0.1</v>
      </c>
      <c r="DW8">
        <v>0.1</v>
      </c>
      <c r="DX8">
        <v>0.2</v>
      </c>
      <c r="DY8">
        <v>0.2</v>
      </c>
      <c r="DZ8">
        <v>0.2</v>
      </c>
      <c r="EA8">
        <v>0.2</v>
      </c>
      <c r="EB8">
        <v>3.7</v>
      </c>
      <c r="EC8">
        <v>0.2</v>
      </c>
      <c r="ED8">
        <v>3.4</v>
      </c>
      <c r="EE8">
        <v>0.3</v>
      </c>
      <c r="EF8">
        <v>7.5</v>
      </c>
      <c r="EG8">
        <v>0.9</v>
      </c>
      <c r="EH8">
        <v>5.7</v>
      </c>
      <c r="EI8">
        <v>1.5</v>
      </c>
      <c r="EJ8">
        <v>2.5</v>
      </c>
      <c r="EK8">
        <v>0.2</v>
      </c>
      <c r="EL8">
        <v>2.4</v>
      </c>
      <c r="EM8">
        <v>0.2</v>
      </c>
      <c r="EN8">
        <v>2.8</v>
      </c>
      <c r="EO8">
        <v>0.7</v>
      </c>
      <c r="EP8">
        <v>3.6</v>
      </c>
      <c r="EQ8">
        <v>1.1000000000000001</v>
      </c>
      <c r="ER8">
        <v>18.399999999999999</v>
      </c>
      <c r="ES8">
        <v>0.2</v>
      </c>
      <c r="ET8">
        <v>17.7</v>
      </c>
      <c r="EU8">
        <v>0.3</v>
      </c>
      <c r="EV8">
        <v>31</v>
      </c>
      <c r="EW8">
        <v>1.8</v>
      </c>
      <c r="EX8">
        <v>22.2</v>
      </c>
      <c r="EY8">
        <v>2.7</v>
      </c>
      <c r="EZ8">
        <v>72.599999999999994</v>
      </c>
      <c r="FA8">
        <v>0.3</v>
      </c>
      <c r="FB8">
        <v>73.7</v>
      </c>
      <c r="FC8">
        <v>0.4</v>
      </c>
      <c r="FD8">
        <v>59.2</v>
      </c>
      <c r="FE8">
        <v>2</v>
      </c>
      <c r="FF8">
        <v>58.5</v>
      </c>
      <c r="FG8">
        <v>2.9</v>
      </c>
      <c r="FH8">
        <v>87.7</v>
      </c>
      <c r="FI8">
        <v>0.3</v>
      </c>
      <c r="FJ8">
        <v>88.8</v>
      </c>
      <c r="FK8">
        <v>0.4</v>
      </c>
      <c r="FL8">
        <v>77.900000000000006</v>
      </c>
      <c r="FM8">
        <v>1.9</v>
      </c>
      <c r="FN8">
        <v>80.099999999999994</v>
      </c>
      <c r="FO8">
        <v>2.4</v>
      </c>
      <c r="FP8">
        <v>12.3</v>
      </c>
      <c r="FQ8">
        <v>0.3</v>
      </c>
      <c r="FR8">
        <v>11.2</v>
      </c>
      <c r="FS8">
        <v>0.4</v>
      </c>
      <c r="FT8">
        <v>22.1</v>
      </c>
      <c r="FU8">
        <v>1.9</v>
      </c>
      <c r="FV8">
        <v>19.899999999999999</v>
      </c>
      <c r="FW8">
        <v>2.4</v>
      </c>
      <c r="FX8">
        <v>4.8</v>
      </c>
      <c r="FY8">
        <v>0.2</v>
      </c>
      <c r="FZ8">
        <v>4.9000000000000004</v>
      </c>
      <c r="GA8">
        <v>0.3</v>
      </c>
      <c r="GB8">
        <v>5.2</v>
      </c>
      <c r="GC8">
        <v>0.7</v>
      </c>
      <c r="GD8">
        <v>5.9</v>
      </c>
      <c r="GE8">
        <v>1.6</v>
      </c>
      <c r="GF8">
        <v>7.4</v>
      </c>
      <c r="GG8">
        <v>0.3</v>
      </c>
      <c r="GH8">
        <v>6.2</v>
      </c>
      <c r="GI8">
        <v>0.3</v>
      </c>
      <c r="GJ8">
        <v>16.899999999999999</v>
      </c>
      <c r="GK8">
        <v>1.8</v>
      </c>
      <c r="GL8">
        <v>14</v>
      </c>
      <c r="GM8">
        <v>2.1</v>
      </c>
      <c r="GN8">
        <v>16.2</v>
      </c>
      <c r="GO8">
        <v>0.4</v>
      </c>
      <c r="GP8">
        <v>15.1</v>
      </c>
      <c r="GQ8">
        <v>0.5</v>
      </c>
      <c r="GR8">
        <v>28.6</v>
      </c>
      <c r="GS8">
        <v>1.8</v>
      </c>
      <c r="GT8">
        <v>23.9</v>
      </c>
      <c r="GU8">
        <v>2.2999999999999998</v>
      </c>
      <c r="GV8">
        <v>10</v>
      </c>
      <c r="GW8">
        <v>0.3</v>
      </c>
      <c r="GX8">
        <v>9.8000000000000007</v>
      </c>
      <c r="GY8">
        <v>0.4</v>
      </c>
      <c r="GZ8">
        <v>13.3</v>
      </c>
      <c r="HA8">
        <v>1.2</v>
      </c>
      <c r="HB8">
        <v>11.5</v>
      </c>
      <c r="HC8">
        <v>1.9</v>
      </c>
      <c r="HD8">
        <v>6.3</v>
      </c>
      <c r="HE8">
        <v>0.3</v>
      </c>
      <c r="HF8">
        <v>5.3</v>
      </c>
      <c r="HG8">
        <v>0.3</v>
      </c>
      <c r="HH8">
        <v>15.2</v>
      </c>
      <c r="HI8">
        <v>1.6</v>
      </c>
      <c r="HJ8">
        <v>12.3</v>
      </c>
      <c r="HK8">
        <v>2</v>
      </c>
      <c r="HL8">
        <v>2680518</v>
      </c>
      <c r="HM8">
        <v>13277</v>
      </c>
      <c r="HN8">
        <v>2027308</v>
      </c>
      <c r="HO8">
        <v>15449</v>
      </c>
      <c r="HP8">
        <v>258118</v>
      </c>
      <c r="HQ8">
        <v>10060</v>
      </c>
      <c r="HR8">
        <v>88309</v>
      </c>
      <c r="HS8">
        <v>4524</v>
      </c>
      <c r="HT8">
        <v>12.8</v>
      </c>
      <c r="HU8">
        <v>0.3</v>
      </c>
      <c r="HV8">
        <v>11.3</v>
      </c>
      <c r="HW8">
        <v>0.4</v>
      </c>
      <c r="HX8">
        <v>15.4</v>
      </c>
      <c r="HY8">
        <v>1.3</v>
      </c>
      <c r="HZ8">
        <v>18.3</v>
      </c>
      <c r="IA8">
        <v>2.6</v>
      </c>
      <c r="IB8">
        <v>6.9</v>
      </c>
      <c r="IC8">
        <v>0.3</v>
      </c>
      <c r="ID8">
        <v>6.4</v>
      </c>
      <c r="IE8">
        <v>0.3</v>
      </c>
      <c r="IF8">
        <v>8.4</v>
      </c>
      <c r="IG8">
        <v>0.9</v>
      </c>
      <c r="IH8">
        <v>8.9</v>
      </c>
      <c r="II8">
        <v>1.5</v>
      </c>
      <c r="IJ8">
        <v>14.1</v>
      </c>
      <c r="IK8">
        <v>0.4</v>
      </c>
      <c r="IL8">
        <v>13.6</v>
      </c>
      <c r="IM8">
        <v>0.4</v>
      </c>
      <c r="IN8">
        <v>18.399999999999999</v>
      </c>
      <c r="IO8">
        <v>1.2</v>
      </c>
      <c r="IP8">
        <v>18.3</v>
      </c>
      <c r="IQ8">
        <v>2.2999999999999998</v>
      </c>
      <c r="IR8">
        <v>13.5</v>
      </c>
      <c r="IS8">
        <v>0.3</v>
      </c>
      <c r="IT8">
        <v>13.7</v>
      </c>
      <c r="IU8">
        <v>0.4</v>
      </c>
      <c r="IV8">
        <v>15.4</v>
      </c>
      <c r="IW8">
        <v>1.1000000000000001</v>
      </c>
      <c r="IX8">
        <v>12.2</v>
      </c>
      <c r="IY8">
        <v>1.9</v>
      </c>
      <c r="IZ8">
        <v>17.100000000000001</v>
      </c>
      <c r="JA8">
        <v>0.4</v>
      </c>
      <c r="JB8">
        <v>18</v>
      </c>
      <c r="JC8">
        <v>0.4</v>
      </c>
      <c r="JD8">
        <v>16.8</v>
      </c>
      <c r="JE8">
        <v>1.4</v>
      </c>
      <c r="JF8">
        <v>14</v>
      </c>
      <c r="JG8">
        <v>1.9</v>
      </c>
      <c r="JH8">
        <v>12</v>
      </c>
      <c r="JI8">
        <v>0.3</v>
      </c>
      <c r="JJ8">
        <v>12.6</v>
      </c>
      <c r="JK8">
        <v>0.4</v>
      </c>
      <c r="JL8">
        <v>10.4</v>
      </c>
      <c r="JM8">
        <v>0.9</v>
      </c>
      <c r="JN8">
        <v>10.3</v>
      </c>
      <c r="JO8">
        <v>1.6</v>
      </c>
      <c r="JP8">
        <v>5.2</v>
      </c>
      <c r="JQ8">
        <v>0.2</v>
      </c>
      <c r="JR8">
        <v>5.6</v>
      </c>
      <c r="JS8">
        <v>0.2</v>
      </c>
      <c r="JT8">
        <v>3.7</v>
      </c>
      <c r="JU8">
        <v>0.6</v>
      </c>
      <c r="JV8">
        <v>4.3</v>
      </c>
      <c r="JW8">
        <v>1</v>
      </c>
      <c r="JX8">
        <v>18.3</v>
      </c>
      <c r="JY8">
        <v>0.3</v>
      </c>
      <c r="JZ8">
        <v>18.8</v>
      </c>
      <c r="KA8">
        <v>0.3</v>
      </c>
      <c r="KB8">
        <v>11.4</v>
      </c>
      <c r="KC8">
        <v>1</v>
      </c>
      <c r="KD8">
        <v>13.7</v>
      </c>
      <c r="KE8">
        <v>1.7</v>
      </c>
      <c r="KF8">
        <v>36602</v>
      </c>
      <c r="KG8">
        <v>228</v>
      </c>
      <c r="KH8">
        <v>38319</v>
      </c>
      <c r="KI8">
        <v>461</v>
      </c>
      <c r="KJ8">
        <v>30112</v>
      </c>
      <c r="KK8">
        <v>1041</v>
      </c>
      <c r="KL8">
        <v>28232</v>
      </c>
      <c r="KM8">
        <v>2921</v>
      </c>
      <c r="KN8">
        <v>2660948</v>
      </c>
      <c r="KO8">
        <v>13308</v>
      </c>
      <c r="KP8">
        <v>2023186</v>
      </c>
      <c r="KQ8">
        <v>15312</v>
      </c>
      <c r="KR8">
        <v>256654</v>
      </c>
      <c r="KS8">
        <v>10033</v>
      </c>
      <c r="KT8">
        <v>88224</v>
      </c>
      <c r="KU8">
        <v>4517</v>
      </c>
      <c r="KV8">
        <v>6.5</v>
      </c>
      <c r="KW8">
        <v>0.3</v>
      </c>
      <c r="KX8">
        <v>5.6</v>
      </c>
      <c r="KY8">
        <v>0.3</v>
      </c>
      <c r="KZ8">
        <v>9.1</v>
      </c>
      <c r="LA8">
        <v>1.2</v>
      </c>
      <c r="LB8">
        <v>12.1</v>
      </c>
      <c r="LC8">
        <v>2.1</v>
      </c>
      <c r="LD8">
        <v>6</v>
      </c>
      <c r="LE8">
        <v>0.3</v>
      </c>
      <c r="LF8">
        <v>5.6</v>
      </c>
      <c r="LG8">
        <v>0.3</v>
      </c>
      <c r="LH8">
        <v>8.6</v>
      </c>
      <c r="LI8">
        <v>0.9</v>
      </c>
      <c r="LJ8">
        <v>9</v>
      </c>
      <c r="LK8">
        <v>1.7</v>
      </c>
      <c r="LL8">
        <v>87.4</v>
      </c>
      <c r="LM8">
        <v>0.4</v>
      </c>
      <c r="LN8">
        <v>88.8</v>
      </c>
      <c r="LO8">
        <v>0.4</v>
      </c>
      <c r="LP8">
        <v>82.4</v>
      </c>
      <c r="LQ8">
        <v>1.3</v>
      </c>
      <c r="LR8">
        <v>79</v>
      </c>
      <c r="LS8">
        <v>2.5</v>
      </c>
      <c r="LT8">
        <v>2681200</v>
      </c>
      <c r="LU8">
        <v>13178</v>
      </c>
      <c r="LV8">
        <v>2027739</v>
      </c>
      <c r="LW8">
        <v>15432</v>
      </c>
      <c r="LX8">
        <v>258146</v>
      </c>
      <c r="LY8">
        <v>10065</v>
      </c>
      <c r="LZ8">
        <v>88355</v>
      </c>
      <c r="MA8">
        <v>4521</v>
      </c>
      <c r="MB8">
        <v>40</v>
      </c>
      <c r="MC8">
        <v>0.4</v>
      </c>
      <c r="MD8">
        <v>40.1</v>
      </c>
      <c r="ME8">
        <v>0.5</v>
      </c>
      <c r="MF8">
        <v>31.5</v>
      </c>
      <c r="MG8">
        <v>1.6</v>
      </c>
      <c r="MH8">
        <v>36.1</v>
      </c>
      <c r="MI8">
        <v>2.8</v>
      </c>
      <c r="MJ8">
        <v>17.5</v>
      </c>
      <c r="MK8">
        <v>0.4</v>
      </c>
      <c r="ML8">
        <v>16.8</v>
      </c>
      <c r="MM8">
        <v>0.5</v>
      </c>
      <c r="MN8">
        <v>20.8</v>
      </c>
      <c r="MO8">
        <v>1.5</v>
      </c>
      <c r="MP8">
        <v>28</v>
      </c>
      <c r="MQ8">
        <v>3</v>
      </c>
      <c r="MR8">
        <v>23</v>
      </c>
      <c r="MS8">
        <v>0.4</v>
      </c>
      <c r="MT8">
        <v>23.3</v>
      </c>
      <c r="MU8">
        <v>0.5</v>
      </c>
      <c r="MV8">
        <v>19.3</v>
      </c>
      <c r="MW8">
        <v>1.4</v>
      </c>
      <c r="MX8">
        <v>23.5</v>
      </c>
      <c r="MY8">
        <v>2.2999999999999998</v>
      </c>
      <c r="MZ8">
        <v>9.8000000000000007</v>
      </c>
      <c r="NA8">
        <v>0.3</v>
      </c>
      <c r="NB8">
        <v>9.8000000000000007</v>
      </c>
      <c r="NC8">
        <v>0.3</v>
      </c>
      <c r="ND8">
        <v>17.3</v>
      </c>
      <c r="NE8">
        <v>1.3</v>
      </c>
      <c r="NF8">
        <v>5</v>
      </c>
      <c r="NG8">
        <v>1.5</v>
      </c>
      <c r="NH8">
        <v>9</v>
      </c>
      <c r="NI8">
        <v>0.3</v>
      </c>
      <c r="NJ8">
        <v>9.4</v>
      </c>
      <c r="NK8">
        <v>0.3</v>
      </c>
      <c r="NL8">
        <v>10.8</v>
      </c>
      <c r="NM8">
        <v>1.1000000000000001</v>
      </c>
      <c r="NN8">
        <v>7.3</v>
      </c>
      <c r="NO8">
        <v>1.5</v>
      </c>
      <c r="NP8">
        <v>0.7</v>
      </c>
      <c r="NQ8">
        <v>0.1</v>
      </c>
      <c r="NR8">
        <v>0.5</v>
      </c>
      <c r="NS8">
        <v>0.1</v>
      </c>
      <c r="NT8">
        <v>0.3</v>
      </c>
      <c r="NU8">
        <v>0.2</v>
      </c>
      <c r="NV8">
        <v>0</v>
      </c>
      <c r="NW8">
        <v>0.2</v>
      </c>
      <c r="NX8">
        <v>2.7</v>
      </c>
      <c r="NY8">
        <v>0.2</v>
      </c>
      <c r="NZ8">
        <v>2.6</v>
      </c>
      <c r="OA8">
        <v>0.2</v>
      </c>
      <c r="OB8">
        <v>3.2</v>
      </c>
      <c r="OC8">
        <v>0.7</v>
      </c>
      <c r="OD8">
        <v>2.9</v>
      </c>
      <c r="OE8">
        <v>0.9</v>
      </c>
      <c r="OF8">
        <v>7.8</v>
      </c>
      <c r="OG8">
        <v>0.3</v>
      </c>
      <c r="OH8">
        <v>7.5</v>
      </c>
      <c r="OI8">
        <v>0.3</v>
      </c>
      <c r="OJ8">
        <v>14.9</v>
      </c>
      <c r="OK8">
        <v>1.3</v>
      </c>
      <c r="OL8">
        <v>3.5</v>
      </c>
      <c r="OM8">
        <v>1.1000000000000001</v>
      </c>
      <c r="ON8">
        <v>6.6</v>
      </c>
      <c r="OO8">
        <v>0.3</v>
      </c>
      <c r="OP8">
        <v>6.8</v>
      </c>
      <c r="OQ8">
        <v>0.3</v>
      </c>
      <c r="OR8">
        <v>6</v>
      </c>
      <c r="OS8">
        <v>0.8</v>
      </c>
      <c r="OT8">
        <v>5.9</v>
      </c>
      <c r="OU8">
        <v>1.6</v>
      </c>
      <c r="OV8">
        <v>2.6</v>
      </c>
      <c r="OW8">
        <v>0.1</v>
      </c>
      <c r="OX8">
        <v>2.7</v>
      </c>
      <c r="OY8">
        <v>0.2</v>
      </c>
      <c r="OZ8">
        <v>1.8</v>
      </c>
      <c r="PA8">
        <v>0.5</v>
      </c>
      <c r="PB8">
        <v>1.2</v>
      </c>
      <c r="PC8">
        <v>0.6</v>
      </c>
      <c r="PD8">
        <v>10.7</v>
      </c>
      <c r="PE8">
        <v>0.4</v>
      </c>
      <c r="PF8">
        <v>11.2</v>
      </c>
      <c r="PG8">
        <v>0.4</v>
      </c>
      <c r="PH8">
        <v>9.6999999999999993</v>
      </c>
      <c r="PI8">
        <v>1.3</v>
      </c>
      <c r="PJ8">
        <v>9.8000000000000007</v>
      </c>
      <c r="PK8">
        <v>1.9</v>
      </c>
      <c r="PL8">
        <v>4.5</v>
      </c>
      <c r="PM8">
        <v>0.2</v>
      </c>
      <c r="PN8">
        <v>4.9000000000000004</v>
      </c>
      <c r="PO8">
        <v>0.2</v>
      </c>
      <c r="PP8">
        <v>3.8</v>
      </c>
      <c r="PQ8">
        <v>0.6</v>
      </c>
      <c r="PR8">
        <v>2.6</v>
      </c>
      <c r="PS8">
        <v>0.8</v>
      </c>
      <c r="PT8">
        <v>9.9</v>
      </c>
      <c r="PU8">
        <v>0.4</v>
      </c>
      <c r="PV8">
        <v>9.9</v>
      </c>
      <c r="PW8">
        <v>0.4</v>
      </c>
      <c r="PX8">
        <v>7.7</v>
      </c>
      <c r="PY8">
        <v>1.1000000000000001</v>
      </c>
      <c r="PZ8">
        <v>10.4</v>
      </c>
      <c r="QA8">
        <v>1.7</v>
      </c>
      <c r="QB8">
        <v>13.3</v>
      </c>
      <c r="QC8">
        <v>0.3</v>
      </c>
      <c r="QD8">
        <v>12.1</v>
      </c>
      <c r="QE8">
        <v>0.4</v>
      </c>
      <c r="QF8">
        <v>12.9</v>
      </c>
      <c r="QG8">
        <v>1.1000000000000001</v>
      </c>
      <c r="QH8">
        <v>14.6</v>
      </c>
      <c r="QI8">
        <v>2</v>
      </c>
      <c r="QJ8">
        <v>20</v>
      </c>
      <c r="QK8">
        <v>0.4</v>
      </c>
      <c r="QL8">
        <v>20.7</v>
      </c>
      <c r="QM8">
        <v>0.4</v>
      </c>
      <c r="QN8">
        <v>18.399999999999999</v>
      </c>
      <c r="QO8">
        <v>1.5</v>
      </c>
      <c r="QP8">
        <v>17.2</v>
      </c>
      <c r="QQ8">
        <v>2.4</v>
      </c>
      <c r="QR8">
        <v>10.9</v>
      </c>
      <c r="QS8">
        <v>0.3</v>
      </c>
      <c r="QT8">
        <v>10.199999999999999</v>
      </c>
      <c r="QU8">
        <v>0.4</v>
      </c>
      <c r="QV8">
        <v>11.8</v>
      </c>
      <c r="QW8">
        <v>1.2</v>
      </c>
      <c r="QX8">
        <v>22.7</v>
      </c>
      <c r="QY8">
        <v>2.6</v>
      </c>
      <c r="QZ8">
        <v>5.2</v>
      </c>
      <c r="RA8">
        <v>0.2</v>
      </c>
      <c r="RB8">
        <v>5.4</v>
      </c>
      <c r="RC8">
        <v>0.3</v>
      </c>
      <c r="RD8">
        <v>4.3</v>
      </c>
      <c r="RE8">
        <v>0.7</v>
      </c>
      <c r="RF8">
        <v>3.8</v>
      </c>
      <c r="RG8">
        <v>1.1000000000000001</v>
      </c>
      <c r="RH8">
        <v>4.5999999999999996</v>
      </c>
      <c r="RI8">
        <v>0.2</v>
      </c>
      <c r="RJ8">
        <v>5</v>
      </c>
      <c r="RK8">
        <v>0.2</v>
      </c>
      <c r="RL8">
        <v>4.5999999999999996</v>
      </c>
      <c r="RM8">
        <v>0.7</v>
      </c>
      <c r="RN8">
        <v>5.4</v>
      </c>
      <c r="RO8">
        <v>1</v>
      </c>
      <c r="RP8">
        <v>1.1000000000000001</v>
      </c>
      <c r="RQ8">
        <v>0.1</v>
      </c>
      <c r="RR8">
        <v>1</v>
      </c>
      <c r="RS8">
        <v>0.1</v>
      </c>
      <c r="RT8">
        <v>0.9</v>
      </c>
      <c r="RU8">
        <v>0.3</v>
      </c>
      <c r="RV8">
        <v>0</v>
      </c>
      <c r="RW8">
        <v>0.2</v>
      </c>
      <c r="RX8">
        <v>79.599999999999994</v>
      </c>
      <c r="RY8">
        <v>0.4</v>
      </c>
      <c r="RZ8">
        <v>80.599999999999994</v>
      </c>
      <c r="SA8">
        <v>0.4</v>
      </c>
      <c r="SB8">
        <v>80</v>
      </c>
      <c r="SC8">
        <v>1.6</v>
      </c>
      <c r="SD8">
        <v>82.7</v>
      </c>
      <c r="SE8">
        <v>2.2000000000000002</v>
      </c>
      <c r="SF8">
        <v>14.1</v>
      </c>
      <c r="SG8">
        <v>0.3</v>
      </c>
      <c r="SH8">
        <v>14.5</v>
      </c>
      <c r="SI8">
        <v>0.4</v>
      </c>
      <c r="SJ8">
        <v>13.8</v>
      </c>
      <c r="SK8">
        <v>1.3</v>
      </c>
      <c r="SL8">
        <v>15.1</v>
      </c>
      <c r="SM8">
        <v>2</v>
      </c>
      <c r="SN8">
        <v>6.1</v>
      </c>
      <c r="SO8">
        <v>0.3</v>
      </c>
      <c r="SP8">
        <v>4.8</v>
      </c>
      <c r="SQ8">
        <v>0.3</v>
      </c>
      <c r="SR8">
        <v>6</v>
      </c>
      <c r="SS8">
        <v>0.8</v>
      </c>
      <c r="ST8">
        <v>2</v>
      </c>
      <c r="SU8">
        <v>0.8</v>
      </c>
      <c r="SV8">
        <v>0.1</v>
      </c>
      <c r="SW8">
        <v>0.1</v>
      </c>
      <c r="SX8">
        <v>0.1</v>
      </c>
      <c r="SY8">
        <v>0.1</v>
      </c>
      <c r="SZ8">
        <v>0.2</v>
      </c>
      <c r="TA8">
        <v>0.1</v>
      </c>
      <c r="TB8">
        <v>0.1</v>
      </c>
      <c r="TC8">
        <v>0.1</v>
      </c>
      <c r="TD8">
        <v>98.7</v>
      </c>
      <c r="TE8">
        <v>0.1</v>
      </c>
      <c r="TF8">
        <v>98.8</v>
      </c>
      <c r="TG8">
        <v>0.1</v>
      </c>
      <c r="TH8">
        <v>98.4</v>
      </c>
      <c r="TI8">
        <v>0.4</v>
      </c>
      <c r="TJ8">
        <v>99</v>
      </c>
      <c r="TK8">
        <v>0.6</v>
      </c>
      <c r="TL8">
        <v>65.3</v>
      </c>
      <c r="TM8">
        <v>0.4</v>
      </c>
      <c r="TN8">
        <v>62.1</v>
      </c>
      <c r="TO8">
        <v>0.6</v>
      </c>
      <c r="TP8">
        <v>62.4</v>
      </c>
      <c r="TQ8">
        <v>1.7</v>
      </c>
      <c r="TR8">
        <v>49.5</v>
      </c>
      <c r="TS8">
        <v>3</v>
      </c>
      <c r="TT8">
        <v>33.4</v>
      </c>
      <c r="TU8">
        <v>0.4</v>
      </c>
      <c r="TV8">
        <v>36.799999999999997</v>
      </c>
      <c r="TW8">
        <v>0.6</v>
      </c>
      <c r="TX8">
        <v>36</v>
      </c>
      <c r="TY8">
        <v>1.7</v>
      </c>
      <c r="TZ8">
        <v>49.6</v>
      </c>
      <c r="UA8">
        <v>3</v>
      </c>
      <c r="UB8">
        <v>1.3</v>
      </c>
      <c r="UC8">
        <v>0.1</v>
      </c>
      <c r="UD8">
        <v>1.2</v>
      </c>
      <c r="UE8">
        <v>0.1</v>
      </c>
      <c r="UF8">
        <v>1.6</v>
      </c>
      <c r="UG8">
        <v>0.4</v>
      </c>
      <c r="UH8">
        <v>1</v>
      </c>
      <c r="UI8">
        <v>0.6</v>
      </c>
      <c r="UJ8">
        <v>2506847</v>
      </c>
      <c r="UK8">
        <v>13812</v>
      </c>
      <c r="UL8">
        <v>2027739</v>
      </c>
      <c r="UM8">
        <v>15432</v>
      </c>
      <c r="UN8">
        <v>258146</v>
      </c>
      <c r="UO8">
        <v>10065</v>
      </c>
      <c r="UP8">
        <v>88355</v>
      </c>
      <c r="UQ8">
        <v>4521</v>
      </c>
      <c r="UR8">
        <v>4</v>
      </c>
      <c r="US8">
        <v>0.2</v>
      </c>
      <c r="UT8">
        <v>4</v>
      </c>
      <c r="UU8">
        <v>0.2</v>
      </c>
      <c r="UV8">
        <v>3.8</v>
      </c>
      <c r="UW8">
        <v>0.7</v>
      </c>
      <c r="UX8">
        <v>4.5</v>
      </c>
      <c r="UY8">
        <v>1.2</v>
      </c>
      <c r="UZ8">
        <v>4</v>
      </c>
      <c r="VA8">
        <v>0.2</v>
      </c>
      <c r="VB8">
        <v>4</v>
      </c>
      <c r="VC8">
        <v>0.2</v>
      </c>
      <c r="VD8">
        <v>4.7</v>
      </c>
      <c r="VE8">
        <v>0.7</v>
      </c>
      <c r="VF8">
        <v>3.8</v>
      </c>
      <c r="VG8">
        <v>1.3</v>
      </c>
      <c r="VH8">
        <v>5.4</v>
      </c>
      <c r="VI8">
        <v>0.2</v>
      </c>
      <c r="VJ8">
        <v>5.2</v>
      </c>
      <c r="VK8">
        <v>0.2</v>
      </c>
      <c r="VL8">
        <v>6.4</v>
      </c>
      <c r="VM8">
        <v>0.9</v>
      </c>
      <c r="VN8">
        <v>7.5</v>
      </c>
      <c r="VO8">
        <v>1.3</v>
      </c>
      <c r="VP8">
        <v>9.4</v>
      </c>
      <c r="VQ8">
        <v>0.3</v>
      </c>
      <c r="VR8">
        <v>9.3000000000000007</v>
      </c>
      <c r="VS8">
        <v>0.4</v>
      </c>
      <c r="VT8">
        <v>11.8</v>
      </c>
      <c r="VU8">
        <v>1.5</v>
      </c>
      <c r="VV8">
        <v>9.9</v>
      </c>
      <c r="VW8">
        <v>1.8</v>
      </c>
      <c r="VX8">
        <v>11</v>
      </c>
      <c r="VY8">
        <v>0.3</v>
      </c>
      <c r="VZ8">
        <v>11</v>
      </c>
      <c r="WA8">
        <v>0.3</v>
      </c>
      <c r="WB8">
        <v>14.1</v>
      </c>
      <c r="WC8">
        <v>1.2</v>
      </c>
      <c r="WD8">
        <v>9.4</v>
      </c>
      <c r="WE8">
        <v>1.4</v>
      </c>
      <c r="WF8">
        <v>15.3</v>
      </c>
      <c r="WG8">
        <v>0.3</v>
      </c>
      <c r="WH8">
        <v>15.4</v>
      </c>
      <c r="WI8">
        <v>0.4</v>
      </c>
      <c r="WJ8">
        <v>15.9</v>
      </c>
      <c r="WK8">
        <v>1.2</v>
      </c>
      <c r="WL8">
        <v>16.3</v>
      </c>
      <c r="WM8">
        <v>2.2999999999999998</v>
      </c>
      <c r="WN8">
        <v>12.4</v>
      </c>
      <c r="WO8">
        <v>0.3</v>
      </c>
      <c r="WP8">
        <v>12.9</v>
      </c>
      <c r="WQ8">
        <v>0.4</v>
      </c>
      <c r="WR8">
        <v>10.3</v>
      </c>
      <c r="WS8">
        <v>0.9</v>
      </c>
      <c r="WT8">
        <v>9.6999999999999993</v>
      </c>
      <c r="WU8">
        <v>1.5</v>
      </c>
      <c r="WV8">
        <v>10.6</v>
      </c>
      <c r="WW8">
        <v>0.3</v>
      </c>
      <c r="WX8">
        <v>10.8</v>
      </c>
      <c r="WY8">
        <v>0.3</v>
      </c>
      <c r="WZ8">
        <v>8.3000000000000007</v>
      </c>
      <c r="XA8">
        <v>1</v>
      </c>
      <c r="XB8">
        <v>9.6999999999999993</v>
      </c>
      <c r="XC8">
        <v>1.4</v>
      </c>
      <c r="XD8">
        <v>5.4</v>
      </c>
      <c r="XE8">
        <v>0.3</v>
      </c>
      <c r="XF8">
        <v>5.4</v>
      </c>
      <c r="XG8">
        <v>0.3</v>
      </c>
      <c r="XH8">
        <v>4.7</v>
      </c>
      <c r="XI8">
        <v>0.8</v>
      </c>
      <c r="XJ8">
        <v>2.5</v>
      </c>
      <c r="XK8">
        <v>0.8</v>
      </c>
      <c r="XL8">
        <v>22.7</v>
      </c>
      <c r="XM8">
        <v>0.4</v>
      </c>
      <c r="XN8">
        <v>22</v>
      </c>
      <c r="XO8">
        <v>0.5</v>
      </c>
      <c r="XP8">
        <v>20</v>
      </c>
      <c r="XQ8">
        <v>1.4</v>
      </c>
      <c r="XR8">
        <v>26.8</v>
      </c>
      <c r="XS8">
        <v>2.8</v>
      </c>
      <c r="XT8">
        <v>12.9</v>
      </c>
      <c r="XU8">
        <v>0.3</v>
      </c>
      <c r="XV8">
        <v>12.3</v>
      </c>
      <c r="XW8">
        <v>0.4</v>
      </c>
      <c r="XX8">
        <v>10.3</v>
      </c>
      <c r="XY8">
        <v>1</v>
      </c>
      <c r="XZ8">
        <v>1.7</v>
      </c>
      <c r="YA8">
        <v>0.7</v>
      </c>
      <c r="YB8">
        <v>14.2</v>
      </c>
      <c r="YC8">
        <v>0.4</v>
      </c>
      <c r="YD8">
        <v>14.1</v>
      </c>
      <c r="YE8">
        <v>0.5</v>
      </c>
      <c r="YF8">
        <v>14.4</v>
      </c>
      <c r="YG8">
        <v>1.5</v>
      </c>
      <c r="YH8">
        <v>4.2</v>
      </c>
      <c r="YI8">
        <v>1.2</v>
      </c>
      <c r="YJ8">
        <v>15.3</v>
      </c>
      <c r="YK8">
        <v>0.3</v>
      </c>
      <c r="YL8">
        <v>16.100000000000001</v>
      </c>
      <c r="YM8">
        <v>0.4</v>
      </c>
      <c r="YN8">
        <v>14</v>
      </c>
      <c r="YO8">
        <v>1.3</v>
      </c>
      <c r="YP8">
        <v>7.3</v>
      </c>
      <c r="YQ8">
        <v>2.1</v>
      </c>
      <c r="YR8">
        <v>15</v>
      </c>
      <c r="YS8">
        <v>0.4</v>
      </c>
      <c r="YT8">
        <v>15.8</v>
      </c>
      <c r="YU8">
        <v>0.4</v>
      </c>
      <c r="YV8">
        <v>14.5</v>
      </c>
      <c r="YW8">
        <v>1.3</v>
      </c>
      <c r="YX8">
        <v>7.4</v>
      </c>
      <c r="YY8">
        <v>1.5</v>
      </c>
      <c r="YZ8">
        <v>6.6</v>
      </c>
      <c r="ZA8">
        <v>0.2</v>
      </c>
      <c r="ZB8">
        <v>7.1</v>
      </c>
      <c r="ZC8">
        <v>0.3</v>
      </c>
      <c r="ZD8">
        <v>5.7</v>
      </c>
      <c r="ZE8">
        <v>0.8</v>
      </c>
      <c r="ZF8">
        <v>3.5</v>
      </c>
      <c r="ZG8">
        <v>0.8</v>
      </c>
      <c r="ZH8">
        <v>14.1</v>
      </c>
      <c r="ZI8">
        <v>0.4</v>
      </c>
      <c r="ZJ8">
        <v>14.3</v>
      </c>
      <c r="ZK8">
        <v>0.4</v>
      </c>
      <c r="ZL8">
        <v>15.8</v>
      </c>
      <c r="ZM8">
        <v>1.4</v>
      </c>
      <c r="ZN8">
        <v>15</v>
      </c>
      <c r="ZO8">
        <v>1.9</v>
      </c>
      <c r="ZP8">
        <v>7.1</v>
      </c>
      <c r="ZQ8">
        <v>0.3</v>
      </c>
      <c r="ZR8">
        <v>7.2</v>
      </c>
      <c r="ZS8">
        <v>0.3</v>
      </c>
      <c r="ZT8">
        <v>7.6</v>
      </c>
      <c r="ZU8">
        <v>0.9</v>
      </c>
      <c r="ZV8">
        <v>10.199999999999999</v>
      </c>
      <c r="ZW8">
        <v>1.7</v>
      </c>
      <c r="ZX8">
        <v>7.6</v>
      </c>
      <c r="ZY8">
        <v>0.3</v>
      </c>
      <c r="ZZ8">
        <v>7.3</v>
      </c>
      <c r="AAA8">
        <v>0.3</v>
      </c>
      <c r="AAB8">
        <v>8.3000000000000007</v>
      </c>
      <c r="AAC8">
        <v>1</v>
      </c>
      <c r="AAD8">
        <v>19</v>
      </c>
      <c r="AAE8">
        <v>1.9</v>
      </c>
      <c r="AAF8">
        <v>7.1</v>
      </c>
      <c r="AAG8">
        <v>0.3</v>
      </c>
      <c r="AAH8">
        <v>5.8</v>
      </c>
      <c r="AAI8">
        <v>0.3</v>
      </c>
      <c r="AAJ8">
        <v>9.5</v>
      </c>
      <c r="AAK8">
        <v>0.9</v>
      </c>
      <c r="AAL8">
        <v>31.9</v>
      </c>
      <c r="AAM8">
        <v>2.6</v>
      </c>
      <c r="AAN8">
        <v>25.1</v>
      </c>
      <c r="AAO8">
        <v>0.2</v>
      </c>
      <c r="AAP8">
        <v>24.4</v>
      </c>
      <c r="AAQ8">
        <v>0.2</v>
      </c>
      <c r="AAR8">
        <v>27.1</v>
      </c>
      <c r="AAS8">
        <v>0.8</v>
      </c>
      <c r="AAT8">
        <v>46.1</v>
      </c>
      <c r="AAU8">
        <v>1.7</v>
      </c>
      <c r="AAV8">
        <v>2657304</v>
      </c>
      <c r="AAW8">
        <v>13245</v>
      </c>
      <c r="AAX8">
        <v>2022491</v>
      </c>
      <c r="AAY8">
        <v>15305</v>
      </c>
      <c r="AAZ8">
        <v>256646</v>
      </c>
      <c r="ABA8">
        <v>10036</v>
      </c>
      <c r="ABB8">
        <v>87715</v>
      </c>
      <c r="ABC8">
        <v>4511</v>
      </c>
      <c r="ABD8">
        <v>65.5</v>
      </c>
      <c r="ABE8">
        <v>0.7</v>
      </c>
      <c r="ABF8">
        <v>67.400000000000006</v>
      </c>
      <c r="ABG8">
        <v>0.7</v>
      </c>
      <c r="ABH8">
        <v>58.3</v>
      </c>
      <c r="ABI8">
        <v>1.9</v>
      </c>
      <c r="ABJ8">
        <v>46.9</v>
      </c>
      <c r="ABK8">
        <v>2.7</v>
      </c>
      <c r="ABL8">
        <v>34.5</v>
      </c>
      <c r="ABM8">
        <v>0.7</v>
      </c>
      <c r="ABN8">
        <v>32.6</v>
      </c>
      <c r="ABO8">
        <v>0.7</v>
      </c>
      <c r="ABP8">
        <v>41.7</v>
      </c>
      <c r="ABQ8">
        <v>1.9</v>
      </c>
      <c r="ABR8">
        <v>53.1</v>
      </c>
      <c r="ABS8">
        <v>2.7</v>
      </c>
      <c r="ABT8">
        <v>2.2999999999999998</v>
      </c>
      <c r="ABU8">
        <v>0.2</v>
      </c>
      <c r="ABV8">
        <v>1</v>
      </c>
      <c r="ABW8">
        <v>0.1</v>
      </c>
      <c r="ABX8">
        <v>3.5</v>
      </c>
      <c r="ABY8">
        <v>0.6</v>
      </c>
      <c r="ABZ8">
        <v>16</v>
      </c>
      <c r="ACA8">
        <v>2.2999999999999998</v>
      </c>
      <c r="ACB8">
        <v>19.3</v>
      </c>
      <c r="ACC8">
        <v>0.4</v>
      </c>
      <c r="ACD8">
        <v>18.399999999999999</v>
      </c>
      <c r="ACE8">
        <v>0.5</v>
      </c>
      <c r="ACF8">
        <v>19.399999999999999</v>
      </c>
      <c r="ACG8">
        <v>1.6</v>
      </c>
      <c r="ACH8">
        <v>30</v>
      </c>
      <c r="ACI8">
        <v>2.9</v>
      </c>
      <c r="ACJ8">
        <v>43</v>
      </c>
      <c r="ACK8">
        <v>0.7</v>
      </c>
      <c r="ACL8">
        <v>43.6</v>
      </c>
      <c r="ACM8">
        <v>0.7</v>
      </c>
      <c r="ACN8">
        <v>41.4</v>
      </c>
      <c r="ACO8">
        <v>1.9</v>
      </c>
      <c r="ACP8">
        <v>34.4</v>
      </c>
      <c r="ACQ8">
        <v>2.9</v>
      </c>
      <c r="ACR8">
        <v>35.4</v>
      </c>
      <c r="ACS8">
        <v>0.6</v>
      </c>
      <c r="ACT8">
        <v>37</v>
      </c>
      <c r="ACU8">
        <v>0.7</v>
      </c>
      <c r="ACV8">
        <v>35.700000000000003</v>
      </c>
      <c r="ACW8">
        <v>1.7</v>
      </c>
      <c r="ACX8">
        <v>19.600000000000001</v>
      </c>
      <c r="ACY8">
        <v>2.5</v>
      </c>
      <c r="ACZ8">
        <v>11</v>
      </c>
      <c r="ADH8">
        <v>19.5</v>
      </c>
      <c r="ADP8">
        <v>15.2</v>
      </c>
      <c r="ADX8">
        <v>1.1000000000000001</v>
      </c>
    </row>
    <row r="9" spans="1:811" x14ac:dyDescent="0.2">
      <c r="A9" t="s">
        <v>1626</v>
      </c>
      <c r="B9">
        <v>9</v>
      </c>
      <c r="C9" t="s">
        <v>1627</v>
      </c>
      <c r="D9">
        <v>1765420</v>
      </c>
      <c r="E9">
        <v>11499</v>
      </c>
      <c r="F9">
        <v>1379348</v>
      </c>
      <c r="G9">
        <v>12794</v>
      </c>
      <c r="H9">
        <v>142584</v>
      </c>
      <c r="I9">
        <v>7540</v>
      </c>
      <c r="J9">
        <v>84731</v>
      </c>
      <c r="K9">
        <v>4188</v>
      </c>
      <c r="L9">
        <v>3.5</v>
      </c>
      <c r="M9">
        <v>0.2</v>
      </c>
      <c r="N9" s="7">
        <v>2.7</v>
      </c>
      <c r="O9">
        <v>0.2</v>
      </c>
      <c r="P9" s="8">
        <v>6.2</v>
      </c>
      <c r="Q9">
        <v>1</v>
      </c>
      <c r="R9">
        <v>4.2</v>
      </c>
      <c r="S9">
        <v>1</v>
      </c>
      <c r="T9">
        <v>9.1</v>
      </c>
      <c r="U9">
        <v>0.2</v>
      </c>
      <c r="V9" s="7">
        <v>8</v>
      </c>
      <c r="W9">
        <v>0.3</v>
      </c>
      <c r="X9" s="8">
        <v>12.3</v>
      </c>
      <c r="Y9">
        <v>1.3</v>
      </c>
      <c r="Z9">
        <v>13.3</v>
      </c>
      <c r="AA9">
        <v>2</v>
      </c>
      <c r="AB9">
        <v>38.700000000000003</v>
      </c>
      <c r="AC9">
        <v>0.3</v>
      </c>
      <c r="AD9" s="7">
        <v>38.6</v>
      </c>
      <c r="AE9">
        <v>0.4</v>
      </c>
      <c r="AF9" s="8">
        <v>43.6</v>
      </c>
      <c r="AG9">
        <v>2.2999999999999998</v>
      </c>
      <c r="AH9">
        <v>45.3</v>
      </c>
      <c r="AI9">
        <v>2.4</v>
      </c>
      <c r="AJ9">
        <v>23.9</v>
      </c>
      <c r="AK9">
        <v>0.3</v>
      </c>
      <c r="AL9" s="7">
        <v>24.6</v>
      </c>
      <c r="AM9">
        <v>0.3</v>
      </c>
      <c r="AN9" s="8">
        <v>19.899999999999999</v>
      </c>
      <c r="AO9">
        <v>1.7</v>
      </c>
      <c r="AP9">
        <v>21</v>
      </c>
      <c r="AQ9">
        <v>1.9</v>
      </c>
      <c r="AR9">
        <v>11.1</v>
      </c>
      <c r="AS9">
        <v>0.3</v>
      </c>
      <c r="AT9" s="7">
        <v>11.9</v>
      </c>
      <c r="AU9">
        <v>0.4</v>
      </c>
      <c r="AV9" s="8">
        <v>8.5</v>
      </c>
      <c r="AW9">
        <v>1.1000000000000001</v>
      </c>
      <c r="AX9">
        <v>8.1</v>
      </c>
      <c r="AY9">
        <v>1.4</v>
      </c>
      <c r="AZ9">
        <v>13.8</v>
      </c>
      <c r="BA9">
        <v>0.3</v>
      </c>
      <c r="BB9" s="7">
        <v>14.3</v>
      </c>
      <c r="BC9">
        <v>0.4</v>
      </c>
      <c r="BD9" s="8">
        <v>9.5</v>
      </c>
      <c r="BE9">
        <v>1.3</v>
      </c>
      <c r="BF9">
        <v>8.1</v>
      </c>
      <c r="BG9">
        <v>1.3</v>
      </c>
      <c r="BH9">
        <v>44.4</v>
      </c>
      <c r="BI9">
        <v>0.2</v>
      </c>
      <c r="BJ9">
        <v>45.3</v>
      </c>
      <c r="BK9">
        <v>0.2</v>
      </c>
      <c r="BL9">
        <v>39</v>
      </c>
      <c r="BM9">
        <v>1</v>
      </c>
      <c r="BN9">
        <v>40.4</v>
      </c>
      <c r="BO9">
        <v>1.2</v>
      </c>
      <c r="BP9">
        <v>52</v>
      </c>
      <c r="BQ9">
        <v>0.3</v>
      </c>
      <c r="BR9">
        <v>51.5</v>
      </c>
      <c r="BS9">
        <v>0.4</v>
      </c>
      <c r="BT9">
        <v>53.3</v>
      </c>
      <c r="BU9">
        <v>2.1</v>
      </c>
      <c r="BV9">
        <v>52.7</v>
      </c>
      <c r="BW9">
        <v>2.8</v>
      </c>
      <c r="BX9">
        <v>48</v>
      </c>
      <c r="BY9">
        <v>0.3</v>
      </c>
      <c r="BZ9">
        <v>48.5</v>
      </c>
      <c r="CA9">
        <v>0.4</v>
      </c>
      <c r="CB9">
        <v>46.7</v>
      </c>
      <c r="CC9">
        <v>2.1</v>
      </c>
      <c r="CD9">
        <v>47.3</v>
      </c>
      <c r="CE9">
        <v>2.8</v>
      </c>
      <c r="CN9">
        <v>79.2</v>
      </c>
      <c r="CO9">
        <v>0.4</v>
      </c>
      <c r="CP9">
        <v>81.8</v>
      </c>
      <c r="CQ9">
        <v>0.5</v>
      </c>
      <c r="CR9">
        <v>67.400000000000006</v>
      </c>
      <c r="CS9">
        <v>2.4</v>
      </c>
      <c r="CT9">
        <v>60</v>
      </c>
      <c r="CU9">
        <v>2.9</v>
      </c>
      <c r="CV9">
        <v>9.3000000000000007</v>
      </c>
      <c r="CW9">
        <v>0.3</v>
      </c>
      <c r="CX9">
        <v>8.6</v>
      </c>
      <c r="CY9">
        <v>0.3</v>
      </c>
      <c r="CZ9">
        <v>11.5</v>
      </c>
      <c r="DA9">
        <v>1.5</v>
      </c>
      <c r="DB9">
        <v>19.5</v>
      </c>
      <c r="DC9">
        <v>2.2999999999999998</v>
      </c>
      <c r="DL9">
        <v>4.4000000000000004</v>
      </c>
      <c r="DM9">
        <v>0.2</v>
      </c>
      <c r="DN9">
        <v>3.6</v>
      </c>
      <c r="DO9">
        <v>0.3</v>
      </c>
      <c r="DP9">
        <v>8.8000000000000007</v>
      </c>
      <c r="DQ9">
        <v>1.5</v>
      </c>
      <c r="DR9">
        <v>7.9</v>
      </c>
      <c r="DS9">
        <v>1.6</v>
      </c>
      <c r="EB9">
        <v>5</v>
      </c>
      <c r="EC9">
        <v>0.4</v>
      </c>
      <c r="ED9">
        <v>4</v>
      </c>
      <c r="EE9">
        <v>0.4</v>
      </c>
      <c r="EF9">
        <v>9.8000000000000007</v>
      </c>
      <c r="EG9">
        <v>1.5</v>
      </c>
      <c r="EH9">
        <v>10.5</v>
      </c>
      <c r="EI9">
        <v>2.4</v>
      </c>
      <c r="EJ9">
        <v>1.9</v>
      </c>
      <c r="EK9">
        <v>0.2</v>
      </c>
      <c r="EL9">
        <v>1.8</v>
      </c>
      <c r="EM9">
        <v>0.2</v>
      </c>
      <c r="EN9">
        <v>2.2000000000000002</v>
      </c>
      <c r="EO9">
        <v>0.8</v>
      </c>
      <c r="EP9">
        <v>2</v>
      </c>
      <c r="EQ9">
        <v>0.8</v>
      </c>
      <c r="ER9">
        <v>13.1</v>
      </c>
      <c r="ES9">
        <v>0.3</v>
      </c>
      <c r="ET9">
        <v>11.4</v>
      </c>
      <c r="EU9">
        <v>0.5</v>
      </c>
      <c r="EV9">
        <v>23.6</v>
      </c>
      <c r="EW9">
        <v>2.4</v>
      </c>
      <c r="EX9">
        <v>22.6</v>
      </c>
      <c r="EY9">
        <v>2.7</v>
      </c>
      <c r="EZ9">
        <v>71.8</v>
      </c>
      <c r="FA9">
        <v>0.3</v>
      </c>
      <c r="FB9">
        <v>75</v>
      </c>
      <c r="FC9">
        <v>0.5</v>
      </c>
      <c r="FD9">
        <v>54.8</v>
      </c>
      <c r="FE9">
        <v>2.4</v>
      </c>
      <c r="FF9">
        <v>49.9</v>
      </c>
      <c r="FG9">
        <v>2.7</v>
      </c>
      <c r="FH9">
        <v>83.5</v>
      </c>
      <c r="FI9">
        <v>0.5</v>
      </c>
      <c r="FJ9">
        <v>85.7</v>
      </c>
      <c r="FK9">
        <v>0.6</v>
      </c>
      <c r="FL9">
        <v>70.8</v>
      </c>
      <c r="FM9">
        <v>2.6</v>
      </c>
      <c r="FN9">
        <v>74.7</v>
      </c>
      <c r="FO9">
        <v>2.8</v>
      </c>
      <c r="FP9">
        <v>16.5</v>
      </c>
      <c r="FQ9">
        <v>0.5</v>
      </c>
      <c r="FR9">
        <v>14.3</v>
      </c>
      <c r="FS9">
        <v>0.6</v>
      </c>
      <c r="FT9">
        <v>29.2</v>
      </c>
      <c r="FU9">
        <v>2.6</v>
      </c>
      <c r="FV9">
        <v>25.3</v>
      </c>
      <c r="FW9">
        <v>2.8</v>
      </c>
      <c r="FX9">
        <v>7.9</v>
      </c>
      <c r="FY9">
        <v>0.4</v>
      </c>
      <c r="FZ9">
        <v>7.9</v>
      </c>
      <c r="GA9">
        <v>0.5</v>
      </c>
      <c r="GB9">
        <v>10.4</v>
      </c>
      <c r="GC9">
        <v>1.3</v>
      </c>
      <c r="GD9">
        <v>7.2</v>
      </c>
      <c r="GE9">
        <v>1.3</v>
      </c>
      <c r="GF9">
        <v>8.6</v>
      </c>
      <c r="GG9">
        <v>0.4</v>
      </c>
      <c r="GH9">
        <v>6.4</v>
      </c>
      <c r="GI9">
        <v>0.4</v>
      </c>
      <c r="GJ9">
        <v>18.8</v>
      </c>
      <c r="GK9">
        <v>2.2000000000000002</v>
      </c>
      <c r="GL9">
        <v>18.100000000000001</v>
      </c>
      <c r="GM9">
        <v>2.9</v>
      </c>
      <c r="GN9">
        <v>21.7</v>
      </c>
      <c r="GO9">
        <v>0.5</v>
      </c>
      <c r="GP9">
        <v>19.3</v>
      </c>
      <c r="GQ9">
        <v>0.7</v>
      </c>
      <c r="GR9">
        <v>36.5</v>
      </c>
      <c r="GS9">
        <v>2.2999999999999998</v>
      </c>
      <c r="GT9">
        <v>31.7</v>
      </c>
      <c r="GU9">
        <v>3.1</v>
      </c>
      <c r="GV9">
        <v>13.5</v>
      </c>
      <c r="GW9">
        <v>0.5</v>
      </c>
      <c r="GX9">
        <v>12.8</v>
      </c>
      <c r="GY9">
        <v>0.6</v>
      </c>
      <c r="GZ9">
        <v>18</v>
      </c>
      <c r="HA9">
        <v>1.7</v>
      </c>
      <c r="HB9">
        <v>17.2</v>
      </c>
      <c r="HC9">
        <v>2.4</v>
      </c>
      <c r="HD9">
        <v>8.1</v>
      </c>
      <c r="HE9">
        <v>0.3</v>
      </c>
      <c r="HF9">
        <v>6.5</v>
      </c>
      <c r="HG9">
        <v>0.4</v>
      </c>
      <c r="HH9">
        <v>18.5</v>
      </c>
      <c r="HI9">
        <v>2.2000000000000002</v>
      </c>
      <c r="HJ9">
        <v>14.5</v>
      </c>
      <c r="HK9">
        <v>2.2000000000000002</v>
      </c>
      <c r="HL9">
        <v>1765037</v>
      </c>
      <c r="HM9">
        <v>11522</v>
      </c>
      <c r="HN9">
        <v>1379053</v>
      </c>
      <c r="HO9">
        <v>12826</v>
      </c>
      <c r="HP9">
        <v>142584</v>
      </c>
      <c r="HQ9">
        <v>7540</v>
      </c>
      <c r="HR9">
        <v>84731</v>
      </c>
      <c r="HS9">
        <v>4188</v>
      </c>
      <c r="HT9">
        <v>12.6</v>
      </c>
      <c r="HU9">
        <v>0.3</v>
      </c>
      <c r="HV9">
        <v>10.5</v>
      </c>
      <c r="HW9">
        <v>0.4</v>
      </c>
      <c r="HX9">
        <v>18.7</v>
      </c>
      <c r="HY9">
        <v>1.6</v>
      </c>
      <c r="HZ9">
        <v>17.600000000000001</v>
      </c>
      <c r="IA9">
        <v>2</v>
      </c>
      <c r="IB9">
        <v>5.8</v>
      </c>
      <c r="IC9">
        <v>0.3</v>
      </c>
      <c r="ID9">
        <v>5.3</v>
      </c>
      <c r="IE9">
        <v>0.3</v>
      </c>
      <c r="IF9">
        <v>8</v>
      </c>
      <c r="IG9">
        <v>1.2</v>
      </c>
      <c r="IH9">
        <v>7.5</v>
      </c>
      <c r="II9">
        <v>1.4</v>
      </c>
      <c r="IJ9">
        <v>11.9</v>
      </c>
      <c r="IK9">
        <v>0.4</v>
      </c>
      <c r="IL9">
        <v>11.4</v>
      </c>
      <c r="IM9">
        <v>0.4</v>
      </c>
      <c r="IN9">
        <v>16</v>
      </c>
      <c r="IO9">
        <v>1.5</v>
      </c>
      <c r="IP9">
        <v>12.9</v>
      </c>
      <c r="IQ9">
        <v>2.1</v>
      </c>
      <c r="IR9">
        <v>11.2</v>
      </c>
      <c r="IS9">
        <v>0.4</v>
      </c>
      <c r="IT9">
        <v>11.2</v>
      </c>
      <c r="IU9">
        <v>0.5</v>
      </c>
      <c r="IV9">
        <v>14</v>
      </c>
      <c r="IW9">
        <v>1.5</v>
      </c>
      <c r="IX9">
        <v>7.9</v>
      </c>
      <c r="IY9">
        <v>1.8</v>
      </c>
      <c r="IZ9">
        <v>15.1</v>
      </c>
      <c r="JA9">
        <v>0.5</v>
      </c>
      <c r="JB9">
        <v>16.3</v>
      </c>
      <c r="JC9">
        <v>0.5</v>
      </c>
      <c r="JD9">
        <v>13.9</v>
      </c>
      <c r="JE9">
        <v>1.5</v>
      </c>
      <c r="JF9">
        <v>8.5</v>
      </c>
      <c r="JG9">
        <v>1.8</v>
      </c>
      <c r="JH9">
        <v>12.5</v>
      </c>
      <c r="JI9">
        <v>0.4</v>
      </c>
      <c r="JJ9">
        <v>13.6</v>
      </c>
      <c r="JK9">
        <v>0.4</v>
      </c>
      <c r="JL9">
        <v>9.8000000000000007</v>
      </c>
      <c r="JM9">
        <v>1.5</v>
      </c>
      <c r="JN9">
        <v>6.9</v>
      </c>
      <c r="JO9">
        <v>1.3</v>
      </c>
      <c r="JP9">
        <v>6.1</v>
      </c>
      <c r="JQ9">
        <v>0.3</v>
      </c>
      <c r="JR9">
        <v>6.5</v>
      </c>
      <c r="JS9">
        <v>0.3</v>
      </c>
      <c r="JT9">
        <v>5</v>
      </c>
      <c r="JU9">
        <v>0.8</v>
      </c>
      <c r="JV9">
        <v>5.6</v>
      </c>
      <c r="JW9">
        <v>1.3</v>
      </c>
      <c r="JX9">
        <v>24.8</v>
      </c>
      <c r="JY9">
        <v>0.5</v>
      </c>
      <c r="JZ9">
        <v>25.3</v>
      </c>
      <c r="KA9">
        <v>0.6</v>
      </c>
      <c r="KB9">
        <v>14.6</v>
      </c>
      <c r="KC9">
        <v>1.3</v>
      </c>
      <c r="KD9">
        <v>33.200000000000003</v>
      </c>
      <c r="KE9">
        <v>2.4</v>
      </c>
      <c r="KF9">
        <v>42039</v>
      </c>
      <c r="KG9">
        <v>342</v>
      </c>
      <c r="KH9">
        <v>45048</v>
      </c>
      <c r="KI9">
        <v>783</v>
      </c>
      <c r="KJ9">
        <v>30326</v>
      </c>
      <c r="KK9">
        <v>1090</v>
      </c>
      <c r="KL9">
        <v>40427</v>
      </c>
      <c r="KM9">
        <v>3350</v>
      </c>
      <c r="KN9">
        <v>1743779</v>
      </c>
      <c r="KO9">
        <v>11088</v>
      </c>
      <c r="KP9">
        <v>1374604</v>
      </c>
      <c r="KQ9">
        <v>12706</v>
      </c>
      <c r="KR9">
        <v>141528</v>
      </c>
      <c r="KS9">
        <v>7501</v>
      </c>
      <c r="KT9">
        <v>83985</v>
      </c>
      <c r="KU9">
        <v>4140</v>
      </c>
      <c r="KV9">
        <v>4.5</v>
      </c>
      <c r="KW9">
        <v>0.3</v>
      </c>
      <c r="KX9">
        <v>3.5</v>
      </c>
      <c r="KY9">
        <v>0.3</v>
      </c>
      <c r="KZ9">
        <v>6.6</v>
      </c>
      <c r="LA9">
        <v>1.4</v>
      </c>
      <c r="LB9">
        <v>11.5</v>
      </c>
      <c r="LC9">
        <v>1.9</v>
      </c>
      <c r="LD9">
        <v>4</v>
      </c>
      <c r="LE9">
        <v>0.3</v>
      </c>
      <c r="LF9">
        <v>3.4</v>
      </c>
      <c r="LG9">
        <v>0.3</v>
      </c>
      <c r="LH9">
        <v>7.6</v>
      </c>
      <c r="LI9">
        <v>1.3</v>
      </c>
      <c r="LJ9">
        <v>6.4</v>
      </c>
      <c r="LK9">
        <v>1.6</v>
      </c>
      <c r="LL9">
        <v>91.4</v>
      </c>
      <c r="LM9">
        <v>0.4</v>
      </c>
      <c r="LN9">
        <v>93.1</v>
      </c>
      <c r="LO9">
        <v>0.4</v>
      </c>
      <c r="LP9">
        <v>85.8</v>
      </c>
      <c r="LQ9">
        <v>1.9</v>
      </c>
      <c r="LR9">
        <v>82.1</v>
      </c>
      <c r="LS9">
        <v>2.1</v>
      </c>
      <c r="LT9">
        <v>1765420</v>
      </c>
      <c r="LU9">
        <v>11499</v>
      </c>
      <c r="LV9">
        <v>1379348</v>
      </c>
      <c r="LW9">
        <v>12794</v>
      </c>
      <c r="LX9">
        <v>142584</v>
      </c>
      <c r="LY9">
        <v>7540</v>
      </c>
      <c r="LZ9">
        <v>84731</v>
      </c>
      <c r="MA9">
        <v>4188</v>
      </c>
      <c r="MB9">
        <v>42.5</v>
      </c>
      <c r="MC9">
        <v>0.6</v>
      </c>
      <c r="MD9">
        <v>43.4</v>
      </c>
      <c r="ME9">
        <v>0.7</v>
      </c>
      <c r="MF9">
        <v>29.8</v>
      </c>
      <c r="MG9">
        <v>2.5</v>
      </c>
      <c r="MH9">
        <v>42.9</v>
      </c>
      <c r="MI9">
        <v>2.8</v>
      </c>
      <c r="MJ9">
        <v>17.3</v>
      </c>
      <c r="MK9">
        <v>0.5</v>
      </c>
      <c r="ML9">
        <v>16.899999999999999</v>
      </c>
      <c r="MM9">
        <v>0.6</v>
      </c>
      <c r="MN9">
        <v>21.6</v>
      </c>
      <c r="MO9">
        <v>1.8</v>
      </c>
      <c r="MP9">
        <v>17.7</v>
      </c>
      <c r="MQ9">
        <v>2.4</v>
      </c>
      <c r="MR9">
        <v>22.9</v>
      </c>
      <c r="MS9">
        <v>0.5</v>
      </c>
      <c r="MT9">
        <v>22.8</v>
      </c>
      <c r="MU9">
        <v>0.5</v>
      </c>
      <c r="MV9">
        <v>21.4</v>
      </c>
      <c r="MW9">
        <v>1.8</v>
      </c>
      <c r="MX9">
        <v>27.5</v>
      </c>
      <c r="MY9">
        <v>2.5</v>
      </c>
      <c r="MZ9">
        <v>7.4</v>
      </c>
      <c r="NA9">
        <v>0.4</v>
      </c>
      <c r="NB9">
        <v>7.3</v>
      </c>
      <c r="NC9">
        <v>0.4</v>
      </c>
      <c r="ND9">
        <v>12.4</v>
      </c>
      <c r="NE9">
        <v>1.7</v>
      </c>
      <c r="NF9">
        <v>3.1</v>
      </c>
      <c r="NG9">
        <v>1</v>
      </c>
      <c r="NH9">
        <v>9.6</v>
      </c>
      <c r="NI9">
        <v>0.4</v>
      </c>
      <c r="NJ9">
        <v>9.5</v>
      </c>
      <c r="NK9">
        <v>0.5</v>
      </c>
      <c r="NL9">
        <v>14.6</v>
      </c>
      <c r="NM9">
        <v>1.6</v>
      </c>
      <c r="NN9">
        <v>8.6999999999999993</v>
      </c>
      <c r="NO9">
        <v>1.9</v>
      </c>
      <c r="NP9">
        <v>0.3</v>
      </c>
      <c r="NQ9">
        <v>0.1</v>
      </c>
      <c r="NR9">
        <v>0.1</v>
      </c>
      <c r="NS9">
        <v>0.1</v>
      </c>
      <c r="NT9">
        <v>0.1</v>
      </c>
      <c r="NU9">
        <v>0.2</v>
      </c>
      <c r="NV9">
        <v>0.1</v>
      </c>
      <c r="NW9">
        <v>0.2</v>
      </c>
      <c r="NX9">
        <v>0.4</v>
      </c>
      <c r="NY9">
        <v>0.1</v>
      </c>
      <c r="NZ9">
        <v>0.3</v>
      </c>
      <c r="OA9">
        <v>0.1</v>
      </c>
      <c r="OB9">
        <v>0.5</v>
      </c>
      <c r="OC9">
        <v>0.3</v>
      </c>
      <c r="OD9">
        <v>0.3</v>
      </c>
      <c r="OE9">
        <v>0.3</v>
      </c>
      <c r="OF9">
        <v>5.7</v>
      </c>
      <c r="OG9">
        <v>0.3</v>
      </c>
      <c r="OH9">
        <v>5.4</v>
      </c>
      <c r="OI9">
        <v>0.3</v>
      </c>
      <c r="OJ9">
        <v>10.199999999999999</v>
      </c>
      <c r="OK9">
        <v>1.7</v>
      </c>
      <c r="OL9">
        <v>2.9</v>
      </c>
      <c r="OM9">
        <v>1</v>
      </c>
      <c r="ON9">
        <v>10.6</v>
      </c>
      <c r="OO9">
        <v>0.4</v>
      </c>
      <c r="OP9">
        <v>11.1</v>
      </c>
      <c r="OQ9">
        <v>0.5</v>
      </c>
      <c r="OR9">
        <v>11</v>
      </c>
      <c r="OS9">
        <v>1.5</v>
      </c>
      <c r="OT9">
        <v>6.9</v>
      </c>
      <c r="OU9">
        <v>1.4</v>
      </c>
      <c r="OV9">
        <v>2.7</v>
      </c>
      <c r="OW9">
        <v>0.2</v>
      </c>
      <c r="OX9">
        <v>2.7</v>
      </c>
      <c r="OY9">
        <v>0.3</v>
      </c>
      <c r="OZ9">
        <v>3</v>
      </c>
      <c r="PA9">
        <v>1.1000000000000001</v>
      </c>
      <c r="PB9">
        <v>2.6</v>
      </c>
      <c r="PC9">
        <v>0.9</v>
      </c>
      <c r="PD9">
        <v>10.5</v>
      </c>
      <c r="PE9">
        <v>0.4</v>
      </c>
      <c r="PF9">
        <v>10.4</v>
      </c>
      <c r="PG9">
        <v>0.5</v>
      </c>
      <c r="PH9">
        <v>11.7</v>
      </c>
      <c r="PI9">
        <v>1.5</v>
      </c>
      <c r="PJ9">
        <v>12.8</v>
      </c>
      <c r="PK9">
        <v>1.9</v>
      </c>
      <c r="PL9">
        <v>3.5</v>
      </c>
      <c r="PM9">
        <v>0.2</v>
      </c>
      <c r="PN9">
        <v>3.9</v>
      </c>
      <c r="PO9">
        <v>0.3</v>
      </c>
      <c r="PP9">
        <v>3.3</v>
      </c>
      <c r="PQ9">
        <v>0.8</v>
      </c>
      <c r="PR9">
        <v>1.6</v>
      </c>
      <c r="PS9">
        <v>0.7</v>
      </c>
      <c r="PT9">
        <v>12</v>
      </c>
      <c r="PU9">
        <v>0.4</v>
      </c>
      <c r="PV9">
        <v>11.5</v>
      </c>
      <c r="PW9">
        <v>0.4</v>
      </c>
      <c r="PX9">
        <v>7.3</v>
      </c>
      <c r="PY9">
        <v>1.1000000000000001</v>
      </c>
      <c r="PZ9">
        <v>24.6</v>
      </c>
      <c r="QA9">
        <v>2</v>
      </c>
      <c r="QB9">
        <v>11.2</v>
      </c>
      <c r="QC9">
        <v>0.4</v>
      </c>
      <c r="QD9">
        <v>10.3</v>
      </c>
      <c r="QE9">
        <v>0.4</v>
      </c>
      <c r="QF9">
        <v>11</v>
      </c>
      <c r="QG9">
        <v>1.2</v>
      </c>
      <c r="QH9">
        <v>13.5</v>
      </c>
      <c r="QI9">
        <v>1.8</v>
      </c>
      <c r="QJ9">
        <v>25.9</v>
      </c>
      <c r="QK9">
        <v>0.4</v>
      </c>
      <c r="QL9">
        <v>27.4</v>
      </c>
      <c r="QM9">
        <v>0.5</v>
      </c>
      <c r="QN9">
        <v>22.8</v>
      </c>
      <c r="QO9">
        <v>2.1</v>
      </c>
      <c r="QP9">
        <v>16.600000000000001</v>
      </c>
      <c r="QQ9">
        <v>1.9</v>
      </c>
      <c r="QR9">
        <v>8.8000000000000007</v>
      </c>
      <c r="QS9">
        <v>0.4</v>
      </c>
      <c r="QT9">
        <v>7.9</v>
      </c>
      <c r="QU9">
        <v>0.4</v>
      </c>
      <c r="QV9">
        <v>12.2</v>
      </c>
      <c r="QW9">
        <v>1.8</v>
      </c>
      <c r="QX9">
        <v>13.5</v>
      </c>
      <c r="QY9">
        <v>2.6</v>
      </c>
      <c r="QZ9">
        <v>4.3</v>
      </c>
      <c r="RA9">
        <v>0.2</v>
      </c>
      <c r="RB9">
        <v>4.3</v>
      </c>
      <c r="RC9">
        <v>0.3</v>
      </c>
      <c r="RD9">
        <v>4.5</v>
      </c>
      <c r="RE9">
        <v>1.2</v>
      </c>
      <c r="RF9">
        <v>2.7</v>
      </c>
      <c r="RG9">
        <v>0.9</v>
      </c>
      <c r="RH9">
        <v>3.8</v>
      </c>
      <c r="RI9">
        <v>0.2</v>
      </c>
      <c r="RJ9">
        <v>4.4000000000000004</v>
      </c>
      <c r="RK9">
        <v>0.3</v>
      </c>
      <c r="RL9">
        <v>2.1</v>
      </c>
      <c r="RM9">
        <v>0.5</v>
      </c>
      <c r="RN9">
        <v>1.9</v>
      </c>
      <c r="RO9">
        <v>0.7</v>
      </c>
      <c r="RP9">
        <v>0.5</v>
      </c>
      <c r="RQ9">
        <v>0.1</v>
      </c>
      <c r="RR9">
        <v>0.4</v>
      </c>
      <c r="RS9">
        <v>0.1</v>
      </c>
      <c r="RT9">
        <v>0.2</v>
      </c>
      <c r="RU9">
        <v>0.3</v>
      </c>
      <c r="RV9">
        <v>0.1</v>
      </c>
      <c r="RW9">
        <v>0.2</v>
      </c>
      <c r="RX9">
        <v>80.400000000000006</v>
      </c>
      <c r="RY9">
        <v>0.5</v>
      </c>
      <c r="RZ9">
        <v>80.3</v>
      </c>
      <c r="SA9">
        <v>0.6</v>
      </c>
      <c r="SB9">
        <v>84.8</v>
      </c>
      <c r="SC9">
        <v>1.5</v>
      </c>
      <c r="SD9">
        <v>89.8</v>
      </c>
      <c r="SE9">
        <v>1.8</v>
      </c>
      <c r="SF9">
        <v>13.3</v>
      </c>
      <c r="SG9">
        <v>0.4</v>
      </c>
      <c r="SH9">
        <v>14.4</v>
      </c>
      <c r="SI9">
        <v>0.5</v>
      </c>
      <c r="SJ9">
        <v>9.1999999999999993</v>
      </c>
      <c r="SK9">
        <v>1.3</v>
      </c>
      <c r="SL9">
        <v>7.6</v>
      </c>
      <c r="SM9">
        <v>1.6</v>
      </c>
      <c r="SN9">
        <v>6.1</v>
      </c>
      <c r="SO9">
        <v>0.3</v>
      </c>
      <c r="SP9">
        <v>5.2</v>
      </c>
      <c r="SQ9">
        <v>0.3</v>
      </c>
      <c r="SR9">
        <v>5.4</v>
      </c>
      <c r="SS9">
        <v>1</v>
      </c>
      <c r="ST9">
        <v>2.5</v>
      </c>
      <c r="SU9">
        <v>0.8</v>
      </c>
      <c r="SV9">
        <v>0.2</v>
      </c>
      <c r="SW9">
        <v>0.1</v>
      </c>
      <c r="SX9">
        <v>0.2</v>
      </c>
      <c r="SY9">
        <v>0.1</v>
      </c>
      <c r="SZ9">
        <v>0.5</v>
      </c>
      <c r="TA9">
        <v>0.4</v>
      </c>
      <c r="TB9">
        <v>0</v>
      </c>
      <c r="TC9">
        <v>0.2</v>
      </c>
      <c r="TD9">
        <v>93.5</v>
      </c>
      <c r="TE9">
        <v>0.3</v>
      </c>
      <c r="TF9">
        <v>95</v>
      </c>
      <c r="TG9">
        <v>0.3</v>
      </c>
      <c r="TH9">
        <v>94.4</v>
      </c>
      <c r="TI9">
        <v>1.1000000000000001</v>
      </c>
      <c r="TJ9">
        <v>60.4</v>
      </c>
      <c r="TK9">
        <v>2.4</v>
      </c>
      <c r="TL9">
        <v>73.900000000000006</v>
      </c>
      <c r="TM9">
        <v>0.5</v>
      </c>
      <c r="TN9">
        <v>72.599999999999994</v>
      </c>
      <c r="TO9">
        <v>0.7</v>
      </c>
      <c r="TP9">
        <v>76.3</v>
      </c>
      <c r="TQ9">
        <v>2.2000000000000002</v>
      </c>
      <c r="TR9">
        <v>53.1</v>
      </c>
      <c r="TS9">
        <v>2.4</v>
      </c>
      <c r="TT9">
        <v>19.600000000000001</v>
      </c>
      <c r="TU9">
        <v>0.5</v>
      </c>
      <c r="TV9">
        <v>22.4</v>
      </c>
      <c r="TW9">
        <v>0.6</v>
      </c>
      <c r="TX9">
        <v>18</v>
      </c>
      <c r="TY9">
        <v>1.9</v>
      </c>
      <c r="TZ9">
        <v>7.4</v>
      </c>
      <c r="UA9">
        <v>1.4</v>
      </c>
      <c r="UB9">
        <v>6.5</v>
      </c>
      <c r="UC9">
        <v>0.3</v>
      </c>
      <c r="UD9">
        <v>5</v>
      </c>
      <c r="UE9">
        <v>0.3</v>
      </c>
      <c r="UF9">
        <v>5.6</v>
      </c>
      <c r="UG9">
        <v>1.1000000000000001</v>
      </c>
      <c r="UH9">
        <v>39.6</v>
      </c>
      <c r="UI9">
        <v>2.4</v>
      </c>
      <c r="UJ9">
        <v>1683826</v>
      </c>
      <c r="UK9">
        <v>11524</v>
      </c>
      <c r="UL9">
        <v>1379348</v>
      </c>
      <c r="UM9">
        <v>12794</v>
      </c>
      <c r="UN9">
        <v>142584</v>
      </c>
      <c r="UO9">
        <v>7540</v>
      </c>
      <c r="UP9">
        <v>84731</v>
      </c>
      <c r="UQ9">
        <v>4188</v>
      </c>
      <c r="UR9">
        <v>2.7</v>
      </c>
      <c r="US9">
        <v>0.2</v>
      </c>
      <c r="UT9">
        <v>2.7</v>
      </c>
      <c r="UU9">
        <v>0.2</v>
      </c>
      <c r="UV9">
        <v>2.7</v>
      </c>
      <c r="UW9">
        <v>0.6</v>
      </c>
      <c r="UX9">
        <v>2.5</v>
      </c>
      <c r="UY9">
        <v>0.9</v>
      </c>
      <c r="UZ9">
        <v>2.7</v>
      </c>
      <c r="VA9">
        <v>0.2</v>
      </c>
      <c r="VB9">
        <v>2.5</v>
      </c>
      <c r="VC9">
        <v>0.2</v>
      </c>
      <c r="VD9">
        <v>3.6</v>
      </c>
      <c r="VE9">
        <v>1</v>
      </c>
      <c r="VF9">
        <v>4.3</v>
      </c>
      <c r="VG9">
        <v>1.3</v>
      </c>
      <c r="VH9">
        <v>3.9</v>
      </c>
      <c r="VI9">
        <v>0.2</v>
      </c>
      <c r="VJ9">
        <v>3.8</v>
      </c>
      <c r="VK9">
        <v>0.3</v>
      </c>
      <c r="VL9">
        <v>5.6</v>
      </c>
      <c r="VM9">
        <v>1.2</v>
      </c>
      <c r="VN9">
        <v>4.5999999999999996</v>
      </c>
      <c r="VO9">
        <v>1.1000000000000001</v>
      </c>
      <c r="VP9">
        <v>7.9</v>
      </c>
      <c r="VQ9">
        <v>0.4</v>
      </c>
      <c r="VR9">
        <v>7.6</v>
      </c>
      <c r="VS9">
        <v>0.4</v>
      </c>
      <c r="VT9">
        <v>8.5</v>
      </c>
      <c r="VU9">
        <v>1.3</v>
      </c>
      <c r="VV9">
        <v>13.5</v>
      </c>
      <c r="VW9">
        <v>1.6</v>
      </c>
      <c r="VX9">
        <v>10.4</v>
      </c>
      <c r="VY9">
        <v>0.4</v>
      </c>
      <c r="VZ9">
        <v>10.6</v>
      </c>
      <c r="WA9">
        <v>0.4</v>
      </c>
      <c r="WB9">
        <v>10.4</v>
      </c>
      <c r="WC9">
        <v>1.6</v>
      </c>
      <c r="WD9">
        <v>11</v>
      </c>
      <c r="WE9">
        <v>1.7</v>
      </c>
      <c r="WF9">
        <v>15.3</v>
      </c>
      <c r="WG9">
        <v>0.4</v>
      </c>
      <c r="WH9">
        <v>15.4</v>
      </c>
      <c r="WI9">
        <v>0.5</v>
      </c>
      <c r="WJ9">
        <v>14.6</v>
      </c>
      <c r="WK9">
        <v>1.6</v>
      </c>
      <c r="WL9">
        <v>17.8</v>
      </c>
      <c r="WM9">
        <v>2</v>
      </c>
      <c r="WN9">
        <v>13.3</v>
      </c>
      <c r="WO9">
        <v>0.4</v>
      </c>
      <c r="WP9">
        <v>14</v>
      </c>
      <c r="WQ9">
        <v>0.5</v>
      </c>
      <c r="WR9">
        <v>10.5</v>
      </c>
      <c r="WS9">
        <v>1.6</v>
      </c>
      <c r="WT9">
        <v>11.7</v>
      </c>
      <c r="WU9">
        <v>1.6</v>
      </c>
      <c r="WV9">
        <v>13.5</v>
      </c>
      <c r="WW9">
        <v>0.5</v>
      </c>
      <c r="WX9">
        <v>14.3</v>
      </c>
      <c r="WY9">
        <v>0.5</v>
      </c>
      <c r="WZ9">
        <v>11.2</v>
      </c>
      <c r="XA9">
        <v>1.1000000000000001</v>
      </c>
      <c r="XB9">
        <v>8.5</v>
      </c>
      <c r="XC9">
        <v>1.3</v>
      </c>
      <c r="XD9">
        <v>6.9</v>
      </c>
      <c r="XE9">
        <v>0.3</v>
      </c>
      <c r="XF9">
        <v>7.1</v>
      </c>
      <c r="XG9">
        <v>0.4</v>
      </c>
      <c r="XH9">
        <v>6.6</v>
      </c>
      <c r="XI9">
        <v>1.1000000000000001</v>
      </c>
      <c r="XJ9">
        <v>4.0999999999999996</v>
      </c>
      <c r="XK9">
        <v>1</v>
      </c>
      <c r="XL9">
        <v>23.4</v>
      </c>
      <c r="XM9">
        <v>0.6</v>
      </c>
      <c r="XN9">
        <v>22</v>
      </c>
      <c r="XO9">
        <v>0.6</v>
      </c>
      <c r="XP9">
        <v>26.2</v>
      </c>
      <c r="XQ9">
        <v>1.6</v>
      </c>
      <c r="XR9">
        <v>21.9</v>
      </c>
      <c r="XS9">
        <v>2.5</v>
      </c>
      <c r="XT9">
        <v>12.7</v>
      </c>
      <c r="XU9">
        <v>0.5</v>
      </c>
      <c r="XV9">
        <v>11.8</v>
      </c>
      <c r="XW9">
        <v>0.5</v>
      </c>
      <c r="XX9">
        <v>14.2</v>
      </c>
      <c r="XY9">
        <v>1.9</v>
      </c>
      <c r="XZ9">
        <v>1.1000000000000001</v>
      </c>
      <c r="YA9">
        <v>0.5</v>
      </c>
      <c r="YB9">
        <v>15.2</v>
      </c>
      <c r="YC9">
        <v>0.5</v>
      </c>
      <c r="YD9">
        <v>15.7</v>
      </c>
      <c r="YE9">
        <v>0.5</v>
      </c>
      <c r="YF9">
        <v>16.399999999999999</v>
      </c>
      <c r="YG9">
        <v>2.1</v>
      </c>
      <c r="YH9">
        <v>2.8</v>
      </c>
      <c r="YI9">
        <v>1.2</v>
      </c>
      <c r="YJ9">
        <v>16</v>
      </c>
      <c r="YK9">
        <v>0.5</v>
      </c>
      <c r="YL9">
        <v>16.8</v>
      </c>
      <c r="YM9">
        <v>0.5</v>
      </c>
      <c r="YN9">
        <v>15.2</v>
      </c>
      <c r="YO9">
        <v>1.9</v>
      </c>
      <c r="YP9">
        <v>4.3</v>
      </c>
      <c r="YQ9">
        <v>1</v>
      </c>
      <c r="YR9">
        <v>15.8</v>
      </c>
      <c r="YS9">
        <v>0.4</v>
      </c>
      <c r="YT9">
        <v>16.7</v>
      </c>
      <c r="YU9">
        <v>0.5</v>
      </c>
      <c r="YV9">
        <v>14.2</v>
      </c>
      <c r="YW9">
        <v>1.5</v>
      </c>
      <c r="YX9">
        <v>9.1</v>
      </c>
      <c r="YY9">
        <v>1.7</v>
      </c>
      <c r="YZ9">
        <v>6.6</v>
      </c>
      <c r="ZA9">
        <v>0.3</v>
      </c>
      <c r="ZB9">
        <v>7.2</v>
      </c>
      <c r="ZC9">
        <v>0.4</v>
      </c>
      <c r="ZD9">
        <v>5.0999999999999996</v>
      </c>
      <c r="ZE9">
        <v>1</v>
      </c>
      <c r="ZF9">
        <v>3.2</v>
      </c>
      <c r="ZG9">
        <v>1.2</v>
      </c>
      <c r="ZH9">
        <v>12.4</v>
      </c>
      <c r="ZI9">
        <v>0.4</v>
      </c>
      <c r="ZJ9">
        <v>12.4</v>
      </c>
      <c r="ZK9">
        <v>0.5</v>
      </c>
      <c r="ZL9">
        <v>15.1</v>
      </c>
      <c r="ZM9">
        <v>1.8</v>
      </c>
      <c r="ZN9">
        <v>13.8</v>
      </c>
      <c r="ZO9">
        <v>2.1</v>
      </c>
      <c r="ZP9">
        <v>6.3</v>
      </c>
      <c r="ZQ9">
        <v>0.3</v>
      </c>
      <c r="ZR9">
        <v>6.8</v>
      </c>
      <c r="ZS9">
        <v>0.3</v>
      </c>
      <c r="ZT9">
        <v>5.3</v>
      </c>
      <c r="ZU9">
        <v>1.1000000000000001</v>
      </c>
      <c r="ZV9">
        <v>5.3</v>
      </c>
      <c r="ZW9">
        <v>1.4</v>
      </c>
      <c r="ZX9">
        <v>6.5</v>
      </c>
      <c r="ZY9">
        <v>0.3</v>
      </c>
      <c r="ZZ9">
        <v>6.6</v>
      </c>
      <c r="AAA9">
        <v>0.3</v>
      </c>
      <c r="AAB9">
        <v>6.9</v>
      </c>
      <c r="AAC9">
        <v>1.2</v>
      </c>
      <c r="AAD9">
        <v>7.9</v>
      </c>
      <c r="AAE9">
        <v>1.6</v>
      </c>
      <c r="AAF9">
        <v>8.5</v>
      </c>
      <c r="AAG9">
        <v>0.3</v>
      </c>
      <c r="AAH9">
        <v>6.1</v>
      </c>
      <c r="AAI9">
        <v>0.3</v>
      </c>
      <c r="AAJ9">
        <v>7.6</v>
      </c>
      <c r="AAK9">
        <v>1</v>
      </c>
      <c r="AAL9">
        <v>52.5</v>
      </c>
      <c r="AAM9">
        <v>2.6</v>
      </c>
      <c r="AAN9">
        <v>25.4</v>
      </c>
      <c r="AAO9">
        <v>0.2</v>
      </c>
      <c r="AAP9">
        <v>23.9</v>
      </c>
      <c r="AAQ9">
        <v>0.2</v>
      </c>
      <c r="AAR9">
        <v>24.4</v>
      </c>
      <c r="AAS9">
        <v>0.8</v>
      </c>
      <c r="AAT9">
        <v>58.5</v>
      </c>
      <c r="AAU9">
        <v>1.6</v>
      </c>
      <c r="AAV9">
        <v>1739429</v>
      </c>
      <c r="AAW9">
        <v>11028</v>
      </c>
      <c r="AAX9">
        <v>1374478</v>
      </c>
      <c r="AAY9">
        <v>12725</v>
      </c>
      <c r="AAZ9">
        <v>139744</v>
      </c>
      <c r="ABA9">
        <v>7520</v>
      </c>
      <c r="ABB9">
        <v>83188</v>
      </c>
      <c r="ABC9">
        <v>4174</v>
      </c>
      <c r="ABD9">
        <v>72.2</v>
      </c>
      <c r="ABE9">
        <v>0.7</v>
      </c>
      <c r="ABF9">
        <v>75.8</v>
      </c>
      <c r="ABG9">
        <v>0.7</v>
      </c>
      <c r="ABH9">
        <v>59</v>
      </c>
      <c r="ABI9">
        <v>2.5</v>
      </c>
      <c r="ABJ9">
        <v>49.9</v>
      </c>
      <c r="ABK9">
        <v>3.2</v>
      </c>
      <c r="ABL9">
        <v>27.8</v>
      </c>
      <c r="ABM9">
        <v>0.7</v>
      </c>
      <c r="ABN9">
        <v>24.2</v>
      </c>
      <c r="ABO9">
        <v>0.7</v>
      </c>
      <c r="ABP9">
        <v>41</v>
      </c>
      <c r="ABQ9">
        <v>2.5</v>
      </c>
      <c r="ABR9">
        <v>50.1</v>
      </c>
      <c r="ABS9">
        <v>3.2</v>
      </c>
      <c r="ABT9">
        <v>3.5</v>
      </c>
      <c r="ABU9">
        <v>0.2</v>
      </c>
      <c r="ABV9">
        <v>1.2</v>
      </c>
      <c r="ABW9">
        <v>0.1</v>
      </c>
      <c r="ABX9">
        <v>6.2</v>
      </c>
      <c r="ABY9">
        <v>1.3</v>
      </c>
      <c r="ABZ9">
        <v>23.1</v>
      </c>
      <c r="ACA9">
        <v>2.2999999999999998</v>
      </c>
      <c r="ACB9">
        <v>20</v>
      </c>
      <c r="ACC9">
        <v>0.6</v>
      </c>
      <c r="ACD9">
        <v>18.7</v>
      </c>
      <c r="ACE9">
        <v>0.7</v>
      </c>
      <c r="ACF9">
        <v>27.1</v>
      </c>
      <c r="ACG9">
        <v>2.7</v>
      </c>
      <c r="ACH9">
        <v>24.4</v>
      </c>
      <c r="ACI9">
        <v>2.4</v>
      </c>
      <c r="ACJ9">
        <v>42.4</v>
      </c>
      <c r="ACK9">
        <v>0.9</v>
      </c>
      <c r="ACL9">
        <v>43.6</v>
      </c>
      <c r="ACM9">
        <v>1</v>
      </c>
      <c r="ACN9">
        <v>38.9</v>
      </c>
      <c r="ACO9">
        <v>2.6</v>
      </c>
      <c r="ACP9">
        <v>34.4</v>
      </c>
      <c r="ACQ9">
        <v>2.5</v>
      </c>
      <c r="ACR9">
        <v>34.1</v>
      </c>
      <c r="ACS9">
        <v>0.8</v>
      </c>
      <c r="ACT9">
        <v>36.4</v>
      </c>
      <c r="ACU9">
        <v>0.9</v>
      </c>
      <c r="ACV9">
        <v>27.8</v>
      </c>
      <c r="ACW9">
        <v>2.2000000000000002</v>
      </c>
      <c r="ACX9">
        <v>18</v>
      </c>
      <c r="ACY9">
        <v>2.1</v>
      </c>
      <c r="ACZ9">
        <v>8.1999999999999993</v>
      </c>
      <c r="ADH9">
        <v>18.600000000000001</v>
      </c>
      <c r="ADP9">
        <v>12.2</v>
      </c>
      <c r="ADX9">
        <v>1</v>
      </c>
    </row>
    <row r="10" spans="1:811" x14ac:dyDescent="0.2">
      <c r="A10" t="s">
        <v>1628</v>
      </c>
      <c r="B10">
        <v>10</v>
      </c>
      <c r="C10" t="s">
        <v>1629</v>
      </c>
      <c r="D10">
        <v>434766</v>
      </c>
      <c r="E10">
        <v>5852</v>
      </c>
      <c r="F10">
        <v>354350</v>
      </c>
      <c r="G10">
        <v>7480</v>
      </c>
      <c r="H10">
        <v>33132</v>
      </c>
      <c r="I10">
        <v>3564</v>
      </c>
      <c r="J10">
        <v>12635</v>
      </c>
      <c r="K10">
        <v>2056</v>
      </c>
      <c r="L10">
        <v>3.3</v>
      </c>
      <c r="M10">
        <v>0.4</v>
      </c>
      <c r="N10" s="7">
        <v>2.7</v>
      </c>
      <c r="O10">
        <v>0.4</v>
      </c>
      <c r="P10" s="8">
        <v>6.6</v>
      </c>
      <c r="Q10">
        <v>2.2000000000000002</v>
      </c>
      <c r="R10">
        <v>7</v>
      </c>
      <c r="S10">
        <v>3.9</v>
      </c>
      <c r="T10">
        <v>9.4</v>
      </c>
      <c r="U10">
        <v>0.5</v>
      </c>
      <c r="V10" s="7">
        <v>9.1</v>
      </c>
      <c r="W10">
        <v>0.6</v>
      </c>
      <c r="X10" s="8">
        <v>10.6</v>
      </c>
      <c r="Y10">
        <v>2.6</v>
      </c>
      <c r="Z10">
        <v>13.5</v>
      </c>
      <c r="AA10">
        <v>4.9000000000000004</v>
      </c>
      <c r="AB10">
        <v>41.4</v>
      </c>
      <c r="AC10">
        <v>0.6</v>
      </c>
      <c r="AD10" s="7">
        <v>41.2</v>
      </c>
      <c r="AE10">
        <v>0.8</v>
      </c>
      <c r="AF10" s="8">
        <v>47.8</v>
      </c>
      <c r="AG10">
        <v>3.2</v>
      </c>
      <c r="AH10">
        <v>35.299999999999997</v>
      </c>
      <c r="AI10">
        <v>6.1</v>
      </c>
      <c r="AJ10">
        <v>22.2</v>
      </c>
      <c r="AK10">
        <v>0.5</v>
      </c>
      <c r="AL10" s="7">
        <v>22.8</v>
      </c>
      <c r="AM10">
        <v>0.7</v>
      </c>
      <c r="AN10" s="8">
        <v>17.399999999999999</v>
      </c>
      <c r="AO10">
        <v>3.3</v>
      </c>
      <c r="AP10">
        <v>18.5</v>
      </c>
      <c r="AQ10">
        <v>5.7</v>
      </c>
      <c r="AR10">
        <v>11</v>
      </c>
      <c r="AS10">
        <v>0.6</v>
      </c>
      <c r="AT10" s="7">
        <v>11.1</v>
      </c>
      <c r="AU10">
        <v>0.5</v>
      </c>
      <c r="AV10" s="8">
        <v>9.6</v>
      </c>
      <c r="AW10">
        <v>2.2999999999999998</v>
      </c>
      <c r="AX10">
        <v>17.8</v>
      </c>
      <c r="AY10">
        <v>6.7</v>
      </c>
      <c r="AZ10">
        <v>12.6</v>
      </c>
      <c r="BA10">
        <v>0.5</v>
      </c>
      <c r="BB10" s="7">
        <v>13.1</v>
      </c>
      <c r="BC10">
        <v>0.7</v>
      </c>
      <c r="BD10" s="8">
        <v>8.1</v>
      </c>
      <c r="BE10">
        <v>1.9</v>
      </c>
      <c r="BF10">
        <v>8</v>
      </c>
      <c r="BG10">
        <v>3.1</v>
      </c>
      <c r="BH10">
        <v>43</v>
      </c>
      <c r="BI10">
        <v>0.4</v>
      </c>
      <c r="BJ10">
        <v>43.5</v>
      </c>
      <c r="BK10">
        <v>0.4</v>
      </c>
      <c r="BL10">
        <v>37.1</v>
      </c>
      <c r="BM10">
        <v>2.2000000000000002</v>
      </c>
      <c r="BN10">
        <v>40.9</v>
      </c>
      <c r="BO10">
        <v>5.7</v>
      </c>
      <c r="BP10">
        <v>50.7</v>
      </c>
      <c r="BQ10">
        <v>0.7</v>
      </c>
      <c r="BR10">
        <v>51.1</v>
      </c>
      <c r="BS10">
        <v>0.8</v>
      </c>
      <c r="BT10">
        <v>47.5</v>
      </c>
      <c r="BU10">
        <v>4</v>
      </c>
      <c r="BV10">
        <v>49</v>
      </c>
      <c r="BW10">
        <v>8.1</v>
      </c>
      <c r="BX10">
        <v>49.3</v>
      </c>
      <c r="BY10">
        <v>0.7</v>
      </c>
      <c r="BZ10">
        <v>48.9</v>
      </c>
      <c r="CA10">
        <v>0.8</v>
      </c>
      <c r="CB10">
        <v>52.5</v>
      </c>
      <c r="CC10">
        <v>4</v>
      </c>
      <c r="CD10">
        <v>51</v>
      </c>
      <c r="CE10">
        <v>8.1</v>
      </c>
      <c r="CN10">
        <v>71.3</v>
      </c>
      <c r="CO10">
        <v>0.9</v>
      </c>
      <c r="CP10">
        <v>73.2</v>
      </c>
      <c r="CQ10">
        <v>1.1000000000000001</v>
      </c>
      <c r="CR10">
        <v>65.3</v>
      </c>
      <c r="CS10">
        <v>4.2</v>
      </c>
      <c r="CT10">
        <v>33.799999999999997</v>
      </c>
      <c r="CU10">
        <v>6.5</v>
      </c>
      <c r="CV10">
        <v>20.399999999999999</v>
      </c>
      <c r="CW10">
        <v>0.8</v>
      </c>
      <c r="CX10">
        <v>18.8</v>
      </c>
      <c r="CY10">
        <v>1</v>
      </c>
      <c r="CZ10">
        <v>24.1</v>
      </c>
      <c r="DA10">
        <v>3.9</v>
      </c>
      <c r="DB10">
        <v>56.9</v>
      </c>
      <c r="DC10">
        <v>7.8</v>
      </c>
      <c r="DL10">
        <v>4.0999999999999996</v>
      </c>
      <c r="DM10">
        <v>0.3</v>
      </c>
      <c r="DN10">
        <v>3.7</v>
      </c>
      <c r="DO10">
        <v>0.3</v>
      </c>
      <c r="DP10">
        <v>5.9</v>
      </c>
      <c r="DQ10">
        <v>2.1</v>
      </c>
      <c r="DR10">
        <v>6.2</v>
      </c>
      <c r="DS10">
        <v>2.8</v>
      </c>
      <c r="EB10">
        <v>2.4</v>
      </c>
      <c r="EC10">
        <v>0.4</v>
      </c>
      <c r="ED10">
        <v>2.4</v>
      </c>
      <c r="EE10">
        <v>0.5</v>
      </c>
      <c r="EF10">
        <v>2.9</v>
      </c>
      <c r="EG10">
        <v>1.6</v>
      </c>
      <c r="EH10">
        <v>2.2000000000000002</v>
      </c>
      <c r="EI10">
        <v>1.7</v>
      </c>
      <c r="ER10">
        <v>8.6999999999999993</v>
      </c>
      <c r="ES10">
        <v>0.4</v>
      </c>
      <c r="ET10">
        <v>8.4</v>
      </c>
      <c r="EU10">
        <v>0.6</v>
      </c>
      <c r="EV10">
        <v>13.6</v>
      </c>
      <c r="EW10">
        <v>3.1</v>
      </c>
      <c r="EX10">
        <v>6.3</v>
      </c>
      <c r="EY10">
        <v>3.2</v>
      </c>
      <c r="EZ10">
        <v>65.7</v>
      </c>
      <c r="FA10">
        <v>0.8</v>
      </c>
      <c r="FB10">
        <v>67.900000000000006</v>
      </c>
      <c r="FC10">
        <v>1</v>
      </c>
      <c r="FD10">
        <v>55</v>
      </c>
      <c r="FE10">
        <v>4.5</v>
      </c>
      <c r="FF10">
        <v>30.1</v>
      </c>
      <c r="FG10">
        <v>6</v>
      </c>
      <c r="FH10">
        <v>88.7</v>
      </c>
      <c r="FI10">
        <v>0.7</v>
      </c>
      <c r="FJ10">
        <v>89.5</v>
      </c>
      <c r="FK10">
        <v>0.8</v>
      </c>
      <c r="FL10">
        <v>82.6</v>
      </c>
      <c r="FM10">
        <v>3.6</v>
      </c>
      <c r="FN10">
        <v>87.1</v>
      </c>
      <c r="FO10">
        <v>4</v>
      </c>
      <c r="FP10">
        <v>11.3</v>
      </c>
      <c r="FQ10">
        <v>0.7</v>
      </c>
      <c r="FR10">
        <v>10.5</v>
      </c>
      <c r="FS10">
        <v>0.8</v>
      </c>
      <c r="FT10">
        <v>17.399999999999999</v>
      </c>
      <c r="FU10">
        <v>3.6</v>
      </c>
      <c r="FV10">
        <v>12.9</v>
      </c>
      <c r="FW10">
        <v>4</v>
      </c>
      <c r="FX10">
        <v>5.3</v>
      </c>
      <c r="FY10">
        <v>0.6</v>
      </c>
      <c r="FZ10">
        <v>5.5</v>
      </c>
      <c r="GA10">
        <v>0.6</v>
      </c>
      <c r="GB10">
        <v>5.3</v>
      </c>
      <c r="GC10">
        <v>2.5</v>
      </c>
      <c r="GD10">
        <v>3.7</v>
      </c>
      <c r="GE10">
        <v>2.2999999999999998</v>
      </c>
      <c r="GF10">
        <v>6</v>
      </c>
      <c r="GG10">
        <v>0.6</v>
      </c>
      <c r="GH10">
        <v>5</v>
      </c>
      <c r="GI10">
        <v>0.6</v>
      </c>
      <c r="GJ10">
        <v>12.1</v>
      </c>
      <c r="GK10">
        <v>2.9</v>
      </c>
      <c r="GL10">
        <v>9.1999999999999993</v>
      </c>
      <c r="GM10">
        <v>3.4</v>
      </c>
      <c r="GN10">
        <v>13.7</v>
      </c>
      <c r="GO10">
        <v>0.8</v>
      </c>
      <c r="GP10">
        <v>12.8</v>
      </c>
      <c r="GQ10">
        <v>0.8</v>
      </c>
      <c r="GR10">
        <v>21.7</v>
      </c>
      <c r="GS10">
        <v>3.8</v>
      </c>
      <c r="GT10">
        <v>15.5</v>
      </c>
      <c r="GU10">
        <v>4.2</v>
      </c>
      <c r="GV10">
        <v>8.6999999999999993</v>
      </c>
      <c r="GW10">
        <v>0.7</v>
      </c>
      <c r="GX10">
        <v>8.3000000000000007</v>
      </c>
      <c r="GY10">
        <v>0.8</v>
      </c>
      <c r="GZ10">
        <v>12.1</v>
      </c>
      <c r="HA10">
        <v>2.6</v>
      </c>
      <c r="HB10">
        <v>10.4</v>
      </c>
      <c r="HC10">
        <v>3.6</v>
      </c>
      <c r="HD10">
        <v>4.9000000000000004</v>
      </c>
      <c r="HE10">
        <v>0.6</v>
      </c>
      <c r="HF10">
        <v>4.5</v>
      </c>
      <c r="HG10">
        <v>0.6</v>
      </c>
      <c r="HH10">
        <v>9.6</v>
      </c>
      <c r="HI10">
        <v>2.9</v>
      </c>
      <c r="HJ10">
        <v>5.0999999999999996</v>
      </c>
      <c r="HK10">
        <v>2.6</v>
      </c>
      <c r="HL10">
        <v>434683</v>
      </c>
      <c r="HM10">
        <v>5839</v>
      </c>
      <c r="HN10">
        <v>354267</v>
      </c>
      <c r="HO10">
        <v>7449</v>
      </c>
      <c r="HP10">
        <v>33132</v>
      </c>
      <c r="HQ10">
        <v>3564</v>
      </c>
      <c r="HR10">
        <v>12635</v>
      </c>
      <c r="HS10">
        <v>2056</v>
      </c>
      <c r="HT10">
        <v>13</v>
      </c>
      <c r="HU10">
        <v>0.8</v>
      </c>
      <c r="HV10">
        <v>11.4</v>
      </c>
      <c r="HW10">
        <v>0.8</v>
      </c>
      <c r="HX10">
        <v>19.8</v>
      </c>
      <c r="HY10">
        <v>3.3</v>
      </c>
      <c r="HZ10">
        <v>20.6</v>
      </c>
      <c r="IA10">
        <v>5.8</v>
      </c>
      <c r="IB10">
        <v>7</v>
      </c>
      <c r="IC10">
        <v>0.6</v>
      </c>
      <c r="ID10">
        <v>6.8</v>
      </c>
      <c r="IE10">
        <v>0.7</v>
      </c>
      <c r="IF10">
        <v>7.6</v>
      </c>
      <c r="IG10">
        <v>2.5</v>
      </c>
      <c r="IH10">
        <v>8.4</v>
      </c>
      <c r="II10">
        <v>4.8</v>
      </c>
      <c r="IJ10">
        <v>12.4</v>
      </c>
      <c r="IK10">
        <v>0.9</v>
      </c>
      <c r="IL10">
        <v>12</v>
      </c>
      <c r="IM10">
        <v>0.9</v>
      </c>
      <c r="IN10">
        <v>15.7</v>
      </c>
      <c r="IO10">
        <v>3.3</v>
      </c>
      <c r="IP10">
        <v>12.5</v>
      </c>
      <c r="IQ10">
        <v>4.7</v>
      </c>
      <c r="IR10">
        <v>14.1</v>
      </c>
      <c r="IS10">
        <v>1</v>
      </c>
      <c r="IT10">
        <v>14.1</v>
      </c>
      <c r="IU10">
        <v>1.1000000000000001</v>
      </c>
      <c r="IV10">
        <v>16.100000000000001</v>
      </c>
      <c r="IW10">
        <v>4</v>
      </c>
      <c r="IX10">
        <v>14.9</v>
      </c>
      <c r="IY10">
        <v>5.5</v>
      </c>
      <c r="IZ10">
        <v>17.7</v>
      </c>
      <c r="JA10">
        <v>1</v>
      </c>
      <c r="JB10">
        <v>18.8</v>
      </c>
      <c r="JC10">
        <v>1.1000000000000001</v>
      </c>
      <c r="JD10">
        <v>16</v>
      </c>
      <c r="JE10">
        <v>3.2</v>
      </c>
      <c r="JF10">
        <v>12.3</v>
      </c>
      <c r="JG10">
        <v>5.8</v>
      </c>
      <c r="JH10">
        <v>12.4</v>
      </c>
      <c r="JI10">
        <v>0.8</v>
      </c>
      <c r="JJ10">
        <v>12.9</v>
      </c>
      <c r="JK10">
        <v>1</v>
      </c>
      <c r="JL10">
        <v>8.8000000000000007</v>
      </c>
      <c r="JM10">
        <v>2.2999999999999998</v>
      </c>
      <c r="JN10">
        <v>11.9</v>
      </c>
      <c r="JO10">
        <v>4.5</v>
      </c>
      <c r="JP10">
        <v>5.4</v>
      </c>
      <c r="JQ10">
        <v>0.5</v>
      </c>
      <c r="JR10">
        <v>5.6</v>
      </c>
      <c r="JS10">
        <v>0.5</v>
      </c>
      <c r="JT10">
        <v>4.9000000000000004</v>
      </c>
      <c r="JU10">
        <v>1.7</v>
      </c>
      <c r="JV10">
        <v>5.0999999999999996</v>
      </c>
      <c r="JW10">
        <v>2.6</v>
      </c>
      <c r="JX10">
        <v>18</v>
      </c>
      <c r="JY10">
        <v>0.9</v>
      </c>
      <c r="JZ10">
        <v>18.399999999999999</v>
      </c>
      <c r="KA10">
        <v>1</v>
      </c>
      <c r="KB10">
        <v>11.2</v>
      </c>
      <c r="KC10">
        <v>2.2999999999999998</v>
      </c>
      <c r="KD10">
        <v>14.4</v>
      </c>
      <c r="KE10">
        <v>5.3</v>
      </c>
      <c r="KF10">
        <v>36894</v>
      </c>
      <c r="KG10">
        <v>760</v>
      </c>
      <c r="KH10">
        <v>38466</v>
      </c>
      <c r="KI10">
        <v>1645</v>
      </c>
      <c r="KJ10">
        <v>27775</v>
      </c>
      <c r="KK10">
        <v>2692</v>
      </c>
      <c r="KL10">
        <v>30508</v>
      </c>
      <c r="KM10">
        <v>3637</v>
      </c>
      <c r="KN10">
        <v>431726</v>
      </c>
      <c r="KO10">
        <v>5883</v>
      </c>
      <c r="KP10">
        <v>352786</v>
      </c>
      <c r="KQ10">
        <v>7485</v>
      </c>
      <c r="KR10">
        <v>33061</v>
      </c>
      <c r="KS10">
        <v>3558</v>
      </c>
      <c r="KT10">
        <v>12491</v>
      </c>
      <c r="KU10">
        <v>2033</v>
      </c>
      <c r="KV10">
        <v>5.7</v>
      </c>
      <c r="KW10">
        <v>0.6</v>
      </c>
      <c r="KX10">
        <v>5</v>
      </c>
      <c r="KY10">
        <v>0.6</v>
      </c>
      <c r="KZ10">
        <v>8.3000000000000007</v>
      </c>
      <c r="LA10">
        <v>2.6</v>
      </c>
      <c r="LB10">
        <v>8.9</v>
      </c>
      <c r="LC10">
        <v>3.8</v>
      </c>
      <c r="LD10">
        <v>4.4000000000000004</v>
      </c>
      <c r="LE10">
        <v>0.6</v>
      </c>
      <c r="LF10">
        <v>3.9</v>
      </c>
      <c r="LG10">
        <v>0.6</v>
      </c>
      <c r="LH10">
        <v>6.7</v>
      </c>
      <c r="LI10">
        <v>2.5</v>
      </c>
      <c r="LJ10">
        <v>7.7</v>
      </c>
      <c r="LK10">
        <v>4.8</v>
      </c>
      <c r="LL10">
        <v>89.9</v>
      </c>
      <c r="LM10">
        <v>0.8</v>
      </c>
      <c r="LN10">
        <v>91.1</v>
      </c>
      <c r="LO10">
        <v>0.8</v>
      </c>
      <c r="LP10">
        <v>85</v>
      </c>
      <c r="LQ10">
        <v>2.9</v>
      </c>
      <c r="LR10">
        <v>83.4</v>
      </c>
      <c r="LS10">
        <v>6.2</v>
      </c>
      <c r="LT10">
        <v>434766</v>
      </c>
      <c r="LU10">
        <v>5852</v>
      </c>
      <c r="LV10">
        <v>354350</v>
      </c>
      <c r="LW10">
        <v>7480</v>
      </c>
      <c r="LX10">
        <v>33132</v>
      </c>
      <c r="LY10">
        <v>3564</v>
      </c>
      <c r="LZ10">
        <v>12635</v>
      </c>
      <c r="MA10">
        <v>2056</v>
      </c>
      <c r="MB10">
        <v>38.9</v>
      </c>
      <c r="MC10">
        <v>1.1000000000000001</v>
      </c>
      <c r="MD10">
        <v>38.799999999999997</v>
      </c>
      <c r="ME10">
        <v>1.3</v>
      </c>
      <c r="MF10">
        <v>32</v>
      </c>
      <c r="MG10">
        <v>4</v>
      </c>
      <c r="MH10">
        <v>34.6</v>
      </c>
      <c r="MI10">
        <v>7.7</v>
      </c>
      <c r="MJ10">
        <v>18</v>
      </c>
      <c r="MK10">
        <v>1</v>
      </c>
      <c r="ML10">
        <v>17.3</v>
      </c>
      <c r="MM10">
        <v>1.1000000000000001</v>
      </c>
      <c r="MN10">
        <v>25.1</v>
      </c>
      <c r="MO10">
        <v>4</v>
      </c>
      <c r="MP10">
        <v>26.6</v>
      </c>
      <c r="MQ10">
        <v>8.1</v>
      </c>
      <c r="MR10">
        <v>23.6</v>
      </c>
      <c r="MS10">
        <v>1</v>
      </c>
      <c r="MT10">
        <v>23.6</v>
      </c>
      <c r="MU10">
        <v>1.1000000000000001</v>
      </c>
      <c r="MV10">
        <v>20.399999999999999</v>
      </c>
      <c r="MW10">
        <v>4.2</v>
      </c>
      <c r="MX10">
        <v>28.1</v>
      </c>
      <c r="MY10">
        <v>6.1</v>
      </c>
      <c r="MZ10">
        <v>8</v>
      </c>
      <c r="NA10">
        <v>0.7</v>
      </c>
      <c r="NB10">
        <v>8.4</v>
      </c>
      <c r="NC10">
        <v>0.8</v>
      </c>
      <c r="ND10">
        <v>10.5</v>
      </c>
      <c r="NE10">
        <v>2.5</v>
      </c>
      <c r="NF10">
        <v>4</v>
      </c>
      <c r="NG10">
        <v>2.7</v>
      </c>
      <c r="NH10">
        <v>11.4</v>
      </c>
      <c r="NI10">
        <v>0.9</v>
      </c>
      <c r="NJ10">
        <v>11.7</v>
      </c>
      <c r="NK10">
        <v>1</v>
      </c>
      <c r="NL10">
        <v>11.8</v>
      </c>
      <c r="NM10">
        <v>3.3</v>
      </c>
      <c r="NN10">
        <v>6.7</v>
      </c>
      <c r="NO10">
        <v>3.3</v>
      </c>
      <c r="NP10">
        <v>0.2</v>
      </c>
      <c r="NQ10">
        <v>0.1</v>
      </c>
      <c r="NR10">
        <v>0.2</v>
      </c>
      <c r="NS10">
        <v>0.1</v>
      </c>
      <c r="NT10">
        <v>0.1</v>
      </c>
      <c r="NU10">
        <v>0.2</v>
      </c>
      <c r="NV10">
        <v>0</v>
      </c>
      <c r="NW10">
        <v>1.1000000000000001</v>
      </c>
      <c r="NX10">
        <v>0.9</v>
      </c>
      <c r="NY10">
        <v>0.2</v>
      </c>
      <c r="NZ10">
        <v>0.7</v>
      </c>
      <c r="OA10">
        <v>0.2</v>
      </c>
      <c r="OB10">
        <v>1.2</v>
      </c>
      <c r="OC10">
        <v>0.9</v>
      </c>
      <c r="OD10">
        <v>1.9</v>
      </c>
      <c r="OE10">
        <v>2.2999999999999998</v>
      </c>
      <c r="OF10">
        <v>5.8</v>
      </c>
      <c r="OG10">
        <v>0.6</v>
      </c>
      <c r="OH10">
        <v>5.8</v>
      </c>
      <c r="OI10">
        <v>0.7</v>
      </c>
      <c r="OJ10">
        <v>7.4</v>
      </c>
      <c r="OK10">
        <v>2.2000000000000002</v>
      </c>
      <c r="OL10">
        <v>1.9</v>
      </c>
      <c r="OM10">
        <v>1.9</v>
      </c>
      <c r="ON10">
        <v>9.1</v>
      </c>
      <c r="OO10">
        <v>0.7</v>
      </c>
      <c r="OP10">
        <v>9.6</v>
      </c>
      <c r="OQ10">
        <v>0.8</v>
      </c>
      <c r="OR10">
        <v>5.9</v>
      </c>
      <c r="OS10">
        <v>2.1</v>
      </c>
      <c r="OT10">
        <v>4.5999999999999996</v>
      </c>
      <c r="OU10">
        <v>3.1</v>
      </c>
      <c r="OV10">
        <v>1.8</v>
      </c>
      <c r="OW10">
        <v>0.3</v>
      </c>
      <c r="OX10">
        <v>1.9</v>
      </c>
      <c r="OY10">
        <v>0.4</v>
      </c>
      <c r="OZ10">
        <v>1.1000000000000001</v>
      </c>
      <c r="PA10">
        <v>0.8</v>
      </c>
      <c r="PB10">
        <v>0.9</v>
      </c>
      <c r="PC10">
        <v>1.5</v>
      </c>
      <c r="PD10">
        <v>12.9</v>
      </c>
      <c r="PE10">
        <v>0.9</v>
      </c>
      <c r="PF10">
        <v>13.4</v>
      </c>
      <c r="PG10">
        <v>1</v>
      </c>
      <c r="PH10">
        <v>10.6</v>
      </c>
      <c r="PI10">
        <v>2.8</v>
      </c>
      <c r="PJ10">
        <v>13.9</v>
      </c>
      <c r="PK10">
        <v>4.9000000000000004</v>
      </c>
      <c r="PL10">
        <v>4.8</v>
      </c>
      <c r="PM10">
        <v>0.5</v>
      </c>
      <c r="PN10">
        <v>5.0999999999999996</v>
      </c>
      <c r="PO10">
        <v>0.5</v>
      </c>
      <c r="PP10">
        <v>3.6</v>
      </c>
      <c r="PQ10">
        <v>1.3</v>
      </c>
      <c r="PR10">
        <v>0.8</v>
      </c>
      <c r="PS10">
        <v>0.9</v>
      </c>
      <c r="PT10">
        <v>11.2</v>
      </c>
      <c r="PU10">
        <v>0.8</v>
      </c>
      <c r="PV10">
        <v>10.9</v>
      </c>
      <c r="PW10">
        <v>0.7</v>
      </c>
      <c r="PX10">
        <v>10</v>
      </c>
      <c r="PY10">
        <v>3</v>
      </c>
      <c r="PZ10">
        <v>12.7</v>
      </c>
      <c r="QA10">
        <v>4.5</v>
      </c>
      <c r="QB10">
        <v>10</v>
      </c>
      <c r="QC10">
        <v>0.7</v>
      </c>
      <c r="QD10">
        <v>9</v>
      </c>
      <c r="QE10">
        <v>0.7</v>
      </c>
      <c r="QF10">
        <v>10.8</v>
      </c>
      <c r="QG10">
        <v>3.2</v>
      </c>
      <c r="QH10">
        <v>15.4</v>
      </c>
      <c r="QI10">
        <v>5.3</v>
      </c>
      <c r="QJ10">
        <v>23.8</v>
      </c>
      <c r="QK10">
        <v>1.1000000000000001</v>
      </c>
      <c r="QL10">
        <v>24.5</v>
      </c>
      <c r="QM10">
        <v>1.2</v>
      </c>
      <c r="QN10">
        <v>23.8</v>
      </c>
      <c r="QO10">
        <v>3.5</v>
      </c>
      <c r="QP10">
        <v>19.8</v>
      </c>
      <c r="QQ10">
        <v>4.7</v>
      </c>
      <c r="QR10">
        <v>9.1999999999999993</v>
      </c>
      <c r="QS10">
        <v>0.8</v>
      </c>
      <c r="QT10">
        <v>8.8000000000000007</v>
      </c>
      <c r="QU10">
        <v>0.8</v>
      </c>
      <c r="QV10">
        <v>10.5</v>
      </c>
      <c r="QW10">
        <v>3.2</v>
      </c>
      <c r="QX10">
        <v>15.6</v>
      </c>
      <c r="QY10">
        <v>7.1</v>
      </c>
      <c r="QZ10">
        <v>4</v>
      </c>
      <c r="RA10">
        <v>0.5</v>
      </c>
      <c r="RB10">
        <v>3.7</v>
      </c>
      <c r="RC10">
        <v>0.5</v>
      </c>
      <c r="RD10">
        <v>5.8</v>
      </c>
      <c r="RE10">
        <v>2.2999999999999998</v>
      </c>
      <c r="RF10">
        <v>2.1</v>
      </c>
      <c r="RG10">
        <v>2.5</v>
      </c>
      <c r="RH10">
        <v>6</v>
      </c>
      <c r="RI10">
        <v>0.6</v>
      </c>
      <c r="RJ10">
        <v>6</v>
      </c>
      <c r="RK10">
        <v>0.6</v>
      </c>
      <c r="RL10">
        <v>8</v>
      </c>
      <c r="RM10">
        <v>2.8</v>
      </c>
      <c r="RN10">
        <v>10.5</v>
      </c>
      <c r="RO10">
        <v>4.3</v>
      </c>
      <c r="RP10">
        <v>0.6</v>
      </c>
      <c r="RQ10">
        <v>0.1</v>
      </c>
      <c r="RR10">
        <v>0.6</v>
      </c>
      <c r="RS10">
        <v>0.2</v>
      </c>
      <c r="RT10">
        <v>1.2</v>
      </c>
      <c r="RU10">
        <v>0.9</v>
      </c>
      <c r="RV10">
        <v>0</v>
      </c>
      <c r="RW10">
        <v>1.1000000000000001</v>
      </c>
      <c r="RX10">
        <v>81.099999999999994</v>
      </c>
      <c r="RY10">
        <v>0.9</v>
      </c>
      <c r="RZ10">
        <v>81.5</v>
      </c>
      <c r="SA10">
        <v>1</v>
      </c>
      <c r="SB10">
        <v>80</v>
      </c>
      <c r="SC10">
        <v>4</v>
      </c>
      <c r="SD10">
        <v>82.6</v>
      </c>
      <c r="SE10">
        <v>5</v>
      </c>
      <c r="SF10">
        <v>14.9</v>
      </c>
      <c r="SG10">
        <v>0.9</v>
      </c>
      <c r="SH10">
        <v>15.2</v>
      </c>
      <c r="SI10">
        <v>0.9</v>
      </c>
      <c r="SJ10">
        <v>18.5</v>
      </c>
      <c r="SK10">
        <v>3.9</v>
      </c>
      <c r="SL10">
        <v>16.100000000000001</v>
      </c>
      <c r="SM10">
        <v>4.9000000000000004</v>
      </c>
      <c r="SN10">
        <v>3.9</v>
      </c>
      <c r="SO10">
        <v>0.5</v>
      </c>
      <c r="SP10">
        <v>3.2</v>
      </c>
      <c r="SQ10">
        <v>0.5</v>
      </c>
      <c r="SR10">
        <v>1.6</v>
      </c>
      <c r="SS10">
        <v>0.7</v>
      </c>
      <c r="ST10">
        <v>1.3</v>
      </c>
      <c r="SU10">
        <v>1.5</v>
      </c>
      <c r="SV10">
        <v>0.1</v>
      </c>
      <c r="SW10">
        <v>0.1</v>
      </c>
      <c r="SX10">
        <v>0.1</v>
      </c>
      <c r="SY10">
        <v>0.1</v>
      </c>
      <c r="SZ10">
        <v>0</v>
      </c>
      <c r="TA10">
        <v>0.1</v>
      </c>
      <c r="TB10">
        <v>0</v>
      </c>
      <c r="TC10">
        <v>1.1000000000000001</v>
      </c>
      <c r="TD10">
        <v>85.8</v>
      </c>
      <c r="TE10">
        <v>1</v>
      </c>
      <c r="TF10">
        <v>85.2</v>
      </c>
      <c r="TG10">
        <v>1.1000000000000001</v>
      </c>
      <c r="TH10">
        <v>85.5</v>
      </c>
      <c r="TI10">
        <v>3.6</v>
      </c>
      <c r="TJ10">
        <v>76.400000000000006</v>
      </c>
      <c r="TK10">
        <v>5.9</v>
      </c>
      <c r="TL10">
        <v>79</v>
      </c>
      <c r="TM10">
        <v>1.2</v>
      </c>
      <c r="TN10">
        <v>78.099999999999994</v>
      </c>
      <c r="TO10">
        <v>1.2</v>
      </c>
      <c r="TP10">
        <v>74.400000000000006</v>
      </c>
      <c r="TQ10">
        <v>4.4000000000000004</v>
      </c>
      <c r="TR10">
        <v>73.900000000000006</v>
      </c>
      <c r="TS10">
        <v>6.2</v>
      </c>
      <c r="TT10">
        <v>6.8</v>
      </c>
      <c r="TU10">
        <v>0.7</v>
      </c>
      <c r="TV10">
        <v>7.1</v>
      </c>
      <c r="TW10">
        <v>0.8</v>
      </c>
      <c r="TX10">
        <v>11.1</v>
      </c>
      <c r="TY10">
        <v>2.7</v>
      </c>
      <c r="TZ10">
        <v>2.6</v>
      </c>
      <c r="UA10">
        <v>2.4</v>
      </c>
      <c r="UB10">
        <v>14.2</v>
      </c>
      <c r="UC10">
        <v>1</v>
      </c>
      <c r="UD10">
        <v>14.8</v>
      </c>
      <c r="UE10">
        <v>1.1000000000000001</v>
      </c>
      <c r="UF10">
        <v>14.5</v>
      </c>
      <c r="UG10">
        <v>3.6</v>
      </c>
      <c r="UH10">
        <v>23.6</v>
      </c>
      <c r="UI10">
        <v>5.9</v>
      </c>
      <c r="UJ10">
        <v>415479</v>
      </c>
      <c r="UK10">
        <v>5959</v>
      </c>
      <c r="UL10">
        <v>354350</v>
      </c>
      <c r="UM10">
        <v>7480</v>
      </c>
      <c r="UN10">
        <v>33132</v>
      </c>
      <c r="UO10">
        <v>3564</v>
      </c>
      <c r="UP10">
        <v>12635</v>
      </c>
      <c r="UQ10">
        <v>2056</v>
      </c>
      <c r="UR10">
        <v>4.8</v>
      </c>
      <c r="US10">
        <v>0.6</v>
      </c>
      <c r="UT10">
        <v>4.7</v>
      </c>
      <c r="UU10">
        <v>0.6</v>
      </c>
      <c r="UV10">
        <v>4.8</v>
      </c>
      <c r="UW10">
        <v>2.2000000000000002</v>
      </c>
      <c r="UX10">
        <v>2.5</v>
      </c>
      <c r="UY10">
        <v>2.2000000000000002</v>
      </c>
      <c r="UZ10">
        <v>3.2</v>
      </c>
      <c r="VA10">
        <v>0.5</v>
      </c>
      <c r="VB10">
        <v>3.2</v>
      </c>
      <c r="VC10">
        <v>0.5</v>
      </c>
      <c r="VD10">
        <v>1.6</v>
      </c>
      <c r="VE10">
        <v>0.9</v>
      </c>
      <c r="VF10">
        <v>6.1</v>
      </c>
      <c r="VG10">
        <v>3.5</v>
      </c>
      <c r="VH10">
        <v>4.7</v>
      </c>
      <c r="VI10">
        <v>0.5</v>
      </c>
      <c r="VJ10">
        <v>4.7</v>
      </c>
      <c r="VK10">
        <v>0.5</v>
      </c>
      <c r="VL10">
        <v>5.9</v>
      </c>
      <c r="VM10">
        <v>1.9</v>
      </c>
      <c r="VN10">
        <v>3.7</v>
      </c>
      <c r="VO10">
        <v>2.6</v>
      </c>
      <c r="VP10">
        <v>8.4</v>
      </c>
      <c r="VQ10">
        <v>0.8</v>
      </c>
      <c r="VR10">
        <v>8.3000000000000007</v>
      </c>
      <c r="VS10">
        <v>0.9</v>
      </c>
      <c r="VT10">
        <v>9.1</v>
      </c>
      <c r="VU10">
        <v>2.9</v>
      </c>
      <c r="VV10">
        <v>13.2</v>
      </c>
      <c r="VW10">
        <v>4.9000000000000004</v>
      </c>
      <c r="VX10">
        <v>11.4</v>
      </c>
      <c r="VY10">
        <v>0.8</v>
      </c>
      <c r="VZ10">
        <v>11.3</v>
      </c>
      <c r="WA10">
        <v>0.8</v>
      </c>
      <c r="WB10">
        <v>13.7</v>
      </c>
      <c r="WC10">
        <v>2.9</v>
      </c>
      <c r="WD10">
        <v>14.4</v>
      </c>
      <c r="WE10">
        <v>5.5</v>
      </c>
      <c r="WF10">
        <v>13.4</v>
      </c>
      <c r="WG10">
        <v>0.8</v>
      </c>
      <c r="WH10">
        <v>13.3</v>
      </c>
      <c r="WI10">
        <v>0.9</v>
      </c>
      <c r="WJ10">
        <v>14.7</v>
      </c>
      <c r="WK10">
        <v>3.8</v>
      </c>
      <c r="WL10">
        <v>13.2</v>
      </c>
      <c r="WM10">
        <v>4.0999999999999996</v>
      </c>
      <c r="WN10">
        <v>12.5</v>
      </c>
      <c r="WO10">
        <v>0.8</v>
      </c>
      <c r="WP10">
        <v>12.8</v>
      </c>
      <c r="WQ10">
        <v>0.9</v>
      </c>
      <c r="WR10">
        <v>11.3</v>
      </c>
      <c r="WS10">
        <v>3</v>
      </c>
      <c r="WT10">
        <v>7.6</v>
      </c>
      <c r="WU10">
        <v>2.7</v>
      </c>
      <c r="WV10">
        <v>11.7</v>
      </c>
      <c r="WW10">
        <v>0.8</v>
      </c>
      <c r="WX10">
        <v>12.2</v>
      </c>
      <c r="WY10">
        <v>0.9</v>
      </c>
      <c r="WZ10">
        <v>8.9</v>
      </c>
      <c r="XA10">
        <v>2.5</v>
      </c>
      <c r="XB10">
        <v>7.9</v>
      </c>
      <c r="XC10">
        <v>3.3</v>
      </c>
      <c r="XD10">
        <v>5.7</v>
      </c>
      <c r="XE10">
        <v>0.6</v>
      </c>
      <c r="XF10">
        <v>5.8</v>
      </c>
      <c r="XG10">
        <v>0.6</v>
      </c>
      <c r="XH10">
        <v>4.8</v>
      </c>
      <c r="XI10">
        <v>1.5</v>
      </c>
      <c r="XJ10">
        <v>3.5</v>
      </c>
      <c r="XK10">
        <v>2.2000000000000002</v>
      </c>
      <c r="XL10">
        <v>24.3</v>
      </c>
      <c r="XM10">
        <v>1.2</v>
      </c>
      <c r="XN10">
        <v>23.6</v>
      </c>
      <c r="XO10">
        <v>1.3</v>
      </c>
      <c r="XP10">
        <v>25.2</v>
      </c>
      <c r="XQ10">
        <v>4.3</v>
      </c>
      <c r="XR10">
        <v>27.9</v>
      </c>
      <c r="XS10">
        <v>7.4</v>
      </c>
      <c r="XT10">
        <v>11.2</v>
      </c>
      <c r="XU10">
        <v>0.8</v>
      </c>
      <c r="XV10">
        <v>10.8</v>
      </c>
      <c r="XW10">
        <v>0.9</v>
      </c>
      <c r="XX10">
        <v>6.5</v>
      </c>
      <c r="XY10">
        <v>1.7</v>
      </c>
      <c r="XZ10">
        <v>6.1</v>
      </c>
      <c r="YA10">
        <v>3.3</v>
      </c>
      <c r="YB10">
        <v>16.100000000000001</v>
      </c>
      <c r="YC10">
        <v>0.9</v>
      </c>
      <c r="YD10">
        <v>16.2</v>
      </c>
      <c r="YE10">
        <v>1</v>
      </c>
      <c r="YF10">
        <v>15.8</v>
      </c>
      <c r="YG10">
        <v>3.7</v>
      </c>
      <c r="YH10">
        <v>7.2</v>
      </c>
      <c r="YI10">
        <v>5.4</v>
      </c>
      <c r="YJ10">
        <v>17.3</v>
      </c>
      <c r="YK10">
        <v>1</v>
      </c>
      <c r="YL10">
        <v>17.399999999999999</v>
      </c>
      <c r="YM10">
        <v>1.1000000000000001</v>
      </c>
      <c r="YN10">
        <v>20.9</v>
      </c>
      <c r="YO10">
        <v>4.4000000000000004</v>
      </c>
      <c r="YP10">
        <v>8.9</v>
      </c>
      <c r="YQ10">
        <v>3.8</v>
      </c>
      <c r="YR10">
        <v>16.600000000000001</v>
      </c>
      <c r="YS10">
        <v>1</v>
      </c>
      <c r="YT10">
        <v>17.3</v>
      </c>
      <c r="YU10">
        <v>1.1000000000000001</v>
      </c>
      <c r="YV10">
        <v>15.6</v>
      </c>
      <c r="YW10">
        <v>4</v>
      </c>
      <c r="YX10">
        <v>5.7</v>
      </c>
      <c r="YY10">
        <v>2.5</v>
      </c>
      <c r="YZ10">
        <v>6.3</v>
      </c>
      <c r="ZA10">
        <v>0.6</v>
      </c>
      <c r="ZB10">
        <v>6.6</v>
      </c>
      <c r="ZC10">
        <v>0.7</v>
      </c>
      <c r="ZD10">
        <v>7.1</v>
      </c>
      <c r="ZE10">
        <v>2.5</v>
      </c>
      <c r="ZF10">
        <v>1.9</v>
      </c>
      <c r="ZG10">
        <v>1.8</v>
      </c>
      <c r="ZH10">
        <v>13.2</v>
      </c>
      <c r="ZI10">
        <v>0.8</v>
      </c>
      <c r="ZJ10">
        <v>13.4</v>
      </c>
      <c r="ZK10">
        <v>0.9</v>
      </c>
      <c r="ZL10">
        <v>11.8</v>
      </c>
      <c r="ZM10">
        <v>2.8</v>
      </c>
      <c r="ZN10">
        <v>17</v>
      </c>
      <c r="ZO10">
        <v>5.4</v>
      </c>
      <c r="ZP10">
        <v>5.3</v>
      </c>
      <c r="ZQ10">
        <v>0.6</v>
      </c>
      <c r="ZR10">
        <v>5.5</v>
      </c>
      <c r="ZS10">
        <v>0.7</v>
      </c>
      <c r="ZT10">
        <v>4.2</v>
      </c>
      <c r="ZU10">
        <v>1.8</v>
      </c>
      <c r="ZV10">
        <v>5</v>
      </c>
      <c r="ZW10">
        <v>2.6</v>
      </c>
      <c r="ZX10">
        <v>6.6</v>
      </c>
      <c r="ZY10">
        <v>0.7</v>
      </c>
      <c r="ZZ10">
        <v>6.3</v>
      </c>
      <c r="AAA10">
        <v>0.8</v>
      </c>
      <c r="AAB10">
        <v>8.1999999999999993</v>
      </c>
      <c r="AAC10">
        <v>2.8</v>
      </c>
      <c r="AAD10">
        <v>13.4</v>
      </c>
      <c r="AAE10">
        <v>5.0999999999999996</v>
      </c>
      <c r="AAF10">
        <v>7.3</v>
      </c>
      <c r="AAG10">
        <v>0.6</v>
      </c>
      <c r="AAH10">
        <v>6.3</v>
      </c>
      <c r="AAI10">
        <v>0.6</v>
      </c>
      <c r="AAJ10">
        <v>10</v>
      </c>
      <c r="AAK10">
        <v>2.8</v>
      </c>
      <c r="AAL10">
        <v>34.799999999999997</v>
      </c>
      <c r="AAM10">
        <v>7.2</v>
      </c>
      <c r="AAN10">
        <v>24.6</v>
      </c>
      <c r="AAO10">
        <v>0.5</v>
      </c>
      <c r="AAP10">
        <v>24.1</v>
      </c>
      <c r="AAQ10">
        <v>0.6</v>
      </c>
      <c r="AAR10">
        <v>26.3</v>
      </c>
      <c r="AAS10">
        <v>2</v>
      </c>
      <c r="AAT10">
        <v>47.5</v>
      </c>
      <c r="AAU10">
        <v>5.3</v>
      </c>
      <c r="AAV10">
        <v>431212</v>
      </c>
      <c r="AAW10">
        <v>5848</v>
      </c>
      <c r="AAX10">
        <v>352647</v>
      </c>
      <c r="AAY10">
        <v>7460</v>
      </c>
      <c r="AAZ10">
        <v>33041</v>
      </c>
      <c r="ABA10">
        <v>3557</v>
      </c>
      <c r="ABB10">
        <v>12434</v>
      </c>
      <c r="ABC10">
        <v>2035</v>
      </c>
      <c r="ABD10">
        <v>71.8</v>
      </c>
      <c r="ABE10">
        <v>1.4</v>
      </c>
      <c r="ABF10">
        <v>73.7</v>
      </c>
      <c r="ABG10">
        <v>1.5</v>
      </c>
      <c r="ABH10">
        <v>67.400000000000006</v>
      </c>
      <c r="ABI10">
        <v>5.0999999999999996</v>
      </c>
      <c r="ABJ10">
        <v>49</v>
      </c>
      <c r="ABK10">
        <v>6.4</v>
      </c>
      <c r="ABL10">
        <v>28.2</v>
      </c>
      <c r="ABM10">
        <v>1.4</v>
      </c>
      <c r="ABN10">
        <v>26.3</v>
      </c>
      <c r="ABO10">
        <v>1.5</v>
      </c>
      <c r="ABP10">
        <v>32.6</v>
      </c>
      <c r="ABQ10">
        <v>5.0999999999999996</v>
      </c>
      <c r="ABR10">
        <v>51</v>
      </c>
      <c r="ABS10">
        <v>6.4</v>
      </c>
      <c r="ABT10">
        <v>2.2999999999999998</v>
      </c>
      <c r="ABU10">
        <v>0.4</v>
      </c>
      <c r="ABV10">
        <v>1</v>
      </c>
      <c r="ABW10">
        <v>0.2</v>
      </c>
      <c r="ABX10">
        <v>2.8</v>
      </c>
      <c r="ABY10">
        <v>1.4</v>
      </c>
      <c r="ABZ10">
        <v>28.3</v>
      </c>
      <c r="ACA10">
        <v>6.1</v>
      </c>
      <c r="ACB10">
        <v>21.7</v>
      </c>
      <c r="ACC10">
        <v>1.2</v>
      </c>
      <c r="ACD10">
        <v>20</v>
      </c>
      <c r="ACE10">
        <v>1.2</v>
      </c>
      <c r="ACF10">
        <v>28</v>
      </c>
      <c r="ACG10">
        <v>4.4000000000000004</v>
      </c>
      <c r="ACH10">
        <v>34.200000000000003</v>
      </c>
      <c r="ACI10">
        <v>7.4</v>
      </c>
      <c r="ACJ10">
        <v>41.3</v>
      </c>
      <c r="ACK10">
        <v>1.5</v>
      </c>
      <c r="ACL10">
        <v>43.2</v>
      </c>
      <c r="ACM10">
        <v>1.7</v>
      </c>
      <c r="ACN10">
        <v>31.9</v>
      </c>
      <c r="ACO10">
        <v>4.0999999999999996</v>
      </c>
      <c r="ACP10">
        <v>18.5</v>
      </c>
      <c r="ACQ10">
        <v>5</v>
      </c>
      <c r="ACR10">
        <v>34.700000000000003</v>
      </c>
      <c r="ACS10">
        <v>1.5</v>
      </c>
      <c r="ACT10">
        <v>35.799999999999997</v>
      </c>
      <c r="ACU10">
        <v>1.5</v>
      </c>
      <c r="ACV10">
        <v>37.299999999999997</v>
      </c>
      <c r="ACW10">
        <v>5.0999999999999996</v>
      </c>
      <c r="ACX10">
        <v>19</v>
      </c>
      <c r="ACY10">
        <v>6</v>
      </c>
      <c r="ACZ10">
        <v>10</v>
      </c>
      <c r="ADH10">
        <v>21.4</v>
      </c>
      <c r="ADP10">
        <v>14.8</v>
      </c>
      <c r="ADX10">
        <v>2.8</v>
      </c>
    </row>
    <row r="11" spans="1:811" x14ac:dyDescent="0.2">
      <c r="A11" t="s">
        <v>1630</v>
      </c>
      <c r="B11">
        <v>11</v>
      </c>
      <c r="C11" t="s">
        <v>1631</v>
      </c>
      <c r="D11">
        <v>343062</v>
      </c>
      <c r="E11">
        <v>5802</v>
      </c>
      <c r="F11">
        <v>120528</v>
      </c>
      <c r="G11">
        <v>5465</v>
      </c>
      <c r="H11">
        <v>19166</v>
      </c>
      <c r="I11">
        <v>2155</v>
      </c>
      <c r="J11">
        <v>123707</v>
      </c>
      <c r="K11">
        <v>5492</v>
      </c>
      <c r="L11">
        <v>1.4</v>
      </c>
      <c r="M11">
        <v>0.3</v>
      </c>
      <c r="N11" s="7">
        <v>0.4</v>
      </c>
      <c r="O11">
        <v>0.3</v>
      </c>
      <c r="P11" s="8">
        <v>1.4</v>
      </c>
      <c r="Q11">
        <v>1.2</v>
      </c>
      <c r="R11">
        <v>1.6</v>
      </c>
      <c r="S11">
        <v>0.6</v>
      </c>
      <c r="T11">
        <v>9.6</v>
      </c>
      <c r="U11">
        <v>0.6</v>
      </c>
      <c r="V11" s="7">
        <v>5.0999999999999996</v>
      </c>
      <c r="W11">
        <v>0.9</v>
      </c>
      <c r="X11" s="8">
        <v>6.2</v>
      </c>
      <c r="Y11">
        <v>3.7</v>
      </c>
      <c r="Z11">
        <v>11.8</v>
      </c>
      <c r="AA11">
        <v>1.5</v>
      </c>
      <c r="AB11">
        <v>56.9</v>
      </c>
      <c r="AC11">
        <v>0.9</v>
      </c>
      <c r="AD11" s="7">
        <v>54.9</v>
      </c>
      <c r="AE11">
        <v>1.8</v>
      </c>
      <c r="AF11" s="8">
        <v>56.2</v>
      </c>
      <c r="AG11">
        <v>6.4</v>
      </c>
      <c r="AH11">
        <v>59.8</v>
      </c>
      <c r="AI11">
        <v>2.4</v>
      </c>
      <c r="AJ11">
        <v>16.3</v>
      </c>
      <c r="AK11">
        <v>0.6</v>
      </c>
      <c r="AL11" s="7">
        <v>19</v>
      </c>
      <c r="AM11">
        <v>1.4</v>
      </c>
      <c r="AN11" s="8">
        <v>20.5</v>
      </c>
      <c r="AO11">
        <v>4.4000000000000004</v>
      </c>
      <c r="AP11">
        <v>14</v>
      </c>
      <c r="AQ11">
        <v>1.3</v>
      </c>
      <c r="AR11">
        <v>6.5</v>
      </c>
      <c r="AS11">
        <v>0.5</v>
      </c>
      <c r="AT11" s="7">
        <v>8.1999999999999993</v>
      </c>
      <c r="AU11">
        <v>1.1000000000000001</v>
      </c>
      <c r="AV11" s="8">
        <v>6.3</v>
      </c>
      <c r="AW11">
        <v>2</v>
      </c>
      <c r="AX11">
        <v>6.6</v>
      </c>
      <c r="AY11">
        <v>1</v>
      </c>
      <c r="AZ11">
        <v>9.1999999999999993</v>
      </c>
      <c r="BA11">
        <v>0.6</v>
      </c>
      <c r="BB11" s="7">
        <v>12.4</v>
      </c>
      <c r="BC11">
        <v>1.2</v>
      </c>
      <c r="BD11" s="8">
        <v>9.6</v>
      </c>
      <c r="BE11">
        <v>2.9</v>
      </c>
      <c r="BF11">
        <v>6.3</v>
      </c>
      <c r="BG11">
        <v>0.9</v>
      </c>
      <c r="BH11">
        <v>35.9</v>
      </c>
      <c r="BI11">
        <v>0.3</v>
      </c>
      <c r="BJ11">
        <v>40.4</v>
      </c>
      <c r="BK11">
        <v>1</v>
      </c>
      <c r="BL11">
        <v>38.5</v>
      </c>
      <c r="BM11">
        <v>2.4</v>
      </c>
      <c r="BN11">
        <v>34.6</v>
      </c>
      <c r="BO11">
        <v>0.8</v>
      </c>
      <c r="BP11">
        <v>48.3</v>
      </c>
      <c r="BQ11">
        <v>0.8</v>
      </c>
      <c r="BR11">
        <v>50</v>
      </c>
      <c r="BS11">
        <v>2.2999999999999998</v>
      </c>
      <c r="BT11">
        <v>43</v>
      </c>
      <c r="BU11">
        <v>5.4</v>
      </c>
      <c r="BV11">
        <v>45.2</v>
      </c>
      <c r="BW11">
        <v>2.2999999999999998</v>
      </c>
      <c r="BX11">
        <v>51.7</v>
      </c>
      <c r="BY11">
        <v>0.8</v>
      </c>
      <c r="BZ11">
        <v>50</v>
      </c>
      <c r="CA11">
        <v>2.2999999999999998</v>
      </c>
      <c r="CB11">
        <v>57</v>
      </c>
      <c r="CC11">
        <v>5.4</v>
      </c>
      <c r="CD11">
        <v>54.8</v>
      </c>
      <c r="CE11">
        <v>2.2999999999999998</v>
      </c>
      <c r="CN11">
        <v>51.9</v>
      </c>
      <c r="CO11">
        <v>0.9</v>
      </c>
      <c r="CP11">
        <v>44.2</v>
      </c>
      <c r="CQ11">
        <v>2.1</v>
      </c>
      <c r="CR11">
        <v>48.3</v>
      </c>
      <c r="CS11">
        <v>6</v>
      </c>
      <c r="CT11">
        <v>50.6</v>
      </c>
      <c r="CU11">
        <v>2.4</v>
      </c>
      <c r="CV11">
        <v>36.5</v>
      </c>
      <c r="CW11">
        <v>0.8</v>
      </c>
      <c r="CX11">
        <v>46.9</v>
      </c>
      <c r="CY11">
        <v>2.2000000000000002</v>
      </c>
      <c r="CZ11">
        <v>41</v>
      </c>
      <c r="DA11">
        <v>5.8</v>
      </c>
      <c r="DB11">
        <v>35.799999999999997</v>
      </c>
      <c r="DC11">
        <v>2.2999999999999998</v>
      </c>
      <c r="DL11">
        <v>4.5</v>
      </c>
      <c r="DM11">
        <v>0.3</v>
      </c>
      <c r="DN11">
        <v>3.5</v>
      </c>
      <c r="DO11">
        <v>0.8</v>
      </c>
      <c r="DP11">
        <v>3.2</v>
      </c>
      <c r="DQ11">
        <v>1.9</v>
      </c>
      <c r="DR11">
        <v>4.8</v>
      </c>
      <c r="DS11">
        <v>0.8</v>
      </c>
      <c r="EB11">
        <v>4.4000000000000004</v>
      </c>
      <c r="EC11">
        <v>0.7</v>
      </c>
      <c r="ED11">
        <v>3.3</v>
      </c>
      <c r="EE11">
        <v>0.8</v>
      </c>
      <c r="EF11">
        <v>3.7</v>
      </c>
      <c r="EG11">
        <v>2.2999999999999998</v>
      </c>
      <c r="EH11">
        <v>6.2</v>
      </c>
      <c r="EI11">
        <v>1.6</v>
      </c>
      <c r="EJ11">
        <v>2.2999999999999998</v>
      </c>
      <c r="EK11">
        <v>0.4</v>
      </c>
      <c r="EL11">
        <v>1.8</v>
      </c>
      <c r="EM11">
        <v>0.5</v>
      </c>
      <c r="EN11">
        <v>2.7</v>
      </c>
      <c r="EO11">
        <v>1.9</v>
      </c>
      <c r="EP11">
        <v>2.4</v>
      </c>
      <c r="EQ11">
        <v>0.6</v>
      </c>
      <c r="ER11">
        <v>10.7</v>
      </c>
      <c r="ES11">
        <v>0.5</v>
      </c>
      <c r="ET11">
        <v>7.2</v>
      </c>
      <c r="EU11">
        <v>1.1000000000000001</v>
      </c>
      <c r="EV11">
        <v>12.5</v>
      </c>
      <c r="EW11">
        <v>3.7</v>
      </c>
      <c r="EX11">
        <v>14</v>
      </c>
      <c r="EY11">
        <v>1.7</v>
      </c>
      <c r="EZ11">
        <v>46.9</v>
      </c>
      <c r="FA11">
        <v>0.7</v>
      </c>
      <c r="FB11">
        <v>41.4</v>
      </c>
      <c r="FC11">
        <v>2</v>
      </c>
      <c r="FD11">
        <v>41.3</v>
      </c>
      <c r="FE11">
        <v>5.8</v>
      </c>
      <c r="FF11">
        <v>44.6</v>
      </c>
      <c r="FG11">
        <v>2</v>
      </c>
      <c r="FH11">
        <v>83</v>
      </c>
      <c r="FI11">
        <v>1.1000000000000001</v>
      </c>
      <c r="FJ11">
        <v>84.8</v>
      </c>
      <c r="FK11">
        <v>2.1</v>
      </c>
      <c r="FL11">
        <v>80.2</v>
      </c>
      <c r="FM11">
        <v>4.4000000000000004</v>
      </c>
      <c r="FN11">
        <v>82.6</v>
      </c>
      <c r="FO11">
        <v>1.7</v>
      </c>
      <c r="FP11">
        <v>17</v>
      </c>
      <c r="FQ11">
        <v>1.1000000000000001</v>
      </c>
      <c r="FR11">
        <v>15.2</v>
      </c>
      <c r="FS11">
        <v>2.1</v>
      </c>
      <c r="FT11">
        <v>19.8</v>
      </c>
      <c r="FU11">
        <v>4.4000000000000004</v>
      </c>
      <c r="FV11">
        <v>17.399999999999999</v>
      </c>
      <c r="FW11">
        <v>1.7</v>
      </c>
      <c r="FX11">
        <v>6.6</v>
      </c>
      <c r="FY11">
        <v>0.9</v>
      </c>
      <c r="FZ11">
        <v>7.6</v>
      </c>
      <c r="GA11">
        <v>1.6</v>
      </c>
      <c r="GB11">
        <v>7.2</v>
      </c>
      <c r="GC11">
        <v>2.2999999999999998</v>
      </c>
      <c r="GD11">
        <v>5.4</v>
      </c>
      <c r="GE11">
        <v>1.2</v>
      </c>
      <c r="GF11">
        <v>10.5</v>
      </c>
      <c r="GG11">
        <v>0.8</v>
      </c>
      <c r="GH11">
        <v>7.6</v>
      </c>
      <c r="GI11">
        <v>1.5</v>
      </c>
      <c r="GJ11">
        <v>12.7</v>
      </c>
      <c r="GK11">
        <v>4</v>
      </c>
      <c r="GL11">
        <v>12</v>
      </c>
      <c r="GM11">
        <v>1.5</v>
      </c>
      <c r="GN11">
        <v>19.3</v>
      </c>
      <c r="GO11">
        <v>1.2</v>
      </c>
      <c r="GP11">
        <v>16.899999999999999</v>
      </c>
      <c r="GQ11">
        <v>2</v>
      </c>
      <c r="GR11">
        <v>25</v>
      </c>
      <c r="GS11">
        <v>5.2</v>
      </c>
      <c r="GT11">
        <v>20.5</v>
      </c>
      <c r="GU11">
        <v>1.7</v>
      </c>
      <c r="GV11">
        <v>12.8</v>
      </c>
      <c r="GW11">
        <v>1.2</v>
      </c>
      <c r="GX11">
        <v>11.9</v>
      </c>
      <c r="GY11">
        <v>1.9</v>
      </c>
      <c r="GZ11">
        <v>16.399999999999999</v>
      </c>
      <c r="HA11">
        <v>4.3</v>
      </c>
      <c r="HB11">
        <v>11.8</v>
      </c>
      <c r="HC11">
        <v>1.5</v>
      </c>
      <c r="HD11">
        <v>6.5</v>
      </c>
      <c r="HE11">
        <v>0.8</v>
      </c>
      <c r="HF11">
        <v>5</v>
      </c>
      <c r="HG11">
        <v>1.2</v>
      </c>
      <c r="HH11">
        <v>8.6</v>
      </c>
      <c r="HI11">
        <v>3.1</v>
      </c>
      <c r="HJ11">
        <v>8.6999999999999993</v>
      </c>
      <c r="HK11">
        <v>1.6</v>
      </c>
      <c r="HL11">
        <v>343037</v>
      </c>
      <c r="HM11">
        <v>5798</v>
      </c>
      <c r="HN11">
        <v>120528</v>
      </c>
      <c r="HO11">
        <v>5465</v>
      </c>
      <c r="HP11">
        <v>19166</v>
      </c>
      <c r="HQ11">
        <v>2155</v>
      </c>
      <c r="HR11">
        <v>123707</v>
      </c>
      <c r="HS11">
        <v>5492</v>
      </c>
      <c r="HT11">
        <v>9.4</v>
      </c>
      <c r="HU11">
        <v>0.8</v>
      </c>
      <c r="HV11">
        <v>5.6</v>
      </c>
      <c r="HW11">
        <v>1.2</v>
      </c>
      <c r="HX11">
        <v>6.2</v>
      </c>
      <c r="HY11">
        <v>2.6</v>
      </c>
      <c r="HZ11">
        <v>10.199999999999999</v>
      </c>
      <c r="IA11">
        <v>1.6</v>
      </c>
      <c r="IB11">
        <v>4</v>
      </c>
      <c r="IC11">
        <v>0.6</v>
      </c>
      <c r="ID11">
        <v>3</v>
      </c>
      <c r="IE11">
        <v>0.7</v>
      </c>
      <c r="IF11">
        <v>3.6</v>
      </c>
      <c r="IG11">
        <v>2</v>
      </c>
      <c r="IH11">
        <v>4.5999999999999996</v>
      </c>
      <c r="II11">
        <v>1.1000000000000001</v>
      </c>
      <c r="IJ11">
        <v>9.4</v>
      </c>
      <c r="IK11">
        <v>0.8</v>
      </c>
      <c r="IL11">
        <v>8.6</v>
      </c>
      <c r="IM11">
        <v>1.3</v>
      </c>
      <c r="IN11">
        <v>13.2</v>
      </c>
      <c r="IO11">
        <v>3.8</v>
      </c>
      <c r="IP11">
        <v>9.8000000000000007</v>
      </c>
      <c r="IQ11">
        <v>1.5</v>
      </c>
      <c r="IR11">
        <v>10</v>
      </c>
      <c r="IS11">
        <v>1</v>
      </c>
      <c r="IT11">
        <v>11.4</v>
      </c>
      <c r="IU11">
        <v>1.9</v>
      </c>
      <c r="IV11">
        <v>11.4</v>
      </c>
      <c r="IW11">
        <v>4</v>
      </c>
      <c r="IX11">
        <v>10.1</v>
      </c>
      <c r="IY11">
        <v>1.5</v>
      </c>
      <c r="IZ11">
        <v>14.1</v>
      </c>
      <c r="JA11">
        <v>1.1000000000000001</v>
      </c>
      <c r="JB11">
        <v>13.7</v>
      </c>
      <c r="JC11">
        <v>1.5</v>
      </c>
      <c r="JD11">
        <v>12.9</v>
      </c>
      <c r="JE11">
        <v>3.7</v>
      </c>
      <c r="JF11">
        <v>15.1</v>
      </c>
      <c r="JG11">
        <v>1.8</v>
      </c>
      <c r="JH11">
        <v>12.4</v>
      </c>
      <c r="JI11">
        <v>0.9</v>
      </c>
      <c r="JJ11">
        <v>13</v>
      </c>
      <c r="JK11">
        <v>1.5</v>
      </c>
      <c r="JL11">
        <v>12.1</v>
      </c>
      <c r="JM11">
        <v>3.2</v>
      </c>
      <c r="JN11">
        <v>13.1</v>
      </c>
      <c r="JO11">
        <v>1.5</v>
      </c>
      <c r="JP11">
        <v>5.7</v>
      </c>
      <c r="JQ11">
        <v>0.7</v>
      </c>
      <c r="JR11">
        <v>6.4</v>
      </c>
      <c r="JS11">
        <v>1.2</v>
      </c>
      <c r="JT11">
        <v>7.1</v>
      </c>
      <c r="JU11">
        <v>3.1</v>
      </c>
      <c r="JV11">
        <v>5.4</v>
      </c>
      <c r="JW11">
        <v>1.1000000000000001</v>
      </c>
      <c r="JX11">
        <v>35</v>
      </c>
      <c r="JY11">
        <v>1.5</v>
      </c>
      <c r="JZ11">
        <v>38.4</v>
      </c>
      <c r="KA11">
        <v>2.2999999999999998</v>
      </c>
      <c r="KB11">
        <v>33.5</v>
      </c>
      <c r="KC11">
        <v>5.5</v>
      </c>
      <c r="KD11">
        <v>31.8</v>
      </c>
      <c r="KE11">
        <v>2.2999999999999998</v>
      </c>
      <c r="KF11">
        <v>52119</v>
      </c>
      <c r="KG11">
        <v>1126</v>
      </c>
      <c r="KH11">
        <v>58222</v>
      </c>
      <c r="KI11">
        <v>4957</v>
      </c>
      <c r="KJ11">
        <v>51455</v>
      </c>
      <c r="KK11">
        <v>5224</v>
      </c>
      <c r="KL11">
        <v>50139</v>
      </c>
      <c r="KM11">
        <v>2384</v>
      </c>
      <c r="KN11">
        <v>333969</v>
      </c>
      <c r="KO11">
        <v>5436</v>
      </c>
      <c r="KP11">
        <v>120005</v>
      </c>
      <c r="KQ11">
        <v>5444</v>
      </c>
      <c r="KR11">
        <v>18941</v>
      </c>
      <c r="KS11">
        <v>2133</v>
      </c>
      <c r="KT11">
        <v>122492</v>
      </c>
      <c r="KU11">
        <v>5405</v>
      </c>
      <c r="KV11">
        <v>6</v>
      </c>
      <c r="KW11">
        <v>0.8</v>
      </c>
      <c r="KX11">
        <v>4.5</v>
      </c>
      <c r="KY11">
        <v>1.1000000000000001</v>
      </c>
      <c r="KZ11">
        <v>3.9</v>
      </c>
      <c r="LA11">
        <v>2.7</v>
      </c>
      <c r="LB11">
        <v>7.4</v>
      </c>
      <c r="LC11">
        <v>1.4</v>
      </c>
      <c r="LD11">
        <v>4.2</v>
      </c>
      <c r="LE11">
        <v>0.7</v>
      </c>
      <c r="LF11">
        <v>3.9</v>
      </c>
      <c r="LG11">
        <v>1.2</v>
      </c>
      <c r="LH11">
        <v>6.2</v>
      </c>
      <c r="LI11">
        <v>2.8</v>
      </c>
      <c r="LJ11">
        <v>4.0999999999999996</v>
      </c>
      <c r="LK11">
        <v>0.9</v>
      </c>
      <c r="LL11">
        <v>89.8</v>
      </c>
      <c r="LM11">
        <v>1.1000000000000001</v>
      </c>
      <c r="LN11">
        <v>91.6</v>
      </c>
      <c r="LO11">
        <v>1.6</v>
      </c>
      <c r="LP11">
        <v>89.9</v>
      </c>
      <c r="LQ11">
        <v>4.2</v>
      </c>
      <c r="LR11">
        <v>88.5</v>
      </c>
      <c r="LS11">
        <v>1.7</v>
      </c>
      <c r="LT11">
        <v>343062</v>
      </c>
      <c r="LU11">
        <v>5802</v>
      </c>
      <c r="LV11">
        <v>120528</v>
      </c>
      <c r="LW11">
        <v>5465</v>
      </c>
      <c r="LX11">
        <v>19166</v>
      </c>
      <c r="LY11">
        <v>2155</v>
      </c>
      <c r="LZ11">
        <v>123707</v>
      </c>
      <c r="MA11">
        <v>5492</v>
      </c>
      <c r="MB11">
        <v>60</v>
      </c>
      <c r="MC11">
        <v>1.5</v>
      </c>
      <c r="MD11">
        <v>59.5</v>
      </c>
      <c r="ME11">
        <v>2.5</v>
      </c>
      <c r="MF11">
        <v>60.2</v>
      </c>
      <c r="MG11">
        <v>5.8</v>
      </c>
      <c r="MH11">
        <v>58</v>
      </c>
      <c r="MI11">
        <v>2.5</v>
      </c>
      <c r="MJ11">
        <v>15.5</v>
      </c>
      <c r="MK11">
        <v>1.1000000000000001</v>
      </c>
      <c r="ML11">
        <v>13.9</v>
      </c>
      <c r="MM11">
        <v>1.7</v>
      </c>
      <c r="MN11">
        <v>13.4</v>
      </c>
      <c r="MO11">
        <v>4</v>
      </c>
      <c r="MP11">
        <v>17.8</v>
      </c>
      <c r="MQ11">
        <v>1.7</v>
      </c>
      <c r="MR11">
        <v>17.5</v>
      </c>
      <c r="MS11">
        <v>1.1000000000000001</v>
      </c>
      <c r="MT11">
        <v>17.7</v>
      </c>
      <c r="MU11">
        <v>2</v>
      </c>
      <c r="MV11">
        <v>16.7</v>
      </c>
      <c r="MW11">
        <v>3.9</v>
      </c>
      <c r="MX11">
        <v>18.399999999999999</v>
      </c>
      <c r="MY11">
        <v>1.9</v>
      </c>
      <c r="MZ11">
        <v>2.6</v>
      </c>
      <c r="NA11">
        <v>0.5</v>
      </c>
      <c r="NB11">
        <v>2.8</v>
      </c>
      <c r="NC11">
        <v>0.8</v>
      </c>
      <c r="ND11">
        <v>4.8</v>
      </c>
      <c r="NE11">
        <v>2.7</v>
      </c>
      <c r="NF11">
        <v>2.5</v>
      </c>
      <c r="NG11">
        <v>0.8</v>
      </c>
      <c r="NH11">
        <v>4</v>
      </c>
      <c r="NI11">
        <v>0.5</v>
      </c>
      <c r="NJ11">
        <v>5.6</v>
      </c>
      <c r="NK11">
        <v>1</v>
      </c>
      <c r="NL11">
        <v>4.4000000000000004</v>
      </c>
      <c r="NM11">
        <v>2</v>
      </c>
      <c r="NN11">
        <v>2.9</v>
      </c>
      <c r="NO11">
        <v>0.7</v>
      </c>
      <c r="NP11">
        <v>0.4</v>
      </c>
      <c r="NQ11">
        <v>0.1</v>
      </c>
      <c r="NR11">
        <v>0.4</v>
      </c>
      <c r="NS11">
        <v>0.2</v>
      </c>
      <c r="NT11">
        <v>0.4</v>
      </c>
      <c r="NU11">
        <v>0.5</v>
      </c>
      <c r="NV11">
        <v>0.3</v>
      </c>
      <c r="NW11">
        <v>0.2</v>
      </c>
      <c r="NX11">
        <v>0.1</v>
      </c>
      <c r="NY11">
        <v>0.1</v>
      </c>
      <c r="NZ11">
        <v>0.1</v>
      </c>
      <c r="OA11">
        <v>0.1</v>
      </c>
      <c r="OB11">
        <v>0</v>
      </c>
      <c r="OC11">
        <v>0.8</v>
      </c>
      <c r="OD11">
        <v>0</v>
      </c>
      <c r="OE11">
        <v>0.1</v>
      </c>
      <c r="OF11">
        <v>2.7</v>
      </c>
      <c r="OG11">
        <v>0.6</v>
      </c>
      <c r="OH11">
        <v>3.7</v>
      </c>
      <c r="OI11">
        <v>0.9</v>
      </c>
      <c r="OJ11">
        <v>4.5999999999999996</v>
      </c>
      <c r="OK11">
        <v>2.7</v>
      </c>
      <c r="OL11">
        <v>2.2000000000000002</v>
      </c>
      <c r="OM11">
        <v>1</v>
      </c>
      <c r="ON11">
        <v>1.1000000000000001</v>
      </c>
      <c r="OO11">
        <v>0.3</v>
      </c>
      <c r="OP11">
        <v>1.7</v>
      </c>
      <c r="OQ11">
        <v>0.5</v>
      </c>
      <c r="OR11">
        <v>2.7</v>
      </c>
      <c r="OS11">
        <v>1.6</v>
      </c>
      <c r="OT11">
        <v>0.6</v>
      </c>
      <c r="OU11">
        <v>0.3</v>
      </c>
      <c r="OV11">
        <v>0.5</v>
      </c>
      <c r="OW11">
        <v>0.2</v>
      </c>
      <c r="OX11">
        <v>0.7</v>
      </c>
      <c r="OY11">
        <v>0.3</v>
      </c>
      <c r="OZ11">
        <v>0.6</v>
      </c>
      <c r="PA11">
        <v>1</v>
      </c>
      <c r="PB11">
        <v>0.3</v>
      </c>
      <c r="PC11">
        <v>0.2</v>
      </c>
      <c r="PD11">
        <v>4.9000000000000004</v>
      </c>
      <c r="PE11">
        <v>0.6</v>
      </c>
      <c r="PF11">
        <v>5.6</v>
      </c>
      <c r="PG11">
        <v>1.4</v>
      </c>
      <c r="PH11">
        <v>3.9</v>
      </c>
      <c r="PI11">
        <v>2</v>
      </c>
      <c r="PJ11">
        <v>5.4</v>
      </c>
      <c r="PK11">
        <v>1</v>
      </c>
      <c r="PL11">
        <v>3</v>
      </c>
      <c r="PM11">
        <v>0.5</v>
      </c>
      <c r="PN11">
        <v>4.5</v>
      </c>
      <c r="PO11">
        <v>1.1000000000000001</v>
      </c>
      <c r="PP11">
        <v>2.1</v>
      </c>
      <c r="PQ11">
        <v>1.8</v>
      </c>
      <c r="PR11">
        <v>2.2999999999999998</v>
      </c>
      <c r="PS11">
        <v>0.6</v>
      </c>
      <c r="PT11">
        <v>10.6</v>
      </c>
      <c r="PU11">
        <v>0.9</v>
      </c>
      <c r="PV11">
        <v>11.3</v>
      </c>
      <c r="PW11">
        <v>1.6</v>
      </c>
      <c r="PX11">
        <v>8.4</v>
      </c>
      <c r="PY11">
        <v>3.3</v>
      </c>
      <c r="PZ11">
        <v>9.9</v>
      </c>
      <c r="QA11">
        <v>1.2</v>
      </c>
      <c r="QB11">
        <v>23.3</v>
      </c>
      <c r="QC11">
        <v>1.2</v>
      </c>
      <c r="QD11">
        <v>19.5</v>
      </c>
      <c r="QE11">
        <v>1.9</v>
      </c>
      <c r="QF11">
        <v>19.899999999999999</v>
      </c>
      <c r="QG11">
        <v>4.0999999999999996</v>
      </c>
      <c r="QH11">
        <v>25.2</v>
      </c>
      <c r="QI11">
        <v>2.1</v>
      </c>
      <c r="QJ11">
        <v>18.8</v>
      </c>
      <c r="QK11">
        <v>1.1000000000000001</v>
      </c>
      <c r="QL11">
        <v>22.8</v>
      </c>
      <c r="QM11">
        <v>1.8</v>
      </c>
      <c r="QN11">
        <v>23.4</v>
      </c>
      <c r="QO11">
        <v>4.7</v>
      </c>
      <c r="QP11">
        <v>14.8</v>
      </c>
      <c r="QQ11">
        <v>1.7</v>
      </c>
      <c r="QR11">
        <v>10.199999999999999</v>
      </c>
      <c r="QS11">
        <v>0.8</v>
      </c>
      <c r="QT11">
        <v>8.8000000000000007</v>
      </c>
      <c r="QU11">
        <v>1.3</v>
      </c>
      <c r="QV11">
        <v>7.5</v>
      </c>
      <c r="QW11">
        <v>2.9</v>
      </c>
      <c r="QX11">
        <v>10.9</v>
      </c>
      <c r="QY11">
        <v>1.5</v>
      </c>
      <c r="QZ11">
        <v>8.6</v>
      </c>
      <c r="RA11">
        <v>0.8</v>
      </c>
      <c r="RB11">
        <v>5.9</v>
      </c>
      <c r="RC11">
        <v>1.2</v>
      </c>
      <c r="RD11">
        <v>6.9</v>
      </c>
      <c r="RE11">
        <v>2.8</v>
      </c>
      <c r="RF11">
        <v>10.5</v>
      </c>
      <c r="RG11">
        <v>1.3</v>
      </c>
      <c r="RH11">
        <v>15.3</v>
      </c>
      <c r="RI11">
        <v>0.9</v>
      </c>
      <c r="RJ11">
        <v>14.4</v>
      </c>
      <c r="RK11">
        <v>1.8</v>
      </c>
      <c r="RL11">
        <v>19.399999999999999</v>
      </c>
      <c r="RM11">
        <v>4.8</v>
      </c>
      <c r="RN11">
        <v>17.5</v>
      </c>
      <c r="RO11">
        <v>1.8</v>
      </c>
      <c r="RP11">
        <v>1</v>
      </c>
      <c r="RQ11">
        <v>0.2</v>
      </c>
      <c r="RR11">
        <v>1.1000000000000001</v>
      </c>
      <c r="RS11">
        <v>0.4</v>
      </c>
      <c r="RT11">
        <v>0.7</v>
      </c>
      <c r="RU11">
        <v>0.7</v>
      </c>
      <c r="RV11">
        <v>0.4</v>
      </c>
      <c r="RW11">
        <v>0.2</v>
      </c>
      <c r="RX11">
        <v>71.599999999999994</v>
      </c>
      <c r="RY11">
        <v>1.1000000000000001</v>
      </c>
      <c r="RZ11">
        <v>69.400000000000006</v>
      </c>
      <c r="SA11">
        <v>2.2000000000000002</v>
      </c>
      <c r="SB11">
        <v>67.900000000000006</v>
      </c>
      <c r="SC11">
        <v>6.2</v>
      </c>
      <c r="SD11">
        <v>72.400000000000006</v>
      </c>
      <c r="SE11">
        <v>1.8</v>
      </c>
      <c r="SF11">
        <v>24.6</v>
      </c>
      <c r="SG11">
        <v>1.1000000000000001</v>
      </c>
      <c r="SH11">
        <v>26.8</v>
      </c>
      <c r="SI11">
        <v>2.2000000000000002</v>
      </c>
      <c r="SJ11">
        <v>29.4</v>
      </c>
      <c r="SK11">
        <v>6</v>
      </c>
      <c r="SL11">
        <v>25.9</v>
      </c>
      <c r="SM11">
        <v>1.8</v>
      </c>
      <c r="SN11">
        <v>3.6</v>
      </c>
      <c r="SO11">
        <v>0.5</v>
      </c>
      <c r="SP11">
        <v>3.7</v>
      </c>
      <c r="SQ11">
        <v>0.9</v>
      </c>
      <c r="SR11">
        <v>2.7</v>
      </c>
      <c r="SS11">
        <v>1.5</v>
      </c>
      <c r="ST11">
        <v>1.6</v>
      </c>
      <c r="SU11">
        <v>0.6</v>
      </c>
      <c r="SV11">
        <v>0.2</v>
      </c>
      <c r="SW11">
        <v>0.1</v>
      </c>
      <c r="SX11">
        <v>0.1</v>
      </c>
      <c r="SY11">
        <v>0.1</v>
      </c>
      <c r="SZ11">
        <v>0</v>
      </c>
      <c r="TA11">
        <v>0.8</v>
      </c>
      <c r="TB11">
        <v>0</v>
      </c>
      <c r="TC11">
        <v>0.1</v>
      </c>
      <c r="TD11">
        <v>75.8</v>
      </c>
      <c r="TE11">
        <v>1.1000000000000001</v>
      </c>
      <c r="TF11">
        <v>61.1</v>
      </c>
      <c r="TG11">
        <v>2.1</v>
      </c>
      <c r="TH11">
        <v>70.400000000000006</v>
      </c>
      <c r="TI11">
        <v>5.6</v>
      </c>
      <c r="TJ11">
        <v>79.5</v>
      </c>
      <c r="TK11">
        <v>1.7</v>
      </c>
      <c r="TL11">
        <v>75.8</v>
      </c>
      <c r="TM11">
        <v>1.1000000000000001</v>
      </c>
      <c r="TN11">
        <v>61.1</v>
      </c>
      <c r="TO11">
        <v>2.1</v>
      </c>
      <c r="TP11">
        <v>70.400000000000006</v>
      </c>
      <c r="TQ11">
        <v>5.6</v>
      </c>
      <c r="TR11">
        <v>79.5</v>
      </c>
      <c r="TS11">
        <v>1.7</v>
      </c>
      <c r="TT11">
        <v>0</v>
      </c>
      <c r="TU11">
        <v>0.1</v>
      </c>
      <c r="TV11">
        <v>0</v>
      </c>
      <c r="TW11">
        <v>0.1</v>
      </c>
      <c r="TX11">
        <v>0</v>
      </c>
      <c r="TY11">
        <v>0.8</v>
      </c>
      <c r="TZ11">
        <v>0</v>
      </c>
      <c r="UA11">
        <v>0.1</v>
      </c>
      <c r="UB11">
        <v>24.2</v>
      </c>
      <c r="UC11">
        <v>1.1000000000000001</v>
      </c>
      <c r="UD11">
        <v>38.9</v>
      </c>
      <c r="UE11">
        <v>2.1</v>
      </c>
      <c r="UF11">
        <v>29.6</v>
      </c>
      <c r="UG11">
        <v>5.6</v>
      </c>
      <c r="UH11">
        <v>20.5</v>
      </c>
      <c r="UI11">
        <v>1.7</v>
      </c>
      <c r="UJ11">
        <v>326050</v>
      </c>
      <c r="UK11">
        <v>5896</v>
      </c>
      <c r="UL11">
        <v>120528</v>
      </c>
      <c r="UM11">
        <v>5465</v>
      </c>
      <c r="UN11">
        <v>19166</v>
      </c>
      <c r="UO11">
        <v>2155</v>
      </c>
      <c r="UP11">
        <v>123707</v>
      </c>
      <c r="UQ11">
        <v>5492</v>
      </c>
      <c r="UR11">
        <v>1.9</v>
      </c>
      <c r="US11">
        <v>0.4</v>
      </c>
      <c r="UT11">
        <v>2.1</v>
      </c>
      <c r="UU11">
        <v>0.6</v>
      </c>
      <c r="UV11">
        <v>3.9</v>
      </c>
      <c r="UW11">
        <v>2.2000000000000002</v>
      </c>
      <c r="UX11">
        <v>1.4</v>
      </c>
      <c r="UY11">
        <v>0.6</v>
      </c>
      <c r="UZ11">
        <v>2.4</v>
      </c>
      <c r="VA11">
        <v>0.4</v>
      </c>
      <c r="VB11">
        <v>3.4</v>
      </c>
      <c r="VC11">
        <v>1</v>
      </c>
      <c r="VD11">
        <v>1.3</v>
      </c>
      <c r="VE11">
        <v>1.1000000000000001</v>
      </c>
      <c r="VF11">
        <v>2.5</v>
      </c>
      <c r="VG11">
        <v>0.6</v>
      </c>
      <c r="VH11">
        <v>2.6</v>
      </c>
      <c r="VI11">
        <v>0.5</v>
      </c>
      <c r="VJ11">
        <v>3.3</v>
      </c>
      <c r="VK11">
        <v>1</v>
      </c>
      <c r="VL11">
        <v>2.9</v>
      </c>
      <c r="VM11">
        <v>1.8</v>
      </c>
      <c r="VN11">
        <v>2.4</v>
      </c>
      <c r="VO11">
        <v>0.8</v>
      </c>
      <c r="VP11">
        <v>5</v>
      </c>
      <c r="VQ11">
        <v>0.6</v>
      </c>
      <c r="VR11">
        <v>6.3</v>
      </c>
      <c r="VS11">
        <v>1.1000000000000001</v>
      </c>
      <c r="VT11">
        <v>6.5</v>
      </c>
      <c r="VU11">
        <v>3.1</v>
      </c>
      <c r="VV11">
        <v>4.8</v>
      </c>
      <c r="VW11">
        <v>1</v>
      </c>
      <c r="VX11">
        <v>6.3</v>
      </c>
      <c r="VY11">
        <v>0.8</v>
      </c>
      <c r="VZ11">
        <v>7.6</v>
      </c>
      <c r="WA11">
        <v>1.3</v>
      </c>
      <c r="WB11">
        <v>8.8000000000000007</v>
      </c>
      <c r="WC11">
        <v>4.4000000000000004</v>
      </c>
      <c r="WD11">
        <v>6.5</v>
      </c>
      <c r="WE11">
        <v>1.5</v>
      </c>
      <c r="WF11">
        <v>11.2</v>
      </c>
      <c r="WG11">
        <v>1</v>
      </c>
      <c r="WH11">
        <v>13.8</v>
      </c>
      <c r="WI11">
        <v>1.6</v>
      </c>
      <c r="WJ11">
        <v>14.8</v>
      </c>
      <c r="WK11">
        <v>4.5</v>
      </c>
      <c r="WL11">
        <v>10.5</v>
      </c>
      <c r="WM11">
        <v>1.4</v>
      </c>
      <c r="WN11">
        <v>10.9</v>
      </c>
      <c r="WO11">
        <v>0.8</v>
      </c>
      <c r="WP11">
        <v>11.1</v>
      </c>
      <c r="WQ11">
        <v>1.3</v>
      </c>
      <c r="WR11">
        <v>13.1</v>
      </c>
      <c r="WS11">
        <v>3.4</v>
      </c>
      <c r="WT11">
        <v>11.8</v>
      </c>
      <c r="WU11">
        <v>1.5</v>
      </c>
      <c r="WV11">
        <v>19.7</v>
      </c>
      <c r="WW11">
        <v>1</v>
      </c>
      <c r="WX11">
        <v>19</v>
      </c>
      <c r="WY11">
        <v>1.7</v>
      </c>
      <c r="WZ11">
        <v>22.6</v>
      </c>
      <c r="XA11">
        <v>4.8</v>
      </c>
      <c r="XB11">
        <v>21.6</v>
      </c>
      <c r="XC11">
        <v>1.8</v>
      </c>
      <c r="XD11">
        <v>13.7</v>
      </c>
      <c r="XE11">
        <v>0.9</v>
      </c>
      <c r="XF11">
        <v>10.4</v>
      </c>
      <c r="XG11">
        <v>1.4</v>
      </c>
      <c r="XH11">
        <v>11.9</v>
      </c>
      <c r="XI11">
        <v>3.9</v>
      </c>
      <c r="XJ11">
        <v>13.3</v>
      </c>
      <c r="XK11">
        <v>1.3</v>
      </c>
      <c r="XL11">
        <v>26.3</v>
      </c>
      <c r="XM11">
        <v>1.3</v>
      </c>
      <c r="XN11">
        <v>23</v>
      </c>
      <c r="XO11">
        <v>1.9</v>
      </c>
      <c r="XP11">
        <v>14.1</v>
      </c>
      <c r="XQ11">
        <v>4.5</v>
      </c>
      <c r="XR11">
        <v>25.3</v>
      </c>
      <c r="XS11">
        <v>2.2999999999999998</v>
      </c>
      <c r="XT11">
        <v>5.9</v>
      </c>
      <c r="XU11">
        <v>0.8</v>
      </c>
      <c r="XV11">
        <v>4.7</v>
      </c>
      <c r="XW11">
        <v>1.1000000000000001</v>
      </c>
      <c r="XX11">
        <v>1.7</v>
      </c>
      <c r="XY11">
        <v>1</v>
      </c>
      <c r="XZ11">
        <v>0.4</v>
      </c>
      <c r="YA11">
        <v>0.3</v>
      </c>
      <c r="YB11">
        <v>7.3</v>
      </c>
      <c r="YC11">
        <v>0.6</v>
      </c>
      <c r="YD11">
        <v>8.6</v>
      </c>
      <c r="YE11">
        <v>1.4</v>
      </c>
      <c r="YF11">
        <v>5.0999999999999996</v>
      </c>
      <c r="YG11">
        <v>2.2999999999999998</v>
      </c>
      <c r="YH11">
        <v>1.1000000000000001</v>
      </c>
      <c r="YI11">
        <v>0.4</v>
      </c>
      <c r="YJ11">
        <v>12.1</v>
      </c>
      <c r="YK11">
        <v>1</v>
      </c>
      <c r="YL11">
        <v>13.3</v>
      </c>
      <c r="YM11">
        <v>1.7</v>
      </c>
      <c r="YN11">
        <v>14.6</v>
      </c>
      <c r="YO11">
        <v>4</v>
      </c>
      <c r="YP11">
        <v>7.1</v>
      </c>
      <c r="YQ11">
        <v>1.3</v>
      </c>
      <c r="YR11">
        <v>16.100000000000001</v>
      </c>
      <c r="YS11">
        <v>1.1000000000000001</v>
      </c>
      <c r="YT11">
        <v>18.7</v>
      </c>
      <c r="YU11">
        <v>1.7</v>
      </c>
      <c r="YV11">
        <v>19.899999999999999</v>
      </c>
      <c r="YW11">
        <v>4.5</v>
      </c>
      <c r="YX11">
        <v>12.2</v>
      </c>
      <c r="YY11">
        <v>1.6</v>
      </c>
      <c r="YZ11">
        <v>7.9</v>
      </c>
      <c r="ZA11">
        <v>0.7</v>
      </c>
      <c r="ZB11">
        <v>7.8</v>
      </c>
      <c r="ZC11">
        <v>1.1000000000000001</v>
      </c>
      <c r="ZD11">
        <v>11.6</v>
      </c>
      <c r="ZE11">
        <v>3.5</v>
      </c>
      <c r="ZF11">
        <v>7.9</v>
      </c>
      <c r="ZG11">
        <v>1.2</v>
      </c>
      <c r="ZH11">
        <v>21</v>
      </c>
      <c r="ZI11">
        <v>1.3</v>
      </c>
      <c r="ZJ11">
        <v>21.8</v>
      </c>
      <c r="ZK11">
        <v>2.5</v>
      </c>
      <c r="ZL11">
        <v>20.8</v>
      </c>
      <c r="ZM11">
        <v>4.5999999999999996</v>
      </c>
      <c r="ZN11">
        <v>25.9</v>
      </c>
      <c r="ZO11">
        <v>2.1</v>
      </c>
      <c r="ZP11">
        <v>11.2</v>
      </c>
      <c r="ZQ11">
        <v>0.9</v>
      </c>
      <c r="ZR11">
        <v>11.3</v>
      </c>
      <c r="ZS11">
        <v>1.6</v>
      </c>
      <c r="ZT11">
        <v>8.4</v>
      </c>
      <c r="ZU11">
        <v>2.8</v>
      </c>
      <c r="ZV11">
        <v>14.7</v>
      </c>
      <c r="ZW11">
        <v>1.6</v>
      </c>
      <c r="ZX11">
        <v>10.7</v>
      </c>
      <c r="ZY11">
        <v>0.9</v>
      </c>
      <c r="ZZ11">
        <v>8.5</v>
      </c>
      <c r="AAA11">
        <v>1.3</v>
      </c>
      <c r="AAB11">
        <v>7.8</v>
      </c>
      <c r="AAC11">
        <v>2.2999999999999998</v>
      </c>
      <c r="AAD11">
        <v>17.3</v>
      </c>
      <c r="AAE11">
        <v>1.8</v>
      </c>
      <c r="AAF11">
        <v>7.8</v>
      </c>
      <c r="AAG11">
        <v>0.8</v>
      </c>
      <c r="AAH11">
        <v>5.3</v>
      </c>
      <c r="AAI11">
        <v>1</v>
      </c>
      <c r="AAJ11">
        <v>10.1</v>
      </c>
      <c r="AAK11">
        <v>3.7</v>
      </c>
      <c r="AAL11">
        <v>13.3</v>
      </c>
      <c r="AAM11">
        <v>1.4</v>
      </c>
      <c r="AAN11">
        <v>29.3</v>
      </c>
      <c r="AAO11">
        <v>0.6</v>
      </c>
      <c r="AAP11">
        <v>27.8</v>
      </c>
      <c r="AAQ11">
        <v>1</v>
      </c>
      <c r="AAR11">
        <v>30</v>
      </c>
      <c r="AAS11">
        <v>2.2999999999999998</v>
      </c>
      <c r="AAT11">
        <v>36.4</v>
      </c>
      <c r="AAU11">
        <v>0.7</v>
      </c>
      <c r="AAV11">
        <v>332669</v>
      </c>
      <c r="AAW11">
        <v>5531</v>
      </c>
      <c r="AAX11">
        <v>119478</v>
      </c>
      <c r="AAY11">
        <v>5347</v>
      </c>
      <c r="AAZ11">
        <v>18904</v>
      </c>
      <c r="ABA11">
        <v>2137</v>
      </c>
      <c r="ABB11">
        <v>122305</v>
      </c>
      <c r="ABC11">
        <v>5390</v>
      </c>
      <c r="ABD11">
        <v>43.2</v>
      </c>
      <c r="ABE11">
        <v>1.7</v>
      </c>
      <c r="ABF11">
        <v>53.3</v>
      </c>
      <c r="ABG11">
        <v>2.7</v>
      </c>
      <c r="ABH11">
        <v>53.4</v>
      </c>
      <c r="ABI11">
        <v>7.6</v>
      </c>
      <c r="ABJ11">
        <v>36</v>
      </c>
      <c r="ABK11">
        <v>2.5</v>
      </c>
      <c r="ABL11">
        <v>56.8</v>
      </c>
      <c r="ABM11">
        <v>1.7</v>
      </c>
      <c r="ABN11">
        <v>46.7</v>
      </c>
      <c r="ABO11">
        <v>2.7</v>
      </c>
      <c r="ABP11">
        <v>46.6</v>
      </c>
      <c r="ABQ11">
        <v>7.6</v>
      </c>
      <c r="ABR11">
        <v>64</v>
      </c>
      <c r="ABS11">
        <v>2.5</v>
      </c>
      <c r="ABT11">
        <v>25</v>
      </c>
      <c r="ABU11">
        <v>1.5</v>
      </c>
      <c r="ABV11">
        <v>3.5</v>
      </c>
      <c r="ABW11">
        <v>0.8</v>
      </c>
      <c r="ABX11">
        <v>8.6999999999999993</v>
      </c>
      <c r="ABY11">
        <v>3.6</v>
      </c>
      <c r="ABZ11">
        <v>41.4</v>
      </c>
      <c r="ACA11">
        <v>2.6</v>
      </c>
      <c r="ACB11">
        <v>43.9</v>
      </c>
      <c r="ACC11">
        <v>1.8</v>
      </c>
      <c r="ACD11">
        <v>50.1</v>
      </c>
      <c r="ACE11">
        <v>2.8</v>
      </c>
      <c r="ACF11">
        <v>45.3</v>
      </c>
      <c r="ACG11">
        <v>6.2</v>
      </c>
      <c r="ACH11">
        <v>39.200000000000003</v>
      </c>
      <c r="ACI11">
        <v>2.5</v>
      </c>
      <c r="ACJ11">
        <v>23.4</v>
      </c>
      <c r="ACK11">
        <v>1.7</v>
      </c>
      <c r="ACL11">
        <v>34.799999999999997</v>
      </c>
      <c r="ACM11">
        <v>2.9</v>
      </c>
      <c r="ACN11">
        <v>29.7</v>
      </c>
      <c r="ACO11">
        <v>6.1</v>
      </c>
      <c r="ACP11">
        <v>14.7</v>
      </c>
      <c r="ACQ11">
        <v>2.1</v>
      </c>
      <c r="ACR11">
        <v>7.7</v>
      </c>
      <c r="ACS11">
        <v>1.1000000000000001</v>
      </c>
      <c r="ACT11">
        <v>11.6</v>
      </c>
      <c r="ACU11">
        <v>1.9</v>
      </c>
      <c r="ACV11">
        <v>16.3</v>
      </c>
      <c r="ACW11">
        <v>4.8</v>
      </c>
      <c r="ACX11">
        <v>4.7</v>
      </c>
      <c r="ACY11">
        <v>1.5</v>
      </c>
      <c r="ACZ11">
        <v>12.6</v>
      </c>
      <c r="ADH11">
        <v>19.899999999999999</v>
      </c>
      <c r="ADP11">
        <v>17.100000000000001</v>
      </c>
      <c r="ADX11">
        <v>0.8</v>
      </c>
    </row>
    <row r="12" spans="1:811" x14ac:dyDescent="0.2">
      <c r="A12" t="s">
        <v>1632</v>
      </c>
      <c r="B12">
        <v>12</v>
      </c>
      <c r="C12" t="s">
        <v>1633</v>
      </c>
      <c r="D12">
        <v>8636223</v>
      </c>
      <c r="E12">
        <v>32707</v>
      </c>
      <c r="F12">
        <v>6886539</v>
      </c>
      <c r="G12">
        <v>35014</v>
      </c>
      <c r="H12">
        <v>783105</v>
      </c>
      <c r="I12">
        <v>17887</v>
      </c>
      <c r="J12">
        <v>179401</v>
      </c>
      <c r="K12">
        <v>7747</v>
      </c>
      <c r="L12">
        <v>2.5</v>
      </c>
      <c r="M12">
        <v>0.1</v>
      </c>
      <c r="N12" s="7">
        <v>2.1</v>
      </c>
      <c r="O12">
        <v>0.1</v>
      </c>
      <c r="P12" s="8">
        <v>4.5</v>
      </c>
      <c r="Q12">
        <v>0.4</v>
      </c>
      <c r="R12">
        <v>5.8</v>
      </c>
      <c r="S12">
        <v>0.9</v>
      </c>
      <c r="T12">
        <v>9.3000000000000007</v>
      </c>
      <c r="U12">
        <v>0.1</v>
      </c>
      <c r="V12" s="7">
        <v>9</v>
      </c>
      <c r="W12">
        <v>0.2</v>
      </c>
      <c r="X12" s="8">
        <v>10.7</v>
      </c>
      <c r="Y12">
        <v>0.7</v>
      </c>
      <c r="Z12">
        <v>17</v>
      </c>
      <c r="AA12">
        <v>1.9</v>
      </c>
      <c r="AB12">
        <v>42.4</v>
      </c>
      <c r="AC12">
        <v>0.2</v>
      </c>
      <c r="AD12" s="7">
        <v>42.8</v>
      </c>
      <c r="AE12">
        <v>0.3</v>
      </c>
      <c r="AF12" s="8">
        <v>46.5</v>
      </c>
      <c r="AG12">
        <v>0.9</v>
      </c>
      <c r="AH12">
        <v>42.1</v>
      </c>
      <c r="AI12">
        <v>2.2000000000000002</v>
      </c>
      <c r="AJ12">
        <v>22.9</v>
      </c>
      <c r="AK12">
        <v>0.2</v>
      </c>
      <c r="AL12" s="7">
        <v>23.3</v>
      </c>
      <c r="AM12">
        <v>0.2</v>
      </c>
      <c r="AN12" s="8">
        <v>20.8</v>
      </c>
      <c r="AO12">
        <v>0.9</v>
      </c>
      <c r="AP12">
        <v>17.399999999999999</v>
      </c>
      <c r="AQ12">
        <v>1.6</v>
      </c>
      <c r="AR12">
        <v>9.8000000000000007</v>
      </c>
      <c r="AS12">
        <v>0.2</v>
      </c>
      <c r="AT12" s="7">
        <v>9.9</v>
      </c>
      <c r="AU12">
        <v>0.2</v>
      </c>
      <c r="AV12" s="8">
        <v>8.1</v>
      </c>
      <c r="AW12">
        <v>0.5</v>
      </c>
      <c r="AX12">
        <v>7.4</v>
      </c>
      <c r="AY12">
        <v>0.9</v>
      </c>
      <c r="AZ12">
        <v>13</v>
      </c>
      <c r="BA12">
        <v>0.1</v>
      </c>
      <c r="BB12" s="7">
        <v>12.9</v>
      </c>
      <c r="BC12">
        <v>0.2</v>
      </c>
      <c r="BD12" s="8">
        <v>9.4</v>
      </c>
      <c r="BE12">
        <v>0.6</v>
      </c>
      <c r="BF12">
        <v>10.3</v>
      </c>
      <c r="BG12">
        <v>1.2</v>
      </c>
      <c r="BH12">
        <v>43.1</v>
      </c>
      <c r="BI12">
        <v>0.1</v>
      </c>
      <c r="BJ12">
        <v>43.3</v>
      </c>
      <c r="BK12">
        <v>0.2</v>
      </c>
      <c r="BL12">
        <v>39.799999999999997</v>
      </c>
      <c r="BM12">
        <v>0.6</v>
      </c>
      <c r="BN12">
        <v>37.1</v>
      </c>
      <c r="BO12">
        <v>1.3</v>
      </c>
      <c r="BP12">
        <v>52.6</v>
      </c>
      <c r="BQ12">
        <v>0.2</v>
      </c>
      <c r="BR12">
        <v>52.1</v>
      </c>
      <c r="BS12">
        <v>0.2</v>
      </c>
      <c r="BT12">
        <v>52.4</v>
      </c>
      <c r="BU12">
        <v>0.8</v>
      </c>
      <c r="BV12">
        <v>47.5</v>
      </c>
      <c r="BW12">
        <v>2.2000000000000002</v>
      </c>
      <c r="BX12">
        <v>47.4</v>
      </c>
      <c r="BY12">
        <v>0.2</v>
      </c>
      <c r="BZ12">
        <v>47.9</v>
      </c>
      <c r="CA12">
        <v>0.2</v>
      </c>
      <c r="CB12">
        <v>47.6</v>
      </c>
      <c r="CC12">
        <v>0.8</v>
      </c>
      <c r="CD12">
        <v>52.5</v>
      </c>
      <c r="CE12">
        <v>2.2000000000000002</v>
      </c>
      <c r="CN12">
        <v>77.099999999999994</v>
      </c>
      <c r="CO12">
        <v>0.2</v>
      </c>
      <c r="CP12">
        <v>78.099999999999994</v>
      </c>
      <c r="CQ12">
        <v>0.3</v>
      </c>
      <c r="CR12">
        <v>72.8</v>
      </c>
      <c r="CS12">
        <v>1</v>
      </c>
      <c r="CT12">
        <v>45.2</v>
      </c>
      <c r="CU12">
        <v>2.2999999999999998</v>
      </c>
      <c r="CV12">
        <v>15.1</v>
      </c>
      <c r="CW12">
        <v>0.2</v>
      </c>
      <c r="CX12">
        <v>14.8</v>
      </c>
      <c r="CY12">
        <v>0.2</v>
      </c>
      <c r="CZ12">
        <v>15.7</v>
      </c>
      <c r="DA12">
        <v>0.8</v>
      </c>
      <c r="DB12">
        <v>41.5</v>
      </c>
      <c r="DC12">
        <v>2.4</v>
      </c>
      <c r="DD12">
        <v>0.2</v>
      </c>
      <c r="DE12">
        <v>0.1</v>
      </c>
      <c r="DF12">
        <v>0.2</v>
      </c>
      <c r="DG12">
        <v>0.1</v>
      </c>
      <c r="DH12">
        <v>0.3</v>
      </c>
      <c r="DI12">
        <v>0.1</v>
      </c>
      <c r="DJ12">
        <v>0.5</v>
      </c>
      <c r="DK12">
        <v>0.4</v>
      </c>
      <c r="DL12">
        <v>2.9</v>
      </c>
      <c r="DM12">
        <v>0.1</v>
      </c>
      <c r="DN12">
        <v>2.8</v>
      </c>
      <c r="DO12">
        <v>0.1</v>
      </c>
      <c r="DP12">
        <v>4.4000000000000004</v>
      </c>
      <c r="DQ12">
        <v>0.5</v>
      </c>
      <c r="DR12">
        <v>3.2</v>
      </c>
      <c r="DS12">
        <v>1.1000000000000001</v>
      </c>
      <c r="EB12">
        <v>2.7</v>
      </c>
      <c r="EC12">
        <v>0.2</v>
      </c>
      <c r="ED12">
        <v>2.2999999999999998</v>
      </c>
      <c r="EE12">
        <v>0.2</v>
      </c>
      <c r="EF12">
        <v>4.5</v>
      </c>
      <c r="EG12">
        <v>0.5</v>
      </c>
      <c r="EH12">
        <v>7.3</v>
      </c>
      <c r="EI12">
        <v>1.6</v>
      </c>
      <c r="EJ12">
        <v>1.8</v>
      </c>
      <c r="EK12">
        <v>0.1</v>
      </c>
      <c r="EL12">
        <v>1.7</v>
      </c>
      <c r="EM12">
        <v>0.1</v>
      </c>
      <c r="EN12">
        <v>2.2000000000000002</v>
      </c>
      <c r="EO12">
        <v>0.3</v>
      </c>
      <c r="EP12">
        <v>2.1</v>
      </c>
      <c r="EQ12">
        <v>0.7</v>
      </c>
      <c r="ER12">
        <v>25.5</v>
      </c>
      <c r="ES12">
        <v>0.2</v>
      </c>
      <c r="ET12">
        <v>24.6</v>
      </c>
      <c r="EU12">
        <v>0.2</v>
      </c>
      <c r="EV12">
        <v>34.6</v>
      </c>
      <c r="EW12">
        <v>1.1000000000000001</v>
      </c>
      <c r="EX12">
        <v>35.700000000000003</v>
      </c>
      <c r="EY12">
        <v>2.4</v>
      </c>
      <c r="EZ12">
        <v>55.3</v>
      </c>
      <c r="FA12">
        <v>0.2</v>
      </c>
      <c r="FB12">
        <v>56.8</v>
      </c>
      <c r="FC12">
        <v>0.3</v>
      </c>
      <c r="FD12">
        <v>44.2</v>
      </c>
      <c r="FE12">
        <v>1.1000000000000001</v>
      </c>
      <c r="FF12">
        <v>18.899999999999999</v>
      </c>
      <c r="FG12">
        <v>1.7</v>
      </c>
      <c r="FH12">
        <v>74.5</v>
      </c>
      <c r="FI12">
        <v>0.3</v>
      </c>
      <c r="FJ12">
        <v>75.8</v>
      </c>
      <c r="FK12">
        <v>0.3</v>
      </c>
      <c r="FL12">
        <v>65.900000000000006</v>
      </c>
      <c r="FM12">
        <v>0.9</v>
      </c>
      <c r="FN12">
        <v>55.4</v>
      </c>
      <c r="FO12">
        <v>2.4</v>
      </c>
      <c r="FP12">
        <v>25.5</v>
      </c>
      <c r="FQ12">
        <v>0.3</v>
      </c>
      <c r="FR12">
        <v>24.2</v>
      </c>
      <c r="FS12">
        <v>0.3</v>
      </c>
      <c r="FT12">
        <v>34.1</v>
      </c>
      <c r="FU12">
        <v>0.9</v>
      </c>
      <c r="FV12">
        <v>44.6</v>
      </c>
      <c r="FW12">
        <v>2.4</v>
      </c>
      <c r="FX12">
        <v>13.6</v>
      </c>
      <c r="FY12">
        <v>0.2</v>
      </c>
      <c r="FZ12">
        <v>14</v>
      </c>
      <c r="GA12">
        <v>0.2</v>
      </c>
      <c r="GB12">
        <v>14.2</v>
      </c>
      <c r="GC12">
        <v>0.8</v>
      </c>
      <c r="GD12">
        <v>12.7</v>
      </c>
      <c r="GE12">
        <v>1.6</v>
      </c>
      <c r="GF12">
        <v>11.9</v>
      </c>
      <c r="GG12">
        <v>0.2</v>
      </c>
      <c r="GH12">
        <v>10.1</v>
      </c>
      <c r="GI12">
        <v>0.3</v>
      </c>
      <c r="GJ12">
        <v>19.8</v>
      </c>
      <c r="GK12">
        <v>0.9</v>
      </c>
      <c r="GL12">
        <v>31.9</v>
      </c>
      <c r="GM12">
        <v>2.2000000000000002</v>
      </c>
      <c r="GN12">
        <v>31.1</v>
      </c>
      <c r="GO12">
        <v>0.3</v>
      </c>
      <c r="GP12">
        <v>29.8</v>
      </c>
      <c r="GQ12">
        <v>0.3</v>
      </c>
      <c r="GR12">
        <v>41.7</v>
      </c>
      <c r="GS12">
        <v>1.1000000000000001</v>
      </c>
      <c r="GT12">
        <v>48.9</v>
      </c>
      <c r="GU12">
        <v>2.4</v>
      </c>
      <c r="GV12">
        <v>18.399999999999999</v>
      </c>
      <c r="GW12">
        <v>0.2</v>
      </c>
      <c r="GX12">
        <v>18.399999999999999</v>
      </c>
      <c r="GY12">
        <v>0.2</v>
      </c>
      <c r="GZ12">
        <v>20.5</v>
      </c>
      <c r="HA12">
        <v>1</v>
      </c>
      <c r="HB12">
        <v>19.7</v>
      </c>
      <c r="HC12">
        <v>2.1</v>
      </c>
      <c r="HD12">
        <v>12.7</v>
      </c>
      <c r="HE12">
        <v>0.3</v>
      </c>
      <c r="HF12">
        <v>11.3</v>
      </c>
      <c r="HG12">
        <v>0.3</v>
      </c>
      <c r="HH12">
        <v>21.2</v>
      </c>
      <c r="HI12">
        <v>0.9</v>
      </c>
      <c r="HJ12">
        <v>29.1</v>
      </c>
      <c r="HK12">
        <v>2.6</v>
      </c>
      <c r="HL12">
        <v>8634565</v>
      </c>
      <c r="HM12">
        <v>32735</v>
      </c>
      <c r="HN12">
        <v>6885834</v>
      </c>
      <c r="HO12">
        <v>35076</v>
      </c>
      <c r="HP12">
        <v>782993</v>
      </c>
      <c r="HQ12">
        <v>17898</v>
      </c>
      <c r="HR12">
        <v>179401</v>
      </c>
      <c r="HS12">
        <v>7747</v>
      </c>
      <c r="HT12">
        <v>13.1</v>
      </c>
      <c r="HU12">
        <v>0.2</v>
      </c>
      <c r="HV12">
        <v>11.5</v>
      </c>
      <c r="HW12">
        <v>0.2</v>
      </c>
      <c r="HX12">
        <v>18.399999999999999</v>
      </c>
      <c r="HY12">
        <v>0.9</v>
      </c>
      <c r="HZ12">
        <v>30.2</v>
      </c>
      <c r="IA12">
        <v>2</v>
      </c>
      <c r="IB12">
        <v>9.3000000000000007</v>
      </c>
      <c r="IC12">
        <v>0.2</v>
      </c>
      <c r="ID12">
        <v>8.6999999999999993</v>
      </c>
      <c r="IE12">
        <v>0.2</v>
      </c>
      <c r="IF12">
        <v>11.6</v>
      </c>
      <c r="IG12">
        <v>0.7</v>
      </c>
      <c r="IH12">
        <v>18.399999999999999</v>
      </c>
      <c r="II12">
        <v>1.8</v>
      </c>
      <c r="IJ12">
        <v>19</v>
      </c>
      <c r="IK12">
        <v>0.3</v>
      </c>
      <c r="IL12">
        <v>18.399999999999999</v>
      </c>
      <c r="IM12">
        <v>0.3</v>
      </c>
      <c r="IN12">
        <v>22.8</v>
      </c>
      <c r="IO12">
        <v>0.9</v>
      </c>
      <c r="IP12">
        <v>24</v>
      </c>
      <c r="IQ12">
        <v>2</v>
      </c>
      <c r="IR12">
        <v>15.9</v>
      </c>
      <c r="IS12">
        <v>0.2</v>
      </c>
      <c r="IT12">
        <v>16.5</v>
      </c>
      <c r="IU12">
        <v>0.3</v>
      </c>
      <c r="IV12">
        <v>15.5</v>
      </c>
      <c r="IW12">
        <v>0.8</v>
      </c>
      <c r="IX12">
        <v>11.6</v>
      </c>
      <c r="IY12">
        <v>1.6</v>
      </c>
      <c r="IZ12">
        <v>16.3</v>
      </c>
      <c r="JA12">
        <v>0.2</v>
      </c>
      <c r="JB12">
        <v>17.399999999999999</v>
      </c>
      <c r="JC12">
        <v>0.3</v>
      </c>
      <c r="JD12">
        <v>14.5</v>
      </c>
      <c r="JE12">
        <v>0.8</v>
      </c>
      <c r="JF12">
        <v>6.8</v>
      </c>
      <c r="JG12">
        <v>1</v>
      </c>
      <c r="JH12">
        <v>10.1</v>
      </c>
      <c r="JI12">
        <v>0.2</v>
      </c>
      <c r="JJ12">
        <v>10.7</v>
      </c>
      <c r="JK12">
        <v>0.2</v>
      </c>
      <c r="JL12">
        <v>7.7</v>
      </c>
      <c r="JM12">
        <v>0.5</v>
      </c>
      <c r="JN12">
        <v>3.4</v>
      </c>
      <c r="JO12">
        <v>0.6</v>
      </c>
      <c r="JP12">
        <v>3.7</v>
      </c>
      <c r="JQ12">
        <v>0.1</v>
      </c>
      <c r="JR12">
        <v>4</v>
      </c>
      <c r="JS12">
        <v>0.1</v>
      </c>
      <c r="JT12">
        <v>2.5</v>
      </c>
      <c r="JU12">
        <v>0.3</v>
      </c>
      <c r="JV12">
        <v>1.6</v>
      </c>
      <c r="JW12">
        <v>0.6</v>
      </c>
      <c r="JX12">
        <v>12.6</v>
      </c>
      <c r="JY12">
        <v>0.2</v>
      </c>
      <c r="JZ12">
        <v>12.8</v>
      </c>
      <c r="KA12">
        <v>0.2</v>
      </c>
      <c r="KB12">
        <v>6.9</v>
      </c>
      <c r="KC12">
        <v>0.5</v>
      </c>
      <c r="KD12">
        <v>4</v>
      </c>
      <c r="KE12">
        <v>0.8</v>
      </c>
      <c r="KF12">
        <v>30264</v>
      </c>
      <c r="KG12">
        <v>128</v>
      </c>
      <c r="KH12">
        <v>31230</v>
      </c>
      <c r="KI12">
        <v>128</v>
      </c>
      <c r="KJ12">
        <v>22983</v>
      </c>
      <c r="KK12">
        <v>788</v>
      </c>
      <c r="KL12">
        <v>15389</v>
      </c>
      <c r="KM12">
        <v>629</v>
      </c>
      <c r="KN12">
        <v>8600079</v>
      </c>
      <c r="KO12">
        <v>32665</v>
      </c>
      <c r="KP12">
        <v>6871829</v>
      </c>
      <c r="KQ12">
        <v>34785</v>
      </c>
      <c r="KR12">
        <v>780836</v>
      </c>
      <c r="KS12">
        <v>17960</v>
      </c>
      <c r="KT12">
        <v>179234</v>
      </c>
      <c r="KU12">
        <v>7741</v>
      </c>
      <c r="KV12">
        <v>8</v>
      </c>
      <c r="KW12">
        <v>0.2</v>
      </c>
      <c r="KX12">
        <v>6.9</v>
      </c>
      <c r="KY12">
        <v>0.2</v>
      </c>
      <c r="KZ12">
        <v>11</v>
      </c>
      <c r="LA12">
        <v>0.8</v>
      </c>
      <c r="LB12">
        <v>26.1</v>
      </c>
      <c r="LC12">
        <v>2.2999999999999998</v>
      </c>
      <c r="LD12">
        <v>8.4</v>
      </c>
      <c r="LE12">
        <v>0.2</v>
      </c>
      <c r="LF12">
        <v>7.8</v>
      </c>
      <c r="LG12">
        <v>0.2</v>
      </c>
      <c r="LH12">
        <v>11.2</v>
      </c>
      <c r="LI12">
        <v>0.8</v>
      </c>
      <c r="LJ12">
        <v>16.5</v>
      </c>
      <c r="LK12">
        <v>1.8</v>
      </c>
      <c r="LL12">
        <v>83.6</v>
      </c>
      <c r="LM12">
        <v>0.3</v>
      </c>
      <c r="LN12">
        <v>85.3</v>
      </c>
      <c r="LO12">
        <v>0.3</v>
      </c>
      <c r="LP12">
        <v>77.8</v>
      </c>
      <c r="LQ12">
        <v>1</v>
      </c>
      <c r="LR12">
        <v>57.3</v>
      </c>
      <c r="LS12">
        <v>2.5</v>
      </c>
      <c r="LT12">
        <v>8636223</v>
      </c>
      <c r="LU12">
        <v>32707</v>
      </c>
      <c r="LV12">
        <v>6886539</v>
      </c>
      <c r="LW12">
        <v>35014</v>
      </c>
      <c r="LX12">
        <v>783105</v>
      </c>
      <c r="LY12">
        <v>17887</v>
      </c>
      <c r="LZ12">
        <v>179401</v>
      </c>
      <c r="MA12">
        <v>7747</v>
      </c>
      <c r="MB12">
        <v>34.1</v>
      </c>
      <c r="MC12">
        <v>0.3</v>
      </c>
      <c r="MD12">
        <v>34.9</v>
      </c>
      <c r="ME12">
        <v>0.3</v>
      </c>
      <c r="MF12">
        <v>26.8</v>
      </c>
      <c r="MG12">
        <v>1</v>
      </c>
      <c r="MH12">
        <v>15.7</v>
      </c>
      <c r="MI12">
        <v>1.6</v>
      </c>
      <c r="MJ12">
        <v>20.7</v>
      </c>
      <c r="MK12">
        <v>0.3</v>
      </c>
      <c r="ML12">
        <v>20</v>
      </c>
      <c r="MM12">
        <v>0.3</v>
      </c>
      <c r="MN12">
        <v>24.8</v>
      </c>
      <c r="MO12">
        <v>1</v>
      </c>
      <c r="MP12">
        <v>40.200000000000003</v>
      </c>
      <c r="MQ12">
        <v>2.4</v>
      </c>
      <c r="MR12">
        <v>26.6</v>
      </c>
      <c r="MS12">
        <v>0.3</v>
      </c>
      <c r="MT12">
        <v>27.1</v>
      </c>
      <c r="MU12">
        <v>0.3</v>
      </c>
      <c r="MV12">
        <v>23.8</v>
      </c>
      <c r="MW12">
        <v>0.8</v>
      </c>
      <c r="MX12">
        <v>26</v>
      </c>
      <c r="MY12">
        <v>1.8</v>
      </c>
      <c r="MZ12">
        <v>9.1</v>
      </c>
      <c r="NA12">
        <v>0.2</v>
      </c>
      <c r="NB12">
        <v>8.6</v>
      </c>
      <c r="NC12">
        <v>0.2</v>
      </c>
      <c r="ND12">
        <v>14.5</v>
      </c>
      <c r="NE12">
        <v>0.8</v>
      </c>
      <c r="NF12">
        <v>7.9</v>
      </c>
      <c r="NG12">
        <v>1.5</v>
      </c>
      <c r="NH12">
        <v>9.1</v>
      </c>
      <c r="NI12">
        <v>0.2</v>
      </c>
      <c r="NJ12">
        <v>9.1</v>
      </c>
      <c r="NK12">
        <v>0.2</v>
      </c>
      <c r="NL12">
        <v>9.8000000000000007</v>
      </c>
      <c r="NM12">
        <v>0.6</v>
      </c>
      <c r="NN12">
        <v>10.1</v>
      </c>
      <c r="NO12">
        <v>1.4</v>
      </c>
      <c r="NP12">
        <v>0.3</v>
      </c>
      <c r="NQ12">
        <v>0.1</v>
      </c>
      <c r="NR12">
        <v>0.3</v>
      </c>
      <c r="NS12">
        <v>0.1</v>
      </c>
      <c r="NT12">
        <v>0.2</v>
      </c>
      <c r="NU12">
        <v>0.1</v>
      </c>
      <c r="NV12">
        <v>0.2</v>
      </c>
      <c r="NW12">
        <v>0.2</v>
      </c>
      <c r="NX12">
        <v>1.1000000000000001</v>
      </c>
      <c r="NY12">
        <v>0.1</v>
      </c>
      <c r="NZ12">
        <v>0.8</v>
      </c>
      <c r="OA12">
        <v>0.1</v>
      </c>
      <c r="OB12">
        <v>2</v>
      </c>
      <c r="OC12">
        <v>0.4</v>
      </c>
      <c r="OD12">
        <v>3</v>
      </c>
      <c r="OE12">
        <v>1.3</v>
      </c>
      <c r="OF12">
        <v>6.8</v>
      </c>
      <c r="OG12">
        <v>0.2</v>
      </c>
      <c r="OH12">
        <v>6.4</v>
      </c>
      <c r="OI12">
        <v>0.2</v>
      </c>
      <c r="OJ12">
        <v>11.2</v>
      </c>
      <c r="OK12">
        <v>0.7</v>
      </c>
      <c r="OL12">
        <v>4</v>
      </c>
      <c r="OM12">
        <v>0.8</v>
      </c>
      <c r="ON12">
        <v>5</v>
      </c>
      <c r="OO12">
        <v>0.2</v>
      </c>
      <c r="OP12">
        <v>5.0999999999999996</v>
      </c>
      <c r="OQ12">
        <v>0.2</v>
      </c>
      <c r="OR12">
        <v>5</v>
      </c>
      <c r="OS12">
        <v>0.5</v>
      </c>
      <c r="OT12">
        <v>2.6</v>
      </c>
      <c r="OU12">
        <v>0.6</v>
      </c>
      <c r="OV12">
        <v>2.9</v>
      </c>
      <c r="OW12">
        <v>0.1</v>
      </c>
      <c r="OX12">
        <v>2.9</v>
      </c>
      <c r="OY12">
        <v>0.1</v>
      </c>
      <c r="OZ12">
        <v>2.8</v>
      </c>
      <c r="PA12">
        <v>0.4</v>
      </c>
      <c r="PB12">
        <v>2.5</v>
      </c>
      <c r="PC12">
        <v>0.7</v>
      </c>
      <c r="PD12">
        <v>13.2</v>
      </c>
      <c r="PE12">
        <v>0.2</v>
      </c>
      <c r="PF12">
        <v>13.5</v>
      </c>
      <c r="PG12">
        <v>0.2</v>
      </c>
      <c r="PH12">
        <v>12</v>
      </c>
      <c r="PI12">
        <v>0.6</v>
      </c>
      <c r="PJ12">
        <v>17.5</v>
      </c>
      <c r="PK12">
        <v>1.6</v>
      </c>
      <c r="PL12">
        <v>5</v>
      </c>
      <c r="PM12">
        <v>0.1</v>
      </c>
      <c r="PN12">
        <v>5.2</v>
      </c>
      <c r="PO12">
        <v>0.2</v>
      </c>
      <c r="PP12">
        <v>3.9</v>
      </c>
      <c r="PQ12">
        <v>0.5</v>
      </c>
      <c r="PR12">
        <v>2.2999999999999998</v>
      </c>
      <c r="PS12">
        <v>0.6</v>
      </c>
      <c r="PT12">
        <v>9.5</v>
      </c>
      <c r="PU12">
        <v>0.2</v>
      </c>
      <c r="PV12">
        <v>9.5</v>
      </c>
      <c r="PW12">
        <v>0.2</v>
      </c>
      <c r="PX12">
        <v>6.3</v>
      </c>
      <c r="PY12">
        <v>0.5</v>
      </c>
      <c r="PZ12">
        <v>4.7</v>
      </c>
      <c r="QA12">
        <v>0.9</v>
      </c>
      <c r="QB12">
        <v>13.1</v>
      </c>
      <c r="QC12">
        <v>0.2</v>
      </c>
      <c r="QD12">
        <v>12.3</v>
      </c>
      <c r="QE12">
        <v>0.2</v>
      </c>
      <c r="QF12">
        <v>12.9</v>
      </c>
      <c r="QG12">
        <v>0.8</v>
      </c>
      <c r="QH12">
        <v>12.6</v>
      </c>
      <c r="QI12">
        <v>1.6</v>
      </c>
      <c r="QJ12">
        <v>20.8</v>
      </c>
      <c r="QK12">
        <v>0.3</v>
      </c>
      <c r="QL12">
        <v>22.1</v>
      </c>
      <c r="QM12">
        <v>0.3</v>
      </c>
      <c r="QN12">
        <v>19.8</v>
      </c>
      <c r="QO12">
        <v>0.9</v>
      </c>
      <c r="QP12">
        <v>14.3</v>
      </c>
      <c r="QQ12">
        <v>1.7</v>
      </c>
      <c r="QR12">
        <v>12.2</v>
      </c>
      <c r="QS12">
        <v>0.2</v>
      </c>
      <c r="QT12">
        <v>11.8</v>
      </c>
      <c r="QU12">
        <v>0.3</v>
      </c>
      <c r="QV12">
        <v>13.5</v>
      </c>
      <c r="QW12">
        <v>0.9</v>
      </c>
      <c r="QX12">
        <v>26.3</v>
      </c>
      <c r="QY12">
        <v>2.1</v>
      </c>
      <c r="QZ12">
        <v>5.5</v>
      </c>
      <c r="RA12">
        <v>0.1</v>
      </c>
      <c r="RB12">
        <v>5.2</v>
      </c>
      <c r="RC12">
        <v>0.2</v>
      </c>
      <c r="RD12">
        <v>6.7</v>
      </c>
      <c r="RE12">
        <v>0.6</v>
      </c>
      <c r="RF12">
        <v>7.1</v>
      </c>
      <c r="RG12">
        <v>1.6</v>
      </c>
      <c r="RH12">
        <v>4.3</v>
      </c>
      <c r="RI12">
        <v>0.1</v>
      </c>
      <c r="RJ12">
        <v>4.7</v>
      </c>
      <c r="RK12">
        <v>0.1</v>
      </c>
      <c r="RL12">
        <v>3.6</v>
      </c>
      <c r="RM12">
        <v>0.3</v>
      </c>
      <c r="RN12">
        <v>2.8</v>
      </c>
      <c r="RO12">
        <v>0.6</v>
      </c>
      <c r="RP12">
        <v>0.6</v>
      </c>
      <c r="RQ12">
        <v>0.1</v>
      </c>
      <c r="RR12">
        <v>0.6</v>
      </c>
      <c r="RS12">
        <v>0.1</v>
      </c>
      <c r="RT12">
        <v>0.4</v>
      </c>
      <c r="RU12">
        <v>0.1</v>
      </c>
      <c r="RV12">
        <v>0.2</v>
      </c>
      <c r="RW12">
        <v>0.2</v>
      </c>
      <c r="RX12">
        <v>81.5</v>
      </c>
      <c r="RY12">
        <v>0.3</v>
      </c>
      <c r="RZ12">
        <v>82.1</v>
      </c>
      <c r="SA12">
        <v>0.3</v>
      </c>
      <c r="SB12">
        <v>81.400000000000006</v>
      </c>
      <c r="SC12">
        <v>0.9</v>
      </c>
      <c r="SD12">
        <v>86</v>
      </c>
      <c r="SE12">
        <v>1.7</v>
      </c>
      <c r="SF12">
        <v>12.4</v>
      </c>
      <c r="SG12">
        <v>0.2</v>
      </c>
      <c r="SH12">
        <v>13.3</v>
      </c>
      <c r="SI12">
        <v>0.2</v>
      </c>
      <c r="SJ12">
        <v>11.7</v>
      </c>
      <c r="SK12">
        <v>0.6</v>
      </c>
      <c r="SL12">
        <v>8.3000000000000007</v>
      </c>
      <c r="SM12">
        <v>1.2</v>
      </c>
      <c r="SN12">
        <v>5.9</v>
      </c>
      <c r="SO12">
        <v>0.2</v>
      </c>
      <c r="SP12">
        <v>4.5</v>
      </c>
      <c r="SQ12">
        <v>0.2</v>
      </c>
      <c r="SR12">
        <v>6.6</v>
      </c>
      <c r="SS12">
        <v>0.6</v>
      </c>
      <c r="ST12">
        <v>5.5</v>
      </c>
      <c r="SU12">
        <v>1.2</v>
      </c>
      <c r="SV12">
        <v>0.2</v>
      </c>
      <c r="SW12">
        <v>0.1</v>
      </c>
      <c r="SX12">
        <v>0.1</v>
      </c>
      <c r="SY12">
        <v>0.1</v>
      </c>
      <c r="SZ12">
        <v>0.3</v>
      </c>
      <c r="TA12">
        <v>0.1</v>
      </c>
      <c r="TB12">
        <v>0.2</v>
      </c>
      <c r="TC12">
        <v>0.2</v>
      </c>
      <c r="TD12">
        <v>98.8</v>
      </c>
      <c r="TE12">
        <v>0.1</v>
      </c>
      <c r="TF12">
        <v>99</v>
      </c>
      <c r="TG12">
        <v>0.1</v>
      </c>
      <c r="TH12">
        <v>98.8</v>
      </c>
      <c r="TI12">
        <v>0.2</v>
      </c>
      <c r="TJ12">
        <v>98.2</v>
      </c>
      <c r="TK12">
        <v>0.6</v>
      </c>
      <c r="TL12">
        <v>81.599999999999994</v>
      </c>
      <c r="TM12">
        <v>0.3</v>
      </c>
      <c r="TN12">
        <v>80</v>
      </c>
      <c r="TO12">
        <v>0.3</v>
      </c>
      <c r="TP12">
        <v>80.8</v>
      </c>
      <c r="TQ12">
        <v>1</v>
      </c>
      <c r="TR12">
        <v>90.6</v>
      </c>
      <c r="TS12">
        <v>1.3</v>
      </c>
      <c r="TT12">
        <v>17.2</v>
      </c>
      <c r="TU12">
        <v>0.3</v>
      </c>
      <c r="TV12">
        <v>19</v>
      </c>
      <c r="TW12">
        <v>0.3</v>
      </c>
      <c r="TX12">
        <v>17.899999999999999</v>
      </c>
      <c r="TY12">
        <v>1</v>
      </c>
      <c r="TZ12">
        <v>7.6</v>
      </c>
      <c r="UA12">
        <v>1.3</v>
      </c>
      <c r="UB12">
        <v>1.2</v>
      </c>
      <c r="UC12">
        <v>0.1</v>
      </c>
      <c r="UD12">
        <v>1</v>
      </c>
      <c r="UE12">
        <v>0.1</v>
      </c>
      <c r="UF12">
        <v>1.2</v>
      </c>
      <c r="UG12">
        <v>0.2</v>
      </c>
      <c r="UH12">
        <v>1.8</v>
      </c>
      <c r="UI12">
        <v>0.6</v>
      </c>
      <c r="UJ12">
        <v>8170362</v>
      </c>
      <c r="UK12">
        <v>33838</v>
      </c>
      <c r="UL12">
        <v>6886539</v>
      </c>
      <c r="UM12">
        <v>35014</v>
      </c>
      <c r="UN12">
        <v>783105</v>
      </c>
      <c r="UO12">
        <v>17887</v>
      </c>
      <c r="UP12">
        <v>179401</v>
      </c>
      <c r="UQ12">
        <v>7747</v>
      </c>
      <c r="UR12">
        <v>3.4</v>
      </c>
      <c r="US12">
        <v>0.1</v>
      </c>
      <c r="UT12">
        <v>3.4</v>
      </c>
      <c r="UU12">
        <v>0.1</v>
      </c>
      <c r="UV12">
        <v>3.3</v>
      </c>
      <c r="UW12">
        <v>0.4</v>
      </c>
      <c r="UX12">
        <v>2.5</v>
      </c>
      <c r="UY12">
        <v>0.8</v>
      </c>
      <c r="UZ12">
        <v>3.1</v>
      </c>
      <c r="VA12">
        <v>0.1</v>
      </c>
      <c r="VB12">
        <v>3</v>
      </c>
      <c r="VC12">
        <v>0.1</v>
      </c>
      <c r="VD12">
        <v>3.2</v>
      </c>
      <c r="VE12">
        <v>0.4</v>
      </c>
      <c r="VF12">
        <v>5.0999999999999996</v>
      </c>
      <c r="VG12">
        <v>1</v>
      </c>
      <c r="VH12">
        <v>3.5</v>
      </c>
      <c r="VI12">
        <v>0.1</v>
      </c>
      <c r="VJ12">
        <v>3.4</v>
      </c>
      <c r="VK12">
        <v>0.1</v>
      </c>
      <c r="VL12">
        <v>4.4000000000000004</v>
      </c>
      <c r="VM12">
        <v>0.5</v>
      </c>
      <c r="VN12">
        <v>4.9000000000000004</v>
      </c>
      <c r="VO12">
        <v>0.9</v>
      </c>
      <c r="VP12">
        <v>8.4</v>
      </c>
      <c r="VQ12">
        <v>0.2</v>
      </c>
      <c r="VR12">
        <v>8.1</v>
      </c>
      <c r="VS12">
        <v>0.2</v>
      </c>
      <c r="VT12">
        <v>9.6999999999999993</v>
      </c>
      <c r="VU12">
        <v>0.6</v>
      </c>
      <c r="VV12">
        <v>11.4</v>
      </c>
      <c r="VW12">
        <v>1.6</v>
      </c>
      <c r="VX12">
        <v>9.4</v>
      </c>
      <c r="VY12">
        <v>0.2</v>
      </c>
      <c r="VZ12">
        <v>9.4</v>
      </c>
      <c r="WA12">
        <v>0.2</v>
      </c>
      <c r="WB12">
        <v>11</v>
      </c>
      <c r="WC12">
        <v>0.7</v>
      </c>
      <c r="WD12">
        <v>6.6</v>
      </c>
      <c r="WE12">
        <v>1</v>
      </c>
      <c r="WF12">
        <v>15.4</v>
      </c>
      <c r="WG12">
        <v>0.2</v>
      </c>
      <c r="WH12">
        <v>15.5</v>
      </c>
      <c r="WI12">
        <v>0.3</v>
      </c>
      <c r="WJ12">
        <v>16.2</v>
      </c>
      <c r="WK12">
        <v>0.9</v>
      </c>
      <c r="WL12">
        <v>13.2</v>
      </c>
      <c r="WM12">
        <v>1.6</v>
      </c>
      <c r="WN12">
        <v>12.4</v>
      </c>
      <c r="WO12">
        <v>0.3</v>
      </c>
      <c r="WP12">
        <v>12.6</v>
      </c>
      <c r="WQ12">
        <v>0.3</v>
      </c>
      <c r="WR12">
        <v>12.3</v>
      </c>
      <c r="WS12">
        <v>0.8</v>
      </c>
      <c r="WT12">
        <v>7.3</v>
      </c>
      <c r="WU12">
        <v>1.1000000000000001</v>
      </c>
      <c r="WV12">
        <v>13.1</v>
      </c>
      <c r="WW12">
        <v>0.3</v>
      </c>
      <c r="WX12">
        <v>13.6</v>
      </c>
      <c r="WY12">
        <v>0.3</v>
      </c>
      <c r="WZ12">
        <v>10.6</v>
      </c>
      <c r="XA12">
        <v>0.8</v>
      </c>
      <c r="XB12">
        <v>10.1</v>
      </c>
      <c r="XC12">
        <v>1.3</v>
      </c>
      <c r="XD12">
        <v>6</v>
      </c>
      <c r="XE12">
        <v>0.1</v>
      </c>
      <c r="XF12">
        <v>6.1</v>
      </c>
      <c r="XG12">
        <v>0.2</v>
      </c>
      <c r="XH12">
        <v>5.2</v>
      </c>
      <c r="XI12">
        <v>0.4</v>
      </c>
      <c r="XJ12">
        <v>3.4</v>
      </c>
      <c r="XK12">
        <v>0.8</v>
      </c>
      <c r="XL12">
        <v>25.4</v>
      </c>
      <c r="XM12">
        <v>0.3</v>
      </c>
      <c r="XN12">
        <v>24.8</v>
      </c>
      <c r="XO12">
        <v>0.3</v>
      </c>
      <c r="XP12">
        <v>23.9</v>
      </c>
      <c r="XQ12">
        <v>0.9</v>
      </c>
      <c r="XR12">
        <v>35.4</v>
      </c>
      <c r="XS12">
        <v>1.9</v>
      </c>
      <c r="XT12">
        <v>9.4</v>
      </c>
      <c r="XU12">
        <v>0.2</v>
      </c>
      <c r="XV12">
        <v>8.6999999999999993</v>
      </c>
      <c r="XW12">
        <v>0.2</v>
      </c>
      <c r="XX12">
        <v>8.8000000000000007</v>
      </c>
      <c r="XY12">
        <v>0.6</v>
      </c>
      <c r="XZ12">
        <v>3.3</v>
      </c>
      <c r="YA12">
        <v>0.9</v>
      </c>
      <c r="YB12">
        <v>12.3</v>
      </c>
      <c r="YC12">
        <v>0.2</v>
      </c>
      <c r="YD12">
        <v>12.4</v>
      </c>
      <c r="YE12">
        <v>0.3</v>
      </c>
      <c r="YF12">
        <v>11.4</v>
      </c>
      <c r="YG12">
        <v>0.7</v>
      </c>
      <c r="YH12">
        <v>4.0999999999999996</v>
      </c>
      <c r="YI12">
        <v>0.8</v>
      </c>
      <c r="YJ12">
        <v>15.6</v>
      </c>
      <c r="YK12">
        <v>0.2</v>
      </c>
      <c r="YL12">
        <v>15.8</v>
      </c>
      <c r="YM12">
        <v>0.3</v>
      </c>
      <c r="YN12">
        <v>15.7</v>
      </c>
      <c r="YO12">
        <v>0.9</v>
      </c>
      <c r="YP12">
        <v>5.5</v>
      </c>
      <c r="YQ12">
        <v>0.9</v>
      </c>
      <c r="YR12">
        <v>16.5</v>
      </c>
      <c r="YS12">
        <v>0.2</v>
      </c>
      <c r="YT12">
        <v>17.100000000000001</v>
      </c>
      <c r="YU12">
        <v>0.3</v>
      </c>
      <c r="YV12">
        <v>16.399999999999999</v>
      </c>
      <c r="YW12">
        <v>0.9</v>
      </c>
      <c r="YX12">
        <v>9.5</v>
      </c>
      <c r="YY12">
        <v>1.6</v>
      </c>
      <c r="YZ12">
        <v>6.8</v>
      </c>
      <c r="ZA12">
        <v>0.2</v>
      </c>
      <c r="ZB12">
        <v>7</v>
      </c>
      <c r="ZC12">
        <v>0.2</v>
      </c>
      <c r="ZD12">
        <v>6.7</v>
      </c>
      <c r="ZE12">
        <v>0.6</v>
      </c>
      <c r="ZF12">
        <v>2.2999999999999998</v>
      </c>
      <c r="ZG12">
        <v>0.7</v>
      </c>
      <c r="ZH12">
        <v>16.5</v>
      </c>
      <c r="ZI12">
        <v>0.2</v>
      </c>
      <c r="ZJ12">
        <v>16.8</v>
      </c>
      <c r="ZK12">
        <v>0.3</v>
      </c>
      <c r="ZL12">
        <v>16.899999999999999</v>
      </c>
      <c r="ZM12">
        <v>0.9</v>
      </c>
      <c r="ZN12">
        <v>15.5</v>
      </c>
      <c r="ZO12">
        <v>2</v>
      </c>
      <c r="ZP12">
        <v>7.3</v>
      </c>
      <c r="ZQ12">
        <v>0.2</v>
      </c>
      <c r="ZR12">
        <v>7.4</v>
      </c>
      <c r="ZS12">
        <v>0.2</v>
      </c>
      <c r="ZT12">
        <v>7.3</v>
      </c>
      <c r="ZU12">
        <v>0.6</v>
      </c>
      <c r="ZV12">
        <v>6.6</v>
      </c>
      <c r="ZW12">
        <v>1</v>
      </c>
      <c r="ZX12">
        <v>8.4</v>
      </c>
      <c r="ZY12">
        <v>0.2</v>
      </c>
      <c r="ZZ12">
        <v>8.5</v>
      </c>
      <c r="AAA12">
        <v>0.2</v>
      </c>
      <c r="AAB12">
        <v>8.6999999999999993</v>
      </c>
      <c r="AAC12">
        <v>0.7</v>
      </c>
      <c r="AAD12">
        <v>12.8</v>
      </c>
      <c r="AAE12">
        <v>1.4</v>
      </c>
      <c r="AAF12">
        <v>7.2</v>
      </c>
      <c r="AAG12">
        <v>0.2</v>
      </c>
      <c r="AAH12">
        <v>6.2</v>
      </c>
      <c r="AAI12">
        <v>0.2</v>
      </c>
      <c r="AAJ12">
        <v>8.1999999999999993</v>
      </c>
      <c r="AAK12">
        <v>0.7</v>
      </c>
      <c r="AAL12">
        <v>40.299999999999997</v>
      </c>
      <c r="AAM12">
        <v>2.5</v>
      </c>
      <c r="AAN12">
        <v>26.4</v>
      </c>
      <c r="AAO12">
        <v>0.1</v>
      </c>
      <c r="AAP12">
        <v>25.8</v>
      </c>
      <c r="AAQ12">
        <v>0.1</v>
      </c>
      <c r="AAR12">
        <v>27.2</v>
      </c>
      <c r="AAS12">
        <v>0.4</v>
      </c>
      <c r="AAT12">
        <v>49.8</v>
      </c>
      <c r="AAU12">
        <v>1.5</v>
      </c>
      <c r="AAV12">
        <v>8582161</v>
      </c>
      <c r="AAW12">
        <v>32726</v>
      </c>
      <c r="AAX12">
        <v>6869252</v>
      </c>
      <c r="AAY12">
        <v>34762</v>
      </c>
      <c r="AAZ12">
        <v>780670</v>
      </c>
      <c r="ABA12">
        <v>17947</v>
      </c>
      <c r="ABB12">
        <v>176084</v>
      </c>
      <c r="ABC12">
        <v>7695</v>
      </c>
      <c r="ABD12">
        <v>62.3</v>
      </c>
      <c r="ABE12">
        <v>0.4</v>
      </c>
      <c r="ABF12">
        <v>64</v>
      </c>
      <c r="ABG12">
        <v>0.4</v>
      </c>
      <c r="ABH12">
        <v>55.5</v>
      </c>
      <c r="ABI12">
        <v>1.2</v>
      </c>
      <c r="ABJ12">
        <v>29.1</v>
      </c>
      <c r="ABK12">
        <v>2.4</v>
      </c>
      <c r="ABL12">
        <v>37.700000000000003</v>
      </c>
      <c r="ABM12">
        <v>0.4</v>
      </c>
      <c r="ABN12">
        <v>36</v>
      </c>
      <c r="ABO12">
        <v>0.4</v>
      </c>
      <c r="ABP12">
        <v>44.5</v>
      </c>
      <c r="ABQ12">
        <v>1.2</v>
      </c>
      <c r="ABR12">
        <v>70.900000000000006</v>
      </c>
      <c r="ABS12">
        <v>2.4</v>
      </c>
      <c r="ABT12">
        <v>3.2</v>
      </c>
      <c r="ABU12">
        <v>0.1</v>
      </c>
      <c r="ABV12">
        <v>1.3</v>
      </c>
      <c r="ABW12">
        <v>0.1</v>
      </c>
      <c r="ABX12">
        <v>5.5</v>
      </c>
      <c r="ABY12">
        <v>0.6</v>
      </c>
      <c r="ABZ12">
        <v>35.5</v>
      </c>
      <c r="ACA12">
        <v>2.1</v>
      </c>
      <c r="ACB12">
        <v>24.4</v>
      </c>
      <c r="ACC12">
        <v>0.3</v>
      </c>
      <c r="ACD12">
        <v>23.1</v>
      </c>
      <c r="ACE12">
        <v>0.3</v>
      </c>
      <c r="ACF12">
        <v>27.7</v>
      </c>
      <c r="ACG12">
        <v>1.1000000000000001</v>
      </c>
      <c r="ACH12">
        <v>35.700000000000003</v>
      </c>
      <c r="ACI12">
        <v>3</v>
      </c>
      <c r="ACJ12">
        <v>45.4</v>
      </c>
      <c r="ACK12">
        <v>0.5</v>
      </c>
      <c r="ACL12">
        <v>47.1</v>
      </c>
      <c r="ACM12">
        <v>0.5</v>
      </c>
      <c r="ACN12">
        <v>40.700000000000003</v>
      </c>
      <c r="ACO12">
        <v>1.2</v>
      </c>
      <c r="ACP12">
        <v>18.7</v>
      </c>
      <c r="ACQ12">
        <v>2.1</v>
      </c>
      <c r="ACR12">
        <v>27</v>
      </c>
      <c r="ACS12">
        <v>0.4</v>
      </c>
      <c r="ACT12">
        <v>28.5</v>
      </c>
      <c r="ACU12">
        <v>0.5</v>
      </c>
      <c r="ACV12">
        <v>26.1</v>
      </c>
      <c r="ACW12">
        <v>1.1000000000000001</v>
      </c>
      <c r="ACX12">
        <v>10.1</v>
      </c>
      <c r="ACY12">
        <v>1.5</v>
      </c>
      <c r="ACZ12">
        <v>11</v>
      </c>
      <c r="ADH12">
        <v>23</v>
      </c>
      <c r="ADP12">
        <v>17.8</v>
      </c>
      <c r="ADX12">
        <v>1.6</v>
      </c>
    </row>
    <row r="13" spans="1:811" x14ac:dyDescent="0.2">
      <c r="A13" t="s">
        <v>1634</v>
      </c>
      <c r="B13">
        <v>13</v>
      </c>
      <c r="C13" t="s">
        <v>1635</v>
      </c>
      <c r="D13">
        <v>4421064</v>
      </c>
      <c r="E13">
        <v>22975</v>
      </c>
      <c r="F13">
        <v>3518258</v>
      </c>
      <c r="G13">
        <v>22220</v>
      </c>
      <c r="H13">
        <v>448491</v>
      </c>
      <c r="I13">
        <v>11971</v>
      </c>
      <c r="J13">
        <v>93277</v>
      </c>
      <c r="K13">
        <v>7020</v>
      </c>
      <c r="L13">
        <v>3.2</v>
      </c>
      <c r="M13">
        <v>0.1</v>
      </c>
      <c r="N13" s="7">
        <v>2.7</v>
      </c>
      <c r="O13">
        <v>0.1</v>
      </c>
      <c r="P13" s="8">
        <v>5.0999999999999996</v>
      </c>
      <c r="Q13">
        <v>0.6</v>
      </c>
      <c r="R13">
        <v>4.5</v>
      </c>
      <c r="S13">
        <v>1.1000000000000001</v>
      </c>
      <c r="T13">
        <v>9.5</v>
      </c>
      <c r="U13">
        <v>0.2</v>
      </c>
      <c r="V13" s="7">
        <v>9.1999999999999993</v>
      </c>
      <c r="W13">
        <v>0.3</v>
      </c>
      <c r="X13" s="8">
        <v>11</v>
      </c>
      <c r="Y13">
        <v>0.9</v>
      </c>
      <c r="Z13">
        <v>14.5</v>
      </c>
      <c r="AA13">
        <v>2.6</v>
      </c>
      <c r="AB13">
        <v>45.4</v>
      </c>
      <c r="AC13">
        <v>0.3</v>
      </c>
      <c r="AD13" s="7">
        <v>45.4</v>
      </c>
      <c r="AE13">
        <v>0.4</v>
      </c>
      <c r="AF13" s="8">
        <v>50</v>
      </c>
      <c r="AG13">
        <v>1.2</v>
      </c>
      <c r="AH13">
        <v>45.8</v>
      </c>
      <c r="AI13">
        <v>3.1</v>
      </c>
      <c r="AJ13">
        <v>22.6</v>
      </c>
      <c r="AK13">
        <v>0.2</v>
      </c>
      <c r="AL13" s="7">
        <v>22.9</v>
      </c>
      <c r="AM13">
        <v>0.3</v>
      </c>
      <c r="AN13" s="8">
        <v>20.9</v>
      </c>
      <c r="AO13">
        <v>1</v>
      </c>
      <c r="AP13">
        <v>18.5</v>
      </c>
      <c r="AQ13">
        <v>2.2999999999999998</v>
      </c>
      <c r="AR13">
        <v>9</v>
      </c>
      <c r="AS13">
        <v>0.2</v>
      </c>
      <c r="AT13" s="7">
        <v>9.4</v>
      </c>
      <c r="AU13">
        <v>0.2</v>
      </c>
      <c r="AV13" s="8">
        <v>5.7</v>
      </c>
      <c r="AW13">
        <v>0.5</v>
      </c>
      <c r="AX13">
        <v>8.5</v>
      </c>
      <c r="AY13">
        <v>1.5</v>
      </c>
      <c r="AZ13">
        <v>10.3</v>
      </c>
      <c r="BA13">
        <v>0.2</v>
      </c>
      <c r="BB13" s="7">
        <v>10.5</v>
      </c>
      <c r="BC13">
        <v>0.2</v>
      </c>
      <c r="BD13" s="8">
        <v>7.2</v>
      </c>
      <c r="BE13">
        <v>0.6</v>
      </c>
      <c r="BF13">
        <v>8.1</v>
      </c>
      <c r="BG13">
        <v>1.4</v>
      </c>
      <c r="BH13">
        <v>41.7</v>
      </c>
      <c r="BI13">
        <v>0.2</v>
      </c>
      <c r="BJ13">
        <v>42.1</v>
      </c>
      <c r="BK13">
        <v>0.2</v>
      </c>
      <c r="BL13">
        <v>38.5</v>
      </c>
      <c r="BM13">
        <v>0.5</v>
      </c>
      <c r="BN13">
        <v>38.200000000000003</v>
      </c>
      <c r="BO13">
        <v>1.4</v>
      </c>
      <c r="BP13">
        <v>52.5</v>
      </c>
      <c r="BQ13">
        <v>0.3</v>
      </c>
      <c r="BR13">
        <v>51.8</v>
      </c>
      <c r="BS13">
        <v>0.4</v>
      </c>
      <c r="BT13">
        <v>56.6</v>
      </c>
      <c r="BU13">
        <v>1.4</v>
      </c>
      <c r="BV13">
        <v>51.3</v>
      </c>
      <c r="BW13">
        <v>2.6</v>
      </c>
      <c r="BX13">
        <v>47.5</v>
      </c>
      <c r="BY13">
        <v>0.3</v>
      </c>
      <c r="BZ13">
        <v>48.2</v>
      </c>
      <c r="CA13">
        <v>0.4</v>
      </c>
      <c r="CB13">
        <v>43.4</v>
      </c>
      <c r="CC13">
        <v>1.4</v>
      </c>
      <c r="CD13">
        <v>48.7</v>
      </c>
      <c r="CE13">
        <v>2.6</v>
      </c>
      <c r="CN13">
        <v>62.5</v>
      </c>
      <c r="CO13">
        <v>0.3</v>
      </c>
      <c r="CP13">
        <v>64.2</v>
      </c>
      <c r="CQ13">
        <v>0.3</v>
      </c>
      <c r="CR13">
        <v>56.7</v>
      </c>
      <c r="CS13">
        <v>1.4</v>
      </c>
      <c r="CT13">
        <v>23.5</v>
      </c>
      <c r="CU13">
        <v>2.5</v>
      </c>
      <c r="CV13">
        <v>29</v>
      </c>
      <c r="CW13">
        <v>0.3</v>
      </c>
      <c r="CX13">
        <v>28.3</v>
      </c>
      <c r="CY13">
        <v>0.3</v>
      </c>
      <c r="CZ13">
        <v>28.3</v>
      </c>
      <c r="DA13">
        <v>1.4</v>
      </c>
      <c r="DB13">
        <v>65.5</v>
      </c>
      <c r="DC13">
        <v>2.7</v>
      </c>
      <c r="DL13">
        <v>4.0999999999999996</v>
      </c>
      <c r="DM13">
        <v>0.1</v>
      </c>
      <c r="DN13">
        <v>3.8</v>
      </c>
      <c r="DO13">
        <v>0.1</v>
      </c>
      <c r="DP13">
        <v>6.5</v>
      </c>
      <c r="DQ13">
        <v>0.8</v>
      </c>
      <c r="DR13">
        <v>4</v>
      </c>
      <c r="DS13">
        <v>1</v>
      </c>
      <c r="EB13">
        <v>2.7</v>
      </c>
      <c r="EC13">
        <v>0.2</v>
      </c>
      <c r="ED13">
        <v>2.1</v>
      </c>
      <c r="EE13">
        <v>0.1</v>
      </c>
      <c r="EF13">
        <v>6.8</v>
      </c>
      <c r="EG13">
        <v>0.9</v>
      </c>
      <c r="EH13">
        <v>5.0999999999999996</v>
      </c>
      <c r="EI13">
        <v>1.8</v>
      </c>
      <c r="EJ13">
        <v>1.4</v>
      </c>
      <c r="EK13">
        <v>0.1</v>
      </c>
      <c r="EL13">
        <v>1.3</v>
      </c>
      <c r="EM13">
        <v>0.1</v>
      </c>
      <c r="EN13">
        <v>1.4</v>
      </c>
      <c r="EO13">
        <v>0.3</v>
      </c>
      <c r="EP13">
        <v>1.9</v>
      </c>
      <c r="EQ13">
        <v>0.7</v>
      </c>
      <c r="ER13">
        <v>9</v>
      </c>
      <c r="ES13">
        <v>0.2</v>
      </c>
      <c r="ET13">
        <v>7.3</v>
      </c>
      <c r="EU13">
        <v>0.2</v>
      </c>
      <c r="EV13">
        <v>21.3</v>
      </c>
      <c r="EW13">
        <v>1.3</v>
      </c>
      <c r="EX13">
        <v>11</v>
      </c>
      <c r="EY13">
        <v>2.2999999999999998</v>
      </c>
      <c r="EZ13">
        <v>56.8</v>
      </c>
      <c r="FA13">
        <v>0.2</v>
      </c>
      <c r="FB13">
        <v>59.5</v>
      </c>
      <c r="FC13">
        <v>0.3</v>
      </c>
      <c r="FD13">
        <v>43.3</v>
      </c>
      <c r="FE13">
        <v>1.3</v>
      </c>
      <c r="FF13">
        <v>18.5</v>
      </c>
      <c r="FG13">
        <v>2.1</v>
      </c>
      <c r="FH13">
        <v>86.1</v>
      </c>
      <c r="FI13">
        <v>0.3</v>
      </c>
      <c r="FJ13">
        <v>88.1</v>
      </c>
      <c r="FK13">
        <v>0.4</v>
      </c>
      <c r="FL13">
        <v>73.3</v>
      </c>
      <c r="FM13">
        <v>1.4</v>
      </c>
      <c r="FN13">
        <v>81.8</v>
      </c>
      <c r="FO13">
        <v>2.4</v>
      </c>
      <c r="FP13">
        <v>13.9</v>
      </c>
      <c r="FQ13">
        <v>0.3</v>
      </c>
      <c r="FR13">
        <v>11.9</v>
      </c>
      <c r="FS13">
        <v>0.4</v>
      </c>
      <c r="FT13">
        <v>26.7</v>
      </c>
      <c r="FU13">
        <v>1.4</v>
      </c>
      <c r="FV13">
        <v>18.2</v>
      </c>
      <c r="FW13">
        <v>2.4</v>
      </c>
      <c r="FX13">
        <v>6</v>
      </c>
      <c r="FY13">
        <v>0.2</v>
      </c>
      <c r="FZ13">
        <v>6</v>
      </c>
      <c r="GA13">
        <v>0.3</v>
      </c>
      <c r="GB13">
        <v>7.1</v>
      </c>
      <c r="GC13">
        <v>0.8</v>
      </c>
      <c r="GD13">
        <v>4.5999999999999996</v>
      </c>
      <c r="GE13">
        <v>1.1000000000000001</v>
      </c>
      <c r="GF13">
        <v>7.8</v>
      </c>
      <c r="GG13">
        <v>0.2</v>
      </c>
      <c r="GH13">
        <v>6</v>
      </c>
      <c r="GI13">
        <v>0.2</v>
      </c>
      <c r="GJ13">
        <v>19.7</v>
      </c>
      <c r="GK13">
        <v>1.3</v>
      </c>
      <c r="GL13">
        <v>13.7</v>
      </c>
      <c r="GM13">
        <v>2.2999999999999998</v>
      </c>
      <c r="GN13">
        <v>14.9</v>
      </c>
      <c r="GO13">
        <v>0.3</v>
      </c>
      <c r="GP13">
        <v>12.8</v>
      </c>
      <c r="GQ13">
        <v>0.3</v>
      </c>
      <c r="GR13">
        <v>29.9</v>
      </c>
      <c r="GS13">
        <v>1.5</v>
      </c>
      <c r="GT13">
        <v>19</v>
      </c>
      <c r="GU13">
        <v>2.5</v>
      </c>
      <c r="GV13">
        <v>8.3000000000000007</v>
      </c>
      <c r="GW13">
        <v>0.3</v>
      </c>
      <c r="GX13">
        <v>7.9</v>
      </c>
      <c r="GY13">
        <v>0.3</v>
      </c>
      <c r="GZ13">
        <v>10.9</v>
      </c>
      <c r="HA13">
        <v>1</v>
      </c>
      <c r="HB13">
        <v>8.1999999999999993</v>
      </c>
      <c r="HC13">
        <v>1.6</v>
      </c>
      <c r="HD13">
        <v>6.7</v>
      </c>
      <c r="HE13">
        <v>0.2</v>
      </c>
      <c r="HF13">
        <v>4.9000000000000004</v>
      </c>
      <c r="HG13">
        <v>0.2</v>
      </c>
      <c r="HH13">
        <v>18.899999999999999</v>
      </c>
      <c r="HI13">
        <v>1.3</v>
      </c>
      <c r="HJ13">
        <v>10.7</v>
      </c>
      <c r="HK13">
        <v>2</v>
      </c>
      <c r="HL13">
        <v>4420626</v>
      </c>
      <c r="HM13">
        <v>22983</v>
      </c>
      <c r="HN13">
        <v>3517906</v>
      </c>
      <c r="HO13">
        <v>22262</v>
      </c>
      <c r="HP13">
        <v>448491</v>
      </c>
      <c r="HQ13">
        <v>11971</v>
      </c>
      <c r="HR13">
        <v>93277</v>
      </c>
      <c r="HS13">
        <v>7020</v>
      </c>
      <c r="HT13">
        <v>13.9</v>
      </c>
      <c r="HU13">
        <v>0.3</v>
      </c>
      <c r="HV13">
        <v>12.5</v>
      </c>
      <c r="HW13">
        <v>0.3</v>
      </c>
      <c r="HX13">
        <v>17.8</v>
      </c>
      <c r="HY13">
        <v>1.2</v>
      </c>
      <c r="HZ13">
        <v>24.2</v>
      </c>
      <c r="IA13">
        <v>3</v>
      </c>
      <c r="IB13">
        <v>8.1</v>
      </c>
      <c r="IC13">
        <v>0.3</v>
      </c>
      <c r="ID13">
        <v>7.5</v>
      </c>
      <c r="IE13">
        <v>0.3</v>
      </c>
      <c r="IF13">
        <v>10.4</v>
      </c>
      <c r="IG13">
        <v>1</v>
      </c>
      <c r="IH13">
        <v>14.8</v>
      </c>
      <c r="II13">
        <v>1.9</v>
      </c>
      <c r="IJ13">
        <v>16.5</v>
      </c>
      <c r="IK13">
        <v>0.3</v>
      </c>
      <c r="IL13">
        <v>15.8</v>
      </c>
      <c r="IM13">
        <v>0.4</v>
      </c>
      <c r="IN13">
        <v>22.5</v>
      </c>
      <c r="IO13">
        <v>1.2</v>
      </c>
      <c r="IP13">
        <v>18.100000000000001</v>
      </c>
      <c r="IQ13">
        <v>2.5</v>
      </c>
      <c r="IR13">
        <v>15</v>
      </c>
      <c r="IS13">
        <v>0.3</v>
      </c>
      <c r="IT13">
        <v>15.4</v>
      </c>
      <c r="IU13">
        <v>0.4</v>
      </c>
      <c r="IV13">
        <v>16.3</v>
      </c>
      <c r="IW13">
        <v>1.1000000000000001</v>
      </c>
      <c r="IX13">
        <v>12.5</v>
      </c>
      <c r="IY13">
        <v>1.8</v>
      </c>
      <c r="IZ13">
        <v>16.3</v>
      </c>
      <c r="JA13">
        <v>0.3</v>
      </c>
      <c r="JB13">
        <v>17.399999999999999</v>
      </c>
      <c r="JC13">
        <v>0.4</v>
      </c>
      <c r="JD13">
        <v>13.7</v>
      </c>
      <c r="JE13">
        <v>0.9</v>
      </c>
      <c r="JF13">
        <v>10.1</v>
      </c>
      <c r="JG13">
        <v>2</v>
      </c>
      <c r="JH13">
        <v>11</v>
      </c>
      <c r="JI13">
        <v>0.3</v>
      </c>
      <c r="JJ13">
        <v>11.8</v>
      </c>
      <c r="JK13">
        <v>0.3</v>
      </c>
      <c r="JL13">
        <v>8.5</v>
      </c>
      <c r="JM13">
        <v>0.8</v>
      </c>
      <c r="JN13">
        <v>6.1</v>
      </c>
      <c r="JO13">
        <v>1.3</v>
      </c>
      <c r="JP13">
        <v>4.3</v>
      </c>
      <c r="JQ13">
        <v>0.2</v>
      </c>
      <c r="JR13">
        <v>4.5</v>
      </c>
      <c r="JS13">
        <v>0.2</v>
      </c>
      <c r="JT13">
        <v>3.2</v>
      </c>
      <c r="JU13">
        <v>0.5</v>
      </c>
      <c r="JV13">
        <v>3.9</v>
      </c>
      <c r="JW13">
        <v>1.2</v>
      </c>
      <c r="JX13">
        <v>14.8</v>
      </c>
      <c r="JY13">
        <v>0.3</v>
      </c>
      <c r="JZ13">
        <v>15.2</v>
      </c>
      <c r="KA13">
        <v>0.3</v>
      </c>
      <c r="KB13">
        <v>7.7</v>
      </c>
      <c r="KC13">
        <v>0.8</v>
      </c>
      <c r="KD13">
        <v>10.4</v>
      </c>
      <c r="KE13">
        <v>1.6</v>
      </c>
      <c r="KF13">
        <v>31821</v>
      </c>
      <c r="KG13">
        <v>185</v>
      </c>
      <c r="KH13">
        <v>33611</v>
      </c>
      <c r="KI13">
        <v>604</v>
      </c>
      <c r="KJ13">
        <v>24589</v>
      </c>
      <c r="KK13">
        <v>956</v>
      </c>
      <c r="KL13">
        <v>20425</v>
      </c>
      <c r="KM13">
        <v>1927</v>
      </c>
      <c r="KN13">
        <v>4382588</v>
      </c>
      <c r="KO13">
        <v>22464</v>
      </c>
      <c r="KP13">
        <v>3507746</v>
      </c>
      <c r="KQ13">
        <v>22114</v>
      </c>
      <c r="KR13">
        <v>446564</v>
      </c>
      <c r="KS13">
        <v>11976</v>
      </c>
      <c r="KT13">
        <v>92414</v>
      </c>
      <c r="KU13">
        <v>6975</v>
      </c>
      <c r="KV13">
        <v>8.6999999999999993</v>
      </c>
      <c r="KW13">
        <v>0.3</v>
      </c>
      <c r="KX13">
        <v>7.4</v>
      </c>
      <c r="KY13">
        <v>0.3</v>
      </c>
      <c r="KZ13">
        <v>12.6</v>
      </c>
      <c r="LA13">
        <v>1.1000000000000001</v>
      </c>
      <c r="LB13">
        <v>22.2</v>
      </c>
      <c r="LC13">
        <v>2.2999999999999998</v>
      </c>
      <c r="LD13">
        <v>7.5</v>
      </c>
      <c r="LE13">
        <v>0.3</v>
      </c>
      <c r="LF13">
        <v>6.9</v>
      </c>
      <c r="LG13">
        <v>0.3</v>
      </c>
      <c r="LH13">
        <v>11.3</v>
      </c>
      <c r="LI13">
        <v>1</v>
      </c>
      <c r="LJ13">
        <v>12.1</v>
      </c>
      <c r="LK13">
        <v>2.6</v>
      </c>
      <c r="LL13">
        <v>83.8</v>
      </c>
      <c r="LM13">
        <v>0.4</v>
      </c>
      <c r="LN13">
        <v>85.7</v>
      </c>
      <c r="LO13">
        <v>0.4</v>
      </c>
      <c r="LP13">
        <v>76.099999999999994</v>
      </c>
      <c r="LQ13">
        <v>1.4</v>
      </c>
      <c r="LR13">
        <v>65.599999999999994</v>
      </c>
      <c r="LS13">
        <v>2.9</v>
      </c>
      <c r="LT13">
        <v>4421064</v>
      </c>
      <c r="LU13">
        <v>22975</v>
      </c>
      <c r="LV13">
        <v>3518258</v>
      </c>
      <c r="LW13">
        <v>22220</v>
      </c>
      <c r="LX13">
        <v>448491</v>
      </c>
      <c r="LY13">
        <v>11971</v>
      </c>
      <c r="LZ13">
        <v>93277</v>
      </c>
      <c r="MA13">
        <v>7020</v>
      </c>
      <c r="MB13">
        <v>36.1</v>
      </c>
      <c r="MC13">
        <v>0.5</v>
      </c>
      <c r="MD13">
        <v>36.799999999999997</v>
      </c>
      <c r="ME13">
        <v>0.5</v>
      </c>
      <c r="MF13">
        <v>27.2</v>
      </c>
      <c r="MG13">
        <v>1.2</v>
      </c>
      <c r="MH13">
        <v>29.8</v>
      </c>
      <c r="MI13">
        <v>2.4</v>
      </c>
      <c r="MJ13">
        <v>16.8</v>
      </c>
      <c r="MK13">
        <v>0.3</v>
      </c>
      <c r="ML13">
        <v>16.2</v>
      </c>
      <c r="MM13">
        <v>0.4</v>
      </c>
      <c r="MN13">
        <v>18.600000000000001</v>
      </c>
      <c r="MO13">
        <v>1.2</v>
      </c>
      <c r="MP13">
        <v>29.1</v>
      </c>
      <c r="MQ13">
        <v>2.5</v>
      </c>
      <c r="MR13">
        <v>24.5</v>
      </c>
      <c r="MS13">
        <v>0.3</v>
      </c>
      <c r="MT13">
        <v>25.2</v>
      </c>
      <c r="MU13">
        <v>0.4</v>
      </c>
      <c r="MV13">
        <v>20.399999999999999</v>
      </c>
      <c r="MW13">
        <v>1.2</v>
      </c>
      <c r="MX13">
        <v>23.1</v>
      </c>
      <c r="MY13">
        <v>2.4</v>
      </c>
      <c r="MZ13">
        <v>9.1</v>
      </c>
      <c r="NA13">
        <v>0.2</v>
      </c>
      <c r="NB13">
        <v>8.1999999999999993</v>
      </c>
      <c r="NC13">
        <v>0.3</v>
      </c>
      <c r="ND13">
        <v>18</v>
      </c>
      <c r="NE13">
        <v>1.1000000000000001</v>
      </c>
      <c r="NF13">
        <v>6.5</v>
      </c>
      <c r="NG13">
        <v>1.3</v>
      </c>
      <c r="NH13">
        <v>13</v>
      </c>
      <c r="NI13">
        <v>0.3</v>
      </c>
      <c r="NJ13">
        <v>13.1</v>
      </c>
      <c r="NK13">
        <v>0.3</v>
      </c>
      <c r="NL13">
        <v>15.7</v>
      </c>
      <c r="NM13">
        <v>1.2</v>
      </c>
      <c r="NN13">
        <v>11</v>
      </c>
      <c r="NO13">
        <v>1.6</v>
      </c>
      <c r="NP13">
        <v>0.5</v>
      </c>
      <c r="NQ13">
        <v>0.1</v>
      </c>
      <c r="NR13">
        <v>0.4</v>
      </c>
      <c r="NS13">
        <v>0.1</v>
      </c>
      <c r="NT13">
        <v>0.2</v>
      </c>
      <c r="NU13">
        <v>0.1</v>
      </c>
      <c r="NV13">
        <v>0.5</v>
      </c>
      <c r="NW13">
        <v>0.4</v>
      </c>
      <c r="NX13">
        <v>1.1000000000000001</v>
      </c>
      <c r="NY13">
        <v>0.1</v>
      </c>
      <c r="NZ13">
        <v>1</v>
      </c>
      <c r="OA13">
        <v>0.1</v>
      </c>
      <c r="OB13">
        <v>1.1000000000000001</v>
      </c>
      <c r="OC13">
        <v>0.3</v>
      </c>
      <c r="OD13">
        <v>1</v>
      </c>
      <c r="OE13">
        <v>0.4</v>
      </c>
      <c r="OF13">
        <v>6.4</v>
      </c>
      <c r="OG13">
        <v>0.2</v>
      </c>
      <c r="OH13">
        <v>5.5</v>
      </c>
      <c r="OI13">
        <v>0.3</v>
      </c>
      <c r="OJ13">
        <v>14.5</v>
      </c>
      <c r="OK13">
        <v>1</v>
      </c>
      <c r="OL13">
        <v>4.2</v>
      </c>
      <c r="OM13">
        <v>1.4</v>
      </c>
      <c r="ON13">
        <v>10.199999999999999</v>
      </c>
      <c r="OO13">
        <v>0.3</v>
      </c>
      <c r="OP13">
        <v>10.6</v>
      </c>
      <c r="OQ13">
        <v>0.3</v>
      </c>
      <c r="OR13">
        <v>11.5</v>
      </c>
      <c r="OS13">
        <v>0.9</v>
      </c>
      <c r="OT13">
        <v>4.8</v>
      </c>
      <c r="OU13">
        <v>1.5</v>
      </c>
      <c r="OV13">
        <v>2.8</v>
      </c>
      <c r="OW13">
        <v>0.1</v>
      </c>
      <c r="OX13">
        <v>2.8</v>
      </c>
      <c r="OY13">
        <v>0.2</v>
      </c>
      <c r="OZ13">
        <v>2.7</v>
      </c>
      <c r="PA13">
        <v>0.5</v>
      </c>
      <c r="PB13">
        <v>1.9</v>
      </c>
      <c r="PC13">
        <v>0.7</v>
      </c>
      <c r="PD13">
        <v>12</v>
      </c>
      <c r="PE13">
        <v>0.3</v>
      </c>
      <c r="PF13">
        <v>12.4</v>
      </c>
      <c r="PG13">
        <v>0.3</v>
      </c>
      <c r="PH13">
        <v>11.5</v>
      </c>
      <c r="PI13">
        <v>1</v>
      </c>
      <c r="PJ13">
        <v>12.4</v>
      </c>
      <c r="PK13">
        <v>2.2999999999999998</v>
      </c>
      <c r="PL13">
        <v>6.2</v>
      </c>
      <c r="PM13">
        <v>0.2</v>
      </c>
      <c r="PN13">
        <v>6.5</v>
      </c>
      <c r="PO13">
        <v>0.2</v>
      </c>
      <c r="PP13">
        <v>5.3</v>
      </c>
      <c r="PQ13">
        <v>0.7</v>
      </c>
      <c r="PR13">
        <v>5.5</v>
      </c>
      <c r="PS13">
        <v>1.5</v>
      </c>
      <c r="PT13">
        <v>8.6999999999999993</v>
      </c>
      <c r="PU13">
        <v>0.2</v>
      </c>
      <c r="PV13">
        <v>8.6999999999999993</v>
      </c>
      <c r="PW13">
        <v>0.2</v>
      </c>
      <c r="PX13">
        <v>5.7</v>
      </c>
      <c r="PY13">
        <v>0.6</v>
      </c>
      <c r="PZ13">
        <v>7.1</v>
      </c>
      <c r="QA13">
        <v>1.5</v>
      </c>
      <c r="QB13">
        <v>11.3</v>
      </c>
      <c r="QC13">
        <v>0.3</v>
      </c>
      <c r="QD13">
        <v>10.4</v>
      </c>
      <c r="QE13">
        <v>0.3</v>
      </c>
      <c r="QF13">
        <v>10.1</v>
      </c>
      <c r="QG13">
        <v>1</v>
      </c>
      <c r="QH13">
        <v>14.8</v>
      </c>
      <c r="QI13">
        <v>2</v>
      </c>
      <c r="QJ13">
        <v>20.7</v>
      </c>
      <c r="QK13">
        <v>0.4</v>
      </c>
      <c r="QL13">
        <v>21.7</v>
      </c>
      <c r="QM13">
        <v>0.4</v>
      </c>
      <c r="QN13">
        <v>17.899999999999999</v>
      </c>
      <c r="QO13">
        <v>1.1000000000000001</v>
      </c>
      <c r="QP13">
        <v>17.2</v>
      </c>
      <c r="QQ13">
        <v>1.8</v>
      </c>
      <c r="QR13">
        <v>9.6</v>
      </c>
      <c r="QS13">
        <v>0.2</v>
      </c>
      <c r="QT13">
        <v>9.1</v>
      </c>
      <c r="QU13">
        <v>0.3</v>
      </c>
      <c r="QV13">
        <v>11</v>
      </c>
      <c r="QW13">
        <v>0.9</v>
      </c>
      <c r="QX13">
        <v>19.600000000000001</v>
      </c>
      <c r="QY13">
        <v>2.5</v>
      </c>
      <c r="QZ13">
        <v>4.8</v>
      </c>
      <c r="RA13">
        <v>0.2</v>
      </c>
      <c r="RB13">
        <v>4.7</v>
      </c>
      <c r="RC13">
        <v>0.2</v>
      </c>
      <c r="RD13">
        <v>4.8</v>
      </c>
      <c r="RE13">
        <v>0.7</v>
      </c>
      <c r="RF13">
        <v>4</v>
      </c>
      <c r="RG13">
        <v>1.2</v>
      </c>
      <c r="RH13">
        <v>5.0999999999999996</v>
      </c>
      <c r="RI13">
        <v>0.2</v>
      </c>
      <c r="RJ13">
        <v>5.6</v>
      </c>
      <c r="RK13">
        <v>0.2</v>
      </c>
      <c r="RL13">
        <v>3.1</v>
      </c>
      <c r="RM13">
        <v>0.6</v>
      </c>
      <c r="RN13">
        <v>6.8</v>
      </c>
      <c r="RO13">
        <v>1.3</v>
      </c>
      <c r="RP13">
        <v>1.1000000000000001</v>
      </c>
      <c r="RQ13">
        <v>0.1</v>
      </c>
      <c r="RR13">
        <v>0.9</v>
      </c>
      <c r="RS13">
        <v>0.1</v>
      </c>
      <c r="RT13">
        <v>0.7</v>
      </c>
      <c r="RU13">
        <v>0.2</v>
      </c>
      <c r="RV13">
        <v>0.6</v>
      </c>
      <c r="RW13">
        <v>0.5</v>
      </c>
      <c r="RX13">
        <v>78.7</v>
      </c>
      <c r="RY13">
        <v>0.4</v>
      </c>
      <c r="RZ13">
        <v>79.3</v>
      </c>
      <c r="SA13">
        <v>0.4</v>
      </c>
      <c r="SB13">
        <v>79.8</v>
      </c>
      <c r="SC13">
        <v>1.2</v>
      </c>
      <c r="SD13">
        <v>79.8</v>
      </c>
      <c r="SE13">
        <v>2.6</v>
      </c>
      <c r="SF13">
        <v>15.7</v>
      </c>
      <c r="SG13">
        <v>0.4</v>
      </c>
      <c r="SH13">
        <v>16.399999999999999</v>
      </c>
      <c r="SI13">
        <v>0.4</v>
      </c>
      <c r="SJ13">
        <v>13.3</v>
      </c>
      <c r="SK13">
        <v>1</v>
      </c>
      <c r="SL13">
        <v>16.600000000000001</v>
      </c>
      <c r="SM13">
        <v>2.2999999999999998</v>
      </c>
      <c r="SN13">
        <v>5.4</v>
      </c>
      <c r="SO13">
        <v>0.2</v>
      </c>
      <c r="SP13">
        <v>4.2</v>
      </c>
      <c r="SQ13">
        <v>0.2</v>
      </c>
      <c r="SR13">
        <v>6.5</v>
      </c>
      <c r="SS13">
        <v>0.8</v>
      </c>
      <c r="ST13">
        <v>3.3</v>
      </c>
      <c r="SU13">
        <v>0.9</v>
      </c>
      <c r="SV13">
        <v>0.2</v>
      </c>
      <c r="SW13">
        <v>0.1</v>
      </c>
      <c r="SX13">
        <v>0.1</v>
      </c>
      <c r="SY13">
        <v>0.1</v>
      </c>
      <c r="SZ13">
        <v>0.4</v>
      </c>
      <c r="TA13">
        <v>0.2</v>
      </c>
      <c r="TB13">
        <v>0.3</v>
      </c>
      <c r="TC13">
        <v>0.3</v>
      </c>
      <c r="TD13">
        <v>97.2</v>
      </c>
      <c r="TE13">
        <v>0.2</v>
      </c>
      <c r="TF13">
        <v>97.3</v>
      </c>
      <c r="TG13">
        <v>0.2</v>
      </c>
      <c r="TH13">
        <v>96.8</v>
      </c>
      <c r="TI13">
        <v>0.4</v>
      </c>
      <c r="TJ13">
        <v>98.5</v>
      </c>
      <c r="TK13">
        <v>0.7</v>
      </c>
      <c r="TL13">
        <v>57.9</v>
      </c>
      <c r="TM13">
        <v>0.5</v>
      </c>
      <c r="TN13">
        <v>54.7</v>
      </c>
      <c r="TO13">
        <v>0.6</v>
      </c>
      <c r="TP13">
        <v>56.2</v>
      </c>
      <c r="TQ13">
        <v>1.5</v>
      </c>
      <c r="TR13">
        <v>57.5</v>
      </c>
      <c r="TS13">
        <v>2.9</v>
      </c>
      <c r="TT13">
        <v>39.299999999999997</v>
      </c>
      <c r="TU13">
        <v>0.5</v>
      </c>
      <c r="TV13">
        <v>42.6</v>
      </c>
      <c r="TW13">
        <v>0.5</v>
      </c>
      <c r="TX13">
        <v>40.6</v>
      </c>
      <c r="TY13">
        <v>1.5</v>
      </c>
      <c r="TZ13">
        <v>41</v>
      </c>
      <c r="UA13">
        <v>3</v>
      </c>
      <c r="UB13">
        <v>2.8</v>
      </c>
      <c r="UC13">
        <v>0.2</v>
      </c>
      <c r="UD13">
        <v>2.7</v>
      </c>
      <c r="UE13">
        <v>0.2</v>
      </c>
      <c r="UF13">
        <v>3.2</v>
      </c>
      <c r="UG13">
        <v>0.4</v>
      </c>
      <c r="UH13">
        <v>1.5</v>
      </c>
      <c r="UI13">
        <v>0.7</v>
      </c>
      <c r="UJ13">
        <v>4201848</v>
      </c>
      <c r="UK13">
        <v>22836</v>
      </c>
      <c r="UL13">
        <v>3518258</v>
      </c>
      <c r="UM13">
        <v>22220</v>
      </c>
      <c r="UN13">
        <v>448491</v>
      </c>
      <c r="UO13">
        <v>11971</v>
      </c>
      <c r="UP13">
        <v>93277</v>
      </c>
      <c r="UQ13">
        <v>7020</v>
      </c>
      <c r="UR13">
        <v>4.0999999999999996</v>
      </c>
      <c r="US13">
        <v>0.2</v>
      </c>
      <c r="UT13">
        <v>4.2</v>
      </c>
      <c r="UU13">
        <v>0.2</v>
      </c>
      <c r="UV13">
        <v>4.0999999999999996</v>
      </c>
      <c r="UW13">
        <v>0.6</v>
      </c>
      <c r="UX13">
        <v>3.1</v>
      </c>
      <c r="UY13">
        <v>0.9</v>
      </c>
      <c r="UZ13">
        <v>3.8</v>
      </c>
      <c r="VA13">
        <v>0.2</v>
      </c>
      <c r="VB13">
        <v>3.6</v>
      </c>
      <c r="VC13">
        <v>0.2</v>
      </c>
      <c r="VD13">
        <v>4.7</v>
      </c>
      <c r="VE13">
        <v>0.6</v>
      </c>
      <c r="VF13">
        <v>5.5</v>
      </c>
      <c r="VG13">
        <v>1.4</v>
      </c>
      <c r="VH13">
        <v>4.7</v>
      </c>
      <c r="VI13">
        <v>0.2</v>
      </c>
      <c r="VJ13">
        <v>4.7</v>
      </c>
      <c r="VK13">
        <v>0.2</v>
      </c>
      <c r="VL13">
        <v>5.2</v>
      </c>
      <c r="VM13">
        <v>0.7</v>
      </c>
      <c r="VN13">
        <v>6</v>
      </c>
      <c r="VO13">
        <v>1.4</v>
      </c>
      <c r="VP13">
        <v>9.3000000000000007</v>
      </c>
      <c r="VQ13">
        <v>0.3</v>
      </c>
      <c r="VR13">
        <v>9.1</v>
      </c>
      <c r="VS13">
        <v>0.3</v>
      </c>
      <c r="VT13">
        <v>11.7</v>
      </c>
      <c r="VU13">
        <v>1.1000000000000001</v>
      </c>
      <c r="VV13">
        <v>9.6</v>
      </c>
      <c r="VW13">
        <v>1.4</v>
      </c>
      <c r="VX13">
        <v>10.199999999999999</v>
      </c>
      <c r="VY13">
        <v>0.3</v>
      </c>
      <c r="VZ13">
        <v>10.3</v>
      </c>
      <c r="WA13">
        <v>0.3</v>
      </c>
      <c r="WB13">
        <v>10.4</v>
      </c>
      <c r="WC13">
        <v>0.8</v>
      </c>
      <c r="WD13">
        <v>10.8</v>
      </c>
      <c r="WE13">
        <v>1.6</v>
      </c>
      <c r="WF13">
        <v>15.9</v>
      </c>
      <c r="WG13">
        <v>0.4</v>
      </c>
      <c r="WH13">
        <v>15.9</v>
      </c>
      <c r="WI13">
        <v>0.4</v>
      </c>
      <c r="WJ13">
        <v>17.100000000000001</v>
      </c>
      <c r="WK13">
        <v>1.2</v>
      </c>
      <c r="WL13">
        <v>15.5</v>
      </c>
      <c r="WM13">
        <v>2.2000000000000002</v>
      </c>
      <c r="WN13">
        <v>12</v>
      </c>
      <c r="WO13">
        <v>0.3</v>
      </c>
      <c r="WP13">
        <v>12.6</v>
      </c>
      <c r="WQ13">
        <v>0.4</v>
      </c>
      <c r="WR13">
        <v>9.8000000000000007</v>
      </c>
      <c r="WS13">
        <v>0.9</v>
      </c>
      <c r="WT13">
        <v>6.1</v>
      </c>
      <c r="WU13">
        <v>1.2</v>
      </c>
      <c r="WV13">
        <v>11.2</v>
      </c>
      <c r="WW13">
        <v>0.3</v>
      </c>
      <c r="WX13">
        <v>11.4</v>
      </c>
      <c r="WY13">
        <v>0.3</v>
      </c>
      <c r="WZ13">
        <v>9.1</v>
      </c>
      <c r="XA13">
        <v>1</v>
      </c>
      <c r="XB13">
        <v>8.4</v>
      </c>
      <c r="XC13">
        <v>1.4</v>
      </c>
      <c r="XD13">
        <v>4.8</v>
      </c>
      <c r="XE13">
        <v>0.2</v>
      </c>
      <c r="XF13">
        <v>5</v>
      </c>
      <c r="XG13">
        <v>0.2</v>
      </c>
      <c r="XH13">
        <v>4</v>
      </c>
      <c r="XI13">
        <v>0.6</v>
      </c>
      <c r="XJ13">
        <v>2.9</v>
      </c>
      <c r="XK13">
        <v>1</v>
      </c>
      <c r="XL13">
        <v>24</v>
      </c>
      <c r="XM13">
        <v>0.4</v>
      </c>
      <c r="XN13">
        <v>23.2</v>
      </c>
      <c r="XO13">
        <v>0.5</v>
      </c>
      <c r="XP13">
        <v>23.8</v>
      </c>
      <c r="XQ13">
        <v>1.3</v>
      </c>
      <c r="XR13">
        <v>32</v>
      </c>
      <c r="XS13">
        <v>2.7</v>
      </c>
      <c r="XT13">
        <v>10.1</v>
      </c>
      <c r="XU13">
        <v>0.3</v>
      </c>
      <c r="XV13">
        <v>9.5</v>
      </c>
      <c r="XW13">
        <v>0.3</v>
      </c>
      <c r="XX13">
        <v>9.6</v>
      </c>
      <c r="XY13">
        <v>0.8</v>
      </c>
      <c r="XZ13">
        <v>2.7</v>
      </c>
      <c r="YA13">
        <v>0.9</v>
      </c>
      <c r="YB13">
        <v>13.3</v>
      </c>
      <c r="YC13">
        <v>0.3</v>
      </c>
      <c r="YD13">
        <v>13.4</v>
      </c>
      <c r="YE13">
        <v>0.4</v>
      </c>
      <c r="YF13">
        <v>12.5</v>
      </c>
      <c r="YG13">
        <v>0.9</v>
      </c>
      <c r="YH13">
        <v>5</v>
      </c>
      <c r="YI13">
        <v>1.1000000000000001</v>
      </c>
      <c r="YJ13">
        <v>15.6</v>
      </c>
      <c r="YK13">
        <v>0.3</v>
      </c>
      <c r="YL13">
        <v>16.100000000000001</v>
      </c>
      <c r="YM13">
        <v>0.4</v>
      </c>
      <c r="YN13">
        <v>13.9</v>
      </c>
      <c r="YO13">
        <v>1.1000000000000001</v>
      </c>
      <c r="YP13">
        <v>6.2</v>
      </c>
      <c r="YQ13">
        <v>1.5</v>
      </c>
      <c r="YR13">
        <v>14.4</v>
      </c>
      <c r="YS13">
        <v>0.3</v>
      </c>
      <c r="YT13">
        <v>14.9</v>
      </c>
      <c r="YU13">
        <v>0.4</v>
      </c>
      <c r="YV13">
        <v>14.6</v>
      </c>
      <c r="YW13">
        <v>1</v>
      </c>
      <c r="YX13">
        <v>6.6</v>
      </c>
      <c r="YY13">
        <v>1.6</v>
      </c>
      <c r="YZ13">
        <v>6.1</v>
      </c>
      <c r="ZA13">
        <v>0.2</v>
      </c>
      <c r="ZB13">
        <v>6.5</v>
      </c>
      <c r="ZC13">
        <v>0.2</v>
      </c>
      <c r="ZD13">
        <v>5.8</v>
      </c>
      <c r="ZE13">
        <v>0.7</v>
      </c>
      <c r="ZF13">
        <v>2.2000000000000002</v>
      </c>
      <c r="ZG13">
        <v>0.8</v>
      </c>
      <c r="ZH13">
        <v>13.9</v>
      </c>
      <c r="ZI13">
        <v>0.3</v>
      </c>
      <c r="ZJ13">
        <v>14.1</v>
      </c>
      <c r="ZK13">
        <v>0.3</v>
      </c>
      <c r="ZL13">
        <v>14.3</v>
      </c>
      <c r="ZM13">
        <v>1.1000000000000001</v>
      </c>
      <c r="ZN13">
        <v>10.1</v>
      </c>
      <c r="ZO13">
        <v>1.6</v>
      </c>
      <c r="ZP13">
        <v>7</v>
      </c>
      <c r="ZQ13">
        <v>0.2</v>
      </c>
      <c r="ZR13">
        <v>7.2</v>
      </c>
      <c r="ZS13">
        <v>0.2</v>
      </c>
      <c r="ZT13">
        <v>6.7</v>
      </c>
      <c r="ZU13">
        <v>0.7</v>
      </c>
      <c r="ZV13">
        <v>7.6</v>
      </c>
      <c r="ZW13">
        <v>1.5</v>
      </c>
      <c r="ZX13">
        <v>9.6999999999999993</v>
      </c>
      <c r="ZY13">
        <v>0.3</v>
      </c>
      <c r="ZZ13">
        <v>9.6999999999999993</v>
      </c>
      <c r="AAA13">
        <v>0.3</v>
      </c>
      <c r="AAB13">
        <v>10.8</v>
      </c>
      <c r="AAC13">
        <v>0.9</v>
      </c>
      <c r="AAD13">
        <v>16.5</v>
      </c>
      <c r="AAE13">
        <v>2.1</v>
      </c>
      <c r="AAF13">
        <v>9.8000000000000007</v>
      </c>
      <c r="AAG13">
        <v>0.3</v>
      </c>
      <c r="AAH13">
        <v>8.6999999999999993</v>
      </c>
      <c r="AAI13">
        <v>0.3</v>
      </c>
      <c r="AAJ13">
        <v>11.7</v>
      </c>
      <c r="AAK13">
        <v>1</v>
      </c>
      <c r="AAL13">
        <v>43.2</v>
      </c>
      <c r="AAM13">
        <v>2.8</v>
      </c>
      <c r="AAN13">
        <v>27.6</v>
      </c>
      <c r="AAO13">
        <v>0.2</v>
      </c>
      <c r="AAP13">
        <v>27</v>
      </c>
      <c r="AAQ13">
        <v>0.2</v>
      </c>
      <c r="AAR13">
        <v>29.2</v>
      </c>
      <c r="AAS13">
        <v>0.8</v>
      </c>
      <c r="AAT13">
        <v>53.2</v>
      </c>
      <c r="AAU13">
        <v>1.8</v>
      </c>
      <c r="AAV13">
        <v>4375709</v>
      </c>
      <c r="AAW13">
        <v>22349</v>
      </c>
      <c r="AAX13">
        <v>3506869</v>
      </c>
      <c r="AAY13">
        <v>22112</v>
      </c>
      <c r="AAZ13">
        <v>445775</v>
      </c>
      <c r="ABA13">
        <v>11902</v>
      </c>
      <c r="ABB13">
        <v>89745</v>
      </c>
      <c r="ABC13">
        <v>6934</v>
      </c>
      <c r="ABD13">
        <v>64.599999999999994</v>
      </c>
      <c r="ABE13">
        <v>0.5</v>
      </c>
      <c r="ABF13">
        <v>66.7</v>
      </c>
      <c r="ABG13">
        <v>0.5</v>
      </c>
      <c r="ABH13">
        <v>54.8</v>
      </c>
      <c r="ABI13">
        <v>1.5</v>
      </c>
      <c r="ABJ13">
        <v>36.200000000000003</v>
      </c>
      <c r="ABK13">
        <v>3</v>
      </c>
      <c r="ABL13">
        <v>35.4</v>
      </c>
      <c r="ABM13">
        <v>0.5</v>
      </c>
      <c r="ABN13">
        <v>33.299999999999997</v>
      </c>
      <c r="ABO13">
        <v>0.5</v>
      </c>
      <c r="ABP13">
        <v>45.2</v>
      </c>
      <c r="ABQ13">
        <v>1.5</v>
      </c>
      <c r="ABR13">
        <v>63.8</v>
      </c>
      <c r="ABS13">
        <v>3</v>
      </c>
      <c r="ABT13">
        <v>3.3</v>
      </c>
      <c r="ABU13">
        <v>0.2</v>
      </c>
      <c r="ABV13">
        <v>1.2</v>
      </c>
      <c r="ABW13">
        <v>0.1</v>
      </c>
      <c r="ABX13">
        <v>7.3</v>
      </c>
      <c r="ABY13">
        <v>0.8</v>
      </c>
      <c r="ABZ13">
        <v>36.1</v>
      </c>
      <c r="ACA13">
        <v>3.2</v>
      </c>
      <c r="ACB13">
        <v>21.9</v>
      </c>
      <c r="ACC13">
        <v>0.5</v>
      </c>
      <c r="ACD13">
        <v>21</v>
      </c>
      <c r="ACE13">
        <v>0.5</v>
      </c>
      <c r="ACF13">
        <v>26</v>
      </c>
      <c r="ACG13">
        <v>1.3</v>
      </c>
      <c r="ACH13">
        <v>29.2</v>
      </c>
      <c r="ACI13">
        <v>3.1</v>
      </c>
      <c r="ACJ13">
        <v>42.1</v>
      </c>
      <c r="ACK13">
        <v>0.5</v>
      </c>
      <c r="ACL13">
        <v>43.4</v>
      </c>
      <c r="ACM13">
        <v>0.6</v>
      </c>
      <c r="ACN13">
        <v>36.200000000000003</v>
      </c>
      <c r="ACO13">
        <v>1.7</v>
      </c>
      <c r="ACP13">
        <v>23.9</v>
      </c>
      <c r="ACQ13">
        <v>2.9</v>
      </c>
      <c r="ACR13">
        <v>32.700000000000003</v>
      </c>
      <c r="ACS13">
        <v>0.6</v>
      </c>
      <c r="ACT13">
        <v>34.299999999999997</v>
      </c>
      <c r="ACU13">
        <v>0.6</v>
      </c>
      <c r="ACV13">
        <v>30.4</v>
      </c>
      <c r="ACW13">
        <v>1.5</v>
      </c>
      <c r="ACX13">
        <v>10.8</v>
      </c>
      <c r="ACY13">
        <v>1.8</v>
      </c>
      <c r="ACZ13">
        <v>8.6999999999999993</v>
      </c>
      <c r="ADH13">
        <v>18.3</v>
      </c>
      <c r="ADP13">
        <v>13.8</v>
      </c>
      <c r="ADX13">
        <v>1.2</v>
      </c>
    </row>
    <row r="14" spans="1:811" x14ac:dyDescent="0.2">
      <c r="A14" t="s">
        <v>1636</v>
      </c>
      <c r="B14">
        <v>15</v>
      </c>
      <c r="C14" t="s">
        <v>1637</v>
      </c>
      <c r="D14">
        <v>685447</v>
      </c>
      <c r="E14">
        <v>7710</v>
      </c>
      <c r="F14">
        <v>454798</v>
      </c>
      <c r="G14">
        <v>8532</v>
      </c>
      <c r="H14">
        <v>92733</v>
      </c>
      <c r="I14">
        <v>4904</v>
      </c>
      <c r="J14">
        <v>49272</v>
      </c>
      <c r="K14">
        <v>3830</v>
      </c>
      <c r="L14">
        <v>2.6</v>
      </c>
      <c r="M14">
        <v>0.3</v>
      </c>
      <c r="N14" s="7">
        <v>1.9</v>
      </c>
      <c r="O14">
        <v>0.3</v>
      </c>
      <c r="P14" s="8">
        <v>4.8</v>
      </c>
      <c r="Q14">
        <v>1</v>
      </c>
      <c r="R14">
        <v>3.4</v>
      </c>
      <c r="S14">
        <v>1.1000000000000001</v>
      </c>
      <c r="T14">
        <v>10.5</v>
      </c>
      <c r="U14">
        <v>0.4</v>
      </c>
      <c r="V14" s="7">
        <v>9.3000000000000007</v>
      </c>
      <c r="W14">
        <v>0.6</v>
      </c>
      <c r="X14" s="8">
        <v>9.9</v>
      </c>
      <c r="Y14">
        <v>1.4</v>
      </c>
      <c r="Z14">
        <v>14.6</v>
      </c>
      <c r="AA14">
        <v>2.6</v>
      </c>
      <c r="AB14">
        <v>43.1</v>
      </c>
      <c r="AC14">
        <v>0.5</v>
      </c>
      <c r="AD14" s="7">
        <v>44.9</v>
      </c>
      <c r="AE14">
        <v>0.8</v>
      </c>
      <c r="AF14" s="8">
        <v>44.3</v>
      </c>
      <c r="AG14">
        <v>2.1</v>
      </c>
      <c r="AH14">
        <v>34.299999999999997</v>
      </c>
      <c r="AI14">
        <v>3.4</v>
      </c>
      <c r="AJ14">
        <v>20.7</v>
      </c>
      <c r="AK14">
        <v>0.3</v>
      </c>
      <c r="AL14" s="7">
        <v>20.6</v>
      </c>
      <c r="AM14">
        <v>0.6</v>
      </c>
      <c r="AN14" s="8">
        <v>22</v>
      </c>
      <c r="AO14">
        <v>1.7</v>
      </c>
      <c r="AP14">
        <v>20.6</v>
      </c>
      <c r="AQ14">
        <v>2.6</v>
      </c>
      <c r="AR14">
        <v>9.6</v>
      </c>
      <c r="AS14">
        <v>0.5</v>
      </c>
      <c r="AT14" s="7">
        <v>9.9</v>
      </c>
      <c r="AU14">
        <v>0.6</v>
      </c>
      <c r="AV14" s="8">
        <v>8.1999999999999993</v>
      </c>
      <c r="AW14">
        <v>1.1000000000000001</v>
      </c>
      <c r="AX14">
        <v>12.1</v>
      </c>
      <c r="AY14">
        <v>2.2999999999999998</v>
      </c>
      <c r="AZ14">
        <v>13.5</v>
      </c>
      <c r="BA14">
        <v>0.5</v>
      </c>
      <c r="BB14" s="7">
        <v>13.5</v>
      </c>
      <c r="BC14">
        <v>0.6</v>
      </c>
      <c r="BD14" s="8">
        <v>10.8</v>
      </c>
      <c r="BE14">
        <v>1.5</v>
      </c>
      <c r="BF14">
        <v>15</v>
      </c>
      <c r="BG14">
        <v>2.2000000000000002</v>
      </c>
      <c r="BH14">
        <v>41.9</v>
      </c>
      <c r="BI14">
        <v>0.3</v>
      </c>
      <c r="BJ14">
        <v>42</v>
      </c>
      <c r="BK14">
        <v>0.4</v>
      </c>
      <c r="BL14">
        <v>41.4</v>
      </c>
      <c r="BM14">
        <v>1</v>
      </c>
      <c r="BN14">
        <v>43.2</v>
      </c>
      <c r="BO14">
        <v>2.1</v>
      </c>
      <c r="BP14">
        <v>54.3</v>
      </c>
      <c r="BQ14">
        <v>0.5</v>
      </c>
      <c r="BR14">
        <v>56.2</v>
      </c>
      <c r="BS14">
        <v>1</v>
      </c>
      <c r="BT14">
        <v>45.4</v>
      </c>
      <c r="BU14">
        <v>2</v>
      </c>
      <c r="BV14">
        <v>42.8</v>
      </c>
      <c r="BW14">
        <v>2.9</v>
      </c>
      <c r="BX14">
        <v>45.7</v>
      </c>
      <c r="BY14">
        <v>0.5</v>
      </c>
      <c r="BZ14">
        <v>43.8</v>
      </c>
      <c r="CA14">
        <v>1</v>
      </c>
      <c r="CB14">
        <v>54.6</v>
      </c>
      <c r="CC14">
        <v>2</v>
      </c>
      <c r="CD14">
        <v>57.2</v>
      </c>
      <c r="CE14">
        <v>2.9</v>
      </c>
      <c r="CN14">
        <v>27.9</v>
      </c>
      <c r="CO14">
        <v>0.6</v>
      </c>
      <c r="CP14">
        <v>27.5</v>
      </c>
      <c r="CQ14">
        <v>0.9</v>
      </c>
      <c r="CR14">
        <v>21.3</v>
      </c>
      <c r="CS14">
        <v>2.1</v>
      </c>
      <c r="CT14">
        <v>16.3</v>
      </c>
      <c r="CU14">
        <v>2.8</v>
      </c>
      <c r="CV14">
        <v>2.6</v>
      </c>
      <c r="CW14">
        <v>0.2</v>
      </c>
      <c r="CX14">
        <v>2.6</v>
      </c>
      <c r="CY14">
        <v>0.4</v>
      </c>
      <c r="CZ14">
        <v>2.6</v>
      </c>
      <c r="DA14">
        <v>1.2</v>
      </c>
      <c r="DB14">
        <v>2.2000000000000002</v>
      </c>
      <c r="DC14">
        <v>1</v>
      </c>
      <c r="DL14">
        <v>39.9</v>
      </c>
      <c r="DM14">
        <v>0.8</v>
      </c>
      <c r="DN14">
        <v>39.4</v>
      </c>
      <c r="DO14">
        <v>1.1000000000000001</v>
      </c>
      <c r="DP14">
        <v>45.4</v>
      </c>
      <c r="DQ14">
        <v>2.8</v>
      </c>
      <c r="DR14">
        <v>51.9</v>
      </c>
      <c r="DS14">
        <v>3.8</v>
      </c>
      <c r="DT14">
        <v>8.6999999999999993</v>
      </c>
      <c r="DU14">
        <v>0.4</v>
      </c>
      <c r="DV14">
        <v>8.4</v>
      </c>
      <c r="DW14">
        <v>0.7</v>
      </c>
      <c r="DX14">
        <v>9.1</v>
      </c>
      <c r="DY14">
        <v>1.5</v>
      </c>
      <c r="DZ14">
        <v>12.9</v>
      </c>
      <c r="EA14">
        <v>2.9</v>
      </c>
      <c r="EB14">
        <v>1.1000000000000001</v>
      </c>
      <c r="EC14">
        <v>0.2</v>
      </c>
      <c r="ED14">
        <v>1.1000000000000001</v>
      </c>
      <c r="EE14">
        <v>0.3</v>
      </c>
      <c r="EF14">
        <v>0.7</v>
      </c>
      <c r="EG14">
        <v>0.4</v>
      </c>
      <c r="EH14">
        <v>0.8</v>
      </c>
      <c r="EI14">
        <v>0.6</v>
      </c>
      <c r="EJ14">
        <v>19.7</v>
      </c>
      <c r="EK14">
        <v>0.9</v>
      </c>
      <c r="EL14">
        <v>20.9</v>
      </c>
      <c r="EM14">
        <v>1.1000000000000001</v>
      </c>
      <c r="EN14">
        <v>20.6</v>
      </c>
      <c r="EO14">
        <v>1.7</v>
      </c>
      <c r="EP14">
        <v>15.9</v>
      </c>
      <c r="EQ14">
        <v>2.7</v>
      </c>
      <c r="ER14">
        <v>8.6</v>
      </c>
      <c r="ES14">
        <v>0.3</v>
      </c>
      <c r="ET14">
        <v>8.1</v>
      </c>
      <c r="EU14">
        <v>0.5</v>
      </c>
      <c r="EV14">
        <v>9.8000000000000007</v>
      </c>
      <c r="EW14">
        <v>1.6</v>
      </c>
      <c r="EX14">
        <v>8.3000000000000007</v>
      </c>
      <c r="EY14">
        <v>2</v>
      </c>
      <c r="EZ14">
        <v>25.3</v>
      </c>
      <c r="FA14">
        <v>0.5</v>
      </c>
      <c r="FB14">
        <v>25</v>
      </c>
      <c r="FC14">
        <v>0.8</v>
      </c>
      <c r="FD14">
        <v>18.5</v>
      </c>
      <c r="FE14">
        <v>2</v>
      </c>
      <c r="FF14">
        <v>14.6</v>
      </c>
      <c r="FG14">
        <v>2.7</v>
      </c>
      <c r="FH14">
        <v>79.099999999999994</v>
      </c>
      <c r="FI14">
        <v>0.9</v>
      </c>
      <c r="FJ14">
        <v>82.5</v>
      </c>
      <c r="FK14">
        <v>1</v>
      </c>
      <c r="FL14">
        <v>75</v>
      </c>
      <c r="FM14">
        <v>2.4</v>
      </c>
      <c r="FN14">
        <v>58.9</v>
      </c>
      <c r="FO14">
        <v>4.2</v>
      </c>
      <c r="FP14">
        <v>20.9</v>
      </c>
      <c r="FQ14">
        <v>0.9</v>
      </c>
      <c r="FR14">
        <v>17.5</v>
      </c>
      <c r="FS14">
        <v>1</v>
      </c>
      <c r="FT14">
        <v>25</v>
      </c>
      <c r="FU14">
        <v>2.4</v>
      </c>
      <c r="FV14">
        <v>41.1</v>
      </c>
      <c r="FW14">
        <v>4.2</v>
      </c>
      <c r="FX14">
        <v>12.6</v>
      </c>
      <c r="FY14">
        <v>0.6</v>
      </c>
      <c r="FZ14">
        <v>11.6</v>
      </c>
      <c r="GA14">
        <v>0.8</v>
      </c>
      <c r="GB14">
        <v>14.5</v>
      </c>
      <c r="GC14">
        <v>1.9</v>
      </c>
      <c r="GD14">
        <v>21.2</v>
      </c>
      <c r="GE14">
        <v>3.4</v>
      </c>
      <c r="GF14">
        <v>8.3000000000000007</v>
      </c>
      <c r="GG14">
        <v>0.6</v>
      </c>
      <c r="GH14">
        <v>5.9</v>
      </c>
      <c r="GI14">
        <v>0.6</v>
      </c>
      <c r="GJ14">
        <v>10.5</v>
      </c>
      <c r="GK14">
        <v>1.7</v>
      </c>
      <c r="GL14">
        <v>19.899999999999999</v>
      </c>
      <c r="GM14">
        <v>3.8</v>
      </c>
      <c r="GN14">
        <v>25.7</v>
      </c>
      <c r="GO14">
        <v>0.9</v>
      </c>
      <c r="GP14">
        <v>21.3</v>
      </c>
      <c r="GQ14">
        <v>1.1000000000000001</v>
      </c>
      <c r="GR14">
        <v>32.5</v>
      </c>
      <c r="GS14">
        <v>2.6</v>
      </c>
      <c r="GT14">
        <v>49.6</v>
      </c>
      <c r="GU14">
        <v>3.9</v>
      </c>
      <c r="GV14">
        <v>13.4</v>
      </c>
      <c r="GW14">
        <v>0.7</v>
      </c>
      <c r="GX14">
        <v>12.4</v>
      </c>
      <c r="GY14">
        <v>0.8</v>
      </c>
      <c r="GZ14">
        <v>16.3</v>
      </c>
      <c r="HA14">
        <v>1.7</v>
      </c>
      <c r="HB14">
        <v>16.7</v>
      </c>
      <c r="HC14">
        <v>2.6</v>
      </c>
      <c r="HD14">
        <v>12.3</v>
      </c>
      <c r="HE14">
        <v>0.7</v>
      </c>
      <c r="HF14">
        <v>8.9</v>
      </c>
      <c r="HG14">
        <v>0.8</v>
      </c>
      <c r="HH14">
        <v>16.3</v>
      </c>
      <c r="HI14">
        <v>2.1</v>
      </c>
      <c r="HJ14">
        <v>32.9</v>
      </c>
      <c r="HK14">
        <v>3.5</v>
      </c>
      <c r="HL14">
        <v>685039</v>
      </c>
      <c r="HM14">
        <v>7691</v>
      </c>
      <c r="HN14">
        <v>454723</v>
      </c>
      <c r="HO14">
        <v>8538</v>
      </c>
      <c r="HP14">
        <v>92662</v>
      </c>
      <c r="HQ14">
        <v>4894</v>
      </c>
      <c r="HR14">
        <v>49272</v>
      </c>
      <c r="HS14">
        <v>3830</v>
      </c>
      <c r="HT14">
        <v>12.3</v>
      </c>
      <c r="HU14">
        <v>0.6</v>
      </c>
      <c r="HV14">
        <v>9.5</v>
      </c>
      <c r="HW14">
        <v>0.7</v>
      </c>
      <c r="HX14">
        <v>13.4</v>
      </c>
      <c r="HY14">
        <v>1.5</v>
      </c>
      <c r="HZ14">
        <v>22.6</v>
      </c>
      <c r="IA14">
        <v>2.7</v>
      </c>
      <c r="IB14">
        <v>6.1</v>
      </c>
      <c r="IC14">
        <v>0.5</v>
      </c>
      <c r="ID14">
        <v>5.2</v>
      </c>
      <c r="IE14">
        <v>0.5</v>
      </c>
      <c r="IF14">
        <v>6.1</v>
      </c>
      <c r="IG14">
        <v>1.4</v>
      </c>
      <c r="IH14">
        <v>11.3</v>
      </c>
      <c r="II14">
        <v>2.2999999999999998</v>
      </c>
      <c r="IJ14">
        <v>14.2</v>
      </c>
      <c r="IK14">
        <v>0.7</v>
      </c>
      <c r="IL14">
        <v>12.7</v>
      </c>
      <c r="IM14">
        <v>0.8</v>
      </c>
      <c r="IN14">
        <v>15.2</v>
      </c>
      <c r="IO14">
        <v>1.7</v>
      </c>
      <c r="IP14">
        <v>21.4</v>
      </c>
      <c r="IQ14">
        <v>3.3</v>
      </c>
      <c r="IR14">
        <v>15.4</v>
      </c>
      <c r="IS14">
        <v>0.7</v>
      </c>
      <c r="IT14">
        <v>15.2</v>
      </c>
      <c r="IU14">
        <v>0.8</v>
      </c>
      <c r="IV14">
        <v>18.8</v>
      </c>
      <c r="IW14">
        <v>2</v>
      </c>
      <c r="IX14">
        <v>15.4</v>
      </c>
      <c r="IY14">
        <v>2.6</v>
      </c>
      <c r="IZ14">
        <v>18.899999999999999</v>
      </c>
      <c r="JA14">
        <v>0.8</v>
      </c>
      <c r="JB14">
        <v>20.100000000000001</v>
      </c>
      <c r="JC14">
        <v>1</v>
      </c>
      <c r="JD14">
        <v>18</v>
      </c>
      <c r="JE14">
        <v>1.9</v>
      </c>
      <c r="JF14">
        <v>14.7</v>
      </c>
      <c r="JG14">
        <v>2.2999999999999998</v>
      </c>
      <c r="JH14">
        <v>12.4</v>
      </c>
      <c r="JI14">
        <v>0.7</v>
      </c>
      <c r="JJ14">
        <v>13.8</v>
      </c>
      <c r="JK14">
        <v>0.9</v>
      </c>
      <c r="JL14">
        <v>12.3</v>
      </c>
      <c r="JM14">
        <v>1.6</v>
      </c>
      <c r="JN14">
        <v>5.5</v>
      </c>
      <c r="JO14">
        <v>1.8</v>
      </c>
      <c r="JP14">
        <v>5.6</v>
      </c>
      <c r="JQ14">
        <v>0.4</v>
      </c>
      <c r="JR14">
        <v>6.3</v>
      </c>
      <c r="JS14">
        <v>0.6</v>
      </c>
      <c r="JT14">
        <v>4</v>
      </c>
      <c r="JU14">
        <v>0.8</v>
      </c>
      <c r="JV14">
        <v>2.7</v>
      </c>
      <c r="JW14">
        <v>1</v>
      </c>
      <c r="JX14">
        <v>15.1</v>
      </c>
      <c r="JY14">
        <v>0.6</v>
      </c>
      <c r="JZ14">
        <v>17.100000000000001</v>
      </c>
      <c r="KA14">
        <v>0.8</v>
      </c>
      <c r="KB14">
        <v>12.3</v>
      </c>
      <c r="KC14">
        <v>1.4</v>
      </c>
      <c r="KD14">
        <v>6.3</v>
      </c>
      <c r="KE14">
        <v>2</v>
      </c>
      <c r="KF14">
        <v>35979</v>
      </c>
      <c r="KG14">
        <v>439</v>
      </c>
      <c r="KH14">
        <v>39720</v>
      </c>
      <c r="KI14">
        <v>1018</v>
      </c>
      <c r="KJ14">
        <v>32218</v>
      </c>
      <c r="KK14">
        <v>1091</v>
      </c>
      <c r="KL14">
        <v>23017</v>
      </c>
      <c r="KM14">
        <v>1387</v>
      </c>
      <c r="KN14">
        <v>670997</v>
      </c>
      <c r="KO14">
        <v>7689</v>
      </c>
      <c r="KP14">
        <v>451718</v>
      </c>
      <c r="KQ14">
        <v>8421</v>
      </c>
      <c r="KR14">
        <v>90709</v>
      </c>
      <c r="KS14">
        <v>4825</v>
      </c>
      <c r="KT14">
        <v>49115</v>
      </c>
      <c r="KU14">
        <v>3824</v>
      </c>
      <c r="KV14">
        <v>5.3</v>
      </c>
      <c r="KW14">
        <v>0.5</v>
      </c>
      <c r="KX14">
        <v>3.6</v>
      </c>
      <c r="KY14">
        <v>0.4</v>
      </c>
      <c r="KZ14">
        <v>4.5</v>
      </c>
      <c r="LA14">
        <v>1</v>
      </c>
      <c r="LB14">
        <v>14.7</v>
      </c>
      <c r="LC14">
        <v>2.6</v>
      </c>
      <c r="LD14">
        <v>4.5</v>
      </c>
      <c r="LE14">
        <v>0.5</v>
      </c>
      <c r="LF14">
        <v>3.7</v>
      </c>
      <c r="LG14">
        <v>0.5</v>
      </c>
      <c r="LH14">
        <v>4.4000000000000004</v>
      </c>
      <c r="LI14">
        <v>1.5</v>
      </c>
      <c r="LJ14">
        <v>7.1</v>
      </c>
      <c r="LK14">
        <v>2.1</v>
      </c>
      <c r="LL14">
        <v>90.2</v>
      </c>
      <c r="LM14">
        <v>0.7</v>
      </c>
      <c r="LN14">
        <v>92.7</v>
      </c>
      <c r="LO14">
        <v>0.7</v>
      </c>
      <c r="LP14">
        <v>91.1</v>
      </c>
      <c r="LQ14">
        <v>1.7</v>
      </c>
      <c r="LR14">
        <v>78.2</v>
      </c>
      <c r="LS14">
        <v>3</v>
      </c>
      <c r="LT14">
        <v>685447</v>
      </c>
      <c r="LU14">
        <v>7710</v>
      </c>
      <c r="LV14">
        <v>454798</v>
      </c>
      <c r="LW14">
        <v>8532</v>
      </c>
      <c r="LX14">
        <v>92733</v>
      </c>
      <c r="LY14">
        <v>4904</v>
      </c>
      <c r="LZ14">
        <v>49272</v>
      </c>
      <c r="MA14">
        <v>3830</v>
      </c>
      <c r="MB14">
        <v>33.299999999999997</v>
      </c>
      <c r="MC14">
        <v>0.9</v>
      </c>
      <c r="MD14">
        <v>34.299999999999997</v>
      </c>
      <c r="ME14">
        <v>1.2</v>
      </c>
      <c r="MF14">
        <v>31.8</v>
      </c>
      <c r="MG14">
        <v>2.5</v>
      </c>
      <c r="MH14">
        <v>21.9</v>
      </c>
      <c r="MI14">
        <v>2.8</v>
      </c>
      <c r="MJ14">
        <v>22</v>
      </c>
      <c r="MK14">
        <v>0.8</v>
      </c>
      <c r="ML14">
        <v>20.3</v>
      </c>
      <c r="MM14">
        <v>1</v>
      </c>
      <c r="MN14">
        <v>22.6</v>
      </c>
      <c r="MO14">
        <v>2.4</v>
      </c>
      <c r="MP14">
        <v>36.700000000000003</v>
      </c>
      <c r="MQ14">
        <v>3.2</v>
      </c>
      <c r="MR14">
        <v>23.8</v>
      </c>
      <c r="MS14">
        <v>0.9</v>
      </c>
      <c r="MT14">
        <v>23.9</v>
      </c>
      <c r="MU14">
        <v>1.1000000000000001</v>
      </c>
      <c r="MV14">
        <v>25.3</v>
      </c>
      <c r="MW14">
        <v>2.2999999999999998</v>
      </c>
      <c r="MX14">
        <v>28.2</v>
      </c>
      <c r="MY14">
        <v>3</v>
      </c>
      <c r="MZ14">
        <v>9.6</v>
      </c>
      <c r="NA14">
        <v>0.6</v>
      </c>
      <c r="NB14">
        <v>10.3</v>
      </c>
      <c r="NC14">
        <v>0.7</v>
      </c>
      <c r="ND14">
        <v>9.4</v>
      </c>
      <c r="NE14">
        <v>1.3</v>
      </c>
      <c r="NF14">
        <v>5</v>
      </c>
      <c r="NG14">
        <v>1.5</v>
      </c>
      <c r="NH14">
        <v>8.4</v>
      </c>
      <c r="NI14">
        <v>0.5</v>
      </c>
      <c r="NJ14">
        <v>8.6999999999999993</v>
      </c>
      <c r="NK14">
        <v>0.7</v>
      </c>
      <c r="NL14">
        <v>8.3000000000000007</v>
      </c>
      <c r="NM14">
        <v>1.3</v>
      </c>
      <c r="NN14">
        <v>8</v>
      </c>
      <c r="NO14">
        <v>2.2999999999999998</v>
      </c>
      <c r="NP14">
        <v>3</v>
      </c>
      <c r="NQ14">
        <v>0.3</v>
      </c>
      <c r="NR14">
        <v>2.5</v>
      </c>
      <c r="NS14">
        <v>0.3</v>
      </c>
      <c r="NT14">
        <v>2.5</v>
      </c>
      <c r="NU14">
        <v>0.8</v>
      </c>
      <c r="NV14">
        <v>0.2</v>
      </c>
      <c r="NW14">
        <v>0.3</v>
      </c>
      <c r="NX14">
        <v>1.7</v>
      </c>
      <c r="NY14">
        <v>0.3</v>
      </c>
      <c r="NZ14">
        <v>1.1000000000000001</v>
      </c>
      <c r="OA14">
        <v>0.3</v>
      </c>
      <c r="OB14">
        <v>2.1</v>
      </c>
      <c r="OC14">
        <v>0.9</v>
      </c>
      <c r="OD14">
        <v>1.2</v>
      </c>
      <c r="OE14">
        <v>0.8</v>
      </c>
      <c r="OF14">
        <v>6.1</v>
      </c>
      <c r="OG14">
        <v>0.5</v>
      </c>
      <c r="OH14">
        <v>6.9</v>
      </c>
      <c r="OI14">
        <v>0.6</v>
      </c>
      <c r="OJ14">
        <v>5.4</v>
      </c>
      <c r="OK14">
        <v>1</v>
      </c>
      <c r="OL14">
        <v>3</v>
      </c>
      <c r="OM14">
        <v>1.1000000000000001</v>
      </c>
      <c r="ON14">
        <v>2.9</v>
      </c>
      <c r="OO14">
        <v>0.3</v>
      </c>
      <c r="OP14">
        <v>2.9</v>
      </c>
      <c r="OQ14">
        <v>0.4</v>
      </c>
      <c r="OR14">
        <v>3.3</v>
      </c>
      <c r="OS14">
        <v>1</v>
      </c>
      <c r="OT14">
        <v>3.3</v>
      </c>
      <c r="OU14">
        <v>1.4</v>
      </c>
      <c r="OV14">
        <v>2.2000000000000002</v>
      </c>
      <c r="OW14">
        <v>0.3</v>
      </c>
      <c r="OX14">
        <v>2.2999999999999998</v>
      </c>
      <c r="OY14">
        <v>0.4</v>
      </c>
      <c r="OZ14">
        <v>2.1</v>
      </c>
      <c r="PA14">
        <v>0.8</v>
      </c>
      <c r="PB14">
        <v>2.1</v>
      </c>
      <c r="PC14">
        <v>1.4</v>
      </c>
      <c r="PD14">
        <v>11.1</v>
      </c>
      <c r="PE14">
        <v>0.6</v>
      </c>
      <c r="PF14">
        <v>11.2</v>
      </c>
      <c r="PG14">
        <v>0.7</v>
      </c>
      <c r="PH14">
        <v>10.199999999999999</v>
      </c>
      <c r="PI14">
        <v>1.4</v>
      </c>
      <c r="PJ14">
        <v>13.8</v>
      </c>
      <c r="PK14">
        <v>2.5</v>
      </c>
      <c r="PL14">
        <v>5.6</v>
      </c>
      <c r="PM14">
        <v>0.4</v>
      </c>
      <c r="PN14">
        <v>6.4</v>
      </c>
      <c r="PO14">
        <v>0.5</v>
      </c>
      <c r="PP14">
        <v>5.3</v>
      </c>
      <c r="PQ14">
        <v>1.1000000000000001</v>
      </c>
      <c r="PR14">
        <v>3.7</v>
      </c>
      <c r="PS14">
        <v>1.4</v>
      </c>
      <c r="PT14">
        <v>7.6</v>
      </c>
      <c r="PU14">
        <v>0.6</v>
      </c>
      <c r="PV14">
        <v>7.3</v>
      </c>
      <c r="PW14">
        <v>0.7</v>
      </c>
      <c r="PX14">
        <v>7.9</v>
      </c>
      <c r="PY14">
        <v>1.3</v>
      </c>
      <c r="PZ14">
        <v>7.9</v>
      </c>
      <c r="QA14">
        <v>1.6</v>
      </c>
      <c r="QB14">
        <v>9.9</v>
      </c>
      <c r="QC14">
        <v>0.6</v>
      </c>
      <c r="QD14">
        <v>8.6999999999999993</v>
      </c>
      <c r="QE14">
        <v>0.7</v>
      </c>
      <c r="QF14">
        <v>11</v>
      </c>
      <c r="QG14">
        <v>1.8</v>
      </c>
      <c r="QH14">
        <v>13.3</v>
      </c>
      <c r="QI14">
        <v>2.9</v>
      </c>
      <c r="QJ14">
        <v>19.3</v>
      </c>
      <c r="QK14">
        <v>0.7</v>
      </c>
      <c r="QL14">
        <v>19.8</v>
      </c>
      <c r="QM14">
        <v>1</v>
      </c>
      <c r="QN14">
        <v>21.1</v>
      </c>
      <c r="QO14">
        <v>2.1</v>
      </c>
      <c r="QP14">
        <v>16.600000000000001</v>
      </c>
      <c r="QQ14">
        <v>2.5</v>
      </c>
      <c r="QR14">
        <v>15.7</v>
      </c>
      <c r="QS14">
        <v>0.6</v>
      </c>
      <c r="QT14">
        <v>14.9</v>
      </c>
      <c r="QU14">
        <v>0.8</v>
      </c>
      <c r="QV14">
        <v>15.8</v>
      </c>
      <c r="QW14">
        <v>2.2999999999999998</v>
      </c>
      <c r="QX14">
        <v>25.1</v>
      </c>
      <c r="QY14">
        <v>3.2</v>
      </c>
      <c r="QZ14">
        <v>3.8</v>
      </c>
      <c r="RA14">
        <v>0.4</v>
      </c>
      <c r="RB14">
        <v>3.5</v>
      </c>
      <c r="RC14">
        <v>0.5</v>
      </c>
      <c r="RD14">
        <v>3.5</v>
      </c>
      <c r="RE14">
        <v>0.7</v>
      </c>
      <c r="RF14">
        <v>3.8</v>
      </c>
      <c r="RG14">
        <v>1.2</v>
      </c>
      <c r="RH14">
        <v>8.4</v>
      </c>
      <c r="RI14">
        <v>0.5</v>
      </c>
      <c r="RJ14">
        <v>9.6999999999999993</v>
      </c>
      <c r="RK14">
        <v>0.7</v>
      </c>
      <c r="RL14">
        <v>7.2</v>
      </c>
      <c r="RM14">
        <v>1.3</v>
      </c>
      <c r="RN14">
        <v>5.2</v>
      </c>
      <c r="RO14">
        <v>1.5</v>
      </c>
      <c r="RP14">
        <v>5.7</v>
      </c>
      <c r="RQ14">
        <v>0.3</v>
      </c>
      <c r="RR14">
        <v>5.3</v>
      </c>
      <c r="RS14">
        <v>0.5</v>
      </c>
      <c r="RT14">
        <v>5.0999999999999996</v>
      </c>
      <c r="RU14">
        <v>1.2</v>
      </c>
      <c r="RV14">
        <v>0.7</v>
      </c>
      <c r="RW14">
        <v>0.7</v>
      </c>
      <c r="RX14">
        <v>68.7</v>
      </c>
      <c r="RY14">
        <v>0.8</v>
      </c>
      <c r="RZ14">
        <v>69.099999999999994</v>
      </c>
      <c r="SA14">
        <v>1</v>
      </c>
      <c r="SB14">
        <v>70.2</v>
      </c>
      <c r="SC14">
        <v>1.8</v>
      </c>
      <c r="SD14">
        <v>80.099999999999994</v>
      </c>
      <c r="SE14">
        <v>2.4</v>
      </c>
      <c r="SF14">
        <v>24.6</v>
      </c>
      <c r="SG14">
        <v>0.7</v>
      </c>
      <c r="SH14">
        <v>26</v>
      </c>
      <c r="SI14">
        <v>0.9</v>
      </c>
      <c r="SJ14">
        <v>23.7</v>
      </c>
      <c r="SK14">
        <v>1.6</v>
      </c>
      <c r="SL14">
        <v>15.6</v>
      </c>
      <c r="SM14">
        <v>2.2999999999999998</v>
      </c>
      <c r="SN14">
        <v>6.3</v>
      </c>
      <c r="SO14">
        <v>0.4</v>
      </c>
      <c r="SP14">
        <v>4.8</v>
      </c>
      <c r="SQ14">
        <v>0.4</v>
      </c>
      <c r="SR14">
        <v>5</v>
      </c>
      <c r="SS14">
        <v>1.1000000000000001</v>
      </c>
      <c r="ST14">
        <v>4.2</v>
      </c>
      <c r="SU14">
        <v>1.6</v>
      </c>
      <c r="SV14">
        <v>0.4</v>
      </c>
      <c r="SW14">
        <v>0.2</v>
      </c>
      <c r="SX14">
        <v>0.1</v>
      </c>
      <c r="SY14">
        <v>0.1</v>
      </c>
      <c r="SZ14">
        <v>1.1000000000000001</v>
      </c>
      <c r="TA14">
        <v>0.8</v>
      </c>
      <c r="TB14">
        <v>0</v>
      </c>
      <c r="TC14">
        <v>0.1</v>
      </c>
      <c r="TD14">
        <v>99.6</v>
      </c>
      <c r="TE14">
        <v>0.1</v>
      </c>
      <c r="TF14">
        <v>99.8</v>
      </c>
      <c r="TG14">
        <v>0.1</v>
      </c>
      <c r="TH14">
        <v>99.8</v>
      </c>
      <c r="TI14">
        <v>0.2</v>
      </c>
      <c r="TJ14">
        <v>99.4</v>
      </c>
      <c r="TK14">
        <v>0.5</v>
      </c>
      <c r="TL14">
        <v>99.2</v>
      </c>
      <c r="TM14">
        <v>0.2</v>
      </c>
      <c r="TN14">
        <v>99.4</v>
      </c>
      <c r="TO14">
        <v>0.2</v>
      </c>
      <c r="TP14">
        <v>99.7</v>
      </c>
      <c r="TQ14">
        <v>0.2</v>
      </c>
      <c r="TR14">
        <v>99.4</v>
      </c>
      <c r="TS14">
        <v>0.5</v>
      </c>
      <c r="TT14">
        <v>0.4</v>
      </c>
      <c r="TU14">
        <v>0.1</v>
      </c>
      <c r="TV14">
        <v>0.4</v>
      </c>
      <c r="TW14">
        <v>0.1</v>
      </c>
      <c r="TX14">
        <v>0.1</v>
      </c>
      <c r="TY14">
        <v>0.1</v>
      </c>
      <c r="TZ14">
        <v>0</v>
      </c>
      <c r="UA14">
        <v>0.3</v>
      </c>
      <c r="UB14">
        <v>0.4</v>
      </c>
      <c r="UC14">
        <v>0.1</v>
      </c>
      <c r="UD14">
        <v>0.2</v>
      </c>
      <c r="UE14">
        <v>0.1</v>
      </c>
      <c r="UF14">
        <v>0.2</v>
      </c>
      <c r="UG14">
        <v>0.2</v>
      </c>
      <c r="UH14">
        <v>0.6</v>
      </c>
      <c r="UI14">
        <v>0.5</v>
      </c>
      <c r="UJ14">
        <v>654942</v>
      </c>
      <c r="UK14">
        <v>7845</v>
      </c>
      <c r="UL14">
        <v>454798</v>
      </c>
      <c r="UM14">
        <v>8532</v>
      </c>
      <c r="UN14">
        <v>92733</v>
      </c>
      <c r="UO14">
        <v>4904</v>
      </c>
      <c r="UP14">
        <v>49272</v>
      </c>
      <c r="UQ14">
        <v>3830</v>
      </c>
      <c r="UR14">
        <v>7.3</v>
      </c>
      <c r="US14">
        <v>0.5</v>
      </c>
      <c r="UT14">
        <v>7.3</v>
      </c>
      <c r="UU14">
        <v>0.6</v>
      </c>
      <c r="UV14">
        <v>7.9</v>
      </c>
      <c r="UW14">
        <v>1.9</v>
      </c>
      <c r="UX14">
        <v>9.6999999999999993</v>
      </c>
      <c r="UY14">
        <v>1.8</v>
      </c>
      <c r="UZ14">
        <v>6.3</v>
      </c>
      <c r="VA14">
        <v>0.5</v>
      </c>
      <c r="VB14">
        <v>5.7</v>
      </c>
      <c r="VC14">
        <v>0.5</v>
      </c>
      <c r="VD14">
        <v>6.6</v>
      </c>
      <c r="VE14">
        <v>1.3</v>
      </c>
      <c r="VF14">
        <v>11.6</v>
      </c>
      <c r="VG14">
        <v>2.4</v>
      </c>
      <c r="VH14">
        <v>7.6</v>
      </c>
      <c r="VI14">
        <v>0.5</v>
      </c>
      <c r="VJ14">
        <v>7.7</v>
      </c>
      <c r="VK14">
        <v>0.7</v>
      </c>
      <c r="VL14">
        <v>7.6</v>
      </c>
      <c r="VM14">
        <v>1.5</v>
      </c>
      <c r="VN14">
        <v>8.5</v>
      </c>
      <c r="VO14">
        <v>1.8</v>
      </c>
      <c r="VP14">
        <v>11</v>
      </c>
      <c r="VQ14">
        <v>0.7</v>
      </c>
      <c r="VR14">
        <v>10.8</v>
      </c>
      <c r="VS14">
        <v>0.7</v>
      </c>
      <c r="VT14">
        <v>12.7</v>
      </c>
      <c r="VU14">
        <v>1.6</v>
      </c>
      <c r="VV14">
        <v>13.7</v>
      </c>
      <c r="VW14">
        <v>2.5</v>
      </c>
      <c r="VX14">
        <v>9.8000000000000007</v>
      </c>
      <c r="VY14">
        <v>0.6</v>
      </c>
      <c r="VZ14">
        <v>9.6999999999999993</v>
      </c>
      <c r="WA14">
        <v>0.7</v>
      </c>
      <c r="WB14">
        <v>14.4</v>
      </c>
      <c r="WC14">
        <v>1.7</v>
      </c>
      <c r="WD14">
        <v>5.4</v>
      </c>
      <c r="WE14">
        <v>1.5</v>
      </c>
      <c r="WF14">
        <v>15.1</v>
      </c>
      <c r="WG14">
        <v>0.6</v>
      </c>
      <c r="WH14">
        <v>14.9</v>
      </c>
      <c r="WI14">
        <v>0.7</v>
      </c>
      <c r="WJ14">
        <v>18.3</v>
      </c>
      <c r="WK14">
        <v>2.2000000000000002</v>
      </c>
      <c r="WL14">
        <v>10.4</v>
      </c>
      <c r="WM14">
        <v>2.4</v>
      </c>
      <c r="WN14">
        <v>8.8000000000000007</v>
      </c>
      <c r="WO14">
        <v>0.7</v>
      </c>
      <c r="WP14">
        <v>8.8000000000000007</v>
      </c>
      <c r="WQ14">
        <v>0.7</v>
      </c>
      <c r="WR14">
        <v>9.3000000000000007</v>
      </c>
      <c r="WS14">
        <v>1.8</v>
      </c>
      <c r="WT14">
        <v>6.7</v>
      </c>
      <c r="WU14">
        <v>1.6</v>
      </c>
      <c r="WV14">
        <v>8.9</v>
      </c>
      <c r="WW14">
        <v>0.6</v>
      </c>
      <c r="WX14">
        <v>9.6</v>
      </c>
      <c r="WY14">
        <v>0.7</v>
      </c>
      <c r="WZ14">
        <v>5.4</v>
      </c>
      <c r="XA14">
        <v>1.3</v>
      </c>
      <c r="XB14">
        <v>8.5</v>
      </c>
      <c r="XC14">
        <v>1.9</v>
      </c>
      <c r="XD14">
        <v>2.9</v>
      </c>
      <c r="XE14">
        <v>0.3</v>
      </c>
      <c r="XF14">
        <v>3</v>
      </c>
      <c r="XG14">
        <v>0.4</v>
      </c>
      <c r="XH14">
        <v>2.7</v>
      </c>
      <c r="XI14">
        <v>0.9</v>
      </c>
      <c r="XJ14">
        <v>1.3</v>
      </c>
      <c r="XK14">
        <v>0.8</v>
      </c>
      <c r="XL14">
        <v>22.1</v>
      </c>
      <c r="XM14">
        <v>0.9</v>
      </c>
      <c r="XN14">
        <v>22.4</v>
      </c>
      <c r="XO14">
        <v>1.1000000000000001</v>
      </c>
      <c r="XP14">
        <v>15</v>
      </c>
      <c r="XQ14">
        <v>1.6</v>
      </c>
      <c r="XR14">
        <v>24.3</v>
      </c>
      <c r="XS14">
        <v>3</v>
      </c>
      <c r="XT14">
        <v>11.2</v>
      </c>
      <c r="XU14">
        <v>0.6</v>
      </c>
      <c r="XV14">
        <v>10.4</v>
      </c>
      <c r="XW14">
        <v>0.6</v>
      </c>
      <c r="XX14">
        <v>8</v>
      </c>
      <c r="XY14">
        <v>1.4</v>
      </c>
      <c r="XZ14">
        <v>1.2</v>
      </c>
      <c r="YA14">
        <v>1.1000000000000001</v>
      </c>
      <c r="YB14">
        <v>12.8</v>
      </c>
      <c r="YC14">
        <v>0.6</v>
      </c>
      <c r="YD14">
        <v>13.2</v>
      </c>
      <c r="YE14">
        <v>0.8</v>
      </c>
      <c r="YF14">
        <v>11.5</v>
      </c>
      <c r="YG14">
        <v>1.7</v>
      </c>
      <c r="YH14">
        <v>1.3</v>
      </c>
      <c r="YI14">
        <v>0.8</v>
      </c>
      <c r="YJ14">
        <v>13.3</v>
      </c>
      <c r="YK14">
        <v>0.7</v>
      </c>
      <c r="YL14">
        <v>14.2</v>
      </c>
      <c r="YM14">
        <v>0.8</v>
      </c>
      <c r="YN14">
        <v>11.2</v>
      </c>
      <c r="YO14">
        <v>2</v>
      </c>
      <c r="YP14">
        <v>6.3</v>
      </c>
      <c r="YQ14">
        <v>1.8</v>
      </c>
      <c r="YR14">
        <v>13.8</v>
      </c>
      <c r="YS14">
        <v>0.8</v>
      </c>
      <c r="YT14">
        <v>15.3</v>
      </c>
      <c r="YU14">
        <v>1</v>
      </c>
      <c r="YV14">
        <v>12.5</v>
      </c>
      <c r="YW14">
        <v>1.7</v>
      </c>
      <c r="YX14">
        <v>5.7</v>
      </c>
      <c r="YY14">
        <v>1.6</v>
      </c>
      <c r="YZ14">
        <v>4.9000000000000004</v>
      </c>
      <c r="ZA14">
        <v>0.4</v>
      </c>
      <c r="ZB14">
        <v>5.6</v>
      </c>
      <c r="ZC14">
        <v>0.5</v>
      </c>
      <c r="ZD14">
        <v>5.4</v>
      </c>
      <c r="ZE14">
        <v>1.2</v>
      </c>
      <c r="ZF14">
        <v>0.9</v>
      </c>
      <c r="ZG14">
        <v>0.5</v>
      </c>
      <c r="ZH14">
        <v>17.100000000000001</v>
      </c>
      <c r="ZI14">
        <v>0.7</v>
      </c>
      <c r="ZJ14">
        <v>17.5</v>
      </c>
      <c r="ZK14">
        <v>0.8</v>
      </c>
      <c r="ZL14">
        <v>18.3</v>
      </c>
      <c r="ZM14">
        <v>2.1</v>
      </c>
      <c r="ZN14">
        <v>21</v>
      </c>
      <c r="ZO14">
        <v>3</v>
      </c>
      <c r="ZP14">
        <v>6.5</v>
      </c>
      <c r="ZQ14">
        <v>0.5</v>
      </c>
      <c r="ZR14">
        <v>6.9</v>
      </c>
      <c r="ZS14">
        <v>0.6</v>
      </c>
      <c r="ZT14">
        <v>7.5</v>
      </c>
      <c r="ZU14">
        <v>1</v>
      </c>
      <c r="ZV14">
        <v>5.6</v>
      </c>
      <c r="ZW14">
        <v>1.3</v>
      </c>
      <c r="ZX14">
        <v>9.6999999999999993</v>
      </c>
      <c r="ZY14">
        <v>0.6</v>
      </c>
      <c r="ZZ14">
        <v>9.6999999999999993</v>
      </c>
      <c r="AAA14">
        <v>0.7</v>
      </c>
      <c r="AAB14">
        <v>12.2</v>
      </c>
      <c r="AAC14">
        <v>1.6</v>
      </c>
      <c r="AAD14">
        <v>13.3</v>
      </c>
      <c r="AAE14">
        <v>2.4</v>
      </c>
      <c r="AAF14">
        <v>10.5</v>
      </c>
      <c r="AAG14">
        <v>0.7</v>
      </c>
      <c r="AAH14">
        <v>7.3</v>
      </c>
      <c r="AAI14">
        <v>0.6</v>
      </c>
      <c r="AAJ14">
        <v>13.2</v>
      </c>
      <c r="AAK14">
        <v>2.1</v>
      </c>
      <c r="AAL14">
        <v>45</v>
      </c>
      <c r="AAM14">
        <v>3.6</v>
      </c>
      <c r="AAN14">
        <v>27.9</v>
      </c>
      <c r="AAO14">
        <v>0.5</v>
      </c>
      <c r="AAP14">
        <v>26</v>
      </c>
      <c r="AAQ14">
        <v>0.4</v>
      </c>
      <c r="AAR14">
        <v>31.1</v>
      </c>
      <c r="AAS14">
        <v>1.6</v>
      </c>
      <c r="AAT14">
        <v>53.2</v>
      </c>
      <c r="AAU14">
        <v>2.2000000000000002</v>
      </c>
      <c r="AAV14">
        <v>667958</v>
      </c>
      <c r="AAW14">
        <v>7720</v>
      </c>
      <c r="AAX14">
        <v>450795</v>
      </c>
      <c r="AAY14">
        <v>8364</v>
      </c>
      <c r="AAZ14">
        <v>90517</v>
      </c>
      <c r="ABA14">
        <v>4784</v>
      </c>
      <c r="ABB14">
        <v>47732</v>
      </c>
      <c r="ABC14">
        <v>3666</v>
      </c>
      <c r="ABD14">
        <v>60.3</v>
      </c>
      <c r="ABE14">
        <v>1.2</v>
      </c>
      <c r="ABF14">
        <v>63.9</v>
      </c>
      <c r="ABG14">
        <v>1.5</v>
      </c>
      <c r="ABH14">
        <v>60.1</v>
      </c>
      <c r="ABI14">
        <v>3.1</v>
      </c>
      <c r="ABJ14">
        <v>47.2</v>
      </c>
      <c r="ABK14">
        <v>4</v>
      </c>
      <c r="ABL14">
        <v>39.700000000000003</v>
      </c>
      <c r="ABM14">
        <v>1.2</v>
      </c>
      <c r="ABN14">
        <v>36.1</v>
      </c>
      <c r="ABO14">
        <v>1.5</v>
      </c>
      <c r="ABP14">
        <v>39.9</v>
      </c>
      <c r="ABQ14">
        <v>3.1</v>
      </c>
      <c r="ABR14">
        <v>52.8</v>
      </c>
      <c r="ABS14">
        <v>4</v>
      </c>
      <c r="ABT14">
        <v>3.4</v>
      </c>
      <c r="ABU14">
        <v>0.4</v>
      </c>
      <c r="ABV14">
        <v>1.1000000000000001</v>
      </c>
      <c r="ABW14">
        <v>0.3</v>
      </c>
      <c r="ABX14">
        <v>1.7</v>
      </c>
      <c r="ABY14">
        <v>0.6</v>
      </c>
      <c r="ABZ14">
        <v>16.5</v>
      </c>
      <c r="ACA14">
        <v>3.3</v>
      </c>
      <c r="ACB14">
        <v>21.4</v>
      </c>
      <c r="ACC14">
        <v>0.9</v>
      </c>
      <c r="ACD14">
        <v>18.5</v>
      </c>
      <c r="ACE14">
        <v>1</v>
      </c>
      <c r="ACF14">
        <v>21.4</v>
      </c>
      <c r="ACG14">
        <v>2.6</v>
      </c>
      <c r="ACH14">
        <v>33.5</v>
      </c>
      <c r="ACI14">
        <v>3.8</v>
      </c>
      <c r="ACJ14">
        <v>36.799999999999997</v>
      </c>
      <c r="ACK14">
        <v>1.3</v>
      </c>
      <c r="ACL14">
        <v>38.5</v>
      </c>
      <c r="ACM14">
        <v>1.5</v>
      </c>
      <c r="ACN14">
        <v>36.799999999999997</v>
      </c>
      <c r="ACO14">
        <v>2.9</v>
      </c>
      <c r="ACP14">
        <v>25.4</v>
      </c>
      <c r="ACQ14">
        <v>4.4000000000000004</v>
      </c>
      <c r="ACR14">
        <v>38.4</v>
      </c>
      <c r="ACS14">
        <v>1.2</v>
      </c>
      <c r="ACT14">
        <v>42</v>
      </c>
      <c r="ACU14">
        <v>1.5</v>
      </c>
      <c r="ACV14">
        <v>40.1</v>
      </c>
      <c r="ACW14">
        <v>3</v>
      </c>
      <c r="ACX14">
        <v>24.6</v>
      </c>
      <c r="ACY14">
        <v>3.4</v>
      </c>
      <c r="ACZ14">
        <v>9.4</v>
      </c>
      <c r="ADH14">
        <v>17.2</v>
      </c>
      <c r="ADP14">
        <v>12.7</v>
      </c>
      <c r="ADX14">
        <v>0.8</v>
      </c>
    </row>
    <row r="15" spans="1:811" x14ac:dyDescent="0.2">
      <c r="A15" t="s">
        <v>1638</v>
      </c>
      <c r="B15">
        <v>16</v>
      </c>
      <c r="C15" t="s">
        <v>1639</v>
      </c>
      <c r="D15">
        <v>714398</v>
      </c>
      <c r="E15">
        <v>8872</v>
      </c>
      <c r="F15">
        <v>563872</v>
      </c>
      <c r="G15">
        <v>9532</v>
      </c>
      <c r="H15">
        <v>69747</v>
      </c>
      <c r="I15">
        <v>4986</v>
      </c>
      <c r="J15">
        <v>5741</v>
      </c>
      <c r="K15">
        <v>1104</v>
      </c>
      <c r="L15">
        <v>4.5999999999999996</v>
      </c>
      <c r="M15">
        <v>0.3</v>
      </c>
      <c r="N15" s="7">
        <v>4.3</v>
      </c>
      <c r="O15">
        <v>0.4</v>
      </c>
      <c r="P15" s="8">
        <v>7</v>
      </c>
      <c r="Q15">
        <v>1.8</v>
      </c>
      <c r="R15">
        <v>2.9</v>
      </c>
      <c r="S15">
        <v>3.1</v>
      </c>
      <c r="T15">
        <v>10.7</v>
      </c>
      <c r="U15">
        <v>0.5</v>
      </c>
      <c r="V15" s="7">
        <v>10.5</v>
      </c>
      <c r="W15">
        <v>0.6</v>
      </c>
      <c r="X15" s="8">
        <v>13.1</v>
      </c>
      <c r="Y15">
        <v>2.2999999999999998</v>
      </c>
      <c r="Z15">
        <v>7.2</v>
      </c>
      <c r="AA15">
        <v>4.5999999999999996</v>
      </c>
      <c r="AB15">
        <v>42.9</v>
      </c>
      <c r="AC15">
        <v>0.8</v>
      </c>
      <c r="AD15" s="7">
        <v>43.6</v>
      </c>
      <c r="AE15">
        <v>0.9</v>
      </c>
      <c r="AF15" s="8">
        <v>44</v>
      </c>
      <c r="AG15">
        <v>3.3</v>
      </c>
      <c r="AH15">
        <v>32.1</v>
      </c>
      <c r="AI15">
        <v>9.6</v>
      </c>
      <c r="AJ15">
        <v>20.9</v>
      </c>
      <c r="AK15">
        <v>0.5</v>
      </c>
      <c r="AL15" s="7">
        <v>20.9</v>
      </c>
      <c r="AM15">
        <v>0.7</v>
      </c>
      <c r="AN15" s="8">
        <v>18.600000000000001</v>
      </c>
      <c r="AO15">
        <v>2.9</v>
      </c>
      <c r="AP15">
        <v>23.9</v>
      </c>
      <c r="AQ15">
        <v>9.1999999999999993</v>
      </c>
      <c r="AR15">
        <v>9.5</v>
      </c>
      <c r="AS15">
        <v>0.5</v>
      </c>
      <c r="AT15" s="7">
        <v>9.8000000000000007</v>
      </c>
      <c r="AU15">
        <v>0.6</v>
      </c>
      <c r="AV15" s="8">
        <v>8</v>
      </c>
      <c r="AW15">
        <v>1.7</v>
      </c>
      <c r="AX15">
        <v>15.6</v>
      </c>
      <c r="AY15">
        <v>8.3000000000000007</v>
      </c>
      <c r="AZ15">
        <v>11.4</v>
      </c>
      <c r="BA15">
        <v>0.6</v>
      </c>
      <c r="BB15" s="7">
        <v>10.9</v>
      </c>
      <c r="BC15">
        <v>0.7</v>
      </c>
      <c r="BD15" s="8">
        <v>9.1999999999999993</v>
      </c>
      <c r="BE15">
        <v>2</v>
      </c>
      <c r="BF15">
        <v>18.3</v>
      </c>
      <c r="BG15">
        <v>7.8</v>
      </c>
      <c r="BH15">
        <v>41.2</v>
      </c>
      <c r="BI15">
        <v>0.4</v>
      </c>
      <c r="BJ15">
        <v>41.1</v>
      </c>
      <c r="BK15">
        <v>0.5</v>
      </c>
      <c r="BL15">
        <v>38.799999999999997</v>
      </c>
      <c r="BM15">
        <v>1.8</v>
      </c>
      <c r="BN15">
        <v>48.1</v>
      </c>
      <c r="BO15">
        <v>2.7</v>
      </c>
      <c r="BP15">
        <v>54.5</v>
      </c>
      <c r="BQ15">
        <v>0.5</v>
      </c>
      <c r="BR15">
        <v>54.1</v>
      </c>
      <c r="BS15">
        <v>0.7</v>
      </c>
      <c r="BT15">
        <v>55.6</v>
      </c>
      <c r="BU15">
        <v>2.5</v>
      </c>
      <c r="BV15">
        <v>56.9</v>
      </c>
      <c r="BW15">
        <v>11.4</v>
      </c>
      <c r="BX15">
        <v>45.5</v>
      </c>
      <c r="BY15">
        <v>0.5</v>
      </c>
      <c r="BZ15">
        <v>45.9</v>
      </c>
      <c r="CA15">
        <v>0.7</v>
      </c>
      <c r="CB15">
        <v>44.4</v>
      </c>
      <c r="CC15">
        <v>2.5</v>
      </c>
      <c r="CD15">
        <v>43.1</v>
      </c>
      <c r="CE15">
        <v>11.4</v>
      </c>
      <c r="CN15">
        <v>92.9</v>
      </c>
      <c r="CO15">
        <v>0.5</v>
      </c>
      <c r="CP15">
        <v>93.3</v>
      </c>
      <c r="CQ15">
        <v>0.5</v>
      </c>
      <c r="CR15">
        <v>88.1</v>
      </c>
      <c r="CS15">
        <v>2</v>
      </c>
      <c r="CT15">
        <v>90.3</v>
      </c>
      <c r="CU15">
        <v>5.3</v>
      </c>
      <c r="DL15">
        <v>1.4</v>
      </c>
      <c r="DM15">
        <v>0.2</v>
      </c>
      <c r="DN15">
        <v>1.2</v>
      </c>
      <c r="DO15">
        <v>0.2</v>
      </c>
      <c r="DP15">
        <v>2.9</v>
      </c>
      <c r="DQ15">
        <v>1.4</v>
      </c>
      <c r="DR15">
        <v>2</v>
      </c>
      <c r="DS15">
        <v>3.1</v>
      </c>
      <c r="EB15">
        <v>2.2000000000000002</v>
      </c>
      <c r="EC15">
        <v>0.3</v>
      </c>
      <c r="ED15">
        <v>2.1</v>
      </c>
      <c r="EE15">
        <v>0.4</v>
      </c>
      <c r="EF15">
        <v>3.9</v>
      </c>
      <c r="EG15">
        <v>1.2</v>
      </c>
      <c r="EH15">
        <v>4.0999999999999996</v>
      </c>
      <c r="EI15">
        <v>4.8</v>
      </c>
      <c r="EJ15">
        <v>1.6</v>
      </c>
      <c r="EK15">
        <v>0.3</v>
      </c>
      <c r="EL15">
        <v>1.5</v>
      </c>
      <c r="EM15">
        <v>0.3</v>
      </c>
      <c r="EN15">
        <v>2.6</v>
      </c>
      <c r="EO15">
        <v>1.1000000000000001</v>
      </c>
      <c r="EP15">
        <v>2.2000000000000002</v>
      </c>
      <c r="EQ15">
        <v>2.6</v>
      </c>
      <c r="ER15">
        <v>11.5</v>
      </c>
      <c r="ES15">
        <v>0.4</v>
      </c>
      <c r="ET15">
        <v>10.9</v>
      </c>
      <c r="EU15">
        <v>0.4</v>
      </c>
      <c r="EV15">
        <v>18.2</v>
      </c>
      <c r="EW15">
        <v>3.3</v>
      </c>
      <c r="EX15">
        <v>18.399999999999999</v>
      </c>
      <c r="EY15">
        <v>8.6999999999999993</v>
      </c>
      <c r="EZ15">
        <v>84.3</v>
      </c>
      <c r="FA15">
        <v>0.5</v>
      </c>
      <c r="FB15">
        <v>85.2</v>
      </c>
      <c r="FC15">
        <v>0.5</v>
      </c>
      <c r="FD15">
        <v>74.599999999999994</v>
      </c>
      <c r="FE15">
        <v>3.2</v>
      </c>
      <c r="FF15">
        <v>77.900000000000006</v>
      </c>
      <c r="FG15">
        <v>8.5</v>
      </c>
      <c r="FH15">
        <v>92.2</v>
      </c>
      <c r="FI15">
        <v>0.6</v>
      </c>
      <c r="FJ15">
        <v>92.7</v>
      </c>
      <c r="FK15">
        <v>0.6</v>
      </c>
      <c r="FL15">
        <v>86.7</v>
      </c>
      <c r="FM15">
        <v>2.8</v>
      </c>
      <c r="FN15">
        <v>87</v>
      </c>
      <c r="FO15">
        <v>7.9</v>
      </c>
      <c r="FP15">
        <v>7.8</v>
      </c>
      <c r="FQ15">
        <v>0.6</v>
      </c>
      <c r="FR15">
        <v>7.3</v>
      </c>
      <c r="FS15">
        <v>0.6</v>
      </c>
      <c r="FT15">
        <v>13.3</v>
      </c>
      <c r="FU15">
        <v>2.8</v>
      </c>
      <c r="FV15">
        <v>13</v>
      </c>
      <c r="FW15">
        <v>7.9</v>
      </c>
      <c r="FX15">
        <v>3</v>
      </c>
      <c r="FY15">
        <v>0.4</v>
      </c>
      <c r="FZ15">
        <v>2.9</v>
      </c>
      <c r="GA15">
        <v>0.4</v>
      </c>
      <c r="GB15">
        <v>4.9000000000000004</v>
      </c>
      <c r="GC15">
        <v>1.4</v>
      </c>
      <c r="GD15">
        <v>1.4</v>
      </c>
      <c r="GE15">
        <v>1.8</v>
      </c>
      <c r="GF15">
        <v>4.7</v>
      </c>
      <c r="GG15">
        <v>0.5</v>
      </c>
      <c r="GH15">
        <v>4.3</v>
      </c>
      <c r="GI15">
        <v>0.5</v>
      </c>
      <c r="GJ15">
        <v>8.5</v>
      </c>
      <c r="GK15">
        <v>2.5</v>
      </c>
      <c r="GL15">
        <v>11.6</v>
      </c>
      <c r="GM15">
        <v>7.9</v>
      </c>
      <c r="GN15">
        <v>10.9</v>
      </c>
      <c r="GO15">
        <v>0.7</v>
      </c>
      <c r="GP15">
        <v>10.3</v>
      </c>
      <c r="GQ15">
        <v>0.7</v>
      </c>
      <c r="GR15">
        <v>16.8</v>
      </c>
      <c r="GS15">
        <v>3</v>
      </c>
      <c r="GT15">
        <v>17.2</v>
      </c>
      <c r="GU15">
        <v>8.8000000000000007</v>
      </c>
      <c r="GV15">
        <v>6.2</v>
      </c>
      <c r="GW15">
        <v>0.5</v>
      </c>
      <c r="GX15">
        <v>6.1</v>
      </c>
      <c r="GY15">
        <v>0.6</v>
      </c>
      <c r="GZ15">
        <v>7.5</v>
      </c>
      <c r="HA15">
        <v>1.6</v>
      </c>
      <c r="HB15">
        <v>6.9</v>
      </c>
      <c r="HC15">
        <v>4.9000000000000004</v>
      </c>
      <c r="HD15">
        <v>4.7</v>
      </c>
      <c r="HE15">
        <v>0.4</v>
      </c>
      <c r="HF15">
        <v>4.2</v>
      </c>
      <c r="HG15">
        <v>0.5</v>
      </c>
      <c r="HH15">
        <v>9.4</v>
      </c>
      <c r="HI15">
        <v>2.4</v>
      </c>
      <c r="HJ15">
        <v>10.3</v>
      </c>
      <c r="HK15">
        <v>7.5</v>
      </c>
      <c r="HL15">
        <v>714124</v>
      </c>
      <c r="HM15">
        <v>8851</v>
      </c>
      <c r="HN15">
        <v>563660</v>
      </c>
      <c r="HO15">
        <v>9551</v>
      </c>
      <c r="HP15">
        <v>69747</v>
      </c>
      <c r="HQ15">
        <v>4986</v>
      </c>
      <c r="HR15">
        <v>5741</v>
      </c>
      <c r="HS15">
        <v>1104</v>
      </c>
      <c r="HT15">
        <v>16.899999999999999</v>
      </c>
      <c r="HU15">
        <v>0.7</v>
      </c>
      <c r="HV15">
        <v>15.3</v>
      </c>
      <c r="HW15">
        <v>0.7</v>
      </c>
      <c r="HX15">
        <v>20</v>
      </c>
      <c r="HY15">
        <v>2.8</v>
      </c>
      <c r="HZ15">
        <v>24.9</v>
      </c>
      <c r="IA15">
        <v>9.1</v>
      </c>
      <c r="IB15">
        <v>9.4</v>
      </c>
      <c r="IC15">
        <v>0.6</v>
      </c>
      <c r="ID15">
        <v>9.6</v>
      </c>
      <c r="IE15">
        <v>0.8</v>
      </c>
      <c r="IF15">
        <v>9.6999999999999993</v>
      </c>
      <c r="IG15">
        <v>1.7</v>
      </c>
      <c r="IH15">
        <v>4.0999999999999996</v>
      </c>
      <c r="II15">
        <v>4.5999999999999996</v>
      </c>
      <c r="IJ15">
        <v>18.100000000000001</v>
      </c>
      <c r="IK15">
        <v>0.9</v>
      </c>
      <c r="IL15">
        <v>18.3</v>
      </c>
      <c r="IM15">
        <v>1</v>
      </c>
      <c r="IN15">
        <v>19.8</v>
      </c>
      <c r="IO15">
        <v>2.1</v>
      </c>
      <c r="IP15">
        <v>17.8</v>
      </c>
      <c r="IQ15">
        <v>7.8</v>
      </c>
      <c r="IR15">
        <v>15.9</v>
      </c>
      <c r="IS15">
        <v>0.8</v>
      </c>
      <c r="IT15">
        <v>16.7</v>
      </c>
      <c r="IU15">
        <v>0.9</v>
      </c>
      <c r="IV15">
        <v>13.3</v>
      </c>
      <c r="IW15">
        <v>2.2000000000000002</v>
      </c>
      <c r="IX15">
        <v>9.1</v>
      </c>
      <c r="IY15">
        <v>6.9</v>
      </c>
      <c r="IZ15">
        <v>14.5</v>
      </c>
      <c r="JA15">
        <v>0.7</v>
      </c>
      <c r="JB15">
        <v>15.1</v>
      </c>
      <c r="JC15">
        <v>0.8</v>
      </c>
      <c r="JD15">
        <v>15</v>
      </c>
      <c r="JE15">
        <v>2.5</v>
      </c>
      <c r="JF15">
        <v>13</v>
      </c>
      <c r="JG15">
        <v>6.6</v>
      </c>
      <c r="JH15">
        <v>9.8000000000000007</v>
      </c>
      <c r="JI15">
        <v>0.5</v>
      </c>
      <c r="JJ15">
        <v>9.8000000000000007</v>
      </c>
      <c r="JK15">
        <v>0.6</v>
      </c>
      <c r="JL15">
        <v>10.7</v>
      </c>
      <c r="JM15">
        <v>2.2999999999999998</v>
      </c>
      <c r="JN15">
        <v>5.7</v>
      </c>
      <c r="JO15">
        <v>3.2</v>
      </c>
      <c r="JP15">
        <v>4.0999999999999996</v>
      </c>
      <c r="JQ15">
        <v>0.4</v>
      </c>
      <c r="JR15">
        <v>4.2</v>
      </c>
      <c r="JS15">
        <v>0.5</v>
      </c>
      <c r="JT15">
        <v>3.6</v>
      </c>
      <c r="JU15">
        <v>1.3</v>
      </c>
      <c r="JV15">
        <v>5.0999999999999996</v>
      </c>
      <c r="JW15">
        <v>3.2</v>
      </c>
      <c r="JX15">
        <v>11.3</v>
      </c>
      <c r="JY15">
        <v>0.6</v>
      </c>
      <c r="JZ15">
        <v>10.9</v>
      </c>
      <c r="KA15">
        <v>0.7</v>
      </c>
      <c r="KB15">
        <v>8</v>
      </c>
      <c r="KC15">
        <v>1.9</v>
      </c>
      <c r="KD15">
        <v>20.3</v>
      </c>
      <c r="KE15">
        <v>7.1</v>
      </c>
      <c r="KF15">
        <v>28293</v>
      </c>
      <c r="KG15">
        <v>905</v>
      </c>
      <c r="KH15">
        <v>29041</v>
      </c>
      <c r="KI15">
        <v>944</v>
      </c>
      <c r="KJ15">
        <v>25361</v>
      </c>
      <c r="KK15">
        <v>2494</v>
      </c>
      <c r="KL15">
        <v>30740</v>
      </c>
      <c r="KM15">
        <v>11199</v>
      </c>
      <c r="KN15">
        <v>711973</v>
      </c>
      <c r="KO15">
        <v>8886</v>
      </c>
      <c r="KP15">
        <v>563031</v>
      </c>
      <c r="KQ15">
        <v>9535</v>
      </c>
      <c r="KR15">
        <v>69692</v>
      </c>
      <c r="KS15">
        <v>5002</v>
      </c>
      <c r="KT15">
        <v>5741</v>
      </c>
      <c r="KU15">
        <v>1104</v>
      </c>
      <c r="KV15">
        <v>8.8000000000000007</v>
      </c>
      <c r="KW15">
        <v>0.6</v>
      </c>
      <c r="KX15">
        <v>8.6999999999999993</v>
      </c>
      <c r="KY15">
        <v>0.7</v>
      </c>
      <c r="KZ15">
        <v>8.4</v>
      </c>
      <c r="LA15">
        <v>1.9</v>
      </c>
      <c r="LB15">
        <v>10.8</v>
      </c>
      <c r="LC15">
        <v>6.3</v>
      </c>
      <c r="LD15">
        <v>9</v>
      </c>
      <c r="LE15">
        <v>0.7</v>
      </c>
      <c r="LF15">
        <v>8.6</v>
      </c>
      <c r="LG15">
        <v>0.8</v>
      </c>
      <c r="LH15">
        <v>12.8</v>
      </c>
      <c r="LI15">
        <v>2.2999999999999998</v>
      </c>
      <c r="LJ15">
        <v>10.9</v>
      </c>
      <c r="LK15">
        <v>5.8</v>
      </c>
      <c r="LL15">
        <v>82.1</v>
      </c>
      <c r="LM15">
        <v>1</v>
      </c>
      <c r="LN15">
        <v>82.7</v>
      </c>
      <c r="LO15">
        <v>1.1000000000000001</v>
      </c>
      <c r="LP15">
        <v>78.8</v>
      </c>
      <c r="LQ15">
        <v>2.6</v>
      </c>
      <c r="LR15">
        <v>78.3</v>
      </c>
      <c r="LS15">
        <v>8.1</v>
      </c>
      <c r="LT15">
        <v>714398</v>
      </c>
      <c r="LU15">
        <v>8872</v>
      </c>
      <c r="LV15">
        <v>563872</v>
      </c>
      <c r="LW15">
        <v>9532</v>
      </c>
      <c r="LX15">
        <v>69747</v>
      </c>
      <c r="LY15">
        <v>4986</v>
      </c>
      <c r="LZ15">
        <v>5741</v>
      </c>
      <c r="MA15">
        <v>1104</v>
      </c>
      <c r="MB15">
        <v>33.299999999999997</v>
      </c>
      <c r="MC15">
        <v>1</v>
      </c>
      <c r="MD15">
        <v>32.700000000000003</v>
      </c>
      <c r="ME15">
        <v>1.1000000000000001</v>
      </c>
      <c r="MF15">
        <v>30.2</v>
      </c>
      <c r="MG15">
        <v>3.4</v>
      </c>
      <c r="MH15">
        <v>36.6</v>
      </c>
      <c r="MI15">
        <v>9.4</v>
      </c>
      <c r="MJ15">
        <v>18.2</v>
      </c>
      <c r="MK15">
        <v>0.7</v>
      </c>
      <c r="ML15">
        <v>17.7</v>
      </c>
      <c r="MM15">
        <v>0.8</v>
      </c>
      <c r="MN15">
        <v>20.9</v>
      </c>
      <c r="MO15">
        <v>2.9</v>
      </c>
      <c r="MP15">
        <v>26.5</v>
      </c>
      <c r="MQ15">
        <v>8.6</v>
      </c>
      <c r="MR15">
        <v>23.4</v>
      </c>
      <c r="MS15">
        <v>0.9</v>
      </c>
      <c r="MT15">
        <v>24.3</v>
      </c>
      <c r="MU15">
        <v>1.1000000000000001</v>
      </c>
      <c r="MV15">
        <v>19.7</v>
      </c>
      <c r="MW15">
        <v>2.8</v>
      </c>
      <c r="MX15">
        <v>17.5</v>
      </c>
      <c r="MY15">
        <v>7.2</v>
      </c>
      <c r="MZ15">
        <v>12</v>
      </c>
      <c r="NA15">
        <v>0.8</v>
      </c>
      <c r="NB15">
        <v>11.6</v>
      </c>
      <c r="NC15">
        <v>0.8</v>
      </c>
      <c r="ND15">
        <v>17.3</v>
      </c>
      <c r="NE15">
        <v>3.1</v>
      </c>
      <c r="NF15">
        <v>3.4</v>
      </c>
      <c r="NG15">
        <v>2.9</v>
      </c>
      <c r="NH15">
        <v>12.8</v>
      </c>
      <c r="NI15">
        <v>0.7</v>
      </c>
      <c r="NJ15">
        <v>13.6</v>
      </c>
      <c r="NK15">
        <v>0.8</v>
      </c>
      <c r="NL15">
        <v>11.5</v>
      </c>
      <c r="NM15">
        <v>1.9</v>
      </c>
      <c r="NN15">
        <v>16.100000000000001</v>
      </c>
      <c r="NO15">
        <v>6.8</v>
      </c>
      <c r="NP15">
        <v>0.3</v>
      </c>
      <c r="NQ15">
        <v>0.1</v>
      </c>
      <c r="NR15">
        <v>0.3</v>
      </c>
      <c r="NS15">
        <v>0.2</v>
      </c>
      <c r="NT15">
        <v>0.4</v>
      </c>
      <c r="NU15">
        <v>0.4</v>
      </c>
      <c r="NV15">
        <v>0</v>
      </c>
      <c r="NW15">
        <v>2.6</v>
      </c>
      <c r="NX15">
        <v>5.6</v>
      </c>
      <c r="NY15">
        <v>0.5</v>
      </c>
      <c r="NZ15">
        <v>5.0999999999999996</v>
      </c>
      <c r="OA15">
        <v>0.5</v>
      </c>
      <c r="OB15">
        <v>7.3</v>
      </c>
      <c r="OC15">
        <v>1.8</v>
      </c>
      <c r="OD15">
        <v>2.8</v>
      </c>
      <c r="OE15">
        <v>2.1</v>
      </c>
      <c r="OF15">
        <v>7</v>
      </c>
      <c r="OG15">
        <v>0.6</v>
      </c>
      <c r="OH15">
        <v>6.9</v>
      </c>
      <c r="OI15">
        <v>0.7</v>
      </c>
      <c r="OJ15">
        <v>8.4</v>
      </c>
      <c r="OK15">
        <v>2.1</v>
      </c>
      <c r="OL15">
        <v>1.5</v>
      </c>
      <c r="OM15">
        <v>1.8</v>
      </c>
      <c r="ON15">
        <v>9.6</v>
      </c>
      <c r="OO15">
        <v>0.7</v>
      </c>
      <c r="OP15">
        <v>9.9</v>
      </c>
      <c r="OQ15">
        <v>0.8</v>
      </c>
      <c r="OR15">
        <v>10.8</v>
      </c>
      <c r="OS15">
        <v>2.4</v>
      </c>
      <c r="OT15">
        <v>10.3</v>
      </c>
      <c r="OU15">
        <v>6.3</v>
      </c>
      <c r="OV15">
        <v>2.4</v>
      </c>
      <c r="OW15">
        <v>0.3</v>
      </c>
      <c r="OX15">
        <v>2.6</v>
      </c>
      <c r="OY15">
        <v>0.3</v>
      </c>
      <c r="OZ15">
        <v>1.5</v>
      </c>
      <c r="PA15">
        <v>0.8</v>
      </c>
      <c r="PB15">
        <v>0</v>
      </c>
      <c r="PC15">
        <v>2.6</v>
      </c>
      <c r="PD15">
        <v>12.1</v>
      </c>
      <c r="PE15">
        <v>0.7</v>
      </c>
      <c r="PF15">
        <v>13.1</v>
      </c>
      <c r="PG15">
        <v>0.8</v>
      </c>
      <c r="PH15">
        <v>9.8000000000000007</v>
      </c>
      <c r="PI15">
        <v>2.6</v>
      </c>
      <c r="PJ15">
        <v>1.3</v>
      </c>
      <c r="PK15">
        <v>1.6</v>
      </c>
      <c r="PL15">
        <v>4.9000000000000004</v>
      </c>
      <c r="PM15">
        <v>0.4</v>
      </c>
      <c r="PN15">
        <v>5.0999999999999996</v>
      </c>
      <c r="PO15">
        <v>0.6</v>
      </c>
      <c r="PP15">
        <v>3</v>
      </c>
      <c r="PQ15">
        <v>1.2</v>
      </c>
      <c r="PR15">
        <v>7.4</v>
      </c>
      <c r="PS15">
        <v>4.5</v>
      </c>
      <c r="PT15">
        <v>7.4</v>
      </c>
      <c r="PU15">
        <v>0.6</v>
      </c>
      <c r="PV15">
        <v>7.4</v>
      </c>
      <c r="PW15">
        <v>0.7</v>
      </c>
      <c r="PX15">
        <v>6.5</v>
      </c>
      <c r="PY15">
        <v>1.9</v>
      </c>
      <c r="PZ15">
        <v>3.5</v>
      </c>
      <c r="QA15">
        <v>3.6</v>
      </c>
      <c r="QB15">
        <v>10.8</v>
      </c>
      <c r="QC15">
        <v>0.6</v>
      </c>
      <c r="QD15">
        <v>9.5</v>
      </c>
      <c r="QE15">
        <v>0.7</v>
      </c>
      <c r="QF15">
        <v>11.9</v>
      </c>
      <c r="QG15">
        <v>2.6</v>
      </c>
      <c r="QH15">
        <v>25.4</v>
      </c>
      <c r="QI15">
        <v>7.6</v>
      </c>
      <c r="QJ15">
        <v>21.7</v>
      </c>
      <c r="QK15">
        <v>0.7</v>
      </c>
      <c r="QL15">
        <v>21.6</v>
      </c>
      <c r="QM15">
        <v>0.8</v>
      </c>
      <c r="QN15">
        <v>24.8</v>
      </c>
      <c r="QO15">
        <v>3</v>
      </c>
      <c r="QP15">
        <v>18.7</v>
      </c>
      <c r="QQ15">
        <v>10.1</v>
      </c>
      <c r="QR15">
        <v>8.9</v>
      </c>
      <c r="QS15">
        <v>0.6</v>
      </c>
      <c r="QT15">
        <v>8.6</v>
      </c>
      <c r="QU15">
        <v>0.6</v>
      </c>
      <c r="QV15">
        <v>9.4</v>
      </c>
      <c r="QW15">
        <v>2</v>
      </c>
      <c r="QX15">
        <v>19.2</v>
      </c>
      <c r="QY15">
        <v>7.5</v>
      </c>
      <c r="QZ15">
        <v>4.3</v>
      </c>
      <c r="RA15">
        <v>0.4</v>
      </c>
      <c r="RB15">
        <v>4.3</v>
      </c>
      <c r="RC15">
        <v>0.5</v>
      </c>
      <c r="RD15">
        <v>2.9</v>
      </c>
      <c r="RE15">
        <v>1</v>
      </c>
      <c r="RF15">
        <v>1.6</v>
      </c>
      <c r="RG15">
        <v>2.6</v>
      </c>
      <c r="RH15">
        <v>4.8</v>
      </c>
      <c r="RI15">
        <v>0.5</v>
      </c>
      <c r="RJ15">
        <v>5.3</v>
      </c>
      <c r="RK15">
        <v>0.6</v>
      </c>
      <c r="RL15">
        <v>2.9</v>
      </c>
      <c r="RM15">
        <v>0.9</v>
      </c>
      <c r="RN15">
        <v>8.1999999999999993</v>
      </c>
      <c r="RO15">
        <v>5.0999999999999996</v>
      </c>
      <c r="RP15">
        <v>0.6</v>
      </c>
      <c r="RQ15">
        <v>0.2</v>
      </c>
      <c r="RR15">
        <v>0.6</v>
      </c>
      <c r="RS15">
        <v>0.2</v>
      </c>
      <c r="RT15">
        <v>0.9</v>
      </c>
      <c r="RU15">
        <v>0.6</v>
      </c>
      <c r="RV15">
        <v>0</v>
      </c>
      <c r="RW15">
        <v>2.6</v>
      </c>
      <c r="RX15">
        <v>77.400000000000006</v>
      </c>
      <c r="RY15">
        <v>0.9</v>
      </c>
      <c r="RZ15">
        <v>78.7</v>
      </c>
      <c r="SA15">
        <v>0.9</v>
      </c>
      <c r="SB15">
        <v>78.2</v>
      </c>
      <c r="SC15">
        <v>3.2</v>
      </c>
      <c r="SD15">
        <v>69.5</v>
      </c>
      <c r="SE15">
        <v>8.8000000000000007</v>
      </c>
      <c r="SF15">
        <v>15.1</v>
      </c>
      <c r="SG15">
        <v>0.7</v>
      </c>
      <c r="SH15">
        <v>15.7</v>
      </c>
      <c r="SI15">
        <v>0.8</v>
      </c>
      <c r="SJ15">
        <v>15.7</v>
      </c>
      <c r="SK15">
        <v>2.7</v>
      </c>
      <c r="SL15">
        <v>28.3</v>
      </c>
      <c r="SM15">
        <v>8.1</v>
      </c>
      <c r="SN15">
        <v>7.2</v>
      </c>
      <c r="SO15">
        <v>0.5</v>
      </c>
      <c r="SP15">
        <v>5.5</v>
      </c>
      <c r="SQ15">
        <v>0.5</v>
      </c>
      <c r="SR15">
        <v>5.8</v>
      </c>
      <c r="SS15">
        <v>1.3</v>
      </c>
      <c r="ST15">
        <v>2.2000000000000002</v>
      </c>
      <c r="SU15">
        <v>2.2000000000000002</v>
      </c>
      <c r="SV15">
        <v>0.3</v>
      </c>
      <c r="SW15">
        <v>0.1</v>
      </c>
      <c r="SX15">
        <v>0.1</v>
      </c>
      <c r="SY15">
        <v>0.1</v>
      </c>
      <c r="SZ15">
        <v>0.3</v>
      </c>
      <c r="TA15">
        <v>0.2</v>
      </c>
      <c r="TB15">
        <v>0</v>
      </c>
      <c r="TC15">
        <v>2.6</v>
      </c>
      <c r="TD15">
        <v>94.3</v>
      </c>
      <c r="TE15">
        <v>0.4</v>
      </c>
      <c r="TF15">
        <v>94.5</v>
      </c>
      <c r="TG15">
        <v>0.5</v>
      </c>
      <c r="TH15">
        <v>91.1</v>
      </c>
      <c r="TI15">
        <v>2.1</v>
      </c>
      <c r="TJ15">
        <v>84.7</v>
      </c>
      <c r="TK15">
        <v>8.1999999999999993</v>
      </c>
      <c r="TL15">
        <v>79.8</v>
      </c>
      <c r="TM15">
        <v>0.9</v>
      </c>
      <c r="TN15">
        <v>79.400000000000006</v>
      </c>
      <c r="TO15">
        <v>1</v>
      </c>
      <c r="TP15">
        <v>69.7</v>
      </c>
      <c r="TQ15">
        <v>3.1</v>
      </c>
      <c r="TR15">
        <v>52.6</v>
      </c>
      <c r="TS15">
        <v>9.5</v>
      </c>
      <c r="TT15">
        <v>14.6</v>
      </c>
      <c r="TU15">
        <v>0.7</v>
      </c>
      <c r="TV15">
        <v>15.1</v>
      </c>
      <c r="TW15">
        <v>0.8</v>
      </c>
      <c r="TX15">
        <v>21.3</v>
      </c>
      <c r="TY15">
        <v>2.7</v>
      </c>
      <c r="TZ15">
        <v>32.1</v>
      </c>
      <c r="UA15">
        <v>10.199999999999999</v>
      </c>
      <c r="UB15">
        <v>5.7</v>
      </c>
      <c r="UC15">
        <v>0.4</v>
      </c>
      <c r="UD15">
        <v>5.5</v>
      </c>
      <c r="UE15">
        <v>0.5</v>
      </c>
      <c r="UF15">
        <v>8.9</v>
      </c>
      <c r="UG15">
        <v>2.1</v>
      </c>
      <c r="UH15">
        <v>15.3</v>
      </c>
      <c r="UI15">
        <v>8.1999999999999993</v>
      </c>
      <c r="UJ15">
        <v>670046</v>
      </c>
      <c r="UK15">
        <v>10145</v>
      </c>
      <c r="UL15">
        <v>563872</v>
      </c>
      <c r="UM15">
        <v>9532</v>
      </c>
      <c r="UN15">
        <v>69747</v>
      </c>
      <c r="UO15">
        <v>4986</v>
      </c>
      <c r="UP15">
        <v>5741</v>
      </c>
      <c r="UQ15">
        <v>1104</v>
      </c>
      <c r="UR15">
        <v>4.0999999999999996</v>
      </c>
      <c r="US15">
        <v>0.4</v>
      </c>
      <c r="UT15">
        <v>4</v>
      </c>
      <c r="UU15">
        <v>0.5</v>
      </c>
      <c r="UV15">
        <v>5.7</v>
      </c>
      <c r="UW15">
        <v>1.4</v>
      </c>
      <c r="UX15">
        <v>8.4</v>
      </c>
      <c r="UY15">
        <v>5.3</v>
      </c>
      <c r="UZ15">
        <v>2.9</v>
      </c>
      <c r="VA15">
        <v>0.3</v>
      </c>
      <c r="VB15">
        <v>2.8</v>
      </c>
      <c r="VC15">
        <v>0.3</v>
      </c>
      <c r="VD15">
        <v>2.8</v>
      </c>
      <c r="VE15">
        <v>0.9</v>
      </c>
      <c r="VF15">
        <v>19.600000000000001</v>
      </c>
      <c r="VG15">
        <v>6.1</v>
      </c>
      <c r="VH15">
        <v>5.4</v>
      </c>
      <c r="VI15">
        <v>0.5</v>
      </c>
      <c r="VJ15">
        <v>5.5</v>
      </c>
      <c r="VK15">
        <v>0.5</v>
      </c>
      <c r="VL15">
        <v>5.8</v>
      </c>
      <c r="VM15">
        <v>1.4</v>
      </c>
      <c r="VN15">
        <v>6.6</v>
      </c>
      <c r="VO15">
        <v>3.6</v>
      </c>
      <c r="VP15">
        <v>7.2</v>
      </c>
      <c r="VQ15">
        <v>0.6</v>
      </c>
      <c r="VR15">
        <v>7.1</v>
      </c>
      <c r="VS15">
        <v>0.6</v>
      </c>
      <c r="VT15">
        <v>7.5</v>
      </c>
      <c r="VU15">
        <v>1.8</v>
      </c>
      <c r="VV15">
        <v>6.2</v>
      </c>
      <c r="VW15">
        <v>4.5999999999999996</v>
      </c>
      <c r="VX15">
        <v>10.199999999999999</v>
      </c>
      <c r="VY15">
        <v>0.7</v>
      </c>
      <c r="VZ15">
        <v>10.3</v>
      </c>
      <c r="WA15">
        <v>0.7</v>
      </c>
      <c r="WB15">
        <v>10.7</v>
      </c>
      <c r="WC15">
        <v>2.5</v>
      </c>
      <c r="WD15">
        <v>9.1999999999999993</v>
      </c>
      <c r="WE15">
        <v>7.3</v>
      </c>
      <c r="WF15">
        <v>14.7</v>
      </c>
      <c r="WG15">
        <v>0.8</v>
      </c>
      <c r="WH15">
        <v>15.2</v>
      </c>
      <c r="WI15">
        <v>0.8</v>
      </c>
      <c r="WJ15">
        <v>13.5</v>
      </c>
      <c r="WK15">
        <v>2.5</v>
      </c>
      <c r="WL15">
        <v>8</v>
      </c>
      <c r="WM15">
        <v>6.4</v>
      </c>
      <c r="WN15">
        <v>16.5</v>
      </c>
      <c r="WO15">
        <v>0.8</v>
      </c>
      <c r="WP15">
        <v>16.5</v>
      </c>
      <c r="WQ15">
        <v>0.9</v>
      </c>
      <c r="WR15">
        <v>17.600000000000001</v>
      </c>
      <c r="WS15">
        <v>3.1</v>
      </c>
      <c r="WT15">
        <v>11.1</v>
      </c>
      <c r="WU15">
        <v>6.3</v>
      </c>
      <c r="WV15">
        <v>10.3</v>
      </c>
      <c r="WW15">
        <v>0.7</v>
      </c>
      <c r="WX15">
        <v>10.7</v>
      </c>
      <c r="WY15">
        <v>0.7</v>
      </c>
      <c r="WZ15">
        <v>7.8</v>
      </c>
      <c r="XA15">
        <v>1.8</v>
      </c>
      <c r="XB15">
        <v>17.2</v>
      </c>
      <c r="XC15">
        <v>6.7</v>
      </c>
      <c r="XD15">
        <v>5.2</v>
      </c>
      <c r="XE15">
        <v>0.6</v>
      </c>
      <c r="XF15">
        <v>5.4</v>
      </c>
      <c r="XG15">
        <v>0.6</v>
      </c>
      <c r="XH15">
        <v>3.5</v>
      </c>
      <c r="XI15">
        <v>1.4</v>
      </c>
      <c r="XJ15">
        <v>1.1000000000000001</v>
      </c>
      <c r="XK15">
        <v>2.1</v>
      </c>
      <c r="XL15">
        <v>23.5</v>
      </c>
      <c r="XM15">
        <v>1</v>
      </c>
      <c r="XN15">
        <v>22.5</v>
      </c>
      <c r="XO15">
        <v>1</v>
      </c>
      <c r="XP15">
        <v>25</v>
      </c>
      <c r="XQ15">
        <v>3.8</v>
      </c>
      <c r="XR15">
        <v>12.4</v>
      </c>
      <c r="XS15">
        <v>7.5</v>
      </c>
      <c r="XT15">
        <v>21.6</v>
      </c>
      <c r="XU15">
        <v>1</v>
      </c>
      <c r="XV15">
        <v>21.1</v>
      </c>
      <c r="XW15">
        <v>1</v>
      </c>
      <c r="XX15">
        <v>16.7</v>
      </c>
      <c r="XY15">
        <v>2.5</v>
      </c>
      <c r="XZ15">
        <v>1.1000000000000001</v>
      </c>
      <c r="YA15">
        <v>1.5</v>
      </c>
      <c r="YB15">
        <v>17.100000000000001</v>
      </c>
      <c r="YC15">
        <v>0.8</v>
      </c>
      <c r="YD15">
        <v>17.600000000000001</v>
      </c>
      <c r="YE15">
        <v>0.9</v>
      </c>
      <c r="YF15">
        <v>14.3</v>
      </c>
      <c r="YG15">
        <v>2.6</v>
      </c>
      <c r="YH15">
        <v>4.2</v>
      </c>
      <c r="YI15">
        <v>3.2</v>
      </c>
      <c r="YJ15">
        <v>17.100000000000001</v>
      </c>
      <c r="YK15">
        <v>0.9</v>
      </c>
      <c r="YL15">
        <v>18</v>
      </c>
      <c r="YM15">
        <v>1</v>
      </c>
      <c r="YN15">
        <v>13.9</v>
      </c>
      <c r="YO15">
        <v>2.6</v>
      </c>
      <c r="YP15">
        <v>4.0999999999999996</v>
      </c>
      <c r="YQ15">
        <v>4.3</v>
      </c>
      <c r="YR15">
        <v>14.4</v>
      </c>
      <c r="YS15">
        <v>0.8</v>
      </c>
      <c r="YT15">
        <v>14.4</v>
      </c>
      <c r="YU15">
        <v>0.9</v>
      </c>
      <c r="YV15">
        <v>18.3</v>
      </c>
      <c r="YW15">
        <v>3.3</v>
      </c>
      <c r="YX15">
        <v>10.4</v>
      </c>
      <c r="YY15">
        <v>5.8</v>
      </c>
      <c r="YZ15">
        <v>5.6</v>
      </c>
      <c r="ZA15">
        <v>0.5</v>
      </c>
      <c r="ZB15">
        <v>5.9</v>
      </c>
      <c r="ZC15">
        <v>0.6</v>
      </c>
      <c r="ZD15">
        <v>5.5</v>
      </c>
      <c r="ZE15">
        <v>1.4</v>
      </c>
      <c r="ZF15">
        <v>7.9</v>
      </c>
      <c r="ZG15">
        <v>8</v>
      </c>
      <c r="ZH15">
        <v>10.9</v>
      </c>
      <c r="ZI15">
        <v>0.7</v>
      </c>
      <c r="ZJ15">
        <v>11.5</v>
      </c>
      <c r="ZK15">
        <v>0.8</v>
      </c>
      <c r="ZL15">
        <v>9.3000000000000007</v>
      </c>
      <c r="ZM15">
        <v>1.9</v>
      </c>
      <c r="ZN15">
        <v>11.5</v>
      </c>
      <c r="ZO15">
        <v>7.9</v>
      </c>
      <c r="ZP15">
        <v>4.4000000000000004</v>
      </c>
      <c r="ZQ15">
        <v>0.5</v>
      </c>
      <c r="ZR15">
        <v>4.3</v>
      </c>
      <c r="ZS15">
        <v>0.5</v>
      </c>
      <c r="ZT15">
        <v>6.3</v>
      </c>
      <c r="ZU15">
        <v>1.9</v>
      </c>
      <c r="ZV15">
        <v>1.9</v>
      </c>
      <c r="ZW15">
        <v>2.2999999999999998</v>
      </c>
      <c r="ZX15">
        <v>4.4000000000000004</v>
      </c>
      <c r="ZY15">
        <v>0.4</v>
      </c>
      <c r="ZZ15">
        <v>4</v>
      </c>
      <c r="AAA15">
        <v>0.5</v>
      </c>
      <c r="AAB15">
        <v>7.7</v>
      </c>
      <c r="AAC15">
        <v>1.6</v>
      </c>
      <c r="AAD15">
        <v>13.1</v>
      </c>
      <c r="AAE15">
        <v>6.9</v>
      </c>
      <c r="AAF15">
        <v>4.4000000000000004</v>
      </c>
      <c r="AAG15">
        <v>0.4</v>
      </c>
      <c r="AAH15">
        <v>3.4</v>
      </c>
      <c r="AAI15">
        <v>0.4</v>
      </c>
      <c r="AAJ15">
        <v>8</v>
      </c>
      <c r="AAK15">
        <v>1.6</v>
      </c>
      <c r="AAL15">
        <v>45.8</v>
      </c>
      <c r="AAM15">
        <v>10.4</v>
      </c>
      <c r="AAN15">
        <v>20.3</v>
      </c>
      <c r="AAO15">
        <v>0.4</v>
      </c>
      <c r="AAP15">
        <v>19.600000000000001</v>
      </c>
      <c r="AAQ15">
        <v>0.4</v>
      </c>
      <c r="AAR15">
        <v>24.1</v>
      </c>
      <c r="AAS15">
        <v>1.3</v>
      </c>
      <c r="AAT15">
        <v>49.5</v>
      </c>
      <c r="AAU15">
        <v>5.6</v>
      </c>
      <c r="AAV15">
        <v>710296</v>
      </c>
      <c r="AAW15">
        <v>8860</v>
      </c>
      <c r="AAX15">
        <v>562670</v>
      </c>
      <c r="AAY15">
        <v>9509</v>
      </c>
      <c r="AAZ15">
        <v>69452</v>
      </c>
      <c r="ABA15">
        <v>5004</v>
      </c>
      <c r="ABB15">
        <v>5416</v>
      </c>
      <c r="ABC15">
        <v>1040</v>
      </c>
      <c r="ABD15">
        <v>68.7</v>
      </c>
      <c r="ABE15">
        <v>1.1000000000000001</v>
      </c>
      <c r="ABF15">
        <v>68.900000000000006</v>
      </c>
      <c r="ABG15">
        <v>1.2</v>
      </c>
      <c r="ABH15">
        <v>66.8</v>
      </c>
      <c r="ABI15">
        <v>3.8</v>
      </c>
      <c r="ABJ15">
        <v>71.2</v>
      </c>
      <c r="ABK15">
        <v>9.6999999999999993</v>
      </c>
      <c r="ABL15">
        <v>31.3</v>
      </c>
      <c r="ABM15">
        <v>1.1000000000000001</v>
      </c>
      <c r="ABN15">
        <v>31.1</v>
      </c>
      <c r="ABO15">
        <v>1.2</v>
      </c>
      <c r="ABP15">
        <v>33.200000000000003</v>
      </c>
      <c r="ABQ15">
        <v>3.8</v>
      </c>
      <c r="ABR15">
        <v>28.8</v>
      </c>
      <c r="ABS15">
        <v>9.6999999999999993</v>
      </c>
      <c r="ABT15">
        <v>1.6</v>
      </c>
      <c r="ABU15">
        <v>0.3</v>
      </c>
      <c r="ABV15">
        <v>1.1000000000000001</v>
      </c>
      <c r="ABW15">
        <v>0.2</v>
      </c>
      <c r="ABX15">
        <v>1.8</v>
      </c>
      <c r="ABY15">
        <v>1.1000000000000001</v>
      </c>
      <c r="ABZ15">
        <v>1.9</v>
      </c>
      <c r="ACA15">
        <v>2.9</v>
      </c>
      <c r="ACB15">
        <v>17.100000000000001</v>
      </c>
      <c r="ACC15">
        <v>0.8</v>
      </c>
      <c r="ACD15">
        <v>16</v>
      </c>
      <c r="ACE15">
        <v>0.8</v>
      </c>
      <c r="ACF15">
        <v>17.5</v>
      </c>
      <c r="ACG15">
        <v>2.4</v>
      </c>
      <c r="ACH15">
        <v>27.1</v>
      </c>
      <c r="ACI15">
        <v>8.6999999999999993</v>
      </c>
      <c r="ACJ15">
        <v>39.9</v>
      </c>
      <c r="ACK15">
        <v>1.3</v>
      </c>
      <c r="ACL15">
        <v>40.9</v>
      </c>
      <c r="ACM15">
        <v>1.4</v>
      </c>
      <c r="ACN15">
        <v>37.1</v>
      </c>
      <c r="ACO15">
        <v>3.9</v>
      </c>
      <c r="ACP15">
        <v>30.4</v>
      </c>
      <c r="ACQ15">
        <v>9.6999999999999993</v>
      </c>
      <c r="ACR15">
        <v>41.4</v>
      </c>
      <c r="ACS15">
        <v>1.4</v>
      </c>
      <c r="ACT15">
        <v>41.9</v>
      </c>
      <c r="ACU15">
        <v>1.5</v>
      </c>
      <c r="ACV15">
        <v>43.6</v>
      </c>
      <c r="ACW15">
        <v>3.8</v>
      </c>
      <c r="ACX15">
        <v>40.6</v>
      </c>
      <c r="ACY15">
        <v>9.5</v>
      </c>
      <c r="ACZ15">
        <v>10.3</v>
      </c>
      <c r="ADH15">
        <v>21</v>
      </c>
      <c r="ADP15">
        <v>15.8</v>
      </c>
      <c r="ADX15">
        <v>1.6</v>
      </c>
    </row>
    <row r="16" spans="1:811" x14ac:dyDescent="0.2">
      <c r="A16" t="s">
        <v>1640</v>
      </c>
      <c r="B16">
        <v>17</v>
      </c>
      <c r="C16" t="s">
        <v>1641</v>
      </c>
      <c r="D16">
        <v>6043111</v>
      </c>
      <c r="E16">
        <v>22829</v>
      </c>
      <c r="F16">
        <v>4438464</v>
      </c>
      <c r="G16">
        <v>24862</v>
      </c>
      <c r="H16">
        <v>482137</v>
      </c>
      <c r="I16">
        <v>11118</v>
      </c>
      <c r="J16">
        <v>568138</v>
      </c>
      <c r="K16">
        <v>10993</v>
      </c>
      <c r="L16">
        <v>3.3</v>
      </c>
      <c r="M16">
        <v>0.1</v>
      </c>
      <c r="N16" s="7">
        <v>3</v>
      </c>
      <c r="O16">
        <v>0.1</v>
      </c>
      <c r="P16" s="8">
        <v>5.2</v>
      </c>
      <c r="Q16">
        <v>0.5</v>
      </c>
      <c r="R16">
        <v>2.2999999999999998</v>
      </c>
      <c r="S16">
        <v>0.3</v>
      </c>
      <c r="T16">
        <v>9.6</v>
      </c>
      <c r="U16">
        <v>0.1</v>
      </c>
      <c r="V16" s="7">
        <v>8.8000000000000007</v>
      </c>
      <c r="W16">
        <v>0.2</v>
      </c>
      <c r="X16" s="8">
        <v>10.5</v>
      </c>
      <c r="Y16">
        <v>0.7</v>
      </c>
      <c r="Z16">
        <v>12.9</v>
      </c>
      <c r="AA16">
        <v>0.8</v>
      </c>
      <c r="AB16">
        <v>43.7</v>
      </c>
      <c r="AC16">
        <v>0.2</v>
      </c>
      <c r="AD16" s="7">
        <v>42.9</v>
      </c>
      <c r="AE16">
        <v>0.2</v>
      </c>
      <c r="AF16" s="8">
        <v>46.8</v>
      </c>
      <c r="AG16">
        <v>1</v>
      </c>
      <c r="AH16">
        <v>51.1</v>
      </c>
      <c r="AI16">
        <v>1</v>
      </c>
      <c r="AJ16">
        <v>22.3</v>
      </c>
      <c r="AK16">
        <v>0.1</v>
      </c>
      <c r="AL16" s="7">
        <v>23.1</v>
      </c>
      <c r="AM16">
        <v>0.2</v>
      </c>
      <c r="AN16" s="8">
        <v>21.1</v>
      </c>
      <c r="AO16">
        <v>0.9</v>
      </c>
      <c r="AP16">
        <v>17.600000000000001</v>
      </c>
      <c r="AQ16">
        <v>0.7</v>
      </c>
      <c r="AR16">
        <v>9.9</v>
      </c>
      <c r="AS16">
        <v>0.2</v>
      </c>
      <c r="AT16" s="7">
        <v>10.5</v>
      </c>
      <c r="AU16">
        <v>0.2</v>
      </c>
      <c r="AV16" s="8">
        <v>8</v>
      </c>
      <c r="AW16">
        <v>0.6</v>
      </c>
      <c r="AX16">
        <v>7.7</v>
      </c>
      <c r="AY16">
        <v>0.5</v>
      </c>
      <c r="AZ16">
        <v>11.3</v>
      </c>
      <c r="BA16">
        <v>0.2</v>
      </c>
      <c r="BB16" s="7">
        <v>11.7</v>
      </c>
      <c r="BC16">
        <v>0.2</v>
      </c>
      <c r="BD16" s="8">
        <v>8.4</v>
      </c>
      <c r="BE16">
        <v>0.6</v>
      </c>
      <c r="BF16">
        <v>8.4</v>
      </c>
      <c r="BG16">
        <v>0.6</v>
      </c>
      <c r="BH16">
        <v>41.9</v>
      </c>
      <c r="BI16">
        <v>0.2</v>
      </c>
      <c r="BJ16">
        <v>42.9</v>
      </c>
      <c r="BK16">
        <v>0.1</v>
      </c>
      <c r="BL16">
        <v>39.6</v>
      </c>
      <c r="BM16">
        <v>0.5</v>
      </c>
      <c r="BN16">
        <v>36.299999999999997</v>
      </c>
      <c r="BO16">
        <v>0.5</v>
      </c>
      <c r="BP16">
        <v>52.7</v>
      </c>
      <c r="BQ16">
        <v>0.2</v>
      </c>
      <c r="BR16">
        <v>52.8</v>
      </c>
      <c r="BS16">
        <v>0.3</v>
      </c>
      <c r="BT16">
        <v>53.2</v>
      </c>
      <c r="BU16">
        <v>1.1000000000000001</v>
      </c>
      <c r="BV16">
        <v>50.4</v>
      </c>
      <c r="BW16">
        <v>1.1000000000000001</v>
      </c>
      <c r="BX16">
        <v>47.3</v>
      </c>
      <c r="BY16">
        <v>0.2</v>
      </c>
      <c r="BZ16">
        <v>47.2</v>
      </c>
      <c r="CA16">
        <v>0.3</v>
      </c>
      <c r="CB16">
        <v>46.8</v>
      </c>
      <c r="CC16">
        <v>1.1000000000000001</v>
      </c>
      <c r="CD16">
        <v>49.6</v>
      </c>
      <c r="CE16">
        <v>1.1000000000000001</v>
      </c>
      <c r="CF16">
        <v>98.6</v>
      </c>
      <c r="CG16">
        <v>0.1</v>
      </c>
      <c r="CH16">
        <v>98.7</v>
      </c>
      <c r="CI16">
        <v>0.1</v>
      </c>
      <c r="CJ16">
        <v>98.4</v>
      </c>
      <c r="CK16">
        <v>0.2</v>
      </c>
      <c r="CL16">
        <v>98.2</v>
      </c>
      <c r="CM16">
        <v>0.3</v>
      </c>
      <c r="CN16">
        <v>75.8</v>
      </c>
      <c r="CO16">
        <v>0.2</v>
      </c>
      <c r="CP16">
        <v>78.400000000000006</v>
      </c>
      <c r="CQ16">
        <v>0.3</v>
      </c>
      <c r="CR16">
        <v>69.8</v>
      </c>
      <c r="CS16">
        <v>1.3</v>
      </c>
      <c r="CT16">
        <v>59.9</v>
      </c>
      <c r="CU16">
        <v>1</v>
      </c>
      <c r="CV16">
        <v>11.2</v>
      </c>
      <c r="CW16">
        <v>0.2</v>
      </c>
      <c r="CX16">
        <v>9.9</v>
      </c>
      <c r="CY16">
        <v>0.2</v>
      </c>
      <c r="CZ16">
        <v>9.4</v>
      </c>
      <c r="DA16">
        <v>0.7</v>
      </c>
      <c r="DB16">
        <v>23.5</v>
      </c>
      <c r="DC16">
        <v>0.9</v>
      </c>
      <c r="DD16">
        <v>0.2</v>
      </c>
      <c r="DE16">
        <v>0.1</v>
      </c>
      <c r="DF16">
        <v>0.2</v>
      </c>
      <c r="DG16">
        <v>0.1</v>
      </c>
      <c r="DH16">
        <v>0.4</v>
      </c>
      <c r="DI16">
        <v>0.2</v>
      </c>
      <c r="DJ16">
        <v>0.2</v>
      </c>
      <c r="DK16">
        <v>0.1</v>
      </c>
      <c r="DL16">
        <v>5.5</v>
      </c>
      <c r="DM16">
        <v>0.1</v>
      </c>
      <c r="DN16">
        <v>4.8</v>
      </c>
      <c r="DO16">
        <v>0.1</v>
      </c>
      <c r="DP16">
        <v>7.9</v>
      </c>
      <c r="DQ16">
        <v>0.7</v>
      </c>
      <c r="DR16">
        <v>7.8</v>
      </c>
      <c r="DS16">
        <v>0.6</v>
      </c>
      <c r="DT16">
        <v>0.1</v>
      </c>
      <c r="DU16">
        <v>0.1</v>
      </c>
      <c r="DV16">
        <v>0.1</v>
      </c>
      <c r="DW16">
        <v>0.1</v>
      </c>
      <c r="DX16">
        <v>0</v>
      </c>
      <c r="DY16">
        <v>0.1</v>
      </c>
      <c r="DZ16">
        <v>0.1</v>
      </c>
      <c r="EA16">
        <v>0.1</v>
      </c>
      <c r="EB16">
        <v>5.8</v>
      </c>
      <c r="EC16">
        <v>0.2</v>
      </c>
      <c r="ED16">
        <v>5.3</v>
      </c>
      <c r="EE16">
        <v>0.2</v>
      </c>
      <c r="EF16">
        <v>10.9</v>
      </c>
      <c r="EG16">
        <v>1</v>
      </c>
      <c r="EH16">
        <v>6.7</v>
      </c>
      <c r="EI16">
        <v>0.7</v>
      </c>
      <c r="EJ16">
        <v>1.4</v>
      </c>
      <c r="EK16">
        <v>0.1</v>
      </c>
      <c r="EL16">
        <v>1.3</v>
      </c>
      <c r="EM16">
        <v>0.1</v>
      </c>
      <c r="EN16">
        <v>1.6</v>
      </c>
      <c r="EO16">
        <v>0.2</v>
      </c>
      <c r="EP16">
        <v>1.8</v>
      </c>
      <c r="EQ16">
        <v>0.3</v>
      </c>
      <c r="ER16">
        <v>15.6</v>
      </c>
      <c r="ES16">
        <v>0.1</v>
      </c>
      <c r="ET16">
        <v>14.5</v>
      </c>
      <c r="EU16">
        <v>0.2</v>
      </c>
      <c r="EV16">
        <v>26.6</v>
      </c>
      <c r="EW16">
        <v>1.2</v>
      </c>
      <c r="EX16">
        <v>17.399999999999999</v>
      </c>
      <c r="EY16">
        <v>0.7</v>
      </c>
      <c r="EZ16">
        <v>66.599999999999994</v>
      </c>
      <c r="FA16">
        <v>0.2</v>
      </c>
      <c r="FB16">
        <v>69.8</v>
      </c>
      <c r="FC16">
        <v>0.3</v>
      </c>
      <c r="FD16">
        <v>55.2</v>
      </c>
      <c r="FE16">
        <v>1.3</v>
      </c>
      <c r="FF16">
        <v>49.8</v>
      </c>
      <c r="FG16">
        <v>0.9</v>
      </c>
      <c r="FH16">
        <v>82.3</v>
      </c>
      <c r="FI16">
        <v>0.2</v>
      </c>
      <c r="FJ16">
        <v>83.7</v>
      </c>
      <c r="FK16">
        <v>0.3</v>
      </c>
      <c r="FL16">
        <v>70.8</v>
      </c>
      <c r="FM16">
        <v>1.2</v>
      </c>
      <c r="FN16">
        <v>81.400000000000006</v>
      </c>
      <c r="FO16">
        <v>1</v>
      </c>
      <c r="FP16">
        <v>17.7</v>
      </c>
      <c r="FQ16">
        <v>0.2</v>
      </c>
      <c r="FR16">
        <v>16.3</v>
      </c>
      <c r="FS16">
        <v>0.3</v>
      </c>
      <c r="FT16">
        <v>29.2</v>
      </c>
      <c r="FU16">
        <v>1.2</v>
      </c>
      <c r="FV16">
        <v>18.600000000000001</v>
      </c>
      <c r="FW16">
        <v>1</v>
      </c>
      <c r="FX16">
        <v>8.6999999999999993</v>
      </c>
      <c r="FY16">
        <v>0.2</v>
      </c>
      <c r="FZ16">
        <v>8.6999999999999993</v>
      </c>
      <c r="GA16">
        <v>0.2</v>
      </c>
      <c r="GB16">
        <v>10.7</v>
      </c>
      <c r="GC16">
        <v>0.7</v>
      </c>
      <c r="GD16">
        <v>8</v>
      </c>
      <c r="GE16">
        <v>0.6</v>
      </c>
      <c r="GF16">
        <v>8.9</v>
      </c>
      <c r="GG16">
        <v>0.2</v>
      </c>
      <c r="GH16">
        <v>7.6</v>
      </c>
      <c r="GI16">
        <v>0.2</v>
      </c>
      <c r="GJ16">
        <v>18.5</v>
      </c>
      <c r="GK16">
        <v>1.2</v>
      </c>
      <c r="GL16">
        <v>10.6</v>
      </c>
      <c r="GM16">
        <v>0.8</v>
      </c>
      <c r="GN16">
        <v>23.1</v>
      </c>
      <c r="GO16">
        <v>0.3</v>
      </c>
      <c r="GP16">
        <v>21.4</v>
      </c>
      <c r="GQ16">
        <v>0.3</v>
      </c>
      <c r="GR16">
        <v>37.1</v>
      </c>
      <c r="GS16">
        <v>1.2</v>
      </c>
      <c r="GT16">
        <v>25.8</v>
      </c>
      <c r="GU16">
        <v>1.1000000000000001</v>
      </c>
      <c r="GV16">
        <v>13.7</v>
      </c>
      <c r="GW16">
        <v>0.2</v>
      </c>
      <c r="GX16">
        <v>12.9</v>
      </c>
      <c r="GY16">
        <v>0.3</v>
      </c>
      <c r="GZ16">
        <v>17.5</v>
      </c>
      <c r="HA16">
        <v>0.9</v>
      </c>
      <c r="HB16">
        <v>16.899999999999999</v>
      </c>
      <c r="HC16">
        <v>0.8</v>
      </c>
      <c r="HD16">
        <v>9.4</v>
      </c>
      <c r="HE16">
        <v>0.2</v>
      </c>
      <c r="HF16">
        <v>8.5</v>
      </c>
      <c r="HG16">
        <v>0.2</v>
      </c>
      <c r="HH16">
        <v>19.600000000000001</v>
      </c>
      <c r="HI16">
        <v>1</v>
      </c>
      <c r="HJ16">
        <v>8.9</v>
      </c>
      <c r="HK16">
        <v>0.9</v>
      </c>
      <c r="HL16">
        <v>6042721</v>
      </c>
      <c r="HM16">
        <v>22790</v>
      </c>
      <c r="HN16">
        <v>4438264</v>
      </c>
      <c r="HO16">
        <v>24849</v>
      </c>
      <c r="HP16">
        <v>482086</v>
      </c>
      <c r="HQ16">
        <v>11119</v>
      </c>
      <c r="HR16">
        <v>568138</v>
      </c>
      <c r="HS16">
        <v>10993</v>
      </c>
      <c r="HT16">
        <v>13.1</v>
      </c>
      <c r="HU16">
        <v>0.2</v>
      </c>
      <c r="HV16">
        <v>11.6</v>
      </c>
      <c r="HW16">
        <v>0.2</v>
      </c>
      <c r="HX16">
        <v>16.5</v>
      </c>
      <c r="HY16">
        <v>0.9</v>
      </c>
      <c r="HZ16">
        <v>14.2</v>
      </c>
      <c r="IA16">
        <v>0.9</v>
      </c>
      <c r="IB16">
        <v>7.3</v>
      </c>
      <c r="IC16">
        <v>0.2</v>
      </c>
      <c r="ID16">
        <v>7.1</v>
      </c>
      <c r="IE16">
        <v>0.2</v>
      </c>
      <c r="IF16">
        <v>8.3000000000000007</v>
      </c>
      <c r="IG16">
        <v>0.6</v>
      </c>
      <c r="IH16">
        <v>7.4</v>
      </c>
      <c r="II16">
        <v>0.6</v>
      </c>
      <c r="IJ16">
        <v>14.9</v>
      </c>
      <c r="IK16">
        <v>0.3</v>
      </c>
      <c r="IL16">
        <v>14.5</v>
      </c>
      <c r="IM16">
        <v>0.3</v>
      </c>
      <c r="IN16">
        <v>19.7</v>
      </c>
      <c r="IO16">
        <v>0.9</v>
      </c>
      <c r="IP16">
        <v>14.2</v>
      </c>
      <c r="IQ16">
        <v>0.8</v>
      </c>
      <c r="IR16">
        <v>13.2</v>
      </c>
      <c r="IS16">
        <v>0.2</v>
      </c>
      <c r="IT16">
        <v>13.5</v>
      </c>
      <c r="IU16">
        <v>0.2</v>
      </c>
      <c r="IV16">
        <v>14.3</v>
      </c>
      <c r="IW16">
        <v>0.8</v>
      </c>
      <c r="IX16">
        <v>11.6</v>
      </c>
      <c r="IY16">
        <v>0.7</v>
      </c>
      <c r="IZ16">
        <v>15.6</v>
      </c>
      <c r="JA16">
        <v>0.3</v>
      </c>
      <c r="JB16">
        <v>16.600000000000001</v>
      </c>
      <c r="JC16">
        <v>0.3</v>
      </c>
      <c r="JD16">
        <v>15.3</v>
      </c>
      <c r="JE16">
        <v>0.7</v>
      </c>
      <c r="JF16">
        <v>12.3</v>
      </c>
      <c r="JG16">
        <v>0.7</v>
      </c>
      <c r="JH16">
        <v>12.2</v>
      </c>
      <c r="JI16">
        <v>0.2</v>
      </c>
      <c r="JJ16">
        <v>13</v>
      </c>
      <c r="JK16">
        <v>0.2</v>
      </c>
      <c r="JL16">
        <v>9.6999999999999993</v>
      </c>
      <c r="JM16">
        <v>0.6</v>
      </c>
      <c r="JN16">
        <v>11.9</v>
      </c>
      <c r="JO16">
        <v>0.8</v>
      </c>
      <c r="JP16">
        <v>5.0999999999999996</v>
      </c>
      <c r="JQ16">
        <v>0.1</v>
      </c>
      <c r="JR16">
        <v>5.4</v>
      </c>
      <c r="JS16">
        <v>0.2</v>
      </c>
      <c r="JT16">
        <v>4.4000000000000004</v>
      </c>
      <c r="JU16">
        <v>0.4</v>
      </c>
      <c r="JV16">
        <v>4.5999999999999996</v>
      </c>
      <c r="JW16">
        <v>0.4</v>
      </c>
      <c r="JX16">
        <v>18.600000000000001</v>
      </c>
      <c r="JY16">
        <v>0.2</v>
      </c>
      <c r="JZ16">
        <v>18.3</v>
      </c>
      <c r="KA16">
        <v>0.3</v>
      </c>
      <c r="KB16">
        <v>11.8</v>
      </c>
      <c r="KC16">
        <v>0.7</v>
      </c>
      <c r="KD16">
        <v>23.8</v>
      </c>
      <c r="KE16">
        <v>0.8</v>
      </c>
      <c r="KF16">
        <v>35942</v>
      </c>
      <c r="KG16">
        <v>209</v>
      </c>
      <c r="KH16">
        <v>36970</v>
      </c>
      <c r="KI16">
        <v>254</v>
      </c>
      <c r="KJ16">
        <v>27446</v>
      </c>
      <c r="KK16">
        <v>846</v>
      </c>
      <c r="KL16">
        <v>37594</v>
      </c>
      <c r="KM16">
        <v>1337</v>
      </c>
      <c r="KN16">
        <v>6001677</v>
      </c>
      <c r="KO16">
        <v>22936</v>
      </c>
      <c r="KP16">
        <v>4434150</v>
      </c>
      <c r="KQ16">
        <v>24707</v>
      </c>
      <c r="KR16">
        <v>480986</v>
      </c>
      <c r="KS16">
        <v>11194</v>
      </c>
      <c r="KT16">
        <v>564565</v>
      </c>
      <c r="KU16">
        <v>11000</v>
      </c>
      <c r="KV16">
        <v>6.5</v>
      </c>
      <c r="KW16">
        <v>0.2</v>
      </c>
      <c r="KX16">
        <v>5.3</v>
      </c>
      <c r="KY16">
        <v>0.2</v>
      </c>
      <c r="KZ16">
        <v>8.4</v>
      </c>
      <c r="LA16">
        <v>0.6</v>
      </c>
      <c r="LB16">
        <v>10.1</v>
      </c>
      <c r="LC16">
        <v>0.8</v>
      </c>
      <c r="LD16">
        <v>6.2</v>
      </c>
      <c r="LE16">
        <v>0.2</v>
      </c>
      <c r="LF16">
        <v>5.6</v>
      </c>
      <c r="LG16">
        <v>0.2</v>
      </c>
      <c r="LH16">
        <v>8.6</v>
      </c>
      <c r="LI16">
        <v>0.7</v>
      </c>
      <c r="LJ16">
        <v>8</v>
      </c>
      <c r="LK16">
        <v>0.6</v>
      </c>
      <c r="LL16">
        <v>87.3</v>
      </c>
      <c r="LM16">
        <v>0.2</v>
      </c>
      <c r="LN16">
        <v>89.1</v>
      </c>
      <c r="LO16">
        <v>0.2</v>
      </c>
      <c r="LP16">
        <v>83.1</v>
      </c>
      <c r="LQ16">
        <v>1</v>
      </c>
      <c r="LR16">
        <v>81.900000000000006</v>
      </c>
      <c r="LS16">
        <v>1</v>
      </c>
      <c r="LT16">
        <v>6043111</v>
      </c>
      <c r="LU16">
        <v>22829</v>
      </c>
      <c r="LV16">
        <v>4438464</v>
      </c>
      <c r="LW16">
        <v>24862</v>
      </c>
      <c r="LX16">
        <v>482137</v>
      </c>
      <c r="LY16">
        <v>11118</v>
      </c>
      <c r="LZ16">
        <v>568138</v>
      </c>
      <c r="MA16">
        <v>10993</v>
      </c>
      <c r="MB16">
        <v>37.1</v>
      </c>
      <c r="MC16">
        <v>0.3</v>
      </c>
      <c r="MD16">
        <v>36.200000000000003</v>
      </c>
      <c r="ME16">
        <v>0.4</v>
      </c>
      <c r="MF16">
        <v>28.8</v>
      </c>
      <c r="MG16">
        <v>0.9</v>
      </c>
      <c r="MH16">
        <v>46</v>
      </c>
      <c r="MI16">
        <v>1.1000000000000001</v>
      </c>
      <c r="MJ16">
        <v>17.3</v>
      </c>
      <c r="MK16">
        <v>0.2</v>
      </c>
      <c r="ML16">
        <v>16.5</v>
      </c>
      <c r="MM16">
        <v>0.3</v>
      </c>
      <c r="MN16">
        <v>20.100000000000001</v>
      </c>
      <c r="MO16">
        <v>0.9</v>
      </c>
      <c r="MP16">
        <v>18.5</v>
      </c>
      <c r="MQ16">
        <v>0.8</v>
      </c>
      <c r="MR16">
        <v>24.3</v>
      </c>
      <c r="MS16">
        <v>0.2</v>
      </c>
      <c r="MT16">
        <v>24.8</v>
      </c>
      <c r="MU16">
        <v>0.3</v>
      </c>
      <c r="MV16">
        <v>20.6</v>
      </c>
      <c r="MW16">
        <v>0.9</v>
      </c>
      <c r="MX16">
        <v>25</v>
      </c>
      <c r="MY16">
        <v>0.8</v>
      </c>
      <c r="MZ16">
        <v>7.2</v>
      </c>
      <c r="NA16">
        <v>0.2</v>
      </c>
      <c r="NB16">
        <v>7.8</v>
      </c>
      <c r="NC16">
        <v>0.2</v>
      </c>
      <c r="ND16">
        <v>10.5</v>
      </c>
      <c r="NE16">
        <v>0.8</v>
      </c>
      <c r="NF16">
        <v>2.5</v>
      </c>
      <c r="NG16">
        <v>0.4</v>
      </c>
      <c r="NH16">
        <v>13.9</v>
      </c>
      <c r="NI16">
        <v>0.2</v>
      </c>
      <c r="NJ16">
        <v>14.7</v>
      </c>
      <c r="NK16">
        <v>0.3</v>
      </c>
      <c r="NL16">
        <v>19.899999999999999</v>
      </c>
      <c r="NM16">
        <v>1</v>
      </c>
      <c r="NN16">
        <v>8</v>
      </c>
      <c r="NO16">
        <v>0.6</v>
      </c>
      <c r="NP16">
        <v>0.2</v>
      </c>
      <c r="NQ16">
        <v>0.1</v>
      </c>
      <c r="NR16">
        <v>0.1</v>
      </c>
      <c r="NS16">
        <v>0.1</v>
      </c>
      <c r="NT16">
        <v>0</v>
      </c>
      <c r="NU16">
        <v>0.1</v>
      </c>
      <c r="NV16">
        <v>0</v>
      </c>
      <c r="NW16">
        <v>0.1</v>
      </c>
      <c r="NX16">
        <v>1.1000000000000001</v>
      </c>
      <c r="NY16">
        <v>0.1</v>
      </c>
      <c r="NZ16">
        <v>1</v>
      </c>
      <c r="OA16">
        <v>0.1</v>
      </c>
      <c r="OB16">
        <v>1</v>
      </c>
      <c r="OC16">
        <v>0.2</v>
      </c>
      <c r="OD16">
        <v>0.1</v>
      </c>
      <c r="OE16">
        <v>0.1</v>
      </c>
      <c r="OF16">
        <v>5.2</v>
      </c>
      <c r="OG16">
        <v>0.2</v>
      </c>
      <c r="OH16">
        <v>5.4</v>
      </c>
      <c r="OI16">
        <v>0.2</v>
      </c>
      <c r="OJ16">
        <v>7.7</v>
      </c>
      <c r="OK16">
        <v>0.8</v>
      </c>
      <c r="OL16">
        <v>2.2000000000000002</v>
      </c>
      <c r="OM16">
        <v>0.4</v>
      </c>
      <c r="ON16">
        <v>12.3</v>
      </c>
      <c r="OO16">
        <v>0.2</v>
      </c>
      <c r="OP16">
        <v>13.3</v>
      </c>
      <c r="OQ16">
        <v>0.3</v>
      </c>
      <c r="OR16">
        <v>16.600000000000001</v>
      </c>
      <c r="OS16">
        <v>0.9</v>
      </c>
      <c r="OT16">
        <v>5.5</v>
      </c>
      <c r="OU16">
        <v>0.5</v>
      </c>
      <c r="OV16">
        <v>3</v>
      </c>
      <c r="OW16">
        <v>0.1</v>
      </c>
      <c r="OX16">
        <v>3.3</v>
      </c>
      <c r="OY16">
        <v>0.1</v>
      </c>
      <c r="OZ16">
        <v>2.8</v>
      </c>
      <c r="PA16">
        <v>0.3</v>
      </c>
      <c r="PB16">
        <v>1.6</v>
      </c>
      <c r="PC16">
        <v>0.3</v>
      </c>
      <c r="PD16">
        <v>11.1</v>
      </c>
      <c r="PE16">
        <v>0.2</v>
      </c>
      <c r="PF16">
        <v>11.8</v>
      </c>
      <c r="PG16">
        <v>0.3</v>
      </c>
      <c r="PH16">
        <v>9.9</v>
      </c>
      <c r="PI16">
        <v>0.7</v>
      </c>
      <c r="PJ16">
        <v>9.1999999999999993</v>
      </c>
      <c r="PK16">
        <v>0.6</v>
      </c>
      <c r="PL16">
        <v>5.8</v>
      </c>
      <c r="PM16">
        <v>0.1</v>
      </c>
      <c r="PN16">
        <v>6.4</v>
      </c>
      <c r="PO16">
        <v>0.2</v>
      </c>
      <c r="PP16">
        <v>4.4000000000000004</v>
      </c>
      <c r="PQ16">
        <v>0.4</v>
      </c>
      <c r="PR16">
        <v>4.0999999999999996</v>
      </c>
      <c r="PS16">
        <v>0.4</v>
      </c>
      <c r="PT16">
        <v>9.4</v>
      </c>
      <c r="PU16">
        <v>0.2</v>
      </c>
      <c r="PV16">
        <v>8.6</v>
      </c>
      <c r="PW16">
        <v>0.2</v>
      </c>
      <c r="PX16">
        <v>6.7</v>
      </c>
      <c r="PY16">
        <v>0.5</v>
      </c>
      <c r="PZ16">
        <v>16.399999999999999</v>
      </c>
      <c r="QA16">
        <v>0.7</v>
      </c>
      <c r="QB16">
        <v>11.6</v>
      </c>
      <c r="QC16">
        <v>0.2</v>
      </c>
      <c r="QD16">
        <v>9.5</v>
      </c>
      <c r="QE16">
        <v>0.2</v>
      </c>
      <c r="QF16">
        <v>12.1</v>
      </c>
      <c r="QG16">
        <v>0.9</v>
      </c>
      <c r="QH16">
        <v>21.5</v>
      </c>
      <c r="QI16">
        <v>0.8</v>
      </c>
      <c r="QJ16">
        <v>22.5</v>
      </c>
      <c r="QK16">
        <v>0.3</v>
      </c>
      <c r="QL16">
        <v>23.4</v>
      </c>
      <c r="QM16">
        <v>0.3</v>
      </c>
      <c r="QN16">
        <v>20.6</v>
      </c>
      <c r="QO16">
        <v>0.9</v>
      </c>
      <c r="QP16">
        <v>19</v>
      </c>
      <c r="QQ16">
        <v>0.9</v>
      </c>
      <c r="QR16">
        <v>9.3000000000000007</v>
      </c>
      <c r="QS16">
        <v>0.2</v>
      </c>
      <c r="QT16">
        <v>8.6</v>
      </c>
      <c r="QU16">
        <v>0.2</v>
      </c>
      <c r="QV16">
        <v>10.8</v>
      </c>
      <c r="QW16">
        <v>0.8</v>
      </c>
      <c r="QX16">
        <v>12.4</v>
      </c>
      <c r="QY16">
        <v>0.9</v>
      </c>
      <c r="QZ16">
        <v>4.8</v>
      </c>
      <c r="RA16">
        <v>0.2</v>
      </c>
      <c r="RB16">
        <v>4.7</v>
      </c>
      <c r="RC16">
        <v>0.2</v>
      </c>
      <c r="RD16">
        <v>4.8</v>
      </c>
      <c r="RE16">
        <v>0.5</v>
      </c>
      <c r="RF16">
        <v>4.3</v>
      </c>
      <c r="RG16">
        <v>0.5</v>
      </c>
      <c r="RH16">
        <v>3.6</v>
      </c>
      <c r="RI16">
        <v>0.1</v>
      </c>
      <c r="RJ16">
        <v>3.9</v>
      </c>
      <c r="RK16">
        <v>0.2</v>
      </c>
      <c r="RL16">
        <v>2.5</v>
      </c>
      <c r="RM16">
        <v>0.3</v>
      </c>
      <c r="RN16">
        <v>3.7</v>
      </c>
      <c r="RO16">
        <v>0.4</v>
      </c>
      <c r="RP16">
        <v>0.3</v>
      </c>
      <c r="RQ16">
        <v>0.1</v>
      </c>
      <c r="RR16">
        <v>0.1</v>
      </c>
      <c r="RS16">
        <v>0.1</v>
      </c>
      <c r="RT16">
        <v>0.1</v>
      </c>
      <c r="RU16">
        <v>0.1</v>
      </c>
      <c r="RV16">
        <v>0</v>
      </c>
      <c r="RW16">
        <v>0.1</v>
      </c>
      <c r="RX16">
        <v>83.2</v>
      </c>
      <c r="RY16">
        <v>0.2</v>
      </c>
      <c r="RZ16">
        <v>83.5</v>
      </c>
      <c r="SA16">
        <v>0.3</v>
      </c>
      <c r="SB16">
        <v>85.7</v>
      </c>
      <c r="SC16">
        <v>0.8</v>
      </c>
      <c r="SD16">
        <v>87.6</v>
      </c>
      <c r="SE16">
        <v>0.5</v>
      </c>
      <c r="SF16">
        <v>12.2</v>
      </c>
      <c r="SG16">
        <v>0.2</v>
      </c>
      <c r="SH16">
        <v>12.9</v>
      </c>
      <c r="SI16">
        <v>0.3</v>
      </c>
      <c r="SJ16">
        <v>10.1</v>
      </c>
      <c r="SK16">
        <v>0.6</v>
      </c>
      <c r="SL16">
        <v>10.199999999999999</v>
      </c>
      <c r="SM16">
        <v>0.5</v>
      </c>
      <c r="SN16">
        <v>4.5</v>
      </c>
      <c r="SO16">
        <v>0.1</v>
      </c>
      <c r="SP16">
        <v>3.5</v>
      </c>
      <c r="SQ16">
        <v>0.1</v>
      </c>
      <c r="SR16">
        <v>4</v>
      </c>
      <c r="SS16">
        <v>0.4</v>
      </c>
      <c r="ST16">
        <v>2.2000000000000002</v>
      </c>
      <c r="SU16">
        <v>0.3</v>
      </c>
      <c r="SV16">
        <v>0.1</v>
      </c>
      <c r="SW16">
        <v>0.1</v>
      </c>
      <c r="SX16">
        <v>0.1</v>
      </c>
      <c r="SY16">
        <v>0.1</v>
      </c>
      <c r="SZ16">
        <v>0.2</v>
      </c>
      <c r="TA16">
        <v>0.1</v>
      </c>
      <c r="TB16">
        <v>0</v>
      </c>
      <c r="TC16">
        <v>0.1</v>
      </c>
      <c r="TD16">
        <v>96.5</v>
      </c>
      <c r="TE16">
        <v>0.1</v>
      </c>
      <c r="TF16">
        <v>96</v>
      </c>
      <c r="TG16">
        <v>0.1</v>
      </c>
      <c r="TH16">
        <v>96.3</v>
      </c>
      <c r="TI16">
        <v>0.4</v>
      </c>
      <c r="TJ16">
        <v>98.6</v>
      </c>
      <c r="TK16">
        <v>0.3</v>
      </c>
      <c r="TL16">
        <v>73.400000000000006</v>
      </c>
      <c r="TM16">
        <v>0.3</v>
      </c>
      <c r="TN16">
        <v>69.400000000000006</v>
      </c>
      <c r="TO16">
        <v>0.3</v>
      </c>
      <c r="TP16">
        <v>71</v>
      </c>
      <c r="TQ16">
        <v>1</v>
      </c>
      <c r="TR16">
        <v>84.8</v>
      </c>
      <c r="TS16">
        <v>0.7</v>
      </c>
      <c r="TT16">
        <v>23.1</v>
      </c>
      <c r="TU16">
        <v>0.3</v>
      </c>
      <c r="TV16">
        <v>26.6</v>
      </c>
      <c r="TW16">
        <v>0.3</v>
      </c>
      <c r="TX16">
        <v>25.3</v>
      </c>
      <c r="TY16">
        <v>1</v>
      </c>
      <c r="TZ16">
        <v>13.8</v>
      </c>
      <c r="UA16">
        <v>0.6</v>
      </c>
      <c r="UB16">
        <v>3.5</v>
      </c>
      <c r="UC16">
        <v>0.1</v>
      </c>
      <c r="UD16">
        <v>4</v>
      </c>
      <c r="UE16">
        <v>0.1</v>
      </c>
      <c r="UF16">
        <v>3.7</v>
      </c>
      <c r="UG16">
        <v>0.4</v>
      </c>
      <c r="UH16">
        <v>1.4</v>
      </c>
      <c r="UI16">
        <v>0.3</v>
      </c>
      <c r="UJ16">
        <v>5778728</v>
      </c>
      <c r="UK16">
        <v>24381</v>
      </c>
      <c r="UL16">
        <v>4438464</v>
      </c>
      <c r="UM16">
        <v>24862</v>
      </c>
      <c r="UN16">
        <v>482137</v>
      </c>
      <c r="UO16">
        <v>11118</v>
      </c>
      <c r="UP16">
        <v>568138</v>
      </c>
      <c r="UQ16">
        <v>10993</v>
      </c>
      <c r="UR16">
        <v>4.8</v>
      </c>
      <c r="US16">
        <v>0.1</v>
      </c>
      <c r="UT16">
        <v>5</v>
      </c>
      <c r="UU16">
        <v>0.1</v>
      </c>
      <c r="UV16">
        <v>5.9</v>
      </c>
      <c r="UW16">
        <v>0.5</v>
      </c>
      <c r="UX16">
        <v>3.1</v>
      </c>
      <c r="UY16">
        <v>0.4</v>
      </c>
      <c r="UZ16">
        <v>4.3</v>
      </c>
      <c r="VA16">
        <v>0.1</v>
      </c>
      <c r="VB16">
        <v>4.4000000000000004</v>
      </c>
      <c r="VC16">
        <v>0.1</v>
      </c>
      <c r="VD16">
        <v>5.8</v>
      </c>
      <c r="VE16">
        <v>0.6</v>
      </c>
      <c r="VF16">
        <v>3.1</v>
      </c>
      <c r="VG16">
        <v>0.4</v>
      </c>
      <c r="VH16">
        <v>5.0999999999999996</v>
      </c>
      <c r="VI16">
        <v>0.1</v>
      </c>
      <c r="VJ16">
        <v>5.3</v>
      </c>
      <c r="VK16">
        <v>0.2</v>
      </c>
      <c r="VL16">
        <v>5.4</v>
      </c>
      <c r="VM16">
        <v>0.5</v>
      </c>
      <c r="VN16">
        <v>4.0999999999999996</v>
      </c>
      <c r="VO16">
        <v>0.4</v>
      </c>
      <c r="VP16">
        <v>9.5</v>
      </c>
      <c r="VQ16">
        <v>0.2</v>
      </c>
      <c r="VR16">
        <v>9.6999999999999993</v>
      </c>
      <c r="VS16">
        <v>0.2</v>
      </c>
      <c r="VT16">
        <v>10.7</v>
      </c>
      <c r="VU16">
        <v>0.8</v>
      </c>
      <c r="VV16">
        <v>8.8000000000000007</v>
      </c>
      <c r="VW16">
        <v>0.7</v>
      </c>
      <c r="VX16">
        <v>9.6999999999999993</v>
      </c>
      <c r="VY16">
        <v>0.2</v>
      </c>
      <c r="VZ16">
        <v>10</v>
      </c>
      <c r="WA16">
        <v>0.2</v>
      </c>
      <c r="WB16">
        <v>9.8000000000000007</v>
      </c>
      <c r="WC16">
        <v>0.8</v>
      </c>
      <c r="WD16">
        <v>8.6999999999999993</v>
      </c>
      <c r="WE16">
        <v>0.6</v>
      </c>
      <c r="WF16">
        <v>14.7</v>
      </c>
      <c r="WG16">
        <v>0.3</v>
      </c>
      <c r="WH16">
        <v>14.8</v>
      </c>
      <c r="WI16">
        <v>0.3</v>
      </c>
      <c r="WJ16">
        <v>13.1</v>
      </c>
      <c r="WK16">
        <v>0.8</v>
      </c>
      <c r="WL16">
        <v>17</v>
      </c>
      <c r="WM16">
        <v>0.9</v>
      </c>
      <c r="WN16">
        <v>11.6</v>
      </c>
      <c r="WO16">
        <v>0.2</v>
      </c>
      <c r="WP16">
        <v>11.9</v>
      </c>
      <c r="WQ16">
        <v>0.2</v>
      </c>
      <c r="WR16">
        <v>10.1</v>
      </c>
      <c r="WS16">
        <v>0.7</v>
      </c>
      <c r="WT16">
        <v>12.6</v>
      </c>
      <c r="WU16">
        <v>0.8</v>
      </c>
      <c r="WV16">
        <v>10.8</v>
      </c>
      <c r="WW16">
        <v>0.2</v>
      </c>
      <c r="WX16">
        <v>10.5</v>
      </c>
      <c r="WY16">
        <v>0.2</v>
      </c>
      <c r="WZ16">
        <v>8.1999999999999993</v>
      </c>
      <c r="XA16">
        <v>0.8</v>
      </c>
      <c r="XB16">
        <v>14.1</v>
      </c>
      <c r="XC16">
        <v>0.9</v>
      </c>
      <c r="XD16">
        <v>4.9000000000000004</v>
      </c>
      <c r="XE16">
        <v>0.1</v>
      </c>
      <c r="XF16">
        <v>4.5999999999999996</v>
      </c>
      <c r="XG16">
        <v>0.1</v>
      </c>
      <c r="XH16">
        <v>4.0999999999999996</v>
      </c>
      <c r="XI16">
        <v>0.5</v>
      </c>
      <c r="XJ16">
        <v>6.4</v>
      </c>
      <c r="XK16">
        <v>0.5</v>
      </c>
      <c r="XL16">
        <v>24.6</v>
      </c>
      <c r="XM16">
        <v>0.3</v>
      </c>
      <c r="XN16">
        <v>23.7</v>
      </c>
      <c r="XO16">
        <v>0.3</v>
      </c>
      <c r="XP16">
        <v>26.9</v>
      </c>
      <c r="XQ16">
        <v>1.2</v>
      </c>
      <c r="XR16">
        <v>22.1</v>
      </c>
      <c r="XS16">
        <v>1</v>
      </c>
      <c r="XT16">
        <v>12.1</v>
      </c>
      <c r="XU16">
        <v>0.2</v>
      </c>
      <c r="XV16">
        <v>12.4</v>
      </c>
      <c r="XW16">
        <v>0.3</v>
      </c>
      <c r="XX16">
        <v>10</v>
      </c>
      <c r="XY16">
        <v>0.8</v>
      </c>
      <c r="XZ16">
        <v>1.1000000000000001</v>
      </c>
      <c r="YA16">
        <v>0.2</v>
      </c>
      <c r="YB16">
        <v>12.2</v>
      </c>
      <c r="YC16">
        <v>0.2</v>
      </c>
      <c r="YD16">
        <v>13.1</v>
      </c>
      <c r="YE16">
        <v>0.3</v>
      </c>
      <c r="YF16">
        <v>11.4</v>
      </c>
      <c r="YG16">
        <v>0.8</v>
      </c>
      <c r="YH16">
        <v>1.7</v>
      </c>
      <c r="YI16">
        <v>0.3</v>
      </c>
      <c r="YJ16">
        <v>13</v>
      </c>
      <c r="YK16">
        <v>0.2</v>
      </c>
      <c r="YL16">
        <v>13.8</v>
      </c>
      <c r="YM16">
        <v>0.3</v>
      </c>
      <c r="YN16">
        <v>14.7</v>
      </c>
      <c r="YO16">
        <v>1</v>
      </c>
      <c r="YP16">
        <v>3.7</v>
      </c>
      <c r="YQ16">
        <v>0.5</v>
      </c>
      <c r="YR16">
        <v>13</v>
      </c>
      <c r="YS16">
        <v>0.2</v>
      </c>
      <c r="YT16">
        <v>13.9</v>
      </c>
      <c r="YU16">
        <v>0.3</v>
      </c>
      <c r="YV16">
        <v>12.8</v>
      </c>
      <c r="YW16">
        <v>0.9</v>
      </c>
      <c r="YX16">
        <v>7.3</v>
      </c>
      <c r="YY16">
        <v>0.6</v>
      </c>
      <c r="YZ16">
        <v>5.9</v>
      </c>
      <c r="ZA16">
        <v>0.2</v>
      </c>
      <c r="ZB16">
        <v>6.2</v>
      </c>
      <c r="ZC16">
        <v>0.2</v>
      </c>
      <c r="ZD16">
        <v>6.2</v>
      </c>
      <c r="ZE16">
        <v>0.6</v>
      </c>
      <c r="ZF16">
        <v>4.2</v>
      </c>
      <c r="ZG16">
        <v>0.5</v>
      </c>
      <c r="ZH16">
        <v>13.9</v>
      </c>
      <c r="ZI16">
        <v>0.2</v>
      </c>
      <c r="ZJ16">
        <v>14</v>
      </c>
      <c r="ZK16">
        <v>0.3</v>
      </c>
      <c r="ZL16">
        <v>14.7</v>
      </c>
      <c r="ZM16">
        <v>0.9</v>
      </c>
      <c r="ZN16">
        <v>15.9</v>
      </c>
      <c r="ZO16">
        <v>0.7</v>
      </c>
      <c r="ZP16">
        <v>8</v>
      </c>
      <c r="ZQ16">
        <v>0.2</v>
      </c>
      <c r="ZR16">
        <v>7.9</v>
      </c>
      <c r="ZS16">
        <v>0.2</v>
      </c>
      <c r="ZT16">
        <v>8</v>
      </c>
      <c r="ZU16">
        <v>0.6</v>
      </c>
      <c r="ZV16">
        <v>11.5</v>
      </c>
      <c r="ZW16">
        <v>0.7</v>
      </c>
      <c r="ZX16">
        <v>10.4</v>
      </c>
      <c r="ZY16">
        <v>0.2</v>
      </c>
      <c r="ZZ16">
        <v>9.8000000000000007</v>
      </c>
      <c r="AAA16">
        <v>0.2</v>
      </c>
      <c r="AAB16">
        <v>10.6</v>
      </c>
      <c r="AAC16">
        <v>0.8</v>
      </c>
      <c r="AAD16">
        <v>18.7</v>
      </c>
      <c r="AAE16">
        <v>0.8</v>
      </c>
      <c r="AAF16">
        <v>11.6</v>
      </c>
      <c r="AAG16">
        <v>0.2</v>
      </c>
      <c r="AAH16">
        <v>8.9</v>
      </c>
      <c r="AAI16">
        <v>0.2</v>
      </c>
      <c r="AAJ16">
        <v>11.5</v>
      </c>
      <c r="AAK16">
        <v>0.9</v>
      </c>
      <c r="AAL16">
        <v>35.9</v>
      </c>
      <c r="AAM16">
        <v>1</v>
      </c>
      <c r="AAN16">
        <v>28.6</v>
      </c>
      <c r="AAO16">
        <v>0.2</v>
      </c>
      <c r="AAP16">
        <v>26.7</v>
      </c>
      <c r="AAQ16">
        <v>0.2</v>
      </c>
      <c r="AAR16">
        <v>28.8</v>
      </c>
      <c r="AAS16">
        <v>0.5</v>
      </c>
      <c r="AAT16">
        <v>48.7</v>
      </c>
      <c r="AAU16">
        <v>0.5</v>
      </c>
      <c r="AAV16">
        <v>5989383</v>
      </c>
      <c r="AAW16">
        <v>23026</v>
      </c>
      <c r="AAX16">
        <v>4433113</v>
      </c>
      <c r="AAY16">
        <v>24634</v>
      </c>
      <c r="AAZ16">
        <v>479785</v>
      </c>
      <c r="ABA16">
        <v>11171</v>
      </c>
      <c r="ABB16">
        <v>559442</v>
      </c>
      <c r="ABC16">
        <v>11280</v>
      </c>
      <c r="ABD16">
        <v>69.599999999999994</v>
      </c>
      <c r="ABE16">
        <v>0.3</v>
      </c>
      <c r="ABF16">
        <v>73.900000000000006</v>
      </c>
      <c r="ABG16">
        <v>0.4</v>
      </c>
      <c r="ABH16">
        <v>64.400000000000006</v>
      </c>
      <c r="ABI16">
        <v>1.2</v>
      </c>
      <c r="ABJ16">
        <v>48</v>
      </c>
      <c r="ABK16">
        <v>1.1000000000000001</v>
      </c>
      <c r="ABL16">
        <v>30.4</v>
      </c>
      <c r="ABM16">
        <v>0.3</v>
      </c>
      <c r="ABN16">
        <v>26.1</v>
      </c>
      <c r="ABO16">
        <v>0.4</v>
      </c>
      <c r="ABP16">
        <v>35.6</v>
      </c>
      <c r="ABQ16">
        <v>1.2</v>
      </c>
      <c r="ABR16">
        <v>52</v>
      </c>
      <c r="ABS16">
        <v>1.1000000000000001</v>
      </c>
      <c r="ABT16">
        <v>5.2</v>
      </c>
      <c r="ABU16">
        <v>0.2</v>
      </c>
      <c r="ABV16">
        <v>1.1000000000000001</v>
      </c>
      <c r="ABW16">
        <v>0.1</v>
      </c>
      <c r="ABX16">
        <v>5.6</v>
      </c>
      <c r="ABY16">
        <v>0.6</v>
      </c>
      <c r="ABZ16">
        <v>27.1</v>
      </c>
      <c r="ACA16">
        <v>1</v>
      </c>
      <c r="ACB16">
        <v>23.1</v>
      </c>
      <c r="ACC16">
        <v>0.3</v>
      </c>
      <c r="ACD16">
        <v>20.8</v>
      </c>
      <c r="ACE16">
        <v>0.4</v>
      </c>
      <c r="ACF16">
        <v>23.3</v>
      </c>
      <c r="ACG16">
        <v>1.2</v>
      </c>
      <c r="ACH16">
        <v>34.6</v>
      </c>
      <c r="ACI16">
        <v>1.1000000000000001</v>
      </c>
      <c r="ACJ16">
        <v>41.6</v>
      </c>
      <c r="ACK16">
        <v>0.4</v>
      </c>
      <c r="ACL16">
        <v>44.5</v>
      </c>
      <c r="ACM16">
        <v>0.4</v>
      </c>
      <c r="ACN16">
        <v>39.6</v>
      </c>
      <c r="ACO16">
        <v>1.4</v>
      </c>
      <c r="ACP16">
        <v>27</v>
      </c>
      <c r="ACQ16">
        <v>1</v>
      </c>
      <c r="ACR16">
        <v>30.2</v>
      </c>
      <c r="ACS16">
        <v>0.4</v>
      </c>
      <c r="ACT16">
        <v>33.6</v>
      </c>
      <c r="ACU16">
        <v>0.5</v>
      </c>
      <c r="ACV16">
        <v>31.5</v>
      </c>
      <c r="ACW16">
        <v>1.2</v>
      </c>
      <c r="ACX16">
        <v>11.3</v>
      </c>
      <c r="ACY16">
        <v>0.8</v>
      </c>
      <c r="ACZ16">
        <v>8.4</v>
      </c>
      <c r="ADH16">
        <v>20</v>
      </c>
      <c r="ADP16">
        <v>13.5</v>
      </c>
      <c r="ADX16">
        <v>1</v>
      </c>
    </row>
    <row r="17" spans="1:804" x14ac:dyDescent="0.2">
      <c r="A17" t="s">
        <v>1642</v>
      </c>
      <c r="B17">
        <v>18</v>
      </c>
      <c r="C17" t="s">
        <v>1643</v>
      </c>
      <c r="D17">
        <v>3031672</v>
      </c>
      <c r="E17">
        <v>15356</v>
      </c>
      <c r="F17">
        <v>2520928</v>
      </c>
      <c r="G17">
        <v>15769</v>
      </c>
      <c r="H17">
        <v>273249</v>
      </c>
      <c r="I17">
        <v>8293</v>
      </c>
      <c r="J17">
        <v>32567</v>
      </c>
      <c r="K17">
        <v>3263</v>
      </c>
      <c r="L17">
        <v>3.8</v>
      </c>
      <c r="M17">
        <v>0.2</v>
      </c>
      <c r="N17" s="7">
        <v>3.2</v>
      </c>
      <c r="O17">
        <v>0.2</v>
      </c>
      <c r="P17" s="8">
        <v>7.9</v>
      </c>
      <c r="Q17">
        <v>0.7</v>
      </c>
      <c r="R17">
        <v>5.4</v>
      </c>
      <c r="S17">
        <v>2.2000000000000002</v>
      </c>
      <c r="T17">
        <v>10.199999999999999</v>
      </c>
      <c r="U17">
        <v>0.2</v>
      </c>
      <c r="V17" s="7">
        <v>9.5</v>
      </c>
      <c r="W17">
        <v>0.2</v>
      </c>
      <c r="X17" s="8">
        <v>13.6</v>
      </c>
      <c r="Y17">
        <v>0.9</v>
      </c>
      <c r="Z17">
        <v>14.2</v>
      </c>
      <c r="AA17">
        <v>3.5</v>
      </c>
      <c r="AB17">
        <v>42</v>
      </c>
      <c r="AC17">
        <v>0.3</v>
      </c>
      <c r="AD17" s="7">
        <v>42.3</v>
      </c>
      <c r="AE17">
        <v>0.4</v>
      </c>
      <c r="AF17" s="8">
        <v>43.9</v>
      </c>
      <c r="AG17">
        <v>1.3</v>
      </c>
      <c r="AH17">
        <v>42</v>
      </c>
      <c r="AI17">
        <v>4.9000000000000004</v>
      </c>
      <c r="AJ17">
        <v>22</v>
      </c>
      <c r="AK17">
        <v>0.2</v>
      </c>
      <c r="AL17" s="7">
        <v>22.5</v>
      </c>
      <c r="AM17">
        <v>0.3</v>
      </c>
      <c r="AN17" s="8">
        <v>19.7</v>
      </c>
      <c r="AO17">
        <v>1.2</v>
      </c>
      <c r="AP17">
        <v>18.600000000000001</v>
      </c>
      <c r="AQ17">
        <v>3.4</v>
      </c>
      <c r="AR17">
        <v>10.199999999999999</v>
      </c>
      <c r="AS17">
        <v>0.2</v>
      </c>
      <c r="AT17" s="7">
        <v>10.5</v>
      </c>
      <c r="AU17">
        <v>0.2</v>
      </c>
      <c r="AV17" s="8">
        <v>7.5</v>
      </c>
      <c r="AW17">
        <v>0.7</v>
      </c>
      <c r="AX17">
        <v>10.7</v>
      </c>
      <c r="AY17">
        <v>3.3</v>
      </c>
      <c r="AZ17">
        <v>11.8</v>
      </c>
      <c r="BA17">
        <v>0.3</v>
      </c>
      <c r="BB17" s="7">
        <v>12.1</v>
      </c>
      <c r="BC17">
        <v>0.3</v>
      </c>
      <c r="BD17" s="8">
        <v>7.4</v>
      </c>
      <c r="BE17">
        <v>0.8</v>
      </c>
      <c r="BF17">
        <v>9.1999999999999993</v>
      </c>
      <c r="BG17">
        <v>2.2000000000000002</v>
      </c>
      <c r="BH17">
        <v>42.3</v>
      </c>
      <c r="BI17">
        <v>0.2</v>
      </c>
      <c r="BJ17">
        <v>42.9</v>
      </c>
      <c r="BK17">
        <v>0.2</v>
      </c>
      <c r="BL17">
        <v>37.700000000000003</v>
      </c>
      <c r="BM17">
        <v>0.7</v>
      </c>
      <c r="BN17">
        <v>37.9</v>
      </c>
      <c r="BO17">
        <v>2.2999999999999998</v>
      </c>
      <c r="BP17">
        <v>52.6</v>
      </c>
      <c r="BQ17">
        <v>0.3</v>
      </c>
      <c r="BR17">
        <v>52.5</v>
      </c>
      <c r="BS17">
        <v>0.3</v>
      </c>
      <c r="BT17">
        <v>52.6</v>
      </c>
      <c r="BU17">
        <v>1.3</v>
      </c>
      <c r="BV17">
        <v>49.7</v>
      </c>
      <c r="BW17">
        <v>4.4000000000000004</v>
      </c>
      <c r="BX17">
        <v>47.4</v>
      </c>
      <c r="BY17">
        <v>0.3</v>
      </c>
      <c r="BZ17">
        <v>47.5</v>
      </c>
      <c r="CA17">
        <v>0.3</v>
      </c>
      <c r="CB17">
        <v>47.4</v>
      </c>
      <c r="CC17">
        <v>1.3</v>
      </c>
      <c r="CD17">
        <v>50.3</v>
      </c>
      <c r="CE17">
        <v>4.4000000000000004</v>
      </c>
      <c r="CN17">
        <v>86.7</v>
      </c>
      <c r="CO17">
        <v>0.2</v>
      </c>
      <c r="CP17">
        <v>87.9</v>
      </c>
      <c r="CQ17">
        <v>0.3</v>
      </c>
      <c r="CR17">
        <v>80.3</v>
      </c>
      <c r="CS17">
        <v>1.5</v>
      </c>
      <c r="CT17">
        <v>53.1</v>
      </c>
      <c r="CU17">
        <v>4.5999999999999996</v>
      </c>
      <c r="CV17">
        <v>7.7</v>
      </c>
      <c r="CW17">
        <v>0.2</v>
      </c>
      <c r="CX17">
        <v>7.2</v>
      </c>
      <c r="CY17">
        <v>0.3</v>
      </c>
      <c r="CZ17">
        <v>9.9</v>
      </c>
      <c r="DA17">
        <v>1</v>
      </c>
      <c r="DB17">
        <v>35.200000000000003</v>
      </c>
      <c r="DC17">
        <v>5</v>
      </c>
      <c r="DL17">
        <v>2</v>
      </c>
      <c r="DM17">
        <v>0.1</v>
      </c>
      <c r="DN17">
        <v>1.7</v>
      </c>
      <c r="DO17">
        <v>0.1</v>
      </c>
      <c r="DP17">
        <v>4.2</v>
      </c>
      <c r="DQ17">
        <v>0.8</v>
      </c>
      <c r="DR17">
        <v>3.6</v>
      </c>
      <c r="DS17">
        <v>1.6</v>
      </c>
      <c r="EB17">
        <v>2.1</v>
      </c>
      <c r="EC17">
        <v>0.2</v>
      </c>
      <c r="ED17">
        <v>1.9</v>
      </c>
      <c r="EE17">
        <v>0.2</v>
      </c>
      <c r="EF17">
        <v>3.4</v>
      </c>
      <c r="EG17">
        <v>0.6</v>
      </c>
      <c r="EH17">
        <v>5.2</v>
      </c>
      <c r="EI17">
        <v>2.5</v>
      </c>
      <c r="EJ17">
        <v>1.3</v>
      </c>
      <c r="EK17">
        <v>0.1</v>
      </c>
      <c r="EL17">
        <v>1.2</v>
      </c>
      <c r="EM17">
        <v>0.1</v>
      </c>
      <c r="EN17">
        <v>1.9</v>
      </c>
      <c r="EO17">
        <v>0.4</v>
      </c>
      <c r="EP17">
        <v>2.2000000000000002</v>
      </c>
      <c r="EQ17">
        <v>1.3</v>
      </c>
      <c r="ER17">
        <v>5.7</v>
      </c>
      <c r="ES17">
        <v>0.1</v>
      </c>
      <c r="ET17">
        <v>5</v>
      </c>
      <c r="EU17">
        <v>0.2</v>
      </c>
      <c r="EV17">
        <v>10.7</v>
      </c>
      <c r="EW17">
        <v>1</v>
      </c>
      <c r="EX17">
        <v>11.5</v>
      </c>
      <c r="EY17">
        <v>3.4</v>
      </c>
      <c r="EZ17">
        <v>83.4</v>
      </c>
      <c r="FA17">
        <v>0.2</v>
      </c>
      <c r="FB17">
        <v>84.9</v>
      </c>
      <c r="FC17">
        <v>0.3</v>
      </c>
      <c r="FD17">
        <v>73.5</v>
      </c>
      <c r="FE17">
        <v>1.5</v>
      </c>
      <c r="FF17">
        <v>48.3</v>
      </c>
      <c r="FG17">
        <v>4.5</v>
      </c>
      <c r="FH17">
        <v>94</v>
      </c>
      <c r="FI17">
        <v>0.3</v>
      </c>
      <c r="FJ17">
        <v>94.8</v>
      </c>
      <c r="FK17">
        <v>0.3</v>
      </c>
      <c r="FL17">
        <v>87.9</v>
      </c>
      <c r="FM17">
        <v>1.3</v>
      </c>
      <c r="FN17">
        <v>87.9</v>
      </c>
      <c r="FO17">
        <v>3.3</v>
      </c>
      <c r="FP17">
        <v>6</v>
      </c>
      <c r="FQ17">
        <v>0.3</v>
      </c>
      <c r="FR17">
        <v>5.2</v>
      </c>
      <c r="FS17">
        <v>0.3</v>
      </c>
      <c r="FT17">
        <v>12.1</v>
      </c>
      <c r="FU17">
        <v>1.3</v>
      </c>
      <c r="FV17">
        <v>12.1</v>
      </c>
      <c r="FW17">
        <v>3.3</v>
      </c>
      <c r="FX17">
        <v>2.4</v>
      </c>
      <c r="FY17">
        <v>0.2</v>
      </c>
      <c r="FZ17">
        <v>2.4</v>
      </c>
      <c r="GA17">
        <v>0.2</v>
      </c>
      <c r="GB17">
        <v>3</v>
      </c>
      <c r="GC17">
        <v>0.5</v>
      </c>
      <c r="GD17">
        <v>2.1</v>
      </c>
      <c r="GE17">
        <v>1.3</v>
      </c>
      <c r="GF17">
        <v>3.6</v>
      </c>
      <c r="GG17">
        <v>0.2</v>
      </c>
      <c r="GH17">
        <v>2.8</v>
      </c>
      <c r="GI17">
        <v>0.2</v>
      </c>
      <c r="GJ17">
        <v>9.1</v>
      </c>
      <c r="GK17">
        <v>1.3</v>
      </c>
      <c r="GL17">
        <v>10</v>
      </c>
      <c r="GM17">
        <v>3.1</v>
      </c>
      <c r="GN17">
        <v>8</v>
      </c>
      <c r="GO17">
        <v>0.3</v>
      </c>
      <c r="GP17">
        <v>6.7</v>
      </c>
      <c r="GQ17">
        <v>0.3</v>
      </c>
      <c r="GR17">
        <v>16.8</v>
      </c>
      <c r="GS17">
        <v>1.5</v>
      </c>
      <c r="GT17">
        <v>15.1</v>
      </c>
      <c r="GU17">
        <v>3.2</v>
      </c>
      <c r="GV17">
        <v>4.8</v>
      </c>
      <c r="GW17">
        <v>0.2</v>
      </c>
      <c r="GX17">
        <v>4.2</v>
      </c>
      <c r="GY17">
        <v>0.3</v>
      </c>
      <c r="GZ17">
        <v>7.9</v>
      </c>
      <c r="HA17">
        <v>1</v>
      </c>
      <c r="HB17">
        <v>7.1</v>
      </c>
      <c r="HC17">
        <v>2</v>
      </c>
      <c r="HD17">
        <v>3.3</v>
      </c>
      <c r="HE17">
        <v>0.2</v>
      </c>
      <c r="HF17">
        <v>2.6</v>
      </c>
      <c r="HG17">
        <v>0.2</v>
      </c>
      <c r="HH17">
        <v>8.9</v>
      </c>
      <c r="HI17">
        <v>0.9</v>
      </c>
      <c r="HJ17">
        <v>8</v>
      </c>
      <c r="HK17">
        <v>2.9</v>
      </c>
      <c r="HL17">
        <v>3031290</v>
      </c>
      <c r="HM17">
        <v>15275</v>
      </c>
      <c r="HN17">
        <v>2520610</v>
      </c>
      <c r="HO17">
        <v>15760</v>
      </c>
      <c r="HP17">
        <v>273197</v>
      </c>
      <c r="HQ17">
        <v>8292</v>
      </c>
      <c r="HR17">
        <v>32567</v>
      </c>
      <c r="HS17">
        <v>3263</v>
      </c>
      <c r="HT17">
        <v>14.8</v>
      </c>
      <c r="HU17">
        <v>0.2</v>
      </c>
      <c r="HV17">
        <v>12.7</v>
      </c>
      <c r="HW17">
        <v>0.3</v>
      </c>
      <c r="HX17">
        <v>21.9</v>
      </c>
      <c r="HY17">
        <v>1.1000000000000001</v>
      </c>
      <c r="HZ17">
        <v>32</v>
      </c>
      <c r="IA17">
        <v>3.9</v>
      </c>
      <c r="IB17">
        <v>8.1</v>
      </c>
      <c r="IC17">
        <v>0.2</v>
      </c>
      <c r="ID17">
        <v>7.8</v>
      </c>
      <c r="IE17">
        <v>0.2</v>
      </c>
      <c r="IF17">
        <v>9.9</v>
      </c>
      <c r="IG17">
        <v>0.9</v>
      </c>
      <c r="IH17">
        <v>13.2</v>
      </c>
      <c r="II17">
        <v>2.9</v>
      </c>
      <c r="IJ17">
        <v>15.8</v>
      </c>
      <c r="IK17">
        <v>0.3</v>
      </c>
      <c r="IL17">
        <v>15.5</v>
      </c>
      <c r="IM17">
        <v>0.3</v>
      </c>
      <c r="IN17">
        <v>18.8</v>
      </c>
      <c r="IO17">
        <v>1.1000000000000001</v>
      </c>
      <c r="IP17">
        <v>19.600000000000001</v>
      </c>
      <c r="IQ17">
        <v>3.6</v>
      </c>
      <c r="IR17">
        <v>15.8</v>
      </c>
      <c r="IS17">
        <v>0.3</v>
      </c>
      <c r="IT17">
        <v>16.100000000000001</v>
      </c>
      <c r="IU17">
        <v>0.3</v>
      </c>
      <c r="IV17">
        <v>16.2</v>
      </c>
      <c r="IW17">
        <v>1</v>
      </c>
      <c r="IX17">
        <v>15.1</v>
      </c>
      <c r="IY17">
        <v>3</v>
      </c>
      <c r="IZ17">
        <v>17.7</v>
      </c>
      <c r="JA17">
        <v>0.3</v>
      </c>
      <c r="JB17">
        <v>18.7</v>
      </c>
      <c r="JC17">
        <v>0.4</v>
      </c>
      <c r="JD17">
        <v>14.5</v>
      </c>
      <c r="JE17">
        <v>1</v>
      </c>
      <c r="JF17">
        <v>6.5</v>
      </c>
      <c r="JG17">
        <v>1.7</v>
      </c>
      <c r="JH17">
        <v>11.8</v>
      </c>
      <c r="JI17">
        <v>0.3</v>
      </c>
      <c r="JJ17">
        <v>12.4</v>
      </c>
      <c r="JK17">
        <v>0.3</v>
      </c>
      <c r="JL17">
        <v>9</v>
      </c>
      <c r="JM17">
        <v>0.8</v>
      </c>
      <c r="JN17">
        <v>6</v>
      </c>
      <c r="JO17">
        <v>2.1</v>
      </c>
      <c r="JP17">
        <v>4.2</v>
      </c>
      <c r="JQ17">
        <v>0.2</v>
      </c>
      <c r="JR17">
        <v>4.4000000000000004</v>
      </c>
      <c r="JS17">
        <v>0.2</v>
      </c>
      <c r="JT17">
        <v>3.1</v>
      </c>
      <c r="JU17">
        <v>0.6</v>
      </c>
      <c r="JV17">
        <v>2.5</v>
      </c>
      <c r="JW17">
        <v>1.5</v>
      </c>
      <c r="JX17">
        <v>11.9</v>
      </c>
      <c r="JY17">
        <v>0.3</v>
      </c>
      <c r="JZ17">
        <v>12.4</v>
      </c>
      <c r="KA17">
        <v>0.3</v>
      </c>
      <c r="KB17">
        <v>6.6</v>
      </c>
      <c r="KC17">
        <v>0.7</v>
      </c>
      <c r="KD17">
        <v>5.0999999999999996</v>
      </c>
      <c r="KE17">
        <v>2.2999999999999998</v>
      </c>
      <c r="KF17">
        <v>31529</v>
      </c>
      <c r="KG17">
        <v>211</v>
      </c>
      <c r="KH17">
        <v>32632</v>
      </c>
      <c r="KI17">
        <v>621</v>
      </c>
      <c r="KJ17">
        <v>24567</v>
      </c>
      <c r="KK17">
        <v>952</v>
      </c>
      <c r="KL17">
        <v>17371</v>
      </c>
      <c r="KM17">
        <v>1991</v>
      </c>
      <c r="KN17">
        <v>3008971</v>
      </c>
      <c r="KO17">
        <v>15347</v>
      </c>
      <c r="KP17">
        <v>2514510</v>
      </c>
      <c r="KQ17">
        <v>15815</v>
      </c>
      <c r="KR17">
        <v>272144</v>
      </c>
      <c r="KS17">
        <v>8339</v>
      </c>
      <c r="KT17">
        <v>32127</v>
      </c>
      <c r="KU17">
        <v>3265</v>
      </c>
      <c r="KV17">
        <v>7.7</v>
      </c>
      <c r="KW17">
        <v>0.2</v>
      </c>
      <c r="KX17">
        <v>6.6</v>
      </c>
      <c r="KY17">
        <v>0.3</v>
      </c>
      <c r="KZ17">
        <v>11.2</v>
      </c>
      <c r="LA17">
        <v>1.1000000000000001</v>
      </c>
      <c r="LB17">
        <v>30.3</v>
      </c>
      <c r="LC17">
        <v>3.8</v>
      </c>
      <c r="LD17">
        <v>7</v>
      </c>
      <c r="LE17">
        <v>0.2</v>
      </c>
      <c r="LF17">
        <v>6.4</v>
      </c>
      <c r="LG17">
        <v>0.2</v>
      </c>
      <c r="LH17">
        <v>10.8</v>
      </c>
      <c r="LI17">
        <v>1.2</v>
      </c>
      <c r="LJ17">
        <v>13.4</v>
      </c>
      <c r="LK17">
        <v>3.4</v>
      </c>
      <c r="LL17">
        <v>85.3</v>
      </c>
      <c r="LM17">
        <v>0.4</v>
      </c>
      <c r="LN17">
        <v>87</v>
      </c>
      <c r="LO17">
        <v>0.4</v>
      </c>
      <c r="LP17">
        <v>77.900000000000006</v>
      </c>
      <c r="LQ17">
        <v>1.4</v>
      </c>
      <c r="LR17">
        <v>56.3</v>
      </c>
      <c r="LS17">
        <v>4.3</v>
      </c>
      <c r="LT17">
        <v>3031672</v>
      </c>
      <c r="LU17">
        <v>15356</v>
      </c>
      <c r="LV17">
        <v>2520928</v>
      </c>
      <c r="LW17">
        <v>15769</v>
      </c>
      <c r="LX17">
        <v>273249</v>
      </c>
      <c r="LY17">
        <v>8293</v>
      </c>
      <c r="LZ17">
        <v>32567</v>
      </c>
      <c r="MA17">
        <v>3263</v>
      </c>
      <c r="MB17">
        <v>32.9</v>
      </c>
      <c r="MC17">
        <v>0.5</v>
      </c>
      <c r="MD17">
        <v>33.200000000000003</v>
      </c>
      <c r="ME17">
        <v>0.5</v>
      </c>
      <c r="MF17">
        <v>25.5</v>
      </c>
      <c r="MG17">
        <v>1.4</v>
      </c>
      <c r="MH17">
        <v>26.4</v>
      </c>
      <c r="MI17">
        <v>4.3</v>
      </c>
      <c r="MJ17">
        <v>16.899999999999999</v>
      </c>
      <c r="MK17">
        <v>0.3</v>
      </c>
      <c r="ML17">
        <v>16.399999999999999</v>
      </c>
      <c r="MM17">
        <v>0.4</v>
      </c>
      <c r="MN17">
        <v>19.100000000000001</v>
      </c>
      <c r="MO17">
        <v>1.4</v>
      </c>
      <c r="MP17">
        <v>22.2</v>
      </c>
      <c r="MQ17">
        <v>3.8</v>
      </c>
      <c r="MR17">
        <v>22.9</v>
      </c>
      <c r="MS17">
        <v>0.4</v>
      </c>
      <c r="MT17">
        <v>23.3</v>
      </c>
      <c r="MU17">
        <v>0.5</v>
      </c>
      <c r="MV17">
        <v>20</v>
      </c>
      <c r="MW17">
        <v>1.3</v>
      </c>
      <c r="MX17">
        <v>27.4</v>
      </c>
      <c r="MY17">
        <v>4.3</v>
      </c>
      <c r="MZ17">
        <v>8.6</v>
      </c>
      <c r="NA17">
        <v>0.3</v>
      </c>
      <c r="NB17">
        <v>8.5</v>
      </c>
      <c r="NC17">
        <v>0.3</v>
      </c>
      <c r="ND17">
        <v>11.3</v>
      </c>
      <c r="NE17">
        <v>1.2</v>
      </c>
      <c r="NF17">
        <v>3.1</v>
      </c>
      <c r="NG17">
        <v>1.3</v>
      </c>
      <c r="NH17">
        <v>18.600000000000001</v>
      </c>
      <c r="NI17">
        <v>0.3</v>
      </c>
      <c r="NJ17">
        <v>18.5</v>
      </c>
      <c r="NK17">
        <v>0.3</v>
      </c>
      <c r="NL17">
        <v>24.1</v>
      </c>
      <c r="NM17">
        <v>1.4</v>
      </c>
      <c r="NN17">
        <v>20.9</v>
      </c>
      <c r="NO17">
        <v>4.4000000000000004</v>
      </c>
      <c r="NP17">
        <v>0</v>
      </c>
      <c r="NQ17">
        <v>0.1</v>
      </c>
      <c r="NR17">
        <v>0</v>
      </c>
      <c r="NS17">
        <v>0.1</v>
      </c>
      <c r="NT17">
        <v>0</v>
      </c>
      <c r="NU17">
        <v>0.1</v>
      </c>
      <c r="NV17">
        <v>0</v>
      </c>
      <c r="NW17">
        <v>0.4</v>
      </c>
      <c r="NX17">
        <v>1.4</v>
      </c>
      <c r="NY17">
        <v>0.1</v>
      </c>
      <c r="NZ17">
        <v>1.2</v>
      </c>
      <c r="OA17">
        <v>0.1</v>
      </c>
      <c r="OB17">
        <v>1</v>
      </c>
      <c r="OC17">
        <v>0.3</v>
      </c>
      <c r="OD17">
        <v>1</v>
      </c>
      <c r="OE17">
        <v>1.5</v>
      </c>
      <c r="OF17">
        <v>5.6</v>
      </c>
      <c r="OG17">
        <v>0.2</v>
      </c>
      <c r="OH17">
        <v>5.4</v>
      </c>
      <c r="OI17">
        <v>0.2</v>
      </c>
      <c r="OJ17">
        <v>7.7</v>
      </c>
      <c r="OK17">
        <v>1</v>
      </c>
      <c r="OL17">
        <v>1.6</v>
      </c>
      <c r="OM17">
        <v>1.1000000000000001</v>
      </c>
      <c r="ON17">
        <v>18.8</v>
      </c>
      <c r="OO17">
        <v>0.3</v>
      </c>
      <c r="OP17">
        <v>19.3</v>
      </c>
      <c r="OQ17">
        <v>0.3</v>
      </c>
      <c r="OR17">
        <v>22.3</v>
      </c>
      <c r="OS17">
        <v>1.4</v>
      </c>
      <c r="OT17">
        <v>8.4</v>
      </c>
      <c r="OU17">
        <v>2.6</v>
      </c>
      <c r="OV17">
        <v>2.6</v>
      </c>
      <c r="OW17">
        <v>0.2</v>
      </c>
      <c r="OX17">
        <v>2.7</v>
      </c>
      <c r="OY17">
        <v>0.2</v>
      </c>
      <c r="OZ17">
        <v>2.1</v>
      </c>
      <c r="PA17">
        <v>0.5</v>
      </c>
      <c r="PB17">
        <v>0.3</v>
      </c>
      <c r="PC17">
        <v>0.4</v>
      </c>
      <c r="PD17">
        <v>11.6</v>
      </c>
      <c r="PE17">
        <v>0.3</v>
      </c>
      <c r="PF17">
        <v>11.8</v>
      </c>
      <c r="PG17">
        <v>0.3</v>
      </c>
      <c r="PH17">
        <v>10.8</v>
      </c>
      <c r="PI17">
        <v>1.2</v>
      </c>
      <c r="PJ17">
        <v>14.6</v>
      </c>
      <c r="PK17">
        <v>2.9</v>
      </c>
      <c r="PL17">
        <v>4.9000000000000004</v>
      </c>
      <c r="PM17">
        <v>0.2</v>
      </c>
      <c r="PN17">
        <v>5.2</v>
      </c>
      <c r="PO17">
        <v>0.2</v>
      </c>
      <c r="PP17">
        <v>3.3</v>
      </c>
      <c r="PQ17">
        <v>0.6</v>
      </c>
      <c r="PR17">
        <v>3.9</v>
      </c>
      <c r="PS17">
        <v>1.9</v>
      </c>
      <c r="PT17">
        <v>6.9</v>
      </c>
      <c r="PU17">
        <v>0.2</v>
      </c>
      <c r="PV17">
        <v>7</v>
      </c>
      <c r="PW17">
        <v>0.3</v>
      </c>
      <c r="PX17">
        <v>4.4000000000000004</v>
      </c>
      <c r="PY17">
        <v>0.7</v>
      </c>
      <c r="PZ17">
        <v>7.7</v>
      </c>
      <c r="QA17">
        <v>2.8</v>
      </c>
      <c r="QB17">
        <v>8.1999999999999993</v>
      </c>
      <c r="QC17">
        <v>0.3</v>
      </c>
      <c r="QD17">
        <v>7.6</v>
      </c>
      <c r="QE17">
        <v>0.3</v>
      </c>
      <c r="QF17">
        <v>9</v>
      </c>
      <c r="QG17">
        <v>1</v>
      </c>
      <c r="QH17">
        <v>10.199999999999999</v>
      </c>
      <c r="QI17">
        <v>2.5</v>
      </c>
      <c r="QJ17">
        <v>23</v>
      </c>
      <c r="QK17">
        <v>0.3</v>
      </c>
      <c r="QL17">
        <v>23.3</v>
      </c>
      <c r="QM17">
        <v>0.3</v>
      </c>
      <c r="QN17">
        <v>20</v>
      </c>
      <c r="QO17">
        <v>1.1000000000000001</v>
      </c>
      <c r="QP17">
        <v>25.2</v>
      </c>
      <c r="QQ17">
        <v>4</v>
      </c>
      <c r="QR17">
        <v>9</v>
      </c>
      <c r="QS17">
        <v>0.3</v>
      </c>
      <c r="QT17">
        <v>8.5</v>
      </c>
      <c r="QU17">
        <v>0.3</v>
      </c>
      <c r="QV17">
        <v>11.9</v>
      </c>
      <c r="QW17">
        <v>1.1000000000000001</v>
      </c>
      <c r="QX17">
        <v>19.8</v>
      </c>
      <c r="QY17">
        <v>3.9</v>
      </c>
      <c r="QZ17">
        <v>4.5999999999999996</v>
      </c>
      <c r="RA17">
        <v>0.2</v>
      </c>
      <c r="RB17">
        <v>4.4000000000000004</v>
      </c>
      <c r="RC17">
        <v>0.2</v>
      </c>
      <c r="RD17">
        <v>4.5</v>
      </c>
      <c r="RE17">
        <v>0.6</v>
      </c>
      <c r="RF17">
        <v>5.5</v>
      </c>
      <c r="RG17">
        <v>2.1</v>
      </c>
      <c r="RH17">
        <v>3.4</v>
      </c>
      <c r="RI17">
        <v>0.2</v>
      </c>
      <c r="RJ17">
        <v>3.6</v>
      </c>
      <c r="RK17">
        <v>0.2</v>
      </c>
      <c r="RL17">
        <v>2.9</v>
      </c>
      <c r="RM17">
        <v>0.6</v>
      </c>
      <c r="RN17">
        <v>1.8</v>
      </c>
      <c r="RO17">
        <v>0.8</v>
      </c>
      <c r="RP17">
        <v>0.1</v>
      </c>
      <c r="RQ17">
        <v>0.1</v>
      </c>
      <c r="RR17">
        <v>0</v>
      </c>
      <c r="RS17">
        <v>0.1</v>
      </c>
      <c r="RT17">
        <v>0</v>
      </c>
      <c r="RU17">
        <v>0.1</v>
      </c>
      <c r="RV17">
        <v>0</v>
      </c>
      <c r="RW17">
        <v>0.4</v>
      </c>
      <c r="RX17">
        <v>84.7</v>
      </c>
      <c r="RY17">
        <v>0.3</v>
      </c>
      <c r="RZ17">
        <v>85.7</v>
      </c>
      <c r="SA17">
        <v>0.3</v>
      </c>
      <c r="SB17">
        <v>85</v>
      </c>
      <c r="SC17">
        <v>1.4</v>
      </c>
      <c r="SD17">
        <v>84.8</v>
      </c>
      <c r="SE17">
        <v>3.1</v>
      </c>
      <c r="SF17">
        <v>10.7</v>
      </c>
      <c r="SG17">
        <v>0.3</v>
      </c>
      <c r="SH17">
        <v>10.9</v>
      </c>
      <c r="SI17">
        <v>0.3</v>
      </c>
      <c r="SJ17">
        <v>9.9</v>
      </c>
      <c r="SK17">
        <v>1.1000000000000001</v>
      </c>
      <c r="SL17">
        <v>12.8</v>
      </c>
      <c r="SM17">
        <v>3</v>
      </c>
      <c r="SN17">
        <v>4.5</v>
      </c>
      <c r="SO17">
        <v>0.2</v>
      </c>
      <c r="SP17">
        <v>3.3</v>
      </c>
      <c r="SQ17">
        <v>0.1</v>
      </c>
      <c r="SR17">
        <v>4.9000000000000004</v>
      </c>
      <c r="SS17">
        <v>0.8</v>
      </c>
      <c r="ST17">
        <v>2.4</v>
      </c>
      <c r="SU17">
        <v>1.3</v>
      </c>
      <c r="SV17">
        <v>0.1</v>
      </c>
      <c r="SW17">
        <v>0.1</v>
      </c>
      <c r="SX17">
        <v>0.1</v>
      </c>
      <c r="SY17">
        <v>0.1</v>
      </c>
      <c r="SZ17">
        <v>0.1</v>
      </c>
      <c r="TA17">
        <v>0.1</v>
      </c>
      <c r="TB17">
        <v>0.1</v>
      </c>
      <c r="TC17">
        <v>0.1</v>
      </c>
      <c r="TD17">
        <v>94.3</v>
      </c>
      <c r="TE17">
        <v>0.2</v>
      </c>
      <c r="TF17">
        <v>94.3</v>
      </c>
      <c r="TG17">
        <v>0.2</v>
      </c>
      <c r="TH17">
        <v>93.9</v>
      </c>
      <c r="TI17">
        <v>0.8</v>
      </c>
      <c r="TJ17">
        <v>82</v>
      </c>
      <c r="TK17">
        <v>3.3</v>
      </c>
      <c r="TL17">
        <v>68</v>
      </c>
      <c r="TM17">
        <v>0.5</v>
      </c>
      <c r="TN17">
        <v>65.8</v>
      </c>
      <c r="TO17">
        <v>0.5</v>
      </c>
      <c r="TP17">
        <v>67.900000000000006</v>
      </c>
      <c r="TQ17">
        <v>1.6</v>
      </c>
      <c r="TR17">
        <v>76.099999999999994</v>
      </c>
      <c r="TS17">
        <v>4</v>
      </c>
      <c r="TT17">
        <v>26.3</v>
      </c>
      <c r="TU17">
        <v>0.4</v>
      </c>
      <c r="TV17">
        <v>28.5</v>
      </c>
      <c r="TW17">
        <v>0.5</v>
      </c>
      <c r="TX17">
        <v>26</v>
      </c>
      <c r="TY17">
        <v>1.6</v>
      </c>
      <c r="TZ17">
        <v>5.9</v>
      </c>
      <c r="UA17">
        <v>2.6</v>
      </c>
      <c r="UB17">
        <v>5.7</v>
      </c>
      <c r="UC17">
        <v>0.2</v>
      </c>
      <c r="UD17">
        <v>5.7</v>
      </c>
      <c r="UE17">
        <v>0.2</v>
      </c>
      <c r="UF17">
        <v>6.1</v>
      </c>
      <c r="UG17">
        <v>0.8</v>
      </c>
      <c r="UH17">
        <v>18</v>
      </c>
      <c r="UI17">
        <v>3.3</v>
      </c>
      <c r="UJ17">
        <v>2929423</v>
      </c>
      <c r="UK17">
        <v>16075</v>
      </c>
      <c r="UL17">
        <v>2520928</v>
      </c>
      <c r="UM17">
        <v>15769</v>
      </c>
      <c r="UN17">
        <v>273249</v>
      </c>
      <c r="UO17">
        <v>8293</v>
      </c>
      <c r="UP17">
        <v>32567</v>
      </c>
      <c r="UQ17">
        <v>3263</v>
      </c>
      <c r="UR17">
        <v>5.9</v>
      </c>
      <c r="US17">
        <v>0.2</v>
      </c>
      <c r="UT17">
        <v>5.7</v>
      </c>
      <c r="UU17">
        <v>0.2</v>
      </c>
      <c r="UV17">
        <v>8.1</v>
      </c>
      <c r="UW17">
        <v>0.9</v>
      </c>
      <c r="UX17">
        <v>3</v>
      </c>
      <c r="UY17">
        <v>1.6</v>
      </c>
      <c r="UZ17">
        <v>4.0999999999999996</v>
      </c>
      <c r="VA17">
        <v>0.2</v>
      </c>
      <c r="VB17">
        <v>4.0999999999999996</v>
      </c>
      <c r="VC17">
        <v>0.2</v>
      </c>
      <c r="VD17">
        <v>5.0999999999999996</v>
      </c>
      <c r="VE17">
        <v>0.7</v>
      </c>
      <c r="VF17">
        <v>2.1</v>
      </c>
      <c r="VG17">
        <v>1</v>
      </c>
      <c r="VH17">
        <v>5.5</v>
      </c>
      <c r="VI17">
        <v>0.2</v>
      </c>
      <c r="VJ17">
        <v>5.5</v>
      </c>
      <c r="VK17">
        <v>0.2</v>
      </c>
      <c r="VL17">
        <v>5.8</v>
      </c>
      <c r="VM17">
        <v>0.7</v>
      </c>
      <c r="VN17">
        <v>4.3</v>
      </c>
      <c r="VO17">
        <v>2.1</v>
      </c>
      <c r="VP17">
        <v>8.5</v>
      </c>
      <c r="VQ17">
        <v>0.2</v>
      </c>
      <c r="VR17">
        <v>8.6</v>
      </c>
      <c r="VS17">
        <v>0.3</v>
      </c>
      <c r="VT17">
        <v>8.6</v>
      </c>
      <c r="VU17">
        <v>0.9</v>
      </c>
      <c r="VV17">
        <v>11.1</v>
      </c>
      <c r="VW17">
        <v>2.4</v>
      </c>
      <c r="VX17">
        <v>9.9</v>
      </c>
      <c r="VY17">
        <v>0.3</v>
      </c>
      <c r="VZ17">
        <v>10.1</v>
      </c>
      <c r="WA17">
        <v>0.3</v>
      </c>
      <c r="WB17">
        <v>9.1999999999999993</v>
      </c>
      <c r="WC17">
        <v>0.9</v>
      </c>
      <c r="WD17">
        <v>12.1</v>
      </c>
      <c r="WE17">
        <v>3.2</v>
      </c>
      <c r="WF17">
        <v>14.4</v>
      </c>
      <c r="WG17">
        <v>0.4</v>
      </c>
      <c r="WH17">
        <v>14.8</v>
      </c>
      <c r="WI17">
        <v>0.4</v>
      </c>
      <c r="WJ17">
        <v>13.6</v>
      </c>
      <c r="WK17">
        <v>1.3</v>
      </c>
      <c r="WL17">
        <v>10.8</v>
      </c>
      <c r="WM17">
        <v>2.9</v>
      </c>
      <c r="WN17">
        <v>12.1</v>
      </c>
      <c r="WO17">
        <v>0.3</v>
      </c>
      <c r="WP17">
        <v>12.7</v>
      </c>
      <c r="WQ17">
        <v>0.4</v>
      </c>
      <c r="WR17">
        <v>9.4</v>
      </c>
      <c r="WS17">
        <v>1</v>
      </c>
      <c r="WT17">
        <v>10.6</v>
      </c>
      <c r="WU17">
        <v>2.8</v>
      </c>
      <c r="WV17">
        <v>9</v>
      </c>
      <c r="WW17">
        <v>0.3</v>
      </c>
      <c r="WX17">
        <v>9</v>
      </c>
      <c r="WY17">
        <v>0.3</v>
      </c>
      <c r="WZ17">
        <v>7.6</v>
      </c>
      <c r="XA17">
        <v>0.9</v>
      </c>
      <c r="XB17">
        <v>12.7</v>
      </c>
      <c r="XC17">
        <v>3.3</v>
      </c>
      <c r="XD17">
        <v>4.0999999999999996</v>
      </c>
      <c r="XE17">
        <v>0.2</v>
      </c>
      <c r="XF17">
        <v>4.0999999999999996</v>
      </c>
      <c r="XG17">
        <v>0.2</v>
      </c>
      <c r="XH17">
        <v>3.9</v>
      </c>
      <c r="XI17">
        <v>0.7</v>
      </c>
      <c r="XJ17">
        <v>3</v>
      </c>
      <c r="XK17">
        <v>1.4</v>
      </c>
      <c r="XL17">
        <v>26.5</v>
      </c>
      <c r="XM17">
        <v>0.4</v>
      </c>
      <c r="XN17">
        <v>25.4</v>
      </c>
      <c r="XO17">
        <v>0.4</v>
      </c>
      <c r="XP17">
        <v>28.8</v>
      </c>
      <c r="XQ17">
        <v>1.6</v>
      </c>
      <c r="XR17">
        <v>30.4</v>
      </c>
      <c r="XS17">
        <v>4.2</v>
      </c>
      <c r="XT17">
        <v>15.6</v>
      </c>
      <c r="XU17">
        <v>0.3</v>
      </c>
      <c r="XV17">
        <v>15</v>
      </c>
      <c r="XW17">
        <v>0.4</v>
      </c>
      <c r="XX17">
        <v>12.8</v>
      </c>
      <c r="XY17">
        <v>1.2</v>
      </c>
      <c r="XZ17">
        <v>2.5</v>
      </c>
      <c r="YA17">
        <v>1.1000000000000001</v>
      </c>
      <c r="YB17">
        <v>15.6</v>
      </c>
      <c r="YC17">
        <v>0.4</v>
      </c>
      <c r="YD17">
        <v>15.5</v>
      </c>
      <c r="YE17">
        <v>0.4</v>
      </c>
      <c r="YF17">
        <v>17.100000000000001</v>
      </c>
      <c r="YG17">
        <v>1.2</v>
      </c>
      <c r="YH17">
        <v>5.5</v>
      </c>
      <c r="YI17">
        <v>1.9</v>
      </c>
      <c r="YJ17">
        <v>16.7</v>
      </c>
      <c r="YK17">
        <v>0.3</v>
      </c>
      <c r="YL17">
        <v>17.100000000000001</v>
      </c>
      <c r="YM17">
        <v>0.4</v>
      </c>
      <c r="YN17">
        <v>15.2</v>
      </c>
      <c r="YO17">
        <v>1.3</v>
      </c>
      <c r="YP17">
        <v>8.4</v>
      </c>
      <c r="YQ17">
        <v>2.8</v>
      </c>
      <c r="YR17">
        <v>14.6</v>
      </c>
      <c r="YS17">
        <v>0.4</v>
      </c>
      <c r="YT17">
        <v>15</v>
      </c>
      <c r="YU17">
        <v>0.4</v>
      </c>
      <c r="YV17">
        <v>13.3</v>
      </c>
      <c r="YW17">
        <v>1.1000000000000001</v>
      </c>
      <c r="YX17">
        <v>10.4</v>
      </c>
      <c r="YY17">
        <v>2.5</v>
      </c>
      <c r="YZ17">
        <v>6.7</v>
      </c>
      <c r="ZA17">
        <v>0.3</v>
      </c>
      <c r="ZB17">
        <v>7</v>
      </c>
      <c r="ZC17">
        <v>0.3</v>
      </c>
      <c r="ZD17">
        <v>6.2</v>
      </c>
      <c r="ZE17">
        <v>0.8</v>
      </c>
      <c r="ZF17">
        <v>4.4000000000000004</v>
      </c>
      <c r="ZG17">
        <v>1.6</v>
      </c>
      <c r="ZH17">
        <v>12.1</v>
      </c>
      <c r="ZI17">
        <v>0.3</v>
      </c>
      <c r="ZJ17">
        <v>12.3</v>
      </c>
      <c r="ZK17">
        <v>0.3</v>
      </c>
      <c r="ZL17">
        <v>13.3</v>
      </c>
      <c r="ZM17">
        <v>1.3</v>
      </c>
      <c r="ZN17">
        <v>13.6</v>
      </c>
      <c r="ZO17">
        <v>3.9</v>
      </c>
      <c r="ZP17">
        <v>6.6</v>
      </c>
      <c r="ZQ17">
        <v>0.2</v>
      </c>
      <c r="ZR17">
        <v>6.8</v>
      </c>
      <c r="ZS17">
        <v>0.3</v>
      </c>
      <c r="ZT17">
        <v>6.6</v>
      </c>
      <c r="ZU17">
        <v>0.9</v>
      </c>
      <c r="ZV17">
        <v>7.7</v>
      </c>
      <c r="ZW17">
        <v>1.8</v>
      </c>
      <c r="ZX17">
        <v>6.5</v>
      </c>
      <c r="ZY17">
        <v>0.2</v>
      </c>
      <c r="ZZ17">
        <v>6.3</v>
      </c>
      <c r="AAA17">
        <v>0.2</v>
      </c>
      <c r="AAB17">
        <v>8</v>
      </c>
      <c r="AAC17">
        <v>1</v>
      </c>
      <c r="AAD17">
        <v>10.9</v>
      </c>
      <c r="AAE17">
        <v>3.1</v>
      </c>
      <c r="AAF17">
        <v>5.7</v>
      </c>
      <c r="AAG17">
        <v>0.2</v>
      </c>
      <c r="AAH17">
        <v>5.0999999999999996</v>
      </c>
      <c r="AAI17">
        <v>0.2</v>
      </c>
      <c r="AAJ17">
        <v>7.5</v>
      </c>
      <c r="AAK17">
        <v>0.8</v>
      </c>
      <c r="AAL17">
        <v>36.6</v>
      </c>
      <c r="AAM17">
        <v>4.8</v>
      </c>
      <c r="AAN17">
        <v>23.3</v>
      </c>
      <c r="AAO17">
        <v>0.2</v>
      </c>
      <c r="AAP17">
        <v>23</v>
      </c>
      <c r="AAQ17">
        <v>0.2</v>
      </c>
      <c r="AAR17">
        <v>25.5</v>
      </c>
      <c r="AAS17">
        <v>0.8</v>
      </c>
      <c r="AAT17">
        <v>48.2</v>
      </c>
      <c r="AAU17">
        <v>2.9</v>
      </c>
      <c r="AAV17">
        <v>3006181</v>
      </c>
      <c r="AAW17">
        <v>15329</v>
      </c>
      <c r="AAX17">
        <v>2514447</v>
      </c>
      <c r="AAY17">
        <v>15817</v>
      </c>
      <c r="AAZ17">
        <v>271214</v>
      </c>
      <c r="ABA17">
        <v>8305</v>
      </c>
      <c r="ABB17">
        <v>31107</v>
      </c>
      <c r="ABC17">
        <v>3349</v>
      </c>
      <c r="ABD17">
        <v>72.599999999999994</v>
      </c>
      <c r="ABE17">
        <v>0.6</v>
      </c>
      <c r="ABF17">
        <v>74.400000000000006</v>
      </c>
      <c r="ABG17">
        <v>0.6</v>
      </c>
      <c r="ABH17">
        <v>64</v>
      </c>
      <c r="ABI17">
        <v>1.9</v>
      </c>
      <c r="ABJ17">
        <v>34.799999999999997</v>
      </c>
      <c r="ABK17">
        <v>4.5</v>
      </c>
      <c r="ABL17">
        <v>27.4</v>
      </c>
      <c r="ABM17">
        <v>0.6</v>
      </c>
      <c r="ABN17">
        <v>25.6</v>
      </c>
      <c r="ABO17">
        <v>0.6</v>
      </c>
      <c r="ABP17">
        <v>36</v>
      </c>
      <c r="ABQ17">
        <v>1.9</v>
      </c>
      <c r="ABR17">
        <v>65.2</v>
      </c>
      <c r="ABS17">
        <v>4.5</v>
      </c>
      <c r="ABT17">
        <v>3</v>
      </c>
      <c r="ABU17">
        <v>0.2</v>
      </c>
      <c r="ABV17">
        <v>1.2</v>
      </c>
      <c r="ABW17">
        <v>0.1</v>
      </c>
      <c r="ABX17">
        <v>8.3000000000000007</v>
      </c>
      <c r="ABY17">
        <v>0.9</v>
      </c>
      <c r="ABZ17">
        <v>34.700000000000003</v>
      </c>
      <c r="ACA17">
        <v>5</v>
      </c>
      <c r="ACB17">
        <v>19.7</v>
      </c>
      <c r="ACC17">
        <v>0.4</v>
      </c>
      <c r="ACD17">
        <v>19</v>
      </c>
      <c r="ACE17">
        <v>0.4</v>
      </c>
      <c r="ACF17">
        <v>23.8</v>
      </c>
      <c r="ACG17">
        <v>1.9</v>
      </c>
      <c r="ACH17">
        <v>30.8</v>
      </c>
      <c r="ACI17">
        <v>4.7</v>
      </c>
      <c r="ACJ17">
        <v>42.5</v>
      </c>
      <c r="ACK17">
        <v>0.6</v>
      </c>
      <c r="ACL17">
        <v>43.6</v>
      </c>
      <c r="ACM17">
        <v>0.6</v>
      </c>
      <c r="ACN17">
        <v>38.200000000000003</v>
      </c>
      <c r="ACO17">
        <v>1.7</v>
      </c>
      <c r="ACP17">
        <v>20.7</v>
      </c>
      <c r="ACQ17">
        <v>4.2</v>
      </c>
      <c r="ACR17">
        <v>34.799999999999997</v>
      </c>
      <c r="ACS17">
        <v>0.5</v>
      </c>
      <c r="ACT17">
        <v>36.200000000000003</v>
      </c>
      <c r="ACU17">
        <v>0.6</v>
      </c>
      <c r="ACV17">
        <v>29.7</v>
      </c>
      <c r="ACW17">
        <v>1.5</v>
      </c>
      <c r="ACX17">
        <v>13.8</v>
      </c>
      <c r="ACY17">
        <v>3.4</v>
      </c>
      <c r="ACZ17">
        <v>7.3</v>
      </c>
      <c r="ADH17">
        <v>16.5</v>
      </c>
      <c r="ADP17">
        <v>11.3</v>
      </c>
      <c r="ADX17">
        <v>0.9</v>
      </c>
    </row>
    <row r="18" spans="1:804" x14ac:dyDescent="0.2">
      <c r="A18" t="s">
        <v>1644</v>
      </c>
      <c r="B18">
        <v>19</v>
      </c>
      <c r="C18" t="s">
        <v>1645</v>
      </c>
      <c r="D18">
        <v>1565334</v>
      </c>
      <c r="E18">
        <v>9879</v>
      </c>
      <c r="F18">
        <v>1264875</v>
      </c>
      <c r="G18">
        <v>11837</v>
      </c>
      <c r="H18">
        <v>134837</v>
      </c>
      <c r="I18">
        <v>5596</v>
      </c>
      <c r="J18">
        <v>16335</v>
      </c>
      <c r="K18">
        <v>2059</v>
      </c>
      <c r="L18">
        <v>4.8</v>
      </c>
      <c r="M18">
        <v>0.2</v>
      </c>
      <c r="N18" s="7">
        <v>4.4000000000000004</v>
      </c>
      <c r="O18">
        <v>0.3</v>
      </c>
      <c r="P18" s="8">
        <v>5.4</v>
      </c>
      <c r="Q18">
        <v>1</v>
      </c>
      <c r="R18">
        <v>6.3</v>
      </c>
      <c r="S18">
        <v>3</v>
      </c>
      <c r="T18">
        <v>10.4</v>
      </c>
      <c r="U18">
        <v>0.3</v>
      </c>
      <c r="V18" s="7">
        <v>9.6</v>
      </c>
      <c r="W18">
        <v>0.4</v>
      </c>
      <c r="X18" s="8">
        <v>13.8</v>
      </c>
      <c r="Y18">
        <v>1.5</v>
      </c>
      <c r="Z18">
        <v>25.2</v>
      </c>
      <c r="AA18">
        <v>5.6</v>
      </c>
      <c r="AB18">
        <v>39.799999999999997</v>
      </c>
      <c r="AC18">
        <v>0.3</v>
      </c>
      <c r="AD18" s="7">
        <v>40.299999999999997</v>
      </c>
      <c r="AE18">
        <v>0.4</v>
      </c>
      <c r="AF18" s="8">
        <v>43.6</v>
      </c>
      <c r="AG18">
        <v>1.9</v>
      </c>
      <c r="AH18">
        <v>38.9</v>
      </c>
      <c r="AI18">
        <v>5.9</v>
      </c>
      <c r="AJ18">
        <v>21.5</v>
      </c>
      <c r="AK18">
        <v>0.2</v>
      </c>
      <c r="AL18" s="7">
        <v>21.9</v>
      </c>
      <c r="AM18">
        <v>0.3</v>
      </c>
      <c r="AN18" s="8">
        <v>20</v>
      </c>
      <c r="AO18">
        <v>1.5</v>
      </c>
      <c r="AP18">
        <v>12</v>
      </c>
      <c r="AQ18">
        <v>3.3</v>
      </c>
      <c r="AR18">
        <v>10.6</v>
      </c>
      <c r="AS18">
        <v>0.2</v>
      </c>
      <c r="AT18" s="7">
        <v>10.9</v>
      </c>
      <c r="AU18">
        <v>0.3</v>
      </c>
      <c r="AV18" s="8">
        <v>8.6999999999999993</v>
      </c>
      <c r="AW18">
        <v>1.2</v>
      </c>
      <c r="AX18">
        <v>7.8</v>
      </c>
      <c r="AY18">
        <v>2.9</v>
      </c>
      <c r="AZ18">
        <v>12.8</v>
      </c>
      <c r="BA18">
        <v>0.3</v>
      </c>
      <c r="BB18" s="7">
        <v>12.9</v>
      </c>
      <c r="BC18">
        <v>0.3</v>
      </c>
      <c r="BD18" s="8">
        <v>8.5</v>
      </c>
      <c r="BE18">
        <v>1.1000000000000001</v>
      </c>
      <c r="BF18">
        <v>9.8000000000000007</v>
      </c>
      <c r="BG18">
        <v>3.7</v>
      </c>
      <c r="BH18">
        <v>42.4</v>
      </c>
      <c r="BI18">
        <v>0.2</v>
      </c>
      <c r="BJ18">
        <v>42.8</v>
      </c>
      <c r="BK18">
        <v>0.3</v>
      </c>
      <c r="BL18">
        <v>38.200000000000003</v>
      </c>
      <c r="BM18">
        <v>1</v>
      </c>
      <c r="BN18">
        <v>31.1</v>
      </c>
      <c r="BO18">
        <v>3.3</v>
      </c>
      <c r="BP18">
        <v>52.5</v>
      </c>
      <c r="BQ18">
        <v>0.3</v>
      </c>
      <c r="BR18">
        <v>52</v>
      </c>
      <c r="BS18">
        <v>0.4</v>
      </c>
      <c r="BT18">
        <v>53.4</v>
      </c>
      <c r="BU18">
        <v>1.8</v>
      </c>
      <c r="BV18">
        <v>51.2</v>
      </c>
      <c r="BW18">
        <v>5.6</v>
      </c>
      <c r="BX18">
        <v>47.5</v>
      </c>
      <c r="BY18">
        <v>0.3</v>
      </c>
      <c r="BZ18">
        <v>48</v>
      </c>
      <c r="CA18">
        <v>0.4</v>
      </c>
      <c r="CB18">
        <v>46.6</v>
      </c>
      <c r="CC18">
        <v>1.8</v>
      </c>
      <c r="CD18">
        <v>48.8</v>
      </c>
      <c r="CE18">
        <v>5.6</v>
      </c>
      <c r="CN18">
        <v>92.9</v>
      </c>
      <c r="CO18">
        <v>0.3</v>
      </c>
      <c r="CP18">
        <v>93.8</v>
      </c>
      <c r="CQ18">
        <v>0.3</v>
      </c>
      <c r="CR18">
        <v>86.8</v>
      </c>
      <c r="CS18">
        <v>1.8</v>
      </c>
      <c r="CT18">
        <v>77.3</v>
      </c>
      <c r="CU18">
        <v>5.8</v>
      </c>
      <c r="CV18">
        <v>2.5</v>
      </c>
      <c r="CW18">
        <v>0.2</v>
      </c>
      <c r="CX18">
        <v>2.1</v>
      </c>
      <c r="CY18">
        <v>0.2</v>
      </c>
      <c r="CZ18">
        <v>4.9000000000000004</v>
      </c>
      <c r="DA18">
        <v>1.1000000000000001</v>
      </c>
      <c r="DB18">
        <v>9.3000000000000007</v>
      </c>
      <c r="DC18">
        <v>3.6</v>
      </c>
      <c r="DL18">
        <v>2.2000000000000002</v>
      </c>
      <c r="DM18">
        <v>0.2</v>
      </c>
      <c r="DN18">
        <v>1.9</v>
      </c>
      <c r="DO18">
        <v>0.2</v>
      </c>
      <c r="DP18">
        <v>4.4000000000000004</v>
      </c>
      <c r="DQ18">
        <v>1.1000000000000001</v>
      </c>
      <c r="DR18">
        <v>9</v>
      </c>
      <c r="DS18">
        <v>4.4000000000000004</v>
      </c>
      <c r="EB18">
        <v>1</v>
      </c>
      <c r="EC18">
        <v>0.2</v>
      </c>
      <c r="ED18">
        <v>0.8</v>
      </c>
      <c r="EE18">
        <v>0.2</v>
      </c>
      <c r="EF18">
        <v>2.1</v>
      </c>
      <c r="EG18">
        <v>0.7</v>
      </c>
      <c r="EH18">
        <v>1.7</v>
      </c>
      <c r="EI18">
        <v>1.5</v>
      </c>
      <c r="EJ18">
        <v>1.1000000000000001</v>
      </c>
      <c r="EK18">
        <v>0.1</v>
      </c>
      <c r="EL18">
        <v>1</v>
      </c>
      <c r="EM18">
        <v>0.2</v>
      </c>
      <c r="EN18">
        <v>1.3</v>
      </c>
      <c r="EO18">
        <v>0.5</v>
      </c>
      <c r="EP18">
        <v>2.5</v>
      </c>
      <c r="EQ18">
        <v>2</v>
      </c>
      <c r="ER18">
        <v>4.5999999999999996</v>
      </c>
      <c r="ES18">
        <v>0.1</v>
      </c>
      <c r="ET18">
        <v>4.0999999999999996</v>
      </c>
      <c r="EU18">
        <v>0.2</v>
      </c>
      <c r="EV18">
        <v>9.1999999999999993</v>
      </c>
      <c r="EW18">
        <v>1.1000000000000001</v>
      </c>
      <c r="EX18">
        <v>5.9</v>
      </c>
      <c r="EY18">
        <v>2.4</v>
      </c>
      <c r="EZ18">
        <v>89.4</v>
      </c>
      <c r="FA18">
        <v>0.2</v>
      </c>
      <c r="FB18">
        <v>90.7</v>
      </c>
      <c r="FC18">
        <v>0.3</v>
      </c>
      <c r="FD18">
        <v>80</v>
      </c>
      <c r="FE18">
        <v>1.8</v>
      </c>
      <c r="FF18">
        <v>74</v>
      </c>
      <c r="FG18">
        <v>5.9</v>
      </c>
      <c r="FH18">
        <v>94.2</v>
      </c>
      <c r="FI18">
        <v>0.3</v>
      </c>
      <c r="FJ18">
        <v>95</v>
      </c>
      <c r="FK18">
        <v>0.3</v>
      </c>
      <c r="FL18">
        <v>88.7</v>
      </c>
      <c r="FM18">
        <v>1.5</v>
      </c>
      <c r="FN18">
        <v>84.3</v>
      </c>
      <c r="FO18">
        <v>5.4</v>
      </c>
      <c r="FP18">
        <v>5.8</v>
      </c>
      <c r="FQ18">
        <v>0.3</v>
      </c>
      <c r="FR18">
        <v>5</v>
      </c>
      <c r="FS18">
        <v>0.3</v>
      </c>
      <c r="FT18">
        <v>11.3</v>
      </c>
      <c r="FU18">
        <v>1.5</v>
      </c>
      <c r="FV18">
        <v>15.7</v>
      </c>
      <c r="FW18">
        <v>5.4</v>
      </c>
      <c r="FX18">
        <v>2.2999999999999998</v>
      </c>
      <c r="FY18">
        <v>0.2</v>
      </c>
      <c r="FZ18">
        <v>2.2000000000000002</v>
      </c>
      <c r="GA18">
        <v>0.2</v>
      </c>
      <c r="GB18">
        <v>3.8</v>
      </c>
      <c r="GC18">
        <v>1</v>
      </c>
      <c r="GD18">
        <v>3.7</v>
      </c>
      <c r="GE18">
        <v>2.7</v>
      </c>
      <c r="GF18">
        <v>3.4</v>
      </c>
      <c r="GG18">
        <v>0.3</v>
      </c>
      <c r="GH18">
        <v>2.8</v>
      </c>
      <c r="GI18">
        <v>0.3</v>
      </c>
      <c r="GJ18">
        <v>7.5</v>
      </c>
      <c r="GK18">
        <v>1.1000000000000001</v>
      </c>
      <c r="GL18">
        <v>11.9</v>
      </c>
      <c r="GM18">
        <v>5.5</v>
      </c>
      <c r="GN18">
        <v>6.9</v>
      </c>
      <c r="GO18">
        <v>0.3</v>
      </c>
      <c r="GP18">
        <v>6</v>
      </c>
      <c r="GQ18">
        <v>0.4</v>
      </c>
      <c r="GR18">
        <v>13.8</v>
      </c>
      <c r="GS18">
        <v>1.3</v>
      </c>
      <c r="GT18">
        <v>15</v>
      </c>
      <c r="GU18">
        <v>5.4</v>
      </c>
      <c r="GV18">
        <v>3.8</v>
      </c>
      <c r="GW18">
        <v>0.3</v>
      </c>
      <c r="GX18">
        <v>3.4</v>
      </c>
      <c r="GY18">
        <v>0.3</v>
      </c>
      <c r="GZ18">
        <v>6.1</v>
      </c>
      <c r="HA18">
        <v>0.9</v>
      </c>
      <c r="HB18">
        <v>10.1</v>
      </c>
      <c r="HC18">
        <v>4.8</v>
      </c>
      <c r="HD18">
        <v>3.1</v>
      </c>
      <c r="HE18">
        <v>0.2</v>
      </c>
      <c r="HF18">
        <v>2.5</v>
      </c>
      <c r="HG18">
        <v>0.2</v>
      </c>
      <c r="HH18">
        <v>7.7</v>
      </c>
      <c r="HI18">
        <v>1.1000000000000001</v>
      </c>
      <c r="HJ18">
        <v>4.9000000000000004</v>
      </c>
      <c r="HK18">
        <v>2.8</v>
      </c>
      <c r="HL18">
        <v>1565322</v>
      </c>
      <c r="HM18">
        <v>9881</v>
      </c>
      <c r="HN18">
        <v>1264863</v>
      </c>
      <c r="HO18">
        <v>11839</v>
      </c>
      <c r="HP18">
        <v>134837</v>
      </c>
      <c r="HQ18">
        <v>5596</v>
      </c>
      <c r="HR18">
        <v>16335</v>
      </c>
      <c r="HS18">
        <v>2059</v>
      </c>
      <c r="HT18">
        <v>15</v>
      </c>
      <c r="HU18">
        <v>0.4</v>
      </c>
      <c r="HV18">
        <v>12.9</v>
      </c>
      <c r="HW18">
        <v>0.4</v>
      </c>
      <c r="HX18">
        <v>16.7</v>
      </c>
      <c r="HY18">
        <v>1.7</v>
      </c>
      <c r="HZ18">
        <v>37.6</v>
      </c>
      <c r="IA18">
        <v>5.2</v>
      </c>
      <c r="IB18">
        <v>7</v>
      </c>
      <c r="IC18">
        <v>0.3</v>
      </c>
      <c r="ID18">
        <v>6.6</v>
      </c>
      <c r="IE18">
        <v>0.3</v>
      </c>
      <c r="IF18">
        <v>9.1</v>
      </c>
      <c r="IG18">
        <v>1.1000000000000001</v>
      </c>
      <c r="IH18">
        <v>10.8</v>
      </c>
      <c r="II18">
        <v>4</v>
      </c>
      <c r="IJ18">
        <v>14.2</v>
      </c>
      <c r="IK18">
        <v>0.4</v>
      </c>
      <c r="IL18">
        <v>13.8</v>
      </c>
      <c r="IM18">
        <v>0.4</v>
      </c>
      <c r="IN18">
        <v>16.3</v>
      </c>
      <c r="IO18">
        <v>1.5</v>
      </c>
      <c r="IP18">
        <v>22.5</v>
      </c>
      <c r="IQ18">
        <v>5.5</v>
      </c>
      <c r="IR18">
        <v>15.1</v>
      </c>
      <c r="IS18">
        <v>0.5</v>
      </c>
      <c r="IT18">
        <v>15.3</v>
      </c>
      <c r="IU18">
        <v>0.5</v>
      </c>
      <c r="IV18">
        <v>18.2</v>
      </c>
      <c r="IW18">
        <v>1.3</v>
      </c>
      <c r="IX18">
        <v>9.6</v>
      </c>
      <c r="IY18">
        <v>3.7</v>
      </c>
      <c r="IZ18">
        <v>19</v>
      </c>
      <c r="JA18">
        <v>0.4</v>
      </c>
      <c r="JB18">
        <v>20</v>
      </c>
      <c r="JC18">
        <v>0.5</v>
      </c>
      <c r="JD18">
        <v>18.399999999999999</v>
      </c>
      <c r="JE18">
        <v>1.6</v>
      </c>
      <c r="JF18">
        <v>6.9</v>
      </c>
      <c r="JG18">
        <v>3</v>
      </c>
      <c r="JH18">
        <v>12.6</v>
      </c>
      <c r="JI18">
        <v>0.4</v>
      </c>
      <c r="JJ18">
        <v>13.5</v>
      </c>
      <c r="JK18">
        <v>0.5</v>
      </c>
      <c r="JL18">
        <v>9.6999999999999993</v>
      </c>
      <c r="JM18">
        <v>1.1000000000000001</v>
      </c>
      <c r="JN18">
        <v>4.2</v>
      </c>
      <c r="JO18">
        <v>2.2000000000000002</v>
      </c>
      <c r="JP18">
        <v>4.9000000000000004</v>
      </c>
      <c r="JQ18">
        <v>0.2</v>
      </c>
      <c r="JR18">
        <v>5.2</v>
      </c>
      <c r="JS18">
        <v>0.3</v>
      </c>
      <c r="JT18">
        <v>3.8</v>
      </c>
      <c r="JU18">
        <v>0.8</v>
      </c>
      <c r="JV18">
        <v>3</v>
      </c>
      <c r="JW18">
        <v>1.9</v>
      </c>
      <c r="JX18">
        <v>12.2</v>
      </c>
      <c r="JY18">
        <v>0.4</v>
      </c>
      <c r="JZ18">
        <v>12.7</v>
      </c>
      <c r="KA18">
        <v>0.4</v>
      </c>
      <c r="KB18">
        <v>7.8</v>
      </c>
      <c r="KC18">
        <v>1.2</v>
      </c>
      <c r="KD18">
        <v>5.4</v>
      </c>
      <c r="KE18">
        <v>2.8</v>
      </c>
      <c r="KF18">
        <v>33520</v>
      </c>
      <c r="KG18">
        <v>628</v>
      </c>
      <c r="KH18">
        <v>35795</v>
      </c>
      <c r="KI18">
        <v>352</v>
      </c>
      <c r="KJ18">
        <v>29660</v>
      </c>
      <c r="KK18">
        <v>1584</v>
      </c>
      <c r="KL18">
        <v>15829</v>
      </c>
      <c r="KM18">
        <v>3054</v>
      </c>
      <c r="KN18">
        <v>1544346</v>
      </c>
      <c r="KO18">
        <v>9795</v>
      </c>
      <c r="KP18">
        <v>1258196</v>
      </c>
      <c r="KQ18">
        <v>11756</v>
      </c>
      <c r="KR18">
        <v>134596</v>
      </c>
      <c r="KS18">
        <v>5557</v>
      </c>
      <c r="KT18">
        <v>15820</v>
      </c>
      <c r="KU18">
        <v>2055</v>
      </c>
      <c r="KV18">
        <v>7</v>
      </c>
      <c r="KW18">
        <v>0.4</v>
      </c>
      <c r="KX18">
        <v>6</v>
      </c>
      <c r="KY18">
        <v>0.4</v>
      </c>
      <c r="KZ18">
        <v>9.1999999999999993</v>
      </c>
      <c r="LA18">
        <v>1.5</v>
      </c>
      <c r="LB18">
        <v>24.8</v>
      </c>
      <c r="LC18">
        <v>5.7</v>
      </c>
      <c r="LD18">
        <v>6.2</v>
      </c>
      <c r="LE18">
        <v>0.4</v>
      </c>
      <c r="LF18">
        <v>5.7</v>
      </c>
      <c r="LG18">
        <v>0.4</v>
      </c>
      <c r="LH18">
        <v>7.8</v>
      </c>
      <c r="LI18">
        <v>1.1000000000000001</v>
      </c>
      <c r="LJ18">
        <v>14.3</v>
      </c>
      <c r="LK18">
        <v>4.4000000000000004</v>
      </c>
      <c r="LL18">
        <v>86.8</v>
      </c>
      <c r="LM18">
        <v>0.5</v>
      </c>
      <c r="LN18">
        <v>88.4</v>
      </c>
      <c r="LO18">
        <v>0.5</v>
      </c>
      <c r="LP18">
        <v>83</v>
      </c>
      <c r="LQ18">
        <v>1.8</v>
      </c>
      <c r="LR18">
        <v>60.8</v>
      </c>
      <c r="LS18">
        <v>6.7</v>
      </c>
      <c r="LT18">
        <v>1565334</v>
      </c>
      <c r="LU18">
        <v>9879</v>
      </c>
      <c r="LV18">
        <v>1264875</v>
      </c>
      <c r="LW18">
        <v>11837</v>
      </c>
      <c r="LX18">
        <v>134837</v>
      </c>
      <c r="LY18">
        <v>5596</v>
      </c>
      <c r="LZ18">
        <v>16335</v>
      </c>
      <c r="MA18">
        <v>2059</v>
      </c>
      <c r="MB18">
        <v>35.200000000000003</v>
      </c>
      <c r="MC18">
        <v>0.6</v>
      </c>
      <c r="MD18">
        <v>35.299999999999997</v>
      </c>
      <c r="ME18">
        <v>0.6</v>
      </c>
      <c r="MF18">
        <v>28.6</v>
      </c>
      <c r="MG18">
        <v>2</v>
      </c>
      <c r="MH18">
        <v>35.5</v>
      </c>
      <c r="MI18">
        <v>5.8</v>
      </c>
      <c r="MJ18">
        <v>16.2</v>
      </c>
      <c r="MK18">
        <v>0.4</v>
      </c>
      <c r="ML18">
        <v>15.3</v>
      </c>
      <c r="MM18">
        <v>0.4</v>
      </c>
      <c r="MN18">
        <v>16.899999999999999</v>
      </c>
      <c r="MO18">
        <v>1.7</v>
      </c>
      <c r="MP18">
        <v>19.3</v>
      </c>
      <c r="MQ18">
        <v>4.5</v>
      </c>
      <c r="MR18">
        <v>23.1</v>
      </c>
      <c r="MS18">
        <v>0.5</v>
      </c>
      <c r="MT18">
        <v>23.9</v>
      </c>
      <c r="MU18">
        <v>0.5</v>
      </c>
      <c r="MV18">
        <v>20.100000000000001</v>
      </c>
      <c r="MW18">
        <v>1.5</v>
      </c>
      <c r="MX18">
        <v>20.3</v>
      </c>
      <c r="MY18">
        <v>4.9000000000000004</v>
      </c>
      <c r="MZ18">
        <v>9.4</v>
      </c>
      <c r="NA18">
        <v>0.3</v>
      </c>
      <c r="NB18">
        <v>9.3000000000000007</v>
      </c>
      <c r="NC18">
        <v>0.3</v>
      </c>
      <c r="ND18">
        <v>12.7</v>
      </c>
      <c r="NE18">
        <v>1.3</v>
      </c>
      <c r="NF18">
        <v>5.9</v>
      </c>
      <c r="NG18">
        <v>3.4</v>
      </c>
      <c r="NH18">
        <v>16.100000000000001</v>
      </c>
      <c r="NI18">
        <v>0.4</v>
      </c>
      <c r="NJ18">
        <v>16</v>
      </c>
      <c r="NK18">
        <v>0.5</v>
      </c>
      <c r="NL18">
        <v>21.7</v>
      </c>
      <c r="NM18">
        <v>1.7</v>
      </c>
      <c r="NN18">
        <v>19</v>
      </c>
      <c r="NO18">
        <v>4.0999999999999996</v>
      </c>
      <c r="NP18">
        <v>0.1</v>
      </c>
      <c r="NQ18">
        <v>0.1</v>
      </c>
      <c r="NR18">
        <v>0.1</v>
      </c>
      <c r="NS18">
        <v>0.1</v>
      </c>
      <c r="NT18">
        <v>0</v>
      </c>
      <c r="NU18">
        <v>0.1</v>
      </c>
      <c r="NV18">
        <v>0</v>
      </c>
      <c r="NW18">
        <v>0.6</v>
      </c>
      <c r="NX18">
        <v>4</v>
      </c>
      <c r="NY18">
        <v>0.2</v>
      </c>
      <c r="NZ18">
        <v>3</v>
      </c>
      <c r="OA18">
        <v>0.2</v>
      </c>
      <c r="OB18">
        <v>3</v>
      </c>
      <c r="OC18">
        <v>0.7</v>
      </c>
      <c r="OD18">
        <v>0.8</v>
      </c>
      <c r="OE18">
        <v>0.8</v>
      </c>
      <c r="OF18">
        <v>6.3</v>
      </c>
      <c r="OG18">
        <v>0.3</v>
      </c>
      <c r="OH18">
        <v>6.2</v>
      </c>
      <c r="OI18">
        <v>0.3</v>
      </c>
      <c r="OJ18">
        <v>8.9</v>
      </c>
      <c r="OK18">
        <v>1.2</v>
      </c>
      <c r="OL18">
        <v>6</v>
      </c>
      <c r="OM18">
        <v>3.6</v>
      </c>
      <c r="ON18">
        <v>15.2</v>
      </c>
      <c r="OO18">
        <v>0.4</v>
      </c>
      <c r="OP18">
        <v>15.7</v>
      </c>
      <c r="OQ18">
        <v>0.5</v>
      </c>
      <c r="OR18">
        <v>19.899999999999999</v>
      </c>
      <c r="OS18">
        <v>1.7</v>
      </c>
      <c r="OT18">
        <v>6.8</v>
      </c>
      <c r="OU18">
        <v>3.2</v>
      </c>
      <c r="OV18">
        <v>2.9</v>
      </c>
      <c r="OW18">
        <v>0.2</v>
      </c>
      <c r="OX18">
        <v>3.1</v>
      </c>
      <c r="OY18">
        <v>0.2</v>
      </c>
      <c r="OZ18">
        <v>2.1</v>
      </c>
      <c r="PA18">
        <v>0.5</v>
      </c>
      <c r="PB18">
        <v>0.8</v>
      </c>
      <c r="PC18">
        <v>0.8</v>
      </c>
      <c r="PD18">
        <v>11.5</v>
      </c>
      <c r="PE18">
        <v>0.4</v>
      </c>
      <c r="PF18">
        <v>11.9</v>
      </c>
      <c r="PG18">
        <v>0.4</v>
      </c>
      <c r="PH18">
        <v>11</v>
      </c>
      <c r="PI18">
        <v>1.4</v>
      </c>
      <c r="PJ18">
        <v>12</v>
      </c>
      <c r="PK18">
        <v>3.8</v>
      </c>
      <c r="PL18">
        <v>4.5999999999999996</v>
      </c>
      <c r="PM18">
        <v>0.2</v>
      </c>
      <c r="PN18">
        <v>4.9000000000000004</v>
      </c>
      <c r="PO18">
        <v>0.3</v>
      </c>
      <c r="PP18">
        <v>3.6</v>
      </c>
      <c r="PQ18">
        <v>0.8</v>
      </c>
      <c r="PR18">
        <v>1.9</v>
      </c>
      <c r="PS18">
        <v>1.5</v>
      </c>
      <c r="PT18">
        <v>9.1999999999999993</v>
      </c>
      <c r="PU18">
        <v>0.3</v>
      </c>
      <c r="PV18">
        <v>9.6999999999999993</v>
      </c>
      <c r="PW18">
        <v>0.4</v>
      </c>
      <c r="PX18">
        <v>7.5</v>
      </c>
      <c r="PY18">
        <v>0.9</v>
      </c>
      <c r="PZ18">
        <v>4.5999999999999996</v>
      </c>
      <c r="QA18">
        <v>2.7</v>
      </c>
      <c r="QB18">
        <v>7.6</v>
      </c>
      <c r="QC18">
        <v>0.3</v>
      </c>
      <c r="QD18">
        <v>7.2</v>
      </c>
      <c r="QE18">
        <v>0.3</v>
      </c>
      <c r="QF18">
        <v>8.1999999999999993</v>
      </c>
      <c r="QG18">
        <v>1.2</v>
      </c>
      <c r="QH18">
        <v>4.3</v>
      </c>
      <c r="QI18">
        <v>2.4</v>
      </c>
      <c r="QJ18">
        <v>24.3</v>
      </c>
      <c r="QK18">
        <v>0.4</v>
      </c>
      <c r="QL18">
        <v>24.2</v>
      </c>
      <c r="QM18">
        <v>0.5</v>
      </c>
      <c r="QN18">
        <v>20.9</v>
      </c>
      <c r="QO18">
        <v>1.5</v>
      </c>
      <c r="QP18">
        <v>49.3</v>
      </c>
      <c r="QQ18">
        <v>6.3</v>
      </c>
      <c r="QR18">
        <v>6.9</v>
      </c>
      <c r="QS18">
        <v>0.3</v>
      </c>
      <c r="QT18">
        <v>6.5</v>
      </c>
      <c r="QU18">
        <v>0.3</v>
      </c>
      <c r="QV18">
        <v>8.6</v>
      </c>
      <c r="QW18">
        <v>1.3</v>
      </c>
      <c r="QX18">
        <v>12.2</v>
      </c>
      <c r="QY18">
        <v>3.8</v>
      </c>
      <c r="QZ18">
        <v>4.3</v>
      </c>
      <c r="RA18">
        <v>0.2</v>
      </c>
      <c r="RB18">
        <v>4</v>
      </c>
      <c r="RC18">
        <v>0.3</v>
      </c>
      <c r="RD18">
        <v>4.2</v>
      </c>
      <c r="RE18">
        <v>0.8</v>
      </c>
      <c r="RF18">
        <v>0.8</v>
      </c>
      <c r="RG18">
        <v>0.7</v>
      </c>
      <c r="RH18">
        <v>3.2</v>
      </c>
      <c r="RI18">
        <v>0.2</v>
      </c>
      <c r="RJ18">
        <v>3.5</v>
      </c>
      <c r="RK18">
        <v>0.2</v>
      </c>
      <c r="RL18">
        <v>2.1</v>
      </c>
      <c r="RM18">
        <v>0.5</v>
      </c>
      <c r="RN18">
        <v>0.5</v>
      </c>
      <c r="RO18">
        <v>0.8</v>
      </c>
      <c r="RP18">
        <v>0.1</v>
      </c>
      <c r="RQ18">
        <v>0.1</v>
      </c>
      <c r="RR18">
        <v>0.1</v>
      </c>
      <c r="RS18">
        <v>0.1</v>
      </c>
      <c r="RT18">
        <v>0</v>
      </c>
      <c r="RU18">
        <v>0.1</v>
      </c>
      <c r="RV18">
        <v>0</v>
      </c>
      <c r="RW18">
        <v>0.6</v>
      </c>
      <c r="RX18">
        <v>79.5</v>
      </c>
      <c r="RY18">
        <v>0.5</v>
      </c>
      <c r="RZ18">
        <v>81.2</v>
      </c>
      <c r="SA18">
        <v>0.5</v>
      </c>
      <c r="SB18">
        <v>83.3</v>
      </c>
      <c r="SC18">
        <v>1.5</v>
      </c>
      <c r="SD18">
        <v>70.900000000000006</v>
      </c>
      <c r="SE18">
        <v>5.6</v>
      </c>
      <c r="SF18">
        <v>13.6</v>
      </c>
      <c r="SG18">
        <v>0.4</v>
      </c>
      <c r="SH18">
        <v>14.1</v>
      </c>
      <c r="SI18">
        <v>0.4</v>
      </c>
      <c r="SJ18">
        <v>12</v>
      </c>
      <c r="SK18">
        <v>1.4</v>
      </c>
      <c r="SL18">
        <v>25.4</v>
      </c>
      <c r="SM18">
        <v>5.0999999999999996</v>
      </c>
      <c r="SN18">
        <v>6.7</v>
      </c>
      <c r="SO18">
        <v>0.3</v>
      </c>
      <c r="SP18">
        <v>4.5999999999999996</v>
      </c>
      <c r="SQ18">
        <v>0.2</v>
      </c>
      <c r="SR18">
        <v>4.5999999999999996</v>
      </c>
      <c r="SS18">
        <v>0.8</v>
      </c>
      <c r="ST18">
        <v>3</v>
      </c>
      <c r="SU18">
        <v>2.7</v>
      </c>
      <c r="SV18">
        <v>0.2</v>
      </c>
      <c r="SW18">
        <v>0.1</v>
      </c>
      <c r="SX18">
        <v>0.1</v>
      </c>
      <c r="SY18">
        <v>0.1</v>
      </c>
      <c r="SZ18">
        <v>0.1</v>
      </c>
      <c r="TA18">
        <v>0.1</v>
      </c>
      <c r="TB18">
        <v>0.8</v>
      </c>
      <c r="TC18">
        <v>1.2</v>
      </c>
      <c r="TD18">
        <v>95.3</v>
      </c>
      <c r="TE18">
        <v>0.3</v>
      </c>
      <c r="TF18">
        <v>95</v>
      </c>
      <c r="TG18">
        <v>0.3</v>
      </c>
      <c r="TH18">
        <v>94.7</v>
      </c>
      <c r="TI18">
        <v>1.1000000000000001</v>
      </c>
      <c r="TJ18">
        <v>98</v>
      </c>
      <c r="TK18">
        <v>1.5</v>
      </c>
      <c r="TL18">
        <v>76.2</v>
      </c>
      <c r="TM18">
        <v>0.5</v>
      </c>
      <c r="TN18">
        <v>74.3</v>
      </c>
      <c r="TO18">
        <v>0.5</v>
      </c>
      <c r="TP18">
        <v>70.2</v>
      </c>
      <c r="TQ18">
        <v>2.1</v>
      </c>
      <c r="TR18">
        <v>93.6</v>
      </c>
      <c r="TS18">
        <v>2.8</v>
      </c>
      <c r="TT18">
        <v>19.2</v>
      </c>
      <c r="TU18">
        <v>0.4</v>
      </c>
      <c r="TV18">
        <v>20.7</v>
      </c>
      <c r="TW18">
        <v>0.5</v>
      </c>
      <c r="TX18">
        <v>24.4</v>
      </c>
      <c r="TY18">
        <v>1.9</v>
      </c>
      <c r="TZ18">
        <v>4.4000000000000004</v>
      </c>
      <c r="UA18">
        <v>2.6</v>
      </c>
      <c r="UB18">
        <v>4.7</v>
      </c>
      <c r="UC18">
        <v>0.3</v>
      </c>
      <c r="UD18">
        <v>5</v>
      </c>
      <c r="UE18">
        <v>0.3</v>
      </c>
      <c r="UF18">
        <v>5.3</v>
      </c>
      <c r="UG18">
        <v>1.1000000000000001</v>
      </c>
      <c r="UH18">
        <v>2</v>
      </c>
      <c r="UI18">
        <v>1.5</v>
      </c>
      <c r="UJ18">
        <v>1490887</v>
      </c>
      <c r="UK18">
        <v>10075</v>
      </c>
      <c r="UL18">
        <v>1264875</v>
      </c>
      <c r="UM18">
        <v>11837</v>
      </c>
      <c r="UN18">
        <v>134837</v>
      </c>
      <c r="UO18">
        <v>5596</v>
      </c>
      <c r="UP18">
        <v>16335</v>
      </c>
      <c r="UQ18">
        <v>2059</v>
      </c>
      <c r="UR18">
        <v>4.5</v>
      </c>
      <c r="US18">
        <v>0.2</v>
      </c>
      <c r="UT18">
        <v>4.4000000000000004</v>
      </c>
      <c r="UU18">
        <v>0.2</v>
      </c>
      <c r="UV18">
        <v>5.9</v>
      </c>
      <c r="UW18">
        <v>0.9</v>
      </c>
      <c r="UX18">
        <v>2.4</v>
      </c>
      <c r="UY18">
        <v>1.7</v>
      </c>
      <c r="UZ18">
        <v>3.8</v>
      </c>
      <c r="VA18">
        <v>0.2</v>
      </c>
      <c r="VB18">
        <v>3.7</v>
      </c>
      <c r="VC18">
        <v>0.2</v>
      </c>
      <c r="VD18">
        <v>5.5</v>
      </c>
      <c r="VE18">
        <v>0.9</v>
      </c>
      <c r="VF18">
        <v>0.3</v>
      </c>
      <c r="VG18">
        <v>0.4</v>
      </c>
      <c r="VH18">
        <v>5.8</v>
      </c>
      <c r="VI18">
        <v>0.3</v>
      </c>
      <c r="VJ18">
        <v>5.9</v>
      </c>
      <c r="VK18">
        <v>0.3</v>
      </c>
      <c r="VL18">
        <v>6.8</v>
      </c>
      <c r="VM18">
        <v>1.1000000000000001</v>
      </c>
      <c r="VN18">
        <v>2.2000000000000002</v>
      </c>
      <c r="VO18">
        <v>1.7</v>
      </c>
      <c r="VP18">
        <v>8.5</v>
      </c>
      <c r="VQ18">
        <v>0.4</v>
      </c>
      <c r="VR18">
        <v>8.5</v>
      </c>
      <c r="VS18">
        <v>0.4</v>
      </c>
      <c r="VT18">
        <v>10</v>
      </c>
      <c r="VU18">
        <v>1.4</v>
      </c>
      <c r="VV18">
        <v>10.6</v>
      </c>
      <c r="VW18">
        <v>4.5</v>
      </c>
      <c r="VX18">
        <v>11.6</v>
      </c>
      <c r="VY18">
        <v>0.4</v>
      </c>
      <c r="VZ18">
        <v>12</v>
      </c>
      <c r="WA18">
        <v>0.4</v>
      </c>
      <c r="WB18">
        <v>12.2</v>
      </c>
      <c r="WC18">
        <v>1.4</v>
      </c>
      <c r="WD18">
        <v>5.5</v>
      </c>
      <c r="WE18">
        <v>2.8</v>
      </c>
      <c r="WF18">
        <v>15.2</v>
      </c>
      <c r="WG18">
        <v>0.4</v>
      </c>
      <c r="WH18">
        <v>15.6</v>
      </c>
      <c r="WI18">
        <v>0.4</v>
      </c>
      <c r="WJ18">
        <v>14.8</v>
      </c>
      <c r="WK18">
        <v>1.4</v>
      </c>
      <c r="WL18">
        <v>11.3</v>
      </c>
      <c r="WM18">
        <v>3.8</v>
      </c>
      <c r="WN18">
        <v>15.8</v>
      </c>
      <c r="WO18">
        <v>0.4</v>
      </c>
      <c r="WP18">
        <v>16.3</v>
      </c>
      <c r="WQ18">
        <v>0.5</v>
      </c>
      <c r="WR18">
        <v>13.8</v>
      </c>
      <c r="WS18">
        <v>1.4</v>
      </c>
      <c r="WT18">
        <v>15</v>
      </c>
      <c r="WU18">
        <v>4.2</v>
      </c>
      <c r="WV18">
        <v>8.6</v>
      </c>
      <c r="WW18">
        <v>0.3</v>
      </c>
      <c r="WX18">
        <v>8.6999999999999993</v>
      </c>
      <c r="WY18">
        <v>0.4</v>
      </c>
      <c r="WZ18">
        <v>5.8</v>
      </c>
      <c r="XA18">
        <v>0.9</v>
      </c>
      <c r="XB18">
        <v>16.3</v>
      </c>
      <c r="XC18">
        <v>4.3</v>
      </c>
      <c r="XD18">
        <v>3.5</v>
      </c>
      <c r="XE18">
        <v>0.2</v>
      </c>
      <c r="XF18">
        <v>3.4</v>
      </c>
      <c r="XG18">
        <v>0.2</v>
      </c>
      <c r="XH18">
        <v>3.1</v>
      </c>
      <c r="XI18">
        <v>0.8</v>
      </c>
      <c r="XJ18">
        <v>6.2</v>
      </c>
      <c r="XK18">
        <v>3</v>
      </c>
      <c r="XL18">
        <v>22.7</v>
      </c>
      <c r="XM18">
        <v>0.5</v>
      </c>
      <c r="XN18">
        <v>21.6</v>
      </c>
      <c r="XO18">
        <v>0.6</v>
      </c>
      <c r="XP18">
        <v>21.9</v>
      </c>
      <c r="XQ18">
        <v>1.7</v>
      </c>
      <c r="XR18">
        <v>30.1</v>
      </c>
      <c r="XS18">
        <v>5</v>
      </c>
      <c r="XT18">
        <v>25.4</v>
      </c>
      <c r="XU18">
        <v>0.6</v>
      </c>
      <c r="XV18">
        <v>24.6</v>
      </c>
      <c r="XW18">
        <v>0.6</v>
      </c>
      <c r="XX18">
        <v>19.399999999999999</v>
      </c>
      <c r="XY18">
        <v>1.7</v>
      </c>
      <c r="XZ18">
        <v>6</v>
      </c>
      <c r="YA18">
        <v>3.2</v>
      </c>
      <c r="YB18">
        <v>17.8</v>
      </c>
      <c r="YC18">
        <v>0.4</v>
      </c>
      <c r="YD18">
        <v>18.100000000000001</v>
      </c>
      <c r="YE18">
        <v>0.5</v>
      </c>
      <c r="YF18">
        <v>16.399999999999999</v>
      </c>
      <c r="YG18">
        <v>1.5</v>
      </c>
      <c r="YH18">
        <v>6.3</v>
      </c>
      <c r="YI18">
        <v>2.8</v>
      </c>
      <c r="YJ18">
        <v>17.5</v>
      </c>
      <c r="YK18">
        <v>0.5</v>
      </c>
      <c r="YL18">
        <v>17.899999999999999</v>
      </c>
      <c r="YM18">
        <v>0.6</v>
      </c>
      <c r="YN18">
        <v>16.600000000000001</v>
      </c>
      <c r="YO18">
        <v>1.6</v>
      </c>
      <c r="YP18">
        <v>21.3</v>
      </c>
      <c r="YQ18">
        <v>4.9000000000000004</v>
      </c>
      <c r="YR18">
        <v>13.5</v>
      </c>
      <c r="YS18">
        <v>0.4</v>
      </c>
      <c r="YT18">
        <v>14</v>
      </c>
      <c r="YU18">
        <v>0.4</v>
      </c>
      <c r="YV18">
        <v>12.6</v>
      </c>
      <c r="YW18">
        <v>1.5</v>
      </c>
      <c r="YX18">
        <v>14.3</v>
      </c>
      <c r="YY18">
        <v>4.2</v>
      </c>
      <c r="YZ18">
        <v>5.6</v>
      </c>
      <c r="ZA18">
        <v>0.3</v>
      </c>
      <c r="ZB18">
        <v>5.8</v>
      </c>
      <c r="ZC18">
        <v>0.3</v>
      </c>
      <c r="ZD18">
        <v>6.1</v>
      </c>
      <c r="ZE18">
        <v>0.9</v>
      </c>
      <c r="ZF18">
        <v>8.6999999999999993</v>
      </c>
      <c r="ZG18">
        <v>3.8</v>
      </c>
      <c r="ZH18">
        <v>8.8000000000000007</v>
      </c>
      <c r="ZI18">
        <v>0.3</v>
      </c>
      <c r="ZJ18">
        <v>8.6999999999999993</v>
      </c>
      <c r="ZK18">
        <v>0.3</v>
      </c>
      <c r="ZL18">
        <v>11.5</v>
      </c>
      <c r="ZM18">
        <v>1.6</v>
      </c>
      <c r="ZN18">
        <v>11.9</v>
      </c>
      <c r="ZO18">
        <v>4.3</v>
      </c>
      <c r="ZP18">
        <v>4.3</v>
      </c>
      <c r="ZQ18">
        <v>0.2</v>
      </c>
      <c r="ZR18">
        <v>4.3</v>
      </c>
      <c r="ZS18">
        <v>0.2</v>
      </c>
      <c r="ZT18">
        <v>5.8</v>
      </c>
      <c r="ZU18">
        <v>0.9</v>
      </c>
      <c r="ZV18">
        <v>8.5</v>
      </c>
      <c r="ZW18">
        <v>3.5</v>
      </c>
      <c r="ZX18">
        <v>3.9</v>
      </c>
      <c r="ZY18">
        <v>0.2</v>
      </c>
      <c r="ZZ18">
        <v>3.7</v>
      </c>
      <c r="AAA18">
        <v>0.2</v>
      </c>
      <c r="AAB18">
        <v>6.2</v>
      </c>
      <c r="AAC18">
        <v>0.9</v>
      </c>
      <c r="AAD18">
        <v>8</v>
      </c>
      <c r="AAE18">
        <v>4</v>
      </c>
      <c r="AAF18">
        <v>3.3</v>
      </c>
      <c r="AAG18">
        <v>0.2</v>
      </c>
      <c r="AAH18">
        <v>2.9</v>
      </c>
      <c r="AAI18">
        <v>0.2</v>
      </c>
      <c r="AAJ18">
        <v>5.3</v>
      </c>
      <c r="AAK18">
        <v>0.8</v>
      </c>
      <c r="AAL18">
        <v>14.9</v>
      </c>
      <c r="AAM18">
        <v>4.4000000000000004</v>
      </c>
      <c r="AAN18">
        <v>18.8</v>
      </c>
      <c r="AAO18">
        <v>0.2</v>
      </c>
      <c r="AAP18">
        <v>18.600000000000001</v>
      </c>
      <c r="AAQ18">
        <v>0.2</v>
      </c>
      <c r="AAR18">
        <v>22.6</v>
      </c>
      <c r="AAS18">
        <v>0.7</v>
      </c>
      <c r="AAT18">
        <v>32.200000000000003</v>
      </c>
      <c r="AAU18">
        <v>3.6</v>
      </c>
      <c r="AAV18">
        <v>1542710</v>
      </c>
      <c r="AAW18">
        <v>9827</v>
      </c>
      <c r="AAX18">
        <v>1258167</v>
      </c>
      <c r="AAY18">
        <v>11761</v>
      </c>
      <c r="AAZ18">
        <v>134516</v>
      </c>
      <c r="ABA18">
        <v>5553</v>
      </c>
      <c r="ABB18">
        <v>14738</v>
      </c>
      <c r="ABC18">
        <v>1888</v>
      </c>
      <c r="ABD18">
        <v>74.599999999999994</v>
      </c>
      <c r="ABE18">
        <v>0.7</v>
      </c>
      <c r="ABF18">
        <v>76.599999999999994</v>
      </c>
      <c r="ABG18">
        <v>0.7</v>
      </c>
      <c r="ABH18">
        <v>66.2</v>
      </c>
      <c r="ABI18">
        <v>2.4</v>
      </c>
      <c r="ABJ18">
        <v>30.8</v>
      </c>
      <c r="ABK18">
        <v>6.4</v>
      </c>
      <c r="ABL18">
        <v>25.4</v>
      </c>
      <c r="ABM18">
        <v>0.7</v>
      </c>
      <c r="ABN18">
        <v>23.4</v>
      </c>
      <c r="ABO18">
        <v>0.7</v>
      </c>
      <c r="ABP18">
        <v>33.799999999999997</v>
      </c>
      <c r="ABQ18">
        <v>2.4</v>
      </c>
      <c r="ABR18">
        <v>69.2</v>
      </c>
      <c r="ABS18">
        <v>6.4</v>
      </c>
      <c r="ABT18">
        <v>2.1</v>
      </c>
      <c r="ABU18">
        <v>0.2</v>
      </c>
      <c r="ABV18">
        <v>0.8</v>
      </c>
      <c r="ABW18">
        <v>0.1</v>
      </c>
      <c r="ABX18">
        <v>4.3</v>
      </c>
      <c r="ABY18">
        <v>0.7</v>
      </c>
      <c r="ABZ18">
        <v>29.2</v>
      </c>
      <c r="ACA18">
        <v>7.4</v>
      </c>
      <c r="ACB18">
        <v>17.899999999999999</v>
      </c>
      <c r="ACC18">
        <v>0.6</v>
      </c>
      <c r="ACD18">
        <v>17</v>
      </c>
      <c r="ACE18">
        <v>0.5</v>
      </c>
      <c r="ACF18">
        <v>22.3</v>
      </c>
      <c r="ACG18">
        <v>2.1</v>
      </c>
      <c r="ACH18">
        <v>26.6</v>
      </c>
      <c r="ACI18">
        <v>6.8</v>
      </c>
      <c r="ACJ18">
        <v>42.4</v>
      </c>
      <c r="ACK18">
        <v>0.8</v>
      </c>
      <c r="ACL18">
        <v>43.6</v>
      </c>
      <c r="ACM18">
        <v>0.9</v>
      </c>
      <c r="ACN18">
        <v>38.200000000000003</v>
      </c>
      <c r="ACO18">
        <v>2</v>
      </c>
      <c r="ACP18">
        <v>30.7</v>
      </c>
      <c r="ACQ18">
        <v>7.2</v>
      </c>
      <c r="ACR18">
        <v>37.6</v>
      </c>
      <c r="ACS18">
        <v>0.7</v>
      </c>
      <c r="ACT18">
        <v>38.700000000000003</v>
      </c>
      <c r="ACU18">
        <v>0.8</v>
      </c>
      <c r="ACV18">
        <v>35.1</v>
      </c>
      <c r="ACW18">
        <v>2.1</v>
      </c>
      <c r="ACX18">
        <v>13.5</v>
      </c>
      <c r="ACY18">
        <v>4.7</v>
      </c>
      <c r="ACZ18">
        <v>8.9</v>
      </c>
      <c r="ADH18">
        <v>18</v>
      </c>
      <c r="ADP18">
        <v>12.3</v>
      </c>
      <c r="ADX18">
        <v>1.2</v>
      </c>
    </row>
    <row r="19" spans="1:804" x14ac:dyDescent="0.2">
      <c r="A19" t="s">
        <v>1646</v>
      </c>
      <c r="B19">
        <v>20</v>
      </c>
      <c r="C19" t="s">
        <v>1647</v>
      </c>
      <c r="D19">
        <v>1388575</v>
      </c>
      <c r="E19">
        <v>10089</v>
      </c>
      <c r="F19">
        <v>1140610</v>
      </c>
      <c r="G19">
        <v>12904</v>
      </c>
      <c r="H19">
        <v>131934</v>
      </c>
      <c r="I19">
        <v>6456</v>
      </c>
      <c r="J19">
        <v>6746</v>
      </c>
      <c r="K19">
        <v>1543</v>
      </c>
      <c r="L19">
        <v>4.5</v>
      </c>
      <c r="M19">
        <v>0.3</v>
      </c>
      <c r="N19" s="7">
        <v>4.3</v>
      </c>
      <c r="O19">
        <v>0.3</v>
      </c>
      <c r="P19" s="8">
        <v>5.7</v>
      </c>
      <c r="Q19">
        <v>1.1000000000000001</v>
      </c>
      <c r="R19">
        <v>0.5</v>
      </c>
      <c r="S19">
        <v>0.8</v>
      </c>
      <c r="T19">
        <v>10.6</v>
      </c>
      <c r="U19">
        <v>0.3</v>
      </c>
      <c r="V19" s="7">
        <v>9.8000000000000007</v>
      </c>
      <c r="W19">
        <v>0.3</v>
      </c>
      <c r="X19" s="8">
        <v>14.6</v>
      </c>
      <c r="Y19">
        <v>1.5</v>
      </c>
      <c r="Z19">
        <v>24.6</v>
      </c>
      <c r="AA19">
        <v>11</v>
      </c>
      <c r="AB19">
        <v>41.7</v>
      </c>
      <c r="AC19">
        <v>0.4</v>
      </c>
      <c r="AD19" s="7">
        <v>41.6</v>
      </c>
      <c r="AE19">
        <v>0.5</v>
      </c>
      <c r="AF19" s="8">
        <v>47</v>
      </c>
      <c r="AG19">
        <v>2.2999999999999998</v>
      </c>
      <c r="AH19">
        <v>40.5</v>
      </c>
      <c r="AI19">
        <v>10.9</v>
      </c>
      <c r="AJ19">
        <v>20.399999999999999</v>
      </c>
      <c r="AK19">
        <v>0.2</v>
      </c>
      <c r="AL19" s="7">
        <v>20.9</v>
      </c>
      <c r="AM19">
        <v>0.3</v>
      </c>
      <c r="AN19" s="8">
        <v>18.2</v>
      </c>
      <c r="AO19">
        <v>1.3</v>
      </c>
      <c r="AP19">
        <v>15.9</v>
      </c>
      <c r="AQ19">
        <v>6.9</v>
      </c>
      <c r="AR19">
        <v>10.1</v>
      </c>
      <c r="AS19">
        <v>0.3</v>
      </c>
      <c r="AT19" s="7">
        <v>10.5</v>
      </c>
      <c r="AU19">
        <v>0.4</v>
      </c>
      <c r="AV19" s="8">
        <v>6.6</v>
      </c>
      <c r="AW19">
        <v>1.1000000000000001</v>
      </c>
      <c r="AX19">
        <v>10.6</v>
      </c>
      <c r="AY19">
        <v>5</v>
      </c>
      <c r="AZ19">
        <v>12.8</v>
      </c>
      <c r="BA19">
        <v>0.3</v>
      </c>
      <c r="BB19" s="7">
        <v>12.9</v>
      </c>
      <c r="BC19">
        <v>0.4</v>
      </c>
      <c r="BD19" s="8">
        <v>7.8</v>
      </c>
      <c r="BE19">
        <v>1.1000000000000001</v>
      </c>
      <c r="BF19">
        <v>7.9</v>
      </c>
      <c r="BG19">
        <v>4.5</v>
      </c>
      <c r="BH19">
        <v>41.8</v>
      </c>
      <c r="BI19">
        <v>0.3</v>
      </c>
      <c r="BJ19">
        <v>42.4</v>
      </c>
      <c r="BK19">
        <v>0.3</v>
      </c>
      <c r="BL19">
        <v>36.700000000000003</v>
      </c>
      <c r="BM19">
        <v>0.8</v>
      </c>
      <c r="BN19">
        <v>34.5</v>
      </c>
      <c r="BO19">
        <v>7.4</v>
      </c>
      <c r="BP19">
        <v>53.6</v>
      </c>
      <c r="BQ19">
        <v>0.3</v>
      </c>
      <c r="BR19">
        <v>53.6</v>
      </c>
      <c r="BS19">
        <v>0.5</v>
      </c>
      <c r="BT19">
        <v>53.8</v>
      </c>
      <c r="BU19">
        <v>1.8</v>
      </c>
      <c r="BV19">
        <v>56.9</v>
      </c>
      <c r="BW19">
        <v>11.1</v>
      </c>
      <c r="BX19">
        <v>46.4</v>
      </c>
      <c r="BY19">
        <v>0.3</v>
      </c>
      <c r="BZ19">
        <v>46.4</v>
      </c>
      <c r="CA19">
        <v>0.5</v>
      </c>
      <c r="CB19">
        <v>46.2</v>
      </c>
      <c r="CC19">
        <v>1.8</v>
      </c>
      <c r="CD19">
        <v>43.1</v>
      </c>
      <c r="CE19">
        <v>11.1</v>
      </c>
      <c r="CN19">
        <v>86.9</v>
      </c>
      <c r="CO19">
        <v>0.4</v>
      </c>
      <c r="CP19">
        <v>88</v>
      </c>
      <c r="CQ19">
        <v>0.4</v>
      </c>
      <c r="CR19">
        <v>80</v>
      </c>
      <c r="CS19">
        <v>2.1</v>
      </c>
      <c r="CT19">
        <v>50.8</v>
      </c>
      <c r="CU19">
        <v>11</v>
      </c>
      <c r="CV19">
        <v>5.2</v>
      </c>
      <c r="CW19">
        <v>0.2</v>
      </c>
      <c r="CX19">
        <v>4.8</v>
      </c>
      <c r="CY19">
        <v>0.3</v>
      </c>
      <c r="CZ19">
        <v>7.1</v>
      </c>
      <c r="DA19">
        <v>1.3</v>
      </c>
      <c r="DB19">
        <v>29.4</v>
      </c>
      <c r="DC19">
        <v>10.7</v>
      </c>
      <c r="DD19">
        <v>0.8</v>
      </c>
      <c r="DE19">
        <v>0.1</v>
      </c>
      <c r="DF19">
        <v>0.7</v>
      </c>
      <c r="DG19">
        <v>0.1</v>
      </c>
      <c r="DH19">
        <v>0.7</v>
      </c>
      <c r="DI19">
        <v>0.3</v>
      </c>
      <c r="DJ19">
        <v>2.8</v>
      </c>
      <c r="DK19">
        <v>3.5</v>
      </c>
      <c r="DL19">
        <v>2.7</v>
      </c>
      <c r="DM19">
        <v>0.2</v>
      </c>
      <c r="DN19">
        <v>2.4</v>
      </c>
      <c r="DO19">
        <v>0.2</v>
      </c>
      <c r="DP19">
        <v>4.5</v>
      </c>
      <c r="DQ19">
        <v>0.9</v>
      </c>
      <c r="DR19">
        <v>9.6</v>
      </c>
      <c r="DS19">
        <v>8.1999999999999993</v>
      </c>
      <c r="EB19">
        <v>2.1</v>
      </c>
      <c r="EC19">
        <v>0.2</v>
      </c>
      <c r="ED19">
        <v>1.8</v>
      </c>
      <c r="EE19">
        <v>0.2</v>
      </c>
      <c r="EF19">
        <v>4.5999999999999996</v>
      </c>
      <c r="EG19">
        <v>1</v>
      </c>
      <c r="EH19">
        <v>5.7</v>
      </c>
      <c r="EI19">
        <v>6.4</v>
      </c>
      <c r="EJ19">
        <v>2.2999999999999998</v>
      </c>
      <c r="EK19">
        <v>0.2</v>
      </c>
      <c r="EL19">
        <v>2.2000000000000002</v>
      </c>
      <c r="EM19">
        <v>0.3</v>
      </c>
      <c r="EN19">
        <v>3</v>
      </c>
      <c r="EO19">
        <v>0.7</v>
      </c>
      <c r="EP19">
        <v>1.6</v>
      </c>
      <c r="EQ19">
        <v>1.8</v>
      </c>
      <c r="ER19">
        <v>9.6</v>
      </c>
      <c r="ES19">
        <v>0.2</v>
      </c>
      <c r="ET19">
        <v>8.6999999999999993</v>
      </c>
      <c r="EU19">
        <v>0.3</v>
      </c>
      <c r="EV19">
        <v>19.7</v>
      </c>
      <c r="EW19">
        <v>1.5</v>
      </c>
      <c r="EX19">
        <v>6.9</v>
      </c>
      <c r="EY19">
        <v>6.5</v>
      </c>
      <c r="EZ19">
        <v>80</v>
      </c>
      <c r="FA19">
        <v>0.3</v>
      </c>
      <c r="FB19">
        <v>81.599999999999994</v>
      </c>
      <c r="FC19">
        <v>0.4</v>
      </c>
      <c r="FD19">
        <v>66.099999999999994</v>
      </c>
      <c r="FE19">
        <v>2.2999999999999998</v>
      </c>
      <c r="FF19">
        <v>49.6</v>
      </c>
      <c r="FG19">
        <v>11</v>
      </c>
      <c r="FH19">
        <v>91.4</v>
      </c>
      <c r="FI19">
        <v>0.4</v>
      </c>
      <c r="FJ19">
        <v>92.5</v>
      </c>
      <c r="FK19">
        <v>0.4</v>
      </c>
      <c r="FL19">
        <v>80.400000000000006</v>
      </c>
      <c r="FM19">
        <v>2.1</v>
      </c>
      <c r="FN19">
        <v>78.7</v>
      </c>
      <c r="FO19">
        <v>11</v>
      </c>
      <c r="FP19">
        <v>8.6</v>
      </c>
      <c r="FQ19">
        <v>0.4</v>
      </c>
      <c r="FR19">
        <v>7.5</v>
      </c>
      <c r="FS19">
        <v>0.4</v>
      </c>
      <c r="FT19">
        <v>19.600000000000001</v>
      </c>
      <c r="FU19">
        <v>2.1</v>
      </c>
      <c r="FV19">
        <v>21.3</v>
      </c>
      <c r="FW19">
        <v>11</v>
      </c>
      <c r="FX19">
        <v>3.4</v>
      </c>
      <c r="FY19">
        <v>0.2</v>
      </c>
      <c r="FZ19">
        <v>3.3</v>
      </c>
      <c r="GA19">
        <v>0.2</v>
      </c>
      <c r="GB19">
        <v>5.0999999999999996</v>
      </c>
      <c r="GC19">
        <v>1.1000000000000001</v>
      </c>
      <c r="GD19">
        <v>5.2</v>
      </c>
      <c r="GE19">
        <v>6.4</v>
      </c>
      <c r="GF19">
        <v>5.2</v>
      </c>
      <c r="GG19">
        <v>0.3</v>
      </c>
      <c r="GH19">
        <v>4.0999999999999996</v>
      </c>
      <c r="GI19">
        <v>0.3</v>
      </c>
      <c r="GJ19">
        <v>14.5</v>
      </c>
      <c r="GK19">
        <v>1.9</v>
      </c>
      <c r="GL19">
        <v>16.100000000000001</v>
      </c>
      <c r="GM19">
        <v>10.5</v>
      </c>
      <c r="GN19">
        <v>11.1</v>
      </c>
      <c r="GO19">
        <v>0.4</v>
      </c>
      <c r="GP19">
        <v>9.6999999999999993</v>
      </c>
      <c r="GQ19">
        <v>0.4</v>
      </c>
      <c r="GR19">
        <v>23.8</v>
      </c>
      <c r="GS19">
        <v>2.2999999999999998</v>
      </c>
      <c r="GT19">
        <v>23.2</v>
      </c>
      <c r="GU19">
        <v>10.9</v>
      </c>
      <c r="GV19">
        <v>6.3</v>
      </c>
      <c r="GW19">
        <v>0.4</v>
      </c>
      <c r="GX19">
        <v>5.8</v>
      </c>
      <c r="GY19">
        <v>0.4</v>
      </c>
      <c r="GZ19">
        <v>10.7</v>
      </c>
      <c r="HA19">
        <v>1.6</v>
      </c>
      <c r="HB19">
        <v>21.3</v>
      </c>
      <c r="HC19">
        <v>10.8</v>
      </c>
      <c r="HD19">
        <v>4.8</v>
      </c>
      <c r="HE19">
        <v>0.3</v>
      </c>
      <c r="HF19">
        <v>3.9</v>
      </c>
      <c r="HG19">
        <v>0.3</v>
      </c>
      <c r="HH19">
        <v>13.1</v>
      </c>
      <c r="HI19">
        <v>1.7</v>
      </c>
      <c r="HJ19">
        <v>1.9</v>
      </c>
      <c r="HK19">
        <v>2.1</v>
      </c>
      <c r="HL19">
        <v>1388234</v>
      </c>
      <c r="HM19">
        <v>10089</v>
      </c>
      <c r="HN19">
        <v>1140385</v>
      </c>
      <c r="HO19">
        <v>12919</v>
      </c>
      <c r="HP19">
        <v>131934</v>
      </c>
      <c r="HQ19">
        <v>6456</v>
      </c>
      <c r="HR19">
        <v>6746</v>
      </c>
      <c r="HS19">
        <v>1543</v>
      </c>
      <c r="HT19">
        <v>14.5</v>
      </c>
      <c r="HU19">
        <v>0.4</v>
      </c>
      <c r="HV19">
        <v>13.1</v>
      </c>
      <c r="HW19">
        <v>0.4</v>
      </c>
      <c r="HX19">
        <v>16.399999999999999</v>
      </c>
      <c r="HY19">
        <v>1.6</v>
      </c>
      <c r="HZ19">
        <v>24.7</v>
      </c>
      <c r="IA19">
        <v>10.199999999999999</v>
      </c>
      <c r="IB19">
        <v>7.7</v>
      </c>
      <c r="IC19">
        <v>0.3</v>
      </c>
      <c r="ID19">
        <v>7.1</v>
      </c>
      <c r="IE19">
        <v>0.4</v>
      </c>
      <c r="IF19">
        <v>12</v>
      </c>
      <c r="IG19">
        <v>1.5</v>
      </c>
      <c r="IH19">
        <v>12</v>
      </c>
      <c r="II19">
        <v>6.9</v>
      </c>
      <c r="IJ19">
        <v>14.7</v>
      </c>
      <c r="IK19">
        <v>0.4</v>
      </c>
      <c r="IL19">
        <v>14.1</v>
      </c>
      <c r="IM19">
        <v>0.4</v>
      </c>
      <c r="IN19">
        <v>18.399999999999999</v>
      </c>
      <c r="IO19">
        <v>1.7</v>
      </c>
      <c r="IP19">
        <v>31.9</v>
      </c>
      <c r="IQ19">
        <v>11.3</v>
      </c>
      <c r="IR19">
        <v>15.1</v>
      </c>
      <c r="IS19">
        <v>0.5</v>
      </c>
      <c r="IT19">
        <v>15.1</v>
      </c>
      <c r="IU19">
        <v>0.5</v>
      </c>
      <c r="IV19">
        <v>18.5</v>
      </c>
      <c r="IW19">
        <v>1.6</v>
      </c>
      <c r="IX19">
        <v>9.6999999999999993</v>
      </c>
      <c r="IY19">
        <v>8</v>
      </c>
      <c r="IZ19">
        <v>18.2</v>
      </c>
      <c r="JA19">
        <v>0.5</v>
      </c>
      <c r="JB19">
        <v>19</v>
      </c>
      <c r="JC19">
        <v>0.5</v>
      </c>
      <c r="JD19">
        <v>16.2</v>
      </c>
      <c r="JE19">
        <v>1.4</v>
      </c>
      <c r="JF19">
        <v>8.8000000000000007</v>
      </c>
      <c r="JG19">
        <v>6.1</v>
      </c>
      <c r="JH19">
        <v>11.8</v>
      </c>
      <c r="JI19">
        <v>0.4</v>
      </c>
      <c r="JJ19">
        <v>12.7</v>
      </c>
      <c r="JK19">
        <v>0.5</v>
      </c>
      <c r="JL19">
        <v>8.3000000000000007</v>
      </c>
      <c r="JM19">
        <v>1.1000000000000001</v>
      </c>
      <c r="JN19">
        <v>6.8</v>
      </c>
      <c r="JO19">
        <v>4.4000000000000004</v>
      </c>
      <c r="JP19">
        <v>4.5</v>
      </c>
      <c r="JQ19">
        <v>0.2</v>
      </c>
      <c r="JR19">
        <v>4.9000000000000004</v>
      </c>
      <c r="JS19">
        <v>0.3</v>
      </c>
      <c r="JT19">
        <v>3.1</v>
      </c>
      <c r="JU19">
        <v>0.6</v>
      </c>
      <c r="JV19">
        <v>1.9</v>
      </c>
      <c r="JW19">
        <v>2.2000000000000002</v>
      </c>
      <c r="JX19">
        <v>13.5</v>
      </c>
      <c r="JY19">
        <v>0.4</v>
      </c>
      <c r="JZ19">
        <v>14</v>
      </c>
      <c r="KA19">
        <v>0.4</v>
      </c>
      <c r="KB19">
        <v>7.1</v>
      </c>
      <c r="KC19">
        <v>0.8</v>
      </c>
      <c r="KD19">
        <v>4.3</v>
      </c>
      <c r="KE19">
        <v>3</v>
      </c>
      <c r="KF19">
        <v>32539</v>
      </c>
      <c r="KG19">
        <v>582</v>
      </c>
      <c r="KH19">
        <v>35329</v>
      </c>
      <c r="KI19">
        <v>373</v>
      </c>
      <c r="KJ19">
        <v>26288</v>
      </c>
      <c r="KK19">
        <v>995</v>
      </c>
      <c r="KL19">
        <v>20477</v>
      </c>
      <c r="KM19">
        <v>3651</v>
      </c>
      <c r="KN19">
        <v>1375518</v>
      </c>
      <c r="KO19">
        <v>9768</v>
      </c>
      <c r="KP19">
        <v>1134092</v>
      </c>
      <c r="KQ19">
        <v>12489</v>
      </c>
      <c r="KR19">
        <v>131276</v>
      </c>
      <c r="KS19">
        <v>6506</v>
      </c>
      <c r="KT19">
        <v>6713</v>
      </c>
      <c r="KU19">
        <v>1541</v>
      </c>
      <c r="KV19">
        <v>7.4</v>
      </c>
      <c r="KW19">
        <v>0.4</v>
      </c>
      <c r="KX19">
        <v>6.3</v>
      </c>
      <c r="KY19">
        <v>0.4</v>
      </c>
      <c r="KZ19">
        <v>10.8</v>
      </c>
      <c r="LA19">
        <v>1.8</v>
      </c>
      <c r="LB19">
        <v>23.9</v>
      </c>
      <c r="LC19">
        <v>9.9</v>
      </c>
      <c r="LD19">
        <v>6.3</v>
      </c>
      <c r="LE19">
        <v>0.4</v>
      </c>
      <c r="LF19">
        <v>5.9</v>
      </c>
      <c r="LG19">
        <v>0.4</v>
      </c>
      <c r="LH19">
        <v>8.3000000000000007</v>
      </c>
      <c r="LI19">
        <v>1.3</v>
      </c>
      <c r="LJ19">
        <v>11.6</v>
      </c>
      <c r="LK19">
        <v>8</v>
      </c>
      <c r="LL19">
        <v>86.3</v>
      </c>
      <c r="LM19">
        <v>0.6</v>
      </c>
      <c r="LN19">
        <v>87.8</v>
      </c>
      <c r="LO19">
        <v>0.5</v>
      </c>
      <c r="LP19">
        <v>80.900000000000006</v>
      </c>
      <c r="LQ19">
        <v>2.1</v>
      </c>
      <c r="LR19">
        <v>64.400000000000006</v>
      </c>
      <c r="LS19">
        <v>11.9</v>
      </c>
      <c r="LT19">
        <v>1388575</v>
      </c>
      <c r="LU19">
        <v>10089</v>
      </c>
      <c r="LV19">
        <v>1140610</v>
      </c>
      <c r="LW19">
        <v>12904</v>
      </c>
      <c r="LX19">
        <v>131934</v>
      </c>
      <c r="LY19">
        <v>6456</v>
      </c>
      <c r="LZ19">
        <v>6746</v>
      </c>
      <c r="MA19">
        <v>1543</v>
      </c>
      <c r="MB19">
        <v>36.799999999999997</v>
      </c>
      <c r="MC19">
        <v>0.6</v>
      </c>
      <c r="MD19">
        <v>37.5</v>
      </c>
      <c r="ME19">
        <v>0.6</v>
      </c>
      <c r="MF19">
        <v>28.8</v>
      </c>
      <c r="MG19">
        <v>2</v>
      </c>
      <c r="MH19">
        <v>36.6</v>
      </c>
      <c r="MI19">
        <v>11.2</v>
      </c>
      <c r="MJ19">
        <v>16.5</v>
      </c>
      <c r="MK19">
        <v>0.5</v>
      </c>
      <c r="ML19">
        <v>15.5</v>
      </c>
      <c r="MM19">
        <v>0.5</v>
      </c>
      <c r="MN19">
        <v>20.100000000000001</v>
      </c>
      <c r="MO19">
        <v>2.2000000000000002</v>
      </c>
      <c r="MP19">
        <v>21.9</v>
      </c>
      <c r="MQ19">
        <v>10.5</v>
      </c>
      <c r="MR19">
        <v>22.3</v>
      </c>
      <c r="MS19">
        <v>0.5</v>
      </c>
      <c r="MT19">
        <v>23.1</v>
      </c>
      <c r="MU19">
        <v>0.6</v>
      </c>
      <c r="MV19">
        <v>17.100000000000001</v>
      </c>
      <c r="MW19">
        <v>1.3</v>
      </c>
      <c r="MX19">
        <v>16.100000000000001</v>
      </c>
      <c r="MY19">
        <v>7.6</v>
      </c>
      <c r="MZ19">
        <v>9.9</v>
      </c>
      <c r="NA19">
        <v>0.4</v>
      </c>
      <c r="NB19">
        <v>9.6999999999999993</v>
      </c>
      <c r="NC19">
        <v>0.4</v>
      </c>
      <c r="ND19">
        <v>15</v>
      </c>
      <c r="NE19">
        <v>1.3</v>
      </c>
      <c r="NF19">
        <v>6.9</v>
      </c>
      <c r="NG19">
        <v>3.7</v>
      </c>
      <c r="NH19">
        <v>13.8</v>
      </c>
      <c r="NI19">
        <v>0.4</v>
      </c>
      <c r="NJ19">
        <v>13.5</v>
      </c>
      <c r="NK19">
        <v>0.4</v>
      </c>
      <c r="NL19">
        <v>18.600000000000001</v>
      </c>
      <c r="NM19">
        <v>1.9</v>
      </c>
      <c r="NN19">
        <v>18.5</v>
      </c>
      <c r="NO19">
        <v>9</v>
      </c>
      <c r="NP19">
        <v>0.7</v>
      </c>
      <c r="NQ19">
        <v>0.1</v>
      </c>
      <c r="NR19">
        <v>0.7</v>
      </c>
      <c r="NS19">
        <v>0.1</v>
      </c>
      <c r="NT19">
        <v>0.4</v>
      </c>
      <c r="NU19">
        <v>0.3</v>
      </c>
      <c r="NV19">
        <v>0</v>
      </c>
      <c r="NW19">
        <v>1.7</v>
      </c>
      <c r="NX19">
        <v>3.7</v>
      </c>
      <c r="NY19">
        <v>0.2</v>
      </c>
      <c r="NZ19">
        <v>3.2</v>
      </c>
      <c r="OA19">
        <v>0.2</v>
      </c>
      <c r="OB19">
        <v>3.9</v>
      </c>
      <c r="OC19">
        <v>0.7</v>
      </c>
      <c r="OD19">
        <v>3.3</v>
      </c>
      <c r="OE19">
        <v>3.2</v>
      </c>
      <c r="OF19">
        <v>6.5</v>
      </c>
      <c r="OG19">
        <v>0.3</v>
      </c>
      <c r="OH19">
        <v>6.4</v>
      </c>
      <c r="OI19">
        <v>0.4</v>
      </c>
      <c r="OJ19">
        <v>9.6</v>
      </c>
      <c r="OK19">
        <v>1.1000000000000001</v>
      </c>
      <c r="OL19">
        <v>5.7</v>
      </c>
      <c r="OM19">
        <v>4</v>
      </c>
      <c r="ON19">
        <v>12.2</v>
      </c>
      <c r="OO19">
        <v>0.4</v>
      </c>
      <c r="OP19">
        <v>12.5</v>
      </c>
      <c r="OQ19">
        <v>0.5</v>
      </c>
      <c r="OR19">
        <v>14.6</v>
      </c>
      <c r="OS19">
        <v>1.6</v>
      </c>
      <c r="OT19">
        <v>3.7</v>
      </c>
      <c r="OU19">
        <v>2.5</v>
      </c>
      <c r="OV19">
        <v>2.9</v>
      </c>
      <c r="OW19">
        <v>0.2</v>
      </c>
      <c r="OX19">
        <v>3</v>
      </c>
      <c r="OY19">
        <v>0.2</v>
      </c>
      <c r="OZ19">
        <v>2</v>
      </c>
      <c r="PA19">
        <v>0.5</v>
      </c>
      <c r="PB19">
        <v>2.4</v>
      </c>
      <c r="PC19">
        <v>2.2999999999999998</v>
      </c>
      <c r="PD19">
        <v>10.5</v>
      </c>
      <c r="PE19">
        <v>0.4</v>
      </c>
      <c r="PF19">
        <v>10.7</v>
      </c>
      <c r="PG19">
        <v>0.5</v>
      </c>
      <c r="PH19">
        <v>9.4</v>
      </c>
      <c r="PI19">
        <v>1.2</v>
      </c>
      <c r="PJ19">
        <v>11.2</v>
      </c>
      <c r="PK19">
        <v>6.4</v>
      </c>
      <c r="PL19">
        <v>4.7</v>
      </c>
      <c r="PM19">
        <v>0.3</v>
      </c>
      <c r="PN19">
        <v>4.9000000000000004</v>
      </c>
      <c r="PO19">
        <v>0.3</v>
      </c>
      <c r="PP19">
        <v>4</v>
      </c>
      <c r="PQ19">
        <v>0.9</v>
      </c>
      <c r="PR19">
        <v>0</v>
      </c>
      <c r="PS19">
        <v>1.7</v>
      </c>
      <c r="PT19">
        <v>8.4</v>
      </c>
      <c r="PU19">
        <v>0.4</v>
      </c>
      <c r="PV19">
        <v>8.8000000000000007</v>
      </c>
      <c r="PW19">
        <v>0.4</v>
      </c>
      <c r="PX19">
        <v>5</v>
      </c>
      <c r="PY19">
        <v>0.9</v>
      </c>
      <c r="PZ19">
        <v>8.9</v>
      </c>
      <c r="QA19">
        <v>5.0999999999999996</v>
      </c>
      <c r="QB19">
        <v>9.3000000000000007</v>
      </c>
      <c r="QC19">
        <v>0.4</v>
      </c>
      <c r="QD19">
        <v>9</v>
      </c>
      <c r="QE19">
        <v>0.4</v>
      </c>
      <c r="QF19">
        <v>8.6999999999999993</v>
      </c>
      <c r="QG19">
        <v>1.2</v>
      </c>
      <c r="QH19">
        <v>7.5</v>
      </c>
      <c r="QI19">
        <v>5.2</v>
      </c>
      <c r="QJ19">
        <v>24.2</v>
      </c>
      <c r="QK19">
        <v>0.5</v>
      </c>
      <c r="QL19">
        <v>23.9</v>
      </c>
      <c r="QM19">
        <v>0.5</v>
      </c>
      <c r="QN19">
        <v>23.9</v>
      </c>
      <c r="QO19">
        <v>1.7</v>
      </c>
      <c r="QP19">
        <v>29</v>
      </c>
      <c r="QQ19">
        <v>10.6</v>
      </c>
      <c r="QR19">
        <v>7.8</v>
      </c>
      <c r="QS19">
        <v>0.4</v>
      </c>
      <c r="QT19">
        <v>7.5</v>
      </c>
      <c r="QU19">
        <v>0.4</v>
      </c>
      <c r="QV19">
        <v>10.1</v>
      </c>
      <c r="QW19">
        <v>1.3</v>
      </c>
      <c r="QX19">
        <v>13.2</v>
      </c>
      <c r="QY19">
        <v>9.1</v>
      </c>
      <c r="QZ19">
        <v>4.3</v>
      </c>
      <c r="RA19">
        <v>0.3</v>
      </c>
      <c r="RB19">
        <v>4.2</v>
      </c>
      <c r="RC19">
        <v>0.3</v>
      </c>
      <c r="RD19">
        <v>4.3</v>
      </c>
      <c r="RE19">
        <v>0.9</v>
      </c>
      <c r="RF19">
        <v>12.8</v>
      </c>
      <c r="RG19">
        <v>8.5</v>
      </c>
      <c r="RH19">
        <v>4.4000000000000004</v>
      </c>
      <c r="RI19">
        <v>0.3</v>
      </c>
      <c r="RJ19">
        <v>4.7</v>
      </c>
      <c r="RK19">
        <v>0.3</v>
      </c>
      <c r="RL19">
        <v>3.7</v>
      </c>
      <c r="RM19">
        <v>0.8</v>
      </c>
      <c r="RN19">
        <v>2.2999999999999998</v>
      </c>
      <c r="RO19">
        <v>2.5</v>
      </c>
      <c r="RP19">
        <v>1.2</v>
      </c>
      <c r="RQ19">
        <v>0.1</v>
      </c>
      <c r="RR19">
        <v>1.3</v>
      </c>
      <c r="RS19">
        <v>0.2</v>
      </c>
      <c r="RT19">
        <v>0.6</v>
      </c>
      <c r="RU19">
        <v>0.3</v>
      </c>
      <c r="RV19">
        <v>0</v>
      </c>
      <c r="RW19">
        <v>1.7</v>
      </c>
      <c r="RX19">
        <v>77.7</v>
      </c>
      <c r="RY19">
        <v>0.5</v>
      </c>
      <c r="RZ19">
        <v>79.099999999999994</v>
      </c>
      <c r="SA19">
        <v>0.6</v>
      </c>
      <c r="SB19">
        <v>78.7</v>
      </c>
      <c r="SC19">
        <v>1.7</v>
      </c>
      <c r="SD19">
        <v>71.8</v>
      </c>
      <c r="SE19">
        <v>10.9</v>
      </c>
      <c r="SF19">
        <v>16.3</v>
      </c>
      <c r="SG19">
        <v>0.4</v>
      </c>
      <c r="SH19">
        <v>16.399999999999999</v>
      </c>
      <c r="SI19">
        <v>0.5</v>
      </c>
      <c r="SJ19">
        <v>15.6</v>
      </c>
      <c r="SK19">
        <v>1.5</v>
      </c>
      <c r="SL19">
        <v>19.3</v>
      </c>
      <c r="SM19">
        <v>10.3</v>
      </c>
      <c r="SN19">
        <v>5.8</v>
      </c>
      <c r="SO19">
        <v>0.3</v>
      </c>
      <c r="SP19">
        <v>4.3</v>
      </c>
      <c r="SQ19">
        <v>0.2</v>
      </c>
      <c r="SR19">
        <v>5.3</v>
      </c>
      <c r="SS19">
        <v>1</v>
      </c>
      <c r="ST19">
        <v>8.1999999999999993</v>
      </c>
      <c r="SU19">
        <v>6.5</v>
      </c>
      <c r="SV19">
        <v>0.2</v>
      </c>
      <c r="SW19">
        <v>0.1</v>
      </c>
      <c r="SX19">
        <v>0.2</v>
      </c>
      <c r="SY19">
        <v>0.1</v>
      </c>
      <c r="SZ19">
        <v>0.3</v>
      </c>
      <c r="TA19">
        <v>0.3</v>
      </c>
      <c r="TB19">
        <v>0.7</v>
      </c>
      <c r="TC19">
        <v>1.2</v>
      </c>
      <c r="TD19">
        <v>92.9</v>
      </c>
      <c r="TE19">
        <v>0.3</v>
      </c>
      <c r="TF19">
        <v>92.3</v>
      </c>
      <c r="TG19">
        <v>0.4</v>
      </c>
      <c r="TH19">
        <v>93.3</v>
      </c>
      <c r="TI19">
        <v>1</v>
      </c>
      <c r="TJ19">
        <v>88.2</v>
      </c>
      <c r="TK19">
        <v>5.5</v>
      </c>
      <c r="TL19">
        <v>75.400000000000006</v>
      </c>
      <c r="TM19">
        <v>0.5</v>
      </c>
      <c r="TN19">
        <v>74.3</v>
      </c>
      <c r="TO19">
        <v>0.5</v>
      </c>
      <c r="TP19">
        <v>68.900000000000006</v>
      </c>
      <c r="TQ19">
        <v>2.1</v>
      </c>
      <c r="TR19">
        <v>84.2</v>
      </c>
      <c r="TS19">
        <v>6.7</v>
      </c>
      <c r="TT19">
        <v>17.5</v>
      </c>
      <c r="TU19">
        <v>0.5</v>
      </c>
      <c r="TV19">
        <v>18.100000000000001</v>
      </c>
      <c r="TW19">
        <v>0.5</v>
      </c>
      <c r="TX19">
        <v>24.5</v>
      </c>
      <c r="TY19">
        <v>2.1</v>
      </c>
      <c r="TZ19">
        <v>4</v>
      </c>
      <c r="UA19">
        <v>3.3</v>
      </c>
      <c r="UB19">
        <v>7.1</v>
      </c>
      <c r="UC19">
        <v>0.3</v>
      </c>
      <c r="UD19">
        <v>7.7</v>
      </c>
      <c r="UE19">
        <v>0.4</v>
      </c>
      <c r="UF19">
        <v>6.7</v>
      </c>
      <c r="UG19">
        <v>1</v>
      </c>
      <c r="UH19">
        <v>11.8</v>
      </c>
      <c r="UI19">
        <v>5.5</v>
      </c>
      <c r="UJ19">
        <v>1332635</v>
      </c>
      <c r="UK19">
        <v>10425</v>
      </c>
      <c r="UL19">
        <v>1140610</v>
      </c>
      <c r="UM19">
        <v>12904</v>
      </c>
      <c r="UN19">
        <v>131934</v>
      </c>
      <c r="UO19">
        <v>6456</v>
      </c>
      <c r="UP19">
        <v>6746</v>
      </c>
      <c r="UQ19">
        <v>1543</v>
      </c>
      <c r="UR19">
        <v>4.2</v>
      </c>
      <c r="US19">
        <v>0.3</v>
      </c>
      <c r="UT19">
        <v>4.0999999999999996</v>
      </c>
      <c r="UU19">
        <v>0.3</v>
      </c>
      <c r="UV19">
        <v>5.0999999999999996</v>
      </c>
      <c r="UW19">
        <v>1</v>
      </c>
      <c r="UX19">
        <v>7.1</v>
      </c>
      <c r="UY19">
        <v>5.9</v>
      </c>
      <c r="UZ19">
        <v>3.4</v>
      </c>
      <c r="VA19">
        <v>0.3</v>
      </c>
      <c r="VB19">
        <v>3.4</v>
      </c>
      <c r="VC19">
        <v>0.3</v>
      </c>
      <c r="VD19">
        <v>3.9</v>
      </c>
      <c r="VE19">
        <v>0.8</v>
      </c>
      <c r="VF19">
        <v>0.7</v>
      </c>
      <c r="VG19">
        <v>1.2</v>
      </c>
      <c r="VH19">
        <v>4.8</v>
      </c>
      <c r="VI19">
        <v>0.2</v>
      </c>
      <c r="VJ19">
        <v>4.8</v>
      </c>
      <c r="VK19">
        <v>0.3</v>
      </c>
      <c r="VL19">
        <v>5.7</v>
      </c>
      <c r="VM19">
        <v>1</v>
      </c>
      <c r="VN19">
        <v>4.4000000000000004</v>
      </c>
      <c r="VO19">
        <v>3.8</v>
      </c>
      <c r="VP19">
        <v>7.7</v>
      </c>
      <c r="VQ19">
        <v>0.4</v>
      </c>
      <c r="VR19">
        <v>7.5</v>
      </c>
      <c r="VS19">
        <v>0.4</v>
      </c>
      <c r="VT19">
        <v>9.4</v>
      </c>
      <c r="VU19">
        <v>1.4</v>
      </c>
      <c r="VV19">
        <v>17.100000000000001</v>
      </c>
      <c r="VW19">
        <v>8.3000000000000007</v>
      </c>
      <c r="VX19">
        <v>10.199999999999999</v>
      </c>
      <c r="VY19">
        <v>0.4</v>
      </c>
      <c r="VZ19">
        <v>10.5</v>
      </c>
      <c r="WA19">
        <v>0.4</v>
      </c>
      <c r="WB19">
        <v>9.8000000000000007</v>
      </c>
      <c r="WC19">
        <v>1.3</v>
      </c>
      <c r="WD19">
        <v>9.1999999999999993</v>
      </c>
      <c r="WE19">
        <v>4.4000000000000004</v>
      </c>
      <c r="WF19">
        <v>15.4</v>
      </c>
      <c r="WG19">
        <v>0.5</v>
      </c>
      <c r="WH19">
        <v>15.6</v>
      </c>
      <c r="WI19">
        <v>0.5</v>
      </c>
      <c r="WJ19">
        <v>15.5</v>
      </c>
      <c r="WK19">
        <v>1.5</v>
      </c>
      <c r="WL19">
        <v>4.9000000000000004</v>
      </c>
      <c r="WM19">
        <v>3.5</v>
      </c>
      <c r="WN19">
        <v>17.399999999999999</v>
      </c>
      <c r="WO19">
        <v>0.5</v>
      </c>
      <c r="WP19">
        <v>17.8</v>
      </c>
      <c r="WQ19">
        <v>0.5</v>
      </c>
      <c r="WR19">
        <v>15.5</v>
      </c>
      <c r="WS19">
        <v>1.6</v>
      </c>
      <c r="WT19">
        <v>15.4</v>
      </c>
      <c r="WU19">
        <v>9.3000000000000007</v>
      </c>
      <c r="WV19">
        <v>10.1</v>
      </c>
      <c r="WW19">
        <v>0.5</v>
      </c>
      <c r="WX19">
        <v>10.3</v>
      </c>
      <c r="WY19">
        <v>0.5</v>
      </c>
      <c r="WZ19">
        <v>7.6</v>
      </c>
      <c r="XA19">
        <v>1.4</v>
      </c>
      <c r="XB19">
        <v>10.3</v>
      </c>
      <c r="XC19">
        <v>6.4</v>
      </c>
      <c r="XD19">
        <v>4.5</v>
      </c>
      <c r="XE19">
        <v>0.3</v>
      </c>
      <c r="XF19">
        <v>4.7</v>
      </c>
      <c r="XG19">
        <v>0.3</v>
      </c>
      <c r="XH19">
        <v>3.1</v>
      </c>
      <c r="XI19">
        <v>0.8</v>
      </c>
      <c r="XJ19">
        <v>0.9</v>
      </c>
      <c r="XK19">
        <v>1.4</v>
      </c>
      <c r="XL19">
        <v>22.2</v>
      </c>
      <c r="XM19">
        <v>0.5</v>
      </c>
      <c r="XN19">
        <v>21.3</v>
      </c>
      <c r="XO19">
        <v>0.6</v>
      </c>
      <c r="XP19">
        <v>24.3</v>
      </c>
      <c r="XQ19">
        <v>2.4</v>
      </c>
      <c r="XR19">
        <v>29.9</v>
      </c>
      <c r="XS19">
        <v>12.6</v>
      </c>
      <c r="XT19">
        <v>22.2</v>
      </c>
      <c r="XU19">
        <v>0.6</v>
      </c>
      <c r="XV19">
        <v>21.6</v>
      </c>
      <c r="XW19">
        <v>0.6</v>
      </c>
      <c r="XX19">
        <v>18.2</v>
      </c>
      <c r="XY19">
        <v>1.8</v>
      </c>
      <c r="XZ19">
        <v>2.6</v>
      </c>
      <c r="YA19">
        <v>2</v>
      </c>
      <c r="YB19">
        <v>18.100000000000001</v>
      </c>
      <c r="YC19">
        <v>0.5</v>
      </c>
      <c r="YD19">
        <v>18.3</v>
      </c>
      <c r="YE19">
        <v>0.5</v>
      </c>
      <c r="YF19">
        <v>17.2</v>
      </c>
      <c r="YG19">
        <v>1.7</v>
      </c>
      <c r="YH19">
        <v>7.4</v>
      </c>
      <c r="YI19">
        <v>7.5</v>
      </c>
      <c r="YJ19">
        <v>17.399999999999999</v>
      </c>
      <c r="YK19">
        <v>0.5</v>
      </c>
      <c r="YL19">
        <v>18</v>
      </c>
      <c r="YM19">
        <v>0.5</v>
      </c>
      <c r="YN19">
        <v>15.9</v>
      </c>
      <c r="YO19">
        <v>1.5</v>
      </c>
      <c r="YP19">
        <v>15.6</v>
      </c>
      <c r="YQ19">
        <v>7.4</v>
      </c>
      <c r="YR19">
        <v>14.9</v>
      </c>
      <c r="YS19">
        <v>0.5</v>
      </c>
      <c r="YT19">
        <v>15.4</v>
      </c>
      <c r="YU19">
        <v>0.5</v>
      </c>
      <c r="YV19">
        <v>13.8</v>
      </c>
      <c r="YW19">
        <v>1.3</v>
      </c>
      <c r="YX19">
        <v>20.399999999999999</v>
      </c>
      <c r="YY19">
        <v>9.6</v>
      </c>
      <c r="YZ19">
        <v>6.3</v>
      </c>
      <c r="ZA19">
        <v>0.3</v>
      </c>
      <c r="ZB19">
        <v>6.5</v>
      </c>
      <c r="ZC19">
        <v>0.4</v>
      </c>
      <c r="ZD19">
        <v>5.9</v>
      </c>
      <c r="ZE19">
        <v>1.1000000000000001</v>
      </c>
      <c r="ZF19">
        <v>4.8</v>
      </c>
      <c r="ZG19">
        <v>5.7</v>
      </c>
      <c r="ZH19">
        <v>9.8000000000000007</v>
      </c>
      <c r="ZI19">
        <v>0.4</v>
      </c>
      <c r="ZJ19">
        <v>9.6</v>
      </c>
      <c r="ZK19">
        <v>0.4</v>
      </c>
      <c r="ZL19">
        <v>12.3</v>
      </c>
      <c r="ZM19">
        <v>1.5</v>
      </c>
      <c r="ZN19">
        <v>12.6</v>
      </c>
      <c r="ZO19">
        <v>6.9</v>
      </c>
      <c r="ZP19">
        <v>4.2</v>
      </c>
      <c r="ZQ19">
        <v>0.2</v>
      </c>
      <c r="ZR19">
        <v>4.2</v>
      </c>
      <c r="ZS19">
        <v>0.2</v>
      </c>
      <c r="ZT19">
        <v>5.2</v>
      </c>
      <c r="ZU19">
        <v>0.9</v>
      </c>
      <c r="ZV19">
        <v>4.7</v>
      </c>
      <c r="ZW19">
        <v>3.1</v>
      </c>
      <c r="ZX19">
        <v>4</v>
      </c>
      <c r="ZY19">
        <v>0.2</v>
      </c>
      <c r="ZZ19">
        <v>3.8</v>
      </c>
      <c r="AAA19">
        <v>0.2</v>
      </c>
      <c r="AAB19">
        <v>5.4</v>
      </c>
      <c r="AAC19">
        <v>1</v>
      </c>
      <c r="AAD19">
        <v>17.3</v>
      </c>
      <c r="AAE19">
        <v>9.4</v>
      </c>
      <c r="AAF19">
        <v>3.1</v>
      </c>
      <c r="AAG19">
        <v>0.2</v>
      </c>
      <c r="AAH19">
        <v>2.7</v>
      </c>
      <c r="AAI19">
        <v>0.2</v>
      </c>
      <c r="AAJ19">
        <v>6.1</v>
      </c>
      <c r="AAK19">
        <v>1.1000000000000001</v>
      </c>
      <c r="AAL19">
        <v>14.7</v>
      </c>
      <c r="AAM19">
        <v>6.3</v>
      </c>
      <c r="AAN19">
        <v>19.2</v>
      </c>
      <c r="AAO19">
        <v>0.2</v>
      </c>
      <c r="AAP19">
        <v>19</v>
      </c>
      <c r="AAQ19">
        <v>0.2</v>
      </c>
      <c r="AAR19">
        <v>22.3</v>
      </c>
      <c r="AAS19">
        <v>0.9</v>
      </c>
      <c r="AAT19">
        <v>33</v>
      </c>
      <c r="AAU19">
        <v>5.0999999999999996</v>
      </c>
      <c r="AAV19">
        <v>1373042</v>
      </c>
      <c r="AAW19">
        <v>9665</v>
      </c>
      <c r="AAX19">
        <v>1133412</v>
      </c>
      <c r="AAY19">
        <v>12480</v>
      </c>
      <c r="AAZ19">
        <v>130728</v>
      </c>
      <c r="ABA19">
        <v>6512</v>
      </c>
      <c r="ABB19">
        <v>6537</v>
      </c>
      <c r="ABC19">
        <v>1562</v>
      </c>
      <c r="ABD19">
        <v>70.2</v>
      </c>
      <c r="ABE19">
        <v>0.7</v>
      </c>
      <c r="ABF19">
        <v>71.8</v>
      </c>
      <c r="ABG19">
        <v>0.7</v>
      </c>
      <c r="ABH19">
        <v>62.8</v>
      </c>
      <c r="ABI19">
        <v>2.1</v>
      </c>
      <c r="ABJ19">
        <v>28.4</v>
      </c>
      <c r="ABK19">
        <v>9.3000000000000007</v>
      </c>
      <c r="ABL19">
        <v>29.8</v>
      </c>
      <c r="ABM19">
        <v>0.7</v>
      </c>
      <c r="ABN19">
        <v>28.2</v>
      </c>
      <c r="ABO19">
        <v>0.7</v>
      </c>
      <c r="ABP19">
        <v>37.200000000000003</v>
      </c>
      <c r="ABQ19">
        <v>2.1</v>
      </c>
      <c r="ABR19">
        <v>71.599999999999994</v>
      </c>
      <c r="ABS19">
        <v>9.3000000000000007</v>
      </c>
      <c r="ABT19">
        <v>1.9</v>
      </c>
      <c r="ABU19">
        <v>0.3</v>
      </c>
      <c r="ABV19">
        <v>1</v>
      </c>
      <c r="ABW19">
        <v>0.2</v>
      </c>
      <c r="ABX19">
        <v>3.4</v>
      </c>
      <c r="ABY19">
        <v>0.9</v>
      </c>
      <c r="ABZ19">
        <v>39.299999999999997</v>
      </c>
      <c r="ACA19">
        <v>12.5</v>
      </c>
      <c r="ACB19">
        <v>18.399999999999999</v>
      </c>
      <c r="ACC19">
        <v>0.5</v>
      </c>
      <c r="ACD19">
        <v>17.8</v>
      </c>
      <c r="ACE19">
        <v>0.6</v>
      </c>
      <c r="ACF19">
        <v>20.5</v>
      </c>
      <c r="ACG19">
        <v>1.8</v>
      </c>
      <c r="ACH19">
        <v>34.299999999999997</v>
      </c>
      <c r="ACI19">
        <v>10.4</v>
      </c>
      <c r="ACJ19">
        <v>41.8</v>
      </c>
      <c r="ACK19">
        <v>0.7</v>
      </c>
      <c r="ACL19">
        <v>42.9</v>
      </c>
      <c r="ACM19">
        <v>0.7</v>
      </c>
      <c r="ACN19">
        <v>37.4</v>
      </c>
      <c r="ACO19">
        <v>2.5</v>
      </c>
      <c r="ACP19">
        <v>18</v>
      </c>
      <c r="ACQ19">
        <v>7.4</v>
      </c>
      <c r="ACR19">
        <v>37.799999999999997</v>
      </c>
      <c r="ACS19">
        <v>0.8</v>
      </c>
      <c r="ACT19">
        <v>38.4</v>
      </c>
      <c r="ACU19">
        <v>0.8</v>
      </c>
      <c r="ACV19">
        <v>38.700000000000003</v>
      </c>
      <c r="ACW19">
        <v>2.2999999999999998</v>
      </c>
      <c r="ACX19">
        <v>8.4</v>
      </c>
      <c r="ACY19">
        <v>4.5999999999999996</v>
      </c>
      <c r="ACZ19">
        <v>7.8</v>
      </c>
      <c r="ADH19">
        <v>15.5</v>
      </c>
      <c r="ADP19">
        <v>11.1</v>
      </c>
      <c r="ADX19">
        <v>1</v>
      </c>
    </row>
    <row r="20" spans="1:804" x14ac:dyDescent="0.2">
      <c r="A20" t="s">
        <v>1648</v>
      </c>
      <c r="B20">
        <v>21</v>
      </c>
      <c r="C20" t="s">
        <v>1649</v>
      </c>
      <c r="D20">
        <v>1879141</v>
      </c>
      <c r="E20">
        <v>13562</v>
      </c>
      <c r="F20">
        <v>1538152</v>
      </c>
      <c r="G20">
        <v>13453</v>
      </c>
      <c r="H20">
        <v>187060</v>
      </c>
      <c r="I20">
        <v>8259</v>
      </c>
      <c r="J20">
        <v>21516</v>
      </c>
      <c r="K20">
        <v>2154</v>
      </c>
      <c r="L20">
        <v>4</v>
      </c>
      <c r="M20">
        <v>0.2</v>
      </c>
      <c r="N20" s="7">
        <v>3.6</v>
      </c>
      <c r="O20">
        <v>0.2</v>
      </c>
      <c r="P20" s="8">
        <v>5.2</v>
      </c>
      <c r="Q20">
        <v>0.8</v>
      </c>
      <c r="R20">
        <v>4.2</v>
      </c>
      <c r="S20">
        <v>2</v>
      </c>
      <c r="T20">
        <v>10.8</v>
      </c>
      <c r="U20">
        <v>0.3</v>
      </c>
      <c r="V20" s="7">
        <v>10.1</v>
      </c>
      <c r="W20">
        <v>0.3</v>
      </c>
      <c r="X20" s="8">
        <v>13.3</v>
      </c>
      <c r="Y20">
        <v>1.4</v>
      </c>
      <c r="Z20">
        <v>11</v>
      </c>
      <c r="AA20">
        <v>3.5</v>
      </c>
      <c r="AB20">
        <v>42.8</v>
      </c>
      <c r="AC20">
        <v>0.4</v>
      </c>
      <c r="AD20" s="7">
        <v>42.9</v>
      </c>
      <c r="AE20">
        <v>0.4</v>
      </c>
      <c r="AF20" s="8">
        <v>47</v>
      </c>
      <c r="AG20">
        <v>1.5</v>
      </c>
      <c r="AH20">
        <v>49.9</v>
      </c>
      <c r="AI20">
        <v>6.3</v>
      </c>
      <c r="AJ20">
        <v>21.9</v>
      </c>
      <c r="AK20">
        <v>0.3</v>
      </c>
      <c r="AL20" s="7">
        <v>22.4</v>
      </c>
      <c r="AM20">
        <v>0.4</v>
      </c>
      <c r="AN20" s="8">
        <v>17.899999999999999</v>
      </c>
      <c r="AO20">
        <v>1.4</v>
      </c>
      <c r="AP20">
        <v>20</v>
      </c>
      <c r="AQ20">
        <v>4.5</v>
      </c>
      <c r="AR20">
        <v>9.6999999999999993</v>
      </c>
      <c r="AS20">
        <v>0.3</v>
      </c>
      <c r="AT20" s="7">
        <v>9.9</v>
      </c>
      <c r="AU20">
        <v>0.3</v>
      </c>
      <c r="AV20" s="8">
        <v>8.6999999999999993</v>
      </c>
      <c r="AW20">
        <v>0.8</v>
      </c>
      <c r="AX20">
        <v>7.9</v>
      </c>
      <c r="AY20">
        <v>1.8</v>
      </c>
      <c r="AZ20">
        <v>10.8</v>
      </c>
      <c r="BA20">
        <v>0.3</v>
      </c>
      <c r="BB20" s="7">
        <v>11.1</v>
      </c>
      <c r="BC20">
        <v>0.3</v>
      </c>
      <c r="BD20" s="8">
        <v>7.9</v>
      </c>
      <c r="BE20">
        <v>1</v>
      </c>
      <c r="BF20">
        <v>7</v>
      </c>
      <c r="BG20">
        <v>2.7</v>
      </c>
      <c r="BH20">
        <v>41.4</v>
      </c>
      <c r="BI20">
        <v>0.3</v>
      </c>
      <c r="BJ20">
        <v>42</v>
      </c>
      <c r="BK20">
        <v>0.2</v>
      </c>
      <c r="BL20">
        <v>37.799999999999997</v>
      </c>
      <c r="BM20">
        <v>0.9</v>
      </c>
      <c r="BN20">
        <v>36.9</v>
      </c>
      <c r="BO20">
        <v>1.6</v>
      </c>
      <c r="BP20">
        <v>53</v>
      </c>
      <c r="BQ20">
        <v>0.3</v>
      </c>
      <c r="BR20">
        <v>52.6</v>
      </c>
      <c r="BS20">
        <v>0.4</v>
      </c>
      <c r="BT20">
        <v>54.7</v>
      </c>
      <c r="BU20">
        <v>1.6</v>
      </c>
      <c r="BV20">
        <v>55</v>
      </c>
      <c r="BW20">
        <v>5</v>
      </c>
      <c r="BX20">
        <v>47</v>
      </c>
      <c r="BY20">
        <v>0.3</v>
      </c>
      <c r="BZ20">
        <v>47.4</v>
      </c>
      <c r="CA20">
        <v>0.4</v>
      </c>
      <c r="CB20">
        <v>45.3</v>
      </c>
      <c r="CC20">
        <v>1.6</v>
      </c>
      <c r="CD20">
        <v>45</v>
      </c>
      <c r="CE20">
        <v>5</v>
      </c>
      <c r="CN20">
        <v>88.6</v>
      </c>
      <c r="CO20">
        <v>0.3</v>
      </c>
      <c r="CP20">
        <v>89.8</v>
      </c>
      <c r="CQ20">
        <v>0.3</v>
      </c>
      <c r="CR20">
        <v>84.6</v>
      </c>
      <c r="CS20">
        <v>1.9</v>
      </c>
      <c r="CT20">
        <v>55.8</v>
      </c>
      <c r="CU20">
        <v>6.3</v>
      </c>
      <c r="CV20">
        <v>7.6</v>
      </c>
      <c r="CW20">
        <v>0.2</v>
      </c>
      <c r="CX20">
        <v>7</v>
      </c>
      <c r="CY20">
        <v>0.3</v>
      </c>
      <c r="CZ20">
        <v>7.5</v>
      </c>
      <c r="DA20">
        <v>1.4</v>
      </c>
      <c r="DB20">
        <v>37.4</v>
      </c>
      <c r="DC20">
        <v>6.2</v>
      </c>
      <c r="DD20">
        <v>0.2</v>
      </c>
      <c r="DE20">
        <v>0.1</v>
      </c>
      <c r="DF20">
        <v>0.2</v>
      </c>
      <c r="DG20">
        <v>0.1</v>
      </c>
      <c r="DH20">
        <v>0.3</v>
      </c>
      <c r="DI20">
        <v>0.3</v>
      </c>
      <c r="DJ20">
        <v>0</v>
      </c>
      <c r="DK20">
        <v>0.7</v>
      </c>
      <c r="DL20">
        <v>1.4</v>
      </c>
      <c r="DM20">
        <v>0.1</v>
      </c>
      <c r="DN20">
        <v>1.1000000000000001</v>
      </c>
      <c r="DO20">
        <v>0.1</v>
      </c>
      <c r="DP20">
        <v>2.8</v>
      </c>
      <c r="DQ20">
        <v>0.7</v>
      </c>
      <c r="DR20">
        <v>4.4000000000000004</v>
      </c>
      <c r="DS20">
        <v>2</v>
      </c>
      <c r="EB20">
        <v>1.1000000000000001</v>
      </c>
      <c r="EC20">
        <v>0.1</v>
      </c>
      <c r="ED20">
        <v>0.8</v>
      </c>
      <c r="EE20">
        <v>0.1</v>
      </c>
      <c r="EF20">
        <v>3.1</v>
      </c>
      <c r="EG20">
        <v>0.9</v>
      </c>
      <c r="EH20">
        <v>1.9</v>
      </c>
      <c r="EI20">
        <v>1.2</v>
      </c>
      <c r="EJ20">
        <v>1.1000000000000001</v>
      </c>
      <c r="EK20">
        <v>0.1</v>
      </c>
      <c r="EL20">
        <v>1</v>
      </c>
      <c r="EM20">
        <v>0.1</v>
      </c>
      <c r="EN20">
        <v>1.5</v>
      </c>
      <c r="EO20">
        <v>0.4</v>
      </c>
      <c r="EP20">
        <v>0.5</v>
      </c>
      <c r="EQ20">
        <v>0.7</v>
      </c>
      <c r="ER20">
        <v>3.4</v>
      </c>
      <c r="ES20">
        <v>0.1</v>
      </c>
      <c r="ET20">
        <v>2.6</v>
      </c>
      <c r="EU20">
        <v>0.2</v>
      </c>
      <c r="EV20">
        <v>8.1</v>
      </c>
      <c r="EW20">
        <v>1.2</v>
      </c>
      <c r="EX20">
        <v>8</v>
      </c>
      <c r="EY20">
        <v>4.5</v>
      </c>
      <c r="EZ20">
        <v>86.5</v>
      </c>
      <c r="FA20">
        <v>0.2</v>
      </c>
      <c r="FB20">
        <v>88.1</v>
      </c>
      <c r="FC20">
        <v>0.3</v>
      </c>
      <c r="FD20">
        <v>80</v>
      </c>
      <c r="FE20">
        <v>1.9</v>
      </c>
      <c r="FF20">
        <v>49.5</v>
      </c>
      <c r="FG20">
        <v>5.7</v>
      </c>
      <c r="FH20">
        <v>95</v>
      </c>
      <c r="FI20">
        <v>0.2</v>
      </c>
      <c r="FJ20">
        <v>96.1</v>
      </c>
      <c r="FK20">
        <v>0.3</v>
      </c>
      <c r="FL20">
        <v>88</v>
      </c>
      <c r="FM20">
        <v>1.6</v>
      </c>
      <c r="FN20">
        <v>83.6</v>
      </c>
      <c r="FO20">
        <v>5.0999999999999996</v>
      </c>
      <c r="FP20">
        <v>5</v>
      </c>
      <c r="FQ20">
        <v>0.2</v>
      </c>
      <c r="FR20">
        <v>3.9</v>
      </c>
      <c r="FS20">
        <v>0.3</v>
      </c>
      <c r="FT20">
        <v>12</v>
      </c>
      <c r="FU20">
        <v>1.6</v>
      </c>
      <c r="FV20">
        <v>16.399999999999999</v>
      </c>
      <c r="FW20">
        <v>5.0999999999999996</v>
      </c>
      <c r="FX20">
        <v>1.9</v>
      </c>
      <c r="FY20">
        <v>0.2</v>
      </c>
      <c r="FZ20">
        <v>1.7</v>
      </c>
      <c r="GA20">
        <v>0.2</v>
      </c>
      <c r="GB20">
        <v>2.9</v>
      </c>
      <c r="GC20">
        <v>0.7</v>
      </c>
      <c r="GD20">
        <v>5.5</v>
      </c>
      <c r="GE20">
        <v>4.0999999999999996</v>
      </c>
      <c r="GF20">
        <v>3.1</v>
      </c>
      <c r="GG20">
        <v>0.2</v>
      </c>
      <c r="GH20">
        <v>2.2999999999999998</v>
      </c>
      <c r="GI20">
        <v>0.2</v>
      </c>
      <c r="GJ20">
        <v>9.1</v>
      </c>
      <c r="GK20">
        <v>1.5</v>
      </c>
      <c r="GL20">
        <v>10.9</v>
      </c>
      <c r="GM20">
        <v>3.9</v>
      </c>
      <c r="GN20">
        <v>5.8</v>
      </c>
      <c r="GO20">
        <v>0.3</v>
      </c>
      <c r="GP20">
        <v>4.7</v>
      </c>
      <c r="GQ20">
        <v>0.3</v>
      </c>
      <c r="GR20">
        <v>13</v>
      </c>
      <c r="GS20">
        <v>1.6</v>
      </c>
      <c r="GT20">
        <v>16.8</v>
      </c>
      <c r="GU20">
        <v>5.0999999999999996</v>
      </c>
      <c r="GV20">
        <v>3.1</v>
      </c>
      <c r="GW20">
        <v>0.2</v>
      </c>
      <c r="GX20">
        <v>2.7</v>
      </c>
      <c r="GY20">
        <v>0.2</v>
      </c>
      <c r="GZ20">
        <v>5.2</v>
      </c>
      <c r="HA20">
        <v>1</v>
      </c>
      <c r="HB20">
        <v>3.7</v>
      </c>
      <c r="HC20">
        <v>1.6</v>
      </c>
      <c r="HD20">
        <v>2.7</v>
      </c>
      <c r="HE20">
        <v>0.2</v>
      </c>
      <c r="HF20">
        <v>1.9</v>
      </c>
      <c r="HG20">
        <v>0.2</v>
      </c>
      <c r="HH20">
        <v>7.8</v>
      </c>
      <c r="HI20">
        <v>1.4</v>
      </c>
      <c r="HJ20">
        <v>13.1</v>
      </c>
      <c r="HK20">
        <v>5</v>
      </c>
      <c r="HL20">
        <v>1878750</v>
      </c>
      <c r="HM20">
        <v>13517</v>
      </c>
      <c r="HN20">
        <v>1537892</v>
      </c>
      <c r="HO20">
        <v>13469</v>
      </c>
      <c r="HP20">
        <v>187053</v>
      </c>
      <c r="HQ20">
        <v>8259</v>
      </c>
      <c r="HR20">
        <v>21516</v>
      </c>
      <c r="HS20">
        <v>2154</v>
      </c>
      <c r="HT20">
        <v>15</v>
      </c>
      <c r="HU20">
        <v>0.4</v>
      </c>
      <c r="HV20">
        <v>13.2</v>
      </c>
      <c r="HW20">
        <v>0.4</v>
      </c>
      <c r="HX20">
        <v>19.2</v>
      </c>
      <c r="HY20">
        <v>1.4</v>
      </c>
      <c r="HZ20">
        <v>29.7</v>
      </c>
      <c r="IA20">
        <v>4.3</v>
      </c>
      <c r="IB20">
        <v>8.5</v>
      </c>
      <c r="IC20">
        <v>0.3</v>
      </c>
      <c r="ID20">
        <v>8.1</v>
      </c>
      <c r="IE20">
        <v>0.4</v>
      </c>
      <c r="IF20">
        <v>9.3000000000000007</v>
      </c>
      <c r="IG20">
        <v>1.2</v>
      </c>
      <c r="IH20">
        <v>16.3</v>
      </c>
      <c r="II20">
        <v>4.0999999999999996</v>
      </c>
      <c r="IJ20">
        <v>17.7</v>
      </c>
      <c r="IK20">
        <v>0.5</v>
      </c>
      <c r="IL20">
        <v>17.100000000000001</v>
      </c>
      <c r="IM20">
        <v>0.5</v>
      </c>
      <c r="IN20">
        <v>20.9</v>
      </c>
      <c r="IO20">
        <v>1.6</v>
      </c>
      <c r="IP20">
        <v>21.4</v>
      </c>
      <c r="IQ20">
        <v>4.8</v>
      </c>
      <c r="IR20">
        <v>15.8</v>
      </c>
      <c r="IS20">
        <v>0.5</v>
      </c>
      <c r="IT20">
        <v>16.3</v>
      </c>
      <c r="IU20">
        <v>0.5</v>
      </c>
      <c r="IV20">
        <v>15.4</v>
      </c>
      <c r="IW20">
        <v>1.5</v>
      </c>
      <c r="IX20">
        <v>13.7</v>
      </c>
      <c r="IY20">
        <v>3.5</v>
      </c>
      <c r="IZ20">
        <v>16.600000000000001</v>
      </c>
      <c r="JA20">
        <v>0.4</v>
      </c>
      <c r="JB20">
        <v>17.600000000000001</v>
      </c>
      <c r="JC20">
        <v>0.5</v>
      </c>
      <c r="JD20">
        <v>14.5</v>
      </c>
      <c r="JE20">
        <v>1.3</v>
      </c>
      <c r="JF20">
        <v>7.1</v>
      </c>
      <c r="JG20">
        <v>2.7</v>
      </c>
      <c r="JH20">
        <v>11.4</v>
      </c>
      <c r="JI20">
        <v>0.3</v>
      </c>
      <c r="JJ20">
        <v>12</v>
      </c>
      <c r="JK20">
        <v>0.4</v>
      </c>
      <c r="JL20">
        <v>10.1</v>
      </c>
      <c r="JM20">
        <v>1</v>
      </c>
      <c r="JN20">
        <v>7.2</v>
      </c>
      <c r="JO20">
        <v>3.2</v>
      </c>
      <c r="JP20">
        <v>3.8</v>
      </c>
      <c r="JQ20">
        <v>0.2</v>
      </c>
      <c r="JR20">
        <v>4.0999999999999996</v>
      </c>
      <c r="JS20">
        <v>0.3</v>
      </c>
      <c r="JT20">
        <v>2.9</v>
      </c>
      <c r="JU20">
        <v>0.6</v>
      </c>
      <c r="JV20">
        <v>1.2</v>
      </c>
      <c r="JW20">
        <v>1</v>
      </c>
      <c r="JX20">
        <v>11.2</v>
      </c>
      <c r="JY20">
        <v>0.3</v>
      </c>
      <c r="JZ20">
        <v>11.6</v>
      </c>
      <c r="KA20">
        <v>0.4</v>
      </c>
      <c r="KB20">
        <v>7.8</v>
      </c>
      <c r="KC20">
        <v>1.1000000000000001</v>
      </c>
      <c r="KD20">
        <v>3.4</v>
      </c>
      <c r="KE20">
        <v>1.9</v>
      </c>
      <c r="KF20">
        <v>30312</v>
      </c>
      <c r="KG20">
        <v>222</v>
      </c>
      <c r="KH20">
        <v>31399</v>
      </c>
      <c r="KI20">
        <v>243</v>
      </c>
      <c r="KJ20">
        <v>25272</v>
      </c>
      <c r="KK20">
        <v>847</v>
      </c>
      <c r="KL20">
        <v>17010</v>
      </c>
      <c r="KM20">
        <v>2067</v>
      </c>
      <c r="KN20">
        <v>1857551</v>
      </c>
      <c r="KO20">
        <v>13580</v>
      </c>
      <c r="KP20">
        <v>1530067</v>
      </c>
      <c r="KQ20">
        <v>13398</v>
      </c>
      <c r="KR20">
        <v>185995</v>
      </c>
      <c r="KS20">
        <v>8152</v>
      </c>
      <c r="KT20">
        <v>21516</v>
      </c>
      <c r="KU20">
        <v>2154</v>
      </c>
      <c r="KV20">
        <v>8.5</v>
      </c>
      <c r="KW20">
        <v>0.3</v>
      </c>
      <c r="KX20">
        <v>7.3</v>
      </c>
      <c r="KY20">
        <v>0.4</v>
      </c>
      <c r="KZ20">
        <v>11.9</v>
      </c>
      <c r="LA20">
        <v>1.2</v>
      </c>
      <c r="LB20">
        <v>27.2</v>
      </c>
      <c r="LC20">
        <v>4.0999999999999996</v>
      </c>
      <c r="LD20">
        <v>7.4</v>
      </c>
      <c r="LE20">
        <v>0.3</v>
      </c>
      <c r="LF20">
        <v>6.7</v>
      </c>
      <c r="LG20">
        <v>0.4</v>
      </c>
      <c r="LH20">
        <v>9.6</v>
      </c>
      <c r="LI20">
        <v>1.1000000000000001</v>
      </c>
      <c r="LJ20">
        <v>15.6</v>
      </c>
      <c r="LK20">
        <v>3.1</v>
      </c>
      <c r="LL20">
        <v>84.1</v>
      </c>
      <c r="LM20">
        <v>0.4</v>
      </c>
      <c r="LN20">
        <v>86</v>
      </c>
      <c r="LO20">
        <v>0.5</v>
      </c>
      <c r="LP20">
        <v>78.5</v>
      </c>
      <c r="LQ20">
        <v>1.6</v>
      </c>
      <c r="LR20">
        <v>57.2</v>
      </c>
      <c r="LS20">
        <v>5</v>
      </c>
      <c r="LT20">
        <v>1879141</v>
      </c>
      <c r="LU20">
        <v>13562</v>
      </c>
      <c r="LV20">
        <v>1538152</v>
      </c>
      <c r="LW20">
        <v>13453</v>
      </c>
      <c r="LX20">
        <v>187060</v>
      </c>
      <c r="LY20">
        <v>8259</v>
      </c>
      <c r="LZ20">
        <v>21516</v>
      </c>
      <c r="MA20">
        <v>2154</v>
      </c>
      <c r="MB20">
        <v>32.9</v>
      </c>
      <c r="MC20">
        <v>0.5</v>
      </c>
      <c r="MD20">
        <v>33.700000000000003</v>
      </c>
      <c r="ME20">
        <v>0.6</v>
      </c>
      <c r="MF20">
        <v>26.8</v>
      </c>
      <c r="MG20">
        <v>1.5</v>
      </c>
      <c r="MH20">
        <v>21.6</v>
      </c>
      <c r="MI20">
        <v>5.0999999999999996</v>
      </c>
      <c r="MJ20">
        <v>17</v>
      </c>
      <c r="MK20">
        <v>0.4</v>
      </c>
      <c r="ML20">
        <v>16</v>
      </c>
      <c r="MM20">
        <v>0.5</v>
      </c>
      <c r="MN20">
        <v>17.899999999999999</v>
      </c>
      <c r="MO20">
        <v>1.3</v>
      </c>
      <c r="MP20">
        <v>32.6</v>
      </c>
      <c r="MQ20">
        <v>6.3</v>
      </c>
      <c r="MR20">
        <v>23.1</v>
      </c>
      <c r="MS20">
        <v>0.4</v>
      </c>
      <c r="MT20">
        <v>23.7</v>
      </c>
      <c r="MU20">
        <v>0.5</v>
      </c>
      <c r="MV20">
        <v>20.100000000000001</v>
      </c>
      <c r="MW20">
        <v>1.5</v>
      </c>
      <c r="MX20">
        <v>25</v>
      </c>
      <c r="MY20">
        <v>4.3</v>
      </c>
      <c r="MZ20">
        <v>9.1999999999999993</v>
      </c>
      <c r="NA20">
        <v>0.3</v>
      </c>
      <c r="NB20">
        <v>8.6999999999999993</v>
      </c>
      <c r="NC20">
        <v>0.3</v>
      </c>
      <c r="ND20">
        <v>15.1</v>
      </c>
      <c r="NE20">
        <v>1.4</v>
      </c>
      <c r="NF20">
        <v>5.0999999999999996</v>
      </c>
      <c r="NG20">
        <v>3.2</v>
      </c>
      <c r="NH20">
        <v>17.3</v>
      </c>
      <c r="NI20">
        <v>0.5</v>
      </c>
      <c r="NJ20">
        <v>17.600000000000001</v>
      </c>
      <c r="NK20">
        <v>0.5</v>
      </c>
      <c r="NL20">
        <v>19.899999999999999</v>
      </c>
      <c r="NM20">
        <v>1.5</v>
      </c>
      <c r="NN20">
        <v>15.8</v>
      </c>
      <c r="NO20">
        <v>4.0999999999999996</v>
      </c>
      <c r="NP20">
        <v>0.5</v>
      </c>
      <c r="NQ20">
        <v>0.1</v>
      </c>
      <c r="NR20">
        <v>0.4</v>
      </c>
      <c r="NS20">
        <v>0.1</v>
      </c>
      <c r="NT20">
        <v>0.2</v>
      </c>
      <c r="NU20">
        <v>0.2</v>
      </c>
      <c r="NV20">
        <v>0</v>
      </c>
      <c r="NW20">
        <v>0.7</v>
      </c>
      <c r="NX20">
        <v>2.6</v>
      </c>
      <c r="NY20">
        <v>0.2</v>
      </c>
      <c r="NZ20">
        <v>2.2000000000000002</v>
      </c>
      <c r="OA20">
        <v>0.2</v>
      </c>
      <c r="OB20">
        <v>3.6</v>
      </c>
      <c r="OC20">
        <v>0.7</v>
      </c>
      <c r="OD20">
        <v>1.9</v>
      </c>
      <c r="OE20">
        <v>1.4</v>
      </c>
      <c r="OF20">
        <v>5.7</v>
      </c>
      <c r="OG20">
        <v>0.3</v>
      </c>
      <c r="OH20">
        <v>5.3</v>
      </c>
      <c r="OI20">
        <v>0.3</v>
      </c>
      <c r="OJ20">
        <v>10.5</v>
      </c>
      <c r="OK20">
        <v>1.4</v>
      </c>
      <c r="OL20">
        <v>2.8</v>
      </c>
      <c r="OM20">
        <v>2.4</v>
      </c>
      <c r="ON20">
        <v>14.3</v>
      </c>
      <c r="OO20">
        <v>0.4</v>
      </c>
      <c r="OP20">
        <v>14.8</v>
      </c>
      <c r="OQ20">
        <v>0.5</v>
      </c>
      <c r="OR20">
        <v>16.100000000000001</v>
      </c>
      <c r="OS20">
        <v>1.5</v>
      </c>
      <c r="OT20">
        <v>6.2</v>
      </c>
      <c r="OU20">
        <v>2.7</v>
      </c>
      <c r="OV20">
        <v>2.5</v>
      </c>
      <c r="OW20">
        <v>0.2</v>
      </c>
      <c r="OX20">
        <v>2.6</v>
      </c>
      <c r="OY20">
        <v>0.2</v>
      </c>
      <c r="OZ20">
        <v>2.1</v>
      </c>
      <c r="PA20">
        <v>0.6</v>
      </c>
      <c r="PB20">
        <v>1.1000000000000001</v>
      </c>
      <c r="PC20">
        <v>1.4</v>
      </c>
      <c r="PD20">
        <v>12</v>
      </c>
      <c r="PE20">
        <v>0.3</v>
      </c>
      <c r="PF20">
        <v>12.4</v>
      </c>
      <c r="PG20">
        <v>0.4</v>
      </c>
      <c r="PH20">
        <v>10.5</v>
      </c>
      <c r="PI20">
        <v>1.1000000000000001</v>
      </c>
      <c r="PJ20">
        <v>14.7</v>
      </c>
      <c r="PK20">
        <v>4.0999999999999996</v>
      </c>
      <c r="PL20">
        <v>5.6</v>
      </c>
      <c r="PM20">
        <v>0.3</v>
      </c>
      <c r="PN20">
        <v>6</v>
      </c>
      <c r="PO20">
        <v>0.3</v>
      </c>
      <c r="PP20">
        <v>3.8</v>
      </c>
      <c r="PQ20">
        <v>0.7</v>
      </c>
      <c r="PR20">
        <v>3.7</v>
      </c>
      <c r="PS20">
        <v>1.8</v>
      </c>
      <c r="PT20">
        <v>7.2</v>
      </c>
      <c r="PU20">
        <v>0.3</v>
      </c>
      <c r="PV20">
        <v>7.3</v>
      </c>
      <c r="PW20">
        <v>0.3</v>
      </c>
      <c r="PX20">
        <v>5.2</v>
      </c>
      <c r="PY20">
        <v>0.8</v>
      </c>
      <c r="PZ20">
        <v>8.9</v>
      </c>
      <c r="QA20">
        <v>2.7</v>
      </c>
      <c r="QB20">
        <v>8.1999999999999993</v>
      </c>
      <c r="QC20">
        <v>0.4</v>
      </c>
      <c r="QD20">
        <v>7.8</v>
      </c>
      <c r="QE20">
        <v>0.4</v>
      </c>
      <c r="QF20">
        <v>7.9</v>
      </c>
      <c r="QG20">
        <v>1</v>
      </c>
      <c r="QH20">
        <v>12.2</v>
      </c>
      <c r="QI20">
        <v>4.2</v>
      </c>
      <c r="QJ20">
        <v>23.3</v>
      </c>
      <c r="QK20">
        <v>0.5</v>
      </c>
      <c r="QL20">
        <v>23.7</v>
      </c>
      <c r="QM20">
        <v>0.6</v>
      </c>
      <c r="QN20">
        <v>21.1</v>
      </c>
      <c r="QO20">
        <v>1.5</v>
      </c>
      <c r="QP20">
        <v>18.7</v>
      </c>
      <c r="QQ20">
        <v>5.2</v>
      </c>
      <c r="QR20">
        <v>8.6999999999999993</v>
      </c>
      <c r="QS20">
        <v>0.4</v>
      </c>
      <c r="QT20">
        <v>8</v>
      </c>
      <c r="QU20">
        <v>0.4</v>
      </c>
      <c r="QV20">
        <v>10.3</v>
      </c>
      <c r="QW20">
        <v>1.4</v>
      </c>
      <c r="QX20">
        <v>22.8</v>
      </c>
      <c r="QY20">
        <v>5.5</v>
      </c>
      <c r="QZ20">
        <v>4.8</v>
      </c>
      <c r="RA20">
        <v>0.2</v>
      </c>
      <c r="RB20">
        <v>4.5999999999999996</v>
      </c>
      <c r="RC20">
        <v>0.3</v>
      </c>
      <c r="RD20">
        <v>5.0999999999999996</v>
      </c>
      <c r="RE20">
        <v>0.9</v>
      </c>
      <c r="RF20">
        <v>4</v>
      </c>
      <c r="RG20">
        <v>1.9</v>
      </c>
      <c r="RH20">
        <v>4.4000000000000004</v>
      </c>
      <c r="RI20">
        <v>0.3</v>
      </c>
      <c r="RJ20">
        <v>4.8</v>
      </c>
      <c r="RK20">
        <v>0.3</v>
      </c>
      <c r="RL20">
        <v>3.3</v>
      </c>
      <c r="RM20">
        <v>0.7</v>
      </c>
      <c r="RN20">
        <v>2.8</v>
      </c>
      <c r="RO20">
        <v>1.6</v>
      </c>
      <c r="RP20">
        <v>0.8</v>
      </c>
      <c r="RQ20">
        <v>0.1</v>
      </c>
      <c r="RR20">
        <v>0.6</v>
      </c>
      <c r="RS20">
        <v>0.1</v>
      </c>
      <c r="RT20">
        <v>0.5</v>
      </c>
      <c r="RU20">
        <v>0.3</v>
      </c>
      <c r="RV20">
        <v>0</v>
      </c>
      <c r="RW20">
        <v>0.7</v>
      </c>
      <c r="RX20">
        <v>79.599999999999994</v>
      </c>
      <c r="RY20">
        <v>0.4</v>
      </c>
      <c r="RZ20">
        <v>80.5</v>
      </c>
      <c r="SA20">
        <v>0.5</v>
      </c>
      <c r="SB20">
        <v>79.5</v>
      </c>
      <c r="SC20">
        <v>1.6</v>
      </c>
      <c r="SD20">
        <v>83.5</v>
      </c>
      <c r="SE20">
        <v>4.4000000000000004</v>
      </c>
      <c r="SF20">
        <v>15</v>
      </c>
      <c r="SG20">
        <v>0.4</v>
      </c>
      <c r="SH20">
        <v>15.1</v>
      </c>
      <c r="SI20">
        <v>0.5</v>
      </c>
      <c r="SJ20">
        <v>14.6</v>
      </c>
      <c r="SK20">
        <v>1.3</v>
      </c>
      <c r="SL20">
        <v>12.6</v>
      </c>
      <c r="SM20">
        <v>3.7</v>
      </c>
      <c r="SN20">
        <v>5.3</v>
      </c>
      <c r="SO20">
        <v>0.3</v>
      </c>
      <c r="SP20">
        <v>4.2</v>
      </c>
      <c r="SQ20">
        <v>0.3</v>
      </c>
      <c r="SR20">
        <v>5.8</v>
      </c>
      <c r="SS20">
        <v>0.9</v>
      </c>
      <c r="ST20">
        <v>3.7</v>
      </c>
      <c r="SU20">
        <v>2.2999999999999998</v>
      </c>
      <c r="SV20">
        <v>0.2</v>
      </c>
      <c r="SW20">
        <v>0.1</v>
      </c>
      <c r="SX20">
        <v>0.1</v>
      </c>
      <c r="SY20">
        <v>0.1</v>
      </c>
      <c r="SZ20">
        <v>0.2</v>
      </c>
      <c r="TA20">
        <v>0.1</v>
      </c>
      <c r="TB20">
        <v>0.1</v>
      </c>
      <c r="TC20">
        <v>0.2</v>
      </c>
      <c r="TD20">
        <v>93.7</v>
      </c>
      <c r="TE20">
        <v>0.3</v>
      </c>
      <c r="TF20">
        <v>93.6</v>
      </c>
      <c r="TG20">
        <v>0.3</v>
      </c>
      <c r="TH20">
        <v>93.1</v>
      </c>
      <c r="TI20">
        <v>1.1000000000000001</v>
      </c>
      <c r="TJ20">
        <v>89.8</v>
      </c>
      <c r="TK20">
        <v>4.2</v>
      </c>
      <c r="TL20">
        <v>68.3</v>
      </c>
      <c r="TM20">
        <v>0.6</v>
      </c>
      <c r="TN20">
        <v>66.599999999999994</v>
      </c>
      <c r="TO20">
        <v>0.6</v>
      </c>
      <c r="TP20">
        <v>64.5</v>
      </c>
      <c r="TQ20">
        <v>2.1</v>
      </c>
      <c r="TR20">
        <v>80</v>
      </c>
      <c r="TS20">
        <v>5.0999999999999996</v>
      </c>
      <c r="TT20">
        <v>25.4</v>
      </c>
      <c r="TU20">
        <v>0.5</v>
      </c>
      <c r="TV20">
        <v>27</v>
      </c>
      <c r="TW20">
        <v>0.6</v>
      </c>
      <c r="TX20">
        <v>28.6</v>
      </c>
      <c r="TY20">
        <v>1.9</v>
      </c>
      <c r="TZ20">
        <v>9.8000000000000007</v>
      </c>
      <c r="UA20">
        <v>3.3</v>
      </c>
      <c r="UB20">
        <v>6.3</v>
      </c>
      <c r="UC20">
        <v>0.3</v>
      </c>
      <c r="UD20">
        <v>6.4</v>
      </c>
      <c r="UE20">
        <v>0.3</v>
      </c>
      <c r="UF20">
        <v>6.9</v>
      </c>
      <c r="UG20">
        <v>1.1000000000000001</v>
      </c>
      <c r="UH20">
        <v>10.199999999999999</v>
      </c>
      <c r="UI20">
        <v>4.2</v>
      </c>
      <c r="UJ20">
        <v>1818841</v>
      </c>
      <c r="UK20">
        <v>13406</v>
      </c>
      <c r="UL20">
        <v>1538152</v>
      </c>
      <c r="UM20">
        <v>13453</v>
      </c>
      <c r="UN20">
        <v>187060</v>
      </c>
      <c r="UO20">
        <v>8259</v>
      </c>
      <c r="UP20">
        <v>21516</v>
      </c>
      <c r="UQ20">
        <v>2154</v>
      </c>
      <c r="UR20">
        <v>4.8</v>
      </c>
      <c r="US20">
        <v>0.3</v>
      </c>
      <c r="UT20">
        <v>4.5999999999999996</v>
      </c>
      <c r="UU20">
        <v>0.3</v>
      </c>
      <c r="UV20">
        <v>5.9</v>
      </c>
      <c r="UW20">
        <v>1</v>
      </c>
      <c r="UX20">
        <v>2.8</v>
      </c>
      <c r="UY20">
        <v>1.9</v>
      </c>
      <c r="UZ20">
        <v>3.9</v>
      </c>
      <c r="VA20">
        <v>0.2</v>
      </c>
      <c r="VB20">
        <v>3.9</v>
      </c>
      <c r="VC20">
        <v>0.3</v>
      </c>
      <c r="VD20">
        <v>3.9</v>
      </c>
      <c r="VE20">
        <v>0.8</v>
      </c>
      <c r="VF20">
        <v>5.2</v>
      </c>
      <c r="VG20">
        <v>2.7</v>
      </c>
      <c r="VH20">
        <v>5.4</v>
      </c>
      <c r="VI20">
        <v>0.2</v>
      </c>
      <c r="VJ20">
        <v>5.4</v>
      </c>
      <c r="VK20">
        <v>0.3</v>
      </c>
      <c r="VL20">
        <v>6</v>
      </c>
      <c r="VM20">
        <v>1</v>
      </c>
      <c r="VN20">
        <v>4.3</v>
      </c>
      <c r="VO20">
        <v>2.4</v>
      </c>
      <c r="VP20">
        <v>9</v>
      </c>
      <c r="VQ20">
        <v>0.4</v>
      </c>
      <c r="VR20">
        <v>9</v>
      </c>
      <c r="VS20">
        <v>0.4</v>
      </c>
      <c r="VT20">
        <v>9.8000000000000007</v>
      </c>
      <c r="VU20">
        <v>1.3</v>
      </c>
      <c r="VV20">
        <v>9.6</v>
      </c>
      <c r="VW20">
        <v>3.4</v>
      </c>
      <c r="VX20">
        <v>10.199999999999999</v>
      </c>
      <c r="VY20">
        <v>0.3</v>
      </c>
      <c r="VZ20">
        <v>10.199999999999999</v>
      </c>
      <c r="WA20">
        <v>0.3</v>
      </c>
      <c r="WB20">
        <v>11.8</v>
      </c>
      <c r="WC20">
        <v>1.2</v>
      </c>
      <c r="WD20">
        <v>11.4</v>
      </c>
      <c r="WE20">
        <v>3.7</v>
      </c>
      <c r="WF20">
        <v>14.8</v>
      </c>
      <c r="WG20">
        <v>0.4</v>
      </c>
      <c r="WH20">
        <v>14.9</v>
      </c>
      <c r="WI20">
        <v>0.5</v>
      </c>
      <c r="WJ20">
        <v>16.3</v>
      </c>
      <c r="WK20">
        <v>1.3</v>
      </c>
      <c r="WL20">
        <v>13.7</v>
      </c>
      <c r="WM20">
        <v>3.7</v>
      </c>
      <c r="WN20">
        <v>13.2</v>
      </c>
      <c r="WO20">
        <v>0.4</v>
      </c>
      <c r="WP20">
        <v>13.7</v>
      </c>
      <c r="WQ20">
        <v>0.4</v>
      </c>
      <c r="WR20">
        <v>11</v>
      </c>
      <c r="WS20">
        <v>1.3</v>
      </c>
      <c r="WT20">
        <v>8</v>
      </c>
      <c r="WU20">
        <v>4.3</v>
      </c>
      <c r="WV20">
        <v>8.9</v>
      </c>
      <c r="WW20">
        <v>0.3</v>
      </c>
      <c r="WX20">
        <v>9</v>
      </c>
      <c r="WY20">
        <v>0.3</v>
      </c>
      <c r="WZ20">
        <v>7.2</v>
      </c>
      <c r="XA20">
        <v>1.1000000000000001</v>
      </c>
      <c r="XB20">
        <v>6.3</v>
      </c>
      <c r="XC20">
        <v>3.2</v>
      </c>
      <c r="XD20">
        <v>4.0999999999999996</v>
      </c>
      <c r="XE20">
        <v>0.2</v>
      </c>
      <c r="XF20">
        <v>4.2</v>
      </c>
      <c r="XG20">
        <v>0.2</v>
      </c>
      <c r="XH20">
        <v>2.6</v>
      </c>
      <c r="XI20">
        <v>0.6</v>
      </c>
      <c r="XJ20">
        <v>4.4000000000000004</v>
      </c>
      <c r="XK20">
        <v>2.5</v>
      </c>
      <c r="XL20">
        <v>25.8</v>
      </c>
      <c r="XM20">
        <v>0.5</v>
      </c>
      <c r="XN20">
        <v>25.2</v>
      </c>
      <c r="XO20">
        <v>0.6</v>
      </c>
      <c r="XP20">
        <v>25.5</v>
      </c>
      <c r="XQ20">
        <v>1.7</v>
      </c>
      <c r="XR20">
        <v>34.299999999999997</v>
      </c>
      <c r="XS20">
        <v>5.8</v>
      </c>
      <c r="XT20">
        <v>15.6</v>
      </c>
      <c r="XU20">
        <v>0.5</v>
      </c>
      <c r="XV20">
        <v>14.6</v>
      </c>
      <c r="XW20">
        <v>0.5</v>
      </c>
      <c r="XX20">
        <v>13.4</v>
      </c>
      <c r="XY20">
        <v>1.3</v>
      </c>
      <c r="XZ20">
        <v>3.8</v>
      </c>
      <c r="YA20">
        <v>2.2999999999999998</v>
      </c>
      <c r="YB20">
        <v>15.2</v>
      </c>
      <c r="YC20">
        <v>0.5</v>
      </c>
      <c r="YD20">
        <v>15.6</v>
      </c>
      <c r="YE20">
        <v>0.5</v>
      </c>
      <c r="YF20">
        <v>12.3</v>
      </c>
      <c r="YG20">
        <v>1.3</v>
      </c>
      <c r="YH20">
        <v>9.8000000000000007</v>
      </c>
      <c r="YI20">
        <v>3.9</v>
      </c>
      <c r="YJ20">
        <v>17.399999999999999</v>
      </c>
      <c r="YK20">
        <v>0.5</v>
      </c>
      <c r="YL20">
        <v>17.899999999999999</v>
      </c>
      <c r="YM20">
        <v>0.5</v>
      </c>
      <c r="YN20">
        <v>16.399999999999999</v>
      </c>
      <c r="YO20">
        <v>1.4</v>
      </c>
      <c r="YP20">
        <v>8.6999999999999993</v>
      </c>
      <c r="YQ20">
        <v>4</v>
      </c>
      <c r="YR20">
        <v>15.3</v>
      </c>
      <c r="YS20">
        <v>0.4</v>
      </c>
      <c r="YT20">
        <v>15.8</v>
      </c>
      <c r="YU20">
        <v>0.4</v>
      </c>
      <c r="YV20">
        <v>15.4</v>
      </c>
      <c r="YW20">
        <v>1.6</v>
      </c>
      <c r="YX20">
        <v>8.8000000000000007</v>
      </c>
      <c r="YY20">
        <v>3.1</v>
      </c>
      <c r="YZ20">
        <v>6.6</v>
      </c>
      <c r="ZA20">
        <v>0.3</v>
      </c>
      <c r="ZB20">
        <v>6.9</v>
      </c>
      <c r="ZC20">
        <v>0.3</v>
      </c>
      <c r="ZD20">
        <v>5.4</v>
      </c>
      <c r="ZE20">
        <v>1</v>
      </c>
      <c r="ZF20">
        <v>8</v>
      </c>
      <c r="ZG20">
        <v>3</v>
      </c>
      <c r="ZH20">
        <v>12.4</v>
      </c>
      <c r="ZI20">
        <v>0.4</v>
      </c>
      <c r="ZJ20">
        <v>12.4</v>
      </c>
      <c r="ZK20">
        <v>0.5</v>
      </c>
      <c r="ZL20">
        <v>14.9</v>
      </c>
      <c r="ZM20">
        <v>1.3</v>
      </c>
      <c r="ZN20">
        <v>14.3</v>
      </c>
      <c r="ZO20">
        <v>4.2</v>
      </c>
      <c r="ZP20">
        <v>5.9</v>
      </c>
      <c r="ZQ20">
        <v>0.3</v>
      </c>
      <c r="ZR20">
        <v>6.1</v>
      </c>
      <c r="ZS20">
        <v>0.3</v>
      </c>
      <c r="ZT20">
        <v>5.6</v>
      </c>
      <c r="ZU20">
        <v>0.9</v>
      </c>
      <c r="ZV20">
        <v>8.1</v>
      </c>
      <c r="ZW20">
        <v>2.6</v>
      </c>
      <c r="ZX20">
        <v>6.1</v>
      </c>
      <c r="ZY20">
        <v>0.3</v>
      </c>
      <c r="ZZ20">
        <v>6</v>
      </c>
      <c r="AAA20">
        <v>0.3</v>
      </c>
      <c r="AAB20">
        <v>7.6</v>
      </c>
      <c r="AAC20">
        <v>1.1000000000000001</v>
      </c>
      <c r="AAD20">
        <v>14.2</v>
      </c>
      <c r="AAE20">
        <v>4.0999999999999996</v>
      </c>
      <c r="AAF20">
        <v>5.5</v>
      </c>
      <c r="AAG20">
        <v>0.3</v>
      </c>
      <c r="AAH20">
        <v>4.8</v>
      </c>
      <c r="AAI20">
        <v>0.3</v>
      </c>
      <c r="AAJ20">
        <v>8.9</v>
      </c>
      <c r="AAK20">
        <v>1.1000000000000001</v>
      </c>
      <c r="AAL20">
        <v>24.2</v>
      </c>
      <c r="AAM20">
        <v>5.5</v>
      </c>
      <c r="AAN20">
        <v>22.9</v>
      </c>
      <c r="AAO20">
        <v>0.2</v>
      </c>
      <c r="AAP20">
        <v>22.5</v>
      </c>
      <c r="AAQ20">
        <v>0.2</v>
      </c>
      <c r="AAR20">
        <v>26.3</v>
      </c>
      <c r="AAS20">
        <v>0.8</v>
      </c>
      <c r="AAT20">
        <v>38.9</v>
      </c>
      <c r="AAU20">
        <v>3.4</v>
      </c>
      <c r="AAV20">
        <v>1855195</v>
      </c>
      <c r="AAW20">
        <v>13485</v>
      </c>
      <c r="AAX20">
        <v>1529957</v>
      </c>
      <c r="AAY20">
        <v>13435</v>
      </c>
      <c r="AAZ20">
        <v>185475</v>
      </c>
      <c r="ABA20">
        <v>8203</v>
      </c>
      <c r="ABB20">
        <v>21210</v>
      </c>
      <c r="ABC20">
        <v>2155</v>
      </c>
      <c r="ABD20">
        <v>69.8</v>
      </c>
      <c r="ABE20">
        <v>0.7</v>
      </c>
      <c r="ABF20">
        <v>71.8</v>
      </c>
      <c r="ABG20">
        <v>0.8</v>
      </c>
      <c r="ABH20">
        <v>62</v>
      </c>
      <c r="ABI20">
        <v>2.2000000000000002</v>
      </c>
      <c r="ABJ20">
        <v>33.9</v>
      </c>
      <c r="ABK20">
        <v>6.1</v>
      </c>
      <c r="ABL20">
        <v>30.2</v>
      </c>
      <c r="ABM20">
        <v>0.7</v>
      </c>
      <c r="ABN20">
        <v>28.2</v>
      </c>
      <c r="ABO20">
        <v>0.8</v>
      </c>
      <c r="ABP20">
        <v>38</v>
      </c>
      <c r="ABQ20">
        <v>2.2000000000000002</v>
      </c>
      <c r="ABR20">
        <v>66.099999999999994</v>
      </c>
      <c r="ABS20">
        <v>6.1</v>
      </c>
      <c r="ABT20">
        <v>2.9</v>
      </c>
      <c r="ABU20">
        <v>0.2</v>
      </c>
      <c r="ABV20">
        <v>1.1000000000000001</v>
      </c>
      <c r="ABW20">
        <v>0.1</v>
      </c>
      <c r="ABX20">
        <v>6</v>
      </c>
      <c r="ABY20">
        <v>1.1000000000000001</v>
      </c>
      <c r="ABZ20">
        <v>40.700000000000003</v>
      </c>
      <c r="ACA20">
        <v>5.6</v>
      </c>
      <c r="ACB20">
        <v>20.8</v>
      </c>
      <c r="ACC20">
        <v>0.5</v>
      </c>
      <c r="ACD20">
        <v>20</v>
      </c>
      <c r="ACE20">
        <v>0.6</v>
      </c>
      <c r="ACF20">
        <v>24.5</v>
      </c>
      <c r="ACG20">
        <v>1.8</v>
      </c>
      <c r="ACH20">
        <v>25.4</v>
      </c>
      <c r="ACI20">
        <v>5.4</v>
      </c>
      <c r="ACJ20">
        <v>42.2</v>
      </c>
      <c r="ACK20">
        <v>0.7</v>
      </c>
      <c r="ACL20">
        <v>43.3</v>
      </c>
      <c r="ACM20">
        <v>0.8</v>
      </c>
      <c r="ACN20">
        <v>39.4</v>
      </c>
      <c r="ACO20">
        <v>2.2000000000000002</v>
      </c>
      <c r="ACP20">
        <v>21.4</v>
      </c>
      <c r="ACQ20">
        <v>4.7</v>
      </c>
      <c r="ACR20">
        <v>34.1</v>
      </c>
      <c r="ACS20">
        <v>0.6</v>
      </c>
      <c r="ACT20">
        <v>35.6</v>
      </c>
      <c r="ACU20">
        <v>0.7</v>
      </c>
      <c r="ACV20">
        <v>30.1</v>
      </c>
      <c r="ACW20">
        <v>1.8</v>
      </c>
      <c r="ACX20">
        <v>12.4</v>
      </c>
      <c r="ACY20">
        <v>3.9</v>
      </c>
      <c r="ACZ20">
        <v>9</v>
      </c>
      <c r="ADH20">
        <v>17.2</v>
      </c>
      <c r="ADP20">
        <v>12.6</v>
      </c>
      <c r="ADX20">
        <v>1.2</v>
      </c>
    </row>
    <row r="21" spans="1:804" x14ac:dyDescent="0.2">
      <c r="A21" t="s">
        <v>1650</v>
      </c>
      <c r="B21">
        <v>22</v>
      </c>
      <c r="C21" t="s">
        <v>1651</v>
      </c>
      <c r="D21">
        <v>1987108</v>
      </c>
      <c r="E21">
        <v>13668</v>
      </c>
      <c r="F21">
        <v>1634035</v>
      </c>
      <c r="G21">
        <v>17722</v>
      </c>
      <c r="H21">
        <v>194386</v>
      </c>
      <c r="I21">
        <v>8333</v>
      </c>
      <c r="J21">
        <v>28810</v>
      </c>
      <c r="K21">
        <v>3121</v>
      </c>
      <c r="L21">
        <v>2.9</v>
      </c>
      <c r="M21">
        <v>0.2</v>
      </c>
      <c r="N21" s="7">
        <v>2.6</v>
      </c>
      <c r="O21">
        <v>0.2</v>
      </c>
      <c r="P21" s="8">
        <v>5.0999999999999996</v>
      </c>
      <c r="Q21">
        <v>1</v>
      </c>
      <c r="R21">
        <v>1.8</v>
      </c>
      <c r="S21">
        <v>1.2</v>
      </c>
      <c r="T21">
        <v>10.5</v>
      </c>
      <c r="U21">
        <v>0.3</v>
      </c>
      <c r="V21" s="7">
        <v>9.8000000000000007</v>
      </c>
      <c r="W21">
        <v>0.4</v>
      </c>
      <c r="X21" s="8">
        <v>14.9</v>
      </c>
      <c r="Y21">
        <v>1.7</v>
      </c>
      <c r="Z21">
        <v>16.7</v>
      </c>
      <c r="AA21">
        <v>3.6</v>
      </c>
      <c r="AB21">
        <v>44.5</v>
      </c>
      <c r="AC21">
        <v>0.4</v>
      </c>
      <c r="AD21" s="7">
        <v>44.9</v>
      </c>
      <c r="AE21">
        <v>0.5</v>
      </c>
      <c r="AF21" s="8">
        <v>44.7</v>
      </c>
      <c r="AG21">
        <v>2.1</v>
      </c>
      <c r="AH21">
        <v>43.4</v>
      </c>
      <c r="AI21">
        <v>4.5</v>
      </c>
      <c r="AJ21">
        <v>20.9</v>
      </c>
      <c r="AK21">
        <v>0.3</v>
      </c>
      <c r="AL21" s="7">
        <v>21</v>
      </c>
      <c r="AM21">
        <v>0.4</v>
      </c>
      <c r="AN21" s="8">
        <v>19.7</v>
      </c>
      <c r="AO21">
        <v>1.6</v>
      </c>
      <c r="AP21">
        <v>21.8</v>
      </c>
      <c r="AQ21">
        <v>4</v>
      </c>
      <c r="AR21">
        <v>9.6999999999999993</v>
      </c>
      <c r="AS21">
        <v>0.3</v>
      </c>
      <c r="AT21" s="7">
        <v>9.9</v>
      </c>
      <c r="AU21">
        <v>0.3</v>
      </c>
      <c r="AV21" s="8">
        <v>7.9</v>
      </c>
      <c r="AW21">
        <v>1.1000000000000001</v>
      </c>
      <c r="AX21">
        <v>7.8</v>
      </c>
      <c r="AY21">
        <v>2.2000000000000002</v>
      </c>
      <c r="AZ21">
        <v>11.5</v>
      </c>
      <c r="BA21">
        <v>0.3</v>
      </c>
      <c r="BB21" s="7">
        <v>11.9</v>
      </c>
      <c r="BC21">
        <v>0.3</v>
      </c>
      <c r="BD21" s="8">
        <v>7.7</v>
      </c>
      <c r="BE21">
        <v>0.8</v>
      </c>
      <c r="BF21">
        <v>8.5</v>
      </c>
      <c r="BG21">
        <v>2.2999999999999998</v>
      </c>
      <c r="BH21">
        <v>41.3</v>
      </c>
      <c r="BI21">
        <v>0.3</v>
      </c>
      <c r="BJ21">
        <v>41.7</v>
      </c>
      <c r="BK21">
        <v>0.3</v>
      </c>
      <c r="BL21">
        <v>37.299999999999997</v>
      </c>
      <c r="BM21">
        <v>1</v>
      </c>
      <c r="BN21">
        <v>38.1</v>
      </c>
      <c r="BO21">
        <v>1.9</v>
      </c>
      <c r="BP21">
        <v>52.3</v>
      </c>
      <c r="BQ21">
        <v>0.4</v>
      </c>
      <c r="BR21">
        <v>51.8</v>
      </c>
      <c r="BS21">
        <v>0.4</v>
      </c>
      <c r="BT21">
        <v>54.4</v>
      </c>
      <c r="BU21">
        <v>1.9</v>
      </c>
      <c r="BV21">
        <v>45.4</v>
      </c>
      <c r="BW21">
        <v>5</v>
      </c>
      <c r="BX21">
        <v>47.7</v>
      </c>
      <c r="BY21">
        <v>0.4</v>
      </c>
      <c r="BZ21">
        <v>48.2</v>
      </c>
      <c r="CA21">
        <v>0.4</v>
      </c>
      <c r="CB21">
        <v>45.6</v>
      </c>
      <c r="CC21">
        <v>1.9</v>
      </c>
      <c r="CD21">
        <v>54.6</v>
      </c>
      <c r="CE21">
        <v>5</v>
      </c>
      <c r="CN21">
        <v>67</v>
      </c>
      <c r="CO21">
        <v>0.3</v>
      </c>
      <c r="CP21">
        <v>68.5</v>
      </c>
      <c r="CQ21">
        <v>0.5</v>
      </c>
      <c r="CR21">
        <v>59.8</v>
      </c>
      <c r="CS21">
        <v>2.2000000000000002</v>
      </c>
      <c r="CT21">
        <v>22.4</v>
      </c>
      <c r="CU21">
        <v>4</v>
      </c>
      <c r="CV21">
        <v>28.2</v>
      </c>
      <c r="CW21">
        <v>0.4</v>
      </c>
      <c r="CX21">
        <v>27.3</v>
      </c>
      <c r="CY21">
        <v>0.5</v>
      </c>
      <c r="CZ21">
        <v>32.4</v>
      </c>
      <c r="DA21">
        <v>2.1</v>
      </c>
      <c r="DB21">
        <v>69.599999999999994</v>
      </c>
      <c r="DC21">
        <v>4.3</v>
      </c>
      <c r="DD21">
        <v>0.5</v>
      </c>
      <c r="DE21">
        <v>0.1</v>
      </c>
      <c r="DF21">
        <v>0.4</v>
      </c>
      <c r="DG21">
        <v>0.1</v>
      </c>
      <c r="DH21">
        <v>0.8</v>
      </c>
      <c r="DI21">
        <v>0.3</v>
      </c>
      <c r="DJ21">
        <v>0.8</v>
      </c>
      <c r="DK21">
        <v>1.1000000000000001</v>
      </c>
      <c r="DL21">
        <v>2</v>
      </c>
      <c r="DM21">
        <v>0.1</v>
      </c>
      <c r="DN21">
        <v>1.8</v>
      </c>
      <c r="DO21">
        <v>0.1</v>
      </c>
      <c r="DP21">
        <v>3</v>
      </c>
      <c r="DQ21">
        <v>0.7</v>
      </c>
      <c r="DR21">
        <v>0.7</v>
      </c>
      <c r="DS21">
        <v>0.7</v>
      </c>
      <c r="EB21">
        <v>1.1000000000000001</v>
      </c>
      <c r="EC21">
        <v>0.1</v>
      </c>
      <c r="ED21">
        <v>0.9</v>
      </c>
      <c r="EE21">
        <v>0.1</v>
      </c>
      <c r="EF21">
        <v>2.2000000000000002</v>
      </c>
      <c r="EG21">
        <v>0.6</v>
      </c>
      <c r="EH21">
        <v>2.1</v>
      </c>
      <c r="EI21">
        <v>1.5</v>
      </c>
      <c r="EJ21">
        <v>1.2</v>
      </c>
      <c r="EK21">
        <v>0.2</v>
      </c>
      <c r="EL21">
        <v>1</v>
      </c>
      <c r="EM21">
        <v>0.2</v>
      </c>
      <c r="EN21">
        <v>1.8</v>
      </c>
      <c r="EO21">
        <v>0.6</v>
      </c>
      <c r="EP21">
        <v>4.3</v>
      </c>
      <c r="EQ21">
        <v>2.2000000000000002</v>
      </c>
      <c r="ER21">
        <v>5.2</v>
      </c>
      <c r="ES21">
        <v>0.2</v>
      </c>
      <c r="ET21">
        <v>4.2</v>
      </c>
      <c r="EU21">
        <v>0.3</v>
      </c>
      <c r="EV21">
        <v>12.5</v>
      </c>
      <c r="EW21">
        <v>1.8</v>
      </c>
      <c r="EX21">
        <v>7.2</v>
      </c>
      <c r="EY21">
        <v>2.2999999999999998</v>
      </c>
      <c r="EZ21">
        <v>63.2</v>
      </c>
      <c r="FA21">
        <v>0.3</v>
      </c>
      <c r="FB21">
        <v>65.5</v>
      </c>
      <c r="FC21">
        <v>0.5</v>
      </c>
      <c r="FD21">
        <v>50</v>
      </c>
      <c r="FE21">
        <v>2.1</v>
      </c>
      <c r="FF21">
        <v>17.5</v>
      </c>
      <c r="FG21">
        <v>3.6</v>
      </c>
      <c r="FH21">
        <v>94.3</v>
      </c>
      <c r="FI21">
        <v>0.2</v>
      </c>
      <c r="FJ21">
        <v>95.5</v>
      </c>
      <c r="FK21">
        <v>0.3</v>
      </c>
      <c r="FL21">
        <v>86.1</v>
      </c>
      <c r="FM21">
        <v>1.8</v>
      </c>
      <c r="FN21">
        <v>93.3</v>
      </c>
      <c r="FO21">
        <v>2</v>
      </c>
      <c r="FP21">
        <v>5.7</v>
      </c>
      <c r="FQ21">
        <v>0.2</v>
      </c>
      <c r="FR21">
        <v>4.5</v>
      </c>
      <c r="FS21">
        <v>0.3</v>
      </c>
      <c r="FT21">
        <v>13.9</v>
      </c>
      <c r="FU21">
        <v>1.8</v>
      </c>
      <c r="FV21">
        <v>6.7</v>
      </c>
      <c r="FW21">
        <v>2</v>
      </c>
      <c r="FX21">
        <v>2.2999999999999998</v>
      </c>
      <c r="FY21">
        <v>0.2</v>
      </c>
      <c r="FZ21">
        <v>2.1</v>
      </c>
      <c r="GA21">
        <v>0.2</v>
      </c>
      <c r="GB21">
        <v>3.7</v>
      </c>
      <c r="GC21">
        <v>0.8</v>
      </c>
      <c r="GD21">
        <v>0.9</v>
      </c>
      <c r="GE21">
        <v>0.7</v>
      </c>
      <c r="GF21">
        <v>3.4</v>
      </c>
      <c r="GG21">
        <v>0.2</v>
      </c>
      <c r="GH21">
        <v>2.4</v>
      </c>
      <c r="GI21">
        <v>0.2</v>
      </c>
      <c r="GJ21">
        <v>10.199999999999999</v>
      </c>
      <c r="GK21">
        <v>1.8</v>
      </c>
      <c r="GL21">
        <v>5.8</v>
      </c>
      <c r="GM21">
        <v>1.9</v>
      </c>
      <c r="GN21">
        <v>8.6999999999999993</v>
      </c>
      <c r="GO21">
        <v>0.4</v>
      </c>
      <c r="GP21">
        <v>7.3</v>
      </c>
      <c r="GQ21">
        <v>0.4</v>
      </c>
      <c r="GR21">
        <v>18</v>
      </c>
      <c r="GS21">
        <v>2</v>
      </c>
      <c r="GT21">
        <v>9.3000000000000007</v>
      </c>
      <c r="GU21">
        <v>2.7</v>
      </c>
      <c r="GV21">
        <v>5.0999999999999996</v>
      </c>
      <c r="GW21">
        <v>0.3</v>
      </c>
      <c r="GX21">
        <v>4.9000000000000004</v>
      </c>
      <c r="GY21">
        <v>0.3</v>
      </c>
      <c r="GZ21">
        <v>6.1</v>
      </c>
      <c r="HA21">
        <v>1</v>
      </c>
      <c r="HB21">
        <v>4.5</v>
      </c>
      <c r="HC21">
        <v>2.1</v>
      </c>
      <c r="HD21">
        <v>3.5</v>
      </c>
      <c r="HE21">
        <v>0.2</v>
      </c>
      <c r="HF21">
        <v>2.4</v>
      </c>
      <c r="HG21">
        <v>0.2</v>
      </c>
      <c r="HH21">
        <v>11.9</v>
      </c>
      <c r="HI21">
        <v>1.8</v>
      </c>
      <c r="HJ21">
        <v>4.8</v>
      </c>
      <c r="HK21">
        <v>2.2000000000000002</v>
      </c>
      <c r="HL21">
        <v>1986876</v>
      </c>
      <c r="HM21">
        <v>13661</v>
      </c>
      <c r="HN21">
        <v>1633947</v>
      </c>
      <c r="HO21">
        <v>17736</v>
      </c>
      <c r="HP21">
        <v>194332</v>
      </c>
      <c r="HQ21">
        <v>8334</v>
      </c>
      <c r="HR21">
        <v>28810</v>
      </c>
      <c r="HS21">
        <v>3121</v>
      </c>
      <c r="HT21">
        <v>13.6</v>
      </c>
      <c r="HU21">
        <v>0.4</v>
      </c>
      <c r="HV21">
        <v>11.7</v>
      </c>
      <c r="HW21">
        <v>0.4</v>
      </c>
      <c r="HX21">
        <v>19.5</v>
      </c>
      <c r="HY21">
        <v>1.5</v>
      </c>
      <c r="HZ21">
        <v>32.5</v>
      </c>
      <c r="IA21">
        <v>4.2</v>
      </c>
      <c r="IB21">
        <v>9</v>
      </c>
      <c r="IC21">
        <v>0.3</v>
      </c>
      <c r="ID21">
        <v>8.6</v>
      </c>
      <c r="IE21">
        <v>0.3</v>
      </c>
      <c r="IF21">
        <v>10.5</v>
      </c>
      <c r="IG21">
        <v>1.3</v>
      </c>
      <c r="IH21">
        <v>15.4</v>
      </c>
      <c r="II21">
        <v>3.5</v>
      </c>
      <c r="IJ21">
        <v>16.399999999999999</v>
      </c>
      <c r="IK21">
        <v>0.5</v>
      </c>
      <c r="IL21">
        <v>15.7</v>
      </c>
      <c r="IM21">
        <v>0.5</v>
      </c>
      <c r="IN21">
        <v>21</v>
      </c>
      <c r="IO21">
        <v>1.7</v>
      </c>
      <c r="IP21">
        <v>21</v>
      </c>
      <c r="IQ21">
        <v>4.5999999999999996</v>
      </c>
      <c r="IR21">
        <v>14.6</v>
      </c>
      <c r="IS21">
        <v>0.4</v>
      </c>
      <c r="IT21">
        <v>14.8</v>
      </c>
      <c r="IU21">
        <v>0.4</v>
      </c>
      <c r="IV21">
        <v>15.4</v>
      </c>
      <c r="IW21">
        <v>1.7</v>
      </c>
      <c r="IX21">
        <v>14.1</v>
      </c>
      <c r="IY21">
        <v>3</v>
      </c>
      <c r="IZ21">
        <v>16.3</v>
      </c>
      <c r="JA21">
        <v>0.4</v>
      </c>
      <c r="JB21">
        <v>17.2</v>
      </c>
      <c r="JC21">
        <v>0.5</v>
      </c>
      <c r="JD21">
        <v>14.6</v>
      </c>
      <c r="JE21">
        <v>1.5</v>
      </c>
      <c r="JF21">
        <v>7.4</v>
      </c>
      <c r="JG21">
        <v>2.8</v>
      </c>
      <c r="JH21">
        <v>11</v>
      </c>
      <c r="JI21">
        <v>0.4</v>
      </c>
      <c r="JJ21">
        <v>11.7</v>
      </c>
      <c r="JK21">
        <v>0.4</v>
      </c>
      <c r="JL21">
        <v>7.4</v>
      </c>
      <c r="JM21">
        <v>1.1000000000000001</v>
      </c>
      <c r="JN21">
        <v>5.4</v>
      </c>
      <c r="JO21">
        <v>2.4</v>
      </c>
      <c r="JP21">
        <v>4.4000000000000004</v>
      </c>
      <c r="JQ21">
        <v>0.2</v>
      </c>
      <c r="JR21">
        <v>4.7</v>
      </c>
      <c r="JS21">
        <v>0.3</v>
      </c>
      <c r="JT21">
        <v>3</v>
      </c>
      <c r="JU21">
        <v>0.7</v>
      </c>
      <c r="JV21">
        <v>0.6</v>
      </c>
      <c r="JW21">
        <v>0.7</v>
      </c>
      <c r="JX21">
        <v>14.8</v>
      </c>
      <c r="JY21">
        <v>0.4</v>
      </c>
      <c r="JZ21">
        <v>15.6</v>
      </c>
      <c r="KA21">
        <v>0.4</v>
      </c>
      <c r="KB21">
        <v>8.6999999999999993</v>
      </c>
      <c r="KC21">
        <v>1.1000000000000001</v>
      </c>
      <c r="KD21">
        <v>3.5</v>
      </c>
      <c r="KE21">
        <v>1.6</v>
      </c>
      <c r="KF21">
        <v>31591</v>
      </c>
      <c r="KG21">
        <v>252</v>
      </c>
      <c r="KH21">
        <v>33700</v>
      </c>
      <c r="KI21">
        <v>884</v>
      </c>
      <c r="KJ21">
        <v>24310</v>
      </c>
      <c r="KK21">
        <v>1588</v>
      </c>
      <c r="KL21">
        <v>15662</v>
      </c>
      <c r="KM21">
        <v>1470</v>
      </c>
      <c r="KN21">
        <v>1977434</v>
      </c>
      <c r="KO21">
        <v>13604</v>
      </c>
      <c r="KP21">
        <v>1629498</v>
      </c>
      <c r="KQ21">
        <v>17890</v>
      </c>
      <c r="KR21">
        <v>194067</v>
      </c>
      <c r="KS21">
        <v>8324</v>
      </c>
      <c r="KT21">
        <v>28752</v>
      </c>
      <c r="KU21">
        <v>3112</v>
      </c>
      <c r="KV21">
        <v>9.1999999999999993</v>
      </c>
      <c r="KW21">
        <v>0.4</v>
      </c>
      <c r="KX21">
        <v>7.9</v>
      </c>
      <c r="KY21">
        <v>0.4</v>
      </c>
      <c r="KZ21">
        <v>13.8</v>
      </c>
      <c r="LA21">
        <v>1.3</v>
      </c>
      <c r="LB21">
        <v>28.1</v>
      </c>
      <c r="LC21">
        <v>4.4000000000000004</v>
      </c>
      <c r="LD21">
        <v>7.8</v>
      </c>
      <c r="LE21">
        <v>0.4</v>
      </c>
      <c r="LF21">
        <v>7.1</v>
      </c>
      <c r="LG21">
        <v>0.4</v>
      </c>
      <c r="LH21">
        <v>11</v>
      </c>
      <c r="LI21">
        <v>1.6</v>
      </c>
      <c r="LJ21">
        <v>16.899999999999999</v>
      </c>
      <c r="LK21">
        <v>3.9</v>
      </c>
      <c r="LL21">
        <v>83</v>
      </c>
      <c r="LM21">
        <v>0.5</v>
      </c>
      <c r="LN21">
        <v>85</v>
      </c>
      <c r="LO21">
        <v>0.5</v>
      </c>
      <c r="LP21">
        <v>75.2</v>
      </c>
      <c r="LQ21">
        <v>2.1</v>
      </c>
      <c r="LR21">
        <v>55</v>
      </c>
      <c r="LS21">
        <v>4.8</v>
      </c>
      <c r="LT21">
        <v>1987108</v>
      </c>
      <c r="LU21">
        <v>13668</v>
      </c>
      <c r="LV21">
        <v>1634035</v>
      </c>
      <c r="LW21">
        <v>17722</v>
      </c>
      <c r="LX21">
        <v>194386</v>
      </c>
      <c r="LY21">
        <v>8333</v>
      </c>
      <c r="LZ21">
        <v>28810</v>
      </c>
      <c r="MA21">
        <v>3121</v>
      </c>
      <c r="MB21">
        <v>32.299999999999997</v>
      </c>
      <c r="MC21">
        <v>0.6</v>
      </c>
      <c r="MD21">
        <v>33.5</v>
      </c>
      <c r="ME21">
        <v>0.6</v>
      </c>
      <c r="MF21">
        <v>23.8</v>
      </c>
      <c r="MG21">
        <v>1.8</v>
      </c>
      <c r="MH21">
        <v>13.7</v>
      </c>
      <c r="MI21">
        <v>3</v>
      </c>
      <c r="MJ21">
        <v>19.399999999999999</v>
      </c>
      <c r="MK21">
        <v>0.5</v>
      </c>
      <c r="ML21">
        <v>18.100000000000001</v>
      </c>
      <c r="MM21">
        <v>0.6</v>
      </c>
      <c r="MN21">
        <v>23.5</v>
      </c>
      <c r="MO21">
        <v>1.9</v>
      </c>
      <c r="MP21">
        <v>44.8</v>
      </c>
      <c r="MQ21">
        <v>5.0999999999999996</v>
      </c>
      <c r="MR21">
        <v>23.7</v>
      </c>
      <c r="MS21">
        <v>0.6</v>
      </c>
      <c r="MT21">
        <v>24.3</v>
      </c>
      <c r="MU21">
        <v>0.7</v>
      </c>
      <c r="MV21">
        <v>20.399999999999999</v>
      </c>
      <c r="MW21">
        <v>1.7</v>
      </c>
      <c r="MX21">
        <v>19</v>
      </c>
      <c r="MY21">
        <v>4.4000000000000004</v>
      </c>
      <c r="MZ21">
        <v>11.4</v>
      </c>
      <c r="NA21">
        <v>0.4</v>
      </c>
      <c r="NB21">
        <v>11</v>
      </c>
      <c r="NC21">
        <v>0.4</v>
      </c>
      <c r="ND21">
        <v>17.3</v>
      </c>
      <c r="NE21">
        <v>1.5</v>
      </c>
      <c r="NF21">
        <v>6.2</v>
      </c>
      <c r="NG21">
        <v>2.2000000000000002</v>
      </c>
      <c r="NH21">
        <v>12.9</v>
      </c>
      <c r="NI21">
        <v>0.4</v>
      </c>
      <c r="NJ21">
        <v>12.8</v>
      </c>
      <c r="NK21">
        <v>0.4</v>
      </c>
      <c r="NL21">
        <v>14.9</v>
      </c>
      <c r="NM21">
        <v>1.6</v>
      </c>
      <c r="NN21">
        <v>16.3</v>
      </c>
      <c r="NO21">
        <v>3.4</v>
      </c>
      <c r="NP21">
        <v>0.3</v>
      </c>
      <c r="NQ21">
        <v>0.1</v>
      </c>
      <c r="NR21">
        <v>0.3</v>
      </c>
      <c r="NS21">
        <v>0.1</v>
      </c>
      <c r="NT21">
        <v>0.2</v>
      </c>
      <c r="NU21">
        <v>0.1</v>
      </c>
      <c r="NV21">
        <v>0</v>
      </c>
      <c r="NW21">
        <v>0.6</v>
      </c>
      <c r="NX21">
        <v>4.9000000000000004</v>
      </c>
      <c r="NY21">
        <v>0.3</v>
      </c>
      <c r="NZ21">
        <v>4.7</v>
      </c>
      <c r="OA21">
        <v>0.3</v>
      </c>
      <c r="OB21">
        <v>5.3</v>
      </c>
      <c r="OC21">
        <v>0.7</v>
      </c>
      <c r="OD21">
        <v>1.7</v>
      </c>
      <c r="OE21">
        <v>1.1000000000000001</v>
      </c>
      <c r="OF21">
        <v>7.7</v>
      </c>
      <c r="OG21">
        <v>0.4</v>
      </c>
      <c r="OH21">
        <v>7.4</v>
      </c>
      <c r="OI21">
        <v>0.4</v>
      </c>
      <c r="OJ21">
        <v>12.7</v>
      </c>
      <c r="OK21">
        <v>1.5</v>
      </c>
      <c r="OL21">
        <v>4.5999999999999996</v>
      </c>
      <c r="OM21">
        <v>2.1</v>
      </c>
      <c r="ON21">
        <v>7.8</v>
      </c>
      <c r="OO21">
        <v>0.3</v>
      </c>
      <c r="OP21">
        <v>8.3000000000000007</v>
      </c>
      <c r="OQ21">
        <v>0.4</v>
      </c>
      <c r="OR21">
        <v>7</v>
      </c>
      <c r="OS21">
        <v>1.1000000000000001</v>
      </c>
      <c r="OT21">
        <v>1.8</v>
      </c>
      <c r="OU21">
        <v>1</v>
      </c>
      <c r="OV21">
        <v>2.7</v>
      </c>
      <c r="OW21">
        <v>0.2</v>
      </c>
      <c r="OX21">
        <v>2.7</v>
      </c>
      <c r="OY21">
        <v>0.2</v>
      </c>
      <c r="OZ21">
        <v>2.9</v>
      </c>
      <c r="PA21">
        <v>1</v>
      </c>
      <c r="PB21">
        <v>0.5</v>
      </c>
      <c r="PC21">
        <v>0.4</v>
      </c>
      <c r="PD21">
        <v>12.3</v>
      </c>
      <c r="PE21">
        <v>0.5</v>
      </c>
      <c r="PF21">
        <v>12.3</v>
      </c>
      <c r="PG21">
        <v>0.5</v>
      </c>
      <c r="PH21">
        <v>12.3</v>
      </c>
      <c r="PI21">
        <v>1.6</v>
      </c>
      <c r="PJ21">
        <v>13.9</v>
      </c>
      <c r="PK21">
        <v>3.8</v>
      </c>
      <c r="PL21">
        <v>5.2</v>
      </c>
      <c r="PM21">
        <v>0.3</v>
      </c>
      <c r="PN21">
        <v>5.3</v>
      </c>
      <c r="PO21">
        <v>0.3</v>
      </c>
      <c r="PP21">
        <v>4.5</v>
      </c>
      <c r="PQ21">
        <v>1</v>
      </c>
      <c r="PR21">
        <v>4.9000000000000004</v>
      </c>
      <c r="PS21">
        <v>2.2999999999999998</v>
      </c>
      <c r="PT21">
        <v>6.5</v>
      </c>
      <c r="PU21">
        <v>0.3</v>
      </c>
      <c r="PV21">
        <v>6.7</v>
      </c>
      <c r="PW21">
        <v>0.3</v>
      </c>
      <c r="PX21">
        <v>4.3</v>
      </c>
      <c r="PY21">
        <v>0.8</v>
      </c>
      <c r="PZ21">
        <v>3.4</v>
      </c>
      <c r="QA21">
        <v>1.7</v>
      </c>
      <c r="QB21">
        <v>8.4</v>
      </c>
      <c r="QC21">
        <v>0.4</v>
      </c>
      <c r="QD21">
        <v>8.1</v>
      </c>
      <c r="QE21">
        <v>0.4</v>
      </c>
      <c r="QF21">
        <v>8.5</v>
      </c>
      <c r="QG21">
        <v>1.4</v>
      </c>
      <c r="QH21">
        <v>9.1999999999999993</v>
      </c>
      <c r="QI21">
        <v>2.8</v>
      </c>
      <c r="QJ21">
        <v>22.6</v>
      </c>
      <c r="QK21">
        <v>0.5</v>
      </c>
      <c r="QL21">
        <v>23.3</v>
      </c>
      <c r="QM21">
        <v>0.6</v>
      </c>
      <c r="QN21">
        <v>20.5</v>
      </c>
      <c r="QO21">
        <v>1.5</v>
      </c>
      <c r="QP21">
        <v>20.9</v>
      </c>
      <c r="QQ21">
        <v>4.0999999999999996</v>
      </c>
      <c r="QR21">
        <v>10.5</v>
      </c>
      <c r="QS21">
        <v>0.4</v>
      </c>
      <c r="QT21">
        <v>9.4</v>
      </c>
      <c r="QU21">
        <v>0.4</v>
      </c>
      <c r="QV21">
        <v>13.5</v>
      </c>
      <c r="QW21">
        <v>1.6</v>
      </c>
      <c r="QX21">
        <v>32.6</v>
      </c>
      <c r="QY21">
        <v>5.4</v>
      </c>
      <c r="QZ21">
        <v>5.4</v>
      </c>
      <c r="RA21">
        <v>0.3</v>
      </c>
      <c r="RB21">
        <v>5.3</v>
      </c>
      <c r="RC21">
        <v>0.3</v>
      </c>
      <c r="RD21">
        <v>4.5</v>
      </c>
      <c r="RE21">
        <v>0.8</v>
      </c>
      <c r="RF21">
        <v>4.2</v>
      </c>
      <c r="RG21">
        <v>1.9</v>
      </c>
      <c r="RH21">
        <v>5.4</v>
      </c>
      <c r="RI21">
        <v>0.3</v>
      </c>
      <c r="RJ21">
        <v>5.9</v>
      </c>
      <c r="RK21">
        <v>0.4</v>
      </c>
      <c r="RL21">
        <v>3.5</v>
      </c>
      <c r="RM21">
        <v>0.7</v>
      </c>
      <c r="RN21">
        <v>2.2999999999999998</v>
      </c>
      <c r="RO21">
        <v>1.3</v>
      </c>
      <c r="RP21">
        <v>0.7</v>
      </c>
      <c r="RQ21">
        <v>0.1</v>
      </c>
      <c r="RR21">
        <v>0.7</v>
      </c>
      <c r="RS21">
        <v>0.1</v>
      </c>
      <c r="RT21">
        <v>0.5</v>
      </c>
      <c r="RU21">
        <v>0.2</v>
      </c>
      <c r="RV21">
        <v>0</v>
      </c>
      <c r="RW21">
        <v>0.6</v>
      </c>
      <c r="RX21">
        <v>79.599999999999994</v>
      </c>
      <c r="RY21">
        <v>0.5</v>
      </c>
      <c r="RZ21">
        <v>79.900000000000006</v>
      </c>
      <c r="SA21">
        <v>0.5</v>
      </c>
      <c r="SB21">
        <v>82.1</v>
      </c>
      <c r="SC21">
        <v>1.5</v>
      </c>
      <c r="SD21">
        <v>85.4</v>
      </c>
      <c r="SE21">
        <v>3.2</v>
      </c>
      <c r="SF21">
        <v>14.9</v>
      </c>
      <c r="SG21">
        <v>0.4</v>
      </c>
      <c r="SH21">
        <v>15.6</v>
      </c>
      <c r="SI21">
        <v>0.5</v>
      </c>
      <c r="SJ21">
        <v>12</v>
      </c>
      <c r="SK21">
        <v>1.3</v>
      </c>
      <c r="SL21">
        <v>13.3</v>
      </c>
      <c r="SM21">
        <v>2.9</v>
      </c>
      <c r="SN21">
        <v>5.4</v>
      </c>
      <c r="SO21">
        <v>0.3</v>
      </c>
      <c r="SP21">
        <v>4.4000000000000004</v>
      </c>
      <c r="SQ21">
        <v>0.3</v>
      </c>
      <c r="SR21">
        <v>5.7</v>
      </c>
      <c r="SS21">
        <v>1.1000000000000001</v>
      </c>
      <c r="ST21">
        <v>1.4</v>
      </c>
      <c r="SU21">
        <v>0.8</v>
      </c>
      <c r="SV21">
        <v>0.2</v>
      </c>
      <c r="SW21">
        <v>0.1</v>
      </c>
      <c r="SX21">
        <v>0.1</v>
      </c>
      <c r="SY21">
        <v>0.1</v>
      </c>
      <c r="SZ21">
        <v>0.2</v>
      </c>
      <c r="TA21">
        <v>0.2</v>
      </c>
      <c r="TB21">
        <v>0</v>
      </c>
      <c r="TC21">
        <v>0.6</v>
      </c>
      <c r="TD21">
        <v>97.7</v>
      </c>
      <c r="TE21">
        <v>0.2</v>
      </c>
      <c r="TF21">
        <v>97.9</v>
      </c>
      <c r="TG21">
        <v>0.2</v>
      </c>
      <c r="TH21">
        <v>97.7</v>
      </c>
      <c r="TI21">
        <v>0.6</v>
      </c>
      <c r="TJ21">
        <v>97.2</v>
      </c>
      <c r="TK21">
        <v>1.8</v>
      </c>
      <c r="TL21">
        <v>69.5</v>
      </c>
      <c r="TM21">
        <v>0.5</v>
      </c>
      <c r="TN21">
        <v>67.5</v>
      </c>
      <c r="TO21">
        <v>0.6</v>
      </c>
      <c r="TP21">
        <v>70.3</v>
      </c>
      <c r="TQ21">
        <v>2.2999999999999998</v>
      </c>
      <c r="TR21">
        <v>82.7</v>
      </c>
      <c r="TS21">
        <v>4.0999999999999996</v>
      </c>
      <c r="TT21">
        <v>28.2</v>
      </c>
      <c r="TU21">
        <v>0.6</v>
      </c>
      <c r="TV21">
        <v>30.4</v>
      </c>
      <c r="TW21">
        <v>0.6</v>
      </c>
      <c r="TX21">
        <v>27.3</v>
      </c>
      <c r="TY21">
        <v>2.1</v>
      </c>
      <c r="TZ21">
        <v>14.5</v>
      </c>
      <c r="UA21">
        <v>3.9</v>
      </c>
      <c r="UB21">
        <v>2.2999999999999998</v>
      </c>
      <c r="UC21">
        <v>0.2</v>
      </c>
      <c r="UD21">
        <v>2.1</v>
      </c>
      <c r="UE21">
        <v>0.2</v>
      </c>
      <c r="UF21">
        <v>2.2999999999999998</v>
      </c>
      <c r="UG21">
        <v>0.6</v>
      </c>
      <c r="UH21">
        <v>2.8</v>
      </c>
      <c r="UI21">
        <v>1.8</v>
      </c>
      <c r="UJ21">
        <v>1934748</v>
      </c>
      <c r="UK21">
        <v>14680</v>
      </c>
      <c r="UL21">
        <v>1634035</v>
      </c>
      <c r="UM21">
        <v>17722</v>
      </c>
      <c r="UN21">
        <v>194386</v>
      </c>
      <c r="UO21">
        <v>8333</v>
      </c>
      <c r="UP21">
        <v>28810</v>
      </c>
      <c r="UQ21">
        <v>3121</v>
      </c>
      <c r="UR21">
        <v>6.5</v>
      </c>
      <c r="US21">
        <v>0.3</v>
      </c>
      <c r="UT21">
        <v>6.4</v>
      </c>
      <c r="UU21">
        <v>0.3</v>
      </c>
      <c r="UV21">
        <v>7.7</v>
      </c>
      <c r="UW21">
        <v>1.1000000000000001</v>
      </c>
      <c r="UX21">
        <v>3.5</v>
      </c>
      <c r="UY21">
        <v>1.6</v>
      </c>
      <c r="UZ21">
        <v>4.7</v>
      </c>
      <c r="VA21">
        <v>0.3</v>
      </c>
      <c r="VB21">
        <v>4.5999999999999996</v>
      </c>
      <c r="VC21">
        <v>0.3</v>
      </c>
      <c r="VD21">
        <v>5.7</v>
      </c>
      <c r="VE21">
        <v>1.1000000000000001</v>
      </c>
      <c r="VF21">
        <v>2.4</v>
      </c>
      <c r="VG21">
        <v>1.5</v>
      </c>
      <c r="VH21">
        <v>5.4</v>
      </c>
      <c r="VI21">
        <v>0.3</v>
      </c>
      <c r="VJ21">
        <v>5.4</v>
      </c>
      <c r="VK21">
        <v>0.3</v>
      </c>
      <c r="VL21">
        <v>6.5</v>
      </c>
      <c r="VM21">
        <v>1.1000000000000001</v>
      </c>
      <c r="VN21">
        <v>3.4</v>
      </c>
      <c r="VO21">
        <v>1.5</v>
      </c>
      <c r="VP21">
        <v>10</v>
      </c>
      <c r="VQ21">
        <v>0.4</v>
      </c>
      <c r="VR21">
        <v>10</v>
      </c>
      <c r="VS21">
        <v>0.5</v>
      </c>
      <c r="VT21">
        <v>10.199999999999999</v>
      </c>
      <c r="VU21">
        <v>1.4</v>
      </c>
      <c r="VV21">
        <v>10.5</v>
      </c>
      <c r="VW21">
        <v>2.7</v>
      </c>
      <c r="VX21">
        <v>10.7</v>
      </c>
      <c r="VY21">
        <v>0.4</v>
      </c>
      <c r="VZ21">
        <v>10.6</v>
      </c>
      <c r="WA21">
        <v>0.4</v>
      </c>
      <c r="WB21">
        <v>13</v>
      </c>
      <c r="WC21">
        <v>1.6</v>
      </c>
      <c r="WD21">
        <v>8.8000000000000007</v>
      </c>
      <c r="WE21">
        <v>2.5</v>
      </c>
      <c r="WF21">
        <v>16</v>
      </c>
      <c r="WG21">
        <v>0.5</v>
      </c>
      <c r="WH21">
        <v>16.5</v>
      </c>
      <c r="WI21">
        <v>0.6</v>
      </c>
      <c r="WJ21">
        <v>13.7</v>
      </c>
      <c r="WK21">
        <v>1.6</v>
      </c>
      <c r="WL21">
        <v>13.7</v>
      </c>
      <c r="WM21">
        <v>3.7</v>
      </c>
      <c r="WN21">
        <v>12</v>
      </c>
      <c r="WO21">
        <v>0.4</v>
      </c>
      <c r="WP21">
        <v>12.7</v>
      </c>
      <c r="WQ21">
        <v>0.5</v>
      </c>
      <c r="WR21">
        <v>9.6</v>
      </c>
      <c r="WS21">
        <v>1.4</v>
      </c>
      <c r="WT21">
        <v>8.1999999999999993</v>
      </c>
      <c r="WU21">
        <v>2.7</v>
      </c>
      <c r="WV21">
        <v>9.9</v>
      </c>
      <c r="WW21">
        <v>0.4</v>
      </c>
      <c r="WX21">
        <v>10.199999999999999</v>
      </c>
      <c r="WY21">
        <v>0.5</v>
      </c>
      <c r="WZ21">
        <v>6.7</v>
      </c>
      <c r="XA21">
        <v>1.3</v>
      </c>
      <c r="XB21">
        <v>8.3000000000000007</v>
      </c>
      <c r="XC21">
        <v>2.5</v>
      </c>
      <c r="XD21">
        <v>3.6</v>
      </c>
      <c r="XE21">
        <v>0.3</v>
      </c>
      <c r="XF21">
        <v>3.6</v>
      </c>
      <c r="XG21">
        <v>0.3</v>
      </c>
      <c r="XH21">
        <v>3.5</v>
      </c>
      <c r="XI21">
        <v>1</v>
      </c>
      <c r="XJ21">
        <v>2.8</v>
      </c>
      <c r="XK21">
        <v>1.7</v>
      </c>
      <c r="XL21">
        <v>21.2</v>
      </c>
      <c r="XM21">
        <v>0.5</v>
      </c>
      <c r="XN21">
        <v>19.899999999999999</v>
      </c>
      <c r="XO21">
        <v>0.5</v>
      </c>
      <c r="XP21">
        <v>23.3</v>
      </c>
      <c r="XQ21">
        <v>1.7</v>
      </c>
      <c r="XR21">
        <v>38.4</v>
      </c>
      <c r="XS21">
        <v>4.5999999999999996</v>
      </c>
      <c r="XT21">
        <v>14.2</v>
      </c>
      <c r="XU21">
        <v>0.5</v>
      </c>
      <c r="XV21">
        <v>13.4</v>
      </c>
      <c r="XW21">
        <v>0.5</v>
      </c>
      <c r="XX21">
        <v>13.5</v>
      </c>
      <c r="XY21">
        <v>1.7</v>
      </c>
      <c r="XZ21">
        <v>2.8</v>
      </c>
      <c r="YA21">
        <v>1.6</v>
      </c>
      <c r="YB21">
        <v>15.2</v>
      </c>
      <c r="YC21">
        <v>0.5</v>
      </c>
      <c r="YD21">
        <v>15.3</v>
      </c>
      <c r="YE21">
        <v>0.5</v>
      </c>
      <c r="YF21">
        <v>14.7</v>
      </c>
      <c r="YG21">
        <v>1.6</v>
      </c>
      <c r="YH21">
        <v>7.9</v>
      </c>
      <c r="YI21">
        <v>2.9</v>
      </c>
      <c r="YJ21">
        <v>16.2</v>
      </c>
      <c r="YK21">
        <v>0.4</v>
      </c>
      <c r="YL21">
        <v>16.5</v>
      </c>
      <c r="YM21">
        <v>0.5</v>
      </c>
      <c r="YN21">
        <v>15.5</v>
      </c>
      <c r="YO21">
        <v>1.4</v>
      </c>
      <c r="YP21">
        <v>9.1999999999999993</v>
      </c>
      <c r="YQ21">
        <v>2.9</v>
      </c>
      <c r="YR21">
        <v>15.6</v>
      </c>
      <c r="YS21">
        <v>0.5</v>
      </c>
      <c r="YT21">
        <v>16.3</v>
      </c>
      <c r="YU21">
        <v>0.6</v>
      </c>
      <c r="YV21">
        <v>14.1</v>
      </c>
      <c r="YW21">
        <v>1.6</v>
      </c>
      <c r="YX21">
        <v>7.3</v>
      </c>
      <c r="YY21">
        <v>2.4</v>
      </c>
      <c r="YZ21">
        <v>5.4</v>
      </c>
      <c r="ZA21">
        <v>0.3</v>
      </c>
      <c r="ZB21">
        <v>5.6</v>
      </c>
      <c r="ZC21">
        <v>0.3</v>
      </c>
      <c r="ZD21">
        <v>5.2</v>
      </c>
      <c r="ZE21">
        <v>1.4</v>
      </c>
      <c r="ZF21">
        <v>3.8</v>
      </c>
      <c r="ZG21">
        <v>1.6</v>
      </c>
      <c r="ZH21">
        <v>14.1</v>
      </c>
      <c r="ZI21">
        <v>0.6</v>
      </c>
      <c r="ZJ21">
        <v>14.5</v>
      </c>
      <c r="ZK21">
        <v>0.6</v>
      </c>
      <c r="ZL21">
        <v>13.8</v>
      </c>
      <c r="ZM21">
        <v>1.4</v>
      </c>
      <c r="ZN21">
        <v>19.399999999999999</v>
      </c>
      <c r="ZO21">
        <v>4.3</v>
      </c>
      <c r="ZP21">
        <v>4.8</v>
      </c>
      <c r="ZQ21">
        <v>0.3</v>
      </c>
      <c r="ZR21">
        <v>4.9000000000000004</v>
      </c>
      <c r="ZS21">
        <v>0.3</v>
      </c>
      <c r="ZT21">
        <v>4.5</v>
      </c>
      <c r="ZU21">
        <v>0.8</v>
      </c>
      <c r="ZV21">
        <v>8</v>
      </c>
      <c r="ZW21">
        <v>2.8</v>
      </c>
      <c r="ZX21">
        <v>6.4</v>
      </c>
      <c r="ZY21">
        <v>0.3</v>
      </c>
      <c r="ZZ21">
        <v>6.4</v>
      </c>
      <c r="AAA21">
        <v>0.4</v>
      </c>
      <c r="AAB21">
        <v>6.9</v>
      </c>
      <c r="AAC21">
        <v>1.1000000000000001</v>
      </c>
      <c r="AAD21">
        <v>11.1</v>
      </c>
      <c r="AAE21">
        <v>2.5</v>
      </c>
      <c r="AAF21">
        <v>8.1</v>
      </c>
      <c r="AAG21">
        <v>0.4</v>
      </c>
      <c r="AAH21">
        <v>7.1</v>
      </c>
      <c r="AAI21">
        <v>0.3</v>
      </c>
      <c r="AAJ21">
        <v>11.7</v>
      </c>
      <c r="AAK21">
        <v>1.5</v>
      </c>
      <c r="AAL21">
        <v>30.4</v>
      </c>
      <c r="AAM21">
        <v>4.8</v>
      </c>
      <c r="AAN21">
        <v>25.4</v>
      </c>
      <c r="AAO21">
        <v>0.3</v>
      </c>
      <c r="AAP21">
        <v>24.8</v>
      </c>
      <c r="AAQ21">
        <v>0.3</v>
      </c>
      <c r="AAR21">
        <v>28.1</v>
      </c>
      <c r="AAS21">
        <v>1.3</v>
      </c>
      <c r="AAT21">
        <v>41.5</v>
      </c>
      <c r="AAU21">
        <v>2.9</v>
      </c>
      <c r="AAV21">
        <v>1974761</v>
      </c>
      <c r="AAW21">
        <v>13636</v>
      </c>
      <c r="AAX21">
        <v>1629408</v>
      </c>
      <c r="AAY21">
        <v>17884</v>
      </c>
      <c r="AAZ21">
        <v>192182</v>
      </c>
      <c r="ABA21">
        <v>8467</v>
      </c>
      <c r="ABB21">
        <v>28752</v>
      </c>
      <c r="ABC21">
        <v>3112</v>
      </c>
      <c r="ABD21">
        <v>67.599999999999994</v>
      </c>
      <c r="ABE21">
        <v>0.7</v>
      </c>
      <c r="ABF21">
        <v>70</v>
      </c>
      <c r="ABG21">
        <v>0.8</v>
      </c>
      <c r="ABH21">
        <v>58.4</v>
      </c>
      <c r="ABI21">
        <v>2.1</v>
      </c>
      <c r="ABJ21">
        <v>29.3</v>
      </c>
      <c r="ABK21">
        <v>4.2</v>
      </c>
      <c r="ABL21">
        <v>32.4</v>
      </c>
      <c r="ABM21">
        <v>0.7</v>
      </c>
      <c r="ABN21">
        <v>30</v>
      </c>
      <c r="ABO21">
        <v>0.8</v>
      </c>
      <c r="ABP21">
        <v>41.6</v>
      </c>
      <c r="ABQ21">
        <v>2.1</v>
      </c>
      <c r="ABR21">
        <v>70.7</v>
      </c>
      <c r="ABS21">
        <v>4.2</v>
      </c>
      <c r="ABT21">
        <v>3.3</v>
      </c>
      <c r="ABU21">
        <v>0.3</v>
      </c>
      <c r="ABV21">
        <v>1</v>
      </c>
      <c r="ABW21">
        <v>0.2</v>
      </c>
      <c r="ABX21">
        <v>8.9</v>
      </c>
      <c r="ABY21">
        <v>1.5</v>
      </c>
      <c r="ABZ21">
        <v>44.2</v>
      </c>
      <c r="ACA21">
        <v>5.4</v>
      </c>
      <c r="ACB21">
        <v>24.3</v>
      </c>
      <c r="ACC21">
        <v>0.6</v>
      </c>
      <c r="ACD21">
        <v>23.5</v>
      </c>
      <c r="ACE21">
        <v>0.6</v>
      </c>
      <c r="ACF21">
        <v>29.1</v>
      </c>
      <c r="ACG21">
        <v>2.1</v>
      </c>
      <c r="ACH21">
        <v>27.8</v>
      </c>
      <c r="ACI21">
        <v>3.9</v>
      </c>
      <c r="ACJ21">
        <v>44.5</v>
      </c>
      <c r="ACK21">
        <v>0.9</v>
      </c>
      <c r="ACL21">
        <v>46.3</v>
      </c>
      <c r="ACM21">
        <v>1</v>
      </c>
      <c r="ACN21">
        <v>36.700000000000003</v>
      </c>
      <c r="ACO21">
        <v>2.1</v>
      </c>
      <c r="ACP21">
        <v>22.3</v>
      </c>
      <c r="ACQ21">
        <v>4.3</v>
      </c>
      <c r="ACR21">
        <v>27.9</v>
      </c>
      <c r="ACS21">
        <v>0.7</v>
      </c>
      <c r="ACT21">
        <v>29.2</v>
      </c>
      <c r="ACU21">
        <v>0.8</v>
      </c>
      <c r="ACV21">
        <v>25.3</v>
      </c>
      <c r="ACW21">
        <v>2.1</v>
      </c>
      <c r="ACX21">
        <v>5.6</v>
      </c>
      <c r="ACY21">
        <v>2.2999999999999998</v>
      </c>
      <c r="ACZ21">
        <v>8.4</v>
      </c>
      <c r="ADH21">
        <v>18.2</v>
      </c>
      <c r="ADP21">
        <v>14</v>
      </c>
      <c r="ADX21">
        <v>0.9</v>
      </c>
    </row>
    <row r="22" spans="1:804" x14ac:dyDescent="0.2">
      <c r="A22" t="s">
        <v>1652</v>
      </c>
      <c r="B22">
        <v>23</v>
      </c>
      <c r="C22" t="s">
        <v>1653</v>
      </c>
      <c r="D22">
        <v>638497</v>
      </c>
      <c r="E22">
        <v>7135</v>
      </c>
      <c r="F22">
        <v>493656</v>
      </c>
      <c r="G22">
        <v>8394</v>
      </c>
      <c r="H22">
        <v>68589</v>
      </c>
      <c r="I22">
        <v>4889</v>
      </c>
      <c r="J22">
        <v>5210</v>
      </c>
      <c r="K22">
        <v>871</v>
      </c>
      <c r="L22">
        <v>4</v>
      </c>
      <c r="M22">
        <v>0.3</v>
      </c>
      <c r="N22" s="7">
        <v>3.3</v>
      </c>
      <c r="O22">
        <v>0.3</v>
      </c>
      <c r="P22" s="8">
        <v>6.1</v>
      </c>
      <c r="Q22">
        <v>1.3</v>
      </c>
      <c r="R22">
        <v>4.0999999999999996</v>
      </c>
      <c r="S22">
        <v>3.9</v>
      </c>
      <c r="T22">
        <v>8.6</v>
      </c>
      <c r="U22">
        <v>0.4</v>
      </c>
      <c r="V22" s="7">
        <v>7.6</v>
      </c>
      <c r="W22">
        <v>0.5</v>
      </c>
      <c r="X22" s="8">
        <v>12.1</v>
      </c>
      <c r="Y22">
        <v>2.1</v>
      </c>
      <c r="Z22">
        <v>13.8</v>
      </c>
      <c r="AA22">
        <v>7.7</v>
      </c>
      <c r="AB22">
        <v>36.9</v>
      </c>
      <c r="AC22">
        <v>0.6</v>
      </c>
      <c r="AD22" s="7">
        <v>37.1</v>
      </c>
      <c r="AE22">
        <v>0.8</v>
      </c>
      <c r="AF22" s="8">
        <v>39.4</v>
      </c>
      <c r="AG22">
        <v>3.4</v>
      </c>
      <c r="AH22">
        <v>47.9</v>
      </c>
      <c r="AI22">
        <v>10.199999999999999</v>
      </c>
      <c r="AJ22">
        <v>23.9</v>
      </c>
      <c r="AK22">
        <v>0.4</v>
      </c>
      <c r="AL22" s="7">
        <v>24.7</v>
      </c>
      <c r="AM22">
        <v>0.6</v>
      </c>
      <c r="AN22" s="8">
        <v>23.1</v>
      </c>
      <c r="AO22">
        <v>2.6</v>
      </c>
      <c r="AP22">
        <v>12.3</v>
      </c>
      <c r="AQ22">
        <v>5.2</v>
      </c>
      <c r="AR22">
        <v>11.8</v>
      </c>
      <c r="AS22">
        <v>0.5</v>
      </c>
      <c r="AT22" s="7">
        <v>12.4</v>
      </c>
      <c r="AU22">
        <v>0.6</v>
      </c>
      <c r="AV22" s="8">
        <v>10.4</v>
      </c>
      <c r="AW22">
        <v>2</v>
      </c>
      <c r="AX22">
        <v>5.4</v>
      </c>
      <c r="AY22">
        <v>3.1</v>
      </c>
      <c r="AZ22">
        <v>14.8</v>
      </c>
      <c r="BA22">
        <v>0.5</v>
      </c>
      <c r="BB22" s="7">
        <v>15</v>
      </c>
      <c r="BC22">
        <v>0.6</v>
      </c>
      <c r="BD22" s="8">
        <v>9</v>
      </c>
      <c r="BE22">
        <v>1.6</v>
      </c>
      <c r="BF22">
        <v>16.5</v>
      </c>
      <c r="BG22">
        <v>5.4</v>
      </c>
      <c r="BH22">
        <v>45.2</v>
      </c>
      <c r="BI22">
        <v>0.3</v>
      </c>
      <c r="BJ22">
        <v>45.9</v>
      </c>
      <c r="BK22">
        <v>0.4</v>
      </c>
      <c r="BL22">
        <v>40</v>
      </c>
      <c r="BM22">
        <v>1.8</v>
      </c>
      <c r="BN22">
        <v>34.799999999999997</v>
      </c>
      <c r="BO22">
        <v>7.2</v>
      </c>
      <c r="BP22">
        <v>51.3</v>
      </c>
      <c r="BQ22">
        <v>0.5</v>
      </c>
      <c r="BR22">
        <v>50.5</v>
      </c>
      <c r="BS22">
        <v>0.7</v>
      </c>
      <c r="BT22">
        <v>55.5</v>
      </c>
      <c r="BU22">
        <v>2.6</v>
      </c>
      <c r="BV22">
        <v>58.2</v>
      </c>
      <c r="BW22">
        <v>9</v>
      </c>
      <c r="BX22">
        <v>48.7</v>
      </c>
      <c r="BY22">
        <v>0.5</v>
      </c>
      <c r="BZ22">
        <v>49.5</v>
      </c>
      <c r="CA22">
        <v>0.7</v>
      </c>
      <c r="CB22">
        <v>44.5</v>
      </c>
      <c r="CC22">
        <v>2.6</v>
      </c>
      <c r="CD22">
        <v>41.8</v>
      </c>
      <c r="CE22">
        <v>9</v>
      </c>
      <c r="CN22">
        <v>95.8</v>
      </c>
      <c r="CO22">
        <v>0.3</v>
      </c>
      <c r="CP22">
        <v>96.5</v>
      </c>
      <c r="CQ22">
        <v>0.3</v>
      </c>
      <c r="CR22">
        <v>93.7</v>
      </c>
      <c r="CS22">
        <v>1.4</v>
      </c>
      <c r="CT22">
        <v>85.8</v>
      </c>
      <c r="CU22">
        <v>7.1</v>
      </c>
      <c r="CV22">
        <v>0.8</v>
      </c>
      <c r="CW22">
        <v>0.1</v>
      </c>
      <c r="CX22">
        <v>0.7</v>
      </c>
      <c r="CY22">
        <v>0.1</v>
      </c>
      <c r="CZ22">
        <v>1.3</v>
      </c>
      <c r="DA22">
        <v>0.6</v>
      </c>
      <c r="DB22">
        <v>4.5999999999999996</v>
      </c>
      <c r="DC22">
        <v>4.7</v>
      </c>
      <c r="DD22">
        <v>0.6</v>
      </c>
      <c r="DE22">
        <v>0.1</v>
      </c>
      <c r="DF22">
        <v>0.5</v>
      </c>
      <c r="DG22">
        <v>0.1</v>
      </c>
      <c r="DH22">
        <v>0.9</v>
      </c>
      <c r="DI22">
        <v>0.4</v>
      </c>
      <c r="DJ22">
        <v>1.2</v>
      </c>
      <c r="DK22">
        <v>1.8</v>
      </c>
      <c r="DL22">
        <v>1.3</v>
      </c>
      <c r="DM22">
        <v>0.1</v>
      </c>
      <c r="DN22">
        <v>1</v>
      </c>
      <c r="DO22">
        <v>0.2</v>
      </c>
      <c r="DP22">
        <v>2.8</v>
      </c>
      <c r="DQ22">
        <v>1.1000000000000001</v>
      </c>
      <c r="DR22">
        <v>5.7</v>
      </c>
      <c r="DS22">
        <v>5</v>
      </c>
      <c r="EJ22">
        <v>1.3</v>
      </c>
      <c r="EK22">
        <v>0.2</v>
      </c>
      <c r="EL22">
        <v>1.1000000000000001</v>
      </c>
      <c r="EM22">
        <v>0.2</v>
      </c>
      <c r="EN22">
        <v>1</v>
      </c>
      <c r="EO22">
        <v>0.4</v>
      </c>
      <c r="EP22">
        <v>2.7</v>
      </c>
      <c r="EQ22">
        <v>3</v>
      </c>
      <c r="ER22">
        <v>1.7</v>
      </c>
      <c r="ES22">
        <v>0.2</v>
      </c>
      <c r="ET22">
        <v>1.5</v>
      </c>
      <c r="EU22">
        <v>0.2</v>
      </c>
      <c r="EV22">
        <v>1.5</v>
      </c>
      <c r="EW22">
        <v>0.7</v>
      </c>
      <c r="EX22">
        <v>1.9</v>
      </c>
      <c r="EY22">
        <v>2.2000000000000002</v>
      </c>
      <c r="EZ22">
        <v>94.5</v>
      </c>
      <c r="FA22">
        <v>0.3</v>
      </c>
      <c r="FB22">
        <v>95.3</v>
      </c>
      <c r="FC22">
        <v>0.4</v>
      </c>
      <c r="FD22">
        <v>92.9</v>
      </c>
      <c r="FE22">
        <v>1.5</v>
      </c>
      <c r="FF22">
        <v>85.1</v>
      </c>
      <c r="FG22">
        <v>7.3</v>
      </c>
      <c r="FH22">
        <v>96.1</v>
      </c>
      <c r="FI22">
        <v>0.4</v>
      </c>
      <c r="FJ22">
        <v>96.6</v>
      </c>
      <c r="FK22">
        <v>0.3</v>
      </c>
      <c r="FL22">
        <v>94.9</v>
      </c>
      <c r="FM22">
        <v>1.3</v>
      </c>
      <c r="FN22">
        <v>88.9</v>
      </c>
      <c r="FO22">
        <v>6.6</v>
      </c>
      <c r="FP22">
        <v>3.9</v>
      </c>
      <c r="FQ22">
        <v>0.4</v>
      </c>
      <c r="FR22">
        <v>3.4</v>
      </c>
      <c r="FS22">
        <v>0.3</v>
      </c>
      <c r="FT22">
        <v>5.0999999999999996</v>
      </c>
      <c r="FU22">
        <v>1.3</v>
      </c>
      <c r="FV22">
        <v>11.1</v>
      </c>
      <c r="FW22">
        <v>6.6</v>
      </c>
      <c r="FX22">
        <v>2.1</v>
      </c>
      <c r="FY22">
        <v>0.3</v>
      </c>
      <c r="FZ22">
        <v>2.1</v>
      </c>
      <c r="GA22">
        <v>0.3</v>
      </c>
      <c r="GB22">
        <v>2</v>
      </c>
      <c r="GC22">
        <v>0.7</v>
      </c>
      <c r="GD22">
        <v>0</v>
      </c>
      <c r="GE22">
        <v>2</v>
      </c>
      <c r="GF22">
        <v>1.8</v>
      </c>
      <c r="GG22">
        <v>0.3</v>
      </c>
      <c r="GH22">
        <v>1.3</v>
      </c>
      <c r="GI22">
        <v>0.2</v>
      </c>
      <c r="GJ22">
        <v>3.1</v>
      </c>
      <c r="GK22">
        <v>1.2</v>
      </c>
      <c r="GL22">
        <v>11.1</v>
      </c>
      <c r="GM22">
        <v>6.6</v>
      </c>
      <c r="GN22">
        <v>6.3</v>
      </c>
      <c r="GO22">
        <v>0.5</v>
      </c>
      <c r="GP22">
        <v>5.7</v>
      </c>
      <c r="GQ22">
        <v>0.5</v>
      </c>
      <c r="GR22">
        <v>7.2</v>
      </c>
      <c r="GS22">
        <v>1.8</v>
      </c>
      <c r="GT22">
        <v>12.3</v>
      </c>
      <c r="GU22">
        <v>6.5</v>
      </c>
      <c r="GV22">
        <v>4.5999999999999996</v>
      </c>
      <c r="GW22">
        <v>0.4</v>
      </c>
      <c r="GX22">
        <v>4.4000000000000004</v>
      </c>
      <c r="GY22">
        <v>0.4</v>
      </c>
      <c r="GZ22">
        <v>4.0999999999999996</v>
      </c>
      <c r="HA22">
        <v>1.4</v>
      </c>
      <c r="HB22">
        <v>3.6</v>
      </c>
      <c r="HC22">
        <v>2.9</v>
      </c>
      <c r="HD22">
        <v>1.7</v>
      </c>
      <c r="HE22">
        <v>0.3</v>
      </c>
      <c r="HF22">
        <v>1.3</v>
      </c>
      <c r="HG22">
        <v>0.3</v>
      </c>
      <c r="HH22">
        <v>3.1</v>
      </c>
      <c r="HI22">
        <v>1.3</v>
      </c>
      <c r="HJ22">
        <v>8.8000000000000007</v>
      </c>
      <c r="HK22">
        <v>6.4</v>
      </c>
      <c r="HL22">
        <v>638468</v>
      </c>
      <c r="HM22">
        <v>7128</v>
      </c>
      <c r="HN22">
        <v>493656</v>
      </c>
      <c r="HO22">
        <v>8394</v>
      </c>
      <c r="HP22">
        <v>68589</v>
      </c>
      <c r="HQ22">
        <v>4889</v>
      </c>
      <c r="HR22">
        <v>5210</v>
      </c>
      <c r="HS22">
        <v>871</v>
      </c>
      <c r="HT22">
        <v>15.7</v>
      </c>
      <c r="HU22">
        <v>0.6</v>
      </c>
      <c r="HV22">
        <v>13</v>
      </c>
      <c r="HW22">
        <v>0.6</v>
      </c>
      <c r="HX22">
        <v>21.4</v>
      </c>
      <c r="HY22">
        <v>2.4</v>
      </c>
      <c r="HZ22">
        <v>16.2</v>
      </c>
      <c r="IA22">
        <v>6.7</v>
      </c>
      <c r="IB22">
        <v>7</v>
      </c>
      <c r="IC22">
        <v>0.5</v>
      </c>
      <c r="ID22">
        <v>6.5</v>
      </c>
      <c r="IE22">
        <v>0.5</v>
      </c>
      <c r="IF22">
        <v>7.6</v>
      </c>
      <c r="IG22">
        <v>1.6</v>
      </c>
      <c r="IH22">
        <v>19.8</v>
      </c>
      <c r="II22">
        <v>9</v>
      </c>
      <c r="IJ22">
        <v>16.399999999999999</v>
      </c>
      <c r="IK22">
        <v>0.7</v>
      </c>
      <c r="IL22">
        <v>16.2</v>
      </c>
      <c r="IM22">
        <v>0.7</v>
      </c>
      <c r="IN22">
        <v>16.8</v>
      </c>
      <c r="IO22">
        <v>2.2999999999999998</v>
      </c>
      <c r="IP22">
        <v>21.2</v>
      </c>
      <c r="IQ22">
        <v>8.9</v>
      </c>
      <c r="IR22">
        <v>16.5</v>
      </c>
      <c r="IS22">
        <v>0.7</v>
      </c>
      <c r="IT22">
        <v>17.100000000000001</v>
      </c>
      <c r="IU22">
        <v>0.8</v>
      </c>
      <c r="IV22">
        <v>18.3</v>
      </c>
      <c r="IW22">
        <v>2.2000000000000002</v>
      </c>
      <c r="IX22">
        <v>8.6</v>
      </c>
      <c r="IY22">
        <v>3.8</v>
      </c>
      <c r="IZ22">
        <v>17</v>
      </c>
      <c r="JA22">
        <v>0.6</v>
      </c>
      <c r="JB22">
        <v>17.899999999999999</v>
      </c>
      <c r="JC22">
        <v>0.7</v>
      </c>
      <c r="JD22">
        <v>16.2</v>
      </c>
      <c r="JE22">
        <v>2</v>
      </c>
      <c r="JF22">
        <v>13.1</v>
      </c>
      <c r="JG22">
        <v>6.2</v>
      </c>
      <c r="JH22">
        <v>12.1</v>
      </c>
      <c r="JI22">
        <v>0.6</v>
      </c>
      <c r="JJ22">
        <v>13</v>
      </c>
      <c r="JK22">
        <v>0.7</v>
      </c>
      <c r="JL22">
        <v>10.6</v>
      </c>
      <c r="JM22">
        <v>2</v>
      </c>
      <c r="JN22">
        <v>11.6</v>
      </c>
      <c r="JO22">
        <v>7.2</v>
      </c>
      <c r="JP22">
        <v>4.3</v>
      </c>
      <c r="JQ22">
        <v>0.3</v>
      </c>
      <c r="JR22">
        <v>4.7</v>
      </c>
      <c r="JS22">
        <v>0.4</v>
      </c>
      <c r="JT22">
        <v>2.6</v>
      </c>
      <c r="JU22">
        <v>0.8</v>
      </c>
      <c r="JV22">
        <v>1.1000000000000001</v>
      </c>
      <c r="JW22">
        <v>1.8</v>
      </c>
      <c r="JX22">
        <v>11.1</v>
      </c>
      <c r="JY22">
        <v>0.6</v>
      </c>
      <c r="JZ22">
        <v>11.6</v>
      </c>
      <c r="KA22">
        <v>0.8</v>
      </c>
      <c r="KB22">
        <v>6.5</v>
      </c>
      <c r="KC22">
        <v>1.6</v>
      </c>
      <c r="KD22">
        <v>8.3000000000000007</v>
      </c>
      <c r="KE22">
        <v>5.2</v>
      </c>
      <c r="KF22">
        <v>31220</v>
      </c>
      <c r="KG22">
        <v>418</v>
      </c>
      <c r="KH22">
        <v>32437</v>
      </c>
      <c r="KI22">
        <v>640</v>
      </c>
      <c r="KJ22">
        <v>26594</v>
      </c>
      <c r="KK22">
        <v>1232</v>
      </c>
      <c r="KL22">
        <v>22712</v>
      </c>
      <c r="KM22">
        <v>5311</v>
      </c>
      <c r="KN22">
        <v>630976</v>
      </c>
      <c r="KO22">
        <v>7006</v>
      </c>
      <c r="KP22">
        <v>492033</v>
      </c>
      <c r="KQ22">
        <v>8352</v>
      </c>
      <c r="KR22">
        <v>68330</v>
      </c>
      <c r="KS22">
        <v>4857</v>
      </c>
      <c r="KT22">
        <v>4920</v>
      </c>
      <c r="KU22">
        <v>856</v>
      </c>
      <c r="KV22">
        <v>6.5</v>
      </c>
      <c r="KW22">
        <v>0.6</v>
      </c>
      <c r="KX22">
        <v>5</v>
      </c>
      <c r="KY22">
        <v>0.6</v>
      </c>
      <c r="KZ22">
        <v>9.4</v>
      </c>
      <c r="LA22">
        <v>2</v>
      </c>
      <c r="LB22">
        <v>11.9</v>
      </c>
      <c r="LC22">
        <v>7.5</v>
      </c>
      <c r="LD22">
        <v>6.2</v>
      </c>
      <c r="LE22">
        <v>0.6</v>
      </c>
      <c r="LF22">
        <v>5.4</v>
      </c>
      <c r="LG22">
        <v>0.6</v>
      </c>
      <c r="LH22">
        <v>10.3</v>
      </c>
      <c r="LI22">
        <v>2</v>
      </c>
      <c r="LJ22">
        <v>10.9</v>
      </c>
      <c r="LK22">
        <v>6.6</v>
      </c>
      <c r="LL22">
        <v>87.3</v>
      </c>
      <c r="LM22">
        <v>0.8</v>
      </c>
      <c r="LN22">
        <v>89.6</v>
      </c>
      <c r="LO22">
        <v>0.7</v>
      </c>
      <c r="LP22">
        <v>80.3</v>
      </c>
      <c r="LQ22">
        <v>2.2999999999999998</v>
      </c>
      <c r="LR22">
        <v>77.2</v>
      </c>
      <c r="LS22">
        <v>8</v>
      </c>
      <c r="LT22">
        <v>638497</v>
      </c>
      <c r="LU22">
        <v>7135</v>
      </c>
      <c r="LV22">
        <v>493656</v>
      </c>
      <c r="LW22">
        <v>8394</v>
      </c>
      <c r="LX22">
        <v>68589</v>
      </c>
      <c r="LY22">
        <v>4889</v>
      </c>
      <c r="LZ22">
        <v>5210</v>
      </c>
      <c r="MA22">
        <v>871</v>
      </c>
      <c r="MB22">
        <v>35.9</v>
      </c>
      <c r="MC22">
        <v>0.9</v>
      </c>
      <c r="MD22">
        <v>36.799999999999997</v>
      </c>
      <c r="ME22">
        <v>1</v>
      </c>
      <c r="MF22">
        <v>28.4</v>
      </c>
      <c r="MG22">
        <v>2.8</v>
      </c>
      <c r="MH22">
        <v>25.8</v>
      </c>
      <c r="MI22">
        <v>8.9</v>
      </c>
      <c r="MJ22">
        <v>18.5</v>
      </c>
      <c r="MK22">
        <v>0.8</v>
      </c>
      <c r="ML22">
        <v>17.8</v>
      </c>
      <c r="MM22">
        <v>0.8</v>
      </c>
      <c r="MN22">
        <v>19.7</v>
      </c>
      <c r="MO22">
        <v>2.8</v>
      </c>
      <c r="MP22">
        <v>27.1</v>
      </c>
      <c r="MQ22">
        <v>9.6</v>
      </c>
      <c r="MR22">
        <v>23.6</v>
      </c>
      <c r="MS22">
        <v>0.8</v>
      </c>
      <c r="MT22">
        <v>23.9</v>
      </c>
      <c r="MU22">
        <v>0.9</v>
      </c>
      <c r="MV22">
        <v>21</v>
      </c>
      <c r="MW22">
        <v>2.4</v>
      </c>
      <c r="MX22">
        <v>26.1</v>
      </c>
      <c r="MY22">
        <v>8.6</v>
      </c>
      <c r="MZ22">
        <v>10.3</v>
      </c>
      <c r="NA22">
        <v>0.5</v>
      </c>
      <c r="NB22">
        <v>9.8000000000000007</v>
      </c>
      <c r="NC22">
        <v>0.6</v>
      </c>
      <c r="ND22">
        <v>16.600000000000001</v>
      </c>
      <c r="NE22">
        <v>2.5</v>
      </c>
      <c r="NF22">
        <v>6.5</v>
      </c>
      <c r="NG22">
        <v>6.3</v>
      </c>
      <c r="NH22">
        <v>11.5</v>
      </c>
      <c r="NI22">
        <v>0.6</v>
      </c>
      <c r="NJ22">
        <v>11.5</v>
      </c>
      <c r="NK22">
        <v>0.7</v>
      </c>
      <c r="NL22">
        <v>14.2</v>
      </c>
      <c r="NM22">
        <v>2.2999999999999998</v>
      </c>
      <c r="NN22">
        <v>14.5</v>
      </c>
      <c r="NO22">
        <v>7.5</v>
      </c>
      <c r="NP22">
        <v>0.1</v>
      </c>
      <c r="NQ22">
        <v>0.1</v>
      </c>
      <c r="NR22">
        <v>0.1</v>
      </c>
      <c r="NS22">
        <v>0.1</v>
      </c>
      <c r="NT22">
        <v>0</v>
      </c>
      <c r="NU22">
        <v>0.2</v>
      </c>
      <c r="NV22">
        <v>0</v>
      </c>
      <c r="NW22">
        <v>2</v>
      </c>
      <c r="NX22">
        <v>2.8</v>
      </c>
      <c r="NY22">
        <v>0.3</v>
      </c>
      <c r="NZ22">
        <v>2.4</v>
      </c>
      <c r="OA22">
        <v>0.3</v>
      </c>
      <c r="OB22">
        <v>3.7</v>
      </c>
      <c r="OC22">
        <v>1.1000000000000001</v>
      </c>
      <c r="OD22">
        <v>1.7</v>
      </c>
      <c r="OE22">
        <v>2.1</v>
      </c>
      <c r="OF22">
        <v>6.2</v>
      </c>
      <c r="OG22">
        <v>0.4</v>
      </c>
      <c r="OH22">
        <v>6.2</v>
      </c>
      <c r="OI22">
        <v>0.5</v>
      </c>
      <c r="OJ22">
        <v>8.1999999999999993</v>
      </c>
      <c r="OK22">
        <v>1.8</v>
      </c>
      <c r="OL22">
        <v>5.3</v>
      </c>
      <c r="OM22">
        <v>6.1</v>
      </c>
      <c r="ON22">
        <v>9.4</v>
      </c>
      <c r="OO22">
        <v>0.6</v>
      </c>
      <c r="OP22">
        <v>9.4</v>
      </c>
      <c r="OQ22">
        <v>0.7</v>
      </c>
      <c r="OR22">
        <v>12.5</v>
      </c>
      <c r="OS22">
        <v>2.2000000000000002</v>
      </c>
      <c r="OT22">
        <v>2.2000000000000002</v>
      </c>
      <c r="OU22">
        <v>2</v>
      </c>
      <c r="OV22">
        <v>2.4</v>
      </c>
      <c r="OW22">
        <v>0.3</v>
      </c>
      <c r="OX22">
        <v>2.6</v>
      </c>
      <c r="OY22">
        <v>0.3</v>
      </c>
      <c r="OZ22">
        <v>1.5</v>
      </c>
      <c r="PA22">
        <v>0.8</v>
      </c>
      <c r="PB22">
        <v>0.2</v>
      </c>
      <c r="PC22">
        <v>0.2</v>
      </c>
      <c r="PD22">
        <v>13.9</v>
      </c>
      <c r="PE22">
        <v>0.7</v>
      </c>
      <c r="PF22">
        <v>14.1</v>
      </c>
      <c r="PG22">
        <v>0.8</v>
      </c>
      <c r="PH22">
        <v>13.6</v>
      </c>
      <c r="PI22">
        <v>2</v>
      </c>
      <c r="PJ22">
        <v>27.3</v>
      </c>
      <c r="PK22">
        <v>8.9</v>
      </c>
      <c r="PL22">
        <v>3.4</v>
      </c>
      <c r="PM22">
        <v>0.3</v>
      </c>
      <c r="PN22">
        <v>3.5</v>
      </c>
      <c r="PO22">
        <v>0.4</v>
      </c>
      <c r="PP22">
        <v>3.6</v>
      </c>
      <c r="PQ22">
        <v>1.2</v>
      </c>
      <c r="PR22">
        <v>2.5</v>
      </c>
      <c r="PS22">
        <v>2.2000000000000002</v>
      </c>
      <c r="PT22">
        <v>7.7</v>
      </c>
      <c r="PU22">
        <v>0.6</v>
      </c>
      <c r="PV22">
        <v>7.6</v>
      </c>
      <c r="PW22">
        <v>0.7</v>
      </c>
      <c r="PX22">
        <v>6.8</v>
      </c>
      <c r="PY22">
        <v>2.1</v>
      </c>
      <c r="PZ22">
        <v>4.8</v>
      </c>
      <c r="QA22">
        <v>4.7</v>
      </c>
      <c r="QB22">
        <v>9.1999999999999993</v>
      </c>
      <c r="QC22">
        <v>0.5</v>
      </c>
      <c r="QD22">
        <v>8.3000000000000007</v>
      </c>
      <c r="QE22">
        <v>0.6</v>
      </c>
      <c r="QF22">
        <v>9.6999999999999993</v>
      </c>
      <c r="QG22">
        <v>1.7</v>
      </c>
      <c r="QH22">
        <v>18.8</v>
      </c>
      <c r="QI22">
        <v>8.4</v>
      </c>
      <c r="QJ22">
        <v>26.5</v>
      </c>
      <c r="QK22">
        <v>0.8</v>
      </c>
      <c r="QL22">
        <v>28.2</v>
      </c>
      <c r="QM22">
        <v>0.9</v>
      </c>
      <c r="QN22">
        <v>20</v>
      </c>
      <c r="QO22">
        <v>2.6</v>
      </c>
      <c r="QP22">
        <v>18.7</v>
      </c>
      <c r="QQ22">
        <v>6.4</v>
      </c>
      <c r="QR22">
        <v>9.3000000000000007</v>
      </c>
      <c r="QS22">
        <v>0.6</v>
      </c>
      <c r="QT22">
        <v>8.1</v>
      </c>
      <c r="QU22">
        <v>0.6</v>
      </c>
      <c r="QV22">
        <v>13.5</v>
      </c>
      <c r="QW22">
        <v>2.6</v>
      </c>
      <c r="QX22">
        <v>13.7</v>
      </c>
      <c r="QY22">
        <v>6.4</v>
      </c>
      <c r="QZ22">
        <v>4.8</v>
      </c>
      <c r="RA22">
        <v>0.4</v>
      </c>
      <c r="RB22">
        <v>4.5</v>
      </c>
      <c r="RC22">
        <v>0.4</v>
      </c>
      <c r="RD22">
        <v>3.5</v>
      </c>
      <c r="RE22">
        <v>1</v>
      </c>
      <c r="RF22">
        <v>4.2</v>
      </c>
      <c r="RG22">
        <v>3.7</v>
      </c>
      <c r="RH22">
        <v>4.2</v>
      </c>
      <c r="RI22">
        <v>0.4</v>
      </c>
      <c r="RJ22">
        <v>4.8</v>
      </c>
      <c r="RK22">
        <v>0.5</v>
      </c>
      <c r="RL22">
        <v>3.1</v>
      </c>
      <c r="RM22">
        <v>1.3</v>
      </c>
      <c r="RN22">
        <v>0.6</v>
      </c>
      <c r="RO22">
        <v>0.8</v>
      </c>
      <c r="RP22">
        <v>0.3</v>
      </c>
      <c r="RQ22">
        <v>0.1</v>
      </c>
      <c r="RR22">
        <v>0.3</v>
      </c>
      <c r="RS22">
        <v>0.1</v>
      </c>
      <c r="RT22">
        <v>0.3</v>
      </c>
      <c r="RU22">
        <v>0.4</v>
      </c>
      <c r="RV22">
        <v>0</v>
      </c>
      <c r="RW22">
        <v>2</v>
      </c>
      <c r="RX22">
        <v>77</v>
      </c>
      <c r="RY22">
        <v>0.9</v>
      </c>
      <c r="RZ22">
        <v>78</v>
      </c>
      <c r="SA22">
        <v>0.9</v>
      </c>
      <c r="SB22">
        <v>79.099999999999994</v>
      </c>
      <c r="SC22">
        <v>2.9</v>
      </c>
      <c r="SD22">
        <v>90.7</v>
      </c>
      <c r="SE22">
        <v>4.2</v>
      </c>
      <c r="SF22">
        <v>14.2</v>
      </c>
      <c r="SG22">
        <v>0.6</v>
      </c>
      <c r="SH22">
        <v>15.4</v>
      </c>
      <c r="SI22">
        <v>0.7</v>
      </c>
      <c r="SJ22">
        <v>12.4</v>
      </c>
      <c r="SK22">
        <v>2.2000000000000002</v>
      </c>
      <c r="SL22">
        <v>6.8</v>
      </c>
      <c r="SM22">
        <v>3.3</v>
      </c>
      <c r="SN22">
        <v>8.6999999999999993</v>
      </c>
      <c r="SO22">
        <v>0.6</v>
      </c>
      <c r="SP22">
        <v>6.4</v>
      </c>
      <c r="SQ22">
        <v>0.5</v>
      </c>
      <c r="SR22">
        <v>8.4</v>
      </c>
      <c r="SS22">
        <v>1.7</v>
      </c>
      <c r="ST22">
        <v>2.5</v>
      </c>
      <c r="SU22">
        <v>2.2000000000000002</v>
      </c>
      <c r="SV22">
        <v>0.1</v>
      </c>
      <c r="SW22">
        <v>0.1</v>
      </c>
      <c r="SX22">
        <v>0.1</v>
      </c>
      <c r="SY22">
        <v>0.1</v>
      </c>
      <c r="SZ22">
        <v>0.1</v>
      </c>
      <c r="TA22">
        <v>0.1</v>
      </c>
      <c r="TB22">
        <v>0</v>
      </c>
      <c r="TC22">
        <v>2</v>
      </c>
      <c r="TD22">
        <v>95.8</v>
      </c>
      <c r="TE22">
        <v>0.4</v>
      </c>
      <c r="TF22">
        <v>95.5</v>
      </c>
      <c r="TG22">
        <v>0.4</v>
      </c>
      <c r="TH22">
        <v>95.8</v>
      </c>
      <c r="TI22">
        <v>1.4</v>
      </c>
      <c r="TJ22">
        <v>91.2</v>
      </c>
      <c r="TK22">
        <v>7.1</v>
      </c>
      <c r="TL22">
        <v>77.3</v>
      </c>
      <c r="TM22">
        <v>0.9</v>
      </c>
      <c r="TN22">
        <v>74.400000000000006</v>
      </c>
      <c r="TO22">
        <v>1</v>
      </c>
      <c r="TP22">
        <v>76.900000000000006</v>
      </c>
      <c r="TQ22">
        <v>2.6</v>
      </c>
      <c r="TR22">
        <v>87.6</v>
      </c>
      <c r="TS22">
        <v>7.4</v>
      </c>
      <c r="TT22">
        <v>18.5</v>
      </c>
      <c r="TU22">
        <v>0.8</v>
      </c>
      <c r="TV22">
        <v>21.1</v>
      </c>
      <c r="TW22">
        <v>0.9</v>
      </c>
      <c r="TX22">
        <v>19</v>
      </c>
      <c r="TY22">
        <v>2.6</v>
      </c>
      <c r="TZ22">
        <v>3.6</v>
      </c>
      <c r="UA22">
        <v>2.8</v>
      </c>
      <c r="UB22">
        <v>4.2</v>
      </c>
      <c r="UC22">
        <v>0.4</v>
      </c>
      <c r="UD22">
        <v>4.5</v>
      </c>
      <c r="UE22">
        <v>0.4</v>
      </c>
      <c r="UF22">
        <v>4.2</v>
      </c>
      <c r="UG22">
        <v>1.4</v>
      </c>
      <c r="UH22">
        <v>8.8000000000000007</v>
      </c>
      <c r="UI22">
        <v>7.1</v>
      </c>
      <c r="UJ22">
        <v>603954</v>
      </c>
      <c r="UK22">
        <v>7229</v>
      </c>
      <c r="UL22">
        <v>493656</v>
      </c>
      <c r="UM22">
        <v>8394</v>
      </c>
      <c r="UN22">
        <v>68589</v>
      </c>
      <c r="UO22">
        <v>4889</v>
      </c>
      <c r="UP22">
        <v>5210</v>
      </c>
      <c r="UQ22">
        <v>871</v>
      </c>
      <c r="UR22">
        <v>5.4</v>
      </c>
      <c r="US22">
        <v>0.4</v>
      </c>
      <c r="UT22">
        <v>5.2</v>
      </c>
      <c r="UU22">
        <v>0.5</v>
      </c>
      <c r="UV22">
        <v>7.2</v>
      </c>
      <c r="UW22">
        <v>1.6</v>
      </c>
      <c r="UX22">
        <v>2.2999999999999998</v>
      </c>
      <c r="UY22">
        <v>1.9</v>
      </c>
      <c r="UZ22">
        <v>4.4000000000000004</v>
      </c>
      <c r="VA22">
        <v>0.4</v>
      </c>
      <c r="VB22">
        <v>4.2</v>
      </c>
      <c r="VC22">
        <v>0.4</v>
      </c>
      <c r="VD22">
        <v>7.2</v>
      </c>
      <c r="VE22">
        <v>2</v>
      </c>
      <c r="VF22">
        <v>2.7</v>
      </c>
      <c r="VG22">
        <v>2.1</v>
      </c>
      <c r="VH22">
        <v>5.2</v>
      </c>
      <c r="VI22">
        <v>0.4</v>
      </c>
      <c r="VJ22">
        <v>5.3</v>
      </c>
      <c r="VK22">
        <v>0.4</v>
      </c>
      <c r="VL22">
        <v>6.6</v>
      </c>
      <c r="VM22">
        <v>1.5</v>
      </c>
      <c r="VN22">
        <v>2.5</v>
      </c>
      <c r="VO22">
        <v>2.2000000000000002</v>
      </c>
      <c r="VP22">
        <v>9.8000000000000007</v>
      </c>
      <c r="VQ22">
        <v>0.6</v>
      </c>
      <c r="VR22">
        <v>10.1</v>
      </c>
      <c r="VS22">
        <v>0.7</v>
      </c>
      <c r="VT22">
        <v>9.1</v>
      </c>
      <c r="VU22">
        <v>1.8</v>
      </c>
      <c r="VV22">
        <v>9.8000000000000007</v>
      </c>
      <c r="VW22">
        <v>5.3</v>
      </c>
      <c r="VX22">
        <v>10.9</v>
      </c>
      <c r="VY22">
        <v>0.6</v>
      </c>
      <c r="VZ22">
        <v>11.5</v>
      </c>
      <c r="WA22">
        <v>0.7</v>
      </c>
      <c r="WB22">
        <v>9.9</v>
      </c>
      <c r="WC22">
        <v>1.9</v>
      </c>
      <c r="WD22">
        <v>7.8</v>
      </c>
      <c r="WE22">
        <v>5.2</v>
      </c>
      <c r="WF22">
        <v>15.6</v>
      </c>
      <c r="WG22">
        <v>0.8</v>
      </c>
      <c r="WH22">
        <v>16.3</v>
      </c>
      <c r="WI22">
        <v>0.8</v>
      </c>
      <c r="WJ22">
        <v>13.8</v>
      </c>
      <c r="WK22">
        <v>2.4</v>
      </c>
      <c r="WL22">
        <v>19.3</v>
      </c>
      <c r="WM22">
        <v>8.1999999999999993</v>
      </c>
      <c r="WN22">
        <v>13.7</v>
      </c>
      <c r="WO22">
        <v>0.7</v>
      </c>
      <c r="WP22">
        <v>14.5</v>
      </c>
      <c r="WQ22">
        <v>0.8</v>
      </c>
      <c r="WR22">
        <v>11.7</v>
      </c>
      <c r="WS22">
        <v>2.2000000000000002</v>
      </c>
      <c r="WT22">
        <v>8.3000000000000007</v>
      </c>
      <c r="WU22">
        <v>6.3</v>
      </c>
      <c r="WV22">
        <v>9.6</v>
      </c>
      <c r="WW22">
        <v>0.7</v>
      </c>
      <c r="WX22">
        <v>9.6</v>
      </c>
      <c r="WY22">
        <v>0.7</v>
      </c>
      <c r="WZ22">
        <v>7.5</v>
      </c>
      <c r="XA22">
        <v>1.7</v>
      </c>
      <c r="XB22">
        <v>10</v>
      </c>
      <c r="XC22">
        <v>6.7</v>
      </c>
      <c r="XD22">
        <v>4.8</v>
      </c>
      <c r="XE22">
        <v>0.5</v>
      </c>
      <c r="XF22">
        <v>4.4000000000000004</v>
      </c>
      <c r="XG22">
        <v>0.5</v>
      </c>
      <c r="XH22">
        <v>5.5</v>
      </c>
      <c r="XI22">
        <v>1.5</v>
      </c>
      <c r="XJ22">
        <v>2.7</v>
      </c>
      <c r="XK22">
        <v>2.2999999999999998</v>
      </c>
      <c r="XL22">
        <v>20.7</v>
      </c>
      <c r="XM22">
        <v>0.8</v>
      </c>
      <c r="XN22">
        <v>18.899999999999999</v>
      </c>
      <c r="XO22">
        <v>0.9</v>
      </c>
      <c r="XP22">
        <v>21.6</v>
      </c>
      <c r="XQ22">
        <v>2.8</v>
      </c>
      <c r="XR22">
        <v>34.6</v>
      </c>
      <c r="XS22">
        <v>8.9</v>
      </c>
      <c r="XT22">
        <v>17.399999999999999</v>
      </c>
      <c r="XU22">
        <v>0.9</v>
      </c>
      <c r="XV22">
        <v>15.3</v>
      </c>
      <c r="XW22">
        <v>0.8</v>
      </c>
      <c r="XX22">
        <v>15.6</v>
      </c>
      <c r="XY22">
        <v>2.4</v>
      </c>
      <c r="XZ22">
        <v>8.5</v>
      </c>
      <c r="YA22">
        <v>5.9</v>
      </c>
      <c r="YB22">
        <v>15.2</v>
      </c>
      <c r="YC22">
        <v>0.8</v>
      </c>
      <c r="YD22">
        <v>15.4</v>
      </c>
      <c r="YE22">
        <v>0.9</v>
      </c>
      <c r="YF22">
        <v>12.1</v>
      </c>
      <c r="YG22">
        <v>1.9</v>
      </c>
      <c r="YH22">
        <v>2.6</v>
      </c>
      <c r="YI22">
        <v>2.8</v>
      </c>
      <c r="YJ22">
        <v>16.2</v>
      </c>
      <c r="YK22">
        <v>0.8</v>
      </c>
      <c r="YL22">
        <v>16.7</v>
      </c>
      <c r="YM22">
        <v>0.8</v>
      </c>
      <c r="YN22">
        <v>15.3</v>
      </c>
      <c r="YO22">
        <v>2.8</v>
      </c>
      <c r="YP22">
        <v>18.2</v>
      </c>
      <c r="YQ22">
        <v>8.6999999999999993</v>
      </c>
      <c r="YR22">
        <v>14.4</v>
      </c>
      <c r="YS22">
        <v>0.7</v>
      </c>
      <c r="YT22">
        <v>15.1</v>
      </c>
      <c r="YU22">
        <v>0.8</v>
      </c>
      <c r="YV22">
        <v>12.8</v>
      </c>
      <c r="YW22">
        <v>2.2000000000000002</v>
      </c>
      <c r="YX22">
        <v>7.9</v>
      </c>
      <c r="YY22">
        <v>5</v>
      </c>
      <c r="YZ22">
        <v>6.3</v>
      </c>
      <c r="ZA22">
        <v>0.5</v>
      </c>
      <c r="ZB22">
        <v>6.5</v>
      </c>
      <c r="ZC22">
        <v>0.6</v>
      </c>
      <c r="ZD22">
        <v>7.4</v>
      </c>
      <c r="ZE22">
        <v>1.7</v>
      </c>
      <c r="ZF22">
        <v>5.6</v>
      </c>
      <c r="ZG22">
        <v>5</v>
      </c>
      <c r="ZH22">
        <v>10.8</v>
      </c>
      <c r="ZI22">
        <v>0.7</v>
      </c>
      <c r="ZJ22">
        <v>11.2</v>
      </c>
      <c r="ZK22">
        <v>0.7</v>
      </c>
      <c r="ZL22">
        <v>11.5</v>
      </c>
      <c r="ZM22">
        <v>2.2000000000000002</v>
      </c>
      <c r="ZN22">
        <v>21</v>
      </c>
      <c r="ZO22">
        <v>7.3</v>
      </c>
      <c r="ZP22">
        <v>6.5</v>
      </c>
      <c r="ZQ22">
        <v>0.5</v>
      </c>
      <c r="ZR22">
        <v>6.7</v>
      </c>
      <c r="ZS22">
        <v>0.5</v>
      </c>
      <c r="ZT22">
        <v>7.8</v>
      </c>
      <c r="ZU22">
        <v>1.6</v>
      </c>
      <c r="ZV22">
        <v>7</v>
      </c>
      <c r="ZW22">
        <v>4.5999999999999996</v>
      </c>
      <c r="ZX22">
        <v>7.1</v>
      </c>
      <c r="ZY22">
        <v>0.5</v>
      </c>
      <c r="ZZ22">
        <v>7.3</v>
      </c>
      <c r="AAA22">
        <v>0.6</v>
      </c>
      <c r="AAB22">
        <v>8.1</v>
      </c>
      <c r="AAC22">
        <v>1.9</v>
      </c>
      <c r="AAD22">
        <v>11.1</v>
      </c>
      <c r="AAE22">
        <v>5.4</v>
      </c>
      <c r="AAF22">
        <v>6.2</v>
      </c>
      <c r="AAG22">
        <v>0.5</v>
      </c>
      <c r="AAH22">
        <v>5.8</v>
      </c>
      <c r="AAI22">
        <v>0.5</v>
      </c>
      <c r="AAJ22">
        <v>9.5</v>
      </c>
      <c r="AAK22">
        <v>1.8</v>
      </c>
      <c r="AAL22">
        <v>18.100000000000001</v>
      </c>
      <c r="AAM22">
        <v>6</v>
      </c>
      <c r="AAN22">
        <v>23.6</v>
      </c>
      <c r="AAO22">
        <v>0.5</v>
      </c>
      <c r="AAP22">
        <v>23.8</v>
      </c>
      <c r="AAQ22">
        <v>0.5</v>
      </c>
      <c r="AAR22">
        <v>26.7</v>
      </c>
      <c r="AAS22">
        <v>1.4</v>
      </c>
      <c r="AAT22">
        <v>35.5</v>
      </c>
      <c r="AAU22">
        <v>4.9000000000000004</v>
      </c>
      <c r="AAV22">
        <v>630182</v>
      </c>
      <c r="AAW22">
        <v>6932</v>
      </c>
      <c r="AAX22">
        <v>491862</v>
      </c>
      <c r="AAY22">
        <v>8324</v>
      </c>
      <c r="AAZ22">
        <v>67839</v>
      </c>
      <c r="ABA22">
        <v>4853</v>
      </c>
      <c r="ABB22">
        <v>4920</v>
      </c>
      <c r="ABC22">
        <v>856</v>
      </c>
      <c r="ABD22">
        <v>75.7</v>
      </c>
      <c r="ABE22">
        <v>1.1000000000000001</v>
      </c>
      <c r="ABF22">
        <v>78.400000000000006</v>
      </c>
      <c r="ABG22">
        <v>1.1000000000000001</v>
      </c>
      <c r="ABH22">
        <v>65.7</v>
      </c>
      <c r="ABI22">
        <v>3.6</v>
      </c>
      <c r="ABJ22">
        <v>44.7</v>
      </c>
      <c r="ABK22">
        <v>9.4</v>
      </c>
      <c r="ABL22">
        <v>24.3</v>
      </c>
      <c r="ABM22">
        <v>1.1000000000000001</v>
      </c>
      <c r="ABN22">
        <v>21.6</v>
      </c>
      <c r="ABO22">
        <v>1.1000000000000001</v>
      </c>
      <c r="ABP22">
        <v>34.299999999999997</v>
      </c>
      <c r="ABQ22">
        <v>3.6</v>
      </c>
      <c r="ABR22">
        <v>55.3</v>
      </c>
      <c r="ABS22">
        <v>9.4</v>
      </c>
      <c r="ABT22">
        <v>2.7</v>
      </c>
      <c r="ABU22">
        <v>0.4</v>
      </c>
      <c r="ABV22">
        <v>1.2</v>
      </c>
      <c r="ABW22">
        <v>0.2</v>
      </c>
      <c r="ABX22">
        <v>3.2</v>
      </c>
      <c r="ABY22">
        <v>1.1000000000000001</v>
      </c>
      <c r="ABZ22">
        <v>23.9</v>
      </c>
      <c r="ACA22">
        <v>9.4</v>
      </c>
      <c r="ACB22">
        <v>19.899999999999999</v>
      </c>
      <c r="ACC22">
        <v>0.9</v>
      </c>
      <c r="ACD22">
        <v>18.100000000000001</v>
      </c>
      <c r="ACE22">
        <v>0.9</v>
      </c>
      <c r="ACF22">
        <v>27.8</v>
      </c>
      <c r="ACG22">
        <v>3.4</v>
      </c>
      <c r="ACH22">
        <v>21.3</v>
      </c>
      <c r="ACI22">
        <v>9.1999999999999993</v>
      </c>
      <c r="ACJ22">
        <v>44.9</v>
      </c>
      <c r="ACK22">
        <v>1.2</v>
      </c>
      <c r="ACL22">
        <v>46.7</v>
      </c>
      <c r="ACM22">
        <v>1.4</v>
      </c>
      <c r="ACN22">
        <v>38.5</v>
      </c>
      <c r="ACO22">
        <v>3.3</v>
      </c>
      <c r="ACP22">
        <v>28.6</v>
      </c>
      <c r="ACQ22">
        <v>10.5</v>
      </c>
      <c r="ACR22">
        <v>32.5</v>
      </c>
      <c r="ACS22">
        <v>1.2</v>
      </c>
      <c r="ACT22">
        <v>34</v>
      </c>
      <c r="ACU22">
        <v>1.2</v>
      </c>
      <c r="ACV22">
        <v>30.5</v>
      </c>
      <c r="ACW22">
        <v>3.3</v>
      </c>
      <c r="ACX22">
        <v>26.2</v>
      </c>
      <c r="ACY22">
        <v>9</v>
      </c>
      <c r="ACZ22">
        <v>6.6</v>
      </c>
      <c r="ADH22">
        <v>16</v>
      </c>
      <c r="ADP22">
        <v>9.3000000000000007</v>
      </c>
      <c r="ADX22">
        <v>0.6</v>
      </c>
    </row>
    <row r="23" spans="1:804" x14ac:dyDescent="0.2">
      <c r="A23" t="s">
        <v>1654</v>
      </c>
      <c r="B23">
        <v>24</v>
      </c>
      <c r="C23" t="s">
        <v>1655</v>
      </c>
      <c r="D23">
        <v>2960073</v>
      </c>
      <c r="E23">
        <v>14341</v>
      </c>
      <c r="F23">
        <v>2187057</v>
      </c>
      <c r="G23">
        <v>15405</v>
      </c>
      <c r="H23">
        <v>274626</v>
      </c>
      <c r="I23">
        <v>10125</v>
      </c>
      <c r="J23">
        <v>267211</v>
      </c>
      <c r="K23">
        <v>8098</v>
      </c>
      <c r="L23">
        <v>2.9</v>
      </c>
      <c r="M23">
        <v>0.1</v>
      </c>
      <c r="N23" s="7">
        <v>2.2999999999999998</v>
      </c>
      <c r="O23">
        <v>0.1</v>
      </c>
      <c r="P23" s="8">
        <v>5.2</v>
      </c>
      <c r="Q23">
        <v>0.7</v>
      </c>
      <c r="R23">
        <v>3.3</v>
      </c>
      <c r="S23">
        <v>0.5</v>
      </c>
      <c r="T23">
        <v>8.6999999999999993</v>
      </c>
      <c r="U23">
        <v>0.2</v>
      </c>
      <c r="V23" s="7">
        <v>7.8</v>
      </c>
      <c r="W23">
        <v>0.3</v>
      </c>
      <c r="X23" s="8">
        <v>10.8</v>
      </c>
      <c r="Y23">
        <v>1</v>
      </c>
      <c r="Z23">
        <v>11.8</v>
      </c>
      <c r="AA23">
        <v>1</v>
      </c>
      <c r="AB23">
        <v>42.6</v>
      </c>
      <c r="AC23">
        <v>0.3</v>
      </c>
      <c r="AD23" s="7">
        <v>42.6</v>
      </c>
      <c r="AE23">
        <v>0.4</v>
      </c>
      <c r="AF23" s="8">
        <v>45.9</v>
      </c>
      <c r="AG23">
        <v>1.6</v>
      </c>
      <c r="AH23">
        <v>45.3</v>
      </c>
      <c r="AI23">
        <v>1.5</v>
      </c>
      <c r="AJ23">
        <v>23.5</v>
      </c>
      <c r="AK23">
        <v>0.2</v>
      </c>
      <c r="AL23" s="7">
        <v>24.4</v>
      </c>
      <c r="AM23">
        <v>0.3</v>
      </c>
      <c r="AN23" s="8">
        <v>20.7</v>
      </c>
      <c r="AO23">
        <v>1.4</v>
      </c>
      <c r="AP23">
        <v>20.8</v>
      </c>
      <c r="AQ23">
        <v>1.2</v>
      </c>
      <c r="AR23">
        <v>10</v>
      </c>
      <c r="AS23">
        <v>0.2</v>
      </c>
      <c r="AT23" s="7">
        <v>10.3</v>
      </c>
      <c r="AU23">
        <v>0.3</v>
      </c>
      <c r="AV23" s="8">
        <v>7.9</v>
      </c>
      <c r="AW23">
        <v>0.8</v>
      </c>
      <c r="AX23">
        <v>9</v>
      </c>
      <c r="AY23">
        <v>0.7</v>
      </c>
      <c r="AZ23">
        <v>12.3</v>
      </c>
      <c r="BA23">
        <v>0.2</v>
      </c>
      <c r="BB23" s="7">
        <v>12.7</v>
      </c>
      <c r="BC23">
        <v>0.3</v>
      </c>
      <c r="BD23" s="8">
        <v>9.5</v>
      </c>
      <c r="BE23">
        <v>0.9</v>
      </c>
      <c r="BF23">
        <v>9.6999999999999993</v>
      </c>
      <c r="BG23">
        <v>0.8</v>
      </c>
      <c r="BH23">
        <v>43.1</v>
      </c>
      <c r="BI23">
        <v>0.2</v>
      </c>
      <c r="BJ23">
        <v>43.8</v>
      </c>
      <c r="BK23">
        <v>0.2</v>
      </c>
      <c r="BL23">
        <v>39.6</v>
      </c>
      <c r="BM23">
        <v>0.8</v>
      </c>
      <c r="BN23">
        <v>39.700000000000003</v>
      </c>
      <c r="BO23">
        <v>0.7</v>
      </c>
      <c r="BP23">
        <v>51.1</v>
      </c>
      <c r="BQ23">
        <v>0.3</v>
      </c>
      <c r="BR23">
        <v>51.6</v>
      </c>
      <c r="BS23">
        <v>0.4</v>
      </c>
      <c r="BT23">
        <v>51.2</v>
      </c>
      <c r="BU23">
        <v>1.4</v>
      </c>
      <c r="BV23">
        <v>46.4</v>
      </c>
      <c r="BW23">
        <v>1.5</v>
      </c>
      <c r="BX23">
        <v>48.9</v>
      </c>
      <c r="BY23">
        <v>0.3</v>
      </c>
      <c r="BZ23">
        <v>48.4</v>
      </c>
      <c r="CA23">
        <v>0.4</v>
      </c>
      <c r="CB23">
        <v>48.8</v>
      </c>
      <c r="CC23">
        <v>1.4</v>
      </c>
      <c r="CD23">
        <v>53.6</v>
      </c>
      <c r="CE23">
        <v>1.5</v>
      </c>
      <c r="CN23">
        <v>59.7</v>
      </c>
      <c r="CO23">
        <v>0.3</v>
      </c>
      <c r="CP23">
        <v>63</v>
      </c>
      <c r="CQ23">
        <v>0.4</v>
      </c>
      <c r="CR23">
        <v>53.2</v>
      </c>
      <c r="CS23">
        <v>2</v>
      </c>
      <c r="CT23">
        <v>32.4</v>
      </c>
      <c r="CU23">
        <v>1.6</v>
      </c>
      <c r="CV23">
        <v>27.9</v>
      </c>
      <c r="CW23">
        <v>0.3</v>
      </c>
      <c r="CX23">
        <v>26.3</v>
      </c>
      <c r="CY23">
        <v>0.4</v>
      </c>
      <c r="CZ23">
        <v>25.8</v>
      </c>
      <c r="DA23">
        <v>1.8</v>
      </c>
      <c r="DB23">
        <v>50.7</v>
      </c>
      <c r="DC23">
        <v>1.8</v>
      </c>
      <c r="DD23">
        <v>0.2</v>
      </c>
      <c r="DE23">
        <v>0.1</v>
      </c>
      <c r="DF23">
        <v>0.2</v>
      </c>
      <c r="DG23">
        <v>0.1</v>
      </c>
      <c r="DH23">
        <v>0.6</v>
      </c>
      <c r="DI23">
        <v>0.3</v>
      </c>
      <c r="DJ23">
        <v>0.1</v>
      </c>
      <c r="DK23">
        <v>0.1</v>
      </c>
      <c r="DL23">
        <v>6.5</v>
      </c>
      <c r="DM23">
        <v>0.1</v>
      </c>
      <c r="DN23">
        <v>5.9</v>
      </c>
      <c r="DO23">
        <v>0.2</v>
      </c>
      <c r="DP23">
        <v>8.8000000000000007</v>
      </c>
      <c r="DQ23">
        <v>1.1000000000000001</v>
      </c>
      <c r="DR23">
        <v>7.5</v>
      </c>
      <c r="DS23">
        <v>0.9</v>
      </c>
      <c r="EB23">
        <v>3.6</v>
      </c>
      <c r="EC23">
        <v>0.2</v>
      </c>
      <c r="ED23">
        <v>2.6</v>
      </c>
      <c r="EE23">
        <v>0.2</v>
      </c>
      <c r="EF23">
        <v>9.3000000000000007</v>
      </c>
      <c r="EG23">
        <v>1.4</v>
      </c>
      <c r="EH23">
        <v>6.4</v>
      </c>
      <c r="EI23">
        <v>1</v>
      </c>
      <c r="EJ23">
        <v>2</v>
      </c>
      <c r="EK23">
        <v>0.1</v>
      </c>
      <c r="EL23">
        <v>1.9</v>
      </c>
      <c r="EM23">
        <v>0.1</v>
      </c>
      <c r="EN23">
        <v>2.2999999999999998</v>
      </c>
      <c r="EO23">
        <v>0.5</v>
      </c>
      <c r="EP23">
        <v>2.9</v>
      </c>
      <c r="EQ23">
        <v>0.6</v>
      </c>
      <c r="ER23">
        <v>9.3000000000000007</v>
      </c>
      <c r="ES23">
        <v>0.2</v>
      </c>
      <c r="ET23">
        <v>7.6</v>
      </c>
      <c r="EU23">
        <v>0.2</v>
      </c>
      <c r="EV23">
        <v>19.899999999999999</v>
      </c>
      <c r="EW23">
        <v>1.5</v>
      </c>
      <c r="EX23">
        <v>12.8</v>
      </c>
      <c r="EY23">
        <v>1</v>
      </c>
      <c r="EZ23">
        <v>54.8</v>
      </c>
      <c r="FA23">
        <v>0.2</v>
      </c>
      <c r="FB23">
        <v>58.8</v>
      </c>
      <c r="FC23">
        <v>0.4</v>
      </c>
      <c r="FD23">
        <v>43.8</v>
      </c>
      <c r="FE23">
        <v>1.7</v>
      </c>
      <c r="FF23">
        <v>27</v>
      </c>
      <c r="FG23">
        <v>1.3</v>
      </c>
      <c r="FH23">
        <v>80.8</v>
      </c>
      <c r="FI23">
        <v>0.4</v>
      </c>
      <c r="FJ23">
        <v>83</v>
      </c>
      <c r="FK23">
        <v>0.4</v>
      </c>
      <c r="FL23">
        <v>68.900000000000006</v>
      </c>
      <c r="FM23">
        <v>1.9</v>
      </c>
      <c r="FN23">
        <v>74.2</v>
      </c>
      <c r="FO23">
        <v>1.6</v>
      </c>
      <c r="FP23">
        <v>19.2</v>
      </c>
      <c r="FQ23">
        <v>0.4</v>
      </c>
      <c r="FR23">
        <v>17</v>
      </c>
      <c r="FS23">
        <v>0.4</v>
      </c>
      <c r="FT23">
        <v>31.1</v>
      </c>
      <c r="FU23">
        <v>1.9</v>
      </c>
      <c r="FV23">
        <v>25.8</v>
      </c>
      <c r="FW23">
        <v>1.6</v>
      </c>
      <c r="FX23">
        <v>9.6999999999999993</v>
      </c>
      <c r="FY23">
        <v>0.3</v>
      </c>
      <c r="FZ23">
        <v>9.9</v>
      </c>
      <c r="GA23">
        <v>0.3</v>
      </c>
      <c r="GB23">
        <v>9.9</v>
      </c>
      <c r="GC23">
        <v>0.9</v>
      </c>
      <c r="GD23">
        <v>9.6</v>
      </c>
      <c r="GE23">
        <v>1.1000000000000001</v>
      </c>
      <c r="GF23">
        <v>9.5</v>
      </c>
      <c r="GG23">
        <v>0.3</v>
      </c>
      <c r="GH23">
        <v>7.1</v>
      </c>
      <c r="GI23">
        <v>0.3</v>
      </c>
      <c r="GJ23">
        <v>21.2</v>
      </c>
      <c r="GK23">
        <v>1.8</v>
      </c>
      <c r="GL23">
        <v>16.2</v>
      </c>
      <c r="GM23">
        <v>1.3</v>
      </c>
      <c r="GN23">
        <v>18.2</v>
      </c>
      <c r="GO23">
        <v>0.4</v>
      </c>
      <c r="GP23">
        <v>15.9</v>
      </c>
      <c r="GQ23">
        <v>0.4</v>
      </c>
      <c r="GR23">
        <v>30</v>
      </c>
      <c r="GS23">
        <v>1.8</v>
      </c>
      <c r="GT23">
        <v>25.1</v>
      </c>
      <c r="GU23">
        <v>1.6</v>
      </c>
      <c r="GV23">
        <v>11.2</v>
      </c>
      <c r="GW23">
        <v>0.3</v>
      </c>
      <c r="GX23">
        <v>10.7</v>
      </c>
      <c r="GY23">
        <v>0.4</v>
      </c>
      <c r="GZ23">
        <v>12.3</v>
      </c>
      <c r="HA23">
        <v>1.2</v>
      </c>
      <c r="HB23">
        <v>14.5</v>
      </c>
      <c r="HC23">
        <v>1.2</v>
      </c>
      <c r="HD23">
        <v>7</v>
      </c>
      <c r="HE23">
        <v>0.3</v>
      </c>
      <c r="HF23">
        <v>5.3</v>
      </c>
      <c r="HG23">
        <v>0.3</v>
      </c>
      <c r="HH23">
        <v>17.7</v>
      </c>
      <c r="HI23">
        <v>1.5</v>
      </c>
      <c r="HJ23">
        <v>10.6</v>
      </c>
      <c r="HK23">
        <v>1.3</v>
      </c>
      <c r="HL23">
        <v>2959637</v>
      </c>
      <c r="HM23">
        <v>14322</v>
      </c>
      <c r="HN23">
        <v>2186736</v>
      </c>
      <c r="HO23">
        <v>15398</v>
      </c>
      <c r="HP23">
        <v>274511</v>
      </c>
      <c r="HQ23">
        <v>10120</v>
      </c>
      <c r="HR23">
        <v>267211</v>
      </c>
      <c r="HS23">
        <v>8098</v>
      </c>
      <c r="HT23">
        <v>11</v>
      </c>
      <c r="HU23">
        <v>0.3</v>
      </c>
      <c r="HV23">
        <v>9</v>
      </c>
      <c r="HW23">
        <v>0.3</v>
      </c>
      <c r="HX23">
        <v>15.9</v>
      </c>
      <c r="HY23">
        <v>1.2</v>
      </c>
      <c r="HZ23">
        <v>14.2</v>
      </c>
      <c r="IA23">
        <v>1.3</v>
      </c>
      <c r="IB23">
        <v>5.9</v>
      </c>
      <c r="IC23">
        <v>0.2</v>
      </c>
      <c r="ID23">
        <v>5.2</v>
      </c>
      <c r="IE23">
        <v>0.2</v>
      </c>
      <c r="IF23">
        <v>8</v>
      </c>
      <c r="IG23">
        <v>1.1000000000000001</v>
      </c>
      <c r="IH23">
        <v>7</v>
      </c>
      <c r="II23">
        <v>1</v>
      </c>
      <c r="IJ23">
        <v>11.5</v>
      </c>
      <c r="IK23">
        <v>0.3</v>
      </c>
      <c r="IL23">
        <v>10.9</v>
      </c>
      <c r="IM23">
        <v>0.3</v>
      </c>
      <c r="IN23">
        <v>14.5</v>
      </c>
      <c r="IO23">
        <v>1.4</v>
      </c>
      <c r="IP23">
        <v>13.8</v>
      </c>
      <c r="IQ23">
        <v>1.2</v>
      </c>
      <c r="IR23">
        <v>12</v>
      </c>
      <c r="IS23">
        <v>0.3</v>
      </c>
      <c r="IT23">
        <v>11.9</v>
      </c>
      <c r="IU23">
        <v>0.3</v>
      </c>
      <c r="IV23">
        <v>15.5</v>
      </c>
      <c r="IW23">
        <v>1.3</v>
      </c>
      <c r="IX23">
        <v>11.9</v>
      </c>
      <c r="IY23">
        <v>1.1000000000000001</v>
      </c>
      <c r="IZ23">
        <v>15.2</v>
      </c>
      <c r="JA23">
        <v>0.4</v>
      </c>
      <c r="JB23">
        <v>16.2</v>
      </c>
      <c r="JC23">
        <v>0.4</v>
      </c>
      <c r="JD23">
        <v>14.2</v>
      </c>
      <c r="JE23">
        <v>1.1000000000000001</v>
      </c>
      <c r="JF23">
        <v>12.3</v>
      </c>
      <c r="JG23">
        <v>1.1000000000000001</v>
      </c>
      <c r="JH23">
        <v>12.6</v>
      </c>
      <c r="JI23">
        <v>0.3</v>
      </c>
      <c r="JJ23">
        <v>13.6</v>
      </c>
      <c r="JK23">
        <v>0.3</v>
      </c>
      <c r="JL23">
        <v>11</v>
      </c>
      <c r="JM23">
        <v>0.9</v>
      </c>
      <c r="JN23">
        <v>9.3000000000000007</v>
      </c>
      <c r="JO23">
        <v>0.8</v>
      </c>
      <c r="JP23">
        <v>5.9</v>
      </c>
      <c r="JQ23">
        <v>0.2</v>
      </c>
      <c r="JR23">
        <v>6.4</v>
      </c>
      <c r="JS23">
        <v>0.2</v>
      </c>
      <c r="JT23">
        <v>4.0999999999999996</v>
      </c>
      <c r="JU23">
        <v>0.5</v>
      </c>
      <c r="JV23">
        <v>4.9000000000000004</v>
      </c>
      <c r="JW23">
        <v>0.6</v>
      </c>
      <c r="JX23">
        <v>25.7</v>
      </c>
      <c r="JY23">
        <v>0.4</v>
      </c>
      <c r="JZ23">
        <v>26.8</v>
      </c>
      <c r="KA23">
        <v>0.4</v>
      </c>
      <c r="KB23">
        <v>16.899999999999999</v>
      </c>
      <c r="KC23">
        <v>1.2</v>
      </c>
      <c r="KD23">
        <v>26.5</v>
      </c>
      <c r="KE23">
        <v>1.3</v>
      </c>
      <c r="KF23">
        <v>42708</v>
      </c>
      <c r="KG23">
        <v>713</v>
      </c>
      <c r="KH23">
        <v>46353</v>
      </c>
      <c r="KI23">
        <v>378</v>
      </c>
      <c r="KJ23">
        <v>31799</v>
      </c>
      <c r="KK23">
        <v>751</v>
      </c>
      <c r="KL23">
        <v>37806</v>
      </c>
      <c r="KM23">
        <v>2679</v>
      </c>
      <c r="KN23">
        <v>2942123</v>
      </c>
      <c r="KO23">
        <v>14427</v>
      </c>
      <c r="KP23">
        <v>2184313</v>
      </c>
      <c r="KQ23">
        <v>15519</v>
      </c>
      <c r="KR23">
        <v>273979</v>
      </c>
      <c r="KS23">
        <v>10116</v>
      </c>
      <c r="KT23">
        <v>266765</v>
      </c>
      <c r="KU23">
        <v>8091</v>
      </c>
      <c r="KV23">
        <v>4.4000000000000004</v>
      </c>
      <c r="KW23">
        <v>0.2</v>
      </c>
      <c r="KX23">
        <v>3.3</v>
      </c>
      <c r="KY23">
        <v>0.2</v>
      </c>
      <c r="KZ23">
        <v>6.9</v>
      </c>
      <c r="LA23">
        <v>1</v>
      </c>
      <c r="LB23">
        <v>8</v>
      </c>
      <c r="LC23">
        <v>0.9</v>
      </c>
      <c r="LD23">
        <v>4.4000000000000004</v>
      </c>
      <c r="LE23">
        <v>0.3</v>
      </c>
      <c r="LF23">
        <v>3.6</v>
      </c>
      <c r="LG23">
        <v>0.2</v>
      </c>
      <c r="LH23">
        <v>5.8</v>
      </c>
      <c r="LI23">
        <v>1</v>
      </c>
      <c r="LJ23">
        <v>8.1</v>
      </c>
      <c r="LK23">
        <v>1.1000000000000001</v>
      </c>
      <c r="LL23">
        <v>91.3</v>
      </c>
      <c r="LM23">
        <v>0.3</v>
      </c>
      <c r="LN23">
        <v>93.1</v>
      </c>
      <c r="LO23">
        <v>0.3</v>
      </c>
      <c r="LP23">
        <v>87.3</v>
      </c>
      <c r="LQ23">
        <v>1.3</v>
      </c>
      <c r="LR23">
        <v>83.9</v>
      </c>
      <c r="LS23">
        <v>1.4</v>
      </c>
      <c r="LT23">
        <v>2960073</v>
      </c>
      <c r="LU23">
        <v>14341</v>
      </c>
      <c r="LV23">
        <v>2187057</v>
      </c>
      <c r="LW23">
        <v>15405</v>
      </c>
      <c r="LX23">
        <v>274626</v>
      </c>
      <c r="LY23">
        <v>10125</v>
      </c>
      <c r="LZ23">
        <v>267211</v>
      </c>
      <c r="MA23">
        <v>8098</v>
      </c>
      <c r="MB23">
        <v>44.6</v>
      </c>
      <c r="MC23">
        <v>0.4</v>
      </c>
      <c r="MD23">
        <v>45.8</v>
      </c>
      <c r="ME23">
        <v>0.5</v>
      </c>
      <c r="MF23">
        <v>32.799999999999997</v>
      </c>
      <c r="MG23">
        <v>1.6</v>
      </c>
      <c r="MH23">
        <v>44.6</v>
      </c>
      <c r="MI23">
        <v>1.7</v>
      </c>
      <c r="MJ23">
        <v>17.100000000000001</v>
      </c>
      <c r="MK23">
        <v>0.4</v>
      </c>
      <c r="ML23">
        <v>15.9</v>
      </c>
      <c r="MM23">
        <v>0.5</v>
      </c>
      <c r="MN23">
        <v>21</v>
      </c>
      <c r="MO23">
        <v>1.5</v>
      </c>
      <c r="MP23">
        <v>22.8</v>
      </c>
      <c r="MQ23">
        <v>1.5</v>
      </c>
      <c r="MR23">
        <v>21.7</v>
      </c>
      <c r="MS23">
        <v>0.4</v>
      </c>
      <c r="MT23">
        <v>21.7</v>
      </c>
      <c r="MU23">
        <v>0.5</v>
      </c>
      <c r="MV23">
        <v>21.1</v>
      </c>
      <c r="MW23">
        <v>1.3</v>
      </c>
      <c r="MX23">
        <v>22.6</v>
      </c>
      <c r="MY23">
        <v>1.2</v>
      </c>
      <c r="MZ23">
        <v>8</v>
      </c>
      <c r="NA23">
        <v>0.3</v>
      </c>
      <c r="NB23">
        <v>7.8</v>
      </c>
      <c r="NC23">
        <v>0.3</v>
      </c>
      <c r="ND23">
        <v>16.3</v>
      </c>
      <c r="NE23">
        <v>1.2</v>
      </c>
      <c r="NF23">
        <v>3.8</v>
      </c>
      <c r="NG23">
        <v>0.8</v>
      </c>
      <c r="NH23">
        <v>8.1</v>
      </c>
      <c r="NI23">
        <v>0.3</v>
      </c>
      <c r="NJ23">
        <v>8.5</v>
      </c>
      <c r="NK23">
        <v>0.3</v>
      </c>
      <c r="NL23">
        <v>8.6999999999999993</v>
      </c>
      <c r="NM23">
        <v>0.9</v>
      </c>
      <c r="NN23">
        <v>6.1</v>
      </c>
      <c r="NO23">
        <v>0.8</v>
      </c>
      <c r="NP23">
        <v>0.5</v>
      </c>
      <c r="NQ23">
        <v>0.1</v>
      </c>
      <c r="NR23">
        <v>0.4</v>
      </c>
      <c r="NS23">
        <v>0.1</v>
      </c>
      <c r="NT23">
        <v>0.2</v>
      </c>
      <c r="NU23">
        <v>0.1</v>
      </c>
      <c r="NV23">
        <v>0.1</v>
      </c>
      <c r="NW23">
        <v>0.1</v>
      </c>
      <c r="NX23">
        <v>0.6</v>
      </c>
      <c r="NY23">
        <v>0.1</v>
      </c>
      <c r="NZ23">
        <v>0.5</v>
      </c>
      <c r="OA23">
        <v>0.1</v>
      </c>
      <c r="OB23">
        <v>0.8</v>
      </c>
      <c r="OC23">
        <v>0.4</v>
      </c>
      <c r="OD23">
        <v>0.2</v>
      </c>
      <c r="OE23">
        <v>0.2</v>
      </c>
      <c r="OF23">
        <v>6.8</v>
      </c>
      <c r="OG23">
        <v>0.3</v>
      </c>
      <c r="OH23">
        <v>6.5</v>
      </c>
      <c r="OI23">
        <v>0.3</v>
      </c>
      <c r="OJ23">
        <v>14.6</v>
      </c>
      <c r="OK23">
        <v>1.3</v>
      </c>
      <c r="OL23">
        <v>3.1</v>
      </c>
      <c r="OM23">
        <v>0.8</v>
      </c>
      <c r="ON23">
        <v>4.4000000000000004</v>
      </c>
      <c r="OO23">
        <v>0.2</v>
      </c>
      <c r="OP23">
        <v>4.7</v>
      </c>
      <c r="OQ23">
        <v>0.2</v>
      </c>
      <c r="OR23">
        <v>4.4000000000000004</v>
      </c>
      <c r="OS23">
        <v>0.6</v>
      </c>
      <c r="OT23">
        <v>2.6</v>
      </c>
      <c r="OU23">
        <v>0.5</v>
      </c>
      <c r="OV23">
        <v>1.9</v>
      </c>
      <c r="OW23">
        <v>0.1</v>
      </c>
      <c r="OX23">
        <v>2.1</v>
      </c>
      <c r="OY23">
        <v>0.1</v>
      </c>
      <c r="OZ23">
        <v>1.6</v>
      </c>
      <c r="PA23">
        <v>0.4</v>
      </c>
      <c r="PB23">
        <v>0.9</v>
      </c>
      <c r="PC23">
        <v>0.3</v>
      </c>
      <c r="PD23">
        <v>9.9</v>
      </c>
      <c r="PE23">
        <v>0.3</v>
      </c>
      <c r="PF23">
        <v>9.9</v>
      </c>
      <c r="PG23">
        <v>0.3</v>
      </c>
      <c r="PH23">
        <v>9.8000000000000007</v>
      </c>
      <c r="PI23">
        <v>1</v>
      </c>
      <c r="PJ23">
        <v>9.6999999999999993</v>
      </c>
      <c r="PK23">
        <v>1.1000000000000001</v>
      </c>
      <c r="PL23">
        <v>4.2</v>
      </c>
      <c r="PM23">
        <v>0.2</v>
      </c>
      <c r="PN23">
        <v>4.5999999999999996</v>
      </c>
      <c r="PO23">
        <v>0.2</v>
      </c>
      <c r="PP23">
        <v>3.3</v>
      </c>
      <c r="PQ23">
        <v>0.7</v>
      </c>
      <c r="PR23">
        <v>2.8</v>
      </c>
      <c r="PS23">
        <v>0.7</v>
      </c>
      <c r="PT23">
        <v>8</v>
      </c>
      <c r="PU23">
        <v>0.2</v>
      </c>
      <c r="PV23">
        <v>8.1999999999999993</v>
      </c>
      <c r="PW23">
        <v>0.3</v>
      </c>
      <c r="PX23">
        <v>5.7</v>
      </c>
      <c r="PY23">
        <v>0.8</v>
      </c>
      <c r="PZ23">
        <v>6.9</v>
      </c>
      <c r="QA23">
        <v>0.7</v>
      </c>
      <c r="QB23">
        <v>14.8</v>
      </c>
      <c r="QC23">
        <v>0.4</v>
      </c>
      <c r="QD23">
        <v>14.1</v>
      </c>
      <c r="QE23">
        <v>0.4</v>
      </c>
      <c r="QF23">
        <v>13.4</v>
      </c>
      <c r="QG23">
        <v>1.4</v>
      </c>
      <c r="QH23">
        <v>16.8</v>
      </c>
      <c r="QI23">
        <v>1.3</v>
      </c>
      <c r="QJ23">
        <v>23.8</v>
      </c>
      <c r="QK23">
        <v>0.4</v>
      </c>
      <c r="QL23">
        <v>25</v>
      </c>
      <c r="QM23">
        <v>0.4</v>
      </c>
      <c r="QN23">
        <v>21.4</v>
      </c>
      <c r="QO23">
        <v>1.3</v>
      </c>
      <c r="QP23">
        <v>20.100000000000001</v>
      </c>
      <c r="QQ23">
        <v>1.3</v>
      </c>
      <c r="QR23">
        <v>8.1999999999999993</v>
      </c>
      <c r="QS23">
        <v>0.3</v>
      </c>
      <c r="QT23">
        <v>7.3</v>
      </c>
      <c r="QU23">
        <v>0.3</v>
      </c>
      <c r="QV23">
        <v>10</v>
      </c>
      <c r="QW23">
        <v>1</v>
      </c>
      <c r="QX23">
        <v>12.4</v>
      </c>
      <c r="QY23">
        <v>1.2</v>
      </c>
      <c r="QZ23">
        <v>5.6</v>
      </c>
      <c r="RA23">
        <v>0.2</v>
      </c>
      <c r="RB23">
        <v>5.4</v>
      </c>
      <c r="RC23">
        <v>0.2</v>
      </c>
      <c r="RD23">
        <v>6</v>
      </c>
      <c r="RE23">
        <v>1</v>
      </c>
      <c r="RF23">
        <v>5.6</v>
      </c>
      <c r="RG23">
        <v>0.8</v>
      </c>
      <c r="RH23">
        <v>10.9</v>
      </c>
      <c r="RI23">
        <v>0.3</v>
      </c>
      <c r="RJ23">
        <v>11</v>
      </c>
      <c r="RK23">
        <v>0.3</v>
      </c>
      <c r="RL23">
        <v>8.6999999999999993</v>
      </c>
      <c r="RM23">
        <v>1</v>
      </c>
      <c r="RN23">
        <v>18.7</v>
      </c>
      <c r="RO23">
        <v>1.4</v>
      </c>
      <c r="RP23">
        <v>0.8</v>
      </c>
      <c r="RQ23">
        <v>0.1</v>
      </c>
      <c r="RR23">
        <v>0.7</v>
      </c>
      <c r="RS23">
        <v>0.1</v>
      </c>
      <c r="RT23">
        <v>0.3</v>
      </c>
      <c r="RU23">
        <v>0.2</v>
      </c>
      <c r="RV23">
        <v>0.3</v>
      </c>
      <c r="RW23">
        <v>0.1</v>
      </c>
      <c r="RX23">
        <v>72.599999999999994</v>
      </c>
      <c r="RY23">
        <v>0.4</v>
      </c>
      <c r="RZ23">
        <v>73.2</v>
      </c>
      <c r="SA23">
        <v>0.5</v>
      </c>
      <c r="SB23">
        <v>75.7</v>
      </c>
      <c r="SC23">
        <v>1.5</v>
      </c>
      <c r="SD23">
        <v>69.400000000000006</v>
      </c>
      <c r="SE23">
        <v>1.7</v>
      </c>
      <c r="SF23">
        <v>22.8</v>
      </c>
      <c r="SG23">
        <v>0.4</v>
      </c>
      <c r="SH23">
        <v>23.2</v>
      </c>
      <c r="SI23">
        <v>0.4</v>
      </c>
      <c r="SJ23">
        <v>19.2</v>
      </c>
      <c r="SK23">
        <v>1.4</v>
      </c>
      <c r="SL23">
        <v>28.8</v>
      </c>
      <c r="SM23">
        <v>1.7</v>
      </c>
      <c r="SN23">
        <v>4.5999999999999996</v>
      </c>
      <c r="SO23">
        <v>0.2</v>
      </c>
      <c r="SP23">
        <v>3.5</v>
      </c>
      <c r="SQ23">
        <v>0.2</v>
      </c>
      <c r="SR23">
        <v>4.9000000000000004</v>
      </c>
      <c r="SS23">
        <v>0.8</v>
      </c>
      <c r="ST23">
        <v>1.8</v>
      </c>
      <c r="SU23">
        <v>0.5</v>
      </c>
      <c r="SV23">
        <v>0.1</v>
      </c>
      <c r="SW23">
        <v>0.1</v>
      </c>
      <c r="SX23">
        <v>0.1</v>
      </c>
      <c r="SY23">
        <v>0.1</v>
      </c>
      <c r="SZ23">
        <v>0.2</v>
      </c>
      <c r="TA23">
        <v>0.2</v>
      </c>
      <c r="TB23">
        <v>0</v>
      </c>
      <c r="TC23">
        <v>0.1</v>
      </c>
      <c r="TD23">
        <v>83.1</v>
      </c>
      <c r="TE23">
        <v>0.3</v>
      </c>
      <c r="TF23">
        <v>85.8</v>
      </c>
      <c r="TG23">
        <v>0.3</v>
      </c>
      <c r="TH23">
        <v>82.9</v>
      </c>
      <c r="TI23">
        <v>1.3</v>
      </c>
      <c r="TJ23">
        <v>50.4</v>
      </c>
      <c r="TK23">
        <v>1.7</v>
      </c>
      <c r="TL23">
        <v>53.2</v>
      </c>
      <c r="TM23">
        <v>0.5</v>
      </c>
      <c r="TN23">
        <v>51.6</v>
      </c>
      <c r="TO23">
        <v>0.5</v>
      </c>
      <c r="TP23">
        <v>52.3</v>
      </c>
      <c r="TQ23">
        <v>1.8</v>
      </c>
      <c r="TR23">
        <v>34.700000000000003</v>
      </c>
      <c r="TS23">
        <v>1.8</v>
      </c>
      <c r="TT23">
        <v>29.9</v>
      </c>
      <c r="TU23">
        <v>0.4</v>
      </c>
      <c r="TV23">
        <v>34.200000000000003</v>
      </c>
      <c r="TW23">
        <v>0.5</v>
      </c>
      <c r="TX23">
        <v>30.6</v>
      </c>
      <c r="TY23">
        <v>1.7</v>
      </c>
      <c r="TZ23">
        <v>15.6</v>
      </c>
      <c r="UA23">
        <v>1.4</v>
      </c>
      <c r="UB23">
        <v>16.899999999999999</v>
      </c>
      <c r="UC23">
        <v>0.3</v>
      </c>
      <c r="UD23">
        <v>14.2</v>
      </c>
      <c r="UE23">
        <v>0.3</v>
      </c>
      <c r="UF23">
        <v>17.100000000000001</v>
      </c>
      <c r="UG23">
        <v>1.3</v>
      </c>
      <c r="UH23">
        <v>49.6</v>
      </c>
      <c r="UI23">
        <v>1.7</v>
      </c>
      <c r="UJ23">
        <v>2837275</v>
      </c>
      <c r="UK23">
        <v>13757</v>
      </c>
      <c r="UL23">
        <v>2187057</v>
      </c>
      <c r="UM23">
        <v>15405</v>
      </c>
      <c r="UN23">
        <v>274626</v>
      </c>
      <c r="UO23">
        <v>10125</v>
      </c>
      <c r="UP23">
        <v>267211</v>
      </c>
      <c r="UQ23">
        <v>8098</v>
      </c>
      <c r="UR23">
        <v>4.5</v>
      </c>
      <c r="US23">
        <v>0.2</v>
      </c>
      <c r="UT23">
        <v>4.4000000000000004</v>
      </c>
      <c r="UU23">
        <v>0.2</v>
      </c>
      <c r="UV23">
        <v>5.9</v>
      </c>
      <c r="UW23">
        <v>1</v>
      </c>
      <c r="UX23">
        <v>4.4000000000000004</v>
      </c>
      <c r="UY23">
        <v>0.6</v>
      </c>
      <c r="UZ23">
        <v>4.4000000000000004</v>
      </c>
      <c r="VA23">
        <v>0.2</v>
      </c>
      <c r="VB23">
        <v>4.2</v>
      </c>
      <c r="VC23">
        <v>0.2</v>
      </c>
      <c r="VD23">
        <v>5.8</v>
      </c>
      <c r="VE23">
        <v>0.8</v>
      </c>
      <c r="VF23">
        <v>5.6</v>
      </c>
      <c r="VG23">
        <v>0.8</v>
      </c>
      <c r="VH23">
        <v>5.3</v>
      </c>
      <c r="VI23">
        <v>0.2</v>
      </c>
      <c r="VJ23">
        <v>5.0999999999999996</v>
      </c>
      <c r="VK23">
        <v>0.3</v>
      </c>
      <c r="VL23">
        <v>6.5</v>
      </c>
      <c r="VM23">
        <v>0.9</v>
      </c>
      <c r="VN23">
        <v>6.2</v>
      </c>
      <c r="VO23">
        <v>0.7</v>
      </c>
      <c r="VP23">
        <v>9.6</v>
      </c>
      <c r="VQ23">
        <v>0.3</v>
      </c>
      <c r="VR23">
        <v>9.3000000000000007</v>
      </c>
      <c r="VS23">
        <v>0.3</v>
      </c>
      <c r="VT23">
        <v>11.8</v>
      </c>
      <c r="VU23">
        <v>1.1000000000000001</v>
      </c>
      <c r="VV23">
        <v>12.2</v>
      </c>
      <c r="VW23">
        <v>0.9</v>
      </c>
      <c r="VX23">
        <v>10</v>
      </c>
      <c r="VY23">
        <v>0.3</v>
      </c>
      <c r="VZ23">
        <v>10.1</v>
      </c>
      <c r="WA23">
        <v>0.3</v>
      </c>
      <c r="WB23">
        <v>10.5</v>
      </c>
      <c r="WC23">
        <v>1.1000000000000001</v>
      </c>
      <c r="WD23">
        <v>9.6</v>
      </c>
      <c r="WE23">
        <v>1</v>
      </c>
      <c r="WF23">
        <v>14.2</v>
      </c>
      <c r="WG23">
        <v>0.3</v>
      </c>
      <c r="WH23">
        <v>14.3</v>
      </c>
      <c r="WI23">
        <v>0.4</v>
      </c>
      <c r="WJ23">
        <v>14.3</v>
      </c>
      <c r="WK23">
        <v>1.2</v>
      </c>
      <c r="WL23">
        <v>14.9</v>
      </c>
      <c r="WM23">
        <v>1.2</v>
      </c>
      <c r="WN23">
        <v>11.3</v>
      </c>
      <c r="WO23">
        <v>0.3</v>
      </c>
      <c r="WP23">
        <v>11.8</v>
      </c>
      <c r="WQ23">
        <v>0.4</v>
      </c>
      <c r="WR23">
        <v>9.4</v>
      </c>
      <c r="WS23">
        <v>1</v>
      </c>
      <c r="WT23">
        <v>9.8000000000000007</v>
      </c>
      <c r="WU23">
        <v>1</v>
      </c>
      <c r="WV23">
        <v>11.8</v>
      </c>
      <c r="WW23">
        <v>0.3</v>
      </c>
      <c r="WX23">
        <v>12</v>
      </c>
      <c r="WY23">
        <v>0.4</v>
      </c>
      <c r="WZ23">
        <v>10.1</v>
      </c>
      <c r="XA23">
        <v>1</v>
      </c>
      <c r="XB23">
        <v>11.4</v>
      </c>
      <c r="XC23">
        <v>1.1000000000000001</v>
      </c>
      <c r="XD23">
        <v>6.2</v>
      </c>
      <c r="XE23">
        <v>0.2</v>
      </c>
      <c r="XF23">
        <v>6.4</v>
      </c>
      <c r="XG23">
        <v>0.3</v>
      </c>
      <c r="XH23">
        <v>5.8</v>
      </c>
      <c r="XI23">
        <v>0.8</v>
      </c>
      <c r="XJ23">
        <v>4.5</v>
      </c>
      <c r="XK23">
        <v>0.6</v>
      </c>
      <c r="XL23">
        <v>22.7</v>
      </c>
      <c r="XM23">
        <v>0.4</v>
      </c>
      <c r="XN23">
        <v>22.3</v>
      </c>
      <c r="XO23">
        <v>0.5</v>
      </c>
      <c r="XP23">
        <v>20</v>
      </c>
      <c r="XQ23">
        <v>1.4</v>
      </c>
      <c r="XR23">
        <v>21.4</v>
      </c>
      <c r="XS23">
        <v>1.4</v>
      </c>
      <c r="XT23">
        <v>7.4</v>
      </c>
      <c r="XU23">
        <v>0.3</v>
      </c>
      <c r="XV23">
        <v>7.3</v>
      </c>
      <c r="XW23">
        <v>0.3</v>
      </c>
      <c r="XX23">
        <v>5.9</v>
      </c>
      <c r="XY23">
        <v>0.8</v>
      </c>
      <c r="XZ23">
        <v>0.7</v>
      </c>
      <c r="YA23">
        <v>0.2</v>
      </c>
      <c r="YB23">
        <v>9.6999999999999993</v>
      </c>
      <c r="YC23">
        <v>0.3</v>
      </c>
      <c r="YD23">
        <v>10.199999999999999</v>
      </c>
      <c r="YE23">
        <v>0.3</v>
      </c>
      <c r="YF23">
        <v>9.6</v>
      </c>
      <c r="YG23">
        <v>1.1000000000000001</v>
      </c>
      <c r="YH23">
        <v>1.7</v>
      </c>
      <c r="YI23">
        <v>0.4</v>
      </c>
      <c r="YJ23">
        <v>12.2</v>
      </c>
      <c r="YK23">
        <v>0.3</v>
      </c>
      <c r="YL23">
        <v>13.3</v>
      </c>
      <c r="YM23">
        <v>0.4</v>
      </c>
      <c r="YN23">
        <v>11.6</v>
      </c>
      <c r="YO23">
        <v>1.1000000000000001</v>
      </c>
      <c r="YP23">
        <v>3.1</v>
      </c>
      <c r="YQ23">
        <v>0.7</v>
      </c>
      <c r="YR23">
        <v>13.1</v>
      </c>
      <c r="YS23">
        <v>0.4</v>
      </c>
      <c r="YT23">
        <v>14.1</v>
      </c>
      <c r="YU23">
        <v>0.4</v>
      </c>
      <c r="YV23">
        <v>13.5</v>
      </c>
      <c r="YW23">
        <v>1</v>
      </c>
      <c r="YX23">
        <v>5.0999999999999996</v>
      </c>
      <c r="YY23">
        <v>0.8</v>
      </c>
      <c r="YZ23">
        <v>6.1</v>
      </c>
      <c r="ZA23">
        <v>0.3</v>
      </c>
      <c r="ZB23">
        <v>6.9</v>
      </c>
      <c r="ZC23">
        <v>0.3</v>
      </c>
      <c r="ZD23">
        <v>6</v>
      </c>
      <c r="ZE23">
        <v>0.8</v>
      </c>
      <c r="ZF23">
        <v>1.8</v>
      </c>
      <c r="ZG23">
        <v>0.4</v>
      </c>
      <c r="ZH23">
        <v>15.1</v>
      </c>
      <c r="ZI23">
        <v>0.3</v>
      </c>
      <c r="ZJ23">
        <v>15.6</v>
      </c>
      <c r="ZK23">
        <v>0.4</v>
      </c>
      <c r="ZL23">
        <v>15.1</v>
      </c>
      <c r="ZM23">
        <v>1.2</v>
      </c>
      <c r="ZN23">
        <v>13.8</v>
      </c>
      <c r="ZO23">
        <v>1.3</v>
      </c>
      <c r="ZP23">
        <v>9.4</v>
      </c>
      <c r="ZQ23">
        <v>0.3</v>
      </c>
      <c r="ZR23">
        <v>9.6</v>
      </c>
      <c r="ZS23">
        <v>0.3</v>
      </c>
      <c r="ZT23">
        <v>10.6</v>
      </c>
      <c r="ZU23">
        <v>1.2</v>
      </c>
      <c r="ZV23">
        <v>9.3000000000000007</v>
      </c>
      <c r="ZW23">
        <v>1.1000000000000001</v>
      </c>
      <c r="ZX23">
        <v>11.8</v>
      </c>
      <c r="ZY23">
        <v>0.3</v>
      </c>
      <c r="ZZ23">
        <v>11.4</v>
      </c>
      <c r="AAA23">
        <v>0.3</v>
      </c>
      <c r="AAB23">
        <v>11</v>
      </c>
      <c r="AAC23">
        <v>1</v>
      </c>
      <c r="AAD23">
        <v>18.399999999999999</v>
      </c>
      <c r="AAE23">
        <v>1.2</v>
      </c>
      <c r="AAF23">
        <v>15.1</v>
      </c>
      <c r="AAG23">
        <v>0.3</v>
      </c>
      <c r="AAH23">
        <v>11.5</v>
      </c>
      <c r="AAI23">
        <v>0.3</v>
      </c>
      <c r="AAJ23">
        <v>16.7</v>
      </c>
      <c r="AAK23">
        <v>1.5</v>
      </c>
      <c r="AAL23">
        <v>46.2</v>
      </c>
      <c r="AAM23">
        <v>1.7</v>
      </c>
      <c r="AAN23">
        <v>32.299999999999997</v>
      </c>
      <c r="AAO23">
        <v>0.2</v>
      </c>
      <c r="AAP23">
        <v>30.1</v>
      </c>
      <c r="AAQ23">
        <v>0.2</v>
      </c>
      <c r="AAR23">
        <v>33.4</v>
      </c>
      <c r="AAS23">
        <v>1</v>
      </c>
      <c r="AAT23">
        <v>54.8</v>
      </c>
      <c r="AAU23">
        <v>1</v>
      </c>
      <c r="AAV23">
        <v>2938760</v>
      </c>
      <c r="AAW23">
        <v>14444</v>
      </c>
      <c r="AAX23">
        <v>2183625</v>
      </c>
      <c r="AAY23">
        <v>15577</v>
      </c>
      <c r="AAZ23">
        <v>273556</v>
      </c>
      <c r="ABA23">
        <v>10160</v>
      </c>
      <c r="ABB23">
        <v>265825</v>
      </c>
      <c r="ABC23">
        <v>8037</v>
      </c>
      <c r="ABD23">
        <v>69.599999999999994</v>
      </c>
      <c r="ABE23">
        <v>0.6</v>
      </c>
      <c r="ABF23">
        <v>73.3</v>
      </c>
      <c r="ABG23">
        <v>0.7</v>
      </c>
      <c r="ABH23">
        <v>62.4</v>
      </c>
      <c r="ABI23">
        <v>2.1</v>
      </c>
      <c r="ABJ23">
        <v>49.4</v>
      </c>
      <c r="ABK23">
        <v>1.7</v>
      </c>
      <c r="ABL23">
        <v>30.4</v>
      </c>
      <c r="ABM23">
        <v>0.6</v>
      </c>
      <c r="ABN23">
        <v>26.7</v>
      </c>
      <c r="ABO23">
        <v>0.7</v>
      </c>
      <c r="ABP23">
        <v>37.6</v>
      </c>
      <c r="ABQ23">
        <v>2.1</v>
      </c>
      <c r="ABR23">
        <v>50.6</v>
      </c>
      <c r="ABS23">
        <v>1.7</v>
      </c>
      <c r="ABT23">
        <v>4.2</v>
      </c>
      <c r="ABU23">
        <v>0.3</v>
      </c>
      <c r="ABV23">
        <v>1.2</v>
      </c>
      <c r="ABW23">
        <v>0.1</v>
      </c>
      <c r="ABX23">
        <v>5.9</v>
      </c>
      <c r="ABY23">
        <v>0.9</v>
      </c>
      <c r="ABZ23">
        <v>22.5</v>
      </c>
      <c r="ACA23">
        <v>1.7</v>
      </c>
      <c r="ACB23">
        <v>22</v>
      </c>
      <c r="ACC23">
        <v>0.4</v>
      </c>
      <c r="ACD23">
        <v>19.899999999999999</v>
      </c>
      <c r="ACE23">
        <v>0.4</v>
      </c>
      <c r="ACF23">
        <v>25</v>
      </c>
      <c r="ACG23">
        <v>1.7</v>
      </c>
      <c r="ACH23">
        <v>32.299999999999997</v>
      </c>
      <c r="ACI23">
        <v>2.1</v>
      </c>
      <c r="ACJ23">
        <v>40.5</v>
      </c>
      <c r="ACK23">
        <v>0.6</v>
      </c>
      <c r="ACL23">
        <v>42.6</v>
      </c>
      <c r="ACM23">
        <v>0.7</v>
      </c>
      <c r="ACN23">
        <v>37.700000000000003</v>
      </c>
      <c r="ACO23">
        <v>2.1</v>
      </c>
      <c r="ACP23">
        <v>28.7</v>
      </c>
      <c r="ACQ23">
        <v>1.6</v>
      </c>
      <c r="ACR23">
        <v>33.200000000000003</v>
      </c>
      <c r="ACS23">
        <v>0.6</v>
      </c>
      <c r="ACT23">
        <v>36.299999999999997</v>
      </c>
      <c r="ACU23">
        <v>0.6</v>
      </c>
      <c r="ACV23">
        <v>31.4</v>
      </c>
      <c r="ACW23">
        <v>2.2000000000000002</v>
      </c>
      <c r="ACX23">
        <v>16.399999999999999</v>
      </c>
      <c r="ACY23">
        <v>1.3</v>
      </c>
      <c r="ACZ23">
        <v>10.3</v>
      </c>
      <c r="ADH23">
        <v>19.7</v>
      </c>
      <c r="ADP23">
        <v>15.2</v>
      </c>
      <c r="ADX23">
        <v>2.2999999999999998</v>
      </c>
    </row>
    <row r="24" spans="1:804" x14ac:dyDescent="0.2">
      <c r="A24" t="s">
        <v>1656</v>
      </c>
      <c r="B24">
        <v>25</v>
      </c>
      <c r="C24" t="s">
        <v>1657</v>
      </c>
      <c r="D24">
        <v>3396137</v>
      </c>
      <c r="E24">
        <v>20118</v>
      </c>
      <c r="F24">
        <v>2418818</v>
      </c>
      <c r="G24">
        <v>20407</v>
      </c>
      <c r="H24">
        <v>251628</v>
      </c>
      <c r="I24">
        <v>8104</v>
      </c>
      <c r="J24">
        <v>332765</v>
      </c>
      <c r="K24">
        <v>9229</v>
      </c>
      <c r="L24">
        <v>3.7</v>
      </c>
      <c r="M24">
        <v>0.1</v>
      </c>
      <c r="N24" s="7">
        <v>2.7</v>
      </c>
      <c r="O24">
        <v>0.1</v>
      </c>
      <c r="P24" s="8">
        <v>8.3000000000000007</v>
      </c>
      <c r="Q24">
        <v>0.8</v>
      </c>
      <c r="R24">
        <v>2.4</v>
      </c>
      <c r="S24">
        <v>0.4</v>
      </c>
      <c r="T24">
        <v>9.6999999999999993</v>
      </c>
      <c r="U24">
        <v>0.2</v>
      </c>
      <c r="V24" s="7">
        <v>8</v>
      </c>
      <c r="W24">
        <v>0.3</v>
      </c>
      <c r="X24" s="8">
        <v>11.7</v>
      </c>
      <c r="Y24">
        <v>1.1000000000000001</v>
      </c>
      <c r="Z24">
        <v>13.9</v>
      </c>
      <c r="AA24">
        <v>0.9</v>
      </c>
      <c r="AB24">
        <v>40.9</v>
      </c>
      <c r="AC24">
        <v>0.3</v>
      </c>
      <c r="AD24" s="7">
        <v>39.700000000000003</v>
      </c>
      <c r="AE24">
        <v>0.4</v>
      </c>
      <c r="AF24" s="8">
        <v>43.2</v>
      </c>
      <c r="AG24">
        <v>1.9</v>
      </c>
      <c r="AH24">
        <v>52.8</v>
      </c>
      <c r="AI24">
        <v>1.5</v>
      </c>
      <c r="AJ24">
        <v>22.4</v>
      </c>
      <c r="AK24">
        <v>0.2</v>
      </c>
      <c r="AL24" s="7">
        <v>24.3</v>
      </c>
      <c r="AM24">
        <v>0.3</v>
      </c>
      <c r="AN24" s="8">
        <v>19.899999999999999</v>
      </c>
      <c r="AO24">
        <v>1.4</v>
      </c>
      <c r="AP24">
        <v>15.8</v>
      </c>
      <c r="AQ24">
        <v>1.1000000000000001</v>
      </c>
      <c r="AR24">
        <v>10.3</v>
      </c>
      <c r="AS24">
        <v>0.2</v>
      </c>
      <c r="AT24" s="7">
        <v>11.3</v>
      </c>
      <c r="AU24">
        <v>0.3</v>
      </c>
      <c r="AV24" s="8">
        <v>8.3000000000000007</v>
      </c>
      <c r="AW24">
        <v>0.9</v>
      </c>
      <c r="AX24">
        <v>6.9</v>
      </c>
      <c r="AY24">
        <v>0.7</v>
      </c>
      <c r="AZ24">
        <v>13</v>
      </c>
      <c r="BA24">
        <v>0.2</v>
      </c>
      <c r="BB24" s="7">
        <v>14</v>
      </c>
      <c r="BC24">
        <v>0.3</v>
      </c>
      <c r="BD24" s="8">
        <v>8.6999999999999993</v>
      </c>
      <c r="BE24">
        <v>0.8</v>
      </c>
      <c r="BF24">
        <v>8.3000000000000007</v>
      </c>
      <c r="BG24">
        <v>0.8</v>
      </c>
      <c r="BH24">
        <v>43</v>
      </c>
      <c r="BI24">
        <v>0.2</v>
      </c>
      <c r="BJ24">
        <v>44.8</v>
      </c>
      <c r="BK24">
        <v>0.2</v>
      </c>
      <c r="BL24">
        <v>38.700000000000003</v>
      </c>
      <c r="BM24">
        <v>0.9</v>
      </c>
      <c r="BN24">
        <v>35.1</v>
      </c>
      <c r="BO24">
        <v>0.6</v>
      </c>
      <c r="BP24">
        <v>50.9</v>
      </c>
      <c r="BQ24">
        <v>0.2</v>
      </c>
      <c r="BR24">
        <v>51</v>
      </c>
      <c r="BS24">
        <v>0.3</v>
      </c>
      <c r="BT24">
        <v>52</v>
      </c>
      <c r="BU24">
        <v>1.3</v>
      </c>
      <c r="BV24">
        <v>48.9</v>
      </c>
      <c r="BW24">
        <v>1.4</v>
      </c>
      <c r="BX24">
        <v>49.1</v>
      </c>
      <c r="BY24">
        <v>0.2</v>
      </c>
      <c r="BZ24">
        <v>49</v>
      </c>
      <c r="CA24">
        <v>0.3</v>
      </c>
      <c r="CB24">
        <v>48</v>
      </c>
      <c r="CC24">
        <v>1.3</v>
      </c>
      <c r="CD24">
        <v>51.1</v>
      </c>
      <c r="CE24">
        <v>1.4</v>
      </c>
      <c r="CN24">
        <v>81.8</v>
      </c>
      <c r="CO24">
        <v>0.3</v>
      </c>
      <c r="CP24">
        <v>85.4</v>
      </c>
      <c r="CQ24">
        <v>0.3</v>
      </c>
      <c r="CR24">
        <v>72.900000000000006</v>
      </c>
      <c r="CS24">
        <v>1.8</v>
      </c>
      <c r="CT24">
        <v>64.8</v>
      </c>
      <c r="CU24">
        <v>1.5</v>
      </c>
      <c r="CV24">
        <v>6.5</v>
      </c>
      <c r="CW24">
        <v>0.2</v>
      </c>
      <c r="CX24">
        <v>5.5</v>
      </c>
      <c r="CY24">
        <v>0.2</v>
      </c>
      <c r="CZ24">
        <v>7.7</v>
      </c>
      <c r="DA24">
        <v>1</v>
      </c>
      <c r="DB24">
        <v>13.7</v>
      </c>
      <c r="DC24">
        <v>1.1000000000000001</v>
      </c>
      <c r="DD24">
        <v>0.2</v>
      </c>
      <c r="DE24">
        <v>0.1</v>
      </c>
      <c r="DF24">
        <v>0.1</v>
      </c>
      <c r="DG24">
        <v>0.1</v>
      </c>
      <c r="DH24">
        <v>0.4</v>
      </c>
      <c r="DI24">
        <v>0.2</v>
      </c>
      <c r="DJ24">
        <v>0.2</v>
      </c>
      <c r="DK24">
        <v>0.1</v>
      </c>
      <c r="DL24">
        <v>5.9</v>
      </c>
      <c r="DM24">
        <v>0.1</v>
      </c>
      <c r="DN24">
        <v>4.7</v>
      </c>
      <c r="DO24">
        <v>0.2</v>
      </c>
      <c r="DP24">
        <v>9</v>
      </c>
      <c r="DQ24">
        <v>1.1000000000000001</v>
      </c>
      <c r="DR24">
        <v>11.7</v>
      </c>
      <c r="DS24">
        <v>0.9</v>
      </c>
      <c r="EB24">
        <v>3.4</v>
      </c>
      <c r="EC24">
        <v>0.2</v>
      </c>
      <c r="ED24">
        <v>2.6</v>
      </c>
      <c r="EE24">
        <v>0.2</v>
      </c>
      <c r="EF24">
        <v>6.6</v>
      </c>
      <c r="EG24">
        <v>1</v>
      </c>
      <c r="EH24">
        <v>5.3</v>
      </c>
      <c r="EI24">
        <v>0.9</v>
      </c>
      <c r="EJ24">
        <v>2.2000000000000002</v>
      </c>
      <c r="EK24">
        <v>0.2</v>
      </c>
      <c r="EL24">
        <v>1.7</v>
      </c>
      <c r="EM24">
        <v>0.2</v>
      </c>
      <c r="EN24">
        <v>3.4</v>
      </c>
      <c r="EO24">
        <v>0.7</v>
      </c>
      <c r="EP24">
        <v>4.2</v>
      </c>
      <c r="EQ24">
        <v>0.6</v>
      </c>
      <c r="ER24">
        <v>8.8000000000000007</v>
      </c>
      <c r="ES24">
        <v>0.2</v>
      </c>
      <c r="ET24">
        <v>6.7</v>
      </c>
      <c r="EU24">
        <v>0.2</v>
      </c>
      <c r="EV24">
        <v>15.5</v>
      </c>
      <c r="EW24">
        <v>1.3</v>
      </c>
      <c r="EX24">
        <v>15.5</v>
      </c>
      <c r="EY24">
        <v>1</v>
      </c>
      <c r="EZ24">
        <v>77.2</v>
      </c>
      <c r="FA24">
        <v>0.3</v>
      </c>
      <c r="FB24">
        <v>81.599999999999994</v>
      </c>
      <c r="FC24">
        <v>0.3</v>
      </c>
      <c r="FD24">
        <v>65.3</v>
      </c>
      <c r="FE24">
        <v>1.6</v>
      </c>
      <c r="FF24">
        <v>57.4</v>
      </c>
      <c r="FG24">
        <v>1.4</v>
      </c>
      <c r="FH24">
        <v>81.8</v>
      </c>
      <c r="FI24">
        <v>0.3</v>
      </c>
      <c r="FJ24">
        <v>84.9</v>
      </c>
      <c r="FK24">
        <v>0.4</v>
      </c>
      <c r="FL24">
        <v>71.8</v>
      </c>
      <c r="FM24">
        <v>1.8</v>
      </c>
      <c r="FN24">
        <v>69</v>
      </c>
      <c r="FO24">
        <v>1.4</v>
      </c>
      <c r="FP24">
        <v>18.2</v>
      </c>
      <c r="FQ24">
        <v>0.3</v>
      </c>
      <c r="FR24">
        <v>15.1</v>
      </c>
      <c r="FS24">
        <v>0.4</v>
      </c>
      <c r="FT24">
        <v>28.2</v>
      </c>
      <c r="FU24">
        <v>1.8</v>
      </c>
      <c r="FV24">
        <v>31</v>
      </c>
      <c r="FW24">
        <v>1.4</v>
      </c>
      <c r="FX24">
        <v>9.9</v>
      </c>
      <c r="FY24">
        <v>0.2</v>
      </c>
      <c r="FZ24">
        <v>9.5</v>
      </c>
      <c r="GA24">
        <v>0.3</v>
      </c>
      <c r="GB24">
        <v>11.8</v>
      </c>
      <c r="GC24">
        <v>1.1000000000000001</v>
      </c>
      <c r="GD24">
        <v>13.4</v>
      </c>
      <c r="GE24">
        <v>1</v>
      </c>
      <c r="GF24">
        <v>8.3000000000000007</v>
      </c>
      <c r="GG24">
        <v>0.3</v>
      </c>
      <c r="GH24">
        <v>5.7</v>
      </c>
      <c r="GI24">
        <v>0.3</v>
      </c>
      <c r="GJ24">
        <v>16.399999999999999</v>
      </c>
      <c r="GK24">
        <v>1.4</v>
      </c>
      <c r="GL24">
        <v>17.600000000000001</v>
      </c>
      <c r="GM24">
        <v>1.3</v>
      </c>
      <c r="GN24">
        <v>21.7</v>
      </c>
      <c r="GO24">
        <v>0.4</v>
      </c>
      <c r="GP24">
        <v>18.100000000000001</v>
      </c>
      <c r="GQ24">
        <v>0.4</v>
      </c>
      <c r="GR24">
        <v>36.200000000000003</v>
      </c>
      <c r="GS24">
        <v>1.7</v>
      </c>
      <c r="GT24">
        <v>34.700000000000003</v>
      </c>
      <c r="GU24">
        <v>1.4</v>
      </c>
      <c r="GV24">
        <v>13.6</v>
      </c>
      <c r="GW24">
        <v>0.4</v>
      </c>
      <c r="GX24">
        <v>12.1</v>
      </c>
      <c r="GY24">
        <v>0.4</v>
      </c>
      <c r="GZ24">
        <v>17.8</v>
      </c>
      <c r="HA24">
        <v>1.3</v>
      </c>
      <c r="HB24">
        <v>19.899999999999999</v>
      </c>
      <c r="HC24">
        <v>1.1000000000000001</v>
      </c>
      <c r="HD24">
        <v>8.1</v>
      </c>
      <c r="HE24">
        <v>0.3</v>
      </c>
      <c r="HF24">
        <v>6</v>
      </c>
      <c r="HG24">
        <v>0.3</v>
      </c>
      <c r="HH24">
        <v>18.399999999999999</v>
      </c>
      <c r="HI24">
        <v>1.4</v>
      </c>
      <c r="HJ24">
        <v>14.8</v>
      </c>
      <c r="HK24">
        <v>1.2</v>
      </c>
      <c r="HL24">
        <v>3395693</v>
      </c>
      <c r="HM24">
        <v>20150</v>
      </c>
      <c r="HN24">
        <v>2418818</v>
      </c>
      <c r="HO24">
        <v>20407</v>
      </c>
      <c r="HP24">
        <v>251558</v>
      </c>
      <c r="HQ24">
        <v>8109</v>
      </c>
      <c r="HR24">
        <v>332721</v>
      </c>
      <c r="HS24">
        <v>9241</v>
      </c>
      <c r="HT24">
        <v>12.9</v>
      </c>
      <c r="HU24">
        <v>0.3</v>
      </c>
      <c r="HV24">
        <v>10.1</v>
      </c>
      <c r="HW24">
        <v>0.3</v>
      </c>
      <c r="HX24">
        <v>21.3</v>
      </c>
      <c r="HY24">
        <v>1.4</v>
      </c>
      <c r="HZ24">
        <v>12.5</v>
      </c>
      <c r="IA24">
        <v>0.9</v>
      </c>
      <c r="IB24">
        <v>6</v>
      </c>
      <c r="IC24">
        <v>0.2</v>
      </c>
      <c r="ID24">
        <v>5.6</v>
      </c>
      <c r="IE24">
        <v>0.2</v>
      </c>
      <c r="IF24">
        <v>7.5</v>
      </c>
      <c r="IG24">
        <v>1</v>
      </c>
      <c r="IH24">
        <v>6.7</v>
      </c>
      <c r="II24">
        <v>0.7</v>
      </c>
      <c r="IJ24">
        <v>11.5</v>
      </c>
      <c r="IK24">
        <v>0.3</v>
      </c>
      <c r="IL24">
        <v>11.1</v>
      </c>
      <c r="IM24">
        <v>0.4</v>
      </c>
      <c r="IN24">
        <v>15.2</v>
      </c>
      <c r="IO24">
        <v>1.3</v>
      </c>
      <c r="IP24">
        <v>11.6</v>
      </c>
      <c r="IQ24">
        <v>1.1000000000000001</v>
      </c>
      <c r="IR24">
        <v>11.4</v>
      </c>
      <c r="IS24">
        <v>0.3</v>
      </c>
      <c r="IT24">
        <v>11.6</v>
      </c>
      <c r="IU24">
        <v>0.3</v>
      </c>
      <c r="IV24">
        <v>13.4</v>
      </c>
      <c r="IW24">
        <v>1</v>
      </c>
      <c r="IX24">
        <v>10.9</v>
      </c>
      <c r="IY24">
        <v>0.9</v>
      </c>
      <c r="IZ24">
        <v>14.6</v>
      </c>
      <c r="JA24">
        <v>0.4</v>
      </c>
      <c r="JB24">
        <v>15.4</v>
      </c>
      <c r="JC24">
        <v>0.4</v>
      </c>
      <c r="JD24">
        <v>13.5</v>
      </c>
      <c r="JE24">
        <v>1.3</v>
      </c>
      <c r="JF24">
        <v>14.4</v>
      </c>
      <c r="JG24">
        <v>0.9</v>
      </c>
      <c r="JH24">
        <v>12.9</v>
      </c>
      <c r="JI24">
        <v>0.3</v>
      </c>
      <c r="JJ24">
        <v>13.9</v>
      </c>
      <c r="JK24">
        <v>0.3</v>
      </c>
      <c r="JL24">
        <v>9.6999999999999993</v>
      </c>
      <c r="JM24">
        <v>0.9</v>
      </c>
      <c r="JN24">
        <v>12.8</v>
      </c>
      <c r="JO24">
        <v>0.9</v>
      </c>
      <c r="JP24">
        <v>6.1</v>
      </c>
      <c r="JQ24">
        <v>0.2</v>
      </c>
      <c r="JR24">
        <v>6.5</v>
      </c>
      <c r="JS24">
        <v>0.2</v>
      </c>
      <c r="JT24">
        <v>4.5999999999999996</v>
      </c>
      <c r="JU24">
        <v>0.6</v>
      </c>
      <c r="JV24">
        <v>6.6</v>
      </c>
      <c r="JW24">
        <v>0.7</v>
      </c>
      <c r="JX24">
        <v>24.4</v>
      </c>
      <c r="JY24">
        <v>0.3</v>
      </c>
      <c r="JZ24">
        <v>25.7</v>
      </c>
      <c r="KA24">
        <v>0.4</v>
      </c>
      <c r="KB24">
        <v>14.7</v>
      </c>
      <c r="KC24">
        <v>1</v>
      </c>
      <c r="KD24">
        <v>24.6</v>
      </c>
      <c r="KE24">
        <v>1.2</v>
      </c>
      <c r="KF24">
        <v>41842</v>
      </c>
      <c r="KG24">
        <v>221</v>
      </c>
      <c r="KH24">
        <v>45397</v>
      </c>
      <c r="KI24">
        <v>411</v>
      </c>
      <c r="KJ24">
        <v>29217</v>
      </c>
      <c r="KK24">
        <v>2373</v>
      </c>
      <c r="KL24">
        <v>42008</v>
      </c>
      <c r="KM24">
        <v>1054</v>
      </c>
      <c r="KN24">
        <v>3334119</v>
      </c>
      <c r="KO24">
        <v>20204</v>
      </c>
      <c r="KP24">
        <v>2408273</v>
      </c>
      <c r="KQ24">
        <v>20532</v>
      </c>
      <c r="KR24">
        <v>249177</v>
      </c>
      <c r="KS24">
        <v>8041</v>
      </c>
      <c r="KT24">
        <v>328129</v>
      </c>
      <c r="KU24">
        <v>9159</v>
      </c>
      <c r="KV24">
        <v>4.8</v>
      </c>
      <c r="KW24">
        <v>0.2</v>
      </c>
      <c r="KX24">
        <v>3.3</v>
      </c>
      <c r="KY24">
        <v>0.2</v>
      </c>
      <c r="KZ24">
        <v>7.9</v>
      </c>
      <c r="LA24">
        <v>1.2</v>
      </c>
      <c r="LB24">
        <v>8.4</v>
      </c>
      <c r="LC24">
        <v>0.9</v>
      </c>
      <c r="LD24">
        <v>4.3</v>
      </c>
      <c r="LE24">
        <v>0.2</v>
      </c>
      <c r="LF24">
        <v>3.5</v>
      </c>
      <c r="LG24">
        <v>0.2</v>
      </c>
      <c r="LH24">
        <v>7.4</v>
      </c>
      <c r="LI24">
        <v>1</v>
      </c>
      <c r="LJ24">
        <v>6.3</v>
      </c>
      <c r="LK24">
        <v>0.7</v>
      </c>
      <c r="LL24">
        <v>90.9</v>
      </c>
      <c r="LM24">
        <v>0.3</v>
      </c>
      <c r="LN24">
        <v>93.1</v>
      </c>
      <c r="LO24">
        <v>0.3</v>
      </c>
      <c r="LP24">
        <v>84.7</v>
      </c>
      <c r="LQ24">
        <v>1.4</v>
      </c>
      <c r="LR24">
        <v>85.3</v>
      </c>
      <c r="LS24">
        <v>1.1000000000000001</v>
      </c>
      <c r="LT24">
        <v>3396137</v>
      </c>
      <c r="LU24">
        <v>20118</v>
      </c>
      <c r="LV24">
        <v>2418818</v>
      </c>
      <c r="LW24">
        <v>20407</v>
      </c>
      <c r="LX24">
        <v>251628</v>
      </c>
      <c r="LY24">
        <v>8104</v>
      </c>
      <c r="LZ24">
        <v>332765</v>
      </c>
      <c r="MA24">
        <v>9229</v>
      </c>
      <c r="MB24">
        <v>44.8</v>
      </c>
      <c r="MC24">
        <v>0.5</v>
      </c>
      <c r="MD24">
        <v>44.6</v>
      </c>
      <c r="ME24">
        <v>0.5</v>
      </c>
      <c r="MF24">
        <v>32</v>
      </c>
      <c r="MG24">
        <v>1.4</v>
      </c>
      <c r="MH24">
        <v>52.1</v>
      </c>
      <c r="MI24">
        <v>1.4</v>
      </c>
      <c r="MJ24">
        <v>17.7</v>
      </c>
      <c r="MK24">
        <v>0.3</v>
      </c>
      <c r="ML24">
        <v>16.7</v>
      </c>
      <c r="MM24">
        <v>0.4</v>
      </c>
      <c r="MN24">
        <v>23.5</v>
      </c>
      <c r="MO24">
        <v>1.4</v>
      </c>
      <c r="MP24">
        <v>17.7</v>
      </c>
      <c r="MQ24">
        <v>1.1000000000000001</v>
      </c>
      <c r="MR24">
        <v>21.8</v>
      </c>
      <c r="MS24">
        <v>0.4</v>
      </c>
      <c r="MT24">
        <v>22.1</v>
      </c>
      <c r="MU24">
        <v>0.5</v>
      </c>
      <c r="MV24">
        <v>20.7</v>
      </c>
      <c r="MW24">
        <v>1.2</v>
      </c>
      <c r="MX24">
        <v>21.6</v>
      </c>
      <c r="MY24">
        <v>1.2</v>
      </c>
      <c r="MZ24">
        <v>6.9</v>
      </c>
      <c r="NA24">
        <v>0.2</v>
      </c>
      <c r="NB24">
        <v>7.3</v>
      </c>
      <c r="NC24">
        <v>0.3</v>
      </c>
      <c r="ND24">
        <v>11.8</v>
      </c>
      <c r="NE24">
        <v>1.1000000000000001</v>
      </c>
      <c r="NF24">
        <v>3.5</v>
      </c>
      <c r="NG24">
        <v>0.6</v>
      </c>
      <c r="NH24">
        <v>8.6999999999999993</v>
      </c>
      <c r="NI24">
        <v>0.3</v>
      </c>
      <c r="NJ24">
        <v>9.1999999999999993</v>
      </c>
      <c r="NK24">
        <v>0.3</v>
      </c>
      <c r="NL24">
        <v>12.1</v>
      </c>
      <c r="NM24">
        <v>1.1000000000000001</v>
      </c>
      <c r="NN24">
        <v>5.0999999999999996</v>
      </c>
      <c r="NO24">
        <v>0.6</v>
      </c>
      <c r="NP24">
        <v>0.1</v>
      </c>
      <c r="NQ24">
        <v>0.1</v>
      </c>
      <c r="NR24">
        <v>0.1</v>
      </c>
      <c r="NS24">
        <v>0.1</v>
      </c>
      <c r="NT24">
        <v>0</v>
      </c>
      <c r="NU24">
        <v>0.1</v>
      </c>
      <c r="NV24">
        <v>0.1</v>
      </c>
      <c r="NW24">
        <v>0.1</v>
      </c>
      <c r="NX24">
        <v>0.5</v>
      </c>
      <c r="NY24">
        <v>0.1</v>
      </c>
      <c r="NZ24">
        <v>0.4</v>
      </c>
      <c r="OA24">
        <v>0.1</v>
      </c>
      <c r="OB24">
        <v>0.7</v>
      </c>
      <c r="OC24">
        <v>0.3</v>
      </c>
      <c r="OD24">
        <v>0.1</v>
      </c>
      <c r="OE24">
        <v>0.1</v>
      </c>
      <c r="OF24">
        <v>5.5</v>
      </c>
      <c r="OG24">
        <v>0.2</v>
      </c>
      <c r="OH24">
        <v>5.7</v>
      </c>
      <c r="OI24">
        <v>0.2</v>
      </c>
      <c r="OJ24">
        <v>10.6</v>
      </c>
      <c r="OK24">
        <v>1.2</v>
      </c>
      <c r="OL24">
        <v>2.7</v>
      </c>
      <c r="OM24">
        <v>0.5</v>
      </c>
      <c r="ON24">
        <v>9.1</v>
      </c>
      <c r="OO24">
        <v>0.3</v>
      </c>
      <c r="OP24">
        <v>10.3</v>
      </c>
      <c r="OQ24">
        <v>0.3</v>
      </c>
      <c r="OR24">
        <v>9.4</v>
      </c>
      <c r="OS24">
        <v>0.9</v>
      </c>
      <c r="OT24">
        <v>4.2</v>
      </c>
      <c r="OU24">
        <v>0.5</v>
      </c>
      <c r="OV24">
        <v>2.4</v>
      </c>
      <c r="OW24">
        <v>0.1</v>
      </c>
      <c r="OX24">
        <v>2.7</v>
      </c>
      <c r="OY24">
        <v>0.2</v>
      </c>
      <c r="OZ24">
        <v>1.9</v>
      </c>
      <c r="PA24">
        <v>0.5</v>
      </c>
      <c r="PB24">
        <v>1</v>
      </c>
      <c r="PC24">
        <v>0.3</v>
      </c>
      <c r="PD24">
        <v>10.5</v>
      </c>
      <c r="PE24">
        <v>0.3</v>
      </c>
      <c r="PF24">
        <v>10.9</v>
      </c>
      <c r="PG24">
        <v>0.4</v>
      </c>
      <c r="PH24">
        <v>11.2</v>
      </c>
      <c r="PI24">
        <v>1.1000000000000001</v>
      </c>
      <c r="PJ24">
        <v>8.5</v>
      </c>
      <c r="PK24">
        <v>0.9</v>
      </c>
      <c r="PL24">
        <v>3.6</v>
      </c>
      <c r="PM24">
        <v>0.2</v>
      </c>
      <c r="PN24">
        <v>4.2</v>
      </c>
      <c r="PO24">
        <v>0.2</v>
      </c>
      <c r="PP24">
        <v>3.2</v>
      </c>
      <c r="PQ24">
        <v>0.6</v>
      </c>
      <c r="PR24">
        <v>2</v>
      </c>
      <c r="PS24">
        <v>0.4</v>
      </c>
      <c r="PT24">
        <v>10</v>
      </c>
      <c r="PU24">
        <v>0.2</v>
      </c>
      <c r="PV24">
        <v>9.3000000000000007</v>
      </c>
      <c r="PW24">
        <v>0.3</v>
      </c>
      <c r="PX24">
        <v>6.6</v>
      </c>
      <c r="PY24">
        <v>0.8</v>
      </c>
      <c r="PZ24">
        <v>16.3</v>
      </c>
      <c r="QA24">
        <v>1</v>
      </c>
      <c r="QB24">
        <v>13.3</v>
      </c>
      <c r="QC24">
        <v>0.3</v>
      </c>
      <c r="QD24">
        <v>11.6</v>
      </c>
      <c r="QE24">
        <v>0.3</v>
      </c>
      <c r="QF24">
        <v>11.7</v>
      </c>
      <c r="QG24">
        <v>1.2</v>
      </c>
      <c r="QH24">
        <v>19.600000000000001</v>
      </c>
      <c r="QI24">
        <v>1</v>
      </c>
      <c r="QJ24">
        <v>27.7</v>
      </c>
      <c r="QK24">
        <v>0.4</v>
      </c>
      <c r="QL24">
        <v>28.2</v>
      </c>
      <c r="QM24">
        <v>0.5</v>
      </c>
      <c r="QN24">
        <v>23.7</v>
      </c>
      <c r="QO24">
        <v>1.2</v>
      </c>
      <c r="QP24">
        <v>26.3</v>
      </c>
      <c r="QQ24">
        <v>1.3</v>
      </c>
      <c r="QR24">
        <v>8.9</v>
      </c>
      <c r="QS24">
        <v>0.3</v>
      </c>
      <c r="QT24">
        <v>7.9</v>
      </c>
      <c r="QU24">
        <v>0.3</v>
      </c>
      <c r="QV24">
        <v>12.7</v>
      </c>
      <c r="QW24">
        <v>1.3</v>
      </c>
      <c r="QX24">
        <v>11.3</v>
      </c>
      <c r="QY24">
        <v>1</v>
      </c>
      <c r="QZ24">
        <v>4.4000000000000004</v>
      </c>
      <c r="RA24">
        <v>0.2</v>
      </c>
      <c r="RB24">
        <v>4.2</v>
      </c>
      <c r="RC24">
        <v>0.3</v>
      </c>
      <c r="RD24">
        <v>5.4</v>
      </c>
      <c r="RE24">
        <v>0.8</v>
      </c>
      <c r="RF24">
        <v>3.4</v>
      </c>
      <c r="RG24">
        <v>0.6</v>
      </c>
      <c r="RH24">
        <v>4.0999999999999996</v>
      </c>
      <c r="RI24">
        <v>0.2</v>
      </c>
      <c r="RJ24">
        <v>4.5</v>
      </c>
      <c r="RK24">
        <v>0.2</v>
      </c>
      <c r="RL24">
        <v>2.9</v>
      </c>
      <c r="RM24">
        <v>0.6</v>
      </c>
      <c r="RN24">
        <v>4.5</v>
      </c>
      <c r="RO24">
        <v>0.5</v>
      </c>
      <c r="RP24">
        <v>0.1</v>
      </c>
      <c r="RQ24">
        <v>0.1</v>
      </c>
      <c r="RR24">
        <v>0.1</v>
      </c>
      <c r="RS24">
        <v>0.1</v>
      </c>
      <c r="RT24">
        <v>0.1</v>
      </c>
      <c r="RU24">
        <v>0.1</v>
      </c>
      <c r="RV24">
        <v>0.1</v>
      </c>
      <c r="RW24">
        <v>0.1</v>
      </c>
      <c r="RX24">
        <v>81.5</v>
      </c>
      <c r="RY24">
        <v>0.3</v>
      </c>
      <c r="RZ24">
        <v>81.2</v>
      </c>
      <c r="SA24">
        <v>0.4</v>
      </c>
      <c r="SB24">
        <v>84.2</v>
      </c>
      <c r="SC24">
        <v>1.3</v>
      </c>
      <c r="SD24">
        <v>88.8</v>
      </c>
      <c r="SE24">
        <v>0.9</v>
      </c>
      <c r="SF24">
        <v>12.3</v>
      </c>
      <c r="SG24">
        <v>0.3</v>
      </c>
      <c r="SH24">
        <v>13.9</v>
      </c>
      <c r="SI24">
        <v>0.4</v>
      </c>
      <c r="SJ24">
        <v>9.6999999999999993</v>
      </c>
      <c r="SK24">
        <v>1.1000000000000001</v>
      </c>
      <c r="SL24">
        <v>9</v>
      </c>
      <c r="SM24">
        <v>0.7</v>
      </c>
      <c r="SN24">
        <v>6</v>
      </c>
      <c r="SO24">
        <v>0.2</v>
      </c>
      <c r="SP24">
        <v>4.8</v>
      </c>
      <c r="SQ24">
        <v>0.2</v>
      </c>
      <c r="SR24">
        <v>5.9</v>
      </c>
      <c r="SS24">
        <v>0.7</v>
      </c>
      <c r="ST24">
        <v>2.1</v>
      </c>
      <c r="SU24">
        <v>0.5</v>
      </c>
      <c r="SV24">
        <v>0.2</v>
      </c>
      <c r="SW24">
        <v>0.1</v>
      </c>
      <c r="SX24">
        <v>0.1</v>
      </c>
      <c r="SY24">
        <v>0.1</v>
      </c>
      <c r="SZ24">
        <v>0.2</v>
      </c>
      <c r="TA24">
        <v>0.1</v>
      </c>
      <c r="TB24">
        <v>0.2</v>
      </c>
      <c r="TC24">
        <v>0.1</v>
      </c>
      <c r="TD24">
        <v>96.1</v>
      </c>
      <c r="TE24">
        <v>0.2</v>
      </c>
      <c r="TF24">
        <v>95.3</v>
      </c>
      <c r="TG24">
        <v>0.2</v>
      </c>
      <c r="TH24">
        <v>96.1</v>
      </c>
      <c r="TI24">
        <v>0.7</v>
      </c>
      <c r="TJ24">
        <v>98.8</v>
      </c>
      <c r="TK24">
        <v>0.3</v>
      </c>
      <c r="TL24">
        <v>65.2</v>
      </c>
      <c r="TM24">
        <v>0.4</v>
      </c>
      <c r="TN24">
        <v>63.7</v>
      </c>
      <c r="TO24">
        <v>0.6</v>
      </c>
      <c r="TP24">
        <v>64.900000000000006</v>
      </c>
      <c r="TQ24">
        <v>1.6</v>
      </c>
      <c r="TR24">
        <v>46.2</v>
      </c>
      <c r="TS24">
        <v>1.3</v>
      </c>
      <c r="TT24">
        <v>30.9</v>
      </c>
      <c r="TU24">
        <v>0.4</v>
      </c>
      <c r="TV24">
        <v>31.6</v>
      </c>
      <c r="TW24">
        <v>0.5</v>
      </c>
      <c r="TX24">
        <v>31.2</v>
      </c>
      <c r="TY24">
        <v>1.6</v>
      </c>
      <c r="TZ24">
        <v>52.7</v>
      </c>
      <c r="UA24">
        <v>1.3</v>
      </c>
      <c r="UB24">
        <v>3.9</v>
      </c>
      <c r="UC24">
        <v>0.2</v>
      </c>
      <c r="UD24">
        <v>4.7</v>
      </c>
      <c r="UE24">
        <v>0.2</v>
      </c>
      <c r="UF24">
        <v>3.9</v>
      </c>
      <c r="UG24">
        <v>0.7</v>
      </c>
      <c r="UH24">
        <v>1.2</v>
      </c>
      <c r="UI24">
        <v>0.3</v>
      </c>
      <c r="UJ24">
        <v>3232609</v>
      </c>
      <c r="UK24">
        <v>20461</v>
      </c>
      <c r="UL24">
        <v>2418818</v>
      </c>
      <c r="UM24">
        <v>20407</v>
      </c>
      <c r="UN24">
        <v>251628</v>
      </c>
      <c r="UO24">
        <v>8104</v>
      </c>
      <c r="UP24">
        <v>332765</v>
      </c>
      <c r="UQ24">
        <v>9229</v>
      </c>
      <c r="UR24">
        <v>2.8</v>
      </c>
      <c r="US24">
        <v>0.2</v>
      </c>
      <c r="UT24">
        <v>3</v>
      </c>
      <c r="UU24">
        <v>0.2</v>
      </c>
      <c r="UV24">
        <v>3.7</v>
      </c>
      <c r="UW24">
        <v>0.6</v>
      </c>
      <c r="UX24">
        <v>1.5</v>
      </c>
      <c r="UY24">
        <v>0.3</v>
      </c>
      <c r="UZ24">
        <v>3</v>
      </c>
      <c r="VA24">
        <v>0.2</v>
      </c>
      <c r="VB24">
        <v>3</v>
      </c>
      <c r="VC24">
        <v>0.2</v>
      </c>
      <c r="VD24">
        <v>3.7</v>
      </c>
      <c r="VE24">
        <v>0.6</v>
      </c>
      <c r="VF24">
        <v>3.3</v>
      </c>
      <c r="VG24">
        <v>0.5</v>
      </c>
      <c r="VH24">
        <v>4.0999999999999996</v>
      </c>
      <c r="VI24">
        <v>0.2</v>
      </c>
      <c r="VJ24">
        <v>4.4000000000000004</v>
      </c>
      <c r="VK24">
        <v>0.2</v>
      </c>
      <c r="VL24">
        <v>4.8</v>
      </c>
      <c r="VM24">
        <v>0.8</v>
      </c>
      <c r="VN24">
        <v>3.3</v>
      </c>
      <c r="VO24">
        <v>0.5</v>
      </c>
      <c r="VP24">
        <v>8.1999999999999993</v>
      </c>
      <c r="VQ24">
        <v>0.3</v>
      </c>
      <c r="VR24">
        <v>8.3000000000000007</v>
      </c>
      <c r="VS24">
        <v>0.3</v>
      </c>
      <c r="VT24">
        <v>9.3000000000000007</v>
      </c>
      <c r="VU24">
        <v>1.1000000000000001</v>
      </c>
      <c r="VV24">
        <v>9.4</v>
      </c>
      <c r="VW24">
        <v>0.8</v>
      </c>
      <c r="VX24">
        <v>10</v>
      </c>
      <c r="VY24">
        <v>0.3</v>
      </c>
      <c r="VZ24">
        <v>10.6</v>
      </c>
      <c r="WA24">
        <v>0.3</v>
      </c>
      <c r="WB24">
        <v>9.4</v>
      </c>
      <c r="WC24">
        <v>1</v>
      </c>
      <c r="WD24">
        <v>8.8000000000000007</v>
      </c>
      <c r="WE24">
        <v>0.7</v>
      </c>
      <c r="WF24">
        <v>14</v>
      </c>
      <c r="WG24">
        <v>0.3</v>
      </c>
      <c r="WH24">
        <v>14.4</v>
      </c>
      <c r="WI24">
        <v>0.3</v>
      </c>
      <c r="WJ24">
        <v>15.5</v>
      </c>
      <c r="WK24">
        <v>1.3</v>
      </c>
      <c r="WL24">
        <v>15</v>
      </c>
      <c r="WM24">
        <v>1.1000000000000001</v>
      </c>
      <c r="WN24">
        <v>12.4</v>
      </c>
      <c r="WO24">
        <v>0.3</v>
      </c>
      <c r="WP24">
        <v>12.9</v>
      </c>
      <c r="WQ24">
        <v>0.3</v>
      </c>
      <c r="WR24">
        <v>10.7</v>
      </c>
      <c r="WS24">
        <v>1</v>
      </c>
      <c r="WT24">
        <v>12.1</v>
      </c>
      <c r="WU24">
        <v>0.9</v>
      </c>
      <c r="WV24">
        <v>13.4</v>
      </c>
      <c r="WW24">
        <v>0.3</v>
      </c>
      <c r="WX24">
        <v>13.2</v>
      </c>
      <c r="WY24">
        <v>0.3</v>
      </c>
      <c r="WZ24">
        <v>10.199999999999999</v>
      </c>
      <c r="XA24">
        <v>1.1000000000000001</v>
      </c>
      <c r="XB24">
        <v>17</v>
      </c>
      <c r="XC24">
        <v>1.2</v>
      </c>
      <c r="XD24">
        <v>7.2</v>
      </c>
      <c r="XE24">
        <v>0.2</v>
      </c>
      <c r="XF24">
        <v>6.9</v>
      </c>
      <c r="XG24">
        <v>0.2</v>
      </c>
      <c r="XH24">
        <v>5.0999999999999996</v>
      </c>
      <c r="XI24">
        <v>0.7</v>
      </c>
      <c r="XJ24">
        <v>7.7</v>
      </c>
      <c r="XK24">
        <v>0.8</v>
      </c>
      <c r="XL24">
        <v>25</v>
      </c>
      <c r="XM24">
        <v>0.4</v>
      </c>
      <c r="XN24">
        <v>23.3</v>
      </c>
      <c r="XO24">
        <v>0.4</v>
      </c>
      <c r="XP24">
        <v>27.6</v>
      </c>
      <c r="XQ24">
        <v>1.6</v>
      </c>
      <c r="XR24">
        <v>21.9</v>
      </c>
      <c r="XS24">
        <v>1.5</v>
      </c>
      <c r="XT24">
        <v>11.1</v>
      </c>
      <c r="XU24">
        <v>0.3</v>
      </c>
      <c r="XV24">
        <v>10.7</v>
      </c>
      <c r="XW24">
        <v>0.3</v>
      </c>
      <c r="XX24">
        <v>10.5</v>
      </c>
      <c r="XY24">
        <v>1.3</v>
      </c>
      <c r="XZ24">
        <v>0.9</v>
      </c>
      <c r="YA24">
        <v>0.3</v>
      </c>
      <c r="YB24">
        <v>12.3</v>
      </c>
      <c r="YC24">
        <v>0.3</v>
      </c>
      <c r="YD24">
        <v>12.7</v>
      </c>
      <c r="YE24">
        <v>0.3</v>
      </c>
      <c r="YF24">
        <v>14.3</v>
      </c>
      <c r="YG24">
        <v>1.3</v>
      </c>
      <c r="YH24">
        <v>1.7</v>
      </c>
      <c r="YI24">
        <v>0.5</v>
      </c>
      <c r="YJ24">
        <v>13.7</v>
      </c>
      <c r="YK24">
        <v>0.3</v>
      </c>
      <c r="YL24">
        <v>14.6</v>
      </c>
      <c r="YM24">
        <v>0.4</v>
      </c>
      <c r="YN24">
        <v>13.8</v>
      </c>
      <c r="YO24">
        <v>1.2</v>
      </c>
      <c r="YP24">
        <v>4.5</v>
      </c>
      <c r="YQ24">
        <v>0.6</v>
      </c>
      <c r="YR24">
        <v>13.1</v>
      </c>
      <c r="YS24">
        <v>0.3</v>
      </c>
      <c r="YT24">
        <v>14</v>
      </c>
      <c r="YU24">
        <v>0.4</v>
      </c>
      <c r="YV24">
        <v>12.4</v>
      </c>
      <c r="YW24">
        <v>1.1000000000000001</v>
      </c>
      <c r="YX24">
        <v>8.1999999999999993</v>
      </c>
      <c r="YY24">
        <v>0.8</v>
      </c>
      <c r="YZ24">
        <v>5.9</v>
      </c>
      <c r="ZA24">
        <v>0.2</v>
      </c>
      <c r="ZB24">
        <v>6.5</v>
      </c>
      <c r="ZC24">
        <v>0.3</v>
      </c>
      <c r="ZD24">
        <v>6</v>
      </c>
      <c r="ZE24">
        <v>0.7</v>
      </c>
      <c r="ZF24">
        <v>3.5</v>
      </c>
      <c r="ZG24">
        <v>0.5</v>
      </c>
      <c r="ZH24">
        <v>13.8</v>
      </c>
      <c r="ZI24">
        <v>0.3</v>
      </c>
      <c r="ZJ24">
        <v>13.8</v>
      </c>
      <c r="ZK24">
        <v>0.3</v>
      </c>
      <c r="ZL24">
        <v>14.5</v>
      </c>
      <c r="ZM24">
        <v>1.4</v>
      </c>
      <c r="ZN24">
        <v>18.399999999999999</v>
      </c>
      <c r="ZO24">
        <v>1.2</v>
      </c>
      <c r="ZP24">
        <v>7.9</v>
      </c>
      <c r="ZQ24">
        <v>0.2</v>
      </c>
      <c r="ZR24">
        <v>8</v>
      </c>
      <c r="ZS24">
        <v>0.3</v>
      </c>
      <c r="ZT24">
        <v>7.1</v>
      </c>
      <c r="ZU24">
        <v>0.9</v>
      </c>
      <c r="ZV24">
        <v>11.3</v>
      </c>
      <c r="ZW24">
        <v>0.8</v>
      </c>
      <c r="ZX24">
        <v>10.4</v>
      </c>
      <c r="ZY24">
        <v>0.3</v>
      </c>
      <c r="ZZ24">
        <v>10.1</v>
      </c>
      <c r="AAA24">
        <v>0.3</v>
      </c>
      <c r="AAB24">
        <v>9.1</v>
      </c>
      <c r="AAC24">
        <v>1</v>
      </c>
      <c r="AAD24">
        <v>19.100000000000001</v>
      </c>
      <c r="AAE24">
        <v>1</v>
      </c>
      <c r="AAF24">
        <v>11.8</v>
      </c>
      <c r="AAG24">
        <v>0.3</v>
      </c>
      <c r="AAH24">
        <v>9.6999999999999993</v>
      </c>
      <c r="AAI24">
        <v>0.2</v>
      </c>
      <c r="AAJ24">
        <v>12.2</v>
      </c>
      <c r="AAK24">
        <v>1.3</v>
      </c>
      <c r="AAL24">
        <v>32.299999999999997</v>
      </c>
      <c r="AAM24">
        <v>1.4</v>
      </c>
      <c r="AAN24">
        <v>28.8</v>
      </c>
      <c r="AAO24">
        <v>0.2</v>
      </c>
      <c r="AAP24">
        <v>27.5</v>
      </c>
      <c r="AAQ24">
        <v>0.2</v>
      </c>
      <c r="AAR24">
        <v>28.3</v>
      </c>
      <c r="AAS24">
        <v>0.8</v>
      </c>
      <c r="AAT24">
        <v>46.4</v>
      </c>
      <c r="AAU24">
        <v>0.7</v>
      </c>
      <c r="AAV24">
        <v>3327693</v>
      </c>
      <c r="AAW24">
        <v>19929</v>
      </c>
      <c r="AAX24">
        <v>2407315</v>
      </c>
      <c r="AAY24">
        <v>20514</v>
      </c>
      <c r="AAZ24">
        <v>248033</v>
      </c>
      <c r="ABA24">
        <v>7975</v>
      </c>
      <c r="ABB24">
        <v>327494</v>
      </c>
      <c r="ABC24">
        <v>9194</v>
      </c>
      <c r="ABD24">
        <v>67.5</v>
      </c>
      <c r="ABE24">
        <v>0.5</v>
      </c>
      <c r="ABF24">
        <v>73.400000000000006</v>
      </c>
      <c r="ABG24">
        <v>0.6</v>
      </c>
      <c r="ABH24">
        <v>57.8</v>
      </c>
      <c r="ABI24">
        <v>1.9</v>
      </c>
      <c r="ABJ24">
        <v>43.2</v>
      </c>
      <c r="ABK24">
        <v>1.5</v>
      </c>
      <c r="ABL24">
        <v>32.5</v>
      </c>
      <c r="ABM24">
        <v>0.5</v>
      </c>
      <c r="ABN24">
        <v>26.6</v>
      </c>
      <c r="ABO24">
        <v>0.6</v>
      </c>
      <c r="ABP24">
        <v>42.2</v>
      </c>
      <c r="ABQ24">
        <v>1.9</v>
      </c>
      <c r="ABR24">
        <v>56.8</v>
      </c>
      <c r="ABS24">
        <v>1.5</v>
      </c>
      <c r="ABT24">
        <v>5.9</v>
      </c>
      <c r="ABU24">
        <v>0.3</v>
      </c>
      <c r="ABV24">
        <v>1.3</v>
      </c>
      <c r="ABW24">
        <v>0.1</v>
      </c>
      <c r="ABX24">
        <v>6.5</v>
      </c>
      <c r="ABY24">
        <v>1</v>
      </c>
      <c r="ABZ24">
        <v>26</v>
      </c>
      <c r="ACA24">
        <v>1.4</v>
      </c>
      <c r="ACB24">
        <v>23.9</v>
      </c>
      <c r="ACC24">
        <v>0.5</v>
      </c>
      <c r="ACD24">
        <v>20.7</v>
      </c>
      <c r="ACE24">
        <v>0.5</v>
      </c>
      <c r="ACF24">
        <v>29.5</v>
      </c>
      <c r="ACG24">
        <v>1.9</v>
      </c>
      <c r="ACH24">
        <v>35.6</v>
      </c>
      <c r="ACI24">
        <v>1.6</v>
      </c>
      <c r="ACJ24">
        <v>42.2</v>
      </c>
      <c r="ACK24">
        <v>0.6</v>
      </c>
      <c r="ACL24">
        <v>45.8</v>
      </c>
      <c r="ACM24">
        <v>0.7</v>
      </c>
      <c r="ACN24">
        <v>38.700000000000003</v>
      </c>
      <c r="ACO24">
        <v>2</v>
      </c>
      <c r="ACP24">
        <v>27.8</v>
      </c>
      <c r="ACQ24">
        <v>1.4</v>
      </c>
      <c r="ACR24">
        <v>28</v>
      </c>
      <c r="ACS24">
        <v>0.6</v>
      </c>
      <c r="ACT24">
        <v>32.299999999999997</v>
      </c>
      <c r="ACU24">
        <v>0.7</v>
      </c>
      <c r="ACV24">
        <v>25.3</v>
      </c>
      <c r="ACW24">
        <v>1.8</v>
      </c>
      <c r="ACX24">
        <v>10.6</v>
      </c>
      <c r="ACY24">
        <v>1.3</v>
      </c>
      <c r="ACZ24">
        <v>10</v>
      </c>
      <c r="ADH24">
        <v>20.399999999999999</v>
      </c>
      <c r="ADP24">
        <v>14.4</v>
      </c>
      <c r="ADX24">
        <v>1.1000000000000001</v>
      </c>
    </row>
    <row r="25" spans="1:804" x14ac:dyDescent="0.2">
      <c r="A25" t="s">
        <v>1658</v>
      </c>
      <c r="B25">
        <v>26</v>
      </c>
      <c r="C25" t="s">
        <v>1659</v>
      </c>
      <c r="D25">
        <v>4356081</v>
      </c>
      <c r="E25">
        <v>21962</v>
      </c>
      <c r="F25">
        <v>3585455</v>
      </c>
      <c r="G25">
        <v>21528</v>
      </c>
      <c r="H25">
        <v>389166</v>
      </c>
      <c r="I25">
        <v>10629</v>
      </c>
      <c r="J25">
        <v>66746</v>
      </c>
      <c r="K25">
        <v>4101</v>
      </c>
      <c r="L25">
        <v>4</v>
      </c>
      <c r="M25">
        <v>0.1</v>
      </c>
      <c r="N25" s="7">
        <v>3.3</v>
      </c>
      <c r="O25">
        <v>0.1</v>
      </c>
      <c r="P25" s="8">
        <v>6.8</v>
      </c>
      <c r="Q25">
        <v>0.6</v>
      </c>
      <c r="R25">
        <v>8.3000000000000007</v>
      </c>
      <c r="S25">
        <v>2.1</v>
      </c>
      <c r="T25">
        <v>10.8</v>
      </c>
      <c r="U25">
        <v>0.2</v>
      </c>
      <c r="V25" s="7">
        <v>10.1</v>
      </c>
      <c r="W25">
        <v>0.2</v>
      </c>
      <c r="X25" s="8">
        <v>13.6</v>
      </c>
      <c r="Y25">
        <v>0.8</v>
      </c>
      <c r="Z25">
        <v>21.6</v>
      </c>
      <c r="AA25">
        <v>2.6</v>
      </c>
      <c r="AB25">
        <v>40.4</v>
      </c>
      <c r="AC25">
        <v>0.2</v>
      </c>
      <c r="AD25" s="7">
        <v>40.6</v>
      </c>
      <c r="AE25">
        <v>0.3</v>
      </c>
      <c r="AF25" s="8">
        <v>44.3</v>
      </c>
      <c r="AG25">
        <v>1.1000000000000001</v>
      </c>
      <c r="AH25">
        <v>39.1</v>
      </c>
      <c r="AI25">
        <v>3.1</v>
      </c>
      <c r="AJ25">
        <v>23.4</v>
      </c>
      <c r="AK25">
        <v>0.2</v>
      </c>
      <c r="AL25" s="7">
        <v>24</v>
      </c>
      <c r="AM25">
        <v>0.2</v>
      </c>
      <c r="AN25" s="8">
        <v>19.600000000000001</v>
      </c>
      <c r="AO25">
        <v>0.9</v>
      </c>
      <c r="AP25">
        <v>17.600000000000001</v>
      </c>
      <c r="AQ25">
        <v>2.2999999999999998</v>
      </c>
      <c r="AR25">
        <v>10.3</v>
      </c>
      <c r="AS25">
        <v>0.2</v>
      </c>
      <c r="AT25" s="7">
        <v>10.7</v>
      </c>
      <c r="AU25">
        <v>0.2</v>
      </c>
      <c r="AV25" s="8">
        <v>8.1</v>
      </c>
      <c r="AW25">
        <v>0.5</v>
      </c>
      <c r="AX25">
        <v>7.1</v>
      </c>
      <c r="AY25">
        <v>1.6</v>
      </c>
      <c r="AZ25">
        <v>11.1</v>
      </c>
      <c r="BA25">
        <v>0.2</v>
      </c>
      <c r="BB25" s="7">
        <v>11.2</v>
      </c>
      <c r="BC25">
        <v>0.2</v>
      </c>
      <c r="BD25" s="8">
        <v>7.5</v>
      </c>
      <c r="BE25">
        <v>0.6</v>
      </c>
      <c r="BF25">
        <v>6.3</v>
      </c>
      <c r="BG25">
        <v>1.4</v>
      </c>
      <c r="BH25">
        <v>42.6</v>
      </c>
      <c r="BI25">
        <v>0.2</v>
      </c>
      <c r="BJ25">
        <v>43.2</v>
      </c>
      <c r="BK25">
        <v>0.1</v>
      </c>
      <c r="BL25">
        <v>37.9</v>
      </c>
      <c r="BM25">
        <v>0.5</v>
      </c>
      <c r="BN25">
        <v>32.5</v>
      </c>
      <c r="BO25">
        <v>2.1</v>
      </c>
      <c r="BP25">
        <v>52</v>
      </c>
      <c r="BQ25">
        <v>0.2</v>
      </c>
      <c r="BR25">
        <v>51.9</v>
      </c>
      <c r="BS25">
        <v>0.3</v>
      </c>
      <c r="BT25">
        <v>51.9</v>
      </c>
      <c r="BU25">
        <v>1.1000000000000001</v>
      </c>
      <c r="BV25">
        <v>51.2</v>
      </c>
      <c r="BW25">
        <v>3.1</v>
      </c>
      <c r="BX25">
        <v>48</v>
      </c>
      <c r="BY25">
        <v>0.2</v>
      </c>
      <c r="BZ25">
        <v>48.1</v>
      </c>
      <c r="CA25">
        <v>0.3</v>
      </c>
      <c r="CB25">
        <v>48.1</v>
      </c>
      <c r="CC25">
        <v>1.1000000000000001</v>
      </c>
      <c r="CD25">
        <v>48.8</v>
      </c>
      <c r="CE25">
        <v>3.1</v>
      </c>
      <c r="CN25">
        <v>82.5</v>
      </c>
      <c r="CO25">
        <v>0.2</v>
      </c>
      <c r="CP25">
        <v>84.2</v>
      </c>
      <c r="CQ25">
        <v>0.3</v>
      </c>
      <c r="CR25">
        <v>75.7</v>
      </c>
      <c r="CS25">
        <v>1.1000000000000001</v>
      </c>
      <c r="CT25">
        <v>38.6</v>
      </c>
      <c r="CU25">
        <v>2.9</v>
      </c>
      <c r="CV25">
        <v>11.2</v>
      </c>
      <c r="CW25">
        <v>0.2</v>
      </c>
      <c r="CX25">
        <v>10.3</v>
      </c>
      <c r="CY25">
        <v>0.2</v>
      </c>
      <c r="CZ25">
        <v>14.1</v>
      </c>
      <c r="DA25">
        <v>0.9</v>
      </c>
      <c r="DB25">
        <v>48.3</v>
      </c>
      <c r="DC25">
        <v>3.4</v>
      </c>
      <c r="DD25">
        <v>0.5</v>
      </c>
      <c r="DE25">
        <v>0.1</v>
      </c>
      <c r="DF25">
        <v>0.4</v>
      </c>
      <c r="DG25">
        <v>0.1</v>
      </c>
      <c r="DH25">
        <v>0.7</v>
      </c>
      <c r="DI25">
        <v>0.2</v>
      </c>
      <c r="DJ25">
        <v>0.9</v>
      </c>
      <c r="DK25">
        <v>0.5</v>
      </c>
      <c r="DL25">
        <v>3</v>
      </c>
      <c r="DM25">
        <v>0.1</v>
      </c>
      <c r="DN25">
        <v>2.6</v>
      </c>
      <c r="DO25">
        <v>0.1</v>
      </c>
      <c r="DP25">
        <v>5.0999999999999996</v>
      </c>
      <c r="DQ25">
        <v>0.7</v>
      </c>
      <c r="DR25">
        <v>6</v>
      </c>
      <c r="DS25">
        <v>1.3</v>
      </c>
      <c r="EB25">
        <v>1.2</v>
      </c>
      <c r="EC25">
        <v>0.1</v>
      </c>
      <c r="ED25">
        <v>1</v>
      </c>
      <c r="EE25">
        <v>0.1</v>
      </c>
      <c r="EF25">
        <v>2.5</v>
      </c>
      <c r="EG25">
        <v>0.5</v>
      </c>
      <c r="EH25">
        <v>3.8</v>
      </c>
      <c r="EI25">
        <v>1.5</v>
      </c>
      <c r="EJ25">
        <v>1.6</v>
      </c>
      <c r="EK25">
        <v>0.1</v>
      </c>
      <c r="EL25">
        <v>1.5</v>
      </c>
      <c r="EM25">
        <v>0.1</v>
      </c>
      <c r="EN25">
        <v>1.9</v>
      </c>
      <c r="EO25">
        <v>0.4</v>
      </c>
      <c r="EP25">
        <v>2.4</v>
      </c>
      <c r="EQ25">
        <v>0.9</v>
      </c>
      <c r="ER25">
        <v>4.4000000000000004</v>
      </c>
      <c r="ES25">
        <v>0.1</v>
      </c>
      <c r="ET25">
        <v>3.8</v>
      </c>
      <c r="EU25">
        <v>0.1</v>
      </c>
      <c r="EV25">
        <v>8.6</v>
      </c>
      <c r="EW25">
        <v>0.8</v>
      </c>
      <c r="EX25">
        <v>7</v>
      </c>
      <c r="EY25">
        <v>1.7</v>
      </c>
      <c r="EZ25">
        <v>79.599999999999994</v>
      </c>
      <c r="FA25">
        <v>0.2</v>
      </c>
      <c r="FB25">
        <v>81.5</v>
      </c>
      <c r="FC25">
        <v>0.2</v>
      </c>
      <c r="FD25">
        <v>70.3</v>
      </c>
      <c r="FE25">
        <v>1.2</v>
      </c>
      <c r="FF25">
        <v>36.299999999999997</v>
      </c>
      <c r="FG25">
        <v>2.7</v>
      </c>
      <c r="FH25">
        <v>92.4</v>
      </c>
      <c r="FI25">
        <v>0.2</v>
      </c>
      <c r="FJ25">
        <v>93.1</v>
      </c>
      <c r="FK25">
        <v>0.2</v>
      </c>
      <c r="FL25">
        <v>87.8</v>
      </c>
      <c r="FM25">
        <v>0.9</v>
      </c>
      <c r="FN25">
        <v>88.8</v>
      </c>
      <c r="FO25">
        <v>2.1</v>
      </c>
      <c r="FP25">
        <v>7.6</v>
      </c>
      <c r="FQ25">
        <v>0.2</v>
      </c>
      <c r="FR25">
        <v>6.9</v>
      </c>
      <c r="FS25">
        <v>0.2</v>
      </c>
      <c r="FT25">
        <v>12.2</v>
      </c>
      <c r="FU25">
        <v>0.9</v>
      </c>
      <c r="FV25">
        <v>11.2</v>
      </c>
      <c r="FW25">
        <v>2.1</v>
      </c>
      <c r="FX25">
        <v>4</v>
      </c>
      <c r="FY25">
        <v>0.1</v>
      </c>
      <c r="FZ25">
        <v>4</v>
      </c>
      <c r="GA25">
        <v>0.1</v>
      </c>
      <c r="GB25">
        <v>5.0999999999999996</v>
      </c>
      <c r="GC25">
        <v>0.6</v>
      </c>
      <c r="GD25">
        <v>2</v>
      </c>
      <c r="GE25">
        <v>0.7</v>
      </c>
      <c r="GF25">
        <v>3.5</v>
      </c>
      <c r="GG25">
        <v>0.2</v>
      </c>
      <c r="GH25">
        <v>2.9</v>
      </c>
      <c r="GI25">
        <v>0.1</v>
      </c>
      <c r="GJ25">
        <v>7.1</v>
      </c>
      <c r="GK25">
        <v>0.7</v>
      </c>
      <c r="GL25">
        <v>9.1999999999999993</v>
      </c>
      <c r="GM25">
        <v>2</v>
      </c>
      <c r="GN25">
        <v>9</v>
      </c>
      <c r="GO25">
        <v>0.2</v>
      </c>
      <c r="GP25">
        <v>8.1</v>
      </c>
      <c r="GQ25">
        <v>0.2</v>
      </c>
      <c r="GR25">
        <v>15.5</v>
      </c>
      <c r="GS25">
        <v>0.9</v>
      </c>
      <c r="GT25">
        <v>13.4</v>
      </c>
      <c r="GU25">
        <v>2.2000000000000002</v>
      </c>
      <c r="GV25">
        <v>5.9</v>
      </c>
      <c r="GW25">
        <v>0.2</v>
      </c>
      <c r="GX25">
        <v>5.5</v>
      </c>
      <c r="GY25">
        <v>0.2</v>
      </c>
      <c r="GZ25">
        <v>8.1999999999999993</v>
      </c>
      <c r="HA25">
        <v>0.7</v>
      </c>
      <c r="HB25">
        <v>7.5</v>
      </c>
      <c r="HC25">
        <v>1.8</v>
      </c>
      <c r="HD25">
        <v>3.1</v>
      </c>
      <c r="HE25">
        <v>0.2</v>
      </c>
      <c r="HF25">
        <v>2.6</v>
      </c>
      <c r="HG25">
        <v>0.1</v>
      </c>
      <c r="HH25">
        <v>7.2</v>
      </c>
      <c r="HI25">
        <v>0.6</v>
      </c>
      <c r="HJ25">
        <v>5.9</v>
      </c>
      <c r="HK25">
        <v>1.9</v>
      </c>
      <c r="HL25">
        <v>4355081</v>
      </c>
      <c r="HM25">
        <v>21794</v>
      </c>
      <c r="HN25">
        <v>3584726</v>
      </c>
      <c r="HO25">
        <v>21442</v>
      </c>
      <c r="HP25">
        <v>388975</v>
      </c>
      <c r="HQ25">
        <v>10620</v>
      </c>
      <c r="HR25">
        <v>66746</v>
      </c>
      <c r="HS25">
        <v>4101</v>
      </c>
      <c r="HT25">
        <v>16</v>
      </c>
      <c r="HU25">
        <v>0.3</v>
      </c>
      <c r="HV25">
        <v>13.8</v>
      </c>
      <c r="HW25">
        <v>0.3</v>
      </c>
      <c r="HX25">
        <v>21.7</v>
      </c>
      <c r="HY25">
        <v>1</v>
      </c>
      <c r="HZ25">
        <v>37.200000000000003</v>
      </c>
      <c r="IA25">
        <v>2.9</v>
      </c>
      <c r="IB25">
        <v>8.4</v>
      </c>
      <c r="IC25">
        <v>0.2</v>
      </c>
      <c r="ID25">
        <v>7.9</v>
      </c>
      <c r="IE25">
        <v>0.2</v>
      </c>
      <c r="IF25">
        <v>10.1</v>
      </c>
      <c r="IG25">
        <v>0.8</v>
      </c>
      <c r="IH25">
        <v>14.2</v>
      </c>
      <c r="II25">
        <v>2.2000000000000002</v>
      </c>
      <c r="IJ25">
        <v>15.4</v>
      </c>
      <c r="IK25">
        <v>0.3</v>
      </c>
      <c r="IL25">
        <v>14.9</v>
      </c>
      <c r="IM25">
        <v>0.3</v>
      </c>
      <c r="IN25">
        <v>18.600000000000001</v>
      </c>
      <c r="IO25">
        <v>0.8</v>
      </c>
      <c r="IP25">
        <v>21.1</v>
      </c>
      <c r="IQ25">
        <v>2.7</v>
      </c>
      <c r="IR25">
        <v>13.7</v>
      </c>
      <c r="IS25">
        <v>0.3</v>
      </c>
      <c r="IT25">
        <v>14</v>
      </c>
      <c r="IU25">
        <v>0.3</v>
      </c>
      <c r="IV25">
        <v>15.2</v>
      </c>
      <c r="IW25">
        <v>0.9</v>
      </c>
      <c r="IX25">
        <v>11</v>
      </c>
      <c r="IY25">
        <v>2.2000000000000002</v>
      </c>
      <c r="IZ25">
        <v>15.4</v>
      </c>
      <c r="JA25">
        <v>0.2</v>
      </c>
      <c r="JB25">
        <v>16.3</v>
      </c>
      <c r="JC25">
        <v>0.3</v>
      </c>
      <c r="JD25">
        <v>13.5</v>
      </c>
      <c r="JE25">
        <v>0.8</v>
      </c>
      <c r="JF25">
        <v>7.3</v>
      </c>
      <c r="JG25">
        <v>1.8</v>
      </c>
      <c r="JH25">
        <v>11.2</v>
      </c>
      <c r="JI25">
        <v>0.2</v>
      </c>
      <c r="JJ25">
        <v>12</v>
      </c>
      <c r="JK25">
        <v>0.2</v>
      </c>
      <c r="JL25">
        <v>8.6</v>
      </c>
      <c r="JM25">
        <v>0.6</v>
      </c>
      <c r="JN25">
        <v>4</v>
      </c>
      <c r="JO25">
        <v>0.9</v>
      </c>
      <c r="JP25">
        <v>4.9000000000000004</v>
      </c>
      <c r="JQ25">
        <v>0.1</v>
      </c>
      <c r="JR25">
        <v>5.0999999999999996</v>
      </c>
      <c r="JS25">
        <v>0.2</v>
      </c>
      <c r="JT25">
        <v>3.9</v>
      </c>
      <c r="JU25">
        <v>0.4</v>
      </c>
      <c r="JV25">
        <v>1.7</v>
      </c>
      <c r="JW25">
        <v>0.7</v>
      </c>
      <c r="JX25">
        <v>15</v>
      </c>
      <c r="JY25">
        <v>0.2</v>
      </c>
      <c r="JZ25">
        <v>16</v>
      </c>
      <c r="KA25">
        <v>0.3</v>
      </c>
      <c r="KB25">
        <v>8.4</v>
      </c>
      <c r="KC25">
        <v>0.6</v>
      </c>
      <c r="KD25">
        <v>3.5</v>
      </c>
      <c r="KE25">
        <v>0.9</v>
      </c>
      <c r="KF25">
        <v>31641</v>
      </c>
      <c r="KG25">
        <v>143</v>
      </c>
      <c r="KH25">
        <v>34183</v>
      </c>
      <c r="KI25">
        <v>453</v>
      </c>
      <c r="KJ25">
        <v>24706</v>
      </c>
      <c r="KK25">
        <v>922</v>
      </c>
      <c r="KL25">
        <v>14434</v>
      </c>
      <c r="KM25">
        <v>1250</v>
      </c>
      <c r="KN25">
        <v>4331089</v>
      </c>
      <c r="KO25">
        <v>21712</v>
      </c>
      <c r="KP25">
        <v>3580691</v>
      </c>
      <c r="KQ25">
        <v>21522</v>
      </c>
      <c r="KR25">
        <v>387900</v>
      </c>
      <c r="KS25">
        <v>10545</v>
      </c>
      <c r="KT25">
        <v>65712</v>
      </c>
      <c r="KU25">
        <v>4111</v>
      </c>
      <c r="KV25">
        <v>8.1</v>
      </c>
      <c r="KW25">
        <v>0.3</v>
      </c>
      <c r="KX25">
        <v>6.6</v>
      </c>
      <c r="KY25">
        <v>0.2</v>
      </c>
      <c r="KZ25">
        <v>11.7</v>
      </c>
      <c r="LA25">
        <v>1.1000000000000001</v>
      </c>
      <c r="LB25">
        <v>28.7</v>
      </c>
      <c r="LC25">
        <v>3</v>
      </c>
      <c r="LD25">
        <v>6.9</v>
      </c>
      <c r="LE25">
        <v>0.2</v>
      </c>
      <c r="LF25">
        <v>6.2</v>
      </c>
      <c r="LG25">
        <v>0.2</v>
      </c>
      <c r="LH25">
        <v>9.9</v>
      </c>
      <c r="LI25">
        <v>0.9</v>
      </c>
      <c r="LJ25">
        <v>15.9</v>
      </c>
      <c r="LK25">
        <v>2.2999999999999998</v>
      </c>
      <c r="LL25">
        <v>85</v>
      </c>
      <c r="LM25">
        <v>0.3</v>
      </c>
      <c r="LN25">
        <v>87.2</v>
      </c>
      <c r="LO25">
        <v>0.3</v>
      </c>
      <c r="LP25">
        <v>78.400000000000006</v>
      </c>
      <c r="LQ25">
        <v>1.5</v>
      </c>
      <c r="LR25">
        <v>55.4</v>
      </c>
      <c r="LS25">
        <v>3.3</v>
      </c>
      <c r="LT25">
        <v>4356081</v>
      </c>
      <c r="LU25">
        <v>21962</v>
      </c>
      <c r="LV25">
        <v>3585455</v>
      </c>
      <c r="LW25">
        <v>21528</v>
      </c>
      <c r="LX25">
        <v>389166</v>
      </c>
      <c r="LY25">
        <v>10629</v>
      </c>
      <c r="LZ25">
        <v>66746</v>
      </c>
      <c r="MA25">
        <v>4101</v>
      </c>
      <c r="MB25">
        <v>35.299999999999997</v>
      </c>
      <c r="MC25">
        <v>0.4</v>
      </c>
      <c r="MD25">
        <v>36.1</v>
      </c>
      <c r="ME25">
        <v>0.4</v>
      </c>
      <c r="MF25">
        <v>27.4</v>
      </c>
      <c r="MG25">
        <v>1</v>
      </c>
      <c r="MH25">
        <v>23.1</v>
      </c>
      <c r="MI25">
        <v>2.9</v>
      </c>
      <c r="MJ25">
        <v>17.8</v>
      </c>
      <c r="MK25">
        <v>0.3</v>
      </c>
      <c r="ML25">
        <v>16.8</v>
      </c>
      <c r="MM25">
        <v>0.3</v>
      </c>
      <c r="MN25">
        <v>20.7</v>
      </c>
      <c r="MO25">
        <v>1</v>
      </c>
      <c r="MP25">
        <v>32.200000000000003</v>
      </c>
      <c r="MQ25">
        <v>2.8</v>
      </c>
      <c r="MR25">
        <v>23.1</v>
      </c>
      <c r="MS25">
        <v>0.3</v>
      </c>
      <c r="MT25">
        <v>23.5</v>
      </c>
      <c r="MU25">
        <v>0.3</v>
      </c>
      <c r="MV25">
        <v>20.8</v>
      </c>
      <c r="MW25">
        <v>1</v>
      </c>
      <c r="MX25">
        <v>24.2</v>
      </c>
      <c r="MY25">
        <v>3.1</v>
      </c>
      <c r="MZ25">
        <v>7.8</v>
      </c>
      <c r="NA25">
        <v>0.2</v>
      </c>
      <c r="NB25">
        <v>7.6</v>
      </c>
      <c r="NC25">
        <v>0.2</v>
      </c>
      <c r="ND25">
        <v>10.9</v>
      </c>
      <c r="NE25">
        <v>0.7</v>
      </c>
      <c r="NF25">
        <v>4.5999999999999996</v>
      </c>
      <c r="NG25">
        <v>1.4</v>
      </c>
      <c r="NH25">
        <v>15.9</v>
      </c>
      <c r="NI25">
        <v>0.3</v>
      </c>
      <c r="NJ25">
        <v>15.9</v>
      </c>
      <c r="NK25">
        <v>0.3</v>
      </c>
      <c r="NL25">
        <v>20.100000000000001</v>
      </c>
      <c r="NM25">
        <v>1</v>
      </c>
      <c r="NN25">
        <v>15.9</v>
      </c>
      <c r="NO25">
        <v>2.4</v>
      </c>
      <c r="NP25">
        <v>0</v>
      </c>
      <c r="NQ25">
        <v>0.1</v>
      </c>
      <c r="NR25">
        <v>0</v>
      </c>
      <c r="NS25">
        <v>0.1</v>
      </c>
      <c r="NT25">
        <v>0</v>
      </c>
      <c r="NU25">
        <v>0.1</v>
      </c>
      <c r="NV25">
        <v>0</v>
      </c>
      <c r="NW25">
        <v>0.2</v>
      </c>
      <c r="NX25">
        <v>1.3</v>
      </c>
      <c r="NY25">
        <v>0.1</v>
      </c>
      <c r="NZ25">
        <v>1</v>
      </c>
      <c r="OA25">
        <v>0.1</v>
      </c>
      <c r="OB25">
        <v>1.8</v>
      </c>
      <c r="OC25">
        <v>0.3</v>
      </c>
      <c r="OD25">
        <v>0.6</v>
      </c>
      <c r="OE25">
        <v>0.7</v>
      </c>
      <c r="OF25">
        <v>4.9000000000000004</v>
      </c>
      <c r="OG25">
        <v>0.1</v>
      </c>
      <c r="OH25">
        <v>4.7</v>
      </c>
      <c r="OI25">
        <v>0.1</v>
      </c>
      <c r="OJ25">
        <v>7.3</v>
      </c>
      <c r="OK25">
        <v>0.6</v>
      </c>
      <c r="OL25">
        <v>1.6</v>
      </c>
      <c r="OM25">
        <v>0.8</v>
      </c>
      <c r="ON25">
        <v>18.5</v>
      </c>
      <c r="OO25">
        <v>0.3</v>
      </c>
      <c r="OP25">
        <v>19.3</v>
      </c>
      <c r="OQ25">
        <v>0.3</v>
      </c>
      <c r="OR25">
        <v>19.5</v>
      </c>
      <c r="OS25">
        <v>1.1000000000000001</v>
      </c>
      <c r="OT25">
        <v>7.8</v>
      </c>
      <c r="OU25">
        <v>1.5</v>
      </c>
      <c r="OV25">
        <v>2.4</v>
      </c>
      <c r="OW25">
        <v>0.1</v>
      </c>
      <c r="OX25">
        <v>2.5</v>
      </c>
      <c r="OY25">
        <v>0.1</v>
      </c>
      <c r="OZ25">
        <v>1.9</v>
      </c>
      <c r="PA25">
        <v>0.4</v>
      </c>
      <c r="PB25">
        <v>1.6</v>
      </c>
      <c r="PC25">
        <v>0.8</v>
      </c>
      <c r="PD25">
        <v>11.2</v>
      </c>
      <c r="PE25">
        <v>0.2</v>
      </c>
      <c r="PF25">
        <v>11.3</v>
      </c>
      <c r="PG25">
        <v>0.2</v>
      </c>
      <c r="PH25">
        <v>10.9</v>
      </c>
      <c r="PI25">
        <v>0.7</v>
      </c>
      <c r="PJ25">
        <v>15.5</v>
      </c>
      <c r="PK25">
        <v>2.5</v>
      </c>
      <c r="PL25">
        <v>4</v>
      </c>
      <c r="PM25">
        <v>0.1</v>
      </c>
      <c r="PN25">
        <v>4.2</v>
      </c>
      <c r="PO25">
        <v>0.1</v>
      </c>
      <c r="PP25">
        <v>3.3</v>
      </c>
      <c r="PQ25">
        <v>0.5</v>
      </c>
      <c r="PR25">
        <v>1.6</v>
      </c>
      <c r="PS25">
        <v>0.8</v>
      </c>
      <c r="PT25">
        <v>7.1</v>
      </c>
      <c r="PU25">
        <v>0.2</v>
      </c>
      <c r="PV25">
        <v>7.3</v>
      </c>
      <c r="PW25">
        <v>0.2</v>
      </c>
      <c r="PX25">
        <v>5</v>
      </c>
      <c r="PY25">
        <v>0.5</v>
      </c>
      <c r="PZ25">
        <v>5.5</v>
      </c>
      <c r="QA25">
        <v>1.5</v>
      </c>
      <c r="QB25">
        <v>9.3000000000000007</v>
      </c>
      <c r="QC25">
        <v>0.2</v>
      </c>
      <c r="QD25">
        <v>8.9</v>
      </c>
      <c r="QE25">
        <v>0.2</v>
      </c>
      <c r="QF25">
        <v>8.4</v>
      </c>
      <c r="QG25">
        <v>0.7</v>
      </c>
      <c r="QH25">
        <v>10.9</v>
      </c>
      <c r="QI25">
        <v>2.2000000000000002</v>
      </c>
      <c r="QJ25">
        <v>23.5</v>
      </c>
      <c r="QK25">
        <v>0.3</v>
      </c>
      <c r="QL25">
        <v>23.7</v>
      </c>
      <c r="QM25">
        <v>0.3</v>
      </c>
      <c r="QN25">
        <v>21.1</v>
      </c>
      <c r="QO25">
        <v>1</v>
      </c>
      <c r="QP25">
        <v>29</v>
      </c>
      <c r="QQ25">
        <v>2.6</v>
      </c>
      <c r="QR25">
        <v>9.6</v>
      </c>
      <c r="QS25">
        <v>0.2</v>
      </c>
      <c r="QT25">
        <v>8.8000000000000007</v>
      </c>
      <c r="QU25">
        <v>0.3</v>
      </c>
      <c r="QV25">
        <v>12.9</v>
      </c>
      <c r="QW25">
        <v>0.8</v>
      </c>
      <c r="QX25">
        <v>18.7</v>
      </c>
      <c r="QY25">
        <v>2.5</v>
      </c>
      <c r="QZ25">
        <v>4.7</v>
      </c>
      <c r="RA25">
        <v>0.2</v>
      </c>
      <c r="RB25">
        <v>4.5999999999999996</v>
      </c>
      <c r="RC25">
        <v>0.2</v>
      </c>
      <c r="RD25">
        <v>4.7</v>
      </c>
      <c r="RE25">
        <v>0.6</v>
      </c>
      <c r="RF25">
        <v>4.3</v>
      </c>
      <c r="RG25">
        <v>1.2</v>
      </c>
      <c r="RH25">
        <v>3.5</v>
      </c>
      <c r="RI25">
        <v>0.1</v>
      </c>
      <c r="RJ25">
        <v>3.7</v>
      </c>
      <c r="RK25">
        <v>0.1</v>
      </c>
      <c r="RL25">
        <v>3.1</v>
      </c>
      <c r="RM25">
        <v>0.5</v>
      </c>
      <c r="RN25">
        <v>2.9</v>
      </c>
      <c r="RO25">
        <v>0.9</v>
      </c>
      <c r="RP25">
        <v>0.1</v>
      </c>
      <c r="RQ25">
        <v>0.1</v>
      </c>
      <c r="RR25">
        <v>0.1</v>
      </c>
      <c r="RS25">
        <v>0.1</v>
      </c>
      <c r="RT25">
        <v>0.1</v>
      </c>
      <c r="RU25">
        <v>0.1</v>
      </c>
      <c r="RV25">
        <v>0</v>
      </c>
      <c r="RW25">
        <v>0.2</v>
      </c>
      <c r="RX25">
        <v>84.6</v>
      </c>
      <c r="RY25">
        <v>0.2</v>
      </c>
      <c r="RZ25">
        <v>85.6</v>
      </c>
      <c r="SA25">
        <v>0.3</v>
      </c>
      <c r="SB25">
        <v>86</v>
      </c>
      <c r="SC25">
        <v>0.8</v>
      </c>
      <c r="SD25">
        <v>82.2</v>
      </c>
      <c r="SE25">
        <v>2.2999999999999998</v>
      </c>
      <c r="SF25">
        <v>10.4</v>
      </c>
      <c r="SG25">
        <v>0.2</v>
      </c>
      <c r="SH25">
        <v>10.6</v>
      </c>
      <c r="SI25">
        <v>0.2</v>
      </c>
      <c r="SJ25">
        <v>9.1</v>
      </c>
      <c r="SK25">
        <v>0.7</v>
      </c>
      <c r="SL25">
        <v>15</v>
      </c>
      <c r="SM25">
        <v>2</v>
      </c>
      <c r="SN25">
        <v>4.8</v>
      </c>
      <c r="SO25">
        <v>0.1</v>
      </c>
      <c r="SP25">
        <v>3.7</v>
      </c>
      <c r="SQ25">
        <v>0.1</v>
      </c>
      <c r="SR25">
        <v>4.5999999999999996</v>
      </c>
      <c r="SS25">
        <v>0.5</v>
      </c>
      <c r="ST25">
        <v>2.6</v>
      </c>
      <c r="SU25">
        <v>1.1000000000000001</v>
      </c>
      <c r="SV25">
        <v>0.2</v>
      </c>
      <c r="SW25">
        <v>0.1</v>
      </c>
      <c r="SX25">
        <v>0.2</v>
      </c>
      <c r="SY25">
        <v>0.1</v>
      </c>
      <c r="SZ25">
        <v>0.3</v>
      </c>
      <c r="TA25">
        <v>0.1</v>
      </c>
      <c r="TB25">
        <v>0.2</v>
      </c>
      <c r="TC25">
        <v>0.2</v>
      </c>
      <c r="TD25">
        <v>98.2</v>
      </c>
      <c r="TE25">
        <v>0.1</v>
      </c>
      <c r="TF25">
        <v>98.2</v>
      </c>
      <c r="TG25">
        <v>0.1</v>
      </c>
      <c r="TH25">
        <v>98.1</v>
      </c>
      <c r="TI25">
        <v>0.3</v>
      </c>
      <c r="TJ25">
        <v>98.3</v>
      </c>
      <c r="TK25">
        <v>0.5</v>
      </c>
      <c r="TL25">
        <v>69.5</v>
      </c>
      <c r="TM25">
        <v>0.3</v>
      </c>
      <c r="TN25">
        <v>67.3</v>
      </c>
      <c r="TO25">
        <v>0.4</v>
      </c>
      <c r="TP25">
        <v>68</v>
      </c>
      <c r="TQ25">
        <v>1.2</v>
      </c>
      <c r="TR25">
        <v>80.5</v>
      </c>
      <c r="TS25">
        <v>2.5</v>
      </c>
      <c r="TT25">
        <v>28.7</v>
      </c>
      <c r="TU25">
        <v>0.3</v>
      </c>
      <c r="TV25">
        <v>30.9</v>
      </c>
      <c r="TW25">
        <v>0.4</v>
      </c>
      <c r="TX25">
        <v>30.1</v>
      </c>
      <c r="TY25">
        <v>1.2</v>
      </c>
      <c r="TZ25">
        <v>17.8</v>
      </c>
      <c r="UA25">
        <v>2.5</v>
      </c>
      <c r="UB25">
        <v>1.8</v>
      </c>
      <c r="UC25">
        <v>0.1</v>
      </c>
      <c r="UD25">
        <v>1.8</v>
      </c>
      <c r="UE25">
        <v>0.1</v>
      </c>
      <c r="UF25">
        <v>1.9</v>
      </c>
      <c r="UG25">
        <v>0.3</v>
      </c>
      <c r="UH25">
        <v>1.7</v>
      </c>
      <c r="UI25">
        <v>0.5</v>
      </c>
      <c r="UJ25">
        <v>4196854</v>
      </c>
      <c r="UK25">
        <v>21335</v>
      </c>
      <c r="UL25">
        <v>3585455</v>
      </c>
      <c r="UM25">
        <v>21528</v>
      </c>
      <c r="UN25">
        <v>389166</v>
      </c>
      <c r="UO25">
        <v>10629</v>
      </c>
      <c r="UP25">
        <v>66746</v>
      </c>
      <c r="UQ25">
        <v>4101</v>
      </c>
      <c r="UR25">
        <v>4.3</v>
      </c>
      <c r="US25">
        <v>0.2</v>
      </c>
      <c r="UT25">
        <v>4.3</v>
      </c>
      <c r="UU25">
        <v>0.2</v>
      </c>
      <c r="UV25">
        <v>4.9000000000000004</v>
      </c>
      <c r="UW25">
        <v>0.5</v>
      </c>
      <c r="UX25">
        <v>3.9</v>
      </c>
      <c r="UY25">
        <v>1.3</v>
      </c>
      <c r="UZ25">
        <v>3.6</v>
      </c>
      <c r="VA25">
        <v>0.1</v>
      </c>
      <c r="VB25">
        <v>3.5</v>
      </c>
      <c r="VC25">
        <v>0.1</v>
      </c>
      <c r="VD25">
        <v>4.2</v>
      </c>
      <c r="VE25">
        <v>0.4</v>
      </c>
      <c r="VF25">
        <v>3.1</v>
      </c>
      <c r="VG25">
        <v>1</v>
      </c>
      <c r="VH25">
        <v>5</v>
      </c>
      <c r="VI25">
        <v>0.1</v>
      </c>
      <c r="VJ25">
        <v>5.0999999999999996</v>
      </c>
      <c r="VK25">
        <v>0.2</v>
      </c>
      <c r="VL25">
        <v>4.5</v>
      </c>
      <c r="VM25">
        <v>0.5</v>
      </c>
      <c r="VN25">
        <v>3.7</v>
      </c>
      <c r="VO25">
        <v>1.2</v>
      </c>
      <c r="VP25">
        <v>8.1</v>
      </c>
      <c r="VQ25">
        <v>0.2</v>
      </c>
      <c r="VR25">
        <v>8.3000000000000007</v>
      </c>
      <c r="VS25">
        <v>0.2</v>
      </c>
      <c r="VT25">
        <v>8.1</v>
      </c>
      <c r="VU25">
        <v>0.7</v>
      </c>
      <c r="VV25">
        <v>8.3000000000000007</v>
      </c>
      <c r="VW25">
        <v>1.7</v>
      </c>
      <c r="VX25">
        <v>9.3000000000000007</v>
      </c>
      <c r="VY25">
        <v>0.2</v>
      </c>
      <c r="VZ25">
        <v>9.6</v>
      </c>
      <c r="WA25">
        <v>0.2</v>
      </c>
      <c r="WB25">
        <v>9.5</v>
      </c>
      <c r="WC25">
        <v>0.7</v>
      </c>
      <c r="WD25">
        <v>6</v>
      </c>
      <c r="WE25">
        <v>1.3</v>
      </c>
      <c r="WF25">
        <v>13.7</v>
      </c>
      <c r="WG25">
        <v>0.2</v>
      </c>
      <c r="WH25">
        <v>13.9</v>
      </c>
      <c r="WI25">
        <v>0.2</v>
      </c>
      <c r="WJ25">
        <v>14.9</v>
      </c>
      <c r="WK25">
        <v>0.9</v>
      </c>
      <c r="WL25">
        <v>9.1999999999999993</v>
      </c>
      <c r="WM25">
        <v>1.7</v>
      </c>
      <c r="WN25">
        <v>12.7</v>
      </c>
      <c r="WO25">
        <v>0.3</v>
      </c>
      <c r="WP25">
        <v>13.2</v>
      </c>
      <c r="WQ25">
        <v>0.3</v>
      </c>
      <c r="WR25">
        <v>10.7</v>
      </c>
      <c r="WS25">
        <v>0.8</v>
      </c>
      <c r="WT25">
        <v>7.6</v>
      </c>
      <c r="WU25">
        <v>1.6</v>
      </c>
      <c r="WV25">
        <v>10.3</v>
      </c>
      <c r="WW25">
        <v>0.2</v>
      </c>
      <c r="WX25">
        <v>10.4</v>
      </c>
      <c r="WY25">
        <v>0.2</v>
      </c>
      <c r="WZ25">
        <v>8.3000000000000007</v>
      </c>
      <c r="XA25">
        <v>0.7</v>
      </c>
      <c r="XB25">
        <v>12.4</v>
      </c>
      <c r="XC25">
        <v>2.6</v>
      </c>
      <c r="XD25">
        <v>5.5</v>
      </c>
      <c r="XE25">
        <v>0.2</v>
      </c>
      <c r="XF25">
        <v>5.5</v>
      </c>
      <c r="XG25">
        <v>0.2</v>
      </c>
      <c r="XH25">
        <v>4.8</v>
      </c>
      <c r="XI25">
        <v>0.5</v>
      </c>
      <c r="XJ25">
        <v>5.9</v>
      </c>
      <c r="XK25">
        <v>1.4</v>
      </c>
      <c r="XL25">
        <v>27.6</v>
      </c>
      <c r="XM25">
        <v>0.4</v>
      </c>
      <c r="XN25">
        <v>26.2</v>
      </c>
      <c r="XO25">
        <v>0.4</v>
      </c>
      <c r="XP25">
        <v>30.1</v>
      </c>
      <c r="XQ25">
        <v>1.3</v>
      </c>
      <c r="XR25">
        <v>39.9</v>
      </c>
      <c r="XS25">
        <v>3.3</v>
      </c>
      <c r="XT25">
        <v>14.3</v>
      </c>
      <c r="XU25">
        <v>0.3</v>
      </c>
      <c r="XV25">
        <v>13.4</v>
      </c>
      <c r="XW25">
        <v>0.3</v>
      </c>
      <c r="XX25">
        <v>13.1</v>
      </c>
      <c r="XY25">
        <v>0.9</v>
      </c>
      <c r="XZ25">
        <v>4.4000000000000004</v>
      </c>
      <c r="YA25">
        <v>1.8</v>
      </c>
      <c r="YB25">
        <v>14.4</v>
      </c>
      <c r="YC25">
        <v>0.2</v>
      </c>
      <c r="YD25">
        <v>14.5</v>
      </c>
      <c r="YE25">
        <v>0.3</v>
      </c>
      <c r="YF25">
        <v>14.9</v>
      </c>
      <c r="YG25">
        <v>1</v>
      </c>
      <c r="YH25">
        <v>5.9</v>
      </c>
      <c r="YI25">
        <v>1.3</v>
      </c>
      <c r="YJ25">
        <v>16.100000000000001</v>
      </c>
      <c r="YK25">
        <v>0.3</v>
      </c>
      <c r="YL25">
        <v>16.3</v>
      </c>
      <c r="YM25">
        <v>0.3</v>
      </c>
      <c r="YN25">
        <v>15.6</v>
      </c>
      <c r="YO25">
        <v>0.9</v>
      </c>
      <c r="YP25">
        <v>8.1999999999999993</v>
      </c>
      <c r="YQ25">
        <v>1.7</v>
      </c>
      <c r="YR25">
        <v>15.4</v>
      </c>
      <c r="YS25">
        <v>0.2</v>
      </c>
      <c r="YT25">
        <v>15.9</v>
      </c>
      <c r="YU25">
        <v>0.2</v>
      </c>
      <c r="YV25">
        <v>14.4</v>
      </c>
      <c r="YW25">
        <v>1</v>
      </c>
      <c r="YX25">
        <v>12.6</v>
      </c>
      <c r="YY25">
        <v>2</v>
      </c>
      <c r="YZ25">
        <v>7</v>
      </c>
      <c r="ZA25">
        <v>0.2</v>
      </c>
      <c r="ZB25">
        <v>7.3</v>
      </c>
      <c r="ZC25">
        <v>0.2</v>
      </c>
      <c r="ZD25">
        <v>6.3</v>
      </c>
      <c r="ZE25">
        <v>0.6</v>
      </c>
      <c r="ZF25">
        <v>3</v>
      </c>
      <c r="ZG25">
        <v>0.9</v>
      </c>
      <c r="ZH25">
        <v>12.1</v>
      </c>
      <c r="ZI25">
        <v>0.2</v>
      </c>
      <c r="ZJ25">
        <v>12.3</v>
      </c>
      <c r="ZK25">
        <v>0.3</v>
      </c>
      <c r="ZL25">
        <v>11.5</v>
      </c>
      <c r="ZM25">
        <v>0.7</v>
      </c>
      <c r="ZN25">
        <v>15.1</v>
      </c>
      <c r="ZO25">
        <v>2.2999999999999998</v>
      </c>
      <c r="ZP25">
        <v>7.1</v>
      </c>
      <c r="ZQ25">
        <v>0.2</v>
      </c>
      <c r="ZR25">
        <v>7.2</v>
      </c>
      <c r="ZS25">
        <v>0.2</v>
      </c>
      <c r="ZT25">
        <v>7.7</v>
      </c>
      <c r="ZU25">
        <v>0.6</v>
      </c>
      <c r="ZV25">
        <v>9</v>
      </c>
      <c r="ZW25">
        <v>2.1</v>
      </c>
      <c r="ZX25">
        <v>7.3</v>
      </c>
      <c r="ZY25">
        <v>0.2</v>
      </c>
      <c r="ZZ25">
        <v>7.3</v>
      </c>
      <c r="AAA25">
        <v>0.2</v>
      </c>
      <c r="AAB25">
        <v>9.1999999999999993</v>
      </c>
      <c r="AAC25">
        <v>0.7</v>
      </c>
      <c r="AAD25">
        <v>9.5</v>
      </c>
      <c r="AAE25">
        <v>1.8</v>
      </c>
      <c r="AAF25">
        <v>6.3</v>
      </c>
      <c r="AAG25">
        <v>0.2</v>
      </c>
      <c r="AAH25">
        <v>5.8</v>
      </c>
      <c r="AAI25">
        <v>0.2</v>
      </c>
      <c r="AAJ25">
        <v>7.2</v>
      </c>
      <c r="AAK25">
        <v>0.7</v>
      </c>
      <c r="AAL25">
        <v>32.4</v>
      </c>
      <c r="AAM25">
        <v>3.2</v>
      </c>
      <c r="AAN25">
        <v>24.3</v>
      </c>
      <c r="AAO25">
        <v>0.1</v>
      </c>
      <c r="AAP25">
        <v>24.1</v>
      </c>
      <c r="AAQ25">
        <v>0.1</v>
      </c>
      <c r="AAR25">
        <v>25.6</v>
      </c>
      <c r="AAS25">
        <v>0.6</v>
      </c>
      <c r="AAT25">
        <v>44.5</v>
      </c>
      <c r="AAU25">
        <v>2</v>
      </c>
      <c r="AAV25">
        <v>4322585</v>
      </c>
      <c r="AAW25">
        <v>21610</v>
      </c>
      <c r="AAX25">
        <v>3579467</v>
      </c>
      <c r="AAY25">
        <v>21583</v>
      </c>
      <c r="AAZ25">
        <v>384963</v>
      </c>
      <c r="ABA25">
        <v>10452</v>
      </c>
      <c r="ABB25">
        <v>64358</v>
      </c>
      <c r="ABC25">
        <v>4121</v>
      </c>
      <c r="ABD25">
        <v>73.900000000000006</v>
      </c>
      <c r="ABE25">
        <v>0.4</v>
      </c>
      <c r="ABF25">
        <v>76.2</v>
      </c>
      <c r="ABG25">
        <v>0.5</v>
      </c>
      <c r="ABH25">
        <v>65.599999999999994</v>
      </c>
      <c r="ABI25">
        <v>1.4</v>
      </c>
      <c r="ABJ25">
        <v>30.8</v>
      </c>
      <c r="ABK25">
        <v>3.1</v>
      </c>
      <c r="ABL25">
        <v>26.1</v>
      </c>
      <c r="ABM25">
        <v>0.4</v>
      </c>
      <c r="ABN25">
        <v>23.8</v>
      </c>
      <c r="ABO25">
        <v>0.5</v>
      </c>
      <c r="ABP25">
        <v>34.4</v>
      </c>
      <c r="ABQ25">
        <v>1.4</v>
      </c>
      <c r="ABR25">
        <v>69.2</v>
      </c>
      <c r="ABS25">
        <v>3.1</v>
      </c>
      <c r="ABT25">
        <v>2.9</v>
      </c>
      <c r="ABU25">
        <v>0.2</v>
      </c>
      <c r="ABV25">
        <v>1.3</v>
      </c>
      <c r="ABW25">
        <v>0.1</v>
      </c>
      <c r="ABX25">
        <v>5.7</v>
      </c>
      <c r="ABY25">
        <v>0.8</v>
      </c>
      <c r="ABZ25">
        <v>34</v>
      </c>
      <c r="ACA25">
        <v>3.9</v>
      </c>
      <c r="ACB25">
        <v>20.5</v>
      </c>
      <c r="ACC25">
        <v>0.4</v>
      </c>
      <c r="ACD25">
        <v>19.399999999999999</v>
      </c>
      <c r="ACE25">
        <v>0.4</v>
      </c>
      <c r="ACF25">
        <v>25.2</v>
      </c>
      <c r="ACG25">
        <v>1.3</v>
      </c>
      <c r="ACH25">
        <v>34.6</v>
      </c>
      <c r="ACI25">
        <v>3.5</v>
      </c>
      <c r="ACJ25">
        <v>43.8</v>
      </c>
      <c r="ACK25">
        <v>0.5</v>
      </c>
      <c r="ACL25">
        <v>45.3</v>
      </c>
      <c r="ACM25">
        <v>0.5</v>
      </c>
      <c r="ACN25">
        <v>39.1</v>
      </c>
      <c r="ACO25">
        <v>1.4</v>
      </c>
      <c r="ACP25">
        <v>20.399999999999999</v>
      </c>
      <c r="ACQ25">
        <v>3.2</v>
      </c>
      <c r="ACR25">
        <v>32.799999999999997</v>
      </c>
      <c r="ACS25">
        <v>0.4</v>
      </c>
      <c r="ACT25">
        <v>34</v>
      </c>
      <c r="ACU25">
        <v>0.5</v>
      </c>
      <c r="ACV25">
        <v>29.9</v>
      </c>
      <c r="ACW25">
        <v>1.3</v>
      </c>
      <c r="ACX25">
        <v>10.9</v>
      </c>
      <c r="ACY25">
        <v>2.4</v>
      </c>
      <c r="ACZ25">
        <v>8.1999999999999993</v>
      </c>
      <c r="ADH25">
        <v>19.7</v>
      </c>
      <c r="ADP25">
        <v>13.2</v>
      </c>
      <c r="ADX25">
        <v>1.4</v>
      </c>
    </row>
    <row r="26" spans="1:804" x14ac:dyDescent="0.2">
      <c r="A26" t="s">
        <v>1660</v>
      </c>
      <c r="B26">
        <v>27</v>
      </c>
      <c r="C26" t="s">
        <v>1661</v>
      </c>
      <c r="D26">
        <v>2811291</v>
      </c>
      <c r="E26">
        <v>12563</v>
      </c>
      <c r="F26">
        <v>2184366</v>
      </c>
      <c r="G26">
        <v>14299</v>
      </c>
      <c r="H26">
        <v>247813</v>
      </c>
      <c r="I26">
        <v>8166</v>
      </c>
      <c r="J26">
        <v>102754</v>
      </c>
      <c r="K26">
        <v>4666</v>
      </c>
      <c r="L26">
        <v>4.4000000000000004</v>
      </c>
      <c r="M26">
        <v>0.1</v>
      </c>
      <c r="N26" s="7">
        <v>3.7</v>
      </c>
      <c r="O26">
        <v>0.2</v>
      </c>
      <c r="P26" s="8">
        <v>7</v>
      </c>
      <c r="Q26">
        <v>0.6</v>
      </c>
      <c r="R26">
        <v>4.5999999999999996</v>
      </c>
      <c r="S26">
        <v>1.1000000000000001</v>
      </c>
      <c r="T26">
        <v>9.5</v>
      </c>
      <c r="U26">
        <v>0.2</v>
      </c>
      <c r="V26" s="7">
        <v>9.1</v>
      </c>
      <c r="W26">
        <v>0.2</v>
      </c>
      <c r="X26" s="8">
        <v>10</v>
      </c>
      <c r="Y26">
        <v>0.8</v>
      </c>
      <c r="Z26">
        <v>13.7</v>
      </c>
      <c r="AA26">
        <v>1.8</v>
      </c>
      <c r="AB26">
        <v>42</v>
      </c>
      <c r="AC26">
        <v>0.2</v>
      </c>
      <c r="AD26" s="7">
        <v>41.9</v>
      </c>
      <c r="AE26">
        <v>0.3</v>
      </c>
      <c r="AF26" s="8">
        <v>46.7</v>
      </c>
      <c r="AG26">
        <v>1.3</v>
      </c>
      <c r="AH26">
        <v>49.6</v>
      </c>
      <c r="AI26">
        <v>2.2999999999999998</v>
      </c>
      <c r="AJ26">
        <v>22.3</v>
      </c>
      <c r="AK26">
        <v>0.2</v>
      </c>
      <c r="AL26" s="7">
        <v>23</v>
      </c>
      <c r="AM26">
        <v>0.2</v>
      </c>
      <c r="AN26" s="8">
        <v>20.399999999999999</v>
      </c>
      <c r="AO26">
        <v>1.2</v>
      </c>
      <c r="AP26">
        <v>17.3</v>
      </c>
      <c r="AQ26">
        <v>1.6</v>
      </c>
      <c r="AR26">
        <v>10.3</v>
      </c>
      <c r="AS26">
        <v>0.2</v>
      </c>
      <c r="AT26" s="7">
        <v>10.6</v>
      </c>
      <c r="AU26">
        <v>0.2</v>
      </c>
      <c r="AV26" s="8">
        <v>8.1999999999999993</v>
      </c>
      <c r="AW26">
        <v>0.7</v>
      </c>
      <c r="AX26">
        <v>7.6</v>
      </c>
      <c r="AY26">
        <v>0.9</v>
      </c>
      <c r="AZ26">
        <v>11.4</v>
      </c>
      <c r="BA26">
        <v>0.2</v>
      </c>
      <c r="BB26" s="7">
        <v>11.7</v>
      </c>
      <c r="BC26">
        <v>0.3</v>
      </c>
      <c r="BD26" s="8">
        <v>7.7</v>
      </c>
      <c r="BE26">
        <v>0.7</v>
      </c>
      <c r="BF26">
        <v>7.1</v>
      </c>
      <c r="BG26">
        <v>1</v>
      </c>
      <c r="BH26">
        <v>42.1</v>
      </c>
      <c r="BI26">
        <v>0.2</v>
      </c>
      <c r="BJ26">
        <v>42.8</v>
      </c>
      <c r="BK26">
        <v>0.2</v>
      </c>
      <c r="BL26">
        <v>38.4</v>
      </c>
      <c r="BM26">
        <v>0.7</v>
      </c>
      <c r="BN26">
        <v>35.6</v>
      </c>
      <c r="BO26">
        <v>1.1000000000000001</v>
      </c>
      <c r="BP26">
        <v>51.9</v>
      </c>
      <c r="BQ26">
        <v>0.2</v>
      </c>
      <c r="BR26">
        <v>52.1</v>
      </c>
      <c r="BS26">
        <v>0.3</v>
      </c>
      <c r="BT26">
        <v>51.5</v>
      </c>
      <c r="BU26">
        <v>1.2</v>
      </c>
      <c r="BV26">
        <v>45.7</v>
      </c>
      <c r="BW26">
        <v>2.2999999999999998</v>
      </c>
      <c r="BX26">
        <v>48.1</v>
      </c>
      <c r="BY26">
        <v>0.2</v>
      </c>
      <c r="BZ26">
        <v>47.9</v>
      </c>
      <c r="CA26">
        <v>0.3</v>
      </c>
      <c r="CB26">
        <v>48.5</v>
      </c>
      <c r="CC26">
        <v>1.2</v>
      </c>
      <c r="CD26">
        <v>54.3</v>
      </c>
      <c r="CE26">
        <v>2.2999999999999998</v>
      </c>
      <c r="CN26">
        <v>87.4</v>
      </c>
      <c r="CO26">
        <v>0.3</v>
      </c>
      <c r="CP26">
        <v>89.2</v>
      </c>
      <c r="CQ26">
        <v>0.3</v>
      </c>
      <c r="CR26">
        <v>78.900000000000006</v>
      </c>
      <c r="CS26">
        <v>1.5</v>
      </c>
      <c r="CT26">
        <v>67.2</v>
      </c>
      <c r="CU26">
        <v>2.8</v>
      </c>
      <c r="CV26">
        <v>4.4000000000000004</v>
      </c>
      <c r="CW26">
        <v>0.2</v>
      </c>
      <c r="CX26">
        <v>3.7</v>
      </c>
      <c r="CY26">
        <v>0.2</v>
      </c>
      <c r="CZ26">
        <v>6.5</v>
      </c>
      <c r="DA26">
        <v>0.8</v>
      </c>
      <c r="DB26">
        <v>17.2</v>
      </c>
      <c r="DC26">
        <v>2</v>
      </c>
      <c r="DD26">
        <v>0.7</v>
      </c>
      <c r="DE26">
        <v>0.1</v>
      </c>
      <c r="DF26">
        <v>0.6</v>
      </c>
      <c r="DG26">
        <v>0.1</v>
      </c>
      <c r="DH26">
        <v>1.2</v>
      </c>
      <c r="DI26">
        <v>0.3</v>
      </c>
      <c r="DJ26">
        <v>1.7</v>
      </c>
      <c r="DK26">
        <v>1</v>
      </c>
      <c r="DL26">
        <v>4.4000000000000004</v>
      </c>
      <c r="DM26">
        <v>0.1</v>
      </c>
      <c r="DN26">
        <v>3.9</v>
      </c>
      <c r="DO26">
        <v>0.2</v>
      </c>
      <c r="DP26">
        <v>8.1</v>
      </c>
      <c r="DQ26">
        <v>1.1000000000000001</v>
      </c>
      <c r="DR26">
        <v>7.7</v>
      </c>
      <c r="DS26">
        <v>1.3</v>
      </c>
      <c r="EB26">
        <v>1.4</v>
      </c>
      <c r="EC26">
        <v>0.1</v>
      </c>
      <c r="ED26">
        <v>1.1000000000000001</v>
      </c>
      <c r="EE26">
        <v>0.1</v>
      </c>
      <c r="EF26">
        <v>3.6</v>
      </c>
      <c r="EG26">
        <v>0.8</v>
      </c>
      <c r="EH26">
        <v>3.5</v>
      </c>
      <c r="EI26">
        <v>1.4</v>
      </c>
      <c r="EJ26">
        <v>1.5</v>
      </c>
      <c r="EK26">
        <v>0.1</v>
      </c>
      <c r="EL26">
        <v>1.5</v>
      </c>
      <c r="EM26">
        <v>0.1</v>
      </c>
      <c r="EN26">
        <v>1.7</v>
      </c>
      <c r="EO26">
        <v>0.4</v>
      </c>
      <c r="EP26">
        <v>2.8</v>
      </c>
      <c r="EQ26">
        <v>0.7</v>
      </c>
      <c r="ER26">
        <v>4.3</v>
      </c>
      <c r="ES26">
        <v>0.1</v>
      </c>
      <c r="ET26">
        <v>3.4</v>
      </c>
      <c r="EU26">
        <v>0.1</v>
      </c>
      <c r="EV26">
        <v>11</v>
      </c>
      <c r="EW26">
        <v>1.2</v>
      </c>
      <c r="EX26">
        <v>7.1</v>
      </c>
      <c r="EY26">
        <v>1.4</v>
      </c>
      <c r="EZ26">
        <v>84.7</v>
      </c>
      <c r="FA26">
        <v>0.2</v>
      </c>
      <c r="FB26">
        <v>87</v>
      </c>
      <c r="FC26">
        <v>0.3</v>
      </c>
      <c r="FD26">
        <v>71.900000000000006</v>
      </c>
      <c r="FE26">
        <v>1.4</v>
      </c>
      <c r="FF26">
        <v>64.099999999999994</v>
      </c>
      <c r="FG26">
        <v>2.7</v>
      </c>
      <c r="FH26">
        <v>90.7</v>
      </c>
      <c r="FI26">
        <v>0.3</v>
      </c>
      <c r="FJ26">
        <v>92.1</v>
      </c>
      <c r="FK26">
        <v>0.3</v>
      </c>
      <c r="FL26">
        <v>81.400000000000006</v>
      </c>
      <c r="FM26">
        <v>1.4</v>
      </c>
      <c r="FN26">
        <v>82.7</v>
      </c>
      <c r="FO26">
        <v>2.2000000000000002</v>
      </c>
      <c r="FP26">
        <v>9.3000000000000007</v>
      </c>
      <c r="FQ26">
        <v>0.3</v>
      </c>
      <c r="FR26">
        <v>7.9</v>
      </c>
      <c r="FS26">
        <v>0.3</v>
      </c>
      <c r="FT26">
        <v>18.600000000000001</v>
      </c>
      <c r="FU26">
        <v>1.4</v>
      </c>
      <c r="FV26">
        <v>17.3</v>
      </c>
      <c r="FW26">
        <v>2.2000000000000002</v>
      </c>
      <c r="FX26">
        <v>4.8</v>
      </c>
      <c r="FY26">
        <v>0.2</v>
      </c>
      <c r="FZ26">
        <v>4.5999999999999996</v>
      </c>
      <c r="GA26">
        <v>0.3</v>
      </c>
      <c r="GB26">
        <v>7.4</v>
      </c>
      <c r="GC26">
        <v>1</v>
      </c>
      <c r="GD26">
        <v>6.1</v>
      </c>
      <c r="GE26">
        <v>1.2</v>
      </c>
      <c r="GF26">
        <v>4.5</v>
      </c>
      <c r="GG26">
        <v>0.2</v>
      </c>
      <c r="GH26">
        <v>3.3</v>
      </c>
      <c r="GI26">
        <v>0.2</v>
      </c>
      <c r="GJ26">
        <v>11.2</v>
      </c>
      <c r="GK26">
        <v>1.2</v>
      </c>
      <c r="GL26">
        <v>11.2</v>
      </c>
      <c r="GM26">
        <v>1.8</v>
      </c>
      <c r="GN26">
        <v>10.4</v>
      </c>
      <c r="GO26">
        <v>0.3</v>
      </c>
      <c r="GP26">
        <v>8.9</v>
      </c>
      <c r="GQ26">
        <v>0.3</v>
      </c>
      <c r="GR26">
        <v>20.5</v>
      </c>
      <c r="GS26">
        <v>1.4</v>
      </c>
      <c r="GT26">
        <v>19</v>
      </c>
      <c r="GU26">
        <v>2.2999999999999998</v>
      </c>
      <c r="GV26">
        <v>6.2</v>
      </c>
      <c r="GW26">
        <v>0.3</v>
      </c>
      <c r="GX26">
        <v>5.6</v>
      </c>
      <c r="GY26">
        <v>0.3</v>
      </c>
      <c r="GZ26">
        <v>9.6</v>
      </c>
      <c r="HA26">
        <v>1</v>
      </c>
      <c r="HB26">
        <v>9.4</v>
      </c>
      <c r="HC26">
        <v>1.5</v>
      </c>
      <c r="HD26">
        <v>4.3</v>
      </c>
      <c r="HE26">
        <v>0.2</v>
      </c>
      <c r="HF26">
        <v>3.3</v>
      </c>
      <c r="HG26">
        <v>0.2</v>
      </c>
      <c r="HH26">
        <v>10.9</v>
      </c>
      <c r="HI26">
        <v>1.2</v>
      </c>
      <c r="HJ26">
        <v>9.6</v>
      </c>
      <c r="HK26">
        <v>2</v>
      </c>
      <c r="HL26">
        <v>2810878</v>
      </c>
      <c r="HM26">
        <v>12606</v>
      </c>
      <c r="HN26">
        <v>2184161</v>
      </c>
      <c r="HO26">
        <v>14310</v>
      </c>
      <c r="HP26">
        <v>247813</v>
      </c>
      <c r="HQ26">
        <v>8166</v>
      </c>
      <c r="HR26">
        <v>102754</v>
      </c>
      <c r="HS26">
        <v>4666</v>
      </c>
      <c r="HT26">
        <v>13.8</v>
      </c>
      <c r="HU26">
        <v>0.3</v>
      </c>
      <c r="HV26">
        <v>11.4</v>
      </c>
      <c r="HW26">
        <v>0.3</v>
      </c>
      <c r="HX26">
        <v>18.7</v>
      </c>
      <c r="HY26">
        <v>1.3</v>
      </c>
      <c r="HZ26">
        <v>21.3</v>
      </c>
      <c r="IA26">
        <v>2.1</v>
      </c>
      <c r="IB26">
        <v>6.5</v>
      </c>
      <c r="IC26">
        <v>0.2</v>
      </c>
      <c r="ID26">
        <v>6.1</v>
      </c>
      <c r="IE26">
        <v>0.2</v>
      </c>
      <c r="IF26">
        <v>7.4</v>
      </c>
      <c r="IG26">
        <v>0.8</v>
      </c>
      <c r="IH26">
        <v>8.4</v>
      </c>
      <c r="II26">
        <v>1.5</v>
      </c>
      <c r="IJ26">
        <v>12.8</v>
      </c>
      <c r="IK26">
        <v>0.3</v>
      </c>
      <c r="IL26">
        <v>12.2</v>
      </c>
      <c r="IM26">
        <v>0.3</v>
      </c>
      <c r="IN26">
        <v>16.8</v>
      </c>
      <c r="IO26">
        <v>1.1000000000000001</v>
      </c>
      <c r="IP26">
        <v>14.1</v>
      </c>
      <c r="IQ26">
        <v>1.7</v>
      </c>
      <c r="IR26">
        <v>13.5</v>
      </c>
      <c r="IS26">
        <v>0.3</v>
      </c>
      <c r="IT26">
        <v>14</v>
      </c>
      <c r="IU26">
        <v>0.3</v>
      </c>
      <c r="IV26">
        <v>14.1</v>
      </c>
      <c r="IW26">
        <v>1</v>
      </c>
      <c r="IX26">
        <v>9.6</v>
      </c>
      <c r="IY26">
        <v>1.2</v>
      </c>
      <c r="IZ26">
        <v>17.399999999999999</v>
      </c>
      <c r="JA26">
        <v>0.3</v>
      </c>
      <c r="JB26">
        <v>18.399999999999999</v>
      </c>
      <c r="JC26">
        <v>0.3</v>
      </c>
      <c r="JD26">
        <v>16.8</v>
      </c>
      <c r="JE26">
        <v>1</v>
      </c>
      <c r="JF26">
        <v>16</v>
      </c>
      <c r="JG26">
        <v>1.8</v>
      </c>
      <c r="JH26">
        <v>13.2</v>
      </c>
      <c r="JI26">
        <v>0.3</v>
      </c>
      <c r="JJ26">
        <v>13.9</v>
      </c>
      <c r="JK26">
        <v>0.3</v>
      </c>
      <c r="JL26">
        <v>10.8</v>
      </c>
      <c r="JM26">
        <v>0.7</v>
      </c>
      <c r="JN26">
        <v>11.1</v>
      </c>
      <c r="JO26">
        <v>1.3</v>
      </c>
      <c r="JP26">
        <v>5.3</v>
      </c>
      <c r="JQ26">
        <v>0.2</v>
      </c>
      <c r="JR26">
        <v>5.7</v>
      </c>
      <c r="JS26">
        <v>0.2</v>
      </c>
      <c r="JT26">
        <v>4.0999999999999996</v>
      </c>
      <c r="JU26">
        <v>0.5</v>
      </c>
      <c r="JV26">
        <v>5.0999999999999996</v>
      </c>
      <c r="JW26">
        <v>0.8</v>
      </c>
      <c r="JX26">
        <v>17.399999999999999</v>
      </c>
      <c r="JY26">
        <v>0.3</v>
      </c>
      <c r="JZ26">
        <v>18.2</v>
      </c>
      <c r="KA26">
        <v>0.3</v>
      </c>
      <c r="KB26">
        <v>11.3</v>
      </c>
      <c r="KC26">
        <v>0.8</v>
      </c>
      <c r="KD26">
        <v>14.5</v>
      </c>
      <c r="KE26">
        <v>1.5</v>
      </c>
      <c r="KF26">
        <v>37100</v>
      </c>
      <c r="KG26">
        <v>250</v>
      </c>
      <c r="KH26">
        <v>39669</v>
      </c>
      <c r="KI26">
        <v>558</v>
      </c>
      <c r="KJ26">
        <v>30145</v>
      </c>
      <c r="KK26">
        <v>930</v>
      </c>
      <c r="KL26">
        <v>31098</v>
      </c>
      <c r="KM26">
        <v>1533</v>
      </c>
      <c r="KN26">
        <v>2786890</v>
      </c>
      <c r="KO26">
        <v>12782</v>
      </c>
      <c r="KP26">
        <v>2178950</v>
      </c>
      <c r="KQ26">
        <v>14358</v>
      </c>
      <c r="KR26">
        <v>246955</v>
      </c>
      <c r="KS26">
        <v>8157</v>
      </c>
      <c r="KT26">
        <v>101295</v>
      </c>
      <c r="KU26">
        <v>4692</v>
      </c>
      <c r="KV26">
        <v>6.1</v>
      </c>
      <c r="KW26">
        <v>0.3</v>
      </c>
      <c r="KX26">
        <v>4.8</v>
      </c>
      <c r="KY26">
        <v>0.2</v>
      </c>
      <c r="KZ26">
        <v>8.6</v>
      </c>
      <c r="LA26">
        <v>1.2</v>
      </c>
      <c r="LB26">
        <v>14.1</v>
      </c>
      <c r="LC26">
        <v>1.7</v>
      </c>
      <c r="LD26">
        <v>4.9000000000000004</v>
      </c>
      <c r="LE26">
        <v>0.2</v>
      </c>
      <c r="LF26">
        <v>4.2</v>
      </c>
      <c r="LG26">
        <v>0.2</v>
      </c>
      <c r="LH26">
        <v>7.9</v>
      </c>
      <c r="LI26">
        <v>0.8</v>
      </c>
      <c r="LJ26">
        <v>9.6</v>
      </c>
      <c r="LK26">
        <v>1.6</v>
      </c>
      <c r="LL26">
        <v>89.1</v>
      </c>
      <c r="LM26">
        <v>0.3</v>
      </c>
      <c r="LN26">
        <v>91</v>
      </c>
      <c r="LO26">
        <v>0.3</v>
      </c>
      <c r="LP26">
        <v>83.5</v>
      </c>
      <c r="LQ26">
        <v>1.4</v>
      </c>
      <c r="LR26">
        <v>76.3</v>
      </c>
      <c r="LS26">
        <v>2.2999999999999998</v>
      </c>
      <c r="LT26">
        <v>2811291</v>
      </c>
      <c r="LU26">
        <v>12563</v>
      </c>
      <c r="LV26">
        <v>2184366</v>
      </c>
      <c r="LW26">
        <v>14299</v>
      </c>
      <c r="LX26">
        <v>247813</v>
      </c>
      <c r="LY26">
        <v>8166</v>
      </c>
      <c r="LZ26">
        <v>102754</v>
      </c>
      <c r="MA26">
        <v>4666</v>
      </c>
      <c r="MB26">
        <v>40.5</v>
      </c>
      <c r="MC26">
        <v>0.4</v>
      </c>
      <c r="MD26">
        <v>40.799999999999997</v>
      </c>
      <c r="ME26">
        <v>0.4</v>
      </c>
      <c r="MF26">
        <v>33.200000000000003</v>
      </c>
      <c r="MG26">
        <v>1.4</v>
      </c>
      <c r="MH26">
        <v>44.8</v>
      </c>
      <c r="MI26">
        <v>2.1</v>
      </c>
      <c r="MJ26">
        <v>16.3</v>
      </c>
      <c r="MK26">
        <v>0.4</v>
      </c>
      <c r="ML26">
        <v>15.1</v>
      </c>
      <c r="MM26">
        <v>0.4</v>
      </c>
      <c r="MN26">
        <v>20.8</v>
      </c>
      <c r="MO26">
        <v>1.6</v>
      </c>
      <c r="MP26">
        <v>19.5</v>
      </c>
      <c r="MQ26">
        <v>2</v>
      </c>
      <c r="MR26">
        <v>22.5</v>
      </c>
      <c r="MS26">
        <v>0.3</v>
      </c>
      <c r="MT26">
        <v>22.9</v>
      </c>
      <c r="MU26">
        <v>0.4</v>
      </c>
      <c r="MV26">
        <v>19.399999999999999</v>
      </c>
      <c r="MW26">
        <v>1.2</v>
      </c>
      <c r="MX26">
        <v>25.1</v>
      </c>
      <c r="MY26">
        <v>2.1</v>
      </c>
      <c r="MZ26">
        <v>7.8</v>
      </c>
      <c r="NA26">
        <v>0.2</v>
      </c>
      <c r="NB26">
        <v>8</v>
      </c>
      <c r="NC26">
        <v>0.2</v>
      </c>
      <c r="ND26">
        <v>10.5</v>
      </c>
      <c r="NE26">
        <v>0.9</v>
      </c>
      <c r="NF26">
        <v>2.2999999999999998</v>
      </c>
      <c r="NG26">
        <v>0.6</v>
      </c>
      <c r="NH26">
        <v>12.8</v>
      </c>
      <c r="NI26">
        <v>0.3</v>
      </c>
      <c r="NJ26">
        <v>13.2</v>
      </c>
      <c r="NK26">
        <v>0.3</v>
      </c>
      <c r="NL26">
        <v>16.100000000000001</v>
      </c>
      <c r="NM26">
        <v>1.1000000000000001</v>
      </c>
      <c r="NN26">
        <v>8.3000000000000007</v>
      </c>
      <c r="NO26">
        <v>1.3</v>
      </c>
      <c r="NP26">
        <v>0</v>
      </c>
      <c r="NQ26">
        <v>0.1</v>
      </c>
      <c r="NR26">
        <v>0</v>
      </c>
      <c r="NS26">
        <v>0.1</v>
      </c>
      <c r="NT26">
        <v>0</v>
      </c>
      <c r="NU26">
        <v>0.1</v>
      </c>
      <c r="NV26">
        <v>0</v>
      </c>
      <c r="NW26">
        <v>0.1</v>
      </c>
      <c r="NX26">
        <v>2.4</v>
      </c>
      <c r="NY26">
        <v>0.1</v>
      </c>
      <c r="NZ26">
        <v>1.9</v>
      </c>
      <c r="OA26">
        <v>0.1</v>
      </c>
      <c r="OB26">
        <v>2.1</v>
      </c>
      <c r="OC26">
        <v>0.4</v>
      </c>
      <c r="OD26">
        <v>0.6</v>
      </c>
      <c r="OE26">
        <v>0.5</v>
      </c>
      <c r="OF26">
        <v>5.6</v>
      </c>
      <c r="OG26">
        <v>0.2</v>
      </c>
      <c r="OH26">
        <v>5.8</v>
      </c>
      <c r="OI26">
        <v>0.2</v>
      </c>
      <c r="OJ26">
        <v>7.7</v>
      </c>
      <c r="OK26">
        <v>0.7</v>
      </c>
      <c r="OL26">
        <v>1.1000000000000001</v>
      </c>
      <c r="OM26">
        <v>0.4</v>
      </c>
      <c r="ON26">
        <v>13.6</v>
      </c>
      <c r="OO26">
        <v>0.3</v>
      </c>
      <c r="OP26">
        <v>14.7</v>
      </c>
      <c r="OQ26">
        <v>0.3</v>
      </c>
      <c r="OR26">
        <v>14.5</v>
      </c>
      <c r="OS26">
        <v>1.1000000000000001</v>
      </c>
      <c r="OT26">
        <v>5.5</v>
      </c>
      <c r="OU26">
        <v>0.9</v>
      </c>
      <c r="OV26">
        <v>3</v>
      </c>
      <c r="OW26">
        <v>0.1</v>
      </c>
      <c r="OX26">
        <v>3.1</v>
      </c>
      <c r="OY26">
        <v>0.2</v>
      </c>
      <c r="OZ26">
        <v>2.7</v>
      </c>
      <c r="PA26">
        <v>0.4</v>
      </c>
      <c r="PB26">
        <v>1.5</v>
      </c>
      <c r="PC26">
        <v>0.5</v>
      </c>
      <c r="PD26">
        <v>10.9</v>
      </c>
      <c r="PE26">
        <v>0.2</v>
      </c>
      <c r="PF26">
        <v>11.1</v>
      </c>
      <c r="PG26">
        <v>0.3</v>
      </c>
      <c r="PH26">
        <v>10.199999999999999</v>
      </c>
      <c r="PI26">
        <v>0.9</v>
      </c>
      <c r="PJ26">
        <v>11.7</v>
      </c>
      <c r="PK26">
        <v>1.6</v>
      </c>
      <c r="PL26">
        <v>4.5999999999999996</v>
      </c>
      <c r="PM26">
        <v>0.2</v>
      </c>
      <c r="PN26">
        <v>5</v>
      </c>
      <c r="PO26">
        <v>0.2</v>
      </c>
      <c r="PP26">
        <v>3.2</v>
      </c>
      <c r="PQ26">
        <v>0.5</v>
      </c>
      <c r="PR26">
        <v>2</v>
      </c>
      <c r="PS26">
        <v>0.7</v>
      </c>
      <c r="PT26">
        <v>8.9</v>
      </c>
      <c r="PU26">
        <v>0.2</v>
      </c>
      <c r="PV26">
        <v>8.8000000000000007</v>
      </c>
      <c r="PW26">
        <v>0.2</v>
      </c>
      <c r="PX26">
        <v>6.9</v>
      </c>
      <c r="PY26">
        <v>0.8</v>
      </c>
      <c r="PZ26">
        <v>15.1</v>
      </c>
      <c r="QA26">
        <v>1.5</v>
      </c>
      <c r="QB26">
        <v>9.6999999999999993</v>
      </c>
      <c r="QC26">
        <v>0.3</v>
      </c>
      <c r="QD26">
        <v>8.8000000000000007</v>
      </c>
      <c r="QE26">
        <v>0.3</v>
      </c>
      <c r="QF26">
        <v>9.8000000000000007</v>
      </c>
      <c r="QG26">
        <v>1.3</v>
      </c>
      <c r="QH26">
        <v>14.2</v>
      </c>
      <c r="QI26">
        <v>1.6</v>
      </c>
      <c r="QJ26">
        <v>24.8</v>
      </c>
      <c r="QK26">
        <v>0.3</v>
      </c>
      <c r="QL26">
        <v>24.5</v>
      </c>
      <c r="QM26">
        <v>0.4</v>
      </c>
      <c r="QN26">
        <v>24.9</v>
      </c>
      <c r="QO26">
        <v>1.2</v>
      </c>
      <c r="QP26">
        <v>27.7</v>
      </c>
      <c r="QQ26">
        <v>1.9</v>
      </c>
      <c r="QR26">
        <v>8.6999999999999993</v>
      </c>
      <c r="QS26">
        <v>0.3</v>
      </c>
      <c r="QT26">
        <v>8.3000000000000007</v>
      </c>
      <c r="QU26">
        <v>0.4</v>
      </c>
      <c r="QV26">
        <v>10.6</v>
      </c>
      <c r="QW26">
        <v>1.2</v>
      </c>
      <c r="QX26">
        <v>12.5</v>
      </c>
      <c r="QY26">
        <v>2</v>
      </c>
      <c r="QZ26">
        <v>4.3</v>
      </c>
      <c r="RA26">
        <v>0.1</v>
      </c>
      <c r="RB26">
        <v>4.2</v>
      </c>
      <c r="RC26">
        <v>0.2</v>
      </c>
      <c r="RD26">
        <v>4.4000000000000004</v>
      </c>
      <c r="RE26">
        <v>0.6</v>
      </c>
      <c r="RF26">
        <v>2.9</v>
      </c>
      <c r="RG26">
        <v>0.9</v>
      </c>
      <c r="RH26">
        <v>3.5</v>
      </c>
      <c r="RI26">
        <v>0.1</v>
      </c>
      <c r="RJ26">
        <v>3.7</v>
      </c>
      <c r="RK26">
        <v>0.1</v>
      </c>
      <c r="RL26">
        <v>3.2</v>
      </c>
      <c r="RM26">
        <v>0.5</v>
      </c>
      <c r="RN26">
        <v>5</v>
      </c>
      <c r="RO26">
        <v>0.9</v>
      </c>
      <c r="RP26">
        <v>0.1</v>
      </c>
      <c r="RQ26">
        <v>0.1</v>
      </c>
      <c r="RR26">
        <v>0.1</v>
      </c>
      <c r="RS26">
        <v>0.1</v>
      </c>
      <c r="RT26">
        <v>0.1</v>
      </c>
      <c r="RU26">
        <v>0.1</v>
      </c>
      <c r="RV26">
        <v>0.1</v>
      </c>
      <c r="RW26">
        <v>0.2</v>
      </c>
      <c r="RX26">
        <v>82.4</v>
      </c>
      <c r="RY26">
        <v>0.4</v>
      </c>
      <c r="RZ26">
        <v>83.7</v>
      </c>
      <c r="SA26">
        <v>0.4</v>
      </c>
      <c r="SB26">
        <v>82.2</v>
      </c>
      <c r="SC26">
        <v>1.3</v>
      </c>
      <c r="SD26">
        <v>84.9</v>
      </c>
      <c r="SE26">
        <v>1.5</v>
      </c>
      <c r="SF26">
        <v>12</v>
      </c>
      <c r="SG26">
        <v>0.3</v>
      </c>
      <c r="SH26">
        <v>12.2</v>
      </c>
      <c r="SI26">
        <v>0.3</v>
      </c>
      <c r="SJ26">
        <v>12.8</v>
      </c>
      <c r="SK26">
        <v>1.3</v>
      </c>
      <c r="SL26">
        <v>13.8</v>
      </c>
      <c r="SM26">
        <v>1.5</v>
      </c>
      <c r="SN26">
        <v>5.5</v>
      </c>
      <c r="SO26">
        <v>0.2</v>
      </c>
      <c r="SP26">
        <v>4</v>
      </c>
      <c r="SQ26">
        <v>0.2</v>
      </c>
      <c r="SR26">
        <v>4.8</v>
      </c>
      <c r="SS26">
        <v>0.6</v>
      </c>
      <c r="ST26">
        <v>1.3</v>
      </c>
      <c r="SU26">
        <v>0.7</v>
      </c>
      <c r="SV26">
        <v>0.1</v>
      </c>
      <c r="SW26">
        <v>0.1</v>
      </c>
      <c r="SX26">
        <v>0.1</v>
      </c>
      <c r="SY26">
        <v>0.1</v>
      </c>
      <c r="SZ26">
        <v>0.1</v>
      </c>
      <c r="TA26">
        <v>0.1</v>
      </c>
      <c r="TB26">
        <v>0</v>
      </c>
      <c r="TC26">
        <v>0.1</v>
      </c>
      <c r="TD26">
        <v>97.4</v>
      </c>
      <c r="TE26">
        <v>0.1</v>
      </c>
      <c r="TF26">
        <v>97.3</v>
      </c>
      <c r="TG26">
        <v>0.1</v>
      </c>
      <c r="TH26">
        <v>97.2</v>
      </c>
      <c r="TI26">
        <v>0.5</v>
      </c>
      <c r="TJ26">
        <v>99</v>
      </c>
      <c r="TK26">
        <v>0.4</v>
      </c>
      <c r="TL26">
        <v>63.5</v>
      </c>
      <c r="TM26">
        <v>0.5</v>
      </c>
      <c r="TN26">
        <v>59.9</v>
      </c>
      <c r="TO26">
        <v>0.5</v>
      </c>
      <c r="TP26">
        <v>61</v>
      </c>
      <c r="TQ26">
        <v>1.4</v>
      </c>
      <c r="TR26">
        <v>64.8</v>
      </c>
      <c r="TS26">
        <v>2.4</v>
      </c>
      <c r="TT26">
        <v>33.9</v>
      </c>
      <c r="TU26">
        <v>0.5</v>
      </c>
      <c r="TV26">
        <v>37.4</v>
      </c>
      <c r="TW26">
        <v>0.5</v>
      </c>
      <c r="TX26">
        <v>36.299999999999997</v>
      </c>
      <c r="TY26">
        <v>1.4</v>
      </c>
      <c r="TZ26">
        <v>34.1</v>
      </c>
      <c r="UA26">
        <v>2.4</v>
      </c>
      <c r="UB26">
        <v>2.6</v>
      </c>
      <c r="UC26">
        <v>0.1</v>
      </c>
      <c r="UD26">
        <v>2.7</v>
      </c>
      <c r="UE26">
        <v>0.1</v>
      </c>
      <c r="UF26">
        <v>2.8</v>
      </c>
      <c r="UG26">
        <v>0.5</v>
      </c>
      <c r="UH26">
        <v>1</v>
      </c>
      <c r="UI26">
        <v>0.4</v>
      </c>
      <c r="UJ26">
        <v>2667269</v>
      </c>
      <c r="UK26">
        <v>13500</v>
      </c>
      <c r="UL26">
        <v>2184366</v>
      </c>
      <c r="UM26">
        <v>14299</v>
      </c>
      <c r="UN26">
        <v>247813</v>
      </c>
      <c r="UO26">
        <v>8166</v>
      </c>
      <c r="UP26">
        <v>102754</v>
      </c>
      <c r="UQ26">
        <v>4666</v>
      </c>
      <c r="UR26">
        <v>4.0999999999999996</v>
      </c>
      <c r="US26">
        <v>0.2</v>
      </c>
      <c r="UT26">
        <v>4.0999999999999996</v>
      </c>
      <c r="UU26">
        <v>0.2</v>
      </c>
      <c r="UV26">
        <v>4.5</v>
      </c>
      <c r="UW26">
        <v>0.7</v>
      </c>
      <c r="UX26">
        <v>2.9</v>
      </c>
      <c r="UY26">
        <v>0.8</v>
      </c>
      <c r="UZ26">
        <v>3.9</v>
      </c>
      <c r="VA26">
        <v>0.2</v>
      </c>
      <c r="VB26">
        <v>4</v>
      </c>
      <c r="VC26">
        <v>0.2</v>
      </c>
      <c r="VD26">
        <v>4.5999999999999996</v>
      </c>
      <c r="VE26">
        <v>0.7</v>
      </c>
      <c r="VF26">
        <v>2</v>
      </c>
      <c r="VG26">
        <v>0.5</v>
      </c>
      <c r="VH26">
        <v>5.0999999999999996</v>
      </c>
      <c r="VI26">
        <v>0.2</v>
      </c>
      <c r="VJ26">
        <v>5.2</v>
      </c>
      <c r="VK26">
        <v>0.2</v>
      </c>
      <c r="VL26">
        <v>5.7</v>
      </c>
      <c r="VM26">
        <v>0.8</v>
      </c>
      <c r="VN26">
        <v>4.4000000000000004</v>
      </c>
      <c r="VO26">
        <v>1</v>
      </c>
      <c r="VP26">
        <v>8.9</v>
      </c>
      <c r="VQ26">
        <v>0.3</v>
      </c>
      <c r="VR26">
        <v>9</v>
      </c>
      <c r="VS26">
        <v>0.3</v>
      </c>
      <c r="VT26">
        <v>9.1</v>
      </c>
      <c r="VU26">
        <v>1</v>
      </c>
      <c r="VV26">
        <v>9.9</v>
      </c>
      <c r="VW26">
        <v>1.6</v>
      </c>
      <c r="VX26">
        <v>10.8</v>
      </c>
      <c r="VY26">
        <v>0.3</v>
      </c>
      <c r="VZ26">
        <v>11</v>
      </c>
      <c r="WA26">
        <v>0.3</v>
      </c>
      <c r="WB26">
        <v>10.4</v>
      </c>
      <c r="WC26">
        <v>0.9</v>
      </c>
      <c r="WD26">
        <v>13.6</v>
      </c>
      <c r="WE26">
        <v>1.6</v>
      </c>
      <c r="WF26">
        <v>15.5</v>
      </c>
      <c r="WG26">
        <v>0.3</v>
      </c>
      <c r="WH26">
        <v>15.5</v>
      </c>
      <c r="WI26">
        <v>0.4</v>
      </c>
      <c r="WJ26">
        <v>15.9</v>
      </c>
      <c r="WK26">
        <v>1.1000000000000001</v>
      </c>
      <c r="WL26">
        <v>18.600000000000001</v>
      </c>
      <c r="WM26">
        <v>1.6</v>
      </c>
      <c r="WN26">
        <v>13.9</v>
      </c>
      <c r="WO26">
        <v>0.3</v>
      </c>
      <c r="WP26">
        <v>14.3</v>
      </c>
      <c r="WQ26">
        <v>0.3</v>
      </c>
      <c r="WR26">
        <v>12.4</v>
      </c>
      <c r="WS26">
        <v>1.1000000000000001</v>
      </c>
      <c r="WT26">
        <v>11.5</v>
      </c>
      <c r="WU26">
        <v>1.3</v>
      </c>
      <c r="WV26">
        <v>9.6999999999999993</v>
      </c>
      <c r="WW26">
        <v>0.2</v>
      </c>
      <c r="WX26">
        <v>9.6</v>
      </c>
      <c r="WY26">
        <v>0.3</v>
      </c>
      <c r="WZ26">
        <v>9.1999999999999993</v>
      </c>
      <c r="XA26">
        <v>0.7</v>
      </c>
      <c r="XB26">
        <v>10.6</v>
      </c>
      <c r="XC26">
        <v>1.2</v>
      </c>
      <c r="XD26">
        <v>4.7</v>
      </c>
      <c r="XE26">
        <v>0.2</v>
      </c>
      <c r="XF26">
        <v>4.8</v>
      </c>
      <c r="XG26">
        <v>0.2</v>
      </c>
      <c r="XH26">
        <v>4</v>
      </c>
      <c r="XI26">
        <v>0.8</v>
      </c>
      <c r="XJ26">
        <v>3.7</v>
      </c>
      <c r="XK26">
        <v>0.8</v>
      </c>
      <c r="XL26">
        <v>23.4</v>
      </c>
      <c r="XM26">
        <v>0.4</v>
      </c>
      <c r="XN26">
        <v>22.4</v>
      </c>
      <c r="XO26">
        <v>0.4</v>
      </c>
      <c r="XP26">
        <v>24.2</v>
      </c>
      <c r="XQ26">
        <v>1.6</v>
      </c>
      <c r="XR26">
        <v>22.9</v>
      </c>
      <c r="XS26">
        <v>2</v>
      </c>
      <c r="XT26">
        <v>15.9</v>
      </c>
      <c r="XU26">
        <v>0.4</v>
      </c>
      <c r="XV26">
        <v>15.2</v>
      </c>
      <c r="XW26">
        <v>0.4</v>
      </c>
      <c r="XX26">
        <v>13.4</v>
      </c>
      <c r="XY26">
        <v>0.9</v>
      </c>
      <c r="XZ26">
        <v>2.7</v>
      </c>
      <c r="YA26">
        <v>0.8</v>
      </c>
      <c r="YB26">
        <v>14.8</v>
      </c>
      <c r="YC26">
        <v>0.2</v>
      </c>
      <c r="YD26">
        <v>15.1</v>
      </c>
      <c r="YE26">
        <v>0.3</v>
      </c>
      <c r="YF26">
        <v>15.7</v>
      </c>
      <c r="YG26">
        <v>1.1000000000000001</v>
      </c>
      <c r="YH26">
        <v>4.0999999999999996</v>
      </c>
      <c r="YI26">
        <v>1</v>
      </c>
      <c r="YJ26">
        <v>15.7</v>
      </c>
      <c r="YK26">
        <v>0.3</v>
      </c>
      <c r="YL26">
        <v>16.3</v>
      </c>
      <c r="YM26">
        <v>0.4</v>
      </c>
      <c r="YN26">
        <v>15.5</v>
      </c>
      <c r="YO26">
        <v>1.2</v>
      </c>
      <c r="YP26">
        <v>8.6</v>
      </c>
      <c r="YQ26">
        <v>1.5</v>
      </c>
      <c r="YR26">
        <v>14.7</v>
      </c>
      <c r="YS26">
        <v>0.3</v>
      </c>
      <c r="YT26">
        <v>15.3</v>
      </c>
      <c r="YU26">
        <v>0.4</v>
      </c>
      <c r="YV26">
        <v>14.6</v>
      </c>
      <c r="YW26">
        <v>1.1000000000000001</v>
      </c>
      <c r="YX26">
        <v>11.4</v>
      </c>
      <c r="YY26">
        <v>1.5</v>
      </c>
      <c r="YZ26">
        <v>7.2</v>
      </c>
      <c r="ZA26">
        <v>0.2</v>
      </c>
      <c r="ZB26">
        <v>7.6</v>
      </c>
      <c r="ZC26">
        <v>0.3</v>
      </c>
      <c r="ZD26">
        <v>6.1</v>
      </c>
      <c r="ZE26">
        <v>0.7</v>
      </c>
      <c r="ZF26">
        <v>6.7</v>
      </c>
      <c r="ZG26">
        <v>1.2</v>
      </c>
      <c r="ZH26">
        <v>12.5</v>
      </c>
      <c r="ZI26">
        <v>0.3</v>
      </c>
      <c r="ZJ26">
        <v>12.7</v>
      </c>
      <c r="ZK26">
        <v>0.3</v>
      </c>
      <c r="ZL26">
        <v>12.9</v>
      </c>
      <c r="ZM26">
        <v>1.2</v>
      </c>
      <c r="ZN26">
        <v>14.7</v>
      </c>
      <c r="ZO26">
        <v>1.5</v>
      </c>
      <c r="ZP26">
        <v>6.8</v>
      </c>
      <c r="ZQ26">
        <v>0.2</v>
      </c>
      <c r="ZR26">
        <v>6.8</v>
      </c>
      <c r="ZS26">
        <v>0.2</v>
      </c>
      <c r="ZT26">
        <v>7.2</v>
      </c>
      <c r="ZU26">
        <v>0.9</v>
      </c>
      <c r="ZV26">
        <v>11</v>
      </c>
      <c r="ZW26">
        <v>1.5</v>
      </c>
      <c r="ZX26">
        <v>6.8</v>
      </c>
      <c r="ZY26">
        <v>0.2</v>
      </c>
      <c r="ZZ26">
        <v>6.4</v>
      </c>
      <c r="AAA26">
        <v>0.2</v>
      </c>
      <c r="AAB26">
        <v>7.1</v>
      </c>
      <c r="AAC26">
        <v>0.9</v>
      </c>
      <c r="AAD26">
        <v>18.600000000000001</v>
      </c>
      <c r="AAE26">
        <v>1.8</v>
      </c>
      <c r="AAF26">
        <v>5.5</v>
      </c>
      <c r="AAG26">
        <v>0.2</v>
      </c>
      <c r="AAH26">
        <v>4.5999999999999996</v>
      </c>
      <c r="AAI26">
        <v>0.2</v>
      </c>
      <c r="AAJ26">
        <v>7.6</v>
      </c>
      <c r="AAK26">
        <v>0.7</v>
      </c>
      <c r="AAL26">
        <v>22.1</v>
      </c>
      <c r="AAM26">
        <v>2</v>
      </c>
      <c r="AAN26">
        <v>23.4</v>
      </c>
      <c r="AAO26">
        <v>0.2</v>
      </c>
      <c r="AAP26">
        <v>22.8</v>
      </c>
      <c r="AAQ26">
        <v>0.2</v>
      </c>
      <c r="AAR26">
        <v>25.6</v>
      </c>
      <c r="AAS26">
        <v>0.7</v>
      </c>
      <c r="AAT26">
        <v>39.9</v>
      </c>
      <c r="AAU26">
        <v>1.1000000000000001</v>
      </c>
      <c r="AAV26">
        <v>2776930</v>
      </c>
      <c r="AAW26">
        <v>12697</v>
      </c>
      <c r="AAX26">
        <v>2178060</v>
      </c>
      <c r="AAY26">
        <v>14333</v>
      </c>
      <c r="AAZ26">
        <v>244297</v>
      </c>
      <c r="ABA26">
        <v>8077</v>
      </c>
      <c r="ABB26">
        <v>98102</v>
      </c>
      <c r="ABC26">
        <v>4575</v>
      </c>
      <c r="ABD26">
        <v>76</v>
      </c>
      <c r="ABE26">
        <v>0.5</v>
      </c>
      <c r="ABF26">
        <v>78.8</v>
      </c>
      <c r="ABG26">
        <v>0.5</v>
      </c>
      <c r="ABH26">
        <v>69.3</v>
      </c>
      <c r="ABI26">
        <v>1.8</v>
      </c>
      <c r="ABJ26">
        <v>48.9</v>
      </c>
      <c r="ABK26">
        <v>2.5</v>
      </c>
      <c r="ABL26">
        <v>24</v>
      </c>
      <c r="ABM26">
        <v>0.5</v>
      </c>
      <c r="ABN26">
        <v>21.2</v>
      </c>
      <c r="ABO26">
        <v>0.5</v>
      </c>
      <c r="ABP26">
        <v>30.7</v>
      </c>
      <c r="ABQ26">
        <v>1.8</v>
      </c>
      <c r="ABR26">
        <v>51.1</v>
      </c>
      <c r="ABS26">
        <v>2.5</v>
      </c>
      <c r="ABT26">
        <v>2.8</v>
      </c>
      <c r="ABU26">
        <v>0.2</v>
      </c>
      <c r="ABV26">
        <v>1.2</v>
      </c>
      <c r="ABW26">
        <v>0.1</v>
      </c>
      <c r="ABX26">
        <v>3.9</v>
      </c>
      <c r="ABY26">
        <v>0.6</v>
      </c>
      <c r="ABZ26">
        <v>21.8</v>
      </c>
      <c r="ACA26">
        <v>2.2999999999999998</v>
      </c>
      <c r="ACB26">
        <v>17.3</v>
      </c>
      <c r="ACC26">
        <v>0.4</v>
      </c>
      <c r="ACD26">
        <v>16.100000000000001</v>
      </c>
      <c r="ACE26">
        <v>0.4</v>
      </c>
      <c r="ACF26">
        <v>19</v>
      </c>
      <c r="ACG26">
        <v>1.4</v>
      </c>
      <c r="ACH26">
        <v>28.3</v>
      </c>
      <c r="ACI26">
        <v>2.2999999999999998</v>
      </c>
      <c r="ACJ26">
        <v>44.1</v>
      </c>
      <c r="ACK26">
        <v>0.5</v>
      </c>
      <c r="ACL26">
        <v>45.5</v>
      </c>
      <c r="ACM26">
        <v>0.6</v>
      </c>
      <c r="ACN26">
        <v>40.9</v>
      </c>
      <c r="ACO26">
        <v>1.9</v>
      </c>
      <c r="ACP26">
        <v>31.9</v>
      </c>
      <c r="ACQ26">
        <v>2.2000000000000002</v>
      </c>
      <c r="ACR26">
        <v>35.799999999999997</v>
      </c>
      <c r="ACS26">
        <v>0.5</v>
      </c>
      <c r="ACT26">
        <v>37.299999999999997</v>
      </c>
      <c r="ACU26">
        <v>0.6</v>
      </c>
      <c r="ACV26">
        <v>36.200000000000003</v>
      </c>
      <c r="ACW26">
        <v>1.8</v>
      </c>
      <c r="ACX26">
        <v>17.899999999999999</v>
      </c>
      <c r="ACY26">
        <v>2.4</v>
      </c>
      <c r="ACZ26">
        <v>7.8</v>
      </c>
      <c r="ADH26">
        <v>16.2</v>
      </c>
      <c r="ADP26">
        <v>11.1</v>
      </c>
      <c r="ADX26">
        <v>1.1000000000000001</v>
      </c>
    </row>
    <row r="27" spans="1:804" x14ac:dyDescent="0.2">
      <c r="A27" t="s">
        <v>1662</v>
      </c>
      <c r="B27">
        <v>28</v>
      </c>
      <c r="C27" t="s">
        <v>1663</v>
      </c>
      <c r="D27">
        <v>1196527</v>
      </c>
      <c r="E27">
        <v>11156</v>
      </c>
      <c r="F27">
        <v>1023357</v>
      </c>
      <c r="G27">
        <v>12841</v>
      </c>
      <c r="H27">
        <v>104514</v>
      </c>
      <c r="I27">
        <v>6314</v>
      </c>
      <c r="J27">
        <v>3180</v>
      </c>
      <c r="K27">
        <v>1067</v>
      </c>
      <c r="L27">
        <v>3.5</v>
      </c>
      <c r="M27">
        <v>0.3</v>
      </c>
      <c r="N27" s="7">
        <v>3.2</v>
      </c>
      <c r="O27">
        <v>0.3</v>
      </c>
      <c r="P27" s="8">
        <v>4.5999999999999996</v>
      </c>
      <c r="Q27">
        <v>1.2</v>
      </c>
      <c r="R27">
        <v>8.5</v>
      </c>
      <c r="S27">
        <v>10.1</v>
      </c>
      <c r="T27">
        <v>9.5</v>
      </c>
      <c r="U27">
        <v>0.4</v>
      </c>
      <c r="V27" s="7">
        <v>9</v>
      </c>
      <c r="W27">
        <v>0.5</v>
      </c>
      <c r="X27" s="8">
        <v>12.6</v>
      </c>
      <c r="Y27">
        <v>2.4</v>
      </c>
      <c r="Z27">
        <v>8.1999999999999993</v>
      </c>
      <c r="AA27">
        <v>7.5</v>
      </c>
      <c r="AB27">
        <v>44.8</v>
      </c>
      <c r="AC27">
        <v>0.6</v>
      </c>
      <c r="AD27" s="7">
        <v>45</v>
      </c>
      <c r="AE27">
        <v>0.7</v>
      </c>
      <c r="AF27" s="8">
        <v>48.1</v>
      </c>
      <c r="AG27">
        <v>2.9</v>
      </c>
      <c r="AH27">
        <v>37.799999999999997</v>
      </c>
      <c r="AI27">
        <v>13.8</v>
      </c>
      <c r="AJ27">
        <v>21.3</v>
      </c>
      <c r="AK27">
        <v>0.4</v>
      </c>
      <c r="AL27" s="7">
        <v>21.6</v>
      </c>
      <c r="AM27">
        <v>0.5</v>
      </c>
      <c r="AN27" s="8">
        <v>19.399999999999999</v>
      </c>
      <c r="AO27">
        <v>2.2000000000000002</v>
      </c>
      <c r="AP27">
        <v>20.9</v>
      </c>
      <c r="AQ27">
        <v>8.8000000000000007</v>
      </c>
      <c r="AR27">
        <v>9.8000000000000007</v>
      </c>
      <c r="AS27">
        <v>0.4</v>
      </c>
      <c r="AT27" s="7">
        <v>10.3</v>
      </c>
      <c r="AU27">
        <v>0.5</v>
      </c>
      <c r="AV27" s="8">
        <v>6.5</v>
      </c>
      <c r="AW27">
        <v>1.1000000000000001</v>
      </c>
      <c r="AX27">
        <v>7.8</v>
      </c>
      <c r="AY27">
        <v>8.4</v>
      </c>
      <c r="AZ27">
        <v>11.1</v>
      </c>
      <c r="BA27">
        <v>0.5</v>
      </c>
      <c r="BB27" s="7">
        <v>11</v>
      </c>
      <c r="BC27">
        <v>0.5</v>
      </c>
      <c r="BD27" s="8">
        <v>8.8000000000000007</v>
      </c>
      <c r="BE27">
        <v>1.1000000000000001</v>
      </c>
      <c r="BF27">
        <v>16.8</v>
      </c>
      <c r="BG27">
        <v>10.6</v>
      </c>
      <c r="BH27">
        <v>41.7</v>
      </c>
      <c r="BI27">
        <v>0.3</v>
      </c>
      <c r="BJ27">
        <v>42</v>
      </c>
      <c r="BK27">
        <v>0.4</v>
      </c>
      <c r="BL27">
        <v>38.5</v>
      </c>
      <c r="BM27">
        <v>1.2</v>
      </c>
      <c r="BN27">
        <v>43.9</v>
      </c>
      <c r="BO27">
        <v>5.2</v>
      </c>
      <c r="BP27">
        <v>51.9</v>
      </c>
      <c r="BQ27">
        <v>0.5</v>
      </c>
      <c r="BR27">
        <v>50.8</v>
      </c>
      <c r="BS27">
        <v>0.6</v>
      </c>
      <c r="BT27">
        <v>56.9</v>
      </c>
      <c r="BU27">
        <v>2.6</v>
      </c>
      <c r="BV27">
        <v>50.7</v>
      </c>
      <c r="BW27">
        <v>15.2</v>
      </c>
      <c r="BX27">
        <v>48.1</v>
      </c>
      <c r="BY27">
        <v>0.5</v>
      </c>
      <c r="BZ27">
        <v>49.2</v>
      </c>
      <c r="CA27">
        <v>0.6</v>
      </c>
      <c r="CB27">
        <v>43.1</v>
      </c>
      <c r="CC27">
        <v>2.6</v>
      </c>
      <c r="CD27">
        <v>49.3</v>
      </c>
      <c r="CE27">
        <v>15.2</v>
      </c>
      <c r="CN27">
        <v>62.8</v>
      </c>
      <c r="CO27">
        <v>0.6</v>
      </c>
      <c r="CP27">
        <v>63.2</v>
      </c>
      <c r="CQ27">
        <v>0.6</v>
      </c>
      <c r="CR27">
        <v>57.5</v>
      </c>
      <c r="CS27">
        <v>2.7</v>
      </c>
      <c r="CT27">
        <v>40.299999999999997</v>
      </c>
      <c r="CU27">
        <v>16.7</v>
      </c>
      <c r="CV27">
        <v>34.1</v>
      </c>
      <c r="CW27">
        <v>0.5</v>
      </c>
      <c r="CX27">
        <v>34.200000000000003</v>
      </c>
      <c r="CY27">
        <v>0.6</v>
      </c>
      <c r="CZ27">
        <v>35.299999999999997</v>
      </c>
      <c r="DA27">
        <v>2.6</v>
      </c>
      <c r="DB27">
        <v>55.8</v>
      </c>
      <c r="DC27">
        <v>17.3</v>
      </c>
      <c r="DL27">
        <v>1</v>
      </c>
      <c r="DM27">
        <v>0.1</v>
      </c>
      <c r="DN27">
        <v>0.8</v>
      </c>
      <c r="DO27">
        <v>0.1</v>
      </c>
      <c r="DP27">
        <v>2.7</v>
      </c>
      <c r="DQ27">
        <v>1.1000000000000001</v>
      </c>
      <c r="DR27">
        <v>4</v>
      </c>
      <c r="DS27">
        <v>7.8</v>
      </c>
      <c r="EJ27">
        <v>0.8</v>
      </c>
      <c r="EK27">
        <v>0.1</v>
      </c>
      <c r="EL27">
        <v>0.8</v>
      </c>
      <c r="EM27">
        <v>0.2</v>
      </c>
      <c r="EN27">
        <v>0.7</v>
      </c>
      <c r="EO27">
        <v>0.4</v>
      </c>
      <c r="EP27">
        <v>0</v>
      </c>
      <c r="EQ27">
        <v>5.4</v>
      </c>
      <c r="ER27">
        <v>2.5</v>
      </c>
      <c r="ES27">
        <v>0.2</v>
      </c>
      <c r="ET27">
        <v>2.1</v>
      </c>
      <c r="EU27">
        <v>0.2</v>
      </c>
      <c r="EV27">
        <v>6.9</v>
      </c>
      <c r="EW27">
        <v>1.5</v>
      </c>
      <c r="EX27">
        <v>1</v>
      </c>
      <c r="EY27">
        <v>1.3</v>
      </c>
      <c r="EZ27">
        <v>61.3</v>
      </c>
      <c r="FA27">
        <v>0.5</v>
      </c>
      <c r="FB27">
        <v>61.9</v>
      </c>
      <c r="FC27">
        <v>0.5</v>
      </c>
      <c r="FD27">
        <v>53.7</v>
      </c>
      <c r="FE27">
        <v>2.6</v>
      </c>
      <c r="FF27">
        <v>39.299999999999997</v>
      </c>
      <c r="FG27">
        <v>16.7</v>
      </c>
      <c r="FH27">
        <v>96.9</v>
      </c>
      <c r="FI27">
        <v>0.3</v>
      </c>
      <c r="FJ27">
        <v>97.5</v>
      </c>
      <c r="FK27">
        <v>0.3</v>
      </c>
      <c r="FL27">
        <v>91.8</v>
      </c>
      <c r="FM27">
        <v>1.8</v>
      </c>
      <c r="FN27">
        <v>96.8</v>
      </c>
      <c r="FO27">
        <v>4.7</v>
      </c>
      <c r="FP27">
        <v>3.1</v>
      </c>
      <c r="FQ27">
        <v>0.3</v>
      </c>
      <c r="FR27">
        <v>2.5</v>
      </c>
      <c r="FS27">
        <v>0.3</v>
      </c>
      <c r="FT27">
        <v>8.1999999999999993</v>
      </c>
      <c r="FU27">
        <v>1.8</v>
      </c>
      <c r="FV27">
        <v>3.2</v>
      </c>
      <c r="FW27">
        <v>4.7</v>
      </c>
      <c r="FX27">
        <v>1.2</v>
      </c>
      <c r="FY27">
        <v>0.2</v>
      </c>
      <c r="FZ27">
        <v>1</v>
      </c>
      <c r="GA27">
        <v>0.2</v>
      </c>
      <c r="GB27">
        <v>2.4</v>
      </c>
      <c r="GC27">
        <v>0.9</v>
      </c>
      <c r="GD27">
        <v>0</v>
      </c>
      <c r="GE27">
        <v>5.4</v>
      </c>
      <c r="GF27">
        <v>1.9</v>
      </c>
      <c r="GG27">
        <v>0.2</v>
      </c>
      <c r="GH27">
        <v>1.5</v>
      </c>
      <c r="GI27">
        <v>0.3</v>
      </c>
      <c r="GJ27">
        <v>5.8</v>
      </c>
      <c r="GK27">
        <v>1.6</v>
      </c>
      <c r="GL27">
        <v>3.2</v>
      </c>
      <c r="GM27">
        <v>4.7</v>
      </c>
      <c r="GN27">
        <v>4.0999999999999996</v>
      </c>
      <c r="GO27">
        <v>0.3</v>
      </c>
      <c r="GP27">
        <v>3.4</v>
      </c>
      <c r="GQ27">
        <v>0.4</v>
      </c>
      <c r="GR27">
        <v>10.9</v>
      </c>
      <c r="GS27">
        <v>2</v>
      </c>
      <c r="GT27">
        <v>1</v>
      </c>
      <c r="GU27">
        <v>1.3</v>
      </c>
      <c r="GV27">
        <v>2.2999999999999998</v>
      </c>
      <c r="GW27">
        <v>0.3</v>
      </c>
      <c r="GX27">
        <v>2</v>
      </c>
      <c r="GY27">
        <v>0.3</v>
      </c>
      <c r="GZ27">
        <v>5.5</v>
      </c>
      <c r="HA27">
        <v>1.1000000000000001</v>
      </c>
      <c r="HB27">
        <v>1</v>
      </c>
      <c r="HC27">
        <v>1.3</v>
      </c>
      <c r="HD27">
        <v>1.8</v>
      </c>
      <c r="HE27">
        <v>0.2</v>
      </c>
      <c r="HF27">
        <v>1.4</v>
      </c>
      <c r="HG27">
        <v>0.2</v>
      </c>
      <c r="HH27">
        <v>5.4</v>
      </c>
      <c r="HI27">
        <v>1.7</v>
      </c>
      <c r="HJ27">
        <v>0</v>
      </c>
      <c r="HK27">
        <v>5.4</v>
      </c>
      <c r="HL27">
        <v>1196344</v>
      </c>
      <c r="HM27">
        <v>11105</v>
      </c>
      <c r="HN27">
        <v>1023231</v>
      </c>
      <c r="HO27">
        <v>12807</v>
      </c>
      <c r="HP27">
        <v>104484</v>
      </c>
      <c r="HQ27">
        <v>6315</v>
      </c>
      <c r="HR27">
        <v>3180</v>
      </c>
      <c r="HS27">
        <v>1067</v>
      </c>
      <c r="HT27">
        <v>15.2</v>
      </c>
      <c r="HU27">
        <v>0.5</v>
      </c>
      <c r="HV27">
        <v>14</v>
      </c>
      <c r="HW27">
        <v>0.6</v>
      </c>
      <c r="HX27">
        <v>20.2</v>
      </c>
      <c r="HY27">
        <v>2.1</v>
      </c>
      <c r="HZ27">
        <v>31.2</v>
      </c>
      <c r="IA27">
        <v>14.8</v>
      </c>
      <c r="IB27">
        <v>8.6</v>
      </c>
      <c r="IC27">
        <v>0.5</v>
      </c>
      <c r="ID27">
        <v>8.4</v>
      </c>
      <c r="IE27">
        <v>0.5</v>
      </c>
      <c r="IF27">
        <v>9</v>
      </c>
      <c r="IG27">
        <v>1.6</v>
      </c>
      <c r="IH27">
        <v>9</v>
      </c>
      <c r="II27">
        <v>7.2</v>
      </c>
      <c r="IJ27">
        <v>18.100000000000001</v>
      </c>
      <c r="IK27">
        <v>0.6</v>
      </c>
      <c r="IL27">
        <v>18.100000000000001</v>
      </c>
      <c r="IM27">
        <v>0.7</v>
      </c>
      <c r="IN27">
        <v>20</v>
      </c>
      <c r="IO27">
        <v>2.5</v>
      </c>
      <c r="IP27">
        <v>24.1</v>
      </c>
      <c r="IQ27">
        <v>16.600000000000001</v>
      </c>
      <c r="IR27">
        <v>16.2</v>
      </c>
      <c r="IS27">
        <v>0.6</v>
      </c>
      <c r="IT27">
        <v>16.399999999999999</v>
      </c>
      <c r="IU27">
        <v>0.7</v>
      </c>
      <c r="IV27">
        <v>16.3</v>
      </c>
      <c r="IW27">
        <v>2.1</v>
      </c>
      <c r="IX27">
        <v>16.3</v>
      </c>
      <c r="IY27">
        <v>11.6</v>
      </c>
      <c r="IZ27">
        <v>17.8</v>
      </c>
      <c r="JA27">
        <v>0.6</v>
      </c>
      <c r="JB27">
        <v>18.5</v>
      </c>
      <c r="JC27">
        <v>0.7</v>
      </c>
      <c r="JD27">
        <v>15.3</v>
      </c>
      <c r="JE27">
        <v>2.2000000000000002</v>
      </c>
      <c r="JF27">
        <v>7.6</v>
      </c>
      <c r="JG27">
        <v>9</v>
      </c>
      <c r="JH27">
        <v>10.4</v>
      </c>
      <c r="JI27">
        <v>0.5</v>
      </c>
      <c r="JJ27">
        <v>10.8</v>
      </c>
      <c r="JK27">
        <v>0.5</v>
      </c>
      <c r="JL27">
        <v>8.6</v>
      </c>
      <c r="JM27">
        <v>1.5</v>
      </c>
      <c r="JN27">
        <v>4.9000000000000004</v>
      </c>
      <c r="JO27">
        <v>3.7</v>
      </c>
      <c r="JP27">
        <v>3.5</v>
      </c>
      <c r="JQ27">
        <v>0.4</v>
      </c>
      <c r="JR27">
        <v>3.6</v>
      </c>
      <c r="JS27">
        <v>0.4</v>
      </c>
      <c r="JT27">
        <v>2.9</v>
      </c>
      <c r="JU27">
        <v>0.8</v>
      </c>
      <c r="JV27">
        <v>1</v>
      </c>
      <c r="JW27">
        <v>1.7</v>
      </c>
      <c r="JX27">
        <v>10.1</v>
      </c>
      <c r="JY27">
        <v>0.5</v>
      </c>
      <c r="JZ27">
        <v>10.199999999999999</v>
      </c>
      <c r="KA27">
        <v>0.5</v>
      </c>
      <c r="KB27">
        <v>7.7</v>
      </c>
      <c r="KC27">
        <v>1.6</v>
      </c>
      <c r="KD27">
        <v>5.8</v>
      </c>
      <c r="KE27">
        <v>5.3</v>
      </c>
      <c r="KF27">
        <v>30070</v>
      </c>
      <c r="KG27">
        <v>512</v>
      </c>
      <c r="KH27">
        <v>30598</v>
      </c>
      <c r="KI27">
        <v>349</v>
      </c>
      <c r="KJ27">
        <v>25376</v>
      </c>
      <c r="KK27">
        <v>1354</v>
      </c>
      <c r="KL27">
        <v>16234</v>
      </c>
      <c r="KM27">
        <v>1896</v>
      </c>
      <c r="KN27">
        <v>1186991</v>
      </c>
      <c r="KO27">
        <v>11077</v>
      </c>
      <c r="KP27">
        <v>1020544</v>
      </c>
      <c r="KQ27">
        <v>12821</v>
      </c>
      <c r="KR27">
        <v>104330</v>
      </c>
      <c r="KS27">
        <v>6331</v>
      </c>
      <c r="KT27">
        <v>3180</v>
      </c>
      <c r="KU27">
        <v>1067</v>
      </c>
      <c r="KV27">
        <v>9.4</v>
      </c>
      <c r="KW27">
        <v>0.5</v>
      </c>
      <c r="KX27">
        <v>8.9</v>
      </c>
      <c r="KY27">
        <v>0.6</v>
      </c>
      <c r="KZ27">
        <v>12.3</v>
      </c>
      <c r="LA27">
        <v>1.6</v>
      </c>
      <c r="LB27">
        <v>15.9</v>
      </c>
      <c r="LC27">
        <v>10.5</v>
      </c>
      <c r="LD27">
        <v>8.5</v>
      </c>
      <c r="LE27">
        <v>0.5</v>
      </c>
      <c r="LF27">
        <v>8.1999999999999993</v>
      </c>
      <c r="LG27">
        <v>0.6</v>
      </c>
      <c r="LH27">
        <v>12.6</v>
      </c>
      <c r="LI27">
        <v>2.2999999999999998</v>
      </c>
      <c r="LJ27">
        <v>10.6</v>
      </c>
      <c r="LK27">
        <v>8</v>
      </c>
      <c r="LL27">
        <v>82</v>
      </c>
      <c r="LM27">
        <v>0.7</v>
      </c>
      <c r="LN27">
        <v>83</v>
      </c>
      <c r="LO27">
        <v>0.7</v>
      </c>
      <c r="LP27">
        <v>75.099999999999994</v>
      </c>
      <c r="LQ27">
        <v>2.6</v>
      </c>
      <c r="LR27">
        <v>73.599999999999994</v>
      </c>
      <c r="LS27">
        <v>12.6</v>
      </c>
      <c r="LT27">
        <v>1196527</v>
      </c>
      <c r="LU27">
        <v>11156</v>
      </c>
      <c r="LV27">
        <v>1023357</v>
      </c>
      <c r="LW27">
        <v>12841</v>
      </c>
      <c r="LX27">
        <v>104514</v>
      </c>
      <c r="LY27">
        <v>6314</v>
      </c>
      <c r="LZ27">
        <v>3180</v>
      </c>
      <c r="MA27">
        <v>1067</v>
      </c>
      <c r="MB27">
        <v>31</v>
      </c>
      <c r="MC27">
        <v>0.8</v>
      </c>
      <c r="MD27">
        <v>31.6</v>
      </c>
      <c r="ME27">
        <v>0.8</v>
      </c>
      <c r="MF27">
        <v>25.8</v>
      </c>
      <c r="MG27">
        <v>2.4</v>
      </c>
      <c r="MH27">
        <v>17</v>
      </c>
      <c r="MI27">
        <v>10.1</v>
      </c>
      <c r="MJ27">
        <v>17.5</v>
      </c>
      <c r="MK27">
        <v>0.5</v>
      </c>
      <c r="ML27">
        <v>17.3</v>
      </c>
      <c r="MM27">
        <v>0.6</v>
      </c>
      <c r="MN27">
        <v>17.600000000000001</v>
      </c>
      <c r="MO27">
        <v>2.2000000000000002</v>
      </c>
      <c r="MP27">
        <v>23.7</v>
      </c>
      <c r="MQ27">
        <v>13.3</v>
      </c>
      <c r="MR27">
        <v>23.6</v>
      </c>
      <c r="MS27">
        <v>0.7</v>
      </c>
      <c r="MT27">
        <v>24.4</v>
      </c>
      <c r="MU27">
        <v>0.8</v>
      </c>
      <c r="MV27">
        <v>19.3</v>
      </c>
      <c r="MW27">
        <v>1.8</v>
      </c>
      <c r="MX27">
        <v>14.1</v>
      </c>
      <c r="MY27">
        <v>10.8</v>
      </c>
      <c r="MZ27">
        <v>11.3</v>
      </c>
      <c r="NA27">
        <v>0.5</v>
      </c>
      <c r="NB27">
        <v>10.6</v>
      </c>
      <c r="NC27">
        <v>0.5</v>
      </c>
      <c r="ND27">
        <v>17.3</v>
      </c>
      <c r="NE27">
        <v>2.5</v>
      </c>
      <c r="NF27">
        <v>10.8</v>
      </c>
      <c r="NG27">
        <v>10.4</v>
      </c>
      <c r="NH27">
        <v>16.2</v>
      </c>
      <c r="NI27">
        <v>0.6</v>
      </c>
      <c r="NJ27">
        <v>15.9</v>
      </c>
      <c r="NK27">
        <v>0.7</v>
      </c>
      <c r="NL27">
        <v>19.899999999999999</v>
      </c>
      <c r="NM27">
        <v>2.5</v>
      </c>
      <c r="NN27">
        <v>34.4</v>
      </c>
      <c r="NO27">
        <v>16.8</v>
      </c>
      <c r="NP27">
        <v>0.5</v>
      </c>
      <c r="NQ27">
        <v>0.1</v>
      </c>
      <c r="NR27">
        <v>0.2</v>
      </c>
      <c r="NS27">
        <v>0.1</v>
      </c>
      <c r="NT27">
        <v>0.1</v>
      </c>
      <c r="NU27">
        <v>0.1</v>
      </c>
      <c r="NV27">
        <v>0</v>
      </c>
      <c r="NW27">
        <v>5.4</v>
      </c>
      <c r="NX27">
        <v>3.4</v>
      </c>
      <c r="NY27">
        <v>0.3</v>
      </c>
      <c r="NZ27">
        <v>3.1</v>
      </c>
      <c r="OA27">
        <v>0.3</v>
      </c>
      <c r="OB27">
        <v>3.6</v>
      </c>
      <c r="OC27">
        <v>0.9</v>
      </c>
      <c r="OD27">
        <v>3.6</v>
      </c>
      <c r="OE27">
        <v>6.2</v>
      </c>
      <c r="OF27">
        <v>6.8</v>
      </c>
      <c r="OG27">
        <v>0.4</v>
      </c>
      <c r="OH27">
        <v>6.1</v>
      </c>
      <c r="OI27">
        <v>0.4</v>
      </c>
      <c r="OJ27">
        <v>14.1</v>
      </c>
      <c r="OK27">
        <v>2</v>
      </c>
      <c r="OL27">
        <v>9.5</v>
      </c>
      <c r="OM27">
        <v>10.8</v>
      </c>
      <c r="ON27">
        <v>12.9</v>
      </c>
      <c r="OO27">
        <v>0.5</v>
      </c>
      <c r="OP27">
        <v>13</v>
      </c>
      <c r="OQ27">
        <v>0.6</v>
      </c>
      <c r="OR27">
        <v>16.2</v>
      </c>
      <c r="OS27">
        <v>2.4</v>
      </c>
      <c r="OT27">
        <v>13.8</v>
      </c>
      <c r="OU27">
        <v>17.100000000000001</v>
      </c>
      <c r="OV27">
        <v>2.4</v>
      </c>
      <c r="OW27">
        <v>0.3</v>
      </c>
      <c r="OX27">
        <v>2.6</v>
      </c>
      <c r="OY27">
        <v>0.3</v>
      </c>
      <c r="OZ27">
        <v>1</v>
      </c>
      <c r="PA27">
        <v>0.4</v>
      </c>
      <c r="PB27">
        <v>3</v>
      </c>
      <c r="PC27">
        <v>5.0999999999999996</v>
      </c>
      <c r="PD27">
        <v>12.3</v>
      </c>
      <c r="PE27">
        <v>0.6</v>
      </c>
      <c r="PF27">
        <v>12.7</v>
      </c>
      <c r="PG27">
        <v>0.6</v>
      </c>
      <c r="PH27">
        <v>11.1</v>
      </c>
      <c r="PI27">
        <v>1.7</v>
      </c>
      <c r="PJ27">
        <v>2.1</v>
      </c>
      <c r="PK27">
        <v>3.5</v>
      </c>
      <c r="PL27">
        <v>5.6</v>
      </c>
      <c r="PM27">
        <v>0.4</v>
      </c>
      <c r="PN27">
        <v>5.8</v>
      </c>
      <c r="PO27">
        <v>0.4</v>
      </c>
      <c r="PP27">
        <v>3.3</v>
      </c>
      <c r="PQ27">
        <v>1</v>
      </c>
      <c r="PR27">
        <v>3.1</v>
      </c>
      <c r="PS27">
        <v>3.3</v>
      </c>
      <c r="PT27">
        <v>5.9</v>
      </c>
      <c r="PU27">
        <v>0.4</v>
      </c>
      <c r="PV27">
        <v>6</v>
      </c>
      <c r="PW27">
        <v>0.4</v>
      </c>
      <c r="PX27">
        <v>3.2</v>
      </c>
      <c r="PY27">
        <v>1</v>
      </c>
      <c r="PZ27">
        <v>4.2</v>
      </c>
      <c r="QA27">
        <v>7.8</v>
      </c>
      <c r="QB27">
        <v>6.9</v>
      </c>
      <c r="QC27">
        <v>0.4</v>
      </c>
      <c r="QD27">
        <v>6.7</v>
      </c>
      <c r="QE27">
        <v>0.5</v>
      </c>
      <c r="QF27">
        <v>6.6</v>
      </c>
      <c r="QG27">
        <v>1.2</v>
      </c>
      <c r="QH27">
        <v>2.1</v>
      </c>
      <c r="QI27">
        <v>2.5</v>
      </c>
      <c r="QJ27">
        <v>23.4</v>
      </c>
      <c r="QK27">
        <v>0.6</v>
      </c>
      <c r="QL27">
        <v>24</v>
      </c>
      <c r="QM27">
        <v>0.7</v>
      </c>
      <c r="QN27">
        <v>20.8</v>
      </c>
      <c r="QO27">
        <v>2.2999999999999998</v>
      </c>
      <c r="QP27">
        <v>28.2</v>
      </c>
      <c r="QQ27">
        <v>15.6</v>
      </c>
      <c r="QR27">
        <v>9.4</v>
      </c>
      <c r="QS27">
        <v>0.5</v>
      </c>
      <c r="QT27">
        <v>9.1</v>
      </c>
      <c r="QU27">
        <v>0.5</v>
      </c>
      <c r="QV27">
        <v>11.1</v>
      </c>
      <c r="QW27">
        <v>1.9</v>
      </c>
      <c r="QX27">
        <v>23.5</v>
      </c>
      <c r="QY27">
        <v>13.3</v>
      </c>
      <c r="QZ27">
        <v>4.8</v>
      </c>
      <c r="RA27">
        <v>0.4</v>
      </c>
      <c r="RB27">
        <v>4.7</v>
      </c>
      <c r="RC27">
        <v>0.4</v>
      </c>
      <c r="RD27">
        <v>4.5</v>
      </c>
      <c r="RE27">
        <v>1.2</v>
      </c>
      <c r="RF27">
        <v>3.1</v>
      </c>
      <c r="RG27">
        <v>5.4</v>
      </c>
      <c r="RH27">
        <v>5.4</v>
      </c>
      <c r="RI27">
        <v>0.4</v>
      </c>
      <c r="RJ27">
        <v>5.6</v>
      </c>
      <c r="RK27">
        <v>0.4</v>
      </c>
      <c r="RL27">
        <v>4.2</v>
      </c>
      <c r="RM27">
        <v>1.2</v>
      </c>
      <c r="RN27">
        <v>3.9</v>
      </c>
      <c r="RO27">
        <v>3.8</v>
      </c>
      <c r="RP27">
        <v>0.9</v>
      </c>
      <c r="RQ27">
        <v>0.1</v>
      </c>
      <c r="RR27">
        <v>0.6</v>
      </c>
      <c r="RS27">
        <v>0.1</v>
      </c>
      <c r="RT27">
        <v>0.2</v>
      </c>
      <c r="RU27">
        <v>0.2</v>
      </c>
      <c r="RV27">
        <v>0</v>
      </c>
      <c r="RW27">
        <v>5.4</v>
      </c>
      <c r="RX27">
        <v>75.900000000000006</v>
      </c>
      <c r="RY27">
        <v>0.8</v>
      </c>
      <c r="RZ27">
        <v>76.8</v>
      </c>
      <c r="SA27">
        <v>0.8</v>
      </c>
      <c r="SB27">
        <v>75.2</v>
      </c>
      <c r="SC27">
        <v>2.5</v>
      </c>
      <c r="SD27">
        <v>67.7</v>
      </c>
      <c r="SE27">
        <v>15</v>
      </c>
      <c r="SF27">
        <v>18.2</v>
      </c>
      <c r="SG27">
        <v>0.7</v>
      </c>
      <c r="SH27">
        <v>18.3</v>
      </c>
      <c r="SI27">
        <v>0.7</v>
      </c>
      <c r="SJ27">
        <v>18.2</v>
      </c>
      <c r="SK27">
        <v>2.1</v>
      </c>
      <c r="SL27">
        <v>29.6</v>
      </c>
      <c r="SM27">
        <v>14.5</v>
      </c>
      <c r="SN27">
        <v>5.7</v>
      </c>
      <c r="SO27">
        <v>0.4</v>
      </c>
      <c r="SP27">
        <v>4.8</v>
      </c>
      <c r="SQ27">
        <v>0.3</v>
      </c>
      <c r="SR27">
        <v>6.4</v>
      </c>
      <c r="SS27">
        <v>1.5</v>
      </c>
      <c r="ST27">
        <v>2.6</v>
      </c>
      <c r="SU27">
        <v>3.8</v>
      </c>
      <c r="SV27">
        <v>0.2</v>
      </c>
      <c r="SW27">
        <v>0.1</v>
      </c>
      <c r="SX27">
        <v>0.1</v>
      </c>
      <c r="SY27">
        <v>0.1</v>
      </c>
      <c r="SZ27">
        <v>0.2</v>
      </c>
      <c r="TA27">
        <v>0.2</v>
      </c>
      <c r="TB27">
        <v>0</v>
      </c>
      <c r="TC27">
        <v>5.4</v>
      </c>
      <c r="TD27">
        <v>91.4</v>
      </c>
      <c r="TE27">
        <v>0.4</v>
      </c>
      <c r="TF27">
        <v>91.4</v>
      </c>
      <c r="TG27">
        <v>0.5</v>
      </c>
      <c r="TH27">
        <v>91.3</v>
      </c>
      <c r="TI27">
        <v>1.6</v>
      </c>
      <c r="TJ27">
        <v>89.6</v>
      </c>
      <c r="TK27">
        <v>10.5</v>
      </c>
      <c r="TL27">
        <v>63.9</v>
      </c>
      <c r="TM27">
        <v>0.9</v>
      </c>
      <c r="TN27">
        <v>62.8</v>
      </c>
      <c r="TO27">
        <v>1</v>
      </c>
      <c r="TP27">
        <v>59.5</v>
      </c>
      <c r="TQ27">
        <v>3.3</v>
      </c>
      <c r="TR27">
        <v>83.6</v>
      </c>
      <c r="TS27">
        <v>13.5</v>
      </c>
      <c r="TT27">
        <v>27.6</v>
      </c>
      <c r="TU27">
        <v>0.8</v>
      </c>
      <c r="TV27">
        <v>28.6</v>
      </c>
      <c r="TW27">
        <v>0.9</v>
      </c>
      <c r="TX27">
        <v>31.7</v>
      </c>
      <c r="TY27">
        <v>3.1</v>
      </c>
      <c r="TZ27">
        <v>6.1</v>
      </c>
      <c r="UA27">
        <v>7</v>
      </c>
      <c r="UB27">
        <v>8.6</v>
      </c>
      <c r="UC27">
        <v>0.4</v>
      </c>
      <c r="UD27">
        <v>8.6</v>
      </c>
      <c r="UE27">
        <v>0.5</v>
      </c>
      <c r="UF27">
        <v>8.6999999999999993</v>
      </c>
      <c r="UG27">
        <v>1.6</v>
      </c>
      <c r="UH27">
        <v>10.4</v>
      </c>
      <c r="UI27">
        <v>10.5</v>
      </c>
      <c r="UJ27">
        <v>1168561</v>
      </c>
      <c r="UK27">
        <v>11399</v>
      </c>
      <c r="UL27">
        <v>1023357</v>
      </c>
      <c r="UM27">
        <v>12841</v>
      </c>
      <c r="UN27">
        <v>104514</v>
      </c>
      <c r="UO27">
        <v>6314</v>
      </c>
      <c r="UP27">
        <v>3180</v>
      </c>
      <c r="UQ27">
        <v>1067</v>
      </c>
      <c r="UR27">
        <v>5.8</v>
      </c>
      <c r="US27">
        <v>0.4</v>
      </c>
      <c r="UT27">
        <v>5.7</v>
      </c>
      <c r="UU27">
        <v>0.4</v>
      </c>
      <c r="UV27">
        <v>6.3</v>
      </c>
      <c r="UW27">
        <v>1.3</v>
      </c>
      <c r="UX27">
        <v>0</v>
      </c>
      <c r="UY27">
        <v>5.4</v>
      </c>
      <c r="UZ27">
        <v>4.9000000000000004</v>
      </c>
      <c r="VA27">
        <v>0.3</v>
      </c>
      <c r="VB27">
        <v>4.7</v>
      </c>
      <c r="VC27">
        <v>0.4</v>
      </c>
      <c r="VD27">
        <v>5.7</v>
      </c>
      <c r="VE27">
        <v>1.5</v>
      </c>
      <c r="VF27">
        <v>2.1</v>
      </c>
      <c r="VG27">
        <v>2.9</v>
      </c>
      <c r="VH27">
        <v>5.7</v>
      </c>
      <c r="VI27">
        <v>0.4</v>
      </c>
      <c r="VJ27">
        <v>5.5</v>
      </c>
      <c r="VK27">
        <v>0.4</v>
      </c>
      <c r="VL27">
        <v>7.5</v>
      </c>
      <c r="VM27">
        <v>1.7</v>
      </c>
      <c r="VN27">
        <v>6.2</v>
      </c>
      <c r="VO27">
        <v>7.2</v>
      </c>
      <c r="VP27">
        <v>11.7</v>
      </c>
      <c r="VQ27">
        <v>0.6</v>
      </c>
      <c r="VR27">
        <v>11.6</v>
      </c>
      <c r="VS27">
        <v>0.7</v>
      </c>
      <c r="VT27">
        <v>12.2</v>
      </c>
      <c r="VU27">
        <v>2.2999999999999998</v>
      </c>
      <c r="VV27">
        <v>25.7</v>
      </c>
      <c r="VW27">
        <v>14.1</v>
      </c>
      <c r="VX27">
        <v>12.7</v>
      </c>
      <c r="VY27">
        <v>0.6</v>
      </c>
      <c r="VZ27">
        <v>12.8</v>
      </c>
      <c r="WA27">
        <v>0.6</v>
      </c>
      <c r="WB27">
        <v>14</v>
      </c>
      <c r="WC27">
        <v>1.8</v>
      </c>
      <c r="WD27">
        <v>13.3</v>
      </c>
      <c r="WE27">
        <v>8.4</v>
      </c>
      <c r="WF27">
        <v>15.6</v>
      </c>
      <c r="WG27">
        <v>0.6</v>
      </c>
      <c r="WH27">
        <v>15.8</v>
      </c>
      <c r="WI27">
        <v>0.6</v>
      </c>
      <c r="WJ27">
        <v>15.2</v>
      </c>
      <c r="WK27">
        <v>2.2000000000000002</v>
      </c>
      <c r="WL27">
        <v>5.8</v>
      </c>
      <c r="WM27">
        <v>8.3000000000000007</v>
      </c>
      <c r="WN27">
        <v>12.7</v>
      </c>
      <c r="WO27">
        <v>0.6</v>
      </c>
      <c r="WP27">
        <v>13.1</v>
      </c>
      <c r="WQ27">
        <v>0.6</v>
      </c>
      <c r="WR27">
        <v>10.9</v>
      </c>
      <c r="WS27">
        <v>1.8</v>
      </c>
      <c r="WT27">
        <v>9.4</v>
      </c>
      <c r="WU27">
        <v>8.1999999999999993</v>
      </c>
      <c r="WV27">
        <v>7.7</v>
      </c>
      <c r="WW27">
        <v>0.5</v>
      </c>
      <c r="WX27">
        <v>7.9</v>
      </c>
      <c r="WY27">
        <v>0.5</v>
      </c>
      <c r="WZ27">
        <v>4.8</v>
      </c>
      <c r="XA27">
        <v>1.4</v>
      </c>
      <c r="XB27">
        <v>10.5</v>
      </c>
      <c r="XC27">
        <v>9.1999999999999993</v>
      </c>
      <c r="XD27">
        <v>3.1</v>
      </c>
      <c r="XE27">
        <v>0.3</v>
      </c>
      <c r="XF27">
        <v>3</v>
      </c>
      <c r="XG27">
        <v>0.3</v>
      </c>
      <c r="XH27">
        <v>3.1</v>
      </c>
      <c r="XI27">
        <v>1</v>
      </c>
      <c r="XJ27">
        <v>0.7</v>
      </c>
      <c r="XK27">
        <v>1.5</v>
      </c>
      <c r="XL27">
        <v>20.100000000000001</v>
      </c>
      <c r="XM27">
        <v>0.6</v>
      </c>
      <c r="XN27">
        <v>19.899999999999999</v>
      </c>
      <c r="XO27">
        <v>0.6</v>
      </c>
      <c r="XP27">
        <v>20.2</v>
      </c>
      <c r="XQ27">
        <v>2.1</v>
      </c>
      <c r="XR27">
        <v>26.3</v>
      </c>
      <c r="XS27">
        <v>18.600000000000001</v>
      </c>
      <c r="XT27">
        <v>15.3</v>
      </c>
      <c r="XU27">
        <v>0.6</v>
      </c>
      <c r="XV27">
        <v>14.4</v>
      </c>
      <c r="XW27">
        <v>0.6</v>
      </c>
      <c r="XX27">
        <v>13.8</v>
      </c>
      <c r="XY27">
        <v>2</v>
      </c>
      <c r="XZ27">
        <v>28.9</v>
      </c>
      <c r="YA27">
        <v>12.6</v>
      </c>
      <c r="YB27">
        <v>16.3</v>
      </c>
      <c r="YC27">
        <v>0.6</v>
      </c>
      <c r="YD27">
        <v>16.8</v>
      </c>
      <c r="YE27">
        <v>0.7</v>
      </c>
      <c r="YF27">
        <v>12.9</v>
      </c>
      <c r="YG27">
        <v>2</v>
      </c>
      <c r="YH27">
        <v>24.7</v>
      </c>
      <c r="YI27">
        <v>18.3</v>
      </c>
      <c r="YJ27">
        <v>16.899999999999999</v>
      </c>
      <c r="YK27">
        <v>0.6</v>
      </c>
      <c r="YL27">
        <v>17.3</v>
      </c>
      <c r="YM27">
        <v>0.6</v>
      </c>
      <c r="YN27">
        <v>14.6</v>
      </c>
      <c r="YO27">
        <v>1.8</v>
      </c>
      <c r="YP27">
        <v>5.6</v>
      </c>
      <c r="YQ27">
        <v>4.5</v>
      </c>
      <c r="YR27">
        <v>14.3</v>
      </c>
      <c r="YS27">
        <v>0.6</v>
      </c>
      <c r="YT27">
        <v>14.5</v>
      </c>
      <c r="YU27">
        <v>0.6</v>
      </c>
      <c r="YV27">
        <v>15.4</v>
      </c>
      <c r="YW27">
        <v>2.2000000000000002</v>
      </c>
      <c r="YX27">
        <v>5.5</v>
      </c>
      <c r="YY27">
        <v>6.7</v>
      </c>
      <c r="YZ27">
        <v>5.9</v>
      </c>
      <c r="ZA27">
        <v>0.4</v>
      </c>
      <c r="ZB27">
        <v>6.1</v>
      </c>
      <c r="ZC27">
        <v>0.4</v>
      </c>
      <c r="ZD27">
        <v>4.0999999999999996</v>
      </c>
      <c r="ZE27">
        <v>0.9</v>
      </c>
      <c r="ZF27">
        <v>10</v>
      </c>
      <c r="ZG27">
        <v>7.3</v>
      </c>
      <c r="ZH27">
        <v>12.9</v>
      </c>
      <c r="ZI27">
        <v>0.6</v>
      </c>
      <c r="ZJ27">
        <v>13.1</v>
      </c>
      <c r="ZK27">
        <v>0.7</v>
      </c>
      <c r="ZL27">
        <v>13.7</v>
      </c>
      <c r="ZM27">
        <v>1.8</v>
      </c>
      <c r="ZN27">
        <v>4</v>
      </c>
      <c r="ZO27">
        <v>7.8</v>
      </c>
      <c r="ZP27">
        <v>5.5</v>
      </c>
      <c r="ZQ27">
        <v>0.4</v>
      </c>
      <c r="ZR27">
        <v>5.6</v>
      </c>
      <c r="ZS27">
        <v>0.4</v>
      </c>
      <c r="ZT27">
        <v>5.6</v>
      </c>
      <c r="ZU27">
        <v>1.5</v>
      </c>
      <c r="ZV27">
        <v>2.9</v>
      </c>
      <c r="ZW27">
        <v>4.2</v>
      </c>
      <c r="ZX27">
        <v>6.3</v>
      </c>
      <c r="ZY27">
        <v>0.4</v>
      </c>
      <c r="ZZ27">
        <v>6.3</v>
      </c>
      <c r="AAA27">
        <v>0.4</v>
      </c>
      <c r="AAB27">
        <v>7.8</v>
      </c>
      <c r="AAC27">
        <v>1.5</v>
      </c>
      <c r="AAD27">
        <v>4.5999999999999996</v>
      </c>
      <c r="AAE27">
        <v>4.2</v>
      </c>
      <c r="AAF27">
        <v>6.6</v>
      </c>
      <c r="AAG27">
        <v>0.4</v>
      </c>
      <c r="AAH27">
        <v>5.9</v>
      </c>
      <c r="AAI27">
        <v>0.4</v>
      </c>
      <c r="AAJ27">
        <v>12.1</v>
      </c>
      <c r="AAK27">
        <v>1.7</v>
      </c>
      <c r="AAL27">
        <v>13.8</v>
      </c>
      <c r="AAM27">
        <v>9.1999999999999993</v>
      </c>
      <c r="AAN27">
        <v>24.2</v>
      </c>
      <c r="AAO27">
        <v>0.4</v>
      </c>
      <c r="AAP27">
        <v>23.9</v>
      </c>
      <c r="AAQ27">
        <v>0.4</v>
      </c>
      <c r="AAR27">
        <v>28.3</v>
      </c>
      <c r="AAS27">
        <v>1.6</v>
      </c>
      <c r="AAT27">
        <v>23.8</v>
      </c>
      <c r="AAU27">
        <v>7.1</v>
      </c>
      <c r="AAV27">
        <v>1185615</v>
      </c>
      <c r="AAW27">
        <v>11064</v>
      </c>
      <c r="AAX27">
        <v>1020533</v>
      </c>
      <c r="AAY27">
        <v>12823</v>
      </c>
      <c r="AAZ27">
        <v>103737</v>
      </c>
      <c r="ABA27">
        <v>6333</v>
      </c>
      <c r="ABB27">
        <v>2965</v>
      </c>
      <c r="ABC27">
        <v>1051</v>
      </c>
      <c r="ABD27">
        <v>69.900000000000006</v>
      </c>
      <c r="ABE27">
        <v>1</v>
      </c>
      <c r="ABF27">
        <v>70.7</v>
      </c>
      <c r="ABG27">
        <v>1</v>
      </c>
      <c r="ABH27">
        <v>63.2</v>
      </c>
      <c r="ABI27">
        <v>3</v>
      </c>
      <c r="ABJ27">
        <v>44.5</v>
      </c>
      <c r="ABK27">
        <v>14.7</v>
      </c>
      <c r="ABL27">
        <v>30.1</v>
      </c>
      <c r="ABM27">
        <v>1</v>
      </c>
      <c r="ABN27">
        <v>29.3</v>
      </c>
      <c r="ABO27">
        <v>1</v>
      </c>
      <c r="ABP27">
        <v>36.799999999999997</v>
      </c>
      <c r="ABQ27">
        <v>3</v>
      </c>
      <c r="ABR27">
        <v>55.5</v>
      </c>
      <c r="ABS27">
        <v>14.7</v>
      </c>
      <c r="ABT27">
        <v>2.2999999999999998</v>
      </c>
      <c r="ABU27">
        <v>0.3</v>
      </c>
      <c r="ABV27">
        <v>1.4</v>
      </c>
      <c r="ABW27">
        <v>0.2</v>
      </c>
      <c r="ABX27">
        <v>5.5</v>
      </c>
      <c r="ABY27">
        <v>1.2</v>
      </c>
      <c r="ABZ27">
        <v>27.5</v>
      </c>
      <c r="ACA27">
        <v>18.3</v>
      </c>
      <c r="ACB27">
        <v>20.2</v>
      </c>
      <c r="ACC27">
        <v>0.7</v>
      </c>
      <c r="ACD27">
        <v>19.7</v>
      </c>
      <c r="ACE27">
        <v>0.7</v>
      </c>
      <c r="ACF27">
        <v>23.6</v>
      </c>
      <c r="ACG27">
        <v>2.7</v>
      </c>
      <c r="ACH27">
        <v>20.8</v>
      </c>
      <c r="ACI27">
        <v>13.3</v>
      </c>
      <c r="ACJ27">
        <v>41.6</v>
      </c>
      <c r="ACK27">
        <v>0.9</v>
      </c>
      <c r="ACL27">
        <v>42.3</v>
      </c>
      <c r="ACM27">
        <v>1</v>
      </c>
      <c r="ACN27">
        <v>39</v>
      </c>
      <c r="ACO27">
        <v>3.1</v>
      </c>
      <c r="ACP27">
        <v>17.2</v>
      </c>
      <c r="ACQ27">
        <v>9.9</v>
      </c>
      <c r="ACR27">
        <v>36</v>
      </c>
      <c r="ACS27">
        <v>1</v>
      </c>
      <c r="ACT27">
        <v>36.6</v>
      </c>
      <c r="ACU27">
        <v>1.1000000000000001</v>
      </c>
      <c r="ACV27">
        <v>31.9</v>
      </c>
      <c r="ACW27">
        <v>2.9</v>
      </c>
      <c r="ACX27">
        <v>34.4</v>
      </c>
      <c r="ACY27">
        <v>16.7</v>
      </c>
      <c r="ACZ27">
        <v>7.5</v>
      </c>
      <c r="ADH27">
        <v>15.3</v>
      </c>
      <c r="ADP27">
        <v>12.4</v>
      </c>
      <c r="ADX27">
        <v>1.1000000000000001</v>
      </c>
    </row>
    <row r="28" spans="1:804" x14ac:dyDescent="0.2">
      <c r="A28" t="s">
        <v>1664</v>
      </c>
      <c r="B28">
        <v>29</v>
      </c>
      <c r="C28" t="s">
        <v>1665</v>
      </c>
      <c r="D28">
        <v>2769496</v>
      </c>
      <c r="E28">
        <v>15926</v>
      </c>
      <c r="F28">
        <v>2264508</v>
      </c>
      <c r="G28">
        <v>17539</v>
      </c>
      <c r="H28">
        <v>245614</v>
      </c>
      <c r="I28">
        <v>9709</v>
      </c>
      <c r="J28">
        <v>43256</v>
      </c>
      <c r="K28">
        <v>4577</v>
      </c>
      <c r="L28">
        <v>4.0999999999999996</v>
      </c>
      <c r="M28">
        <v>0.2</v>
      </c>
      <c r="N28" s="7">
        <v>3.6</v>
      </c>
      <c r="O28">
        <v>0.2</v>
      </c>
      <c r="P28" s="8">
        <v>5.9</v>
      </c>
      <c r="Q28">
        <v>0.8</v>
      </c>
      <c r="R28">
        <v>8</v>
      </c>
      <c r="S28">
        <v>2.2000000000000002</v>
      </c>
      <c r="T28">
        <v>10.4</v>
      </c>
      <c r="U28">
        <v>0.2</v>
      </c>
      <c r="V28" s="7">
        <v>9.9</v>
      </c>
      <c r="W28">
        <v>0.3</v>
      </c>
      <c r="X28" s="8">
        <v>12.2</v>
      </c>
      <c r="Y28">
        <v>1.1000000000000001</v>
      </c>
      <c r="Z28">
        <v>19.3</v>
      </c>
      <c r="AA28">
        <v>4.0999999999999996</v>
      </c>
      <c r="AB28">
        <v>41.8</v>
      </c>
      <c r="AC28">
        <v>0.3</v>
      </c>
      <c r="AD28" s="7">
        <v>42.1</v>
      </c>
      <c r="AE28">
        <v>0.4</v>
      </c>
      <c r="AF28" s="8">
        <v>44.6</v>
      </c>
      <c r="AG28">
        <v>1.7</v>
      </c>
      <c r="AH28">
        <v>39.200000000000003</v>
      </c>
      <c r="AI28">
        <v>4.2</v>
      </c>
      <c r="AJ28">
        <v>21.9</v>
      </c>
      <c r="AK28">
        <v>0.2</v>
      </c>
      <c r="AL28" s="7">
        <v>22.3</v>
      </c>
      <c r="AM28">
        <v>0.3</v>
      </c>
      <c r="AN28" s="8">
        <v>20.2</v>
      </c>
      <c r="AO28">
        <v>1.3</v>
      </c>
      <c r="AP28">
        <v>16.100000000000001</v>
      </c>
      <c r="AQ28">
        <v>3.2</v>
      </c>
      <c r="AR28">
        <v>10</v>
      </c>
      <c r="AS28">
        <v>0.2</v>
      </c>
      <c r="AT28" s="7">
        <v>10.199999999999999</v>
      </c>
      <c r="AU28">
        <v>0.3</v>
      </c>
      <c r="AV28" s="8">
        <v>8.8000000000000007</v>
      </c>
      <c r="AW28">
        <v>0.8</v>
      </c>
      <c r="AX28">
        <v>9.6999999999999993</v>
      </c>
      <c r="AY28">
        <v>2.2999999999999998</v>
      </c>
      <c r="AZ28">
        <v>11.8</v>
      </c>
      <c r="BA28">
        <v>0.3</v>
      </c>
      <c r="BB28" s="7">
        <v>12</v>
      </c>
      <c r="BC28">
        <v>0.3</v>
      </c>
      <c r="BD28" s="8">
        <v>8.1999999999999993</v>
      </c>
      <c r="BE28">
        <v>0.9</v>
      </c>
      <c r="BF28">
        <v>7.8</v>
      </c>
      <c r="BG28">
        <v>1.6</v>
      </c>
      <c r="BH28">
        <v>42.1</v>
      </c>
      <c r="BI28">
        <v>0.2</v>
      </c>
      <c r="BJ28">
        <v>42.5</v>
      </c>
      <c r="BK28">
        <v>0.2</v>
      </c>
      <c r="BL28">
        <v>38.799999999999997</v>
      </c>
      <c r="BM28">
        <v>0.8</v>
      </c>
      <c r="BN28">
        <v>35.200000000000003</v>
      </c>
      <c r="BO28">
        <v>2.2999999999999998</v>
      </c>
      <c r="BP28">
        <v>51.7</v>
      </c>
      <c r="BQ28">
        <v>0.3</v>
      </c>
      <c r="BR28">
        <v>51.4</v>
      </c>
      <c r="BS28">
        <v>0.4</v>
      </c>
      <c r="BT28">
        <v>50.7</v>
      </c>
      <c r="BU28">
        <v>1.3</v>
      </c>
      <c r="BV28">
        <v>47.9</v>
      </c>
      <c r="BW28">
        <v>4</v>
      </c>
      <c r="BX28">
        <v>48.3</v>
      </c>
      <c r="BY28">
        <v>0.3</v>
      </c>
      <c r="BZ28">
        <v>48.6</v>
      </c>
      <c r="CA28">
        <v>0.4</v>
      </c>
      <c r="CB28">
        <v>49.3</v>
      </c>
      <c r="CC28">
        <v>1.3</v>
      </c>
      <c r="CD28">
        <v>52.1</v>
      </c>
      <c r="CE28">
        <v>4</v>
      </c>
      <c r="CN28">
        <v>84.6</v>
      </c>
      <c r="CO28">
        <v>0.3</v>
      </c>
      <c r="CP28">
        <v>86.3</v>
      </c>
      <c r="CQ28">
        <v>0.3</v>
      </c>
      <c r="CR28">
        <v>80.3</v>
      </c>
      <c r="CS28">
        <v>1.5</v>
      </c>
      <c r="CT28">
        <v>33.9</v>
      </c>
      <c r="CU28">
        <v>4</v>
      </c>
      <c r="CV28">
        <v>10.199999999999999</v>
      </c>
      <c r="CW28">
        <v>0.2</v>
      </c>
      <c r="CX28">
        <v>9.1999999999999993</v>
      </c>
      <c r="CY28">
        <v>0.3</v>
      </c>
      <c r="CZ28">
        <v>11.4</v>
      </c>
      <c r="DA28">
        <v>1.1000000000000001</v>
      </c>
      <c r="DB28">
        <v>56</v>
      </c>
      <c r="DC28">
        <v>4.0999999999999996</v>
      </c>
      <c r="DD28">
        <v>0.4</v>
      </c>
      <c r="DE28">
        <v>0.1</v>
      </c>
      <c r="DF28">
        <v>0.4</v>
      </c>
      <c r="DG28">
        <v>0.1</v>
      </c>
      <c r="DH28">
        <v>0.6</v>
      </c>
      <c r="DI28">
        <v>0.2</v>
      </c>
      <c r="DJ28">
        <v>0.1</v>
      </c>
      <c r="DK28">
        <v>0.1</v>
      </c>
      <c r="DL28">
        <v>1.8</v>
      </c>
      <c r="DM28">
        <v>0.1</v>
      </c>
      <c r="DN28">
        <v>1.6</v>
      </c>
      <c r="DO28">
        <v>0.1</v>
      </c>
      <c r="DP28">
        <v>3.2</v>
      </c>
      <c r="DQ28">
        <v>0.8</v>
      </c>
      <c r="DR28">
        <v>3.6</v>
      </c>
      <c r="DS28">
        <v>1.5</v>
      </c>
      <c r="EB28">
        <v>1.1000000000000001</v>
      </c>
      <c r="EC28">
        <v>0.1</v>
      </c>
      <c r="ED28">
        <v>0.9</v>
      </c>
      <c r="EE28">
        <v>0.1</v>
      </c>
      <c r="EF28">
        <v>1.9</v>
      </c>
      <c r="EG28">
        <v>0.6</v>
      </c>
      <c r="EH28">
        <v>2.7</v>
      </c>
      <c r="EI28">
        <v>1.3</v>
      </c>
      <c r="EJ28">
        <v>1.7</v>
      </c>
      <c r="EK28">
        <v>0.1</v>
      </c>
      <c r="EL28">
        <v>1.5</v>
      </c>
      <c r="EM28">
        <v>0.1</v>
      </c>
      <c r="EN28">
        <v>2.6</v>
      </c>
      <c r="EO28">
        <v>0.6</v>
      </c>
      <c r="EP28">
        <v>3.6</v>
      </c>
      <c r="EQ28">
        <v>1.9</v>
      </c>
      <c r="ER28">
        <v>3.5</v>
      </c>
      <c r="ES28">
        <v>0.1</v>
      </c>
      <c r="ET28">
        <v>3</v>
      </c>
      <c r="EU28">
        <v>0.2</v>
      </c>
      <c r="EV28">
        <v>6.3</v>
      </c>
      <c r="EW28">
        <v>0.9</v>
      </c>
      <c r="EX28">
        <v>5.8</v>
      </c>
      <c r="EY28">
        <v>2.2000000000000002</v>
      </c>
      <c r="EZ28">
        <v>82.5</v>
      </c>
      <c r="FA28">
        <v>0.3</v>
      </c>
      <c r="FB28">
        <v>84.3</v>
      </c>
      <c r="FC28">
        <v>0.3</v>
      </c>
      <c r="FD28">
        <v>76.7</v>
      </c>
      <c r="FE28">
        <v>1.5</v>
      </c>
      <c r="FF28">
        <v>31.6</v>
      </c>
      <c r="FG28">
        <v>3.7</v>
      </c>
      <c r="FH28">
        <v>95.4</v>
      </c>
      <c r="FI28">
        <v>0.2</v>
      </c>
      <c r="FJ28">
        <v>96</v>
      </c>
      <c r="FK28">
        <v>0.2</v>
      </c>
      <c r="FL28">
        <v>91.4</v>
      </c>
      <c r="FM28">
        <v>1.1000000000000001</v>
      </c>
      <c r="FN28">
        <v>94.9</v>
      </c>
      <c r="FO28">
        <v>1.5</v>
      </c>
      <c r="FP28">
        <v>4.5999999999999996</v>
      </c>
      <c r="FQ28">
        <v>0.2</v>
      </c>
      <c r="FR28">
        <v>4</v>
      </c>
      <c r="FS28">
        <v>0.2</v>
      </c>
      <c r="FT28">
        <v>8.6</v>
      </c>
      <c r="FU28">
        <v>1.1000000000000001</v>
      </c>
      <c r="FV28">
        <v>5.0999999999999996</v>
      </c>
      <c r="FW28">
        <v>1.5</v>
      </c>
      <c r="FX28">
        <v>2.2000000000000002</v>
      </c>
      <c r="FY28">
        <v>0.1</v>
      </c>
      <c r="FZ28">
        <v>2.1</v>
      </c>
      <c r="GA28">
        <v>0.2</v>
      </c>
      <c r="GB28">
        <v>3.1</v>
      </c>
      <c r="GC28">
        <v>0.7</v>
      </c>
      <c r="GD28">
        <v>1.5</v>
      </c>
      <c r="GE28">
        <v>0.7</v>
      </c>
      <c r="GF28">
        <v>2.4</v>
      </c>
      <c r="GG28">
        <v>0.2</v>
      </c>
      <c r="GH28">
        <v>1.9</v>
      </c>
      <c r="GI28">
        <v>0.2</v>
      </c>
      <c r="GJ28">
        <v>5.5</v>
      </c>
      <c r="GK28">
        <v>0.9</v>
      </c>
      <c r="GL28">
        <v>3.7</v>
      </c>
      <c r="GM28">
        <v>1.4</v>
      </c>
      <c r="GN28">
        <v>5.8</v>
      </c>
      <c r="GO28">
        <v>0.2</v>
      </c>
      <c r="GP28">
        <v>5</v>
      </c>
      <c r="GQ28">
        <v>0.2</v>
      </c>
      <c r="GR28">
        <v>10.3</v>
      </c>
      <c r="GS28">
        <v>1.1000000000000001</v>
      </c>
      <c r="GT28">
        <v>9.6</v>
      </c>
      <c r="GU28">
        <v>2.2999999999999998</v>
      </c>
      <c r="GV28">
        <v>4</v>
      </c>
      <c r="GW28">
        <v>0.2</v>
      </c>
      <c r="GX28">
        <v>3.6</v>
      </c>
      <c r="GY28">
        <v>0.2</v>
      </c>
      <c r="GZ28">
        <v>5.4</v>
      </c>
      <c r="HA28">
        <v>0.7</v>
      </c>
      <c r="HB28">
        <v>6.4</v>
      </c>
      <c r="HC28">
        <v>2.1</v>
      </c>
      <c r="HD28">
        <v>1.8</v>
      </c>
      <c r="HE28">
        <v>0.2</v>
      </c>
      <c r="HF28">
        <v>1.3</v>
      </c>
      <c r="HG28">
        <v>0.2</v>
      </c>
      <c r="HH28">
        <v>4.9000000000000004</v>
      </c>
      <c r="HI28">
        <v>0.9</v>
      </c>
      <c r="HJ28">
        <v>3.2</v>
      </c>
      <c r="HK28">
        <v>1.2</v>
      </c>
      <c r="HL28">
        <v>2769128</v>
      </c>
      <c r="HM28">
        <v>15907</v>
      </c>
      <c r="HN28">
        <v>2264372</v>
      </c>
      <c r="HO28">
        <v>17541</v>
      </c>
      <c r="HP28">
        <v>245537</v>
      </c>
      <c r="HQ28">
        <v>9697</v>
      </c>
      <c r="HR28">
        <v>43256</v>
      </c>
      <c r="HS28">
        <v>4577</v>
      </c>
      <c r="HT28">
        <v>15</v>
      </c>
      <c r="HU28">
        <v>0.3</v>
      </c>
      <c r="HV28">
        <v>13.2</v>
      </c>
      <c r="HW28">
        <v>0.4</v>
      </c>
      <c r="HX28">
        <v>19.7</v>
      </c>
      <c r="HY28">
        <v>1.3</v>
      </c>
      <c r="HZ28">
        <v>31.2</v>
      </c>
      <c r="IA28">
        <v>4.2</v>
      </c>
      <c r="IB28">
        <v>8</v>
      </c>
      <c r="IC28">
        <v>0.3</v>
      </c>
      <c r="ID28">
        <v>7.4</v>
      </c>
      <c r="IE28">
        <v>0.3</v>
      </c>
      <c r="IF28">
        <v>9.8000000000000007</v>
      </c>
      <c r="IG28">
        <v>1</v>
      </c>
      <c r="IH28">
        <v>15.5</v>
      </c>
      <c r="II28">
        <v>3.5</v>
      </c>
      <c r="IJ28">
        <v>16</v>
      </c>
      <c r="IK28">
        <v>0.3</v>
      </c>
      <c r="IL28">
        <v>15.5</v>
      </c>
      <c r="IM28">
        <v>0.4</v>
      </c>
      <c r="IN28">
        <v>20</v>
      </c>
      <c r="IO28">
        <v>1.3</v>
      </c>
      <c r="IP28">
        <v>19.600000000000001</v>
      </c>
      <c r="IQ28">
        <v>3.7</v>
      </c>
      <c r="IR28">
        <v>15.7</v>
      </c>
      <c r="IS28">
        <v>0.3</v>
      </c>
      <c r="IT28">
        <v>16.2</v>
      </c>
      <c r="IU28">
        <v>0.4</v>
      </c>
      <c r="IV28">
        <v>16.899999999999999</v>
      </c>
      <c r="IW28">
        <v>1.1000000000000001</v>
      </c>
      <c r="IX28">
        <v>11.3</v>
      </c>
      <c r="IY28">
        <v>2.5</v>
      </c>
      <c r="IZ28">
        <v>17.100000000000001</v>
      </c>
      <c r="JA28">
        <v>0.3</v>
      </c>
      <c r="JB28">
        <v>18</v>
      </c>
      <c r="JC28">
        <v>0.4</v>
      </c>
      <c r="JD28">
        <v>15.3</v>
      </c>
      <c r="JE28">
        <v>1.1000000000000001</v>
      </c>
      <c r="JF28">
        <v>9.4</v>
      </c>
      <c r="JG28">
        <v>2.2000000000000002</v>
      </c>
      <c r="JH28">
        <v>10.9</v>
      </c>
      <c r="JI28">
        <v>0.3</v>
      </c>
      <c r="JJ28">
        <v>11.6</v>
      </c>
      <c r="JK28">
        <v>0.3</v>
      </c>
      <c r="JL28">
        <v>8.5</v>
      </c>
      <c r="JM28">
        <v>0.9</v>
      </c>
      <c r="JN28">
        <v>6.2</v>
      </c>
      <c r="JO28">
        <v>1.9</v>
      </c>
      <c r="JP28">
        <v>4.4000000000000004</v>
      </c>
      <c r="JQ28">
        <v>0.2</v>
      </c>
      <c r="JR28">
        <v>4.7</v>
      </c>
      <c r="JS28">
        <v>0.2</v>
      </c>
      <c r="JT28">
        <v>3.2</v>
      </c>
      <c r="JU28">
        <v>0.5</v>
      </c>
      <c r="JV28">
        <v>2.2000000000000002</v>
      </c>
      <c r="JW28">
        <v>1.2</v>
      </c>
      <c r="JX28">
        <v>12.8</v>
      </c>
      <c r="JY28">
        <v>0.2</v>
      </c>
      <c r="JZ28">
        <v>13.4</v>
      </c>
      <c r="KA28">
        <v>0.3</v>
      </c>
      <c r="KB28">
        <v>6.6</v>
      </c>
      <c r="KC28">
        <v>0.7</v>
      </c>
      <c r="KD28">
        <v>4.5999999999999996</v>
      </c>
      <c r="KE28">
        <v>1.5</v>
      </c>
      <c r="KF28">
        <v>31455</v>
      </c>
      <c r="KG28">
        <v>161</v>
      </c>
      <c r="KH28">
        <v>32481</v>
      </c>
      <c r="KI28">
        <v>327</v>
      </c>
      <c r="KJ28">
        <v>25261</v>
      </c>
      <c r="KK28">
        <v>702</v>
      </c>
      <c r="KL28">
        <v>16570</v>
      </c>
      <c r="KM28">
        <v>2145</v>
      </c>
      <c r="KN28">
        <v>2742521</v>
      </c>
      <c r="KO28">
        <v>15801</v>
      </c>
      <c r="KP28">
        <v>2256036</v>
      </c>
      <c r="KQ28">
        <v>17399</v>
      </c>
      <c r="KR28">
        <v>244671</v>
      </c>
      <c r="KS28">
        <v>9718</v>
      </c>
      <c r="KT28">
        <v>43079</v>
      </c>
      <c r="KU28">
        <v>4555</v>
      </c>
      <c r="KV28">
        <v>7.4</v>
      </c>
      <c r="KW28">
        <v>0.3</v>
      </c>
      <c r="KX28">
        <v>6.3</v>
      </c>
      <c r="KY28">
        <v>0.3</v>
      </c>
      <c r="KZ28">
        <v>10.6</v>
      </c>
      <c r="LA28">
        <v>1.1000000000000001</v>
      </c>
      <c r="LB28">
        <v>20.8</v>
      </c>
      <c r="LC28">
        <v>3.2</v>
      </c>
      <c r="LD28">
        <v>6.9</v>
      </c>
      <c r="LE28">
        <v>0.3</v>
      </c>
      <c r="LF28">
        <v>6.3</v>
      </c>
      <c r="LG28">
        <v>0.3</v>
      </c>
      <c r="LH28">
        <v>9</v>
      </c>
      <c r="LI28">
        <v>1</v>
      </c>
      <c r="LJ28">
        <v>15.8</v>
      </c>
      <c r="LK28">
        <v>3.8</v>
      </c>
      <c r="LL28">
        <v>85.7</v>
      </c>
      <c r="LM28">
        <v>0.4</v>
      </c>
      <c r="LN28">
        <v>87.4</v>
      </c>
      <c r="LO28">
        <v>0.4</v>
      </c>
      <c r="LP28">
        <v>80.400000000000006</v>
      </c>
      <c r="LQ28">
        <v>1.5</v>
      </c>
      <c r="LR28">
        <v>63.4</v>
      </c>
      <c r="LS28">
        <v>5.0999999999999996</v>
      </c>
      <c r="LT28">
        <v>2769496</v>
      </c>
      <c r="LU28">
        <v>15926</v>
      </c>
      <c r="LV28">
        <v>2264508</v>
      </c>
      <c r="LW28">
        <v>17539</v>
      </c>
      <c r="LX28">
        <v>245614</v>
      </c>
      <c r="LY28">
        <v>9709</v>
      </c>
      <c r="LZ28">
        <v>43256</v>
      </c>
      <c r="MA28">
        <v>4577</v>
      </c>
      <c r="MB28">
        <v>36</v>
      </c>
      <c r="MC28">
        <v>0.5</v>
      </c>
      <c r="MD28">
        <v>36.799999999999997</v>
      </c>
      <c r="ME28">
        <v>0.6</v>
      </c>
      <c r="MF28">
        <v>29.4</v>
      </c>
      <c r="MG28">
        <v>1.4</v>
      </c>
      <c r="MH28">
        <v>21.2</v>
      </c>
      <c r="MI28">
        <v>3.5</v>
      </c>
      <c r="MJ28">
        <v>17.8</v>
      </c>
      <c r="MK28">
        <v>0.4</v>
      </c>
      <c r="ML28">
        <v>16.7</v>
      </c>
      <c r="MM28">
        <v>0.4</v>
      </c>
      <c r="MN28">
        <v>20.6</v>
      </c>
      <c r="MO28">
        <v>1.5</v>
      </c>
      <c r="MP28">
        <v>35.4</v>
      </c>
      <c r="MQ28">
        <v>4.7</v>
      </c>
      <c r="MR28">
        <v>24.8</v>
      </c>
      <c r="MS28">
        <v>0.4</v>
      </c>
      <c r="MT28">
        <v>25.3</v>
      </c>
      <c r="MU28">
        <v>0.5</v>
      </c>
      <c r="MV28">
        <v>22.6</v>
      </c>
      <c r="MW28">
        <v>1.2</v>
      </c>
      <c r="MX28">
        <v>24.9</v>
      </c>
      <c r="MY28">
        <v>4</v>
      </c>
      <c r="MZ28">
        <v>8.6</v>
      </c>
      <c r="NA28">
        <v>0.3</v>
      </c>
      <c r="NB28">
        <v>8.5</v>
      </c>
      <c r="NC28">
        <v>0.3</v>
      </c>
      <c r="ND28">
        <v>11.8</v>
      </c>
      <c r="NE28">
        <v>1</v>
      </c>
      <c r="NF28">
        <v>4.3</v>
      </c>
      <c r="NG28">
        <v>1.8</v>
      </c>
      <c r="NH28">
        <v>12.7</v>
      </c>
      <c r="NI28">
        <v>0.3</v>
      </c>
      <c r="NJ28">
        <v>12.6</v>
      </c>
      <c r="NK28">
        <v>0.3</v>
      </c>
      <c r="NL28">
        <v>15.6</v>
      </c>
      <c r="NM28">
        <v>1.2</v>
      </c>
      <c r="NN28">
        <v>14.1</v>
      </c>
      <c r="NO28">
        <v>2.7</v>
      </c>
      <c r="NP28">
        <v>0.1</v>
      </c>
      <c r="NQ28">
        <v>0.1</v>
      </c>
      <c r="NR28">
        <v>0.1</v>
      </c>
      <c r="NS28">
        <v>0.1</v>
      </c>
      <c r="NT28">
        <v>0</v>
      </c>
      <c r="NU28">
        <v>0.1</v>
      </c>
      <c r="NV28">
        <v>0</v>
      </c>
      <c r="NW28">
        <v>0.3</v>
      </c>
      <c r="NX28">
        <v>1.7</v>
      </c>
      <c r="NY28">
        <v>0.1</v>
      </c>
      <c r="NZ28">
        <v>1.4</v>
      </c>
      <c r="OA28">
        <v>0.1</v>
      </c>
      <c r="OB28">
        <v>2</v>
      </c>
      <c r="OC28">
        <v>0.4</v>
      </c>
      <c r="OD28">
        <v>1.1000000000000001</v>
      </c>
      <c r="OE28">
        <v>1</v>
      </c>
      <c r="OF28">
        <v>5.7</v>
      </c>
      <c r="OG28">
        <v>0.2</v>
      </c>
      <c r="OH28">
        <v>5.5</v>
      </c>
      <c r="OI28">
        <v>0.2</v>
      </c>
      <c r="OJ28">
        <v>8.6</v>
      </c>
      <c r="OK28">
        <v>1</v>
      </c>
      <c r="OL28">
        <v>2.1</v>
      </c>
      <c r="OM28">
        <v>1.5</v>
      </c>
      <c r="ON28">
        <v>11</v>
      </c>
      <c r="OO28">
        <v>0.3</v>
      </c>
      <c r="OP28">
        <v>11.4</v>
      </c>
      <c r="OQ28">
        <v>0.3</v>
      </c>
      <c r="OR28">
        <v>12.7</v>
      </c>
      <c r="OS28">
        <v>1</v>
      </c>
      <c r="OT28">
        <v>5.6</v>
      </c>
      <c r="OU28">
        <v>1.7</v>
      </c>
      <c r="OV28">
        <v>2.8</v>
      </c>
      <c r="OW28">
        <v>0.2</v>
      </c>
      <c r="OX28">
        <v>3</v>
      </c>
      <c r="OY28">
        <v>0.2</v>
      </c>
      <c r="OZ28">
        <v>1.8</v>
      </c>
      <c r="PA28">
        <v>0.4</v>
      </c>
      <c r="PB28">
        <v>1.2</v>
      </c>
      <c r="PC28">
        <v>0.8</v>
      </c>
      <c r="PD28">
        <v>12.2</v>
      </c>
      <c r="PE28">
        <v>0.4</v>
      </c>
      <c r="PF28">
        <v>12.7</v>
      </c>
      <c r="PG28">
        <v>0.4</v>
      </c>
      <c r="PH28">
        <v>12</v>
      </c>
      <c r="PI28">
        <v>1.1000000000000001</v>
      </c>
      <c r="PJ28">
        <v>12.6</v>
      </c>
      <c r="PK28">
        <v>3</v>
      </c>
      <c r="PL28">
        <v>4.9000000000000004</v>
      </c>
      <c r="PM28">
        <v>0.2</v>
      </c>
      <c r="PN28">
        <v>5.0999999999999996</v>
      </c>
      <c r="PO28">
        <v>0.2</v>
      </c>
      <c r="PP28">
        <v>3.5</v>
      </c>
      <c r="PQ28">
        <v>0.5</v>
      </c>
      <c r="PR28">
        <v>4.5999999999999996</v>
      </c>
      <c r="PS28">
        <v>1.9</v>
      </c>
      <c r="PT28">
        <v>9.1</v>
      </c>
      <c r="PU28">
        <v>0.3</v>
      </c>
      <c r="PV28">
        <v>9.1999999999999993</v>
      </c>
      <c r="PW28">
        <v>0.3</v>
      </c>
      <c r="PX28">
        <v>6.3</v>
      </c>
      <c r="PY28">
        <v>0.8</v>
      </c>
      <c r="PZ28">
        <v>7.6</v>
      </c>
      <c r="QA28">
        <v>2.1</v>
      </c>
      <c r="QB28">
        <v>9.4</v>
      </c>
      <c r="QC28">
        <v>0.2</v>
      </c>
      <c r="QD28">
        <v>8.9</v>
      </c>
      <c r="QE28">
        <v>0.3</v>
      </c>
      <c r="QF28">
        <v>9.6</v>
      </c>
      <c r="QG28">
        <v>1.1000000000000001</v>
      </c>
      <c r="QH28">
        <v>10.5</v>
      </c>
      <c r="QI28">
        <v>2.7</v>
      </c>
      <c r="QJ28">
        <v>24.4</v>
      </c>
      <c r="QK28">
        <v>0.4</v>
      </c>
      <c r="QL28">
        <v>24.8</v>
      </c>
      <c r="QM28">
        <v>0.5</v>
      </c>
      <c r="QN28">
        <v>24.3</v>
      </c>
      <c r="QO28">
        <v>1.4</v>
      </c>
      <c r="QP28">
        <v>26.4</v>
      </c>
      <c r="QQ28">
        <v>3.8</v>
      </c>
      <c r="QR28">
        <v>9.3000000000000007</v>
      </c>
      <c r="QS28">
        <v>0.3</v>
      </c>
      <c r="QT28">
        <v>8.6999999999999993</v>
      </c>
      <c r="QU28">
        <v>0.3</v>
      </c>
      <c r="QV28">
        <v>11.2</v>
      </c>
      <c r="QW28">
        <v>1.2</v>
      </c>
      <c r="QX28">
        <v>21.3</v>
      </c>
      <c r="QY28">
        <v>3.7</v>
      </c>
      <c r="QZ28">
        <v>4.5999999999999996</v>
      </c>
      <c r="RA28">
        <v>0.2</v>
      </c>
      <c r="RB28">
        <v>4.5999999999999996</v>
      </c>
      <c r="RC28">
        <v>0.2</v>
      </c>
      <c r="RD28">
        <v>3.9</v>
      </c>
      <c r="RE28">
        <v>0.7</v>
      </c>
      <c r="RF28">
        <v>2.6</v>
      </c>
      <c r="RG28">
        <v>1.1000000000000001</v>
      </c>
      <c r="RH28">
        <v>4.2</v>
      </c>
      <c r="RI28">
        <v>0.2</v>
      </c>
      <c r="RJ28">
        <v>4.4000000000000004</v>
      </c>
      <c r="RK28">
        <v>0.2</v>
      </c>
      <c r="RL28">
        <v>4</v>
      </c>
      <c r="RM28">
        <v>0.5</v>
      </c>
      <c r="RN28">
        <v>4.3</v>
      </c>
      <c r="RO28">
        <v>1.7</v>
      </c>
      <c r="RP28">
        <v>0.7</v>
      </c>
      <c r="RQ28">
        <v>0.1</v>
      </c>
      <c r="RR28">
        <v>0.4</v>
      </c>
      <c r="RS28">
        <v>0.1</v>
      </c>
      <c r="RT28">
        <v>0.2</v>
      </c>
      <c r="RU28">
        <v>0.2</v>
      </c>
      <c r="RV28">
        <v>0.1</v>
      </c>
      <c r="RW28">
        <v>0.1</v>
      </c>
      <c r="RX28">
        <v>81.7</v>
      </c>
      <c r="RY28">
        <v>0.3</v>
      </c>
      <c r="RZ28">
        <v>82.9</v>
      </c>
      <c r="SA28">
        <v>0.4</v>
      </c>
      <c r="SB28">
        <v>82</v>
      </c>
      <c r="SC28">
        <v>1.1000000000000001</v>
      </c>
      <c r="SD28">
        <v>86</v>
      </c>
      <c r="SE28">
        <v>2.9</v>
      </c>
      <c r="SF28">
        <v>12.7</v>
      </c>
      <c r="SG28">
        <v>0.3</v>
      </c>
      <c r="SH28">
        <v>12.9</v>
      </c>
      <c r="SI28">
        <v>0.3</v>
      </c>
      <c r="SJ28">
        <v>12.7</v>
      </c>
      <c r="SK28">
        <v>1</v>
      </c>
      <c r="SL28">
        <v>10.3</v>
      </c>
      <c r="SM28">
        <v>2.5</v>
      </c>
      <c r="SN28">
        <v>5.5</v>
      </c>
      <c r="SO28">
        <v>0.2</v>
      </c>
      <c r="SP28">
        <v>4.0999999999999996</v>
      </c>
      <c r="SQ28">
        <v>0.2</v>
      </c>
      <c r="SR28">
        <v>5</v>
      </c>
      <c r="SS28">
        <v>0.6</v>
      </c>
      <c r="ST28">
        <v>3.6</v>
      </c>
      <c r="SU28">
        <v>2</v>
      </c>
      <c r="SV28">
        <v>0.2</v>
      </c>
      <c r="SW28">
        <v>0.1</v>
      </c>
      <c r="SX28">
        <v>0.1</v>
      </c>
      <c r="SY28">
        <v>0.1</v>
      </c>
      <c r="SZ28">
        <v>0.3</v>
      </c>
      <c r="TA28">
        <v>0.1</v>
      </c>
      <c r="TB28">
        <v>0.1</v>
      </c>
      <c r="TC28">
        <v>0.2</v>
      </c>
      <c r="TD28">
        <v>94.2</v>
      </c>
      <c r="TE28">
        <v>0.2</v>
      </c>
      <c r="TF28">
        <v>93.9</v>
      </c>
      <c r="TG28">
        <v>0.2</v>
      </c>
      <c r="TH28">
        <v>93.2</v>
      </c>
      <c r="TI28">
        <v>0.9</v>
      </c>
      <c r="TJ28">
        <v>98.4</v>
      </c>
      <c r="TK28">
        <v>0.8</v>
      </c>
      <c r="TL28">
        <v>65.599999999999994</v>
      </c>
      <c r="TM28">
        <v>0.4</v>
      </c>
      <c r="TN28">
        <v>63.3</v>
      </c>
      <c r="TO28">
        <v>0.5</v>
      </c>
      <c r="TP28">
        <v>62</v>
      </c>
      <c r="TQ28">
        <v>1.6</v>
      </c>
      <c r="TR28">
        <v>69.900000000000006</v>
      </c>
      <c r="TS28">
        <v>3.7</v>
      </c>
      <c r="TT28">
        <v>28.6</v>
      </c>
      <c r="TU28">
        <v>0.4</v>
      </c>
      <c r="TV28">
        <v>30.6</v>
      </c>
      <c r="TW28">
        <v>0.5</v>
      </c>
      <c r="TX28">
        <v>31.3</v>
      </c>
      <c r="TY28">
        <v>1.6</v>
      </c>
      <c r="TZ28">
        <v>28.5</v>
      </c>
      <c r="UA28">
        <v>3.7</v>
      </c>
      <c r="UB28">
        <v>5.8</v>
      </c>
      <c r="UC28">
        <v>0.2</v>
      </c>
      <c r="UD28">
        <v>6.1</v>
      </c>
      <c r="UE28">
        <v>0.2</v>
      </c>
      <c r="UF28">
        <v>6.8</v>
      </c>
      <c r="UG28">
        <v>0.9</v>
      </c>
      <c r="UH28">
        <v>1.6</v>
      </c>
      <c r="UI28">
        <v>0.8</v>
      </c>
      <c r="UJ28">
        <v>2647602</v>
      </c>
      <c r="UK28">
        <v>15807</v>
      </c>
      <c r="UL28">
        <v>2264508</v>
      </c>
      <c r="UM28">
        <v>17539</v>
      </c>
      <c r="UN28">
        <v>245614</v>
      </c>
      <c r="UO28">
        <v>9709</v>
      </c>
      <c r="UP28">
        <v>43256</v>
      </c>
      <c r="UQ28">
        <v>4577</v>
      </c>
      <c r="UR28">
        <v>4.5</v>
      </c>
      <c r="US28">
        <v>0.2</v>
      </c>
      <c r="UT28">
        <v>4.5</v>
      </c>
      <c r="UU28">
        <v>0.2</v>
      </c>
      <c r="UV28">
        <v>5.0999999999999996</v>
      </c>
      <c r="UW28">
        <v>0.9</v>
      </c>
      <c r="UX28">
        <v>3.9</v>
      </c>
      <c r="UY28">
        <v>1.4</v>
      </c>
      <c r="UZ28">
        <v>3.5</v>
      </c>
      <c r="VA28">
        <v>0.2</v>
      </c>
      <c r="VB28">
        <v>3.5</v>
      </c>
      <c r="VC28">
        <v>0.2</v>
      </c>
      <c r="VD28">
        <v>3.8</v>
      </c>
      <c r="VE28">
        <v>0.6</v>
      </c>
      <c r="VF28">
        <v>5.8</v>
      </c>
      <c r="VG28">
        <v>2.1</v>
      </c>
      <c r="VH28">
        <v>5.4</v>
      </c>
      <c r="VI28">
        <v>0.2</v>
      </c>
      <c r="VJ28">
        <v>5.3</v>
      </c>
      <c r="VK28">
        <v>0.3</v>
      </c>
      <c r="VL28">
        <v>6.8</v>
      </c>
      <c r="VM28">
        <v>0.8</v>
      </c>
      <c r="VN28">
        <v>3.9</v>
      </c>
      <c r="VO28">
        <v>2</v>
      </c>
      <c r="VP28">
        <v>9.4</v>
      </c>
      <c r="VQ28">
        <v>0.3</v>
      </c>
      <c r="VR28">
        <v>9.4</v>
      </c>
      <c r="VS28">
        <v>0.3</v>
      </c>
      <c r="VT28">
        <v>10.1</v>
      </c>
      <c r="VU28">
        <v>1</v>
      </c>
      <c r="VV28">
        <v>11.5</v>
      </c>
      <c r="VW28">
        <v>2.8</v>
      </c>
      <c r="VX28">
        <v>11</v>
      </c>
      <c r="VY28">
        <v>0.3</v>
      </c>
      <c r="VZ28">
        <v>11.1</v>
      </c>
      <c r="WA28">
        <v>0.3</v>
      </c>
      <c r="WB28">
        <v>11.5</v>
      </c>
      <c r="WC28">
        <v>1.2</v>
      </c>
      <c r="WD28">
        <v>9.8000000000000007</v>
      </c>
      <c r="WE28">
        <v>2.4</v>
      </c>
      <c r="WF28">
        <v>15.4</v>
      </c>
      <c r="WG28">
        <v>0.3</v>
      </c>
      <c r="WH28">
        <v>15.4</v>
      </c>
      <c r="WI28">
        <v>0.4</v>
      </c>
      <c r="WJ28">
        <v>18.100000000000001</v>
      </c>
      <c r="WK28">
        <v>1.3</v>
      </c>
      <c r="WL28">
        <v>10.1</v>
      </c>
      <c r="WM28">
        <v>2.6</v>
      </c>
      <c r="WN28">
        <v>13.3</v>
      </c>
      <c r="WO28">
        <v>0.3</v>
      </c>
      <c r="WP28">
        <v>13.7</v>
      </c>
      <c r="WQ28">
        <v>0.4</v>
      </c>
      <c r="WR28">
        <v>12.3</v>
      </c>
      <c r="WS28">
        <v>1.3</v>
      </c>
      <c r="WT28">
        <v>7.6</v>
      </c>
      <c r="WU28">
        <v>1.8</v>
      </c>
      <c r="WV28">
        <v>9.1999999999999993</v>
      </c>
      <c r="WW28">
        <v>0.3</v>
      </c>
      <c r="WX28">
        <v>9.3000000000000007</v>
      </c>
      <c r="WY28">
        <v>0.3</v>
      </c>
      <c r="WZ28">
        <v>7</v>
      </c>
      <c r="XA28">
        <v>1</v>
      </c>
      <c r="XB28">
        <v>6.7</v>
      </c>
      <c r="XC28">
        <v>2</v>
      </c>
      <c r="XD28">
        <v>4.4000000000000004</v>
      </c>
      <c r="XE28">
        <v>0.2</v>
      </c>
      <c r="XF28">
        <v>4.5</v>
      </c>
      <c r="XG28">
        <v>0.2</v>
      </c>
      <c r="XH28">
        <v>2.7</v>
      </c>
      <c r="XI28">
        <v>0.4</v>
      </c>
      <c r="XJ28">
        <v>2.9</v>
      </c>
      <c r="XK28">
        <v>1.2</v>
      </c>
      <c r="XL28">
        <v>23.9</v>
      </c>
      <c r="XM28">
        <v>0.4</v>
      </c>
      <c r="XN28">
        <v>23.1</v>
      </c>
      <c r="XO28">
        <v>0.4</v>
      </c>
      <c r="XP28">
        <v>22.7</v>
      </c>
      <c r="XQ28">
        <v>1.6</v>
      </c>
      <c r="XR28">
        <v>37.799999999999997</v>
      </c>
      <c r="XS28">
        <v>5</v>
      </c>
      <c r="XT28">
        <v>15.5</v>
      </c>
      <c r="XU28">
        <v>0.4</v>
      </c>
      <c r="XV28">
        <v>15</v>
      </c>
      <c r="XW28">
        <v>0.4</v>
      </c>
      <c r="XX28">
        <v>12.1</v>
      </c>
      <c r="XY28">
        <v>1.1000000000000001</v>
      </c>
      <c r="XZ28">
        <v>3.3</v>
      </c>
      <c r="YA28">
        <v>1.7</v>
      </c>
      <c r="YB28">
        <v>14.8</v>
      </c>
      <c r="YC28">
        <v>0.4</v>
      </c>
      <c r="YD28">
        <v>14.9</v>
      </c>
      <c r="YE28">
        <v>0.5</v>
      </c>
      <c r="YF28">
        <v>14.3</v>
      </c>
      <c r="YG28">
        <v>1.1000000000000001</v>
      </c>
      <c r="YH28">
        <v>4.2</v>
      </c>
      <c r="YI28">
        <v>1.7</v>
      </c>
      <c r="YJ28">
        <v>16.2</v>
      </c>
      <c r="YK28">
        <v>0.4</v>
      </c>
      <c r="YL28">
        <v>16.8</v>
      </c>
      <c r="YM28">
        <v>0.4</v>
      </c>
      <c r="YN28">
        <v>14.8</v>
      </c>
      <c r="YO28">
        <v>1.1000000000000001</v>
      </c>
      <c r="YP28">
        <v>6.9</v>
      </c>
      <c r="YQ28">
        <v>2.2000000000000002</v>
      </c>
      <c r="YR28">
        <v>15.7</v>
      </c>
      <c r="YS28">
        <v>0.3</v>
      </c>
      <c r="YT28">
        <v>16</v>
      </c>
      <c r="YU28">
        <v>0.3</v>
      </c>
      <c r="YV28">
        <v>15.5</v>
      </c>
      <c r="YW28">
        <v>1.2</v>
      </c>
      <c r="YX28">
        <v>11.6</v>
      </c>
      <c r="YY28">
        <v>2.9</v>
      </c>
      <c r="YZ28">
        <v>6.8</v>
      </c>
      <c r="ZA28">
        <v>0.3</v>
      </c>
      <c r="ZB28">
        <v>7.1</v>
      </c>
      <c r="ZC28">
        <v>0.2</v>
      </c>
      <c r="ZD28">
        <v>6.5</v>
      </c>
      <c r="ZE28">
        <v>1</v>
      </c>
      <c r="ZF28">
        <v>4</v>
      </c>
      <c r="ZG28">
        <v>1.6</v>
      </c>
      <c r="ZH28">
        <v>13</v>
      </c>
      <c r="ZI28">
        <v>0.3</v>
      </c>
      <c r="ZJ28">
        <v>13.2</v>
      </c>
      <c r="ZK28">
        <v>0.4</v>
      </c>
      <c r="ZL28">
        <v>13.3</v>
      </c>
      <c r="ZM28">
        <v>1</v>
      </c>
      <c r="ZN28">
        <v>15.6</v>
      </c>
      <c r="ZO28">
        <v>3.2</v>
      </c>
      <c r="ZP28">
        <v>6.3</v>
      </c>
      <c r="ZQ28">
        <v>0.2</v>
      </c>
      <c r="ZR28">
        <v>6.4</v>
      </c>
      <c r="ZS28">
        <v>0.2</v>
      </c>
      <c r="ZT28">
        <v>7</v>
      </c>
      <c r="ZU28">
        <v>0.7</v>
      </c>
      <c r="ZV28">
        <v>5.8</v>
      </c>
      <c r="ZW28">
        <v>1.8</v>
      </c>
      <c r="ZX28">
        <v>6.8</v>
      </c>
      <c r="ZY28">
        <v>0.3</v>
      </c>
      <c r="ZZ28">
        <v>6.6</v>
      </c>
      <c r="AAA28">
        <v>0.3</v>
      </c>
      <c r="AAB28">
        <v>9.5</v>
      </c>
      <c r="AAC28">
        <v>1</v>
      </c>
      <c r="AAD28">
        <v>15.5</v>
      </c>
      <c r="AAE28">
        <v>2.8</v>
      </c>
      <c r="AAF28">
        <v>4.8</v>
      </c>
      <c r="AAG28">
        <v>0.2</v>
      </c>
      <c r="AAH28">
        <v>4.0999999999999996</v>
      </c>
      <c r="AAI28">
        <v>0.2</v>
      </c>
      <c r="AAJ28">
        <v>7</v>
      </c>
      <c r="AAK28">
        <v>0.8</v>
      </c>
      <c r="AAL28">
        <v>33</v>
      </c>
      <c r="AAM28">
        <v>4.7</v>
      </c>
      <c r="AAN28">
        <v>23.1</v>
      </c>
      <c r="AAO28">
        <v>0.2</v>
      </c>
      <c r="AAP28">
        <v>22.6</v>
      </c>
      <c r="AAQ28">
        <v>0.2</v>
      </c>
      <c r="AAR28">
        <v>25.9</v>
      </c>
      <c r="AAS28">
        <v>0.7</v>
      </c>
      <c r="AAT28">
        <v>45</v>
      </c>
      <c r="AAU28">
        <v>2.8</v>
      </c>
      <c r="AAV28">
        <v>2737155</v>
      </c>
      <c r="AAW28">
        <v>15687</v>
      </c>
      <c r="AAX28">
        <v>2254937</v>
      </c>
      <c r="AAY28">
        <v>17353</v>
      </c>
      <c r="AAZ28">
        <v>243513</v>
      </c>
      <c r="ABA28">
        <v>9763</v>
      </c>
      <c r="ABB28">
        <v>41015</v>
      </c>
      <c r="ABC28">
        <v>4424</v>
      </c>
      <c r="ABD28">
        <v>70.5</v>
      </c>
      <c r="ABE28">
        <v>0.6</v>
      </c>
      <c r="ABF28">
        <v>72.099999999999994</v>
      </c>
      <c r="ABG28">
        <v>0.6</v>
      </c>
      <c r="ABH28">
        <v>65.099999999999994</v>
      </c>
      <c r="ABI28">
        <v>1.8</v>
      </c>
      <c r="ABJ28">
        <v>37.700000000000003</v>
      </c>
      <c r="ABK28">
        <v>4.8</v>
      </c>
      <c r="ABL28">
        <v>29.5</v>
      </c>
      <c r="ABM28">
        <v>0.6</v>
      </c>
      <c r="ABN28">
        <v>27.9</v>
      </c>
      <c r="ABO28">
        <v>0.6</v>
      </c>
      <c r="ABP28">
        <v>34.9</v>
      </c>
      <c r="ABQ28">
        <v>1.8</v>
      </c>
      <c r="ABR28">
        <v>62.3</v>
      </c>
      <c r="ABS28">
        <v>4.8</v>
      </c>
      <c r="ABT28">
        <v>2.7</v>
      </c>
      <c r="ABU28">
        <v>0.2</v>
      </c>
      <c r="ABV28">
        <v>1.1000000000000001</v>
      </c>
      <c r="ABW28">
        <v>0.1</v>
      </c>
      <c r="ABX28">
        <v>4.4000000000000004</v>
      </c>
      <c r="ABY28">
        <v>0.7</v>
      </c>
      <c r="ABZ28">
        <v>41.6</v>
      </c>
      <c r="ACA28">
        <v>5.4</v>
      </c>
      <c r="ACB28">
        <v>20.5</v>
      </c>
      <c r="ACC28">
        <v>0.5</v>
      </c>
      <c r="ACD28">
        <v>19.600000000000001</v>
      </c>
      <c r="ACE28">
        <v>0.5</v>
      </c>
      <c r="ACF28">
        <v>24.5</v>
      </c>
      <c r="ACG28">
        <v>1.7</v>
      </c>
      <c r="ACH28">
        <v>27.2</v>
      </c>
      <c r="ACI28">
        <v>4.5999999999999996</v>
      </c>
      <c r="ACJ28">
        <v>42.9</v>
      </c>
      <c r="ACK28">
        <v>0.6</v>
      </c>
      <c r="ACL28">
        <v>44.4</v>
      </c>
      <c r="ACM28">
        <v>0.6</v>
      </c>
      <c r="ACN28">
        <v>38.5</v>
      </c>
      <c r="ACO28">
        <v>2.1</v>
      </c>
      <c r="ACP28">
        <v>17.8</v>
      </c>
      <c r="ACQ28">
        <v>3.4</v>
      </c>
      <c r="ACR28">
        <v>33.9</v>
      </c>
      <c r="ACS28">
        <v>0.6</v>
      </c>
      <c r="ACT28">
        <v>35</v>
      </c>
      <c r="ACU28">
        <v>0.6</v>
      </c>
      <c r="ACV28">
        <v>32.6</v>
      </c>
      <c r="ACW28">
        <v>1.5</v>
      </c>
      <c r="ACX28">
        <v>13.4</v>
      </c>
      <c r="ACY28">
        <v>3.4</v>
      </c>
      <c r="ACZ28">
        <v>8</v>
      </c>
      <c r="ADH28">
        <v>18</v>
      </c>
      <c r="ADP28">
        <v>12</v>
      </c>
      <c r="ADX28">
        <v>1.3</v>
      </c>
    </row>
    <row r="29" spans="1:804" x14ac:dyDescent="0.2">
      <c r="A29" t="s">
        <v>1666</v>
      </c>
      <c r="B29">
        <v>30</v>
      </c>
      <c r="C29" t="s">
        <v>1667</v>
      </c>
      <c r="D29">
        <v>488297</v>
      </c>
      <c r="E29">
        <v>5336</v>
      </c>
      <c r="F29">
        <v>364793</v>
      </c>
      <c r="G29">
        <v>7136</v>
      </c>
      <c r="H29">
        <v>50849</v>
      </c>
      <c r="I29">
        <v>3837</v>
      </c>
      <c r="J29">
        <v>5243</v>
      </c>
      <c r="K29">
        <v>1654</v>
      </c>
      <c r="L29">
        <v>4.3</v>
      </c>
      <c r="M29">
        <v>0.4</v>
      </c>
      <c r="N29" s="7">
        <v>3.7</v>
      </c>
      <c r="O29">
        <v>0.4</v>
      </c>
      <c r="P29" s="8">
        <v>5.0999999999999996</v>
      </c>
      <c r="Q29">
        <v>1.6</v>
      </c>
      <c r="R29">
        <v>2.7</v>
      </c>
      <c r="S29">
        <v>2.1</v>
      </c>
      <c r="T29">
        <v>10.4</v>
      </c>
      <c r="U29">
        <v>0.5</v>
      </c>
      <c r="V29" s="7">
        <v>9.9</v>
      </c>
      <c r="W29">
        <v>0.7</v>
      </c>
      <c r="X29" s="8">
        <v>12.4</v>
      </c>
      <c r="Y29">
        <v>2.1</v>
      </c>
      <c r="Z29">
        <v>22.9</v>
      </c>
      <c r="AA29">
        <v>16.5</v>
      </c>
      <c r="AB29">
        <v>39.1</v>
      </c>
      <c r="AC29">
        <v>0.6</v>
      </c>
      <c r="AD29" s="7">
        <v>39.6</v>
      </c>
      <c r="AE29">
        <v>0.9</v>
      </c>
      <c r="AF29" s="8">
        <v>42.9</v>
      </c>
      <c r="AG29">
        <v>3.2</v>
      </c>
      <c r="AH29">
        <v>43.8</v>
      </c>
      <c r="AI29">
        <v>13</v>
      </c>
      <c r="AJ29">
        <v>20.9</v>
      </c>
      <c r="AK29">
        <v>0.5</v>
      </c>
      <c r="AL29" s="7">
        <v>21.2</v>
      </c>
      <c r="AM29">
        <v>0.7</v>
      </c>
      <c r="AN29" s="8">
        <v>20.100000000000001</v>
      </c>
      <c r="AO29">
        <v>2.5</v>
      </c>
      <c r="AP29">
        <v>12</v>
      </c>
      <c r="AQ29">
        <v>7.5</v>
      </c>
      <c r="AR29">
        <v>11.3</v>
      </c>
      <c r="AS29">
        <v>0.5</v>
      </c>
      <c r="AT29" s="7">
        <v>12.1</v>
      </c>
      <c r="AU29">
        <v>0.7</v>
      </c>
      <c r="AV29" s="8">
        <v>7.6</v>
      </c>
      <c r="AW29">
        <v>1.3</v>
      </c>
      <c r="AX29">
        <v>4.4000000000000004</v>
      </c>
      <c r="AY29">
        <v>2.8</v>
      </c>
      <c r="AZ29">
        <v>14</v>
      </c>
      <c r="BA29">
        <v>0.7</v>
      </c>
      <c r="BB29" s="7">
        <v>13.5</v>
      </c>
      <c r="BC29">
        <v>0.8</v>
      </c>
      <c r="BD29" s="8">
        <v>12</v>
      </c>
      <c r="BE29">
        <v>2.4</v>
      </c>
      <c r="BF29">
        <v>14.3</v>
      </c>
      <c r="BG29">
        <v>9.1</v>
      </c>
      <c r="BH29">
        <v>43.1</v>
      </c>
      <c r="BI29">
        <v>0.5</v>
      </c>
      <c r="BJ29">
        <v>43.6</v>
      </c>
      <c r="BK29">
        <v>0.5</v>
      </c>
      <c r="BL29">
        <v>39</v>
      </c>
      <c r="BM29">
        <v>1.1000000000000001</v>
      </c>
      <c r="BN29">
        <v>32.799999999999997</v>
      </c>
      <c r="BO29">
        <v>6</v>
      </c>
      <c r="BP29">
        <v>53.2</v>
      </c>
      <c r="BQ29">
        <v>0.6</v>
      </c>
      <c r="BR29">
        <v>52.9</v>
      </c>
      <c r="BS29">
        <v>0.8</v>
      </c>
      <c r="BT29">
        <v>50.9</v>
      </c>
      <c r="BU29">
        <v>2.9</v>
      </c>
      <c r="BV29">
        <v>52</v>
      </c>
      <c r="BW29">
        <v>14.3</v>
      </c>
      <c r="BX29">
        <v>46.8</v>
      </c>
      <c r="BY29">
        <v>0.6</v>
      </c>
      <c r="BZ29">
        <v>47.1</v>
      </c>
      <c r="CA29">
        <v>0.8</v>
      </c>
      <c r="CB29">
        <v>49.1</v>
      </c>
      <c r="CC29">
        <v>2.9</v>
      </c>
      <c r="CD29">
        <v>48</v>
      </c>
      <c r="CE29">
        <v>14.3</v>
      </c>
      <c r="CN29">
        <v>92.8</v>
      </c>
      <c r="CO29">
        <v>0.5</v>
      </c>
      <c r="CP29">
        <v>92.8</v>
      </c>
      <c r="CQ29">
        <v>0.6</v>
      </c>
      <c r="CR29">
        <v>91.2</v>
      </c>
      <c r="CS29">
        <v>1.9</v>
      </c>
      <c r="CT29">
        <v>91.4</v>
      </c>
      <c r="CU29">
        <v>6.6</v>
      </c>
      <c r="DD29">
        <v>4.3</v>
      </c>
      <c r="DE29">
        <v>0.3</v>
      </c>
      <c r="DF29">
        <v>4.3</v>
      </c>
      <c r="DG29">
        <v>0.4</v>
      </c>
      <c r="DH29">
        <v>5.0999999999999996</v>
      </c>
      <c r="DI29">
        <v>1.3</v>
      </c>
      <c r="DJ29">
        <v>6.1</v>
      </c>
      <c r="DK29">
        <v>4.8</v>
      </c>
      <c r="EJ29">
        <v>1.4</v>
      </c>
      <c r="EK29">
        <v>0.3</v>
      </c>
      <c r="EL29">
        <v>1.4</v>
      </c>
      <c r="EM29">
        <v>0.3</v>
      </c>
      <c r="EN29">
        <v>2.1</v>
      </c>
      <c r="EO29">
        <v>1.1000000000000001</v>
      </c>
      <c r="EP29">
        <v>0</v>
      </c>
      <c r="EQ29">
        <v>2</v>
      </c>
      <c r="ER29">
        <v>2.9</v>
      </c>
      <c r="ES29">
        <v>0.2</v>
      </c>
      <c r="ET29">
        <v>2.8</v>
      </c>
      <c r="EU29">
        <v>0.3</v>
      </c>
      <c r="EV29">
        <v>3.2</v>
      </c>
      <c r="EW29">
        <v>1.2</v>
      </c>
      <c r="EX29">
        <v>5.9</v>
      </c>
      <c r="EY29">
        <v>5</v>
      </c>
      <c r="EZ29">
        <v>90.4</v>
      </c>
      <c r="FA29">
        <v>0.5</v>
      </c>
      <c r="FB29">
        <v>90.5</v>
      </c>
      <c r="FC29">
        <v>0.6</v>
      </c>
      <c r="FD29">
        <v>88.6</v>
      </c>
      <c r="FE29">
        <v>1.9</v>
      </c>
      <c r="FF29">
        <v>85.5</v>
      </c>
      <c r="FG29">
        <v>7.2</v>
      </c>
      <c r="FH29">
        <v>97.7</v>
      </c>
      <c r="FI29">
        <v>0.3</v>
      </c>
      <c r="FJ29">
        <v>97.7</v>
      </c>
      <c r="FK29">
        <v>0.4</v>
      </c>
      <c r="FL29">
        <v>98.5</v>
      </c>
      <c r="FM29">
        <v>0.8</v>
      </c>
      <c r="FN29">
        <v>96.1</v>
      </c>
      <c r="FO29">
        <v>3.6</v>
      </c>
      <c r="FP29">
        <v>2.2999999999999998</v>
      </c>
      <c r="FQ29">
        <v>0.3</v>
      </c>
      <c r="FR29">
        <v>2.2999999999999998</v>
      </c>
      <c r="FS29">
        <v>0.4</v>
      </c>
      <c r="FT29">
        <v>1.5</v>
      </c>
      <c r="FU29">
        <v>0.8</v>
      </c>
      <c r="FV29">
        <v>3.9</v>
      </c>
      <c r="FW29">
        <v>3.6</v>
      </c>
      <c r="FX29">
        <v>1.3</v>
      </c>
      <c r="FY29">
        <v>0.2</v>
      </c>
      <c r="FZ29">
        <v>1.3</v>
      </c>
      <c r="GA29">
        <v>0.3</v>
      </c>
      <c r="GB29">
        <v>0.9</v>
      </c>
      <c r="GC29">
        <v>0.7</v>
      </c>
      <c r="GD29">
        <v>2.4</v>
      </c>
      <c r="GE29">
        <v>2.9</v>
      </c>
      <c r="GF29">
        <v>1</v>
      </c>
      <c r="GG29">
        <v>0.2</v>
      </c>
      <c r="GH29">
        <v>0.9</v>
      </c>
      <c r="GI29">
        <v>0.3</v>
      </c>
      <c r="GJ29">
        <v>0.6</v>
      </c>
      <c r="GK29">
        <v>0.4</v>
      </c>
      <c r="GL29">
        <v>1.4</v>
      </c>
      <c r="GM29">
        <v>2.4</v>
      </c>
      <c r="GN29">
        <v>3.6</v>
      </c>
      <c r="GO29">
        <v>0.4</v>
      </c>
      <c r="GP29">
        <v>3.3</v>
      </c>
      <c r="GQ29">
        <v>0.4</v>
      </c>
      <c r="GR29">
        <v>4</v>
      </c>
      <c r="GS29">
        <v>1.5</v>
      </c>
      <c r="GT29">
        <v>6.3</v>
      </c>
      <c r="GU29">
        <v>6.3</v>
      </c>
      <c r="GV29">
        <v>2.9</v>
      </c>
      <c r="GW29">
        <v>0.3</v>
      </c>
      <c r="GX29">
        <v>2.6</v>
      </c>
      <c r="GY29">
        <v>0.4</v>
      </c>
      <c r="GZ29">
        <v>3</v>
      </c>
      <c r="HA29">
        <v>1.3</v>
      </c>
      <c r="HB29">
        <v>4.9000000000000004</v>
      </c>
      <c r="HC29">
        <v>6</v>
      </c>
      <c r="HD29">
        <v>0.7</v>
      </c>
      <c r="HE29">
        <v>0.2</v>
      </c>
      <c r="HF29">
        <v>0.6</v>
      </c>
      <c r="HG29">
        <v>0.2</v>
      </c>
      <c r="HH29">
        <v>1</v>
      </c>
      <c r="HI29">
        <v>0.7</v>
      </c>
      <c r="HJ29">
        <v>1.4</v>
      </c>
      <c r="HK29">
        <v>2.4</v>
      </c>
      <c r="HL29">
        <v>488097</v>
      </c>
      <c r="HM29">
        <v>5348</v>
      </c>
      <c r="HN29">
        <v>364780</v>
      </c>
      <c r="HO29">
        <v>7133</v>
      </c>
      <c r="HP29">
        <v>50784</v>
      </c>
      <c r="HQ29">
        <v>3837</v>
      </c>
      <c r="HR29">
        <v>5243</v>
      </c>
      <c r="HS29">
        <v>1654</v>
      </c>
      <c r="HT29">
        <v>17.3</v>
      </c>
      <c r="HU29">
        <v>0.9</v>
      </c>
      <c r="HV29">
        <v>14.4</v>
      </c>
      <c r="HW29">
        <v>0.9</v>
      </c>
      <c r="HX29">
        <v>21.7</v>
      </c>
      <c r="HY29">
        <v>2.8</v>
      </c>
      <c r="HZ29">
        <v>40.799999999999997</v>
      </c>
      <c r="IA29">
        <v>16</v>
      </c>
      <c r="IB29">
        <v>8.8000000000000007</v>
      </c>
      <c r="IC29">
        <v>0.7</v>
      </c>
      <c r="ID29">
        <v>8.1999999999999993</v>
      </c>
      <c r="IE29">
        <v>0.8</v>
      </c>
      <c r="IF29">
        <v>11.1</v>
      </c>
      <c r="IG29">
        <v>2.2999999999999998</v>
      </c>
      <c r="IH29">
        <v>6.7</v>
      </c>
      <c r="II29">
        <v>5.9</v>
      </c>
      <c r="IJ29">
        <v>17.600000000000001</v>
      </c>
      <c r="IK29">
        <v>0.9</v>
      </c>
      <c r="IL29">
        <v>18.2</v>
      </c>
      <c r="IM29">
        <v>1.2</v>
      </c>
      <c r="IN29">
        <v>16.7</v>
      </c>
      <c r="IO29">
        <v>2.7</v>
      </c>
      <c r="IP29">
        <v>15.3</v>
      </c>
      <c r="IQ29">
        <v>8.9</v>
      </c>
      <c r="IR29">
        <v>15.6</v>
      </c>
      <c r="IS29">
        <v>0.8</v>
      </c>
      <c r="IT29">
        <v>16.100000000000001</v>
      </c>
      <c r="IU29">
        <v>0.8</v>
      </c>
      <c r="IV29">
        <v>16.899999999999999</v>
      </c>
      <c r="IW29">
        <v>2.2000000000000002</v>
      </c>
      <c r="IX29">
        <v>11</v>
      </c>
      <c r="IY29">
        <v>7.6</v>
      </c>
      <c r="IZ29">
        <v>15.6</v>
      </c>
      <c r="JA29">
        <v>0.7</v>
      </c>
      <c r="JB29">
        <v>16.5</v>
      </c>
      <c r="JC29">
        <v>1.1000000000000001</v>
      </c>
      <c r="JD29">
        <v>13.3</v>
      </c>
      <c r="JE29">
        <v>2.4</v>
      </c>
      <c r="JF29">
        <v>8.1999999999999993</v>
      </c>
      <c r="JG29">
        <v>5.6</v>
      </c>
      <c r="JH29">
        <v>10.4</v>
      </c>
      <c r="JI29">
        <v>0.7</v>
      </c>
      <c r="JJ29">
        <v>11</v>
      </c>
      <c r="JK29">
        <v>0.8</v>
      </c>
      <c r="JL29">
        <v>9.4</v>
      </c>
      <c r="JM29">
        <v>2</v>
      </c>
      <c r="JN29">
        <v>5.3</v>
      </c>
      <c r="JO29">
        <v>4.7</v>
      </c>
      <c r="JP29">
        <v>3.8</v>
      </c>
      <c r="JQ29">
        <v>0.4</v>
      </c>
      <c r="JR29">
        <v>4</v>
      </c>
      <c r="JS29">
        <v>0.5</v>
      </c>
      <c r="JT29">
        <v>3.5</v>
      </c>
      <c r="JU29">
        <v>1.5</v>
      </c>
      <c r="JV29">
        <v>4.0999999999999996</v>
      </c>
      <c r="JW29">
        <v>3.9</v>
      </c>
      <c r="JX29">
        <v>10.9</v>
      </c>
      <c r="JY29">
        <v>0.5</v>
      </c>
      <c r="JZ29">
        <v>11.5</v>
      </c>
      <c r="KA29">
        <v>0.6</v>
      </c>
      <c r="KB29">
        <v>7.5</v>
      </c>
      <c r="KC29">
        <v>1.7</v>
      </c>
      <c r="KD29">
        <v>8.6</v>
      </c>
      <c r="KE29">
        <v>5.4</v>
      </c>
      <c r="KF29">
        <v>28864</v>
      </c>
      <c r="KG29">
        <v>861</v>
      </c>
      <c r="KH29">
        <v>30588</v>
      </c>
      <c r="KI29">
        <v>538</v>
      </c>
      <c r="KJ29">
        <v>25232</v>
      </c>
      <c r="KK29">
        <v>1365</v>
      </c>
      <c r="KL29">
        <v>15877</v>
      </c>
      <c r="KM29">
        <v>7373</v>
      </c>
      <c r="KN29">
        <v>485030</v>
      </c>
      <c r="KO29">
        <v>5276</v>
      </c>
      <c r="KP29">
        <v>363809</v>
      </c>
      <c r="KQ29">
        <v>7133</v>
      </c>
      <c r="KR29">
        <v>50286</v>
      </c>
      <c r="KS29">
        <v>3830</v>
      </c>
      <c r="KT29">
        <v>5110</v>
      </c>
      <c r="KU29">
        <v>1607</v>
      </c>
      <c r="KV29">
        <v>10.1</v>
      </c>
      <c r="KW29">
        <v>0.8</v>
      </c>
      <c r="KX29">
        <v>8.1999999999999993</v>
      </c>
      <c r="KY29">
        <v>0.8</v>
      </c>
      <c r="KZ29">
        <v>12.3</v>
      </c>
      <c r="LA29">
        <v>2.6</v>
      </c>
      <c r="LB29">
        <v>31.3</v>
      </c>
      <c r="LC29">
        <v>16.3</v>
      </c>
      <c r="LD29">
        <v>8.1999999999999993</v>
      </c>
      <c r="LE29">
        <v>0.7</v>
      </c>
      <c r="LF29">
        <v>7.9</v>
      </c>
      <c r="LG29">
        <v>0.9</v>
      </c>
      <c r="LH29">
        <v>10.4</v>
      </c>
      <c r="LI29">
        <v>2.4</v>
      </c>
      <c r="LJ29">
        <v>9.5</v>
      </c>
      <c r="LK29">
        <v>6</v>
      </c>
      <c r="LL29">
        <v>81.599999999999994</v>
      </c>
      <c r="LM29">
        <v>1</v>
      </c>
      <c r="LN29">
        <v>83.8</v>
      </c>
      <c r="LO29">
        <v>1</v>
      </c>
      <c r="LP29">
        <v>77.3</v>
      </c>
      <c r="LQ29">
        <v>3.6</v>
      </c>
      <c r="LR29">
        <v>59.3</v>
      </c>
      <c r="LS29">
        <v>14.8</v>
      </c>
      <c r="LT29">
        <v>488297</v>
      </c>
      <c r="LU29">
        <v>5336</v>
      </c>
      <c r="LV29">
        <v>364793</v>
      </c>
      <c r="LW29">
        <v>7136</v>
      </c>
      <c r="LX29">
        <v>50849</v>
      </c>
      <c r="LY29">
        <v>3837</v>
      </c>
      <c r="LZ29">
        <v>5243</v>
      </c>
      <c r="MA29">
        <v>1654</v>
      </c>
      <c r="MB29">
        <v>36.1</v>
      </c>
      <c r="MC29">
        <v>1.1000000000000001</v>
      </c>
      <c r="MD29">
        <v>34.700000000000003</v>
      </c>
      <c r="ME29">
        <v>1.2</v>
      </c>
      <c r="MF29">
        <v>31</v>
      </c>
      <c r="MG29">
        <v>2.8</v>
      </c>
      <c r="MH29">
        <v>27.7</v>
      </c>
      <c r="MI29">
        <v>12.5</v>
      </c>
      <c r="MJ29">
        <v>18.7</v>
      </c>
      <c r="MK29">
        <v>0.8</v>
      </c>
      <c r="ML29">
        <v>18.600000000000001</v>
      </c>
      <c r="MM29">
        <v>0.9</v>
      </c>
      <c r="MN29">
        <v>21.2</v>
      </c>
      <c r="MO29">
        <v>2.9</v>
      </c>
      <c r="MP29">
        <v>22</v>
      </c>
      <c r="MQ29">
        <v>9.1999999999999993</v>
      </c>
      <c r="MR29">
        <v>22.2</v>
      </c>
      <c r="MS29">
        <v>0.9</v>
      </c>
      <c r="MT29">
        <v>23.3</v>
      </c>
      <c r="MU29">
        <v>1</v>
      </c>
      <c r="MV29">
        <v>19.600000000000001</v>
      </c>
      <c r="MW29">
        <v>2.4</v>
      </c>
      <c r="MX29">
        <v>25.7</v>
      </c>
      <c r="MY29">
        <v>12.7</v>
      </c>
      <c r="MZ29">
        <v>12.9</v>
      </c>
      <c r="NA29">
        <v>0.7</v>
      </c>
      <c r="NB29">
        <v>12.8</v>
      </c>
      <c r="NC29">
        <v>0.8</v>
      </c>
      <c r="ND29">
        <v>17</v>
      </c>
      <c r="NE29">
        <v>3.1</v>
      </c>
      <c r="NF29">
        <v>17.600000000000001</v>
      </c>
      <c r="NG29">
        <v>9.6</v>
      </c>
      <c r="NH29">
        <v>9.8000000000000007</v>
      </c>
      <c r="NI29">
        <v>0.6</v>
      </c>
      <c r="NJ29">
        <v>10.3</v>
      </c>
      <c r="NK29">
        <v>0.7</v>
      </c>
      <c r="NL29">
        <v>9.9</v>
      </c>
      <c r="NM29">
        <v>2.2999999999999998</v>
      </c>
      <c r="NN29">
        <v>5.0999999999999996</v>
      </c>
      <c r="NO29">
        <v>3.2</v>
      </c>
      <c r="NP29">
        <v>0.4</v>
      </c>
      <c r="NQ29">
        <v>0.1</v>
      </c>
      <c r="NR29">
        <v>0.3</v>
      </c>
      <c r="NS29">
        <v>0.1</v>
      </c>
      <c r="NT29">
        <v>1.3</v>
      </c>
      <c r="NU29">
        <v>0.7</v>
      </c>
      <c r="NV29">
        <v>2</v>
      </c>
      <c r="NW29">
        <v>3.5</v>
      </c>
      <c r="NX29">
        <v>7.4</v>
      </c>
      <c r="NY29">
        <v>0.5</v>
      </c>
      <c r="NZ29">
        <v>5.8</v>
      </c>
      <c r="OA29">
        <v>0.5</v>
      </c>
      <c r="OB29">
        <v>7.1</v>
      </c>
      <c r="OC29">
        <v>1.5</v>
      </c>
      <c r="OD29">
        <v>11.7</v>
      </c>
      <c r="OE29">
        <v>6.5</v>
      </c>
      <c r="OF29">
        <v>7.8</v>
      </c>
      <c r="OG29">
        <v>0.6</v>
      </c>
      <c r="OH29">
        <v>7.8</v>
      </c>
      <c r="OI29">
        <v>0.7</v>
      </c>
      <c r="OJ29">
        <v>11</v>
      </c>
      <c r="OK29">
        <v>2.7</v>
      </c>
      <c r="OL29">
        <v>8.3000000000000007</v>
      </c>
      <c r="OM29">
        <v>9.1</v>
      </c>
      <c r="ON29">
        <v>4.5999999999999996</v>
      </c>
      <c r="OO29">
        <v>0.4</v>
      </c>
      <c r="OP29">
        <v>4.7</v>
      </c>
      <c r="OQ29">
        <v>0.5</v>
      </c>
      <c r="OR29">
        <v>4.4000000000000004</v>
      </c>
      <c r="OS29">
        <v>1.2</v>
      </c>
      <c r="OT29">
        <v>1.4</v>
      </c>
      <c r="OU29">
        <v>1.7</v>
      </c>
      <c r="OV29">
        <v>2.2999999999999998</v>
      </c>
      <c r="OW29">
        <v>0.3</v>
      </c>
      <c r="OX29">
        <v>2.5</v>
      </c>
      <c r="OY29">
        <v>0.4</v>
      </c>
      <c r="OZ29">
        <v>2</v>
      </c>
      <c r="PA29">
        <v>0.8</v>
      </c>
      <c r="PB29">
        <v>1.5</v>
      </c>
      <c r="PC29">
        <v>2.5</v>
      </c>
      <c r="PD29">
        <v>12.4</v>
      </c>
      <c r="PE29">
        <v>0.7</v>
      </c>
      <c r="PF29">
        <v>13.6</v>
      </c>
      <c r="PG29">
        <v>0.9</v>
      </c>
      <c r="PH29">
        <v>10.1</v>
      </c>
      <c r="PI29">
        <v>2.4</v>
      </c>
      <c r="PJ29">
        <v>7.7</v>
      </c>
      <c r="PK29">
        <v>4.7</v>
      </c>
      <c r="PL29">
        <v>4.5999999999999996</v>
      </c>
      <c r="PM29">
        <v>0.4</v>
      </c>
      <c r="PN29">
        <v>5.0999999999999996</v>
      </c>
      <c r="PO29">
        <v>0.5</v>
      </c>
      <c r="PP29">
        <v>4.4000000000000004</v>
      </c>
      <c r="PQ29">
        <v>1.6</v>
      </c>
      <c r="PR29">
        <v>2.1</v>
      </c>
      <c r="PS29">
        <v>2.4</v>
      </c>
      <c r="PT29">
        <v>6.9</v>
      </c>
      <c r="PU29">
        <v>0.5</v>
      </c>
      <c r="PV29">
        <v>7.4</v>
      </c>
      <c r="PW29">
        <v>0.6</v>
      </c>
      <c r="PX29">
        <v>5</v>
      </c>
      <c r="PY29">
        <v>1.4</v>
      </c>
      <c r="PZ29">
        <v>3</v>
      </c>
      <c r="QA29">
        <v>2.9</v>
      </c>
      <c r="QB29">
        <v>7.7</v>
      </c>
      <c r="QC29">
        <v>0.5</v>
      </c>
      <c r="QD29">
        <v>6.8</v>
      </c>
      <c r="QE29">
        <v>0.7</v>
      </c>
      <c r="QF29">
        <v>6.7</v>
      </c>
      <c r="QG29">
        <v>2.1</v>
      </c>
      <c r="QH29">
        <v>5.2</v>
      </c>
      <c r="QI29">
        <v>4.8</v>
      </c>
      <c r="QJ29">
        <v>23.3</v>
      </c>
      <c r="QK29">
        <v>0.8</v>
      </c>
      <c r="QL29">
        <v>23.4</v>
      </c>
      <c r="QM29">
        <v>1</v>
      </c>
      <c r="QN29">
        <v>25.5</v>
      </c>
      <c r="QO29">
        <v>3.2</v>
      </c>
      <c r="QP29">
        <v>39.200000000000003</v>
      </c>
      <c r="QQ29">
        <v>14.6</v>
      </c>
      <c r="QR29">
        <v>10.6</v>
      </c>
      <c r="QS29">
        <v>0.7</v>
      </c>
      <c r="QT29">
        <v>10.4</v>
      </c>
      <c r="QU29">
        <v>0.9</v>
      </c>
      <c r="QV29">
        <v>11.1</v>
      </c>
      <c r="QW29">
        <v>2.6</v>
      </c>
      <c r="QX29">
        <v>13.3</v>
      </c>
      <c r="QY29">
        <v>8.1999999999999993</v>
      </c>
      <c r="QZ29">
        <v>5.5</v>
      </c>
      <c r="RA29">
        <v>0.5</v>
      </c>
      <c r="RB29">
        <v>5</v>
      </c>
      <c r="RC29">
        <v>0.5</v>
      </c>
      <c r="RD29">
        <v>5.3</v>
      </c>
      <c r="RE29">
        <v>1.3</v>
      </c>
      <c r="RF29">
        <v>2.1</v>
      </c>
      <c r="RG29">
        <v>2</v>
      </c>
      <c r="RH29">
        <v>6.2</v>
      </c>
      <c r="RI29">
        <v>0.5</v>
      </c>
      <c r="RJ29">
        <v>6.7</v>
      </c>
      <c r="RK29">
        <v>0.7</v>
      </c>
      <c r="RL29">
        <v>5.7</v>
      </c>
      <c r="RM29">
        <v>1.4</v>
      </c>
      <c r="RN29">
        <v>2.5</v>
      </c>
      <c r="RO29">
        <v>4</v>
      </c>
      <c r="RP29">
        <v>0.7</v>
      </c>
      <c r="RQ29">
        <v>0.2</v>
      </c>
      <c r="RR29">
        <v>0.7</v>
      </c>
      <c r="RS29">
        <v>0.2</v>
      </c>
      <c r="RT29">
        <v>1.7</v>
      </c>
      <c r="RU29">
        <v>0.8</v>
      </c>
      <c r="RV29">
        <v>2</v>
      </c>
      <c r="RW29">
        <v>3.5</v>
      </c>
      <c r="RX29">
        <v>71.8</v>
      </c>
      <c r="RY29">
        <v>1</v>
      </c>
      <c r="RZ29">
        <v>73.900000000000006</v>
      </c>
      <c r="SA29">
        <v>1</v>
      </c>
      <c r="SB29">
        <v>73.599999999999994</v>
      </c>
      <c r="SC29">
        <v>2.6</v>
      </c>
      <c r="SD29">
        <v>61.6</v>
      </c>
      <c r="SE29">
        <v>16.3</v>
      </c>
      <c r="SF29">
        <v>18.100000000000001</v>
      </c>
      <c r="SG29">
        <v>0.8</v>
      </c>
      <c r="SH29">
        <v>18.5</v>
      </c>
      <c r="SI29">
        <v>0.9</v>
      </c>
      <c r="SJ29">
        <v>17.100000000000001</v>
      </c>
      <c r="SK29">
        <v>2.6</v>
      </c>
      <c r="SL29">
        <v>28.2</v>
      </c>
      <c r="SM29">
        <v>16.8</v>
      </c>
      <c r="SN29">
        <v>9.6</v>
      </c>
      <c r="SO29">
        <v>0.7</v>
      </c>
      <c r="SP29">
        <v>7.4</v>
      </c>
      <c r="SQ29">
        <v>0.7</v>
      </c>
      <c r="SR29">
        <v>8.5</v>
      </c>
      <c r="SS29">
        <v>1.7</v>
      </c>
      <c r="ST29">
        <v>10.3</v>
      </c>
      <c r="SU29">
        <v>10.1</v>
      </c>
      <c r="SV29">
        <v>0.5</v>
      </c>
      <c r="SW29">
        <v>0.1</v>
      </c>
      <c r="SX29">
        <v>0.2</v>
      </c>
      <c r="SY29">
        <v>0.1</v>
      </c>
      <c r="SZ29">
        <v>0.8</v>
      </c>
      <c r="TA29">
        <v>0.6</v>
      </c>
      <c r="TB29">
        <v>0</v>
      </c>
      <c r="TC29">
        <v>2</v>
      </c>
      <c r="TD29">
        <v>98.1</v>
      </c>
      <c r="TE29">
        <v>0.3</v>
      </c>
      <c r="TF29">
        <v>98.2</v>
      </c>
      <c r="TG29">
        <v>0.3</v>
      </c>
      <c r="TH29">
        <v>97.4</v>
      </c>
      <c r="TI29">
        <v>1</v>
      </c>
      <c r="TJ29">
        <v>98.9</v>
      </c>
      <c r="TK29">
        <v>1.8</v>
      </c>
      <c r="TL29">
        <v>91</v>
      </c>
      <c r="TM29">
        <v>0.5</v>
      </c>
      <c r="TN29">
        <v>90.9</v>
      </c>
      <c r="TO29">
        <v>0.6</v>
      </c>
      <c r="TP29">
        <v>84.4</v>
      </c>
      <c r="TQ29">
        <v>2.2999999999999998</v>
      </c>
      <c r="TR29">
        <v>87.4</v>
      </c>
      <c r="TS29">
        <v>5.9</v>
      </c>
      <c r="TT29">
        <v>7.1</v>
      </c>
      <c r="TU29">
        <v>0.5</v>
      </c>
      <c r="TV29">
        <v>7.3</v>
      </c>
      <c r="TW29">
        <v>0.5</v>
      </c>
      <c r="TX29">
        <v>13</v>
      </c>
      <c r="TY29">
        <v>2.1</v>
      </c>
      <c r="TZ29">
        <v>11.5</v>
      </c>
      <c r="UA29">
        <v>6.1</v>
      </c>
      <c r="UB29">
        <v>1.9</v>
      </c>
      <c r="UC29">
        <v>0.3</v>
      </c>
      <c r="UD29">
        <v>1.8</v>
      </c>
      <c r="UE29">
        <v>0.3</v>
      </c>
      <c r="UF29">
        <v>2.6</v>
      </c>
      <c r="UG29">
        <v>1</v>
      </c>
      <c r="UH29">
        <v>1.1000000000000001</v>
      </c>
      <c r="UI29">
        <v>1.8</v>
      </c>
      <c r="UJ29">
        <v>453422</v>
      </c>
      <c r="UK29">
        <v>5317</v>
      </c>
      <c r="UL29">
        <v>364793</v>
      </c>
      <c r="UM29">
        <v>7136</v>
      </c>
      <c r="UN29">
        <v>50849</v>
      </c>
      <c r="UO29">
        <v>3837</v>
      </c>
      <c r="UP29">
        <v>5243</v>
      </c>
      <c r="UQ29">
        <v>1654</v>
      </c>
      <c r="UR29">
        <v>3.3</v>
      </c>
      <c r="US29">
        <v>0.5</v>
      </c>
      <c r="UT29">
        <v>3.2</v>
      </c>
      <c r="UU29">
        <v>0.5</v>
      </c>
      <c r="UV29">
        <v>3.1</v>
      </c>
      <c r="UW29">
        <v>1.1000000000000001</v>
      </c>
      <c r="UX29">
        <v>9</v>
      </c>
      <c r="UY29">
        <v>6.5</v>
      </c>
      <c r="UZ29">
        <v>2.2999999999999998</v>
      </c>
      <c r="VA29">
        <v>0.3</v>
      </c>
      <c r="VB29">
        <v>2.2000000000000002</v>
      </c>
      <c r="VC29">
        <v>0.3</v>
      </c>
      <c r="VD29">
        <v>2.6</v>
      </c>
      <c r="VE29">
        <v>0.8</v>
      </c>
      <c r="VF29">
        <v>2.1</v>
      </c>
      <c r="VG29">
        <v>2.1</v>
      </c>
      <c r="VH29">
        <v>4.2</v>
      </c>
      <c r="VI29">
        <v>0.4</v>
      </c>
      <c r="VJ29">
        <v>4.3</v>
      </c>
      <c r="VK29">
        <v>0.5</v>
      </c>
      <c r="VL29">
        <v>6.1</v>
      </c>
      <c r="VM29">
        <v>1.7</v>
      </c>
      <c r="VN29">
        <v>1.4</v>
      </c>
      <c r="VO29">
        <v>1.9</v>
      </c>
      <c r="VP29">
        <v>6.7</v>
      </c>
      <c r="VQ29">
        <v>0.6</v>
      </c>
      <c r="VR29">
        <v>6.8</v>
      </c>
      <c r="VS29">
        <v>0.7</v>
      </c>
      <c r="VT29">
        <v>6.1</v>
      </c>
      <c r="VU29">
        <v>1.8</v>
      </c>
      <c r="VV29">
        <v>14.9</v>
      </c>
      <c r="VW29">
        <v>8.1999999999999993</v>
      </c>
      <c r="VX29">
        <v>10.4</v>
      </c>
      <c r="VY29">
        <v>0.8</v>
      </c>
      <c r="VZ29">
        <v>10.3</v>
      </c>
      <c r="WA29">
        <v>0.8</v>
      </c>
      <c r="WB29">
        <v>11.5</v>
      </c>
      <c r="WC29">
        <v>2.2000000000000002</v>
      </c>
      <c r="WD29">
        <v>6.2</v>
      </c>
      <c r="WE29">
        <v>4.3</v>
      </c>
      <c r="WF29">
        <v>13.9</v>
      </c>
      <c r="WG29">
        <v>0.7</v>
      </c>
      <c r="WH29">
        <v>13.8</v>
      </c>
      <c r="WI29">
        <v>0.8</v>
      </c>
      <c r="WJ29">
        <v>15.2</v>
      </c>
      <c r="WK29">
        <v>2.8</v>
      </c>
      <c r="WL29">
        <v>21.5</v>
      </c>
      <c r="WM29">
        <v>7.7</v>
      </c>
      <c r="WN29">
        <v>20.5</v>
      </c>
      <c r="WO29">
        <v>0.8</v>
      </c>
      <c r="WP29">
        <v>21.1</v>
      </c>
      <c r="WQ29">
        <v>0.9</v>
      </c>
      <c r="WR29">
        <v>19.7</v>
      </c>
      <c r="WS29">
        <v>3.2</v>
      </c>
      <c r="WT29">
        <v>6.7</v>
      </c>
      <c r="WU29">
        <v>6</v>
      </c>
      <c r="WV29">
        <v>12</v>
      </c>
      <c r="WW29">
        <v>0.8</v>
      </c>
      <c r="WX29">
        <v>11.7</v>
      </c>
      <c r="WY29">
        <v>0.9</v>
      </c>
      <c r="WZ29">
        <v>13.2</v>
      </c>
      <c r="XA29">
        <v>2.7</v>
      </c>
      <c r="XB29">
        <v>5.3</v>
      </c>
      <c r="XC29">
        <v>5.5</v>
      </c>
      <c r="XD29">
        <v>5.7</v>
      </c>
      <c r="XE29">
        <v>0.6</v>
      </c>
      <c r="XF29">
        <v>5.7</v>
      </c>
      <c r="XG29">
        <v>0.6</v>
      </c>
      <c r="XH29">
        <v>4.3</v>
      </c>
      <c r="XI29">
        <v>1.3</v>
      </c>
      <c r="XJ29">
        <v>16.899999999999999</v>
      </c>
      <c r="XK29">
        <v>12.8</v>
      </c>
      <c r="XL29">
        <v>21</v>
      </c>
      <c r="XM29">
        <v>0.9</v>
      </c>
      <c r="XN29">
        <v>20.8</v>
      </c>
      <c r="XO29">
        <v>1</v>
      </c>
      <c r="XP29">
        <v>18.3</v>
      </c>
      <c r="XQ29">
        <v>3</v>
      </c>
      <c r="XR29">
        <v>16.100000000000001</v>
      </c>
      <c r="XS29">
        <v>10</v>
      </c>
      <c r="XT29">
        <v>26.1</v>
      </c>
      <c r="XU29">
        <v>0.8</v>
      </c>
      <c r="XV29">
        <v>25.5</v>
      </c>
      <c r="XW29">
        <v>0.9</v>
      </c>
      <c r="XX29">
        <v>15.6</v>
      </c>
      <c r="XY29">
        <v>2.5</v>
      </c>
      <c r="XZ29">
        <v>6.4</v>
      </c>
      <c r="YA29">
        <v>4.3</v>
      </c>
      <c r="YB29">
        <v>21.4</v>
      </c>
      <c r="YC29">
        <v>1</v>
      </c>
      <c r="YD29">
        <v>22.3</v>
      </c>
      <c r="YE29">
        <v>1.2</v>
      </c>
      <c r="YF29">
        <v>16.2</v>
      </c>
      <c r="YG29">
        <v>3</v>
      </c>
      <c r="YH29">
        <v>18.600000000000001</v>
      </c>
      <c r="YI29">
        <v>13</v>
      </c>
      <c r="YJ29">
        <v>20</v>
      </c>
      <c r="YK29">
        <v>1</v>
      </c>
      <c r="YL29">
        <v>20.8</v>
      </c>
      <c r="YM29">
        <v>1.1000000000000001</v>
      </c>
      <c r="YN29">
        <v>20.8</v>
      </c>
      <c r="YO29">
        <v>3.1</v>
      </c>
      <c r="YP29">
        <v>18.8</v>
      </c>
      <c r="YQ29">
        <v>11.9</v>
      </c>
      <c r="YR29">
        <v>11.7</v>
      </c>
      <c r="YS29">
        <v>0.8</v>
      </c>
      <c r="YT29">
        <v>11.7</v>
      </c>
      <c r="YU29">
        <v>0.8</v>
      </c>
      <c r="YV29">
        <v>15.4</v>
      </c>
      <c r="YW29">
        <v>2.8</v>
      </c>
      <c r="YX29">
        <v>10.1</v>
      </c>
      <c r="YY29">
        <v>7.1</v>
      </c>
      <c r="YZ29">
        <v>3.8</v>
      </c>
      <c r="ZA29">
        <v>0.4</v>
      </c>
      <c r="ZB29">
        <v>4</v>
      </c>
      <c r="ZC29">
        <v>0.4</v>
      </c>
      <c r="ZD29">
        <v>3.5</v>
      </c>
      <c r="ZE29">
        <v>1.1000000000000001</v>
      </c>
      <c r="ZF29">
        <v>4.7</v>
      </c>
      <c r="ZG29">
        <v>4.4000000000000004</v>
      </c>
      <c r="ZH29">
        <v>7.3</v>
      </c>
      <c r="ZI29">
        <v>0.6</v>
      </c>
      <c r="ZJ29">
        <v>7.4</v>
      </c>
      <c r="ZK29">
        <v>0.6</v>
      </c>
      <c r="ZL29">
        <v>10</v>
      </c>
      <c r="ZM29">
        <v>1.8</v>
      </c>
      <c r="ZN29">
        <v>6.7</v>
      </c>
      <c r="ZO29">
        <v>4.0999999999999996</v>
      </c>
      <c r="ZP29">
        <v>2.7</v>
      </c>
      <c r="ZQ29">
        <v>0.3</v>
      </c>
      <c r="ZR29">
        <v>2.4</v>
      </c>
      <c r="ZS29">
        <v>0.3</v>
      </c>
      <c r="ZT29">
        <v>3.7</v>
      </c>
      <c r="ZU29">
        <v>1.4</v>
      </c>
      <c r="ZV29">
        <v>6.5</v>
      </c>
      <c r="ZW29">
        <v>5.8</v>
      </c>
      <c r="ZX29">
        <v>3.1</v>
      </c>
      <c r="ZY29">
        <v>0.4</v>
      </c>
      <c r="ZZ29">
        <v>2.6</v>
      </c>
      <c r="AAA29">
        <v>0.3</v>
      </c>
      <c r="AAB29">
        <v>7</v>
      </c>
      <c r="AAC29">
        <v>1.8</v>
      </c>
      <c r="AAD29">
        <v>13</v>
      </c>
      <c r="AAE29">
        <v>7</v>
      </c>
      <c r="AAF29">
        <v>3.9</v>
      </c>
      <c r="AAG29">
        <v>0.4</v>
      </c>
      <c r="AAH29">
        <v>3.3</v>
      </c>
      <c r="AAI29">
        <v>0.3</v>
      </c>
      <c r="AAJ29">
        <v>7.8</v>
      </c>
      <c r="AAK29">
        <v>1.9</v>
      </c>
      <c r="AAL29">
        <v>15.2</v>
      </c>
      <c r="AAM29">
        <v>6.7</v>
      </c>
      <c r="AAN29">
        <v>17.899999999999999</v>
      </c>
      <c r="AAO29">
        <v>0.4</v>
      </c>
      <c r="AAP29">
        <v>17.3</v>
      </c>
      <c r="AAQ29">
        <v>0.4</v>
      </c>
      <c r="AAR29">
        <v>23.6</v>
      </c>
      <c r="AAS29">
        <v>1.6</v>
      </c>
      <c r="AAT29">
        <v>29.9</v>
      </c>
      <c r="AAU29">
        <v>5.0999999999999996</v>
      </c>
      <c r="AAV29">
        <v>479907</v>
      </c>
      <c r="AAW29">
        <v>5289</v>
      </c>
      <c r="AAX29">
        <v>363528</v>
      </c>
      <c r="AAY29">
        <v>7119</v>
      </c>
      <c r="AAZ29">
        <v>49556</v>
      </c>
      <c r="ABA29">
        <v>3690</v>
      </c>
      <c r="ABB29">
        <v>4972</v>
      </c>
      <c r="ABC29">
        <v>1596</v>
      </c>
      <c r="ABD29">
        <v>66.400000000000006</v>
      </c>
      <c r="ABE29">
        <v>1.5</v>
      </c>
      <c r="ABF29">
        <v>67.7</v>
      </c>
      <c r="ABG29">
        <v>1.6</v>
      </c>
      <c r="ABH29">
        <v>63.1</v>
      </c>
      <c r="ABI29">
        <v>4.4000000000000004</v>
      </c>
      <c r="ABJ29">
        <v>41</v>
      </c>
      <c r="ABK29">
        <v>16.100000000000001</v>
      </c>
      <c r="ABL29">
        <v>33.6</v>
      </c>
      <c r="ABM29">
        <v>1.5</v>
      </c>
      <c r="ABN29">
        <v>32.299999999999997</v>
      </c>
      <c r="ABO29">
        <v>1.6</v>
      </c>
      <c r="ABP29">
        <v>36.9</v>
      </c>
      <c r="ABQ29">
        <v>4.4000000000000004</v>
      </c>
      <c r="ABR29">
        <v>59</v>
      </c>
      <c r="ABS29">
        <v>16.100000000000001</v>
      </c>
      <c r="ABT29">
        <v>2</v>
      </c>
      <c r="ABU29">
        <v>0.4</v>
      </c>
      <c r="ABV29">
        <v>0.9</v>
      </c>
      <c r="ABW29">
        <v>0.3</v>
      </c>
      <c r="ABX29">
        <v>4.7</v>
      </c>
      <c r="ABY29">
        <v>2</v>
      </c>
      <c r="ABZ29">
        <v>11.1</v>
      </c>
      <c r="ACA29">
        <v>10.1</v>
      </c>
      <c r="ACB29">
        <v>17.3</v>
      </c>
      <c r="ACC29">
        <v>1</v>
      </c>
      <c r="ACD29">
        <v>16.399999999999999</v>
      </c>
      <c r="ACE29">
        <v>1.1000000000000001</v>
      </c>
      <c r="ACF29">
        <v>16.3</v>
      </c>
      <c r="ACG29">
        <v>2.8</v>
      </c>
      <c r="ACH29">
        <v>35.4</v>
      </c>
      <c r="ACI29">
        <v>16.2</v>
      </c>
      <c r="ACJ29">
        <v>39.799999999999997</v>
      </c>
      <c r="ACK29">
        <v>1.4</v>
      </c>
      <c r="ACL29">
        <v>40.9</v>
      </c>
      <c r="ACM29">
        <v>1.7</v>
      </c>
      <c r="ACN29">
        <v>40.700000000000003</v>
      </c>
      <c r="ACO29">
        <v>4</v>
      </c>
      <c r="ACP29">
        <v>34.5</v>
      </c>
      <c r="ACQ29">
        <v>12.9</v>
      </c>
      <c r="ACR29">
        <v>40.799999999999997</v>
      </c>
      <c r="ACS29">
        <v>1.3</v>
      </c>
      <c r="ACT29">
        <v>41.8</v>
      </c>
      <c r="ACU29">
        <v>1.5</v>
      </c>
      <c r="ACV29">
        <v>38.299999999999997</v>
      </c>
      <c r="ACW29">
        <v>3.4</v>
      </c>
      <c r="ACX29">
        <v>18.899999999999999</v>
      </c>
      <c r="ACY29">
        <v>10.5</v>
      </c>
      <c r="ACZ29">
        <v>9.5</v>
      </c>
      <c r="ADH29">
        <v>19.899999999999999</v>
      </c>
      <c r="ADP29">
        <v>13.9</v>
      </c>
      <c r="ADX29">
        <v>1.2</v>
      </c>
    </row>
    <row r="30" spans="1:804" x14ac:dyDescent="0.2">
      <c r="A30" t="s">
        <v>1668</v>
      </c>
      <c r="B30">
        <v>31</v>
      </c>
      <c r="C30" t="s">
        <v>1669</v>
      </c>
      <c r="D30">
        <v>967636</v>
      </c>
      <c r="E30">
        <v>7198</v>
      </c>
      <c r="F30">
        <v>791009</v>
      </c>
      <c r="G30">
        <v>8707</v>
      </c>
      <c r="H30">
        <v>92268</v>
      </c>
      <c r="I30">
        <v>4476</v>
      </c>
      <c r="J30">
        <v>6375</v>
      </c>
      <c r="K30">
        <v>1323</v>
      </c>
      <c r="L30">
        <v>4.5</v>
      </c>
      <c r="M30">
        <v>0.3</v>
      </c>
      <c r="N30" s="7">
        <v>4.0999999999999996</v>
      </c>
      <c r="O30">
        <v>0.3</v>
      </c>
      <c r="P30" s="8">
        <v>6.8</v>
      </c>
      <c r="Q30">
        <v>1.2</v>
      </c>
      <c r="R30">
        <v>6.8</v>
      </c>
      <c r="S30">
        <v>3.6</v>
      </c>
      <c r="T30">
        <v>10.6</v>
      </c>
      <c r="U30">
        <v>0.3</v>
      </c>
      <c r="V30" s="7">
        <v>10.199999999999999</v>
      </c>
      <c r="W30">
        <v>0.4</v>
      </c>
      <c r="X30" s="8">
        <v>13.3</v>
      </c>
      <c r="Y30">
        <v>2.5</v>
      </c>
      <c r="Z30">
        <v>19.399999999999999</v>
      </c>
      <c r="AA30">
        <v>9.8000000000000007</v>
      </c>
      <c r="AB30">
        <v>41.2</v>
      </c>
      <c r="AC30">
        <v>0.4</v>
      </c>
      <c r="AD30" s="7">
        <v>41.4</v>
      </c>
      <c r="AE30">
        <v>0.5</v>
      </c>
      <c r="AF30" s="8">
        <v>45.5</v>
      </c>
      <c r="AG30">
        <v>2.4</v>
      </c>
      <c r="AH30">
        <v>44</v>
      </c>
      <c r="AI30">
        <v>8.8000000000000007</v>
      </c>
      <c r="AJ30">
        <v>20.399999999999999</v>
      </c>
      <c r="AK30">
        <v>0.3</v>
      </c>
      <c r="AL30" s="7">
        <v>20.9</v>
      </c>
      <c r="AM30">
        <v>0.4</v>
      </c>
      <c r="AN30" s="8">
        <v>18.8</v>
      </c>
      <c r="AO30">
        <v>1.8</v>
      </c>
      <c r="AP30">
        <v>10.4</v>
      </c>
      <c r="AQ30">
        <v>4.8</v>
      </c>
      <c r="AR30">
        <v>10.199999999999999</v>
      </c>
      <c r="AS30">
        <v>0.3</v>
      </c>
      <c r="AT30" s="7">
        <v>10.4</v>
      </c>
      <c r="AU30">
        <v>0.4</v>
      </c>
      <c r="AV30" s="8">
        <v>7.1</v>
      </c>
      <c r="AW30">
        <v>1.1000000000000001</v>
      </c>
      <c r="AX30">
        <v>9</v>
      </c>
      <c r="AY30">
        <v>4.5999999999999996</v>
      </c>
      <c r="AZ30">
        <v>13</v>
      </c>
      <c r="BA30">
        <v>0.3</v>
      </c>
      <c r="BB30" s="7">
        <v>13</v>
      </c>
      <c r="BC30">
        <v>0.4</v>
      </c>
      <c r="BD30" s="8">
        <v>8.4</v>
      </c>
      <c r="BE30">
        <v>1.2</v>
      </c>
      <c r="BF30">
        <v>10.4</v>
      </c>
      <c r="BG30">
        <v>5.4</v>
      </c>
      <c r="BH30">
        <v>41.9</v>
      </c>
      <c r="BI30">
        <v>0.3</v>
      </c>
      <c r="BJ30">
        <v>42.1</v>
      </c>
      <c r="BK30">
        <v>0.3</v>
      </c>
      <c r="BL30">
        <v>37.6</v>
      </c>
      <c r="BM30">
        <v>1.2</v>
      </c>
      <c r="BN30">
        <v>36</v>
      </c>
      <c r="BO30">
        <v>4.9000000000000004</v>
      </c>
      <c r="BP30">
        <v>53.1</v>
      </c>
      <c r="BQ30">
        <v>0.4</v>
      </c>
      <c r="BR30">
        <v>52.9</v>
      </c>
      <c r="BS30">
        <v>0.5</v>
      </c>
      <c r="BT30">
        <v>52.8</v>
      </c>
      <c r="BU30">
        <v>2</v>
      </c>
      <c r="BV30">
        <v>55.5</v>
      </c>
      <c r="BW30">
        <v>8.8000000000000007</v>
      </c>
      <c r="BX30">
        <v>46.9</v>
      </c>
      <c r="BY30">
        <v>0.4</v>
      </c>
      <c r="BZ30">
        <v>47.1</v>
      </c>
      <c r="CA30">
        <v>0.5</v>
      </c>
      <c r="CB30">
        <v>47.2</v>
      </c>
      <c r="CC30">
        <v>2</v>
      </c>
      <c r="CD30">
        <v>44.5</v>
      </c>
      <c r="CE30">
        <v>8.8000000000000007</v>
      </c>
      <c r="CN30">
        <v>90.5</v>
      </c>
      <c r="CO30">
        <v>0.3</v>
      </c>
      <c r="CP30">
        <v>91.3</v>
      </c>
      <c r="CQ30">
        <v>0.4</v>
      </c>
      <c r="CR30">
        <v>84.6</v>
      </c>
      <c r="CS30">
        <v>2</v>
      </c>
      <c r="CT30">
        <v>69.2</v>
      </c>
      <c r="CU30">
        <v>9.9</v>
      </c>
      <c r="CV30">
        <v>4</v>
      </c>
      <c r="CW30">
        <v>0.2</v>
      </c>
      <c r="CX30">
        <v>3.7</v>
      </c>
      <c r="CY30">
        <v>0.3</v>
      </c>
      <c r="CZ30">
        <v>4.9000000000000004</v>
      </c>
      <c r="DA30">
        <v>1.3</v>
      </c>
      <c r="DB30">
        <v>19</v>
      </c>
      <c r="DC30">
        <v>8.5</v>
      </c>
      <c r="DD30">
        <v>0.6</v>
      </c>
      <c r="DE30">
        <v>0.1</v>
      </c>
      <c r="DF30">
        <v>0.6</v>
      </c>
      <c r="DG30">
        <v>0.1</v>
      </c>
      <c r="DH30">
        <v>0.6</v>
      </c>
      <c r="DI30">
        <v>0.3</v>
      </c>
      <c r="DJ30">
        <v>3.6</v>
      </c>
      <c r="DK30">
        <v>3.5</v>
      </c>
      <c r="DL30">
        <v>1.9</v>
      </c>
      <c r="DM30">
        <v>0.1</v>
      </c>
      <c r="DN30">
        <v>1.7</v>
      </c>
      <c r="DO30">
        <v>0.2</v>
      </c>
      <c r="DP30">
        <v>3.8</v>
      </c>
      <c r="DQ30">
        <v>1</v>
      </c>
      <c r="DR30">
        <v>2.1</v>
      </c>
      <c r="DS30">
        <v>2</v>
      </c>
      <c r="EB30">
        <v>1.5</v>
      </c>
      <c r="EC30">
        <v>0.2</v>
      </c>
      <c r="ED30">
        <v>1.3</v>
      </c>
      <c r="EE30">
        <v>0.2</v>
      </c>
      <c r="EF30">
        <v>3.4</v>
      </c>
      <c r="EG30">
        <v>1</v>
      </c>
      <c r="EH30">
        <v>0.9</v>
      </c>
      <c r="EI30">
        <v>1.4</v>
      </c>
      <c r="EJ30">
        <v>1.5</v>
      </c>
      <c r="EK30">
        <v>0.2</v>
      </c>
      <c r="EL30">
        <v>1.3</v>
      </c>
      <c r="EM30">
        <v>0.2</v>
      </c>
      <c r="EN30">
        <v>2.6</v>
      </c>
      <c r="EO30">
        <v>1</v>
      </c>
      <c r="EP30">
        <v>5.3</v>
      </c>
      <c r="EQ30">
        <v>4.5</v>
      </c>
      <c r="ER30">
        <v>8.4</v>
      </c>
      <c r="ES30">
        <v>0.2</v>
      </c>
      <c r="ET30">
        <v>7.4</v>
      </c>
      <c r="EU30">
        <v>0.4</v>
      </c>
      <c r="EV30">
        <v>19.100000000000001</v>
      </c>
      <c r="EW30">
        <v>2</v>
      </c>
      <c r="EX30">
        <v>12.1</v>
      </c>
      <c r="EY30">
        <v>6.2</v>
      </c>
      <c r="EZ30">
        <v>84</v>
      </c>
      <c r="FA30">
        <v>0.3</v>
      </c>
      <c r="FB30">
        <v>85.5</v>
      </c>
      <c r="FC30">
        <v>0.4</v>
      </c>
      <c r="FD30">
        <v>69.900000000000006</v>
      </c>
      <c r="FE30">
        <v>2.4</v>
      </c>
      <c r="FF30">
        <v>63</v>
      </c>
      <c r="FG30">
        <v>9.6</v>
      </c>
      <c r="FH30">
        <v>92.2</v>
      </c>
      <c r="FI30">
        <v>0.4</v>
      </c>
      <c r="FJ30">
        <v>93.4</v>
      </c>
      <c r="FK30">
        <v>0.5</v>
      </c>
      <c r="FL30">
        <v>81.5</v>
      </c>
      <c r="FM30">
        <v>1.8</v>
      </c>
      <c r="FN30">
        <v>86.3</v>
      </c>
      <c r="FO30">
        <v>6.7</v>
      </c>
      <c r="FP30">
        <v>7.8</v>
      </c>
      <c r="FQ30">
        <v>0.4</v>
      </c>
      <c r="FR30">
        <v>6.6</v>
      </c>
      <c r="FS30">
        <v>0.5</v>
      </c>
      <c r="FT30">
        <v>18.5</v>
      </c>
      <c r="FU30">
        <v>1.8</v>
      </c>
      <c r="FV30">
        <v>13.7</v>
      </c>
      <c r="FW30">
        <v>6.7</v>
      </c>
      <c r="FX30">
        <v>2.9</v>
      </c>
      <c r="FY30">
        <v>0.3</v>
      </c>
      <c r="FZ30">
        <v>2.8</v>
      </c>
      <c r="GA30">
        <v>0.3</v>
      </c>
      <c r="GB30">
        <v>4.9000000000000004</v>
      </c>
      <c r="GC30">
        <v>0.9</v>
      </c>
      <c r="GD30">
        <v>0</v>
      </c>
      <c r="GE30">
        <v>1.5</v>
      </c>
      <c r="GF30">
        <v>4.9000000000000004</v>
      </c>
      <c r="GG30">
        <v>0.4</v>
      </c>
      <c r="GH30">
        <v>3.9</v>
      </c>
      <c r="GI30">
        <v>0.4</v>
      </c>
      <c r="GJ30">
        <v>13.6</v>
      </c>
      <c r="GK30">
        <v>1.8</v>
      </c>
      <c r="GL30">
        <v>13.7</v>
      </c>
      <c r="GM30">
        <v>6.7</v>
      </c>
      <c r="GN30">
        <v>9.6999999999999993</v>
      </c>
      <c r="GO30">
        <v>0.5</v>
      </c>
      <c r="GP30">
        <v>8.3000000000000007</v>
      </c>
      <c r="GQ30">
        <v>0.6</v>
      </c>
      <c r="GR30">
        <v>22.7</v>
      </c>
      <c r="GS30">
        <v>2.2000000000000002</v>
      </c>
      <c r="GT30">
        <v>20.5</v>
      </c>
      <c r="GU30">
        <v>8</v>
      </c>
      <c r="GV30">
        <v>4.7</v>
      </c>
      <c r="GW30">
        <v>0.4</v>
      </c>
      <c r="GX30">
        <v>4.4000000000000004</v>
      </c>
      <c r="GY30">
        <v>0.5</v>
      </c>
      <c r="GZ30">
        <v>7.6</v>
      </c>
      <c r="HA30">
        <v>1.5</v>
      </c>
      <c r="HB30">
        <v>11.5</v>
      </c>
      <c r="HC30">
        <v>7</v>
      </c>
      <c r="HD30">
        <v>5</v>
      </c>
      <c r="HE30">
        <v>0.3</v>
      </c>
      <c r="HF30">
        <v>3.9</v>
      </c>
      <c r="HG30">
        <v>0.4</v>
      </c>
      <c r="HH30">
        <v>15.1</v>
      </c>
      <c r="HI30">
        <v>1.9</v>
      </c>
      <c r="HJ30">
        <v>9.1</v>
      </c>
      <c r="HK30">
        <v>5.9</v>
      </c>
      <c r="HL30">
        <v>967586</v>
      </c>
      <c r="HM30">
        <v>7193</v>
      </c>
      <c r="HN30">
        <v>791009</v>
      </c>
      <c r="HO30">
        <v>8707</v>
      </c>
      <c r="HP30">
        <v>92268</v>
      </c>
      <c r="HQ30">
        <v>4476</v>
      </c>
      <c r="HR30">
        <v>6375</v>
      </c>
      <c r="HS30">
        <v>1323</v>
      </c>
      <c r="HT30">
        <v>14.1</v>
      </c>
      <c r="HU30">
        <v>0.4</v>
      </c>
      <c r="HV30">
        <v>12.4</v>
      </c>
      <c r="HW30">
        <v>0.5</v>
      </c>
      <c r="HX30">
        <v>17.8</v>
      </c>
      <c r="HY30">
        <v>1.5</v>
      </c>
      <c r="HZ30">
        <v>27.3</v>
      </c>
      <c r="IA30">
        <v>8.3000000000000007</v>
      </c>
      <c r="IB30">
        <v>7.6</v>
      </c>
      <c r="IC30">
        <v>0.4</v>
      </c>
      <c r="ID30">
        <v>7.2</v>
      </c>
      <c r="IE30">
        <v>0.5</v>
      </c>
      <c r="IF30">
        <v>8.8000000000000007</v>
      </c>
      <c r="IG30">
        <v>1.3</v>
      </c>
      <c r="IH30">
        <v>12.7</v>
      </c>
      <c r="II30">
        <v>7.3</v>
      </c>
      <c r="IJ30">
        <v>15.8</v>
      </c>
      <c r="IK30">
        <v>0.5</v>
      </c>
      <c r="IL30">
        <v>15.4</v>
      </c>
      <c r="IM30">
        <v>0.5</v>
      </c>
      <c r="IN30">
        <v>20.399999999999999</v>
      </c>
      <c r="IO30">
        <v>2.1</v>
      </c>
      <c r="IP30">
        <v>23.5</v>
      </c>
      <c r="IQ30">
        <v>8.5</v>
      </c>
      <c r="IR30">
        <v>16.2</v>
      </c>
      <c r="IS30">
        <v>0.5</v>
      </c>
      <c r="IT30">
        <v>16.3</v>
      </c>
      <c r="IU30">
        <v>0.6</v>
      </c>
      <c r="IV30">
        <v>19.100000000000001</v>
      </c>
      <c r="IW30">
        <v>1.7</v>
      </c>
      <c r="IX30">
        <v>13.8</v>
      </c>
      <c r="IY30">
        <v>5.9</v>
      </c>
      <c r="IZ30">
        <v>18.3</v>
      </c>
      <c r="JA30">
        <v>0.4</v>
      </c>
      <c r="JB30">
        <v>19</v>
      </c>
      <c r="JC30">
        <v>0.5</v>
      </c>
      <c r="JD30">
        <v>16.7</v>
      </c>
      <c r="JE30">
        <v>1.6</v>
      </c>
      <c r="JF30">
        <v>10</v>
      </c>
      <c r="JG30">
        <v>4.5999999999999996</v>
      </c>
      <c r="JH30">
        <v>11.8</v>
      </c>
      <c r="JI30">
        <v>0.5</v>
      </c>
      <c r="JJ30">
        <v>12.5</v>
      </c>
      <c r="JK30">
        <v>0.5</v>
      </c>
      <c r="JL30">
        <v>8.4</v>
      </c>
      <c r="JM30">
        <v>1.3</v>
      </c>
      <c r="JN30">
        <v>6.3</v>
      </c>
      <c r="JO30">
        <v>5.2</v>
      </c>
      <c r="JP30">
        <v>4.0999999999999996</v>
      </c>
      <c r="JQ30">
        <v>0.2</v>
      </c>
      <c r="JR30">
        <v>4.4000000000000004</v>
      </c>
      <c r="JS30">
        <v>0.3</v>
      </c>
      <c r="JT30">
        <v>2.8</v>
      </c>
      <c r="JU30">
        <v>0.7</v>
      </c>
      <c r="JV30">
        <v>1.2</v>
      </c>
      <c r="JW30">
        <v>1.5</v>
      </c>
      <c r="JX30">
        <v>12.1</v>
      </c>
      <c r="JY30">
        <v>0.4</v>
      </c>
      <c r="JZ30">
        <v>12.8</v>
      </c>
      <c r="KA30">
        <v>0.5</v>
      </c>
      <c r="KB30">
        <v>6</v>
      </c>
      <c r="KC30">
        <v>0.9</v>
      </c>
      <c r="KD30">
        <v>5.2</v>
      </c>
      <c r="KE30">
        <v>3.4</v>
      </c>
      <c r="KF30">
        <v>31854</v>
      </c>
      <c r="KG30">
        <v>251</v>
      </c>
      <c r="KH30">
        <v>33588</v>
      </c>
      <c r="KI30">
        <v>686</v>
      </c>
      <c r="KJ30">
        <v>26214</v>
      </c>
      <c r="KK30">
        <v>1001</v>
      </c>
      <c r="KL30">
        <v>17490</v>
      </c>
      <c r="KM30">
        <v>2546</v>
      </c>
      <c r="KN30">
        <v>957651</v>
      </c>
      <c r="KO30">
        <v>6958</v>
      </c>
      <c r="KP30">
        <v>786535</v>
      </c>
      <c r="KQ30">
        <v>8652</v>
      </c>
      <c r="KR30">
        <v>91595</v>
      </c>
      <c r="KS30">
        <v>4437</v>
      </c>
      <c r="KT30">
        <v>6183</v>
      </c>
      <c r="KU30">
        <v>1305</v>
      </c>
      <c r="KV30">
        <v>6.8</v>
      </c>
      <c r="KW30">
        <v>0.3</v>
      </c>
      <c r="KX30">
        <v>5.8</v>
      </c>
      <c r="KY30">
        <v>0.4</v>
      </c>
      <c r="KZ30">
        <v>11.7</v>
      </c>
      <c r="LA30">
        <v>2</v>
      </c>
      <c r="LB30">
        <v>17.399999999999999</v>
      </c>
      <c r="LC30">
        <v>6</v>
      </c>
      <c r="LD30">
        <v>6.7</v>
      </c>
      <c r="LE30">
        <v>0.4</v>
      </c>
      <c r="LF30">
        <v>6</v>
      </c>
      <c r="LG30">
        <v>0.5</v>
      </c>
      <c r="LH30">
        <v>9.3000000000000007</v>
      </c>
      <c r="LI30">
        <v>1.9</v>
      </c>
      <c r="LJ30">
        <v>21.7</v>
      </c>
      <c r="LK30">
        <v>8.9</v>
      </c>
      <c r="LL30">
        <v>86.5</v>
      </c>
      <c r="LM30">
        <v>0.5</v>
      </c>
      <c r="LN30">
        <v>88.2</v>
      </c>
      <c r="LO30">
        <v>0.5</v>
      </c>
      <c r="LP30">
        <v>79</v>
      </c>
      <c r="LQ30">
        <v>2.2999999999999998</v>
      </c>
      <c r="LR30">
        <v>60.9</v>
      </c>
      <c r="LS30">
        <v>8.4</v>
      </c>
      <c r="LT30">
        <v>967636</v>
      </c>
      <c r="LU30">
        <v>7198</v>
      </c>
      <c r="LV30">
        <v>791009</v>
      </c>
      <c r="LW30">
        <v>8707</v>
      </c>
      <c r="LX30">
        <v>92268</v>
      </c>
      <c r="LY30">
        <v>4476</v>
      </c>
      <c r="LZ30">
        <v>6375</v>
      </c>
      <c r="MA30">
        <v>1323</v>
      </c>
      <c r="MB30">
        <v>35.9</v>
      </c>
      <c r="MC30">
        <v>0.6</v>
      </c>
      <c r="MD30">
        <v>36.299999999999997</v>
      </c>
      <c r="ME30">
        <v>0.7</v>
      </c>
      <c r="MF30">
        <v>28.9</v>
      </c>
      <c r="MG30">
        <v>1.8</v>
      </c>
      <c r="MH30">
        <v>30.2</v>
      </c>
      <c r="MI30">
        <v>9.6999999999999993</v>
      </c>
      <c r="MJ30">
        <v>17</v>
      </c>
      <c r="MK30">
        <v>0.6</v>
      </c>
      <c r="ML30">
        <v>16.3</v>
      </c>
      <c r="MM30">
        <v>0.6</v>
      </c>
      <c r="MN30">
        <v>18.399999999999999</v>
      </c>
      <c r="MO30">
        <v>1.7</v>
      </c>
      <c r="MP30">
        <v>31.8</v>
      </c>
      <c r="MQ30">
        <v>8.3000000000000007</v>
      </c>
      <c r="MR30">
        <v>23.5</v>
      </c>
      <c r="MS30">
        <v>0.6</v>
      </c>
      <c r="MT30">
        <v>24.4</v>
      </c>
      <c r="MU30">
        <v>0.7</v>
      </c>
      <c r="MV30">
        <v>18.600000000000001</v>
      </c>
      <c r="MW30">
        <v>1.7</v>
      </c>
      <c r="MX30">
        <v>23.1</v>
      </c>
      <c r="MY30">
        <v>8</v>
      </c>
      <c r="MZ30">
        <v>10.199999999999999</v>
      </c>
      <c r="NA30">
        <v>0.5</v>
      </c>
      <c r="NB30">
        <v>10</v>
      </c>
      <c r="NC30">
        <v>0.4</v>
      </c>
      <c r="ND30">
        <v>14.1</v>
      </c>
      <c r="NE30">
        <v>1.7</v>
      </c>
      <c r="NF30">
        <v>6.5</v>
      </c>
      <c r="NG30">
        <v>4</v>
      </c>
      <c r="NH30">
        <v>13.2</v>
      </c>
      <c r="NI30">
        <v>0.4</v>
      </c>
      <c r="NJ30">
        <v>12.8</v>
      </c>
      <c r="NK30">
        <v>0.4</v>
      </c>
      <c r="NL30">
        <v>19.899999999999999</v>
      </c>
      <c r="NM30">
        <v>1.9</v>
      </c>
      <c r="NN30">
        <v>8.5</v>
      </c>
      <c r="NO30">
        <v>5</v>
      </c>
      <c r="NP30">
        <v>0.2</v>
      </c>
      <c r="NQ30">
        <v>0.1</v>
      </c>
      <c r="NR30">
        <v>0.2</v>
      </c>
      <c r="NS30">
        <v>0.1</v>
      </c>
      <c r="NT30">
        <v>0.2</v>
      </c>
      <c r="NU30">
        <v>0.2</v>
      </c>
      <c r="NV30">
        <v>0</v>
      </c>
      <c r="NW30">
        <v>1.5</v>
      </c>
      <c r="NX30">
        <v>4.5</v>
      </c>
      <c r="NY30">
        <v>0.3</v>
      </c>
      <c r="NZ30">
        <v>3.2</v>
      </c>
      <c r="OA30">
        <v>0.3</v>
      </c>
      <c r="OB30">
        <v>5.4</v>
      </c>
      <c r="OC30">
        <v>1.1000000000000001</v>
      </c>
      <c r="OD30">
        <v>2.7</v>
      </c>
      <c r="OE30">
        <v>2.6</v>
      </c>
      <c r="OF30">
        <v>6.9</v>
      </c>
      <c r="OG30">
        <v>0.3</v>
      </c>
      <c r="OH30">
        <v>6.8</v>
      </c>
      <c r="OI30">
        <v>0.4</v>
      </c>
      <c r="OJ30">
        <v>9.5</v>
      </c>
      <c r="OK30">
        <v>1.5</v>
      </c>
      <c r="OL30">
        <v>3.7</v>
      </c>
      <c r="OM30">
        <v>3.5</v>
      </c>
      <c r="ON30">
        <v>10.6</v>
      </c>
      <c r="OO30">
        <v>0.4</v>
      </c>
      <c r="OP30">
        <v>10.5</v>
      </c>
      <c r="OQ30">
        <v>0.4</v>
      </c>
      <c r="OR30">
        <v>16.600000000000001</v>
      </c>
      <c r="OS30">
        <v>1.9</v>
      </c>
      <c r="OT30">
        <v>3.3</v>
      </c>
      <c r="OU30">
        <v>2.9</v>
      </c>
      <c r="OV30">
        <v>2.8</v>
      </c>
      <c r="OW30">
        <v>0.3</v>
      </c>
      <c r="OX30">
        <v>2.9</v>
      </c>
      <c r="OY30">
        <v>0.3</v>
      </c>
      <c r="OZ30">
        <v>1.8</v>
      </c>
      <c r="PA30">
        <v>0.6</v>
      </c>
      <c r="PB30">
        <v>0.4</v>
      </c>
      <c r="PC30">
        <v>0.6</v>
      </c>
      <c r="PD30">
        <v>11.8</v>
      </c>
      <c r="PE30">
        <v>0.5</v>
      </c>
      <c r="PF30">
        <v>12.3</v>
      </c>
      <c r="PG30">
        <v>0.5</v>
      </c>
      <c r="PH30">
        <v>10.6</v>
      </c>
      <c r="PI30">
        <v>1.6</v>
      </c>
      <c r="PJ30">
        <v>15.9</v>
      </c>
      <c r="PK30">
        <v>7</v>
      </c>
      <c r="PL30">
        <v>5.0999999999999996</v>
      </c>
      <c r="PM30">
        <v>0.3</v>
      </c>
      <c r="PN30">
        <v>5.5</v>
      </c>
      <c r="PO30">
        <v>0.4</v>
      </c>
      <c r="PP30">
        <v>2.2999999999999998</v>
      </c>
      <c r="PQ30">
        <v>0.6</v>
      </c>
      <c r="PR30">
        <v>4.0999999999999996</v>
      </c>
      <c r="PS30">
        <v>4</v>
      </c>
      <c r="PT30">
        <v>9.6</v>
      </c>
      <c r="PU30">
        <v>0.4</v>
      </c>
      <c r="PV30">
        <v>10.199999999999999</v>
      </c>
      <c r="PW30">
        <v>0.4</v>
      </c>
      <c r="PX30">
        <v>6.8</v>
      </c>
      <c r="PY30">
        <v>1.2</v>
      </c>
      <c r="PZ30">
        <v>5.5</v>
      </c>
      <c r="QA30">
        <v>3.7</v>
      </c>
      <c r="QB30">
        <v>8.1</v>
      </c>
      <c r="QC30">
        <v>0.5</v>
      </c>
      <c r="QD30">
        <v>8.1999999999999993</v>
      </c>
      <c r="QE30">
        <v>0.5</v>
      </c>
      <c r="QF30">
        <v>7</v>
      </c>
      <c r="QG30">
        <v>1.2</v>
      </c>
      <c r="QH30">
        <v>9.8000000000000007</v>
      </c>
      <c r="QI30">
        <v>5.8</v>
      </c>
      <c r="QJ30">
        <v>23.7</v>
      </c>
      <c r="QK30">
        <v>0.6</v>
      </c>
      <c r="QL30">
        <v>23.7</v>
      </c>
      <c r="QM30">
        <v>0.7</v>
      </c>
      <c r="QN30">
        <v>22</v>
      </c>
      <c r="QO30">
        <v>2</v>
      </c>
      <c r="QP30">
        <v>25.9</v>
      </c>
      <c r="QQ30">
        <v>8.1</v>
      </c>
      <c r="QR30">
        <v>7.8</v>
      </c>
      <c r="QS30">
        <v>0.4</v>
      </c>
      <c r="QT30">
        <v>7.3</v>
      </c>
      <c r="QU30">
        <v>0.4</v>
      </c>
      <c r="QV30">
        <v>9.9</v>
      </c>
      <c r="QW30">
        <v>1.7</v>
      </c>
      <c r="QX30">
        <v>21.3</v>
      </c>
      <c r="QY30">
        <v>10.1</v>
      </c>
      <c r="QZ30">
        <v>4.5</v>
      </c>
      <c r="RA30">
        <v>0.3</v>
      </c>
      <c r="RB30">
        <v>4.5</v>
      </c>
      <c r="RC30">
        <v>0.4</v>
      </c>
      <c r="RD30">
        <v>4</v>
      </c>
      <c r="RE30">
        <v>0.9</v>
      </c>
      <c r="RF30">
        <v>2</v>
      </c>
      <c r="RG30">
        <v>1.9</v>
      </c>
      <c r="RH30">
        <v>4.2</v>
      </c>
      <c r="RI30">
        <v>0.3</v>
      </c>
      <c r="RJ30">
        <v>4.4000000000000004</v>
      </c>
      <c r="RK30">
        <v>0.4</v>
      </c>
      <c r="RL30">
        <v>4</v>
      </c>
      <c r="RM30">
        <v>0.9</v>
      </c>
      <c r="RN30">
        <v>5.2</v>
      </c>
      <c r="RO30">
        <v>4.2</v>
      </c>
      <c r="RP30">
        <v>0.4</v>
      </c>
      <c r="RQ30">
        <v>0.1</v>
      </c>
      <c r="RR30">
        <v>0.5</v>
      </c>
      <c r="RS30">
        <v>0.1</v>
      </c>
      <c r="RT30">
        <v>0.3</v>
      </c>
      <c r="RU30">
        <v>0.2</v>
      </c>
      <c r="RV30">
        <v>0.1</v>
      </c>
      <c r="RW30">
        <v>0.3</v>
      </c>
      <c r="RX30">
        <v>79.400000000000006</v>
      </c>
      <c r="RY30">
        <v>0.5</v>
      </c>
      <c r="RZ30">
        <v>80.8</v>
      </c>
      <c r="SA30">
        <v>0.6</v>
      </c>
      <c r="SB30">
        <v>82.6</v>
      </c>
      <c r="SC30">
        <v>1.5</v>
      </c>
      <c r="SD30">
        <v>80.900000000000006</v>
      </c>
      <c r="SE30">
        <v>6.9</v>
      </c>
      <c r="SF30">
        <v>14.2</v>
      </c>
      <c r="SG30">
        <v>0.5</v>
      </c>
      <c r="SH30">
        <v>14.5</v>
      </c>
      <c r="SI30">
        <v>0.6</v>
      </c>
      <c r="SJ30">
        <v>12.8</v>
      </c>
      <c r="SK30">
        <v>1.3</v>
      </c>
      <c r="SL30">
        <v>15.7</v>
      </c>
      <c r="SM30">
        <v>6.3</v>
      </c>
      <c r="SN30">
        <v>6.2</v>
      </c>
      <c r="SO30">
        <v>0.3</v>
      </c>
      <c r="SP30">
        <v>4.5999999999999996</v>
      </c>
      <c r="SQ30">
        <v>0.3</v>
      </c>
      <c r="SR30">
        <v>4.3</v>
      </c>
      <c r="SS30">
        <v>0.8</v>
      </c>
      <c r="ST30">
        <v>3.4</v>
      </c>
      <c r="SU30">
        <v>2.8</v>
      </c>
      <c r="SV30">
        <v>0.1</v>
      </c>
      <c r="SW30">
        <v>0.1</v>
      </c>
      <c r="SX30">
        <v>0.1</v>
      </c>
      <c r="SY30">
        <v>0.1</v>
      </c>
      <c r="SZ30">
        <v>0.3</v>
      </c>
      <c r="TA30">
        <v>0.3</v>
      </c>
      <c r="TB30">
        <v>0</v>
      </c>
      <c r="TC30">
        <v>1.5</v>
      </c>
      <c r="TD30">
        <v>97.1</v>
      </c>
      <c r="TE30">
        <v>0.2</v>
      </c>
      <c r="TF30">
        <v>97.1</v>
      </c>
      <c r="TG30">
        <v>0.3</v>
      </c>
      <c r="TH30">
        <v>96.1</v>
      </c>
      <c r="TI30">
        <v>0.9</v>
      </c>
      <c r="TJ30">
        <v>94.2</v>
      </c>
      <c r="TK30">
        <v>3.9</v>
      </c>
      <c r="TL30">
        <v>77.900000000000006</v>
      </c>
      <c r="TM30">
        <v>0.6</v>
      </c>
      <c r="TN30">
        <v>76.5</v>
      </c>
      <c r="TO30">
        <v>0.7</v>
      </c>
      <c r="TP30">
        <v>72.599999999999994</v>
      </c>
      <c r="TQ30">
        <v>2.1</v>
      </c>
      <c r="TR30">
        <v>90.2</v>
      </c>
      <c r="TS30">
        <v>4.9000000000000004</v>
      </c>
      <c r="TT30">
        <v>19.2</v>
      </c>
      <c r="TU30">
        <v>0.6</v>
      </c>
      <c r="TV30">
        <v>20.6</v>
      </c>
      <c r="TW30">
        <v>0.6</v>
      </c>
      <c r="TX30">
        <v>23.4</v>
      </c>
      <c r="TY30">
        <v>1.9</v>
      </c>
      <c r="TZ30">
        <v>4</v>
      </c>
      <c r="UA30">
        <v>2.5</v>
      </c>
      <c r="UB30">
        <v>2.9</v>
      </c>
      <c r="UC30">
        <v>0.2</v>
      </c>
      <c r="UD30">
        <v>2.9</v>
      </c>
      <c r="UE30">
        <v>0.3</v>
      </c>
      <c r="UF30">
        <v>3.9</v>
      </c>
      <c r="UG30">
        <v>0.9</v>
      </c>
      <c r="UH30">
        <v>5.8</v>
      </c>
      <c r="UI30">
        <v>3.9</v>
      </c>
      <c r="UJ30">
        <v>928530</v>
      </c>
      <c r="UK30">
        <v>7417</v>
      </c>
      <c r="UL30">
        <v>791009</v>
      </c>
      <c r="UM30">
        <v>8707</v>
      </c>
      <c r="UN30">
        <v>92268</v>
      </c>
      <c r="UO30">
        <v>4476</v>
      </c>
      <c r="UP30">
        <v>6375</v>
      </c>
      <c r="UQ30">
        <v>1323</v>
      </c>
      <c r="UR30">
        <v>3.5</v>
      </c>
      <c r="US30">
        <v>0.3</v>
      </c>
      <c r="UT30">
        <v>3.5</v>
      </c>
      <c r="UU30">
        <v>0.3</v>
      </c>
      <c r="UV30">
        <v>4.7</v>
      </c>
      <c r="UW30">
        <v>1</v>
      </c>
      <c r="UX30">
        <v>0.6</v>
      </c>
      <c r="UY30">
        <v>0.8</v>
      </c>
      <c r="UZ30">
        <v>3.1</v>
      </c>
      <c r="VA30">
        <v>0.2</v>
      </c>
      <c r="VB30">
        <v>3</v>
      </c>
      <c r="VC30">
        <v>0.2</v>
      </c>
      <c r="VD30">
        <v>3.9</v>
      </c>
      <c r="VE30">
        <v>0.9</v>
      </c>
      <c r="VF30">
        <v>3.9</v>
      </c>
      <c r="VG30">
        <v>3.8</v>
      </c>
      <c r="VH30">
        <v>5.2</v>
      </c>
      <c r="VI30">
        <v>0.4</v>
      </c>
      <c r="VJ30">
        <v>5.4</v>
      </c>
      <c r="VK30">
        <v>0.4</v>
      </c>
      <c r="VL30">
        <v>5</v>
      </c>
      <c r="VM30">
        <v>1.2</v>
      </c>
      <c r="VN30">
        <v>6.4</v>
      </c>
      <c r="VO30">
        <v>4.8</v>
      </c>
      <c r="VP30">
        <v>7.8</v>
      </c>
      <c r="VQ30">
        <v>0.4</v>
      </c>
      <c r="VR30">
        <v>8</v>
      </c>
      <c r="VS30">
        <v>0.4</v>
      </c>
      <c r="VT30">
        <v>7.5</v>
      </c>
      <c r="VU30">
        <v>1.4</v>
      </c>
      <c r="VV30">
        <v>7.3</v>
      </c>
      <c r="VW30">
        <v>6</v>
      </c>
      <c r="VX30">
        <v>10.6</v>
      </c>
      <c r="VY30">
        <v>0.5</v>
      </c>
      <c r="VZ30">
        <v>11</v>
      </c>
      <c r="WA30">
        <v>0.5</v>
      </c>
      <c r="WB30">
        <v>9.4</v>
      </c>
      <c r="WC30">
        <v>1.3</v>
      </c>
      <c r="WD30">
        <v>9.3000000000000007</v>
      </c>
      <c r="WE30">
        <v>4.2</v>
      </c>
      <c r="WF30">
        <v>15.7</v>
      </c>
      <c r="WG30">
        <v>0.6</v>
      </c>
      <c r="WH30">
        <v>15.8</v>
      </c>
      <c r="WI30">
        <v>0.6</v>
      </c>
      <c r="WJ30">
        <v>15.6</v>
      </c>
      <c r="WK30">
        <v>1.8</v>
      </c>
      <c r="WL30">
        <v>20</v>
      </c>
      <c r="WM30">
        <v>9</v>
      </c>
      <c r="WN30">
        <v>17.600000000000001</v>
      </c>
      <c r="WO30">
        <v>0.5</v>
      </c>
      <c r="WP30">
        <v>17.899999999999999</v>
      </c>
      <c r="WQ30">
        <v>0.5</v>
      </c>
      <c r="WR30">
        <v>16</v>
      </c>
      <c r="WS30">
        <v>2.2000000000000002</v>
      </c>
      <c r="WT30">
        <v>6.9</v>
      </c>
      <c r="WU30">
        <v>4.4000000000000004</v>
      </c>
      <c r="WV30">
        <v>9.1</v>
      </c>
      <c r="WW30">
        <v>0.4</v>
      </c>
      <c r="WX30">
        <v>9.3000000000000007</v>
      </c>
      <c r="WY30">
        <v>0.5</v>
      </c>
      <c r="WZ30">
        <v>6.8</v>
      </c>
      <c r="XA30">
        <v>1.1000000000000001</v>
      </c>
      <c r="XB30">
        <v>6.9</v>
      </c>
      <c r="XC30">
        <v>3.8</v>
      </c>
      <c r="XD30">
        <v>4.5</v>
      </c>
      <c r="XE30">
        <v>0.3</v>
      </c>
      <c r="XF30">
        <v>4.5</v>
      </c>
      <c r="XG30">
        <v>0.4</v>
      </c>
      <c r="XH30">
        <v>3.3</v>
      </c>
      <c r="XI30">
        <v>0.8</v>
      </c>
      <c r="XJ30">
        <v>6.9</v>
      </c>
      <c r="XK30">
        <v>5.4</v>
      </c>
      <c r="XL30">
        <v>22.9</v>
      </c>
      <c r="XM30">
        <v>0.6</v>
      </c>
      <c r="XN30">
        <v>21.5</v>
      </c>
      <c r="XO30">
        <v>0.6</v>
      </c>
      <c r="XP30">
        <v>27.8</v>
      </c>
      <c r="XQ30">
        <v>2.7</v>
      </c>
      <c r="XR30">
        <v>31.8</v>
      </c>
      <c r="XS30">
        <v>7.6</v>
      </c>
      <c r="XT30">
        <v>24.1</v>
      </c>
      <c r="XU30">
        <v>0.6</v>
      </c>
      <c r="XV30">
        <v>23.3</v>
      </c>
      <c r="XW30">
        <v>0.6</v>
      </c>
      <c r="XX30">
        <v>18.899999999999999</v>
      </c>
      <c r="XY30">
        <v>1.6</v>
      </c>
      <c r="XZ30">
        <v>5.7</v>
      </c>
      <c r="YA30">
        <v>2.9</v>
      </c>
      <c r="YB30">
        <v>18.7</v>
      </c>
      <c r="YC30">
        <v>0.7</v>
      </c>
      <c r="YD30">
        <v>19</v>
      </c>
      <c r="YE30">
        <v>0.7</v>
      </c>
      <c r="YF30">
        <v>17.5</v>
      </c>
      <c r="YG30">
        <v>2.1</v>
      </c>
      <c r="YH30">
        <v>5.3</v>
      </c>
      <c r="YI30">
        <v>2.6</v>
      </c>
      <c r="YJ30">
        <v>18.100000000000001</v>
      </c>
      <c r="YK30">
        <v>0.6</v>
      </c>
      <c r="YL30">
        <v>18.7</v>
      </c>
      <c r="YM30">
        <v>0.6</v>
      </c>
      <c r="YN30">
        <v>18.2</v>
      </c>
      <c r="YO30">
        <v>2.2999999999999998</v>
      </c>
      <c r="YP30">
        <v>4.2</v>
      </c>
      <c r="YQ30">
        <v>3</v>
      </c>
      <c r="YR30">
        <v>14.6</v>
      </c>
      <c r="YS30">
        <v>0.6</v>
      </c>
      <c r="YT30">
        <v>15</v>
      </c>
      <c r="YU30">
        <v>0.6</v>
      </c>
      <c r="YV30">
        <v>14.6</v>
      </c>
      <c r="YW30">
        <v>1.7</v>
      </c>
      <c r="YX30">
        <v>18.8</v>
      </c>
      <c r="YY30">
        <v>8.1</v>
      </c>
      <c r="YZ30">
        <v>5.7</v>
      </c>
      <c r="ZA30">
        <v>0.3</v>
      </c>
      <c r="ZB30">
        <v>5.9</v>
      </c>
      <c r="ZC30">
        <v>0.3</v>
      </c>
      <c r="ZD30">
        <v>5.2</v>
      </c>
      <c r="ZE30">
        <v>1</v>
      </c>
      <c r="ZF30">
        <v>4.3</v>
      </c>
      <c r="ZG30">
        <v>3.5</v>
      </c>
      <c r="ZH30">
        <v>9</v>
      </c>
      <c r="ZI30">
        <v>0.4</v>
      </c>
      <c r="ZJ30">
        <v>9</v>
      </c>
      <c r="ZK30">
        <v>0.5</v>
      </c>
      <c r="ZL30">
        <v>10.4</v>
      </c>
      <c r="ZM30">
        <v>1.6</v>
      </c>
      <c r="ZN30">
        <v>16.8</v>
      </c>
      <c r="ZO30">
        <v>6.6</v>
      </c>
      <c r="ZP30">
        <v>3.5</v>
      </c>
      <c r="ZQ30">
        <v>0.2</v>
      </c>
      <c r="ZR30">
        <v>3.5</v>
      </c>
      <c r="ZS30">
        <v>0.2</v>
      </c>
      <c r="ZT30">
        <v>3.9</v>
      </c>
      <c r="ZU30">
        <v>0.8</v>
      </c>
      <c r="ZV30">
        <v>11</v>
      </c>
      <c r="ZW30">
        <v>7.4</v>
      </c>
      <c r="ZX30">
        <v>3.4</v>
      </c>
      <c r="ZY30">
        <v>0.2</v>
      </c>
      <c r="ZZ30">
        <v>3.1</v>
      </c>
      <c r="AAA30">
        <v>0.3</v>
      </c>
      <c r="AAB30">
        <v>6</v>
      </c>
      <c r="AAC30">
        <v>1</v>
      </c>
      <c r="AAD30">
        <v>7.6</v>
      </c>
      <c r="AAE30">
        <v>3.9</v>
      </c>
      <c r="AAF30">
        <v>3</v>
      </c>
      <c r="AAG30">
        <v>0.3</v>
      </c>
      <c r="AAH30">
        <v>2.6</v>
      </c>
      <c r="AAI30">
        <v>0.2</v>
      </c>
      <c r="AAJ30">
        <v>5.3</v>
      </c>
      <c r="AAK30">
        <v>1.1000000000000001</v>
      </c>
      <c r="AAL30">
        <v>26.4</v>
      </c>
      <c r="AAM30">
        <v>6.7</v>
      </c>
      <c r="AAN30">
        <v>18.399999999999999</v>
      </c>
      <c r="AAO30">
        <v>0.3</v>
      </c>
      <c r="AAP30">
        <v>18.2</v>
      </c>
      <c r="AAQ30">
        <v>0.3</v>
      </c>
      <c r="AAR30">
        <v>21.5</v>
      </c>
      <c r="AAS30">
        <v>1</v>
      </c>
      <c r="AAT30">
        <v>41.3</v>
      </c>
      <c r="AAU30">
        <v>5.7</v>
      </c>
      <c r="AAV30">
        <v>954853</v>
      </c>
      <c r="AAW30">
        <v>6907</v>
      </c>
      <c r="AAX30">
        <v>785906</v>
      </c>
      <c r="AAY30">
        <v>8644</v>
      </c>
      <c r="AAZ30">
        <v>91028</v>
      </c>
      <c r="ABA30">
        <v>4423</v>
      </c>
      <c r="ABB30">
        <v>5937</v>
      </c>
      <c r="ABC30">
        <v>1248</v>
      </c>
      <c r="ABD30">
        <v>69.900000000000006</v>
      </c>
      <c r="ABE30">
        <v>0.8</v>
      </c>
      <c r="ABF30">
        <v>71.400000000000006</v>
      </c>
      <c r="ABG30">
        <v>0.9</v>
      </c>
      <c r="ABH30">
        <v>61.4</v>
      </c>
      <c r="ABI30">
        <v>3.1</v>
      </c>
      <c r="ABJ30">
        <v>35.299999999999997</v>
      </c>
      <c r="ABK30">
        <v>8.5</v>
      </c>
      <c r="ABL30">
        <v>30.1</v>
      </c>
      <c r="ABM30">
        <v>0.8</v>
      </c>
      <c r="ABN30">
        <v>28.6</v>
      </c>
      <c r="ABO30">
        <v>0.9</v>
      </c>
      <c r="ABP30">
        <v>38.6</v>
      </c>
      <c r="ABQ30">
        <v>3.1</v>
      </c>
      <c r="ABR30">
        <v>64.7</v>
      </c>
      <c r="ABS30">
        <v>8.5</v>
      </c>
      <c r="ABT30">
        <v>1.9</v>
      </c>
      <c r="ABU30">
        <v>0.3</v>
      </c>
      <c r="ABV30">
        <v>0.9</v>
      </c>
      <c r="ABW30">
        <v>0.2</v>
      </c>
      <c r="ABX30">
        <v>3.4</v>
      </c>
      <c r="ABY30">
        <v>1.1000000000000001</v>
      </c>
      <c r="ABZ30">
        <v>33.4</v>
      </c>
      <c r="ACA30">
        <v>9.3000000000000007</v>
      </c>
      <c r="ACB30">
        <v>18</v>
      </c>
      <c r="ACC30">
        <v>0.7</v>
      </c>
      <c r="ACD30">
        <v>17.2</v>
      </c>
      <c r="ACE30">
        <v>0.7</v>
      </c>
      <c r="ACF30">
        <v>22.4</v>
      </c>
      <c r="ACG30">
        <v>2.2000000000000002</v>
      </c>
      <c r="ACH30">
        <v>28.7</v>
      </c>
      <c r="ACI30">
        <v>7.4</v>
      </c>
      <c r="ACJ30">
        <v>42.5</v>
      </c>
      <c r="ACK30">
        <v>0.7</v>
      </c>
      <c r="ACL30">
        <v>43.8</v>
      </c>
      <c r="ACM30">
        <v>0.8</v>
      </c>
      <c r="ACN30">
        <v>38.1</v>
      </c>
      <c r="ACO30">
        <v>2.9</v>
      </c>
      <c r="ACP30">
        <v>27.9</v>
      </c>
      <c r="ACQ30">
        <v>10.5</v>
      </c>
      <c r="ACR30">
        <v>37.700000000000003</v>
      </c>
      <c r="ACS30">
        <v>0.8</v>
      </c>
      <c r="ACT30">
        <v>38</v>
      </c>
      <c r="ACU30">
        <v>0.8</v>
      </c>
      <c r="ACV30">
        <v>36.1</v>
      </c>
      <c r="ACW30">
        <v>2.8</v>
      </c>
      <c r="ACX30">
        <v>10</v>
      </c>
      <c r="ACY30">
        <v>5.3</v>
      </c>
      <c r="ACZ30">
        <v>8.6</v>
      </c>
      <c r="ADH30">
        <v>15.8</v>
      </c>
      <c r="ADP30">
        <v>11.6</v>
      </c>
      <c r="ADX30">
        <v>1</v>
      </c>
    </row>
    <row r="31" spans="1:804" x14ac:dyDescent="0.2">
      <c r="A31" t="s">
        <v>1670</v>
      </c>
      <c r="B31">
        <v>32</v>
      </c>
      <c r="C31" t="s">
        <v>1671</v>
      </c>
      <c r="D31">
        <v>1279533</v>
      </c>
      <c r="E31">
        <v>11630</v>
      </c>
      <c r="F31">
        <v>992409</v>
      </c>
      <c r="G31">
        <v>12264</v>
      </c>
      <c r="H31">
        <v>133593</v>
      </c>
      <c r="I31">
        <v>6254</v>
      </c>
      <c r="J31">
        <v>54406</v>
      </c>
      <c r="K31">
        <v>4712</v>
      </c>
      <c r="L31">
        <v>3</v>
      </c>
      <c r="M31">
        <v>0.2</v>
      </c>
      <c r="N31" s="7">
        <v>2.4</v>
      </c>
      <c r="O31">
        <v>0.2</v>
      </c>
      <c r="P31" s="8">
        <v>5.7</v>
      </c>
      <c r="Q31">
        <v>0.8</v>
      </c>
      <c r="R31">
        <v>4.7</v>
      </c>
      <c r="S31">
        <v>2</v>
      </c>
      <c r="T31">
        <v>10</v>
      </c>
      <c r="U31">
        <v>0.3</v>
      </c>
      <c r="V31" s="7">
        <v>9.8000000000000007</v>
      </c>
      <c r="W31">
        <v>0.4</v>
      </c>
      <c r="X31" s="8">
        <v>11.3</v>
      </c>
      <c r="Y31">
        <v>1.5</v>
      </c>
      <c r="Z31">
        <v>14.7</v>
      </c>
      <c r="AA31">
        <v>3</v>
      </c>
      <c r="AB31">
        <v>45.4</v>
      </c>
      <c r="AC31">
        <v>0.5</v>
      </c>
      <c r="AD31" s="7">
        <v>46</v>
      </c>
      <c r="AE31">
        <v>0.7</v>
      </c>
      <c r="AF31" s="8">
        <v>45.1</v>
      </c>
      <c r="AG31">
        <v>2.5</v>
      </c>
      <c r="AH31">
        <v>44.7</v>
      </c>
      <c r="AI31">
        <v>4.2</v>
      </c>
      <c r="AJ31">
        <v>21.9</v>
      </c>
      <c r="AK31">
        <v>0.3</v>
      </c>
      <c r="AL31" s="7">
        <v>21.9</v>
      </c>
      <c r="AM31">
        <v>0.5</v>
      </c>
      <c r="AN31" s="8">
        <v>21.8</v>
      </c>
      <c r="AO31">
        <v>1.9</v>
      </c>
      <c r="AP31">
        <v>21.3</v>
      </c>
      <c r="AQ31">
        <v>3.4</v>
      </c>
      <c r="AR31">
        <v>8.9</v>
      </c>
      <c r="AS31">
        <v>0.3</v>
      </c>
      <c r="AT31" s="7">
        <v>9.1</v>
      </c>
      <c r="AU31">
        <v>0.4</v>
      </c>
      <c r="AV31" s="8">
        <v>7.4</v>
      </c>
      <c r="AW31">
        <v>1.4</v>
      </c>
      <c r="AX31">
        <v>7.5</v>
      </c>
      <c r="AY31">
        <v>2.1</v>
      </c>
      <c r="AZ31">
        <v>10.8</v>
      </c>
      <c r="BA31">
        <v>0.4</v>
      </c>
      <c r="BB31" s="7">
        <v>10.8</v>
      </c>
      <c r="BC31">
        <v>0.5</v>
      </c>
      <c r="BD31" s="8">
        <v>8.8000000000000007</v>
      </c>
      <c r="BE31">
        <v>1.2</v>
      </c>
      <c r="BF31">
        <v>7.1</v>
      </c>
      <c r="BG31">
        <v>1.9</v>
      </c>
      <c r="BH31">
        <v>41.4</v>
      </c>
      <c r="BI31">
        <v>0.2</v>
      </c>
      <c r="BJ31">
        <v>41.5</v>
      </c>
      <c r="BK31">
        <v>0.3</v>
      </c>
      <c r="BL31">
        <v>39.299999999999997</v>
      </c>
      <c r="BM31">
        <v>1.2</v>
      </c>
      <c r="BN31">
        <v>37.799999999999997</v>
      </c>
      <c r="BO31">
        <v>2.1</v>
      </c>
      <c r="BP31">
        <v>54.2</v>
      </c>
      <c r="BQ31">
        <v>0.4</v>
      </c>
      <c r="BR31">
        <v>53.6</v>
      </c>
      <c r="BS31">
        <v>0.5</v>
      </c>
      <c r="BT31">
        <v>53.6</v>
      </c>
      <c r="BU31">
        <v>1.8</v>
      </c>
      <c r="BV31">
        <v>63.5</v>
      </c>
      <c r="BW31">
        <v>3.2</v>
      </c>
      <c r="BX31">
        <v>45.8</v>
      </c>
      <c r="BY31">
        <v>0.4</v>
      </c>
      <c r="BZ31">
        <v>46.4</v>
      </c>
      <c r="CA31">
        <v>0.5</v>
      </c>
      <c r="CB31">
        <v>46.4</v>
      </c>
      <c r="CC31">
        <v>1.8</v>
      </c>
      <c r="CD31">
        <v>36.5</v>
      </c>
      <c r="CE31">
        <v>3.2</v>
      </c>
      <c r="CF31">
        <v>96.7</v>
      </c>
      <c r="CG31">
        <v>0.3</v>
      </c>
      <c r="CH31">
        <v>96.9</v>
      </c>
      <c r="CI31">
        <v>0.3</v>
      </c>
      <c r="CJ31">
        <v>96.2</v>
      </c>
      <c r="CK31">
        <v>0.8</v>
      </c>
      <c r="CL31">
        <v>96.7</v>
      </c>
      <c r="CM31">
        <v>1.4</v>
      </c>
      <c r="CN31">
        <v>68.8</v>
      </c>
      <c r="CO31">
        <v>0.6</v>
      </c>
      <c r="CP31">
        <v>70.8</v>
      </c>
      <c r="CQ31">
        <v>0.7</v>
      </c>
      <c r="CR31">
        <v>59.8</v>
      </c>
      <c r="CS31">
        <v>2.7</v>
      </c>
      <c r="CT31">
        <v>50.5</v>
      </c>
      <c r="CU31">
        <v>3.6</v>
      </c>
      <c r="CV31">
        <v>7.7</v>
      </c>
      <c r="CW31">
        <v>0.3</v>
      </c>
      <c r="CX31">
        <v>7.1</v>
      </c>
      <c r="CY31">
        <v>0.4</v>
      </c>
      <c r="CZ31">
        <v>6.1</v>
      </c>
      <c r="DA31">
        <v>1.2</v>
      </c>
      <c r="DB31">
        <v>23.1</v>
      </c>
      <c r="DC31">
        <v>3.5</v>
      </c>
      <c r="DD31">
        <v>0.9</v>
      </c>
      <c r="DE31">
        <v>0.1</v>
      </c>
      <c r="DF31">
        <v>1</v>
      </c>
      <c r="DG31">
        <v>0.1</v>
      </c>
      <c r="DH31">
        <v>0.9</v>
      </c>
      <c r="DI31">
        <v>0.4</v>
      </c>
      <c r="DJ31">
        <v>1</v>
      </c>
      <c r="DK31">
        <v>0.8</v>
      </c>
      <c r="DL31">
        <v>8.6999999999999993</v>
      </c>
      <c r="DM31">
        <v>0.3</v>
      </c>
      <c r="DN31">
        <v>8.1</v>
      </c>
      <c r="DO31">
        <v>0.4</v>
      </c>
      <c r="DP31">
        <v>13.6</v>
      </c>
      <c r="DQ31">
        <v>1.9</v>
      </c>
      <c r="DR31">
        <v>9</v>
      </c>
      <c r="DS31">
        <v>2.4</v>
      </c>
      <c r="DT31">
        <v>0.7</v>
      </c>
      <c r="DU31">
        <v>0.1</v>
      </c>
      <c r="DV31">
        <v>0.7</v>
      </c>
      <c r="DW31">
        <v>0.1</v>
      </c>
      <c r="DX31">
        <v>0.9</v>
      </c>
      <c r="DY31">
        <v>0.4</v>
      </c>
      <c r="DZ31">
        <v>0.5</v>
      </c>
      <c r="EA31">
        <v>0.5</v>
      </c>
      <c r="EB31">
        <v>9.9</v>
      </c>
      <c r="EC31">
        <v>0.6</v>
      </c>
      <c r="ED31">
        <v>9.1999999999999993</v>
      </c>
      <c r="EE31">
        <v>0.6</v>
      </c>
      <c r="EF31">
        <v>15</v>
      </c>
      <c r="EG31">
        <v>2.2000000000000002</v>
      </c>
      <c r="EH31">
        <v>12.5</v>
      </c>
      <c r="EI31">
        <v>3.5</v>
      </c>
      <c r="EJ31">
        <v>3.3</v>
      </c>
      <c r="EK31">
        <v>0.3</v>
      </c>
      <c r="EL31">
        <v>3.1</v>
      </c>
      <c r="EM31">
        <v>0.3</v>
      </c>
      <c r="EN31">
        <v>3.8</v>
      </c>
      <c r="EO31">
        <v>0.8</v>
      </c>
      <c r="EP31">
        <v>3.3</v>
      </c>
      <c r="EQ31">
        <v>1.4</v>
      </c>
      <c r="ER31">
        <v>27.4</v>
      </c>
      <c r="ES31">
        <v>0.4</v>
      </c>
      <c r="ET31">
        <v>26.4</v>
      </c>
      <c r="EU31">
        <v>0.6</v>
      </c>
      <c r="EV31">
        <v>36.299999999999997</v>
      </c>
      <c r="EW31">
        <v>2.7</v>
      </c>
      <c r="EX31">
        <v>35.9</v>
      </c>
      <c r="EY31">
        <v>3.9</v>
      </c>
      <c r="EZ31">
        <v>52.6</v>
      </c>
      <c r="FA31">
        <v>0.4</v>
      </c>
      <c r="FB31">
        <v>54.8</v>
      </c>
      <c r="FC31">
        <v>0.7</v>
      </c>
      <c r="FD31">
        <v>39.9</v>
      </c>
      <c r="FE31">
        <v>2.4</v>
      </c>
      <c r="FF31">
        <v>29.5</v>
      </c>
      <c r="FG31">
        <v>3.1</v>
      </c>
      <c r="FH31">
        <v>74</v>
      </c>
      <c r="FI31">
        <v>0.7</v>
      </c>
      <c r="FJ31">
        <v>75.099999999999994</v>
      </c>
      <c r="FK31">
        <v>0.8</v>
      </c>
      <c r="FL31">
        <v>64</v>
      </c>
      <c r="FM31">
        <v>2.1</v>
      </c>
      <c r="FN31">
        <v>72.8</v>
      </c>
      <c r="FO31">
        <v>4.2</v>
      </c>
      <c r="FP31">
        <v>26</v>
      </c>
      <c r="FQ31">
        <v>0.7</v>
      </c>
      <c r="FR31">
        <v>24.9</v>
      </c>
      <c r="FS31">
        <v>0.8</v>
      </c>
      <c r="FT31">
        <v>36</v>
      </c>
      <c r="FU31">
        <v>2.1</v>
      </c>
      <c r="FV31">
        <v>27.2</v>
      </c>
      <c r="FW31">
        <v>4.2</v>
      </c>
      <c r="FX31">
        <v>11.9</v>
      </c>
      <c r="FY31">
        <v>0.5</v>
      </c>
      <c r="FZ31">
        <v>12.1</v>
      </c>
      <c r="GA31">
        <v>0.6</v>
      </c>
      <c r="GB31">
        <v>15.1</v>
      </c>
      <c r="GC31">
        <v>1.6</v>
      </c>
      <c r="GD31">
        <v>5.3</v>
      </c>
      <c r="GE31">
        <v>1.6</v>
      </c>
      <c r="GF31">
        <v>14.1</v>
      </c>
      <c r="GG31">
        <v>0.5</v>
      </c>
      <c r="GH31">
        <v>12.8</v>
      </c>
      <c r="GI31">
        <v>0.7</v>
      </c>
      <c r="GJ31">
        <v>20.9</v>
      </c>
      <c r="GK31">
        <v>2</v>
      </c>
      <c r="GL31">
        <v>21.9</v>
      </c>
      <c r="GM31">
        <v>3.7</v>
      </c>
      <c r="GN31">
        <v>33.1</v>
      </c>
      <c r="GO31">
        <v>0.7</v>
      </c>
      <c r="GP31">
        <v>31.7</v>
      </c>
      <c r="GQ31">
        <v>0.9</v>
      </c>
      <c r="GR31">
        <v>45.6</v>
      </c>
      <c r="GS31">
        <v>2.6</v>
      </c>
      <c r="GT31">
        <v>36.9</v>
      </c>
      <c r="GU31">
        <v>4.0999999999999996</v>
      </c>
      <c r="GV31">
        <v>18.399999999999999</v>
      </c>
      <c r="GW31">
        <v>0.7</v>
      </c>
      <c r="GX31">
        <v>18.100000000000001</v>
      </c>
      <c r="GY31">
        <v>0.8</v>
      </c>
      <c r="GZ31">
        <v>22.5</v>
      </c>
      <c r="HA31">
        <v>1.9</v>
      </c>
      <c r="HB31">
        <v>18.399999999999999</v>
      </c>
      <c r="HC31">
        <v>3.1</v>
      </c>
      <c r="HD31">
        <v>14.7</v>
      </c>
      <c r="HE31">
        <v>0.6</v>
      </c>
      <c r="HF31">
        <v>13.6</v>
      </c>
      <c r="HG31">
        <v>0.6</v>
      </c>
      <c r="HH31">
        <v>23.1</v>
      </c>
      <c r="HI31">
        <v>2.2000000000000002</v>
      </c>
      <c r="HJ31">
        <v>18.5</v>
      </c>
      <c r="HK31">
        <v>3.3</v>
      </c>
      <c r="HL31">
        <v>1279478</v>
      </c>
      <c r="HM31">
        <v>11622</v>
      </c>
      <c r="HN31">
        <v>992354</v>
      </c>
      <c r="HO31">
        <v>12255</v>
      </c>
      <c r="HP31">
        <v>133593</v>
      </c>
      <c r="HQ31">
        <v>6254</v>
      </c>
      <c r="HR31">
        <v>54406</v>
      </c>
      <c r="HS31">
        <v>4712</v>
      </c>
      <c r="HT31">
        <v>11.9</v>
      </c>
      <c r="HU31">
        <v>0.6</v>
      </c>
      <c r="HV31">
        <v>10.3</v>
      </c>
      <c r="HW31">
        <v>0.6</v>
      </c>
      <c r="HX31">
        <v>14.9</v>
      </c>
      <c r="HY31">
        <v>1.7</v>
      </c>
      <c r="HZ31">
        <v>20.3</v>
      </c>
      <c r="IA31">
        <v>3.2</v>
      </c>
      <c r="IB31">
        <v>8</v>
      </c>
      <c r="IC31">
        <v>0.4</v>
      </c>
      <c r="ID31">
        <v>7.4</v>
      </c>
      <c r="IE31">
        <v>0.4</v>
      </c>
      <c r="IF31">
        <v>9.5</v>
      </c>
      <c r="IG31">
        <v>1.3</v>
      </c>
      <c r="IH31">
        <v>12.5</v>
      </c>
      <c r="II31">
        <v>2.8</v>
      </c>
      <c r="IJ31">
        <v>17.5</v>
      </c>
      <c r="IK31">
        <v>0.7</v>
      </c>
      <c r="IL31">
        <v>16.399999999999999</v>
      </c>
      <c r="IM31">
        <v>0.7</v>
      </c>
      <c r="IN31">
        <v>20.3</v>
      </c>
      <c r="IO31">
        <v>2.1</v>
      </c>
      <c r="IP31">
        <v>29</v>
      </c>
      <c r="IQ31">
        <v>3.7</v>
      </c>
      <c r="IR31">
        <v>17.100000000000001</v>
      </c>
      <c r="IS31">
        <v>0.6</v>
      </c>
      <c r="IT31">
        <v>17.3</v>
      </c>
      <c r="IU31">
        <v>0.7</v>
      </c>
      <c r="IV31">
        <v>18.899999999999999</v>
      </c>
      <c r="IW31">
        <v>1.7</v>
      </c>
      <c r="IX31">
        <v>13.7</v>
      </c>
      <c r="IY31">
        <v>2.8</v>
      </c>
      <c r="IZ31">
        <v>17.5</v>
      </c>
      <c r="JA31">
        <v>0.7</v>
      </c>
      <c r="JB31">
        <v>18.8</v>
      </c>
      <c r="JC31">
        <v>0.8</v>
      </c>
      <c r="JD31">
        <v>15.5</v>
      </c>
      <c r="JE31">
        <v>1.6</v>
      </c>
      <c r="JF31">
        <v>10.3</v>
      </c>
      <c r="JG31">
        <v>2.4</v>
      </c>
      <c r="JH31">
        <v>10.9</v>
      </c>
      <c r="JI31">
        <v>0.4</v>
      </c>
      <c r="JJ31">
        <v>11.7</v>
      </c>
      <c r="JK31">
        <v>0.6</v>
      </c>
      <c r="JL31">
        <v>8.6</v>
      </c>
      <c r="JM31">
        <v>1.2</v>
      </c>
      <c r="JN31">
        <v>4</v>
      </c>
      <c r="JO31">
        <v>1.8</v>
      </c>
      <c r="JP31">
        <v>4.5999999999999996</v>
      </c>
      <c r="JQ31">
        <v>0.3</v>
      </c>
      <c r="JR31">
        <v>5</v>
      </c>
      <c r="JS31">
        <v>0.4</v>
      </c>
      <c r="JT31">
        <v>3.6</v>
      </c>
      <c r="JU31">
        <v>0.8</v>
      </c>
      <c r="JV31">
        <v>2.7</v>
      </c>
      <c r="JW31">
        <v>1.6</v>
      </c>
      <c r="JX31">
        <v>12.6</v>
      </c>
      <c r="JY31">
        <v>0.4</v>
      </c>
      <c r="JZ31">
        <v>13.2</v>
      </c>
      <c r="KA31">
        <v>0.5</v>
      </c>
      <c r="KB31">
        <v>8.6999999999999993</v>
      </c>
      <c r="KC31">
        <v>1</v>
      </c>
      <c r="KD31">
        <v>7.5</v>
      </c>
      <c r="KE31">
        <v>2.2000000000000002</v>
      </c>
      <c r="KF31">
        <v>31643</v>
      </c>
      <c r="KG31">
        <v>257</v>
      </c>
      <c r="KH31">
        <v>33339</v>
      </c>
      <c r="KI31">
        <v>1017</v>
      </c>
      <c r="KJ31">
        <v>27259</v>
      </c>
      <c r="KK31">
        <v>1125</v>
      </c>
      <c r="KL31">
        <v>20914</v>
      </c>
      <c r="KM31">
        <v>1024</v>
      </c>
      <c r="KN31">
        <v>1277853</v>
      </c>
      <c r="KO31">
        <v>11598</v>
      </c>
      <c r="KP31">
        <v>991825</v>
      </c>
      <c r="KQ31">
        <v>12193</v>
      </c>
      <c r="KR31">
        <v>132940</v>
      </c>
      <c r="KS31">
        <v>6206</v>
      </c>
      <c r="KT31">
        <v>54342</v>
      </c>
      <c r="KU31">
        <v>4712</v>
      </c>
      <c r="KV31">
        <v>7.3</v>
      </c>
      <c r="KW31">
        <v>0.5</v>
      </c>
      <c r="KX31">
        <v>5.9</v>
      </c>
      <c r="KY31">
        <v>0.5</v>
      </c>
      <c r="KZ31">
        <v>7.9</v>
      </c>
      <c r="LA31">
        <v>1.2</v>
      </c>
      <c r="LB31">
        <v>20.5</v>
      </c>
      <c r="LC31">
        <v>3.6</v>
      </c>
      <c r="LD31">
        <v>7.6</v>
      </c>
      <c r="LE31">
        <v>0.5</v>
      </c>
      <c r="LF31">
        <v>7</v>
      </c>
      <c r="LG31">
        <v>0.6</v>
      </c>
      <c r="LH31">
        <v>9.1</v>
      </c>
      <c r="LI31">
        <v>1.7</v>
      </c>
      <c r="LJ31">
        <v>15.2</v>
      </c>
      <c r="LK31">
        <v>3.1</v>
      </c>
      <c r="LL31">
        <v>85.1</v>
      </c>
      <c r="LM31">
        <v>0.7</v>
      </c>
      <c r="LN31">
        <v>87</v>
      </c>
      <c r="LO31">
        <v>0.8</v>
      </c>
      <c r="LP31">
        <v>83</v>
      </c>
      <c r="LQ31">
        <v>1.9</v>
      </c>
      <c r="LR31">
        <v>64.2</v>
      </c>
      <c r="LS31">
        <v>4.5</v>
      </c>
      <c r="LT31">
        <v>1279533</v>
      </c>
      <c r="LU31">
        <v>11630</v>
      </c>
      <c r="LV31">
        <v>992409</v>
      </c>
      <c r="LW31">
        <v>12264</v>
      </c>
      <c r="LX31">
        <v>133593</v>
      </c>
      <c r="LY31">
        <v>6254</v>
      </c>
      <c r="LZ31">
        <v>54406</v>
      </c>
      <c r="MA31">
        <v>4712</v>
      </c>
      <c r="MB31">
        <v>27.7</v>
      </c>
      <c r="MC31">
        <v>0.6</v>
      </c>
      <c r="MD31">
        <v>28.6</v>
      </c>
      <c r="ME31">
        <v>0.7</v>
      </c>
      <c r="MF31">
        <v>22</v>
      </c>
      <c r="MG31">
        <v>1.8</v>
      </c>
      <c r="MH31">
        <v>10.1</v>
      </c>
      <c r="MI31">
        <v>2.4</v>
      </c>
      <c r="MJ31">
        <v>27.4</v>
      </c>
      <c r="MK31">
        <v>0.6</v>
      </c>
      <c r="ML31">
        <v>27.2</v>
      </c>
      <c r="MM31">
        <v>0.7</v>
      </c>
      <c r="MN31">
        <v>30.4</v>
      </c>
      <c r="MO31">
        <v>2.5</v>
      </c>
      <c r="MP31">
        <v>34.4</v>
      </c>
      <c r="MQ31">
        <v>4.3</v>
      </c>
      <c r="MR31">
        <v>26.7</v>
      </c>
      <c r="MS31">
        <v>0.6</v>
      </c>
      <c r="MT31">
        <v>26.5</v>
      </c>
      <c r="MU31">
        <v>0.7</v>
      </c>
      <c r="MV31">
        <v>26.5</v>
      </c>
      <c r="MW31">
        <v>2.1</v>
      </c>
      <c r="MX31">
        <v>32.1</v>
      </c>
      <c r="MY31">
        <v>3.7</v>
      </c>
      <c r="MZ31">
        <v>8.3000000000000007</v>
      </c>
      <c r="NA31">
        <v>0.5</v>
      </c>
      <c r="NB31">
        <v>8.1</v>
      </c>
      <c r="NC31">
        <v>0.5</v>
      </c>
      <c r="ND31">
        <v>10.199999999999999</v>
      </c>
      <c r="NE31">
        <v>1.2</v>
      </c>
      <c r="NF31">
        <v>10.5</v>
      </c>
      <c r="NG31">
        <v>2.8</v>
      </c>
      <c r="NH31">
        <v>9.6</v>
      </c>
      <c r="NI31">
        <v>0.5</v>
      </c>
      <c r="NJ31">
        <v>9.4</v>
      </c>
      <c r="NK31">
        <v>0.5</v>
      </c>
      <c r="NL31">
        <v>10.6</v>
      </c>
      <c r="NM31">
        <v>1.3</v>
      </c>
      <c r="NN31">
        <v>12.8</v>
      </c>
      <c r="NO31">
        <v>2.8</v>
      </c>
      <c r="NP31">
        <v>0.3</v>
      </c>
      <c r="NQ31">
        <v>0.1</v>
      </c>
      <c r="NR31">
        <v>0.3</v>
      </c>
      <c r="NS31">
        <v>0.1</v>
      </c>
      <c r="NT31">
        <v>0.3</v>
      </c>
      <c r="NU31">
        <v>0.2</v>
      </c>
      <c r="NV31">
        <v>0.1</v>
      </c>
      <c r="NW31">
        <v>0.2</v>
      </c>
      <c r="NX31">
        <v>1.8</v>
      </c>
      <c r="NY31">
        <v>0.2</v>
      </c>
      <c r="NZ31">
        <v>1.2</v>
      </c>
      <c r="OA31">
        <v>0.2</v>
      </c>
      <c r="OB31">
        <v>3</v>
      </c>
      <c r="OC31">
        <v>0.9</v>
      </c>
      <c r="OD31">
        <v>9.4</v>
      </c>
      <c r="OE31">
        <v>1.9</v>
      </c>
      <c r="OF31">
        <v>6</v>
      </c>
      <c r="OG31">
        <v>0.4</v>
      </c>
      <c r="OH31">
        <v>6</v>
      </c>
      <c r="OI31">
        <v>0.4</v>
      </c>
      <c r="OJ31">
        <v>7.4</v>
      </c>
      <c r="OK31">
        <v>1.2</v>
      </c>
      <c r="OL31">
        <v>3.5</v>
      </c>
      <c r="OM31">
        <v>1.9</v>
      </c>
      <c r="ON31">
        <v>4</v>
      </c>
      <c r="OO31">
        <v>0.3</v>
      </c>
      <c r="OP31">
        <v>3.9</v>
      </c>
      <c r="OQ31">
        <v>0.3</v>
      </c>
      <c r="OR31">
        <v>4.2</v>
      </c>
      <c r="OS31">
        <v>0.9</v>
      </c>
      <c r="OT31">
        <v>2.6</v>
      </c>
      <c r="OU31">
        <v>1.2</v>
      </c>
      <c r="OV31">
        <v>2.1</v>
      </c>
      <c r="OW31">
        <v>0.2</v>
      </c>
      <c r="OX31">
        <v>2.4</v>
      </c>
      <c r="OY31">
        <v>0.3</v>
      </c>
      <c r="OZ31">
        <v>1.2</v>
      </c>
      <c r="PA31">
        <v>0.4</v>
      </c>
      <c r="PB31">
        <v>0.6</v>
      </c>
      <c r="PC31">
        <v>0.5</v>
      </c>
      <c r="PD31">
        <v>12.3</v>
      </c>
      <c r="PE31">
        <v>0.5</v>
      </c>
      <c r="PF31">
        <v>11.7</v>
      </c>
      <c r="PG31">
        <v>0.6</v>
      </c>
      <c r="PH31">
        <v>13.9</v>
      </c>
      <c r="PI31">
        <v>1.7</v>
      </c>
      <c r="PJ31">
        <v>19.100000000000001</v>
      </c>
      <c r="PK31">
        <v>3.5</v>
      </c>
      <c r="PL31">
        <v>5</v>
      </c>
      <c r="PM31">
        <v>0.3</v>
      </c>
      <c r="PN31">
        <v>5.3</v>
      </c>
      <c r="PO31">
        <v>0.4</v>
      </c>
      <c r="PP31">
        <v>4.0999999999999996</v>
      </c>
      <c r="PQ31">
        <v>1.1000000000000001</v>
      </c>
      <c r="PR31">
        <v>4.0999999999999996</v>
      </c>
      <c r="PS31">
        <v>1.6</v>
      </c>
      <c r="PT31">
        <v>7.8</v>
      </c>
      <c r="PU31">
        <v>0.4</v>
      </c>
      <c r="PV31">
        <v>7.8</v>
      </c>
      <c r="PW31">
        <v>0.5</v>
      </c>
      <c r="PX31">
        <v>6.3</v>
      </c>
      <c r="PY31">
        <v>1</v>
      </c>
      <c r="PZ31">
        <v>3.4</v>
      </c>
      <c r="QA31">
        <v>1.4</v>
      </c>
      <c r="QB31">
        <v>10.7</v>
      </c>
      <c r="QC31">
        <v>0.5</v>
      </c>
      <c r="QD31">
        <v>10</v>
      </c>
      <c r="QE31">
        <v>0.5</v>
      </c>
      <c r="QF31">
        <v>9.8000000000000007</v>
      </c>
      <c r="QG31">
        <v>1.6</v>
      </c>
      <c r="QH31">
        <v>12.5</v>
      </c>
      <c r="QI31">
        <v>2.2999999999999998</v>
      </c>
      <c r="QJ31">
        <v>15</v>
      </c>
      <c r="QK31">
        <v>0.5</v>
      </c>
      <c r="QL31">
        <v>16</v>
      </c>
      <c r="QM31">
        <v>0.6</v>
      </c>
      <c r="QN31">
        <v>13.7</v>
      </c>
      <c r="QO31">
        <v>1.5</v>
      </c>
      <c r="QP31">
        <v>6.9</v>
      </c>
      <c r="QQ31">
        <v>1.9</v>
      </c>
      <c r="QR31">
        <v>26</v>
      </c>
      <c r="QS31">
        <v>0.7</v>
      </c>
      <c r="QT31">
        <v>26</v>
      </c>
      <c r="QU31">
        <v>0.7</v>
      </c>
      <c r="QV31">
        <v>27.8</v>
      </c>
      <c r="QW31">
        <v>2.2000000000000002</v>
      </c>
      <c r="QX31">
        <v>31.6</v>
      </c>
      <c r="QY31">
        <v>3.7</v>
      </c>
      <c r="QZ31">
        <v>4.4000000000000004</v>
      </c>
      <c r="RA31">
        <v>0.3</v>
      </c>
      <c r="RB31">
        <v>4.5</v>
      </c>
      <c r="RC31">
        <v>0.4</v>
      </c>
      <c r="RD31">
        <v>4</v>
      </c>
      <c r="RE31">
        <v>0.8</v>
      </c>
      <c r="RF31">
        <v>4.2</v>
      </c>
      <c r="RG31">
        <v>1.7</v>
      </c>
      <c r="RH31">
        <v>4.3</v>
      </c>
      <c r="RI31">
        <v>0.3</v>
      </c>
      <c r="RJ31">
        <v>4.8</v>
      </c>
      <c r="RK31">
        <v>0.3</v>
      </c>
      <c r="RL31">
        <v>3.5</v>
      </c>
      <c r="RM31">
        <v>0.8</v>
      </c>
      <c r="RN31">
        <v>1.9</v>
      </c>
      <c r="RO31">
        <v>0.9</v>
      </c>
      <c r="RP31">
        <v>0.6</v>
      </c>
      <c r="RQ31">
        <v>0.1</v>
      </c>
      <c r="RR31">
        <v>0.6</v>
      </c>
      <c r="RS31">
        <v>0.1</v>
      </c>
      <c r="RT31">
        <v>1.2</v>
      </c>
      <c r="RU31">
        <v>0.3</v>
      </c>
      <c r="RV31">
        <v>0.1</v>
      </c>
      <c r="RW31">
        <v>0.2</v>
      </c>
      <c r="RX31">
        <v>82.8</v>
      </c>
      <c r="RY31">
        <v>0.6</v>
      </c>
      <c r="RZ31">
        <v>82.6</v>
      </c>
      <c r="SA31">
        <v>0.7</v>
      </c>
      <c r="SB31">
        <v>85</v>
      </c>
      <c r="SC31">
        <v>1.7</v>
      </c>
      <c r="SD31">
        <v>90.5</v>
      </c>
      <c r="SE31">
        <v>2.2999999999999998</v>
      </c>
      <c r="SF31">
        <v>12.3</v>
      </c>
      <c r="SG31">
        <v>0.5</v>
      </c>
      <c r="SH31">
        <v>13.3</v>
      </c>
      <c r="SI31">
        <v>0.5</v>
      </c>
      <c r="SJ31">
        <v>11.3</v>
      </c>
      <c r="SK31">
        <v>1.4</v>
      </c>
      <c r="SL31">
        <v>4.7</v>
      </c>
      <c r="SM31">
        <v>1.4</v>
      </c>
      <c r="SN31">
        <v>4.9000000000000004</v>
      </c>
      <c r="SO31">
        <v>0.3</v>
      </c>
      <c r="SP31">
        <v>4</v>
      </c>
      <c r="SQ31">
        <v>0.3</v>
      </c>
      <c r="SR31">
        <v>3.6</v>
      </c>
      <c r="SS31">
        <v>0.9</v>
      </c>
      <c r="ST31">
        <v>4.7</v>
      </c>
      <c r="SU31">
        <v>2</v>
      </c>
      <c r="SV31">
        <v>0.1</v>
      </c>
      <c r="SW31">
        <v>0.1</v>
      </c>
      <c r="SX31">
        <v>0</v>
      </c>
      <c r="SY31">
        <v>0.1</v>
      </c>
      <c r="SZ31">
        <v>0.1</v>
      </c>
      <c r="TA31">
        <v>0.2</v>
      </c>
      <c r="TB31">
        <v>0.1</v>
      </c>
      <c r="TC31">
        <v>0.2</v>
      </c>
      <c r="TD31">
        <v>98</v>
      </c>
      <c r="TE31">
        <v>0.3</v>
      </c>
      <c r="TF31">
        <v>98.2</v>
      </c>
      <c r="TG31">
        <v>0.3</v>
      </c>
      <c r="TH31">
        <v>97.3</v>
      </c>
      <c r="TI31">
        <v>0.8</v>
      </c>
      <c r="TJ31">
        <v>99.3</v>
      </c>
      <c r="TK31">
        <v>0.4</v>
      </c>
      <c r="TL31">
        <v>94.6</v>
      </c>
      <c r="TM31">
        <v>0.3</v>
      </c>
      <c r="TN31">
        <v>95.1</v>
      </c>
      <c r="TO31">
        <v>0.4</v>
      </c>
      <c r="TP31">
        <v>91.8</v>
      </c>
      <c r="TQ31">
        <v>1.4</v>
      </c>
      <c r="TR31">
        <v>92.2</v>
      </c>
      <c r="TS31">
        <v>1.9</v>
      </c>
      <c r="TT31">
        <v>3.4</v>
      </c>
      <c r="TU31">
        <v>0.3</v>
      </c>
      <c r="TV31">
        <v>3.2</v>
      </c>
      <c r="TW31">
        <v>0.3</v>
      </c>
      <c r="TX31">
        <v>5.5</v>
      </c>
      <c r="TY31">
        <v>1.1000000000000001</v>
      </c>
      <c r="TZ31">
        <v>7</v>
      </c>
      <c r="UA31">
        <v>1.8</v>
      </c>
      <c r="UB31">
        <v>2</v>
      </c>
      <c r="UC31">
        <v>0.3</v>
      </c>
      <c r="UD31">
        <v>1.8</v>
      </c>
      <c r="UE31">
        <v>0.3</v>
      </c>
      <c r="UF31">
        <v>2.7</v>
      </c>
      <c r="UG31">
        <v>0.8</v>
      </c>
      <c r="UH31">
        <v>0.7</v>
      </c>
      <c r="UI31">
        <v>0.4</v>
      </c>
      <c r="UJ31">
        <v>1238418</v>
      </c>
      <c r="UK31">
        <v>11295</v>
      </c>
      <c r="UL31">
        <v>992409</v>
      </c>
      <c r="UM31">
        <v>12264</v>
      </c>
      <c r="UN31">
        <v>133593</v>
      </c>
      <c r="UO31">
        <v>6254</v>
      </c>
      <c r="UP31">
        <v>54406</v>
      </c>
      <c r="UQ31">
        <v>4712</v>
      </c>
      <c r="UR31">
        <v>7.2</v>
      </c>
      <c r="US31">
        <v>0.4</v>
      </c>
      <c r="UT31">
        <v>6.8</v>
      </c>
      <c r="UU31">
        <v>0.4</v>
      </c>
      <c r="UV31">
        <v>7.6</v>
      </c>
      <c r="UW31">
        <v>1.4</v>
      </c>
      <c r="UX31">
        <v>14.7</v>
      </c>
      <c r="UY31">
        <v>2.6</v>
      </c>
      <c r="UZ31">
        <v>3.9</v>
      </c>
      <c r="VA31">
        <v>0.3</v>
      </c>
      <c r="VB31">
        <v>3.5</v>
      </c>
      <c r="VC31">
        <v>0.4</v>
      </c>
      <c r="VD31">
        <v>5.3</v>
      </c>
      <c r="VE31">
        <v>1.2</v>
      </c>
      <c r="VF31">
        <v>6.7</v>
      </c>
      <c r="VG31">
        <v>1.7</v>
      </c>
      <c r="VH31">
        <v>4.5999999999999996</v>
      </c>
      <c r="VI31">
        <v>0.3</v>
      </c>
      <c r="VJ31">
        <v>4.5999999999999996</v>
      </c>
      <c r="VK31">
        <v>0.3</v>
      </c>
      <c r="VL31">
        <v>4.8</v>
      </c>
      <c r="VM31">
        <v>0.9</v>
      </c>
      <c r="VN31">
        <v>4.5999999999999996</v>
      </c>
      <c r="VO31">
        <v>1.8</v>
      </c>
      <c r="VP31">
        <v>8.3000000000000007</v>
      </c>
      <c r="VQ31">
        <v>0.5</v>
      </c>
      <c r="VR31">
        <v>8.5</v>
      </c>
      <c r="VS31">
        <v>0.6</v>
      </c>
      <c r="VT31">
        <v>9</v>
      </c>
      <c r="VU31">
        <v>1.5</v>
      </c>
      <c r="VV31">
        <v>7</v>
      </c>
      <c r="VW31">
        <v>2.1</v>
      </c>
      <c r="VX31">
        <v>8.4</v>
      </c>
      <c r="VY31">
        <v>0.5</v>
      </c>
      <c r="VZ31">
        <v>8.9</v>
      </c>
      <c r="WA31">
        <v>0.6</v>
      </c>
      <c r="WB31">
        <v>7.9</v>
      </c>
      <c r="WC31">
        <v>1.4</v>
      </c>
      <c r="WD31">
        <v>2.9</v>
      </c>
      <c r="WE31">
        <v>1.2</v>
      </c>
      <c r="WF31">
        <v>12.8</v>
      </c>
      <c r="WG31">
        <v>0.6</v>
      </c>
      <c r="WH31">
        <v>12.8</v>
      </c>
      <c r="WI31">
        <v>0.7</v>
      </c>
      <c r="WJ31">
        <v>13.9</v>
      </c>
      <c r="WK31">
        <v>2.1</v>
      </c>
      <c r="WL31">
        <v>11.9</v>
      </c>
      <c r="WM31">
        <v>3.1</v>
      </c>
      <c r="WN31">
        <v>9.4</v>
      </c>
      <c r="WO31">
        <v>0.4</v>
      </c>
      <c r="WP31">
        <v>9.9</v>
      </c>
      <c r="WQ31">
        <v>0.5</v>
      </c>
      <c r="WR31">
        <v>9.1</v>
      </c>
      <c r="WS31">
        <v>1.6</v>
      </c>
      <c r="WT31">
        <v>2.8</v>
      </c>
      <c r="WU31">
        <v>1</v>
      </c>
      <c r="WV31">
        <v>9.5</v>
      </c>
      <c r="WW31">
        <v>0.4</v>
      </c>
      <c r="WX31">
        <v>9.8000000000000007</v>
      </c>
      <c r="WY31">
        <v>0.4</v>
      </c>
      <c r="WZ31">
        <v>7.2</v>
      </c>
      <c r="XA31">
        <v>1</v>
      </c>
      <c r="XB31">
        <v>8.1</v>
      </c>
      <c r="XC31">
        <v>2</v>
      </c>
      <c r="XD31">
        <v>4.3</v>
      </c>
      <c r="XE31">
        <v>0.3</v>
      </c>
      <c r="XF31">
        <v>4.4000000000000004</v>
      </c>
      <c r="XG31">
        <v>0.4</v>
      </c>
      <c r="XH31">
        <v>4.3</v>
      </c>
      <c r="XI31">
        <v>0.9</v>
      </c>
      <c r="XJ31">
        <v>2.7</v>
      </c>
      <c r="XK31">
        <v>1.3</v>
      </c>
      <c r="XL31">
        <v>31.6</v>
      </c>
      <c r="XM31">
        <v>0.8</v>
      </c>
      <c r="XN31">
        <v>30.9</v>
      </c>
      <c r="XO31">
        <v>0.9</v>
      </c>
      <c r="XP31">
        <v>31</v>
      </c>
      <c r="XQ31">
        <v>2.5</v>
      </c>
      <c r="XR31">
        <v>38.6</v>
      </c>
      <c r="XS31">
        <v>3.2</v>
      </c>
      <c r="XT31">
        <v>11</v>
      </c>
      <c r="XU31">
        <v>0.5</v>
      </c>
      <c r="XV31">
        <v>10.9</v>
      </c>
      <c r="XW31">
        <v>0.5</v>
      </c>
      <c r="XX31">
        <v>8.5</v>
      </c>
      <c r="XY31">
        <v>1.6</v>
      </c>
      <c r="XZ31">
        <v>2.7</v>
      </c>
      <c r="YA31">
        <v>1.4</v>
      </c>
      <c r="YB31">
        <v>13.7</v>
      </c>
      <c r="YC31">
        <v>0.6</v>
      </c>
      <c r="YD31">
        <v>14.3</v>
      </c>
      <c r="YE31">
        <v>0.7</v>
      </c>
      <c r="YF31">
        <v>13</v>
      </c>
      <c r="YG31">
        <v>1.5</v>
      </c>
      <c r="YH31">
        <v>2.9</v>
      </c>
      <c r="YI31">
        <v>1.5</v>
      </c>
      <c r="YJ31">
        <v>16.7</v>
      </c>
      <c r="YK31">
        <v>0.7</v>
      </c>
      <c r="YL31">
        <v>17.7</v>
      </c>
      <c r="YM31">
        <v>0.7</v>
      </c>
      <c r="YN31">
        <v>16.3</v>
      </c>
      <c r="YO31">
        <v>1.7</v>
      </c>
      <c r="YP31">
        <v>2.5</v>
      </c>
      <c r="YQ31">
        <v>1</v>
      </c>
      <c r="YR31">
        <v>19.3</v>
      </c>
      <c r="YS31">
        <v>0.6</v>
      </c>
      <c r="YT31">
        <v>20.3</v>
      </c>
      <c r="YU31">
        <v>0.7</v>
      </c>
      <c r="YV31">
        <v>18.399999999999999</v>
      </c>
      <c r="YW31">
        <v>1.9</v>
      </c>
      <c r="YX31">
        <v>8.5</v>
      </c>
      <c r="YY31">
        <v>2.2999999999999998</v>
      </c>
      <c r="YZ31">
        <v>8.4</v>
      </c>
      <c r="ZA31">
        <v>0.5</v>
      </c>
      <c r="ZB31">
        <v>8.8000000000000007</v>
      </c>
      <c r="ZC31">
        <v>0.5</v>
      </c>
      <c r="ZD31">
        <v>9.8000000000000007</v>
      </c>
      <c r="ZE31">
        <v>1.5</v>
      </c>
      <c r="ZF31">
        <v>1.4</v>
      </c>
      <c r="ZG31">
        <v>0.8</v>
      </c>
      <c r="ZH31">
        <v>16.2</v>
      </c>
      <c r="ZI31">
        <v>0.5</v>
      </c>
      <c r="ZJ31">
        <v>16.3</v>
      </c>
      <c r="ZK31">
        <v>0.6</v>
      </c>
      <c r="ZL31">
        <v>17.100000000000001</v>
      </c>
      <c r="ZM31">
        <v>2.1</v>
      </c>
      <c r="ZN31">
        <v>15.5</v>
      </c>
      <c r="ZO31">
        <v>3.2</v>
      </c>
      <c r="ZP31">
        <v>5</v>
      </c>
      <c r="ZQ31">
        <v>0.3</v>
      </c>
      <c r="ZR31">
        <v>5</v>
      </c>
      <c r="ZS31">
        <v>0.4</v>
      </c>
      <c r="ZT31">
        <v>5.3</v>
      </c>
      <c r="ZU31">
        <v>1</v>
      </c>
      <c r="ZV31">
        <v>7.4</v>
      </c>
      <c r="ZW31">
        <v>2.4</v>
      </c>
      <c r="ZX31">
        <v>4.4000000000000004</v>
      </c>
      <c r="ZY31">
        <v>0.4</v>
      </c>
      <c r="ZZ31">
        <v>3.9</v>
      </c>
      <c r="AAA31">
        <v>0.4</v>
      </c>
      <c r="AAB31">
        <v>5.7</v>
      </c>
      <c r="AAC31">
        <v>1.2</v>
      </c>
      <c r="AAD31">
        <v>12.8</v>
      </c>
      <c r="AAE31">
        <v>2.5</v>
      </c>
      <c r="AAF31">
        <v>5.3</v>
      </c>
      <c r="AAG31">
        <v>0.4</v>
      </c>
      <c r="AAH31">
        <v>2.8</v>
      </c>
      <c r="AAI31">
        <v>0.3</v>
      </c>
      <c r="AAJ31">
        <v>5.9</v>
      </c>
      <c r="AAK31">
        <v>1.1000000000000001</v>
      </c>
      <c r="AAL31">
        <v>46.2</v>
      </c>
      <c r="AAM31">
        <v>3.7</v>
      </c>
      <c r="AAN31">
        <v>23.8</v>
      </c>
      <c r="AAO31">
        <v>0.3</v>
      </c>
      <c r="AAP31">
        <v>22</v>
      </c>
      <c r="AAQ31">
        <v>0.3</v>
      </c>
      <c r="AAR31">
        <v>25</v>
      </c>
      <c r="AAS31">
        <v>1</v>
      </c>
      <c r="AAT31">
        <v>55.8</v>
      </c>
      <c r="AAU31">
        <v>2.6</v>
      </c>
      <c r="AAV31">
        <v>1277030</v>
      </c>
      <c r="AAW31">
        <v>11518</v>
      </c>
      <c r="AAX31">
        <v>991801</v>
      </c>
      <c r="AAY31">
        <v>12193</v>
      </c>
      <c r="AAZ31">
        <v>132483</v>
      </c>
      <c r="ABA31">
        <v>6214</v>
      </c>
      <c r="ABB31">
        <v>54342</v>
      </c>
      <c r="ABC31">
        <v>4712</v>
      </c>
      <c r="ABD31">
        <v>53.9</v>
      </c>
      <c r="ABE31">
        <v>0.8</v>
      </c>
      <c r="ABF31">
        <v>56.2</v>
      </c>
      <c r="ABG31">
        <v>1</v>
      </c>
      <c r="ABH31">
        <v>53.5</v>
      </c>
      <c r="ABI31">
        <v>2.8</v>
      </c>
      <c r="ABJ31">
        <v>25.3</v>
      </c>
      <c r="ABK31">
        <v>3.6</v>
      </c>
      <c r="ABL31">
        <v>46.1</v>
      </c>
      <c r="ABM31">
        <v>0.8</v>
      </c>
      <c r="ABN31">
        <v>43.8</v>
      </c>
      <c r="ABO31">
        <v>1</v>
      </c>
      <c r="ABP31">
        <v>46.5</v>
      </c>
      <c r="ABQ31">
        <v>2.8</v>
      </c>
      <c r="ABR31">
        <v>74.7</v>
      </c>
      <c r="ABS31">
        <v>3.6</v>
      </c>
      <c r="ABT31">
        <v>4.3</v>
      </c>
      <c r="ABU31">
        <v>0.4</v>
      </c>
      <c r="ABV31">
        <v>1.1000000000000001</v>
      </c>
      <c r="ABW31">
        <v>0.2</v>
      </c>
      <c r="ABX31">
        <v>3.2</v>
      </c>
      <c r="ABY31">
        <v>0.9</v>
      </c>
      <c r="ABZ31">
        <v>44.3</v>
      </c>
      <c r="ACA31">
        <v>4.2</v>
      </c>
      <c r="ACB31">
        <v>25</v>
      </c>
      <c r="ACC31">
        <v>0.9</v>
      </c>
      <c r="ACD31">
        <v>24.1</v>
      </c>
      <c r="ACE31">
        <v>0.9</v>
      </c>
      <c r="ACF31">
        <v>26.2</v>
      </c>
      <c r="ACG31">
        <v>2.5</v>
      </c>
      <c r="ACH31">
        <v>28.2</v>
      </c>
      <c r="ACI31">
        <v>3.9</v>
      </c>
      <c r="ACJ31">
        <v>40</v>
      </c>
      <c r="ACK31">
        <v>1</v>
      </c>
      <c r="ACL31">
        <v>42.2</v>
      </c>
      <c r="ACM31">
        <v>1.1000000000000001</v>
      </c>
      <c r="ACN31">
        <v>38.6</v>
      </c>
      <c r="ACO31">
        <v>2.6</v>
      </c>
      <c r="ACP31">
        <v>16.7</v>
      </c>
      <c r="ACQ31">
        <v>3.1</v>
      </c>
      <c r="ACR31">
        <v>30.7</v>
      </c>
      <c r="ACS31">
        <v>0.9</v>
      </c>
      <c r="ACT31">
        <v>32.6</v>
      </c>
      <c r="ACU31">
        <v>1</v>
      </c>
      <c r="ACV31">
        <v>32</v>
      </c>
      <c r="ACW31">
        <v>2.7</v>
      </c>
      <c r="ACX31">
        <v>10.8</v>
      </c>
      <c r="ACY31">
        <v>2.6</v>
      </c>
      <c r="ACZ31">
        <v>9.8000000000000007</v>
      </c>
      <c r="ADH31">
        <v>23.1</v>
      </c>
      <c r="ADP31">
        <v>15.6</v>
      </c>
      <c r="ADX31">
        <v>1.5</v>
      </c>
    </row>
    <row r="32" spans="1:804" x14ac:dyDescent="0.2">
      <c r="A32" t="s">
        <v>1672</v>
      </c>
      <c r="B32">
        <v>33</v>
      </c>
      <c r="C32" t="s">
        <v>1673</v>
      </c>
      <c r="D32">
        <v>685701</v>
      </c>
      <c r="E32">
        <v>7315</v>
      </c>
      <c r="F32">
        <v>558119</v>
      </c>
      <c r="G32">
        <v>7945</v>
      </c>
      <c r="H32">
        <v>53572</v>
      </c>
      <c r="I32">
        <v>4100</v>
      </c>
      <c r="J32">
        <v>5109</v>
      </c>
      <c r="K32">
        <v>1038</v>
      </c>
      <c r="L32">
        <v>4.0999999999999996</v>
      </c>
      <c r="M32">
        <v>0.3</v>
      </c>
      <c r="N32" s="7">
        <v>3.4</v>
      </c>
      <c r="O32">
        <v>0.3</v>
      </c>
      <c r="P32" s="8">
        <v>9.4</v>
      </c>
      <c r="Q32">
        <v>2.1</v>
      </c>
      <c r="R32">
        <v>6.8</v>
      </c>
      <c r="S32">
        <v>4.3</v>
      </c>
      <c r="T32">
        <v>9.4</v>
      </c>
      <c r="U32">
        <v>0.4</v>
      </c>
      <c r="V32" s="7">
        <v>8.3000000000000007</v>
      </c>
      <c r="W32">
        <v>0.5</v>
      </c>
      <c r="X32" s="8">
        <v>13.3</v>
      </c>
      <c r="Y32">
        <v>2.4</v>
      </c>
      <c r="Z32">
        <v>15.6</v>
      </c>
      <c r="AA32">
        <v>6.8</v>
      </c>
      <c r="AB32">
        <v>36.4</v>
      </c>
      <c r="AC32">
        <v>0.6</v>
      </c>
      <c r="AD32" s="7">
        <v>37.1</v>
      </c>
      <c r="AE32">
        <v>0.7</v>
      </c>
      <c r="AF32" s="8">
        <v>36.5</v>
      </c>
      <c r="AG32">
        <v>3.3</v>
      </c>
      <c r="AH32">
        <v>44.3</v>
      </c>
      <c r="AI32">
        <v>11.6</v>
      </c>
      <c r="AJ32">
        <v>24.3</v>
      </c>
      <c r="AK32">
        <v>0.5</v>
      </c>
      <c r="AL32" s="7">
        <v>24.8</v>
      </c>
      <c r="AM32">
        <v>0.6</v>
      </c>
      <c r="AN32" s="8">
        <v>23.6</v>
      </c>
      <c r="AO32">
        <v>2.8</v>
      </c>
      <c r="AP32">
        <v>9.9</v>
      </c>
      <c r="AQ32">
        <v>4.5</v>
      </c>
      <c r="AR32">
        <v>11.3</v>
      </c>
      <c r="AS32">
        <v>0.5</v>
      </c>
      <c r="AT32" s="7">
        <v>11.7</v>
      </c>
      <c r="AU32">
        <v>0.6</v>
      </c>
      <c r="AV32" s="8">
        <v>7.6</v>
      </c>
      <c r="AW32">
        <v>1.6</v>
      </c>
      <c r="AX32">
        <v>10.199999999999999</v>
      </c>
      <c r="AY32">
        <v>6.1</v>
      </c>
      <c r="AZ32">
        <v>14.5</v>
      </c>
      <c r="BA32">
        <v>0.5</v>
      </c>
      <c r="BB32" s="7">
        <v>14.7</v>
      </c>
      <c r="BC32">
        <v>0.7</v>
      </c>
      <c r="BD32" s="8">
        <v>9.6</v>
      </c>
      <c r="BE32">
        <v>2</v>
      </c>
      <c r="BF32">
        <v>13.2</v>
      </c>
      <c r="BG32">
        <v>5.9</v>
      </c>
      <c r="BH32">
        <v>45</v>
      </c>
      <c r="BI32">
        <v>0.3</v>
      </c>
      <c r="BJ32">
        <v>45.6</v>
      </c>
      <c r="BK32">
        <v>0.4</v>
      </c>
      <c r="BL32">
        <v>39.9</v>
      </c>
      <c r="BM32">
        <v>2.2000000000000002</v>
      </c>
      <c r="BN32">
        <v>39.799999999999997</v>
      </c>
      <c r="BO32">
        <v>4.9000000000000004</v>
      </c>
      <c r="BP32">
        <v>52.5</v>
      </c>
      <c r="BQ32">
        <v>0.5</v>
      </c>
      <c r="BR32">
        <v>51.5</v>
      </c>
      <c r="BS32">
        <v>0.6</v>
      </c>
      <c r="BT32">
        <v>55.7</v>
      </c>
      <c r="BU32">
        <v>2.8</v>
      </c>
      <c r="BV32">
        <v>47</v>
      </c>
      <c r="BW32">
        <v>8.5</v>
      </c>
      <c r="BX32">
        <v>47.5</v>
      </c>
      <c r="BY32">
        <v>0.5</v>
      </c>
      <c r="BZ32">
        <v>48.5</v>
      </c>
      <c r="CA32">
        <v>0.6</v>
      </c>
      <c r="CB32">
        <v>44.3</v>
      </c>
      <c r="CC32">
        <v>2.8</v>
      </c>
      <c r="CD32">
        <v>53</v>
      </c>
      <c r="CE32">
        <v>8.5</v>
      </c>
      <c r="CN32">
        <v>94.2</v>
      </c>
      <c r="CO32">
        <v>0.3</v>
      </c>
      <c r="CP32">
        <v>95.1</v>
      </c>
      <c r="CQ32">
        <v>0.3</v>
      </c>
      <c r="CR32">
        <v>91.4</v>
      </c>
      <c r="CS32">
        <v>2.1</v>
      </c>
      <c r="CT32">
        <v>88</v>
      </c>
      <c r="CU32">
        <v>8.1999999999999993</v>
      </c>
      <c r="CV32">
        <v>1.2</v>
      </c>
      <c r="CW32">
        <v>0.1</v>
      </c>
      <c r="CX32">
        <v>1.1000000000000001</v>
      </c>
      <c r="CY32">
        <v>0.2</v>
      </c>
      <c r="CZ32">
        <v>1.4</v>
      </c>
      <c r="DA32">
        <v>0.8</v>
      </c>
      <c r="DB32">
        <v>7.2</v>
      </c>
      <c r="DC32">
        <v>7.1</v>
      </c>
      <c r="DL32">
        <v>2.4</v>
      </c>
      <c r="DM32">
        <v>0.2</v>
      </c>
      <c r="DN32">
        <v>2.2999999999999998</v>
      </c>
      <c r="DO32">
        <v>0.3</v>
      </c>
      <c r="DP32">
        <v>3.1</v>
      </c>
      <c r="DQ32">
        <v>1.2</v>
      </c>
      <c r="DR32">
        <v>4.0999999999999996</v>
      </c>
      <c r="DS32">
        <v>3.6</v>
      </c>
      <c r="EB32">
        <v>0.6</v>
      </c>
      <c r="EC32">
        <v>0.2</v>
      </c>
      <c r="ED32">
        <v>0.5</v>
      </c>
      <c r="EE32">
        <v>0.2</v>
      </c>
      <c r="EF32">
        <v>0.4</v>
      </c>
      <c r="EG32">
        <v>0.4</v>
      </c>
      <c r="EH32">
        <v>0</v>
      </c>
      <c r="EI32">
        <v>2.7</v>
      </c>
      <c r="EJ32">
        <v>1.4</v>
      </c>
      <c r="EK32">
        <v>0.2</v>
      </c>
      <c r="EL32">
        <v>0.9</v>
      </c>
      <c r="EM32">
        <v>0.2</v>
      </c>
      <c r="EN32">
        <v>3.6</v>
      </c>
      <c r="EO32">
        <v>1.6</v>
      </c>
      <c r="EP32">
        <v>0.7</v>
      </c>
      <c r="EQ32">
        <v>1.1000000000000001</v>
      </c>
      <c r="ER32">
        <v>2.9</v>
      </c>
      <c r="ES32">
        <v>0.2</v>
      </c>
      <c r="ET32">
        <v>2.5</v>
      </c>
      <c r="EU32">
        <v>0.2</v>
      </c>
      <c r="EV32">
        <v>4.4000000000000004</v>
      </c>
      <c r="EW32">
        <v>1.4</v>
      </c>
      <c r="EX32">
        <v>1.8</v>
      </c>
      <c r="EY32">
        <v>1.9</v>
      </c>
      <c r="EZ32">
        <v>92.2</v>
      </c>
      <c r="FA32">
        <v>0.3</v>
      </c>
      <c r="FB32">
        <v>93.3</v>
      </c>
      <c r="FC32">
        <v>0.3</v>
      </c>
      <c r="FD32">
        <v>87.7</v>
      </c>
      <c r="FE32">
        <v>2.2000000000000002</v>
      </c>
      <c r="FF32">
        <v>86.2</v>
      </c>
      <c r="FG32">
        <v>8.1999999999999993</v>
      </c>
      <c r="FH32">
        <v>93.4</v>
      </c>
      <c r="FI32">
        <v>0.4</v>
      </c>
      <c r="FJ32">
        <v>93.7</v>
      </c>
      <c r="FK32">
        <v>0.5</v>
      </c>
      <c r="FL32">
        <v>92.2</v>
      </c>
      <c r="FM32">
        <v>1.9</v>
      </c>
      <c r="FN32">
        <v>89</v>
      </c>
      <c r="FO32">
        <v>7.5</v>
      </c>
      <c r="FP32">
        <v>6.6</v>
      </c>
      <c r="FQ32">
        <v>0.4</v>
      </c>
      <c r="FR32">
        <v>6.3</v>
      </c>
      <c r="FS32">
        <v>0.5</v>
      </c>
      <c r="FT32">
        <v>7.8</v>
      </c>
      <c r="FU32">
        <v>1.9</v>
      </c>
      <c r="FV32">
        <v>11</v>
      </c>
      <c r="FW32">
        <v>7.5</v>
      </c>
      <c r="FX32">
        <v>3.6</v>
      </c>
      <c r="FY32">
        <v>0.4</v>
      </c>
      <c r="FZ32">
        <v>3.7</v>
      </c>
      <c r="GA32">
        <v>0.5</v>
      </c>
      <c r="GB32">
        <v>3.4</v>
      </c>
      <c r="GC32">
        <v>1.5</v>
      </c>
      <c r="GD32">
        <v>5.3</v>
      </c>
      <c r="GE32">
        <v>6.8</v>
      </c>
      <c r="GF32">
        <v>3</v>
      </c>
      <c r="GG32">
        <v>0.3</v>
      </c>
      <c r="GH32">
        <v>2.6</v>
      </c>
      <c r="GI32">
        <v>0.4</v>
      </c>
      <c r="GJ32">
        <v>4.4000000000000004</v>
      </c>
      <c r="GK32">
        <v>1.4</v>
      </c>
      <c r="GL32">
        <v>5.8</v>
      </c>
      <c r="GM32">
        <v>3.9</v>
      </c>
      <c r="GN32">
        <v>7.2</v>
      </c>
      <c r="GO32">
        <v>0.5</v>
      </c>
      <c r="GP32">
        <v>6.7</v>
      </c>
      <c r="GQ32">
        <v>0.5</v>
      </c>
      <c r="GR32">
        <v>8.3000000000000007</v>
      </c>
      <c r="GS32">
        <v>1.8</v>
      </c>
      <c r="GT32">
        <v>7.5</v>
      </c>
      <c r="GU32">
        <v>5</v>
      </c>
      <c r="GV32">
        <v>4.8</v>
      </c>
      <c r="GW32">
        <v>0.4</v>
      </c>
      <c r="GX32">
        <v>4.5999999999999996</v>
      </c>
      <c r="GY32">
        <v>0.4</v>
      </c>
      <c r="GZ32">
        <v>4.7</v>
      </c>
      <c r="HA32">
        <v>1.3</v>
      </c>
      <c r="HB32">
        <v>4.2</v>
      </c>
      <c r="HC32">
        <v>3.6</v>
      </c>
      <c r="HD32">
        <v>2.4</v>
      </c>
      <c r="HE32">
        <v>0.3</v>
      </c>
      <c r="HF32">
        <v>2.1</v>
      </c>
      <c r="HG32">
        <v>0.3</v>
      </c>
      <c r="HH32">
        <v>3.5</v>
      </c>
      <c r="HI32">
        <v>1.4</v>
      </c>
      <c r="HJ32">
        <v>3.2</v>
      </c>
      <c r="HK32">
        <v>3</v>
      </c>
      <c r="HL32">
        <v>685660</v>
      </c>
      <c r="HM32">
        <v>7312</v>
      </c>
      <c r="HN32">
        <v>558119</v>
      </c>
      <c r="HO32">
        <v>7945</v>
      </c>
      <c r="HP32">
        <v>53572</v>
      </c>
      <c r="HQ32">
        <v>4100</v>
      </c>
      <c r="HR32">
        <v>5109</v>
      </c>
      <c r="HS32">
        <v>1038</v>
      </c>
      <c r="HT32">
        <v>12.9</v>
      </c>
      <c r="HU32">
        <v>0.6</v>
      </c>
      <c r="HV32">
        <v>10.7</v>
      </c>
      <c r="HW32">
        <v>0.5</v>
      </c>
      <c r="HX32">
        <v>21.9</v>
      </c>
      <c r="HY32">
        <v>3</v>
      </c>
      <c r="HZ32">
        <v>21.8</v>
      </c>
      <c r="IA32">
        <v>7.8</v>
      </c>
      <c r="IB32">
        <v>6</v>
      </c>
      <c r="IC32">
        <v>0.4</v>
      </c>
      <c r="ID32">
        <v>5.7</v>
      </c>
      <c r="IE32">
        <v>0.4</v>
      </c>
      <c r="IF32">
        <v>6.9</v>
      </c>
      <c r="IG32">
        <v>1.9</v>
      </c>
      <c r="IH32">
        <v>8.4</v>
      </c>
      <c r="II32">
        <v>6.1</v>
      </c>
      <c r="IJ32">
        <v>12.2</v>
      </c>
      <c r="IK32">
        <v>0.6</v>
      </c>
      <c r="IL32">
        <v>12.2</v>
      </c>
      <c r="IM32">
        <v>0.7</v>
      </c>
      <c r="IN32">
        <v>14.5</v>
      </c>
      <c r="IO32">
        <v>2.6</v>
      </c>
      <c r="IP32">
        <v>10.3</v>
      </c>
      <c r="IQ32">
        <v>4.5999999999999996</v>
      </c>
      <c r="IR32">
        <v>13.7</v>
      </c>
      <c r="IS32">
        <v>0.6</v>
      </c>
      <c r="IT32">
        <v>13.7</v>
      </c>
      <c r="IU32">
        <v>0.8</v>
      </c>
      <c r="IV32">
        <v>16.899999999999999</v>
      </c>
      <c r="IW32">
        <v>2.2000000000000002</v>
      </c>
      <c r="IX32">
        <v>9.9</v>
      </c>
      <c r="IY32">
        <v>5.7</v>
      </c>
      <c r="IZ32">
        <v>16.899999999999999</v>
      </c>
      <c r="JA32">
        <v>0.8</v>
      </c>
      <c r="JB32">
        <v>18</v>
      </c>
      <c r="JC32">
        <v>0.9</v>
      </c>
      <c r="JD32">
        <v>13.2</v>
      </c>
      <c r="JE32">
        <v>2.1</v>
      </c>
      <c r="JF32">
        <v>4.5999999999999996</v>
      </c>
      <c r="JG32">
        <v>4.8</v>
      </c>
      <c r="JH32">
        <v>12.8</v>
      </c>
      <c r="JI32">
        <v>0.7</v>
      </c>
      <c r="JJ32">
        <v>13.8</v>
      </c>
      <c r="JK32">
        <v>0.8</v>
      </c>
      <c r="JL32">
        <v>10.6</v>
      </c>
      <c r="JM32">
        <v>2</v>
      </c>
      <c r="JN32">
        <v>6.4</v>
      </c>
      <c r="JO32">
        <v>6.1</v>
      </c>
      <c r="JP32">
        <v>5.7</v>
      </c>
      <c r="JQ32">
        <v>0.4</v>
      </c>
      <c r="JR32">
        <v>5.9</v>
      </c>
      <c r="JS32">
        <v>0.5</v>
      </c>
      <c r="JT32">
        <v>4.4000000000000004</v>
      </c>
      <c r="JU32">
        <v>1.2</v>
      </c>
      <c r="JV32">
        <v>7.6</v>
      </c>
      <c r="JW32">
        <v>5</v>
      </c>
      <c r="JX32">
        <v>19.7</v>
      </c>
      <c r="JY32">
        <v>0.7</v>
      </c>
      <c r="JZ32">
        <v>20</v>
      </c>
      <c r="KA32">
        <v>0.8</v>
      </c>
      <c r="KB32">
        <v>11.6</v>
      </c>
      <c r="KC32">
        <v>2.2000000000000002</v>
      </c>
      <c r="KD32">
        <v>31</v>
      </c>
      <c r="KE32">
        <v>10</v>
      </c>
      <c r="KF32">
        <v>38492</v>
      </c>
      <c r="KG32">
        <v>957</v>
      </c>
      <c r="KH32">
        <v>40361</v>
      </c>
      <c r="KI32">
        <v>636</v>
      </c>
      <c r="KJ32">
        <v>27549</v>
      </c>
      <c r="KK32">
        <v>2512</v>
      </c>
      <c r="KL32">
        <v>34435</v>
      </c>
      <c r="KM32">
        <v>28515</v>
      </c>
      <c r="KN32">
        <v>677324</v>
      </c>
      <c r="KO32">
        <v>7139</v>
      </c>
      <c r="KP32">
        <v>555570</v>
      </c>
      <c r="KQ32">
        <v>7924</v>
      </c>
      <c r="KR32">
        <v>53472</v>
      </c>
      <c r="KS32">
        <v>4102</v>
      </c>
      <c r="KT32">
        <v>4830</v>
      </c>
      <c r="KU32">
        <v>1006</v>
      </c>
      <c r="KV32">
        <v>4.5</v>
      </c>
      <c r="KW32">
        <v>0.4</v>
      </c>
      <c r="KX32">
        <v>3.9</v>
      </c>
      <c r="KY32">
        <v>0.4</v>
      </c>
      <c r="KZ32">
        <v>8</v>
      </c>
      <c r="LA32">
        <v>2.2000000000000002</v>
      </c>
      <c r="LB32">
        <v>7.9</v>
      </c>
      <c r="LC32">
        <v>4.7</v>
      </c>
      <c r="LD32">
        <v>4.0999999999999996</v>
      </c>
      <c r="LE32">
        <v>0.4</v>
      </c>
      <c r="LF32">
        <v>3.7</v>
      </c>
      <c r="LG32">
        <v>0.5</v>
      </c>
      <c r="LH32">
        <v>4.8</v>
      </c>
      <c r="LI32">
        <v>1.6</v>
      </c>
      <c r="LJ32">
        <v>9.6999999999999993</v>
      </c>
      <c r="LK32">
        <v>5.8</v>
      </c>
      <c r="LL32">
        <v>91.4</v>
      </c>
      <c r="LM32">
        <v>0.6</v>
      </c>
      <c r="LN32">
        <v>92.4</v>
      </c>
      <c r="LO32">
        <v>0.6</v>
      </c>
      <c r="LP32">
        <v>87.3</v>
      </c>
      <c r="LQ32">
        <v>2.5</v>
      </c>
      <c r="LR32">
        <v>82.4</v>
      </c>
      <c r="LS32">
        <v>7.3</v>
      </c>
      <c r="LT32">
        <v>685701</v>
      </c>
      <c r="LU32">
        <v>7315</v>
      </c>
      <c r="LV32">
        <v>558119</v>
      </c>
      <c r="LW32">
        <v>7945</v>
      </c>
      <c r="LX32">
        <v>53572</v>
      </c>
      <c r="LY32">
        <v>4100</v>
      </c>
      <c r="LZ32">
        <v>5109</v>
      </c>
      <c r="MA32">
        <v>1038</v>
      </c>
      <c r="MB32">
        <v>39.5</v>
      </c>
      <c r="MC32">
        <v>0.9</v>
      </c>
      <c r="MD32">
        <v>39.9</v>
      </c>
      <c r="ME32">
        <v>1</v>
      </c>
      <c r="MF32">
        <v>30</v>
      </c>
      <c r="MG32">
        <v>2.8</v>
      </c>
      <c r="MH32">
        <v>47.2</v>
      </c>
      <c r="MI32">
        <v>12</v>
      </c>
      <c r="MJ32">
        <v>15.9</v>
      </c>
      <c r="MK32">
        <v>0.8</v>
      </c>
      <c r="ML32">
        <v>15.6</v>
      </c>
      <c r="MM32">
        <v>0.9</v>
      </c>
      <c r="MN32">
        <v>17.3</v>
      </c>
      <c r="MO32">
        <v>2.6</v>
      </c>
      <c r="MP32">
        <v>17.7</v>
      </c>
      <c r="MQ32">
        <v>8.5</v>
      </c>
      <c r="MR32">
        <v>24.5</v>
      </c>
      <c r="MS32">
        <v>0.8</v>
      </c>
      <c r="MT32">
        <v>24.7</v>
      </c>
      <c r="MU32">
        <v>0.9</v>
      </c>
      <c r="MV32">
        <v>22.5</v>
      </c>
      <c r="MW32">
        <v>2.5</v>
      </c>
      <c r="MX32">
        <v>19.2</v>
      </c>
      <c r="MY32">
        <v>8.5</v>
      </c>
      <c r="MZ32">
        <v>9.4</v>
      </c>
      <c r="NA32">
        <v>0.5</v>
      </c>
      <c r="NB32">
        <v>9.1</v>
      </c>
      <c r="NC32">
        <v>0.5</v>
      </c>
      <c r="ND32">
        <v>16.8</v>
      </c>
      <c r="NE32">
        <v>2.9</v>
      </c>
      <c r="NF32">
        <v>2.9</v>
      </c>
      <c r="NG32">
        <v>3.3</v>
      </c>
      <c r="NH32">
        <v>10.7</v>
      </c>
      <c r="NI32">
        <v>0.6</v>
      </c>
      <c r="NJ32">
        <v>10.7</v>
      </c>
      <c r="NK32">
        <v>0.7</v>
      </c>
      <c r="NL32">
        <v>13.4</v>
      </c>
      <c r="NM32">
        <v>2.2999999999999998</v>
      </c>
      <c r="NN32">
        <v>12.9</v>
      </c>
      <c r="NO32">
        <v>6.9</v>
      </c>
      <c r="NP32">
        <v>0.1</v>
      </c>
      <c r="NQ32">
        <v>0.1</v>
      </c>
      <c r="NR32">
        <v>0</v>
      </c>
      <c r="NS32">
        <v>0.1</v>
      </c>
      <c r="NT32">
        <v>0</v>
      </c>
      <c r="NU32">
        <v>0.3</v>
      </c>
      <c r="NV32">
        <v>0</v>
      </c>
      <c r="NW32">
        <v>2.7</v>
      </c>
      <c r="NX32">
        <v>1</v>
      </c>
      <c r="NY32">
        <v>0.2</v>
      </c>
      <c r="NZ32">
        <v>0.7</v>
      </c>
      <c r="OA32">
        <v>0.1</v>
      </c>
      <c r="OB32">
        <v>1</v>
      </c>
      <c r="OC32">
        <v>0.6</v>
      </c>
      <c r="OD32">
        <v>0</v>
      </c>
      <c r="OE32">
        <v>2.7</v>
      </c>
      <c r="OF32">
        <v>7.7</v>
      </c>
      <c r="OG32">
        <v>0.5</v>
      </c>
      <c r="OH32">
        <v>7.4</v>
      </c>
      <c r="OI32">
        <v>0.5</v>
      </c>
      <c r="OJ32">
        <v>14</v>
      </c>
      <c r="OK32">
        <v>2.9</v>
      </c>
      <c r="OL32">
        <v>1.2</v>
      </c>
      <c r="OM32">
        <v>2</v>
      </c>
      <c r="ON32">
        <v>12</v>
      </c>
      <c r="OO32">
        <v>0.5</v>
      </c>
      <c r="OP32">
        <v>12.6</v>
      </c>
      <c r="OQ32">
        <v>0.6</v>
      </c>
      <c r="OR32">
        <v>11.8</v>
      </c>
      <c r="OS32">
        <v>2.2000000000000002</v>
      </c>
      <c r="OT32">
        <v>5.4</v>
      </c>
      <c r="OU32">
        <v>4.5</v>
      </c>
      <c r="OV32">
        <v>3.2</v>
      </c>
      <c r="OW32">
        <v>0.3</v>
      </c>
      <c r="OX32">
        <v>3.1</v>
      </c>
      <c r="OY32">
        <v>0.4</v>
      </c>
      <c r="OZ32">
        <v>2.5</v>
      </c>
      <c r="PA32">
        <v>1.3</v>
      </c>
      <c r="PB32">
        <v>4.5</v>
      </c>
      <c r="PC32">
        <v>4.2</v>
      </c>
      <c r="PD32">
        <v>12</v>
      </c>
      <c r="PE32">
        <v>0.6</v>
      </c>
      <c r="PF32">
        <v>12.2</v>
      </c>
      <c r="PG32">
        <v>0.6</v>
      </c>
      <c r="PH32">
        <v>14.6</v>
      </c>
      <c r="PI32">
        <v>2.8</v>
      </c>
      <c r="PJ32">
        <v>12.9</v>
      </c>
      <c r="PK32">
        <v>5.9</v>
      </c>
      <c r="PL32">
        <v>3.6</v>
      </c>
      <c r="PM32">
        <v>0.3</v>
      </c>
      <c r="PN32">
        <v>3.8</v>
      </c>
      <c r="PO32">
        <v>0.4</v>
      </c>
      <c r="PP32">
        <v>2</v>
      </c>
      <c r="PQ32">
        <v>0.9</v>
      </c>
      <c r="PR32">
        <v>5</v>
      </c>
      <c r="PS32">
        <v>5.0999999999999996</v>
      </c>
      <c r="PT32">
        <v>8.6999999999999993</v>
      </c>
      <c r="PU32">
        <v>0.5</v>
      </c>
      <c r="PV32">
        <v>8.6999999999999993</v>
      </c>
      <c r="PW32">
        <v>0.6</v>
      </c>
      <c r="PX32">
        <v>6.4</v>
      </c>
      <c r="PY32">
        <v>1.9</v>
      </c>
      <c r="PZ32">
        <v>9.1999999999999993</v>
      </c>
      <c r="QA32">
        <v>5</v>
      </c>
      <c r="QB32">
        <v>10.3</v>
      </c>
      <c r="QC32">
        <v>0.7</v>
      </c>
      <c r="QD32">
        <v>9.5</v>
      </c>
      <c r="QE32">
        <v>0.8</v>
      </c>
      <c r="QF32">
        <v>7.8</v>
      </c>
      <c r="QG32">
        <v>2</v>
      </c>
      <c r="QH32">
        <v>9.6999999999999993</v>
      </c>
      <c r="QI32">
        <v>5.7</v>
      </c>
      <c r="QJ32">
        <v>24</v>
      </c>
      <c r="QK32">
        <v>0.7</v>
      </c>
      <c r="QL32">
        <v>24.9</v>
      </c>
      <c r="QM32">
        <v>0.9</v>
      </c>
      <c r="QN32">
        <v>21.1</v>
      </c>
      <c r="QO32">
        <v>2.7</v>
      </c>
      <c r="QP32">
        <v>30.2</v>
      </c>
      <c r="QQ32">
        <v>9.6</v>
      </c>
      <c r="QR32">
        <v>9</v>
      </c>
      <c r="QS32">
        <v>0.6</v>
      </c>
      <c r="QT32">
        <v>8.3000000000000007</v>
      </c>
      <c r="QU32">
        <v>0.6</v>
      </c>
      <c r="QV32">
        <v>11.8</v>
      </c>
      <c r="QW32">
        <v>2.7</v>
      </c>
      <c r="QX32">
        <v>13.5</v>
      </c>
      <c r="QY32">
        <v>7.6</v>
      </c>
      <c r="QZ32">
        <v>4.5</v>
      </c>
      <c r="RA32">
        <v>0.5</v>
      </c>
      <c r="RB32">
        <v>4.3</v>
      </c>
      <c r="RC32">
        <v>0.5</v>
      </c>
      <c r="RD32">
        <v>3.9</v>
      </c>
      <c r="RE32">
        <v>1.5</v>
      </c>
      <c r="RF32">
        <v>6</v>
      </c>
      <c r="RG32">
        <v>5</v>
      </c>
      <c r="RH32">
        <v>3.9</v>
      </c>
      <c r="RI32">
        <v>0.4</v>
      </c>
      <c r="RJ32">
        <v>4.3</v>
      </c>
      <c r="RK32">
        <v>0.4</v>
      </c>
      <c r="RL32">
        <v>3</v>
      </c>
      <c r="RM32">
        <v>1.3</v>
      </c>
      <c r="RN32">
        <v>2.2999999999999998</v>
      </c>
      <c r="RO32">
        <v>2.5</v>
      </c>
      <c r="RP32">
        <v>0.2</v>
      </c>
      <c r="RQ32">
        <v>0.1</v>
      </c>
      <c r="RR32">
        <v>0.2</v>
      </c>
      <c r="RS32">
        <v>0.1</v>
      </c>
      <c r="RT32">
        <v>0</v>
      </c>
      <c r="RU32">
        <v>0.1</v>
      </c>
      <c r="RV32">
        <v>0</v>
      </c>
      <c r="RW32">
        <v>2.7</v>
      </c>
      <c r="RX32">
        <v>80.3</v>
      </c>
      <c r="RY32">
        <v>0.8</v>
      </c>
      <c r="RZ32">
        <v>81.099999999999994</v>
      </c>
      <c r="SA32">
        <v>0.8</v>
      </c>
      <c r="SB32">
        <v>79.8</v>
      </c>
      <c r="SC32">
        <v>2.9</v>
      </c>
      <c r="SD32">
        <v>87.6</v>
      </c>
      <c r="SE32">
        <v>6.4</v>
      </c>
      <c r="SF32">
        <v>12.9</v>
      </c>
      <c r="SG32">
        <v>0.6</v>
      </c>
      <c r="SH32">
        <v>13.7</v>
      </c>
      <c r="SI32">
        <v>0.7</v>
      </c>
      <c r="SJ32">
        <v>12.3</v>
      </c>
      <c r="SK32">
        <v>2.4</v>
      </c>
      <c r="SL32">
        <v>12.4</v>
      </c>
      <c r="SM32">
        <v>6.4</v>
      </c>
      <c r="SN32">
        <v>6.7</v>
      </c>
      <c r="SO32">
        <v>0.4</v>
      </c>
      <c r="SP32">
        <v>5.0999999999999996</v>
      </c>
      <c r="SQ32">
        <v>0.5</v>
      </c>
      <c r="SR32">
        <v>7.4</v>
      </c>
      <c r="SS32">
        <v>2.2000000000000002</v>
      </c>
      <c r="ST32">
        <v>0</v>
      </c>
      <c r="SU32">
        <v>2.7</v>
      </c>
      <c r="SV32">
        <v>0.1</v>
      </c>
      <c r="SW32">
        <v>0.1</v>
      </c>
      <c r="SX32">
        <v>0.1</v>
      </c>
      <c r="SY32">
        <v>0.1</v>
      </c>
      <c r="SZ32">
        <v>0.5</v>
      </c>
      <c r="TA32">
        <v>0.4</v>
      </c>
      <c r="TB32">
        <v>0</v>
      </c>
      <c r="TC32">
        <v>2.7</v>
      </c>
      <c r="TD32">
        <v>85</v>
      </c>
      <c r="TE32">
        <v>0.7</v>
      </c>
      <c r="TF32">
        <v>83.7</v>
      </c>
      <c r="TG32">
        <v>0.7</v>
      </c>
      <c r="TH32">
        <v>86.6</v>
      </c>
      <c r="TI32">
        <v>2.5</v>
      </c>
      <c r="TJ32">
        <v>55.3</v>
      </c>
      <c r="TK32">
        <v>10.3</v>
      </c>
      <c r="TL32">
        <v>64.8</v>
      </c>
      <c r="TM32">
        <v>0.9</v>
      </c>
      <c r="TN32">
        <v>61.7</v>
      </c>
      <c r="TO32">
        <v>1</v>
      </c>
      <c r="TP32">
        <v>63</v>
      </c>
      <c r="TQ32">
        <v>3.5</v>
      </c>
      <c r="TR32">
        <v>37.9</v>
      </c>
      <c r="TS32">
        <v>9.3000000000000007</v>
      </c>
      <c r="TT32">
        <v>20.100000000000001</v>
      </c>
      <c r="TU32">
        <v>0.8</v>
      </c>
      <c r="TV32">
        <v>22</v>
      </c>
      <c r="TW32">
        <v>1</v>
      </c>
      <c r="TX32">
        <v>23.6</v>
      </c>
      <c r="TY32">
        <v>3.2</v>
      </c>
      <c r="TZ32">
        <v>17.399999999999999</v>
      </c>
      <c r="UA32">
        <v>8</v>
      </c>
      <c r="UB32">
        <v>15</v>
      </c>
      <c r="UC32">
        <v>0.7</v>
      </c>
      <c r="UD32">
        <v>16.3</v>
      </c>
      <c r="UE32">
        <v>0.7</v>
      </c>
      <c r="UF32">
        <v>13.4</v>
      </c>
      <c r="UG32">
        <v>2.5</v>
      </c>
      <c r="UH32">
        <v>44.7</v>
      </c>
      <c r="UI32">
        <v>10.3</v>
      </c>
      <c r="UJ32">
        <v>644441</v>
      </c>
      <c r="UK32">
        <v>7170</v>
      </c>
      <c r="UL32">
        <v>558119</v>
      </c>
      <c r="UM32">
        <v>7945</v>
      </c>
      <c r="UN32">
        <v>53572</v>
      </c>
      <c r="UO32">
        <v>4100</v>
      </c>
      <c r="UP32">
        <v>5109</v>
      </c>
      <c r="UQ32">
        <v>1038</v>
      </c>
      <c r="UR32">
        <v>4</v>
      </c>
      <c r="US32">
        <v>0.4</v>
      </c>
      <c r="UT32">
        <v>3.9</v>
      </c>
      <c r="UU32">
        <v>0.4</v>
      </c>
      <c r="UV32">
        <v>5.0999999999999996</v>
      </c>
      <c r="UW32">
        <v>1.5</v>
      </c>
      <c r="UX32">
        <v>10.1</v>
      </c>
      <c r="UY32">
        <v>6.1</v>
      </c>
      <c r="UZ32">
        <v>3.4</v>
      </c>
      <c r="VA32">
        <v>0.4</v>
      </c>
      <c r="VB32">
        <v>3.4</v>
      </c>
      <c r="VC32">
        <v>0.4</v>
      </c>
      <c r="VD32">
        <v>4.0999999999999996</v>
      </c>
      <c r="VE32">
        <v>1.4</v>
      </c>
      <c r="VF32">
        <v>7.3</v>
      </c>
      <c r="VG32">
        <v>7.1</v>
      </c>
      <c r="VH32">
        <v>4.9000000000000004</v>
      </c>
      <c r="VI32">
        <v>0.5</v>
      </c>
      <c r="VJ32">
        <v>5.0999999999999996</v>
      </c>
      <c r="VK32">
        <v>0.5</v>
      </c>
      <c r="VL32">
        <v>5.2</v>
      </c>
      <c r="VM32">
        <v>1.4</v>
      </c>
      <c r="VN32">
        <v>4.9000000000000004</v>
      </c>
      <c r="VO32">
        <v>4.0999999999999996</v>
      </c>
      <c r="VP32">
        <v>9.6</v>
      </c>
      <c r="VQ32">
        <v>0.6</v>
      </c>
      <c r="VR32">
        <v>9.6</v>
      </c>
      <c r="VS32">
        <v>0.6</v>
      </c>
      <c r="VT32">
        <v>8.6</v>
      </c>
      <c r="VU32">
        <v>2.1</v>
      </c>
      <c r="VV32">
        <v>22.3</v>
      </c>
      <c r="VW32">
        <v>7.1</v>
      </c>
      <c r="VX32">
        <v>11.3</v>
      </c>
      <c r="VY32">
        <v>0.7</v>
      </c>
      <c r="VZ32">
        <v>11.5</v>
      </c>
      <c r="WA32">
        <v>0.7</v>
      </c>
      <c r="WB32">
        <v>11.3</v>
      </c>
      <c r="WC32">
        <v>2.1</v>
      </c>
      <c r="WD32">
        <v>10</v>
      </c>
      <c r="WE32">
        <v>6</v>
      </c>
      <c r="WF32">
        <v>16</v>
      </c>
      <c r="WG32">
        <v>0.8</v>
      </c>
      <c r="WH32">
        <v>16.3</v>
      </c>
      <c r="WI32">
        <v>0.9</v>
      </c>
      <c r="WJ32">
        <v>16.899999999999999</v>
      </c>
      <c r="WK32">
        <v>3.4</v>
      </c>
      <c r="WL32">
        <v>5.3</v>
      </c>
      <c r="WM32">
        <v>3.4</v>
      </c>
      <c r="WN32">
        <v>12.8</v>
      </c>
      <c r="WO32">
        <v>0.7</v>
      </c>
      <c r="WP32">
        <v>13.2</v>
      </c>
      <c r="WQ32">
        <v>0.7</v>
      </c>
      <c r="WR32">
        <v>12.4</v>
      </c>
      <c r="WS32">
        <v>2.7</v>
      </c>
      <c r="WT32">
        <v>5.0999999999999996</v>
      </c>
      <c r="WU32">
        <v>3.6</v>
      </c>
      <c r="WV32">
        <v>11.2</v>
      </c>
      <c r="WW32">
        <v>0.8</v>
      </c>
      <c r="WX32">
        <v>11.4</v>
      </c>
      <c r="WY32">
        <v>0.8</v>
      </c>
      <c r="WZ32">
        <v>10.199999999999999</v>
      </c>
      <c r="XA32">
        <v>2.5</v>
      </c>
      <c r="XB32">
        <v>3.9</v>
      </c>
      <c r="XC32">
        <v>3.5</v>
      </c>
      <c r="XD32">
        <v>4.5999999999999996</v>
      </c>
      <c r="XE32">
        <v>0.5</v>
      </c>
      <c r="XF32">
        <v>4.5999999999999996</v>
      </c>
      <c r="XG32">
        <v>0.5</v>
      </c>
      <c r="XH32">
        <v>3</v>
      </c>
      <c r="XI32">
        <v>1</v>
      </c>
      <c r="XJ32">
        <v>2.8</v>
      </c>
      <c r="XK32">
        <v>3.2</v>
      </c>
      <c r="XL32">
        <v>22.3</v>
      </c>
      <c r="XM32">
        <v>0.9</v>
      </c>
      <c r="XN32">
        <v>21</v>
      </c>
      <c r="XO32">
        <v>0.9</v>
      </c>
      <c r="XP32">
        <v>23.1</v>
      </c>
      <c r="XQ32">
        <v>3.5</v>
      </c>
      <c r="XR32">
        <v>28.1</v>
      </c>
      <c r="XS32">
        <v>8.9</v>
      </c>
      <c r="XT32">
        <v>15.6</v>
      </c>
      <c r="XU32">
        <v>0.9</v>
      </c>
      <c r="XV32">
        <v>14.6</v>
      </c>
      <c r="XW32">
        <v>0.9</v>
      </c>
      <c r="XX32">
        <v>13.9</v>
      </c>
      <c r="XY32">
        <v>2.8</v>
      </c>
      <c r="XZ32">
        <v>2.7</v>
      </c>
      <c r="YA32">
        <v>2.8</v>
      </c>
      <c r="YB32">
        <v>12.7</v>
      </c>
      <c r="YC32">
        <v>0.7</v>
      </c>
      <c r="YD32">
        <v>12.5</v>
      </c>
      <c r="YE32">
        <v>0.8</v>
      </c>
      <c r="YF32">
        <v>14.2</v>
      </c>
      <c r="YG32">
        <v>2.4</v>
      </c>
      <c r="YH32">
        <v>4.3</v>
      </c>
      <c r="YI32">
        <v>3.3</v>
      </c>
      <c r="YJ32">
        <v>13.6</v>
      </c>
      <c r="YK32">
        <v>0.7</v>
      </c>
      <c r="YL32">
        <v>13.7</v>
      </c>
      <c r="YM32">
        <v>0.7</v>
      </c>
      <c r="YN32">
        <v>13.9</v>
      </c>
      <c r="YO32">
        <v>3</v>
      </c>
      <c r="YP32">
        <v>6.4</v>
      </c>
      <c r="YQ32">
        <v>4.4000000000000004</v>
      </c>
      <c r="YR32">
        <v>12.7</v>
      </c>
      <c r="YS32">
        <v>0.8</v>
      </c>
      <c r="YT32">
        <v>12.8</v>
      </c>
      <c r="YU32">
        <v>0.8</v>
      </c>
      <c r="YV32">
        <v>14.8</v>
      </c>
      <c r="YW32">
        <v>2.6</v>
      </c>
      <c r="YX32">
        <v>9.1999999999999993</v>
      </c>
      <c r="YY32">
        <v>6.2</v>
      </c>
      <c r="YZ32">
        <v>6.5</v>
      </c>
      <c r="ZA32">
        <v>0.5</v>
      </c>
      <c r="ZB32">
        <v>7</v>
      </c>
      <c r="ZC32">
        <v>0.6</v>
      </c>
      <c r="ZD32">
        <v>4.3</v>
      </c>
      <c r="ZE32">
        <v>1.9</v>
      </c>
      <c r="ZF32">
        <v>2</v>
      </c>
      <c r="ZG32">
        <v>2.2999999999999998</v>
      </c>
      <c r="ZH32">
        <v>12.5</v>
      </c>
      <c r="ZI32">
        <v>0.6</v>
      </c>
      <c r="ZJ32">
        <v>13</v>
      </c>
      <c r="ZK32">
        <v>0.7</v>
      </c>
      <c r="ZL32">
        <v>10.1</v>
      </c>
      <c r="ZM32">
        <v>1.7</v>
      </c>
      <c r="ZN32">
        <v>11.8</v>
      </c>
      <c r="ZO32">
        <v>5.7</v>
      </c>
      <c r="ZP32">
        <v>8</v>
      </c>
      <c r="ZQ32">
        <v>0.5</v>
      </c>
      <c r="ZR32">
        <v>8.1999999999999993</v>
      </c>
      <c r="ZS32">
        <v>0.6</v>
      </c>
      <c r="ZT32">
        <v>8.9</v>
      </c>
      <c r="ZU32">
        <v>2.6</v>
      </c>
      <c r="ZV32">
        <v>7.2</v>
      </c>
      <c r="ZW32">
        <v>3.9</v>
      </c>
      <c r="ZX32">
        <v>8.6</v>
      </c>
      <c r="ZY32">
        <v>0.5</v>
      </c>
      <c r="ZZ32">
        <v>8.8000000000000007</v>
      </c>
      <c r="AAA32">
        <v>0.5</v>
      </c>
      <c r="AAB32">
        <v>9.5</v>
      </c>
      <c r="AAC32">
        <v>2.4</v>
      </c>
      <c r="AAD32">
        <v>8</v>
      </c>
      <c r="AAE32">
        <v>5</v>
      </c>
      <c r="AAF32">
        <v>9.6</v>
      </c>
      <c r="AAG32">
        <v>0.6</v>
      </c>
      <c r="AAH32">
        <v>9.3000000000000007</v>
      </c>
      <c r="AAI32">
        <v>0.7</v>
      </c>
      <c r="AAJ32">
        <v>10.4</v>
      </c>
      <c r="AAK32">
        <v>2.7</v>
      </c>
      <c r="AAL32">
        <v>48.4</v>
      </c>
      <c r="AAM32">
        <v>8.1999999999999993</v>
      </c>
      <c r="AAN32">
        <v>27</v>
      </c>
      <c r="AAO32">
        <v>0.5</v>
      </c>
      <c r="AAP32">
        <v>26.8</v>
      </c>
      <c r="AAQ32">
        <v>0.6</v>
      </c>
      <c r="AAR32">
        <v>28.3</v>
      </c>
      <c r="AAS32">
        <v>2.1</v>
      </c>
      <c r="AAT32">
        <v>62.7</v>
      </c>
      <c r="AAU32">
        <v>9.3000000000000007</v>
      </c>
      <c r="AAV32">
        <v>675511</v>
      </c>
      <c r="AAW32">
        <v>7131</v>
      </c>
      <c r="AAX32">
        <v>555282</v>
      </c>
      <c r="AAY32">
        <v>7985</v>
      </c>
      <c r="AAZ32">
        <v>53351</v>
      </c>
      <c r="ABA32">
        <v>4091</v>
      </c>
      <c r="ABB32">
        <v>4830</v>
      </c>
      <c r="ABC32">
        <v>1006</v>
      </c>
      <c r="ABD32">
        <v>74.099999999999994</v>
      </c>
      <c r="ABE32">
        <v>1.1000000000000001</v>
      </c>
      <c r="ABF32">
        <v>75.5</v>
      </c>
      <c r="ABG32">
        <v>1.2</v>
      </c>
      <c r="ABH32">
        <v>65.2</v>
      </c>
      <c r="ABI32">
        <v>3.9</v>
      </c>
      <c r="ABJ32">
        <v>73.599999999999994</v>
      </c>
      <c r="ABK32">
        <v>8.3000000000000007</v>
      </c>
      <c r="ABL32">
        <v>25.9</v>
      </c>
      <c r="ABM32">
        <v>1.1000000000000001</v>
      </c>
      <c r="ABN32">
        <v>24.5</v>
      </c>
      <c r="ABO32">
        <v>1.2</v>
      </c>
      <c r="ABP32">
        <v>34.799999999999997</v>
      </c>
      <c r="ABQ32">
        <v>3.9</v>
      </c>
      <c r="ABR32">
        <v>26.4</v>
      </c>
      <c r="ABS32">
        <v>8.3000000000000007</v>
      </c>
      <c r="ABT32">
        <v>2.1</v>
      </c>
      <c r="ABU32">
        <v>0.3</v>
      </c>
      <c r="ABV32">
        <v>1.2</v>
      </c>
      <c r="ABW32">
        <v>0.2</v>
      </c>
      <c r="ABX32">
        <v>3.9</v>
      </c>
      <c r="ABY32">
        <v>1.4</v>
      </c>
      <c r="ABZ32">
        <v>11.7</v>
      </c>
      <c r="ACA32">
        <v>7</v>
      </c>
      <c r="ACB32">
        <v>17.399999999999999</v>
      </c>
      <c r="ACC32">
        <v>0.8</v>
      </c>
      <c r="ACD32">
        <v>16.5</v>
      </c>
      <c r="ACE32">
        <v>0.8</v>
      </c>
      <c r="ACF32">
        <v>21.1</v>
      </c>
      <c r="ACG32">
        <v>3</v>
      </c>
      <c r="ACH32">
        <v>19.7</v>
      </c>
      <c r="ACI32">
        <v>7.2</v>
      </c>
      <c r="ACJ32">
        <v>44</v>
      </c>
      <c r="ACK32">
        <v>1.3</v>
      </c>
      <c r="ACL32">
        <v>44.9</v>
      </c>
      <c r="ACM32">
        <v>1.4</v>
      </c>
      <c r="ACN32">
        <v>38.200000000000003</v>
      </c>
      <c r="ACO32">
        <v>4.2</v>
      </c>
      <c r="ACP32">
        <v>43.2</v>
      </c>
      <c r="ACQ32">
        <v>10.1</v>
      </c>
      <c r="ACR32">
        <v>36.5</v>
      </c>
      <c r="ACS32">
        <v>1.2</v>
      </c>
      <c r="ACT32">
        <v>37.5</v>
      </c>
      <c r="ACU32">
        <v>1.4</v>
      </c>
      <c r="ACV32">
        <v>36.799999999999997</v>
      </c>
      <c r="ACW32">
        <v>4.0999999999999996</v>
      </c>
      <c r="ACX32">
        <v>25.4</v>
      </c>
      <c r="ACY32">
        <v>7.6</v>
      </c>
      <c r="ACZ32">
        <v>7.1</v>
      </c>
      <c r="ADH32">
        <v>17.100000000000001</v>
      </c>
      <c r="ADP32">
        <v>10.6</v>
      </c>
      <c r="ADX32">
        <v>0.8</v>
      </c>
    </row>
    <row r="33" spans="1:804" x14ac:dyDescent="0.2">
      <c r="A33" t="s">
        <v>1674</v>
      </c>
      <c r="B33">
        <v>34</v>
      </c>
      <c r="C33" t="s">
        <v>1675</v>
      </c>
      <c r="D33">
        <v>4281288</v>
      </c>
      <c r="E33">
        <v>18792</v>
      </c>
      <c r="F33">
        <v>3071511</v>
      </c>
      <c r="G33">
        <v>19482</v>
      </c>
      <c r="H33">
        <v>339529</v>
      </c>
      <c r="I33">
        <v>10558</v>
      </c>
      <c r="J33">
        <v>470791</v>
      </c>
      <c r="K33">
        <v>9609</v>
      </c>
      <c r="L33">
        <v>2.7</v>
      </c>
      <c r="M33">
        <v>0.1</v>
      </c>
      <c r="N33" s="7">
        <v>2.2999999999999998</v>
      </c>
      <c r="O33">
        <v>0.1</v>
      </c>
      <c r="P33" s="8">
        <v>4.9000000000000004</v>
      </c>
      <c r="Q33">
        <v>0.5</v>
      </c>
      <c r="R33">
        <v>1.9</v>
      </c>
      <c r="S33">
        <v>0.3</v>
      </c>
      <c r="T33">
        <v>8.1999999999999993</v>
      </c>
      <c r="U33">
        <v>0.2</v>
      </c>
      <c r="V33" s="7">
        <v>7.9</v>
      </c>
      <c r="W33">
        <v>0.2</v>
      </c>
      <c r="X33" s="8">
        <v>10.1</v>
      </c>
      <c r="Y33">
        <v>0.9</v>
      </c>
      <c r="Z33">
        <v>8.1999999999999993</v>
      </c>
      <c r="AA33">
        <v>0.7</v>
      </c>
      <c r="AB33">
        <v>41.8</v>
      </c>
      <c r="AC33">
        <v>0.2</v>
      </c>
      <c r="AD33" s="7">
        <v>40.200000000000003</v>
      </c>
      <c r="AE33">
        <v>0.4</v>
      </c>
      <c r="AF33" s="8">
        <v>43.2</v>
      </c>
      <c r="AG33">
        <v>1.4</v>
      </c>
      <c r="AH33">
        <v>53.3</v>
      </c>
      <c r="AI33">
        <v>1.2</v>
      </c>
      <c r="AJ33">
        <v>24.1</v>
      </c>
      <c r="AK33">
        <v>0.1</v>
      </c>
      <c r="AL33" s="7">
        <v>24.9</v>
      </c>
      <c r="AM33">
        <v>0.3</v>
      </c>
      <c r="AN33" s="8">
        <v>22.7</v>
      </c>
      <c r="AO33">
        <v>1.1000000000000001</v>
      </c>
      <c r="AP33">
        <v>20</v>
      </c>
      <c r="AQ33">
        <v>0.7</v>
      </c>
      <c r="AR33">
        <v>10.5</v>
      </c>
      <c r="AS33">
        <v>0.2</v>
      </c>
      <c r="AT33" s="7">
        <v>11.3</v>
      </c>
      <c r="AU33">
        <v>0.3</v>
      </c>
      <c r="AV33" s="8">
        <v>8.4</v>
      </c>
      <c r="AW33">
        <v>0.6</v>
      </c>
      <c r="AX33">
        <v>8</v>
      </c>
      <c r="AY33">
        <v>0.7</v>
      </c>
      <c r="AZ33">
        <v>12.8</v>
      </c>
      <c r="BA33">
        <v>0.2</v>
      </c>
      <c r="BB33" s="7">
        <v>13.4</v>
      </c>
      <c r="BC33">
        <v>0.3</v>
      </c>
      <c r="BD33" s="8">
        <v>10.6</v>
      </c>
      <c r="BE33">
        <v>0.8</v>
      </c>
      <c r="BF33">
        <v>8.5</v>
      </c>
      <c r="BG33">
        <v>0.6</v>
      </c>
      <c r="BH33">
        <v>43.8</v>
      </c>
      <c r="BI33">
        <v>0.2</v>
      </c>
      <c r="BJ33">
        <v>44.8</v>
      </c>
      <c r="BK33">
        <v>0.2</v>
      </c>
      <c r="BL33">
        <v>41.3</v>
      </c>
      <c r="BM33">
        <v>0.7</v>
      </c>
      <c r="BN33">
        <v>39.4</v>
      </c>
      <c r="BO33">
        <v>0.6</v>
      </c>
      <c r="BP33">
        <v>52.9</v>
      </c>
      <c r="BQ33">
        <v>0.2</v>
      </c>
      <c r="BR33">
        <v>52.2</v>
      </c>
      <c r="BS33">
        <v>0.3</v>
      </c>
      <c r="BT33">
        <v>53.4</v>
      </c>
      <c r="BU33">
        <v>1.5</v>
      </c>
      <c r="BV33">
        <v>54.7</v>
      </c>
      <c r="BW33">
        <v>1</v>
      </c>
      <c r="BX33">
        <v>47.1</v>
      </c>
      <c r="BY33">
        <v>0.2</v>
      </c>
      <c r="BZ33">
        <v>47.8</v>
      </c>
      <c r="CA33">
        <v>0.3</v>
      </c>
      <c r="CB33">
        <v>46.6</v>
      </c>
      <c r="CC33">
        <v>1.5</v>
      </c>
      <c r="CD33">
        <v>45.3</v>
      </c>
      <c r="CE33">
        <v>1</v>
      </c>
      <c r="CF33">
        <v>98.3</v>
      </c>
      <c r="CG33">
        <v>0.1</v>
      </c>
      <c r="CH33">
        <v>98.4</v>
      </c>
      <c r="CI33">
        <v>0.1</v>
      </c>
      <c r="CJ33">
        <v>97.7</v>
      </c>
      <c r="CK33">
        <v>0.4</v>
      </c>
      <c r="CL33">
        <v>97.8</v>
      </c>
      <c r="CM33">
        <v>0.4</v>
      </c>
      <c r="CN33">
        <v>69.2</v>
      </c>
      <c r="CO33">
        <v>0.4</v>
      </c>
      <c r="CP33">
        <v>73.7</v>
      </c>
      <c r="CQ33">
        <v>0.4</v>
      </c>
      <c r="CR33">
        <v>58</v>
      </c>
      <c r="CS33">
        <v>1.6</v>
      </c>
      <c r="CT33">
        <v>51.8</v>
      </c>
      <c r="CU33">
        <v>1.2</v>
      </c>
      <c r="CV33">
        <v>12.2</v>
      </c>
      <c r="CW33">
        <v>0.2</v>
      </c>
      <c r="CX33">
        <v>11.4</v>
      </c>
      <c r="CY33">
        <v>0.3</v>
      </c>
      <c r="CZ33">
        <v>13.5</v>
      </c>
      <c r="DA33">
        <v>1.2</v>
      </c>
      <c r="DB33">
        <v>18.3</v>
      </c>
      <c r="DC33">
        <v>0.9</v>
      </c>
      <c r="DD33">
        <v>0.1</v>
      </c>
      <c r="DE33">
        <v>0.1</v>
      </c>
      <c r="DF33">
        <v>0.1</v>
      </c>
      <c r="DG33">
        <v>0.1</v>
      </c>
      <c r="DH33">
        <v>0.2</v>
      </c>
      <c r="DI33">
        <v>0.1</v>
      </c>
      <c r="DJ33">
        <v>0.2</v>
      </c>
      <c r="DK33">
        <v>0.1</v>
      </c>
      <c r="DL33">
        <v>9.6999999999999993</v>
      </c>
      <c r="DM33">
        <v>0.1</v>
      </c>
      <c r="DN33">
        <v>8.1</v>
      </c>
      <c r="DO33">
        <v>0.2</v>
      </c>
      <c r="DP33">
        <v>12.3</v>
      </c>
      <c r="DQ33">
        <v>1.2</v>
      </c>
      <c r="DR33">
        <v>18</v>
      </c>
      <c r="DS33">
        <v>0.9</v>
      </c>
      <c r="DT33">
        <v>0</v>
      </c>
      <c r="DU33">
        <v>0.1</v>
      </c>
      <c r="DV33">
        <v>0</v>
      </c>
      <c r="DW33">
        <v>0.1</v>
      </c>
      <c r="DX33">
        <v>0.1</v>
      </c>
      <c r="DY33">
        <v>0.1</v>
      </c>
      <c r="DZ33">
        <v>0</v>
      </c>
      <c r="EA33">
        <v>0.1</v>
      </c>
      <c r="EB33">
        <v>7.1</v>
      </c>
      <c r="EC33">
        <v>0.3</v>
      </c>
      <c r="ED33">
        <v>5.0999999999999996</v>
      </c>
      <c r="EE33">
        <v>0.2</v>
      </c>
      <c r="EF33">
        <v>13.6</v>
      </c>
      <c r="EG33">
        <v>1.3</v>
      </c>
      <c r="EH33">
        <v>9.5</v>
      </c>
      <c r="EI33">
        <v>1</v>
      </c>
      <c r="EJ33">
        <v>1.7</v>
      </c>
      <c r="EK33">
        <v>0.1</v>
      </c>
      <c r="EL33">
        <v>1.6</v>
      </c>
      <c r="EM33">
        <v>0.1</v>
      </c>
      <c r="EN33">
        <v>2.2999999999999998</v>
      </c>
      <c r="EO33">
        <v>0.4</v>
      </c>
      <c r="EP33">
        <v>2.2000000000000002</v>
      </c>
      <c r="EQ33">
        <v>0.4</v>
      </c>
      <c r="ER33">
        <v>18.899999999999999</v>
      </c>
      <c r="ES33">
        <v>0.2</v>
      </c>
      <c r="ET33">
        <v>15.1</v>
      </c>
      <c r="EU33">
        <v>0.3</v>
      </c>
      <c r="EV33">
        <v>32.299999999999997</v>
      </c>
      <c r="EW33">
        <v>1.4</v>
      </c>
      <c r="EX33">
        <v>24.8</v>
      </c>
      <c r="EY33">
        <v>1.2</v>
      </c>
      <c r="EZ33">
        <v>58.3</v>
      </c>
      <c r="FA33">
        <v>0.2</v>
      </c>
      <c r="FB33">
        <v>64.599999999999994</v>
      </c>
      <c r="FC33">
        <v>0.4</v>
      </c>
      <c r="FD33">
        <v>40.9</v>
      </c>
      <c r="FE33">
        <v>1.5</v>
      </c>
      <c r="FF33">
        <v>38</v>
      </c>
      <c r="FG33">
        <v>1</v>
      </c>
      <c r="FH33">
        <v>71.7</v>
      </c>
      <c r="FI33">
        <v>0.3</v>
      </c>
      <c r="FJ33">
        <v>76.900000000000006</v>
      </c>
      <c r="FK33">
        <v>0.4</v>
      </c>
      <c r="FL33">
        <v>57.9</v>
      </c>
      <c r="FM33">
        <v>1.6</v>
      </c>
      <c r="FN33">
        <v>57.6</v>
      </c>
      <c r="FO33">
        <v>1.2</v>
      </c>
      <c r="FP33">
        <v>28.3</v>
      </c>
      <c r="FQ33">
        <v>0.3</v>
      </c>
      <c r="FR33">
        <v>23.1</v>
      </c>
      <c r="FS33">
        <v>0.4</v>
      </c>
      <c r="FT33">
        <v>42.1</v>
      </c>
      <c r="FU33">
        <v>1.6</v>
      </c>
      <c r="FV33">
        <v>42.4</v>
      </c>
      <c r="FW33">
        <v>1.2</v>
      </c>
      <c r="FX33">
        <v>15.5</v>
      </c>
      <c r="FY33">
        <v>0.3</v>
      </c>
      <c r="FZ33">
        <v>14.9</v>
      </c>
      <c r="GA33">
        <v>0.3</v>
      </c>
      <c r="GB33">
        <v>16.899999999999999</v>
      </c>
      <c r="GC33">
        <v>1.1000000000000001</v>
      </c>
      <c r="GD33">
        <v>19.3</v>
      </c>
      <c r="GE33">
        <v>1.1000000000000001</v>
      </c>
      <c r="GF33">
        <v>12.7</v>
      </c>
      <c r="GG33">
        <v>0.3</v>
      </c>
      <c r="GH33">
        <v>8.1999999999999993</v>
      </c>
      <c r="GI33">
        <v>0.3</v>
      </c>
      <c r="GJ33">
        <v>25.3</v>
      </c>
      <c r="GK33">
        <v>1.6</v>
      </c>
      <c r="GL33">
        <v>23.1</v>
      </c>
      <c r="GM33">
        <v>1</v>
      </c>
      <c r="GN33">
        <v>32.4</v>
      </c>
      <c r="GO33">
        <v>0.4</v>
      </c>
      <c r="GP33">
        <v>27.3</v>
      </c>
      <c r="GQ33">
        <v>0.5</v>
      </c>
      <c r="GR33">
        <v>48.5</v>
      </c>
      <c r="GS33">
        <v>1.5</v>
      </c>
      <c r="GT33">
        <v>45.1</v>
      </c>
      <c r="GU33">
        <v>1.2</v>
      </c>
      <c r="GV33">
        <v>19.100000000000001</v>
      </c>
      <c r="GW33">
        <v>0.4</v>
      </c>
      <c r="GX33">
        <v>17.8</v>
      </c>
      <c r="GY33">
        <v>0.4</v>
      </c>
      <c r="GZ33">
        <v>21.3</v>
      </c>
      <c r="HA33">
        <v>1.3</v>
      </c>
      <c r="HB33">
        <v>26.7</v>
      </c>
      <c r="HC33">
        <v>1.1000000000000001</v>
      </c>
      <c r="HD33">
        <v>13.2</v>
      </c>
      <c r="HE33">
        <v>0.3</v>
      </c>
      <c r="HF33">
        <v>9.5</v>
      </c>
      <c r="HG33">
        <v>0.3</v>
      </c>
      <c r="HH33">
        <v>27.1</v>
      </c>
      <c r="HI33">
        <v>1.7</v>
      </c>
      <c r="HJ33">
        <v>18.3</v>
      </c>
      <c r="HK33">
        <v>0.9</v>
      </c>
      <c r="HL33">
        <v>4280636</v>
      </c>
      <c r="HM33">
        <v>18823</v>
      </c>
      <c r="HN33">
        <v>3071057</v>
      </c>
      <c r="HO33">
        <v>19489</v>
      </c>
      <c r="HP33">
        <v>339529</v>
      </c>
      <c r="HQ33">
        <v>10558</v>
      </c>
      <c r="HR33">
        <v>470744</v>
      </c>
      <c r="HS33">
        <v>9613</v>
      </c>
      <c r="HT33">
        <v>11.4</v>
      </c>
      <c r="HU33">
        <v>0.2</v>
      </c>
      <c r="HV33">
        <v>10</v>
      </c>
      <c r="HW33">
        <v>0.3</v>
      </c>
      <c r="HX33">
        <v>15.4</v>
      </c>
      <c r="HY33">
        <v>1.1000000000000001</v>
      </c>
      <c r="HZ33">
        <v>10</v>
      </c>
      <c r="IA33">
        <v>0.8</v>
      </c>
      <c r="IB33">
        <v>6.4</v>
      </c>
      <c r="IC33">
        <v>0.2</v>
      </c>
      <c r="ID33">
        <v>5.6</v>
      </c>
      <c r="IE33">
        <v>0.2</v>
      </c>
      <c r="IF33">
        <v>8.5</v>
      </c>
      <c r="IG33">
        <v>0.8</v>
      </c>
      <c r="IH33">
        <v>7</v>
      </c>
      <c r="II33">
        <v>0.7</v>
      </c>
      <c r="IJ33">
        <v>13</v>
      </c>
      <c r="IK33">
        <v>0.3</v>
      </c>
      <c r="IL33">
        <v>11.7</v>
      </c>
      <c r="IM33">
        <v>0.3</v>
      </c>
      <c r="IN33">
        <v>19.100000000000001</v>
      </c>
      <c r="IO33">
        <v>1.2</v>
      </c>
      <c r="IP33">
        <v>12.8</v>
      </c>
      <c r="IQ33">
        <v>0.8</v>
      </c>
      <c r="IR33">
        <v>11.3</v>
      </c>
      <c r="IS33">
        <v>0.2</v>
      </c>
      <c r="IT33">
        <v>11.5</v>
      </c>
      <c r="IU33">
        <v>0.3</v>
      </c>
      <c r="IV33">
        <v>13.5</v>
      </c>
      <c r="IW33">
        <v>1</v>
      </c>
      <c r="IX33">
        <v>9.8000000000000007</v>
      </c>
      <c r="IY33">
        <v>0.8</v>
      </c>
      <c r="IZ33">
        <v>14</v>
      </c>
      <c r="JA33">
        <v>0.3</v>
      </c>
      <c r="JB33">
        <v>15</v>
      </c>
      <c r="JC33">
        <v>0.3</v>
      </c>
      <c r="JD33">
        <v>13.4</v>
      </c>
      <c r="JE33">
        <v>1</v>
      </c>
      <c r="JF33">
        <v>10.4</v>
      </c>
      <c r="JG33">
        <v>0.6</v>
      </c>
      <c r="JH33">
        <v>12.4</v>
      </c>
      <c r="JI33">
        <v>0.2</v>
      </c>
      <c r="JJ33">
        <v>13.7</v>
      </c>
      <c r="JK33">
        <v>0.3</v>
      </c>
      <c r="JL33">
        <v>10</v>
      </c>
      <c r="JM33">
        <v>0.8</v>
      </c>
      <c r="JN33">
        <v>9.6999999999999993</v>
      </c>
      <c r="JO33">
        <v>0.7</v>
      </c>
      <c r="JP33">
        <v>5.6</v>
      </c>
      <c r="JQ33">
        <v>0.2</v>
      </c>
      <c r="JR33">
        <v>5.9</v>
      </c>
      <c r="JS33">
        <v>0.2</v>
      </c>
      <c r="JT33">
        <v>3.8</v>
      </c>
      <c r="JU33">
        <v>0.4</v>
      </c>
      <c r="JV33">
        <v>6.2</v>
      </c>
      <c r="JW33">
        <v>0.6</v>
      </c>
      <c r="JX33">
        <v>25.9</v>
      </c>
      <c r="JY33">
        <v>0.3</v>
      </c>
      <c r="JZ33">
        <v>26.4</v>
      </c>
      <c r="KA33">
        <v>0.4</v>
      </c>
      <c r="KB33">
        <v>16.3</v>
      </c>
      <c r="KC33">
        <v>1</v>
      </c>
      <c r="KD33">
        <v>34.1</v>
      </c>
      <c r="KE33">
        <v>1.1000000000000001</v>
      </c>
      <c r="KF33">
        <v>41926</v>
      </c>
      <c r="KG33">
        <v>220</v>
      </c>
      <c r="KH33">
        <v>45330</v>
      </c>
      <c r="KI33">
        <v>373</v>
      </c>
      <c r="KJ33">
        <v>30156</v>
      </c>
      <c r="KK33">
        <v>903</v>
      </c>
      <c r="KL33">
        <v>49885</v>
      </c>
      <c r="KM33">
        <v>2011</v>
      </c>
      <c r="KN33">
        <v>4267895</v>
      </c>
      <c r="KO33">
        <v>18790</v>
      </c>
      <c r="KP33">
        <v>3066912</v>
      </c>
      <c r="KQ33">
        <v>19419</v>
      </c>
      <c r="KR33">
        <v>339309</v>
      </c>
      <c r="KS33">
        <v>10534</v>
      </c>
      <c r="KT33">
        <v>470466</v>
      </c>
      <c r="KU33">
        <v>9605</v>
      </c>
      <c r="KV33">
        <v>4.7</v>
      </c>
      <c r="KW33">
        <v>0.2</v>
      </c>
      <c r="KX33">
        <v>3.3</v>
      </c>
      <c r="KY33">
        <v>0.2</v>
      </c>
      <c r="KZ33">
        <v>7.4</v>
      </c>
      <c r="LA33">
        <v>0.9</v>
      </c>
      <c r="LB33">
        <v>6.9</v>
      </c>
      <c r="LC33">
        <v>0.6</v>
      </c>
      <c r="LD33">
        <v>4.7</v>
      </c>
      <c r="LE33">
        <v>0.2</v>
      </c>
      <c r="LF33">
        <v>3.7</v>
      </c>
      <c r="LG33">
        <v>0.2</v>
      </c>
      <c r="LH33">
        <v>7.5</v>
      </c>
      <c r="LI33">
        <v>1</v>
      </c>
      <c r="LJ33">
        <v>6.2</v>
      </c>
      <c r="LK33">
        <v>0.7</v>
      </c>
      <c r="LL33">
        <v>90.5</v>
      </c>
      <c r="LM33">
        <v>0.3</v>
      </c>
      <c r="LN33">
        <v>93</v>
      </c>
      <c r="LO33">
        <v>0.2</v>
      </c>
      <c r="LP33">
        <v>85.1</v>
      </c>
      <c r="LQ33">
        <v>1.4</v>
      </c>
      <c r="LR33">
        <v>86.9</v>
      </c>
      <c r="LS33">
        <v>0.9</v>
      </c>
      <c r="LT33">
        <v>4281288</v>
      </c>
      <c r="LU33">
        <v>18792</v>
      </c>
      <c r="LV33">
        <v>3071511</v>
      </c>
      <c r="LW33">
        <v>19482</v>
      </c>
      <c r="LX33">
        <v>339529</v>
      </c>
      <c r="LY33">
        <v>10558</v>
      </c>
      <c r="LZ33">
        <v>470791</v>
      </c>
      <c r="MA33">
        <v>9609</v>
      </c>
      <c r="MB33">
        <v>41.2</v>
      </c>
      <c r="MC33">
        <v>0.4</v>
      </c>
      <c r="MD33">
        <v>42</v>
      </c>
      <c r="ME33">
        <v>0.4</v>
      </c>
      <c r="MF33">
        <v>29.8</v>
      </c>
      <c r="MG33">
        <v>1.1000000000000001</v>
      </c>
      <c r="MH33">
        <v>47.8</v>
      </c>
      <c r="MI33">
        <v>1.1000000000000001</v>
      </c>
      <c r="MJ33">
        <v>16.8</v>
      </c>
      <c r="MK33">
        <v>0.4</v>
      </c>
      <c r="ML33">
        <v>15.6</v>
      </c>
      <c r="MM33">
        <v>0.4</v>
      </c>
      <c r="MN33">
        <v>20.399999999999999</v>
      </c>
      <c r="MO33">
        <v>1.3</v>
      </c>
      <c r="MP33">
        <v>17.399999999999999</v>
      </c>
      <c r="MQ33">
        <v>0.9</v>
      </c>
      <c r="MR33">
        <v>24.3</v>
      </c>
      <c r="MS33">
        <v>0.4</v>
      </c>
      <c r="MT33">
        <v>24.8</v>
      </c>
      <c r="MU33">
        <v>0.4</v>
      </c>
      <c r="MV33">
        <v>23.1</v>
      </c>
      <c r="MW33">
        <v>1.2</v>
      </c>
      <c r="MX33">
        <v>22.3</v>
      </c>
      <c r="MY33">
        <v>1</v>
      </c>
      <c r="MZ33">
        <v>7.1</v>
      </c>
      <c r="NA33">
        <v>0.2</v>
      </c>
      <c r="NB33">
        <v>7.2</v>
      </c>
      <c r="NC33">
        <v>0.2</v>
      </c>
      <c r="ND33">
        <v>10.9</v>
      </c>
      <c r="NE33">
        <v>1</v>
      </c>
      <c r="NF33">
        <v>4.2</v>
      </c>
      <c r="NG33">
        <v>0.5</v>
      </c>
      <c r="NH33">
        <v>10.5</v>
      </c>
      <c r="NI33">
        <v>0.3</v>
      </c>
      <c r="NJ33">
        <v>10.199999999999999</v>
      </c>
      <c r="NK33">
        <v>0.3</v>
      </c>
      <c r="NL33">
        <v>15.7</v>
      </c>
      <c r="NM33">
        <v>1.3</v>
      </c>
      <c r="NN33">
        <v>8.3000000000000007</v>
      </c>
      <c r="NO33">
        <v>0.8</v>
      </c>
      <c r="NP33">
        <v>0.1</v>
      </c>
      <c r="NQ33">
        <v>0.1</v>
      </c>
      <c r="NR33">
        <v>0.1</v>
      </c>
      <c r="NS33">
        <v>0.1</v>
      </c>
      <c r="NT33">
        <v>0</v>
      </c>
      <c r="NU33">
        <v>0.1</v>
      </c>
      <c r="NV33">
        <v>0</v>
      </c>
      <c r="NW33">
        <v>0.1</v>
      </c>
      <c r="NX33">
        <v>0.3</v>
      </c>
      <c r="NY33">
        <v>0.1</v>
      </c>
      <c r="NZ33">
        <v>0.2</v>
      </c>
      <c r="OA33">
        <v>0.1</v>
      </c>
      <c r="OB33">
        <v>0.5</v>
      </c>
      <c r="OC33">
        <v>0.2</v>
      </c>
      <c r="OD33">
        <v>0</v>
      </c>
      <c r="OE33">
        <v>0.1</v>
      </c>
      <c r="OF33">
        <v>5.6</v>
      </c>
      <c r="OG33">
        <v>0.2</v>
      </c>
      <c r="OH33">
        <v>5.4</v>
      </c>
      <c r="OI33">
        <v>0.2</v>
      </c>
      <c r="OJ33">
        <v>9.5</v>
      </c>
      <c r="OK33">
        <v>1</v>
      </c>
      <c r="OL33">
        <v>4.0999999999999996</v>
      </c>
      <c r="OM33">
        <v>0.5</v>
      </c>
      <c r="ON33">
        <v>8.3000000000000007</v>
      </c>
      <c r="OO33">
        <v>0.2</v>
      </c>
      <c r="OP33">
        <v>8.6999999999999993</v>
      </c>
      <c r="OQ33">
        <v>0.3</v>
      </c>
      <c r="OR33">
        <v>9.4</v>
      </c>
      <c r="OS33">
        <v>1</v>
      </c>
      <c r="OT33">
        <v>5.5</v>
      </c>
      <c r="OU33">
        <v>0.6</v>
      </c>
      <c r="OV33">
        <v>3.5</v>
      </c>
      <c r="OW33">
        <v>0.1</v>
      </c>
      <c r="OX33">
        <v>3.5</v>
      </c>
      <c r="OY33">
        <v>0.2</v>
      </c>
      <c r="OZ33">
        <v>3.7</v>
      </c>
      <c r="PA33">
        <v>0.5</v>
      </c>
      <c r="PB33">
        <v>3</v>
      </c>
      <c r="PC33">
        <v>0.5</v>
      </c>
      <c r="PD33">
        <v>10.9</v>
      </c>
      <c r="PE33">
        <v>0.3</v>
      </c>
      <c r="PF33">
        <v>10.9</v>
      </c>
      <c r="PG33">
        <v>0.3</v>
      </c>
      <c r="PH33">
        <v>12.1</v>
      </c>
      <c r="PI33">
        <v>0.9</v>
      </c>
      <c r="PJ33">
        <v>10</v>
      </c>
      <c r="PK33">
        <v>0.8</v>
      </c>
      <c r="PL33">
        <v>6.1</v>
      </c>
      <c r="PM33">
        <v>0.2</v>
      </c>
      <c r="PN33">
        <v>6.6</v>
      </c>
      <c r="PO33">
        <v>0.2</v>
      </c>
      <c r="PP33">
        <v>5.8</v>
      </c>
      <c r="PQ33">
        <v>0.8</v>
      </c>
      <c r="PR33">
        <v>3.9</v>
      </c>
      <c r="PS33">
        <v>0.5</v>
      </c>
      <c r="PT33">
        <v>11.4</v>
      </c>
      <c r="PU33">
        <v>0.2</v>
      </c>
      <c r="PV33">
        <v>10.199999999999999</v>
      </c>
      <c r="PW33">
        <v>0.3</v>
      </c>
      <c r="PX33">
        <v>6.5</v>
      </c>
      <c r="PY33">
        <v>0.7</v>
      </c>
      <c r="PZ33">
        <v>22.5</v>
      </c>
      <c r="QA33">
        <v>0.9</v>
      </c>
      <c r="QB33">
        <v>13.2</v>
      </c>
      <c r="QC33">
        <v>0.3</v>
      </c>
      <c r="QD33">
        <v>11.6</v>
      </c>
      <c r="QE33">
        <v>0.3</v>
      </c>
      <c r="QF33">
        <v>12.6</v>
      </c>
      <c r="QG33">
        <v>0.9</v>
      </c>
      <c r="QH33">
        <v>18.399999999999999</v>
      </c>
      <c r="QI33">
        <v>0.8</v>
      </c>
      <c r="QJ33">
        <v>23.5</v>
      </c>
      <c r="QK33">
        <v>0.3</v>
      </c>
      <c r="QL33">
        <v>26</v>
      </c>
      <c r="QM33">
        <v>0.4</v>
      </c>
      <c r="QN33">
        <v>20.8</v>
      </c>
      <c r="QO33">
        <v>1.3</v>
      </c>
      <c r="QP33">
        <v>15</v>
      </c>
      <c r="QQ33">
        <v>0.9</v>
      </c>
      <c r="QR33">
        <v>8.5</v>
      </c>
      <c r="QS33">
        <v>0.2</v>
      </c>
      <c r="QT33">
        <v>7.5</v>
      </c>
      <c r="QU33">
        <v>0.3</v>
      </c>
      <c r="QV33">
        <v>10.1</v>
      </c>
      <c r="QW33">
        <v>0.9</v>
      </c>
      <c r="QX33">
        <v>10.6</v>
      </c>
      <c r="QY33">
        <v>0.9</v>
      </c>
      <c r="QZ33">
        <v>4.5999999999999996</v>
      </c>
      <c r="RA33">
        <v>0.2</v>
      </c>
      <c r="RB33">
        <v>4.3</v>
      </c>
      <c r="RC33">
        <v>0.2</v>
      </c>
      <c r="RD33">
        <v>5.4</v>
      </c>
      <c r="RE33">
        <v>0.7</v>
      </c>
      <c r="RF33">
        <v>3.9</v>
      </c>
      <c r="RG33">
        <v>0.5</v>
      </c>
      <c r="RH33">
        <v>4.2</v>
      </c>
      <c r="RI33">
        <v>0.2</v>
      </c>
      <c r="RJ33">
        <v>4.8</v>
      </c>
      <c r="RK33">
        <v>0.2</v>
      </c>
      <c r="RL33">
        <v>3.5</v>
      </c>
      <c r="RM33">
        <v>0.6</v>
      </c>
      <c r="RN33">
        <v>2.9</v>
      </c>
      <c r="RO33">
        <v>0.4</v>
      </c>
      <c r="RP33">
        <v>0.2</v>
      </c>
      <c r="RQ33">
        <v>0.1</v>
      </c>
      <c r="RR33">
        <v>0.2</v>
      </c>
      <c r="RS33">
        <v>0.1</v>
      </c>
      <c r="RT33">
        <v>0.1</v>
      </c>
      <c r="RU33">
        <v>0.1</v>
      </c>
      <c r="RV33">
        <v>0</v>
      </c>
      <c r="RW33">
        <v>0.1</v>
      </c>
      <c r="RX33">
        <v>81.7</v>
      </c>
      <c r="RY33">
        <v>0.3</v>
      </c>
      <c r="RZ33">
        <v>80.599999999999994</v>
      </c>
      <c r="SA33">
        <v>0.4</v>
      </c>
      <c r="SB33">
        <v>84.3</v>
      </c>
      <c r="SC33">
        <v>1.1000000000000001</v>
      </c>
      <c r="SD33">
        <v>89.6</v>
      </c>
      <c r="SE33">
        <v>0.8</v>
      </c>
      <c r="SF33">
        <v>13.4</v>
      </c>
      <c r="SG33">
        <v>0.2</v>
      </c>
      <c r="SH33">
        <v>15.6</v>
      </c>
      <c r="SI33">
        <v>0.3</v>
      </c>
      <c r="SJ33">
        <v>10.7</v>
      </c>
      <c r="SK33">
        <v>0.9</v>
      </c>
      <c r="SL33">
        <v>7.5</v>
      </c>
      <c r="SM33">
        <v>0.6</v>
      </c>
      <c r="SN33">
        <v>4.7</v>
      </c>
      <c r="SO33">
        <v>0.2</v>
      </c>
      <c r="SP33">
        <v>3.7</v>
      </c>
      <c r="SQ33">
        <v>0.2</v>
      </c>
      <c r="SR33">
        <v>4.9000000000000004</v>
      </c>
      <c r="SS33">
        <v>0.6</v>
      </c>
      <c r="ST33">
        <v>2.7</v>
      </c>
      <c r="SU33">
        <v>0.4</v>
      </c>
      <c r="SV33">
        <v>0.1</v>
      </c>
      <c r="SW33">
        <v>0.1</v>
      </c>
      <c r="SX33">
        <v>0.1</v>
      </c>
      <c r="SY33">
        <v>0.1</v>
      </c>
      <c r="SZ33">
        <v>0.1</v>
      </c>
      <c r="TA33">
        <v>0.1</v>
      </c>
      <c r="TB33">
        <v>0.2</v>
      </c>
      <c r="TC33">
        <v>0.1</v>
      </c>
      <c r="TD33">
        <v>86.3</v>
      </c>
      <c r="TE33">
        <v>0.3</v>
      </c>
      <c r="TF33">
        <v>92.1</v>
      </c>
      <c r="TG33">
        <v>0.3</v>
      </c>
      <c r="TH33">
        <v>89.1</v>
      </c>
      <c r="TI33">
        <v>1</v>
      </c>
      <c r="TJ33">
        <v>37.4</v>
      </c>
      <c r="TK33">
        <v>1</v>
      </c>
      <c r="TL33">
        <v>54.2</v>
      </c>
      <c r="TM33">
        <v>0.4</v>
      </c>
      <c r="TN33">
        <v>53.9</v>
      </c>
      <c r="TO33">
        <v>0.5</v>
      </c>
      <c r="TP33">
        <v>55.7</v>
      </c>
      <c r="TQ33">
        <v>1.6</v>
      </c>
      <c r="TR33">
        <v>24</v>
      </c>
      <c r="TS33">
        <v>1</v>
      </c>
      <c r="TT33">
        <v>32.1</v>
      </c>
      <c r="TU33">
        <v>0.4</v>
      </c>
      <c r="TV33">
        <v>38.200000000000003</v>
      </c>
      <c r="TW33">
        <v>0.5</v>
      </c>
      <c r="TX33">
        <v>33.4</v>
      </c>
      <c r="TY33">
        <v>1.3</v>
      </c>
      <c r="TZ33">
        <v>13.4</v>
      </c>
      <c r="UA33">
        <v>0.8</v>
      </c>
      <c r="UB33">
        <v>13.7</v>
      </c>
      <c r="UC33">
        <v>0.3</v>
      </c>
      <c r="UD33">
        <v>7.9</v>
      </c>
      <c r="UE33">
        <v>0.3</v>
      </c>
      <c r="UF33">
        <v>10.9</v>
      </c>
      <c r="UG33">
        <v>1</v>
      </c>
      <c r="UH33">
        <v>62.6</v>
      </c>
      <c r="UI33">
        <v>1</v>
      </c>
      <c r="UJ33">
        <v>4101270</v>
      </c>
      <c r="UK33">
        <v>20469</v>
      </c>
      <c r="UL33">
        <v>3071511</v>
      </c>
      <c r="UM33">
        <v>19482</v>
      </c>
      <c r="UN33">
        <v>339529</v>
      </c>
      <c r="UO33">
        <v>10558</v>
      </c>
      <c r="UP33">
        <v>470791</v>
      </c>
      <c r="UQ33">
        <v>9609</v>
      </c>
      <c r="UR33">
        <v>3</v>
      </c>
      <c r="US33">
        <v>0.1</v>
      </c>
      <c r="UT33">
        <v>2.9</v>
      </c>
      <c r="UU33">
        <v>0.1</v>
      </c>
      <c r="UV33">
        <v>4</v>
      </c>
      <c r="UW33">
        <v>0.6</v>
      </c>
      <c r="UX33">
        <v>2.5</v>
      </c>
      <c r="UY33">
        <v>0.4</v>
      </c>
      <c r="UZ33">
        <v>2.8</v>
      </c>
      <c r="VA33">
        <v>0.1</v>
      </c>
      <c r="VB33">
        <v>2.7</v>
      </c>
      <c r="VC33">
        <v>0.1</v>
      </c>
      <c r="VD33">
        <v>3.2</v>
      </c>
      <c r="VE33">
        <v>0.6</v>
      </c>
      <c r="VF33">
        <v>3.5</v>
      </c>
      <c r="VG33">
        <v>0.6</v>
      </c>
      <c r="VH33">
        <v>3.6</v>
      </c>
      <c r="VI33">
        <v>0.2</v>
      </c>
      <c r="VJ33">
        <v>3.6</v>
      </c>
      <c r="VK33">
        <v>0.2</v>
      </c>
      <c r="VL33">
        <v>3.6</v>
      </c>
      <c r="VM33">
        <v>0.5</v>
      </c>
      <c r="VN33">
        <v>4</v>
      </c>
      <c r="VO33">
        <v>0.4</v>
      </c>
      <c r="VP33">
        <v>8.1</v>
      </c>
      <c r="VQ33">
        <v>0.2</v>
      </c>
      <c r="VR33">
        <v>7.7</v>
      </c>
      <c r="VS33">
        <v>0.3</v>
      </c>
      <c r="VT33">
        <v>9.1</v>
      </c>
      <c r="VU33">
        <v>0.8</v>
      </c>
      <c r="VV33">
        <v>9.9</v>
      </c>
      <c r="VW33">
        <v>0.7</v>
      </c>
      <c r="VX33">
        <v>9</v>
      </c>
      <c r="VY33">
        <v>0.2</v>
      </c>
      <c r="VZ33">
        <v>8.9</v>
      </c>
      <c r="WA33">
        <v>0.2</v>
      </c>
      <c r="WB33">
        <v>10.5</v>
      </c>
      <c r="WC33">
        <v>0.9</v>
      </c>
      <c r="WD33">
        <v>9.5</v>
      </c>
      <c r="WE33">
        <v>0.8</v>
      </c>
      <c r="WF33">
        <v>14.7</v>
      </c>
      <c r="WG33">
        <v>0.3</v>
      </c>
      <c r="WH33">
        <v>14.3</v>
      </c>
      <c r="WI33">
        <v>0.3</v>
      </c>
      <c r="WJ33">
        <v>14.5</v>
      </c>
      <c r="WK33">
        <v>1</v>
      </c>
      <c r="WL33">
        <v>19.3</v>
      </c>
      <c r="WM33">
        <v>1</v>
      </c>
      <c r="WN33">
        <v>12.2</v>
      </c>
      <c r="WO33">
        <v>0.3</v>
      </c>
      <c r="WP33">
        <v>12.7</v>
      </c>
      <c r="WQ33">
        <v>0.3</v>
      </c>
      <c r="WR33">
        <v>11.4</v>
      </c>
      <c r="WS33">
        <v>0.9</v>
      </c>
      <c r="WT33">
        <v>11.1</v>
      </c>
      <c r="WU33">
        <v>0.6</v>
      </c>
      <c r="WV33">
        <v>15.7</v>
      </c>
      <c r="WW33">
        <v>0.3</v>
      </c>
      <c r="WX33">
        <v>16</v>
      </c>
      <c r="WY33">
        <v>0.3</v>
      </c>
      <c r="WZ33">
        <v>13.4</v>
      </c>
      <c r="XA33">
        <v>1.2</v>
      </c>
      <c r="XB33">
        <v>16.7</v>
      </c>
      <c r="XC33">
        <v>0.9</v>
      </c>
      <c r="XD33">
        <v>7.1</v>
      </c>
      <c r="XE33">
        <v>0.2</v>
      </c>
      <c r="XF33">
        <v>7.7</v>
      </c>
      <c r="XG33">
        <v>0.2</v>
      </c>
      <c r="XH33">
        <v>6.1</v>
      </c>
      <c r="XI33">
        <v>0.8</v>
      </c>
      <c r="XJ33">
        <v>4.9000000000000004</v>
      </c>
      <c r="XK33">
        <v>0.5</v>
      </c>
      <c r="XL33">
        <v>23.8</v>
      </c>
      <c r="XM33">
        <v>0.3</v>
      </c>
      <c r="XN33">
        <v>23.6</v>
      </c>
      <c r="XO33">
        <v>0.4</v>
      </c>
      <c r="XP33">
        <v>24.2</v>
      </c>
      <c r="XQ33">
        <v>1.4</v>
      </c>
      <c r="XR33">
        <v>18.600000000000001</v>
      </c>
      <c r="XS33">
        <v>0.8</v>
      </c>
      <c r="XT33">
        <v>10</v>
      </c>
      <c r="XU33">
        <v>0.3</v>
      </c>
      <c r="XV33">
        <v>10.199999999999999</v>
      </c>
      <c r="XW33">
        <v>0.3</v>
      </c>
      <c r="XX33">
        <v>9.1</v>
      </c>
      <c r="XY33">
        <v>0.9</v>
      </c>
      <c r="XZ33">
        <v>0.7</v>
      </c>
      <c r="YA33">
        <v>0.2</v>
      </c>
      <c r="YB33">
        <v>11.8</v>
      </c>
      <c r="YC33">
        <v>0.2</v>
      </c>
      <c r="YD33">
        <v>12.4</v>
      </c>
      <c r="YE33">
        <v>0.3</v>
      </c>
      <c r="YF33">
        <v>13.3</v>
      </c>
      <c r="YG33">
        <v>1.1000000000000001</v>
      </c>
      <c r="YH33">
        <v>2.2999999999999998</v>
      </c>
      <c r="YI33">
        <v>0.5</v>
      </c>
      <c r="YJ33">
        <v>12.8</v>
      </c>
      <c r="YK33">
        <v>0.3</v>
      </c>
      <c r="YL33">
        <v>13.9</v>
      </c>
      <c r="YM33">
        <v>0.3</v>
      </c>
      <c r="YN33">
        <v>14.4</v>
      </c>
      <c r="YO33">
        <v>0.9</v>
      </c>
      <c r="YP33">
        <v>2.8</v>
      </c>
      <c r="YQ33">
        <v>0.4</v>
      </c>
      <c r="YR33">
        <v>13.2</v>
      </c>
      <c r="YS33">
        <v>0.3</v>
      </c>
      <c r="YT33">
        <v>14.5</v>
      </c>
      <c r="YU33">
        <v>0.4</v>
      </c>
      <c r="YV33">
        <v>13.9</v>
      </c>
      <c r="YW33">
        <v>1.1000000000000001</v>
      </c>
      <c r="YX33">
        <v>4.5999999999999996</v>
      </c>
      <c r="YY33">
        <v>0.5</v>
      </c>
      <c r="YZ33">
        <v>6</v>
      </c>
      <c r="ZA33">
        <v>0.2</v>
      </c>
      <c r="ZB33">
        <v>6.8</v>
      </c>
      <c r="ZC33">
        <v>0.2</v>
      </c>
      <c r="ZD33">
        <v>6.4</v>
      </c>
      <c r="ZE33">
        <v>0.7</v>
      </c>
      <c r="ZF33">
        <v>2.2999999999999998</v>
      </c>
      <c r="ZG33">
        <v>0.4</v>
      </c>
      <c r="ZH33">
        <v>13.1</v>
      </c>
      <c r="ZI33">
        <v>0.3</v>
      </c>
      <c r="ZJ33">
        <v>13.7</v>
      </c>
      <c r="ZK33">
        <v>0.3</v>
      </c>
      <c r="ZL33">
        <v>13.8</v>
      </c>
      <c r="ZM33">
        <v>1.1000000000000001</v>
      </c>
      <c r="ZN33">
        <v>11.3</v>
      </c>
      <c r="ZO33">
        <v>0.7</v>
      </c>
      <c r="ZP33">
        <v>7.8</v>
      </c>
      <c r="ZQ33">
        <v>0.2</v>
      </c>
      <c r="ZR33">
        <v>8.1999999999999993</v>
      </c>
      <c r="ZS33">
        <v>0.3</v>
      </c>
      <c r="ZT33">
        <v>6.9</v>
      </c>
      <c r="ZU33">
        <v>0.8</v>
      </c>
      <c r="ZV33">
        <v>8.1</v>
      </c>
      <c r="ZW33">
        <v>0.7</v>
      </c>
      <c r="ZX33">
        <v>9.8000000000000007</v>
      </c>
      <c r="ZY33">
        <v>0.2</v>
      </c>
      <c r="ZZ33">
        <v>9.6</v>
      </c>
      <c r="AAA33">
        <v>0.3</v>
      </c>
      <c r="AAB33">
        <v>9.3000000000000007</v>
      </c>
      <c r="AAC33">
        <v>0.9</v>
      </c>
      <c r="AAD33">
        <v>14.6</v>
      </c>
      <c r="AAE33">
        <v>0.9</v>
      </c>
      <c r="AAF33">
        <v>15.5</v>
      </c>
      <c r="AAG33">
        <v>0.3</v>
      </c>
      <c r="AAH33">
        <v>10.7</v>
      </c>
      <c r="AAI33">
        <v>0.3</v>
      </c>
      <c r="AAJ33">
        <v>12.9</v>
      </c>
      <c r="AAK33">
        <v>1.1000000000000001</v>
      </c>
      <c r="AAL33">
        <v>53.4</v>
      </c>
      <c r="AAM33">
        <v>1.2</v>
      </c>
      <c r="AAN33">
        <v>31.1</v>
      </c>
      <c r="AAO33">
        <v>0.2</v>
      </c>
      <c r="AAP33">
        <v>28.1</v>
      </c>
      <c r="AAQ33">
        <v>0.2</v>
      </c>
      <c r="AAR33">
        <v>29.2</v>
      </c>
      <c r="AAS33">
        <v>0.7</v>
      </c>
      <c r="AAT33">
        <v>58.5</v>
      </c>
      <c r="AAU33">
        <v>0.7</v>
      </c>
      <c r="AAV33">
        <v>4260161</v>
      </c>
      <c r="AAW33">
        <v>18908</v>
      </c>
      <c r="AAX33">
        <v>3066040</v>
      </c>
      <c r="AAY33">
        <v>19462</v>
      </c>
      <c r="AAZ33">
        <v>338316</v>
      </c>
      <c r="ABA33">
        <v>10527</v>
      </c>
      <c r="ABB33">
        <v>468714</v>
      </c>
      <c r="ABC33">
        <v>9601</v>
      </c>
      <c r="ABD33">
        <v>66.7</v>
      </c>
      <c r="ABE33">
        <v>0.4</v>
      </c>
      <c r="ABF33">
        <v>72.400000000000006</v>
      </c>
      <c r="ABG33">
        <v>0.5</v>
      </c>
      <c r="ABH33">
        <v>55</v>
      </c>
      <c r="ABI33">
        <v>1.9</v>
      </c>
      <c r="ABJ33">
        <v>49</v>
      </c>
      <c r="ABK33">
        <v>1.3</v>
      </c>
      <c r="ABL33">
        <v>33.299999999999997</v>
      </c>
      <c r="ABM33">
        <v>0.4</v>
      </c>
      <c r="ABN33">
        <v>27.6</v>
      </c>
      <c r="ABO33">
        <v>0.5</v>
      </c>
      <c r="ABP33">
        <v>45</v>
      </c>
      <c r="ABQ33">
        <v>1.9</v>
      </c>
      <c r="ABR33">
        <v>51</v>
      </c>
      <c r="ABS33">
        <v>1.3</v>
      </c>
      <c r="ABT33">
        <v>6.4</v>
      </c>
      <c r="ABU33">
        <v>0.2</v>
      </c>
      <c r="ABV33">
        <v>1.5</v>
      </c>
      <c r="ABW33">
        <v>0.1</v>
      </c>
      <c r="ABX33">
        <v>10.3</v>
      </c>
      <c r="ABY33">
        <v>1.1000000000000001</v>
      </c>
      <c r="ABZ33">
        <v>25.1</v>
      </c>
      <c r="ACA33">
        <v>1.1000000000000001</v>
      </c>
      <c r="ACB33">
        <v>23.1</v>
      </c>
      <c r="ACC33">
        <v>0.4</v>
      </c>
      <c r="ACD33">
        <v>20.7</v>
      </c>
      <c r="ACE33">
        <v>0.4</v>
      </c>
      <c r="ACF33">
        <v>27</v>
      </c>
      <c r="ACG33">
        <v>1.6</v>
      </c>
      <c r="ACH33">
        <v>32</v>
      </c>
      <c r="ACI33">
        <v>1.1000000000000001</v>
      </c>
      <c r="ACJ33">
        <v>39.799999999999997</v>
      </c>
      <c r="ACK33">
        <v>0.5</v>
      </c>
      <c r="ACL33">
        <v>42.8</v>
      </c>
      <c r="ACM33">
        <v>0.5</v>
      </c>
      <c r="ACN33">
        <v>35.5</v>
      </c>
      <c r="ACO33">
        <v>1.6</v>
      </c>
      <c r="ACP33">
        <v>29.8</v>
      </c>
      <c r="ACQ33">
        <v>1</v>
      </c>
      <c r="ACR33">
        <v>30.7</v>
      </c>
      <c r="ACS33">
        <v>0.5</v>
      </c>
      <c r="ACT33">
        <v>35.1</v>
      </c>
      <c r="ACU33">
        <v>0.5</v>
      </c>
      <c r="ACV33">
        <v>27.3</v>
      </c>
      <c r="ACW33">
        <v>1.6</v>
      </c>
      <c r="ACX33">
        <v>13.2</v>
      </c>
      <c r="ACY33">
        <v>0.8</v>
      </c>
      <c r="ACZ33">
        <v>9.1</v>
      </c>
      <c r="ADH33">
        <v>20</v>
      </c>
      <c r="ADP33">
        <v>13.7</v>
      </c>
      <c r="ADX33">
        <v>0.9</v>
      </c>
    </row>
    <row r="34" spans="1:804" x14ac:dyDescent="0.2">
      <c r="A34" t="s">
        <v>1676</v>
      </c>
      <c r="B34">
        <v>35</v>
      </c>
      <c r="C34" t="s">
        <v>1677</v>
      </c>
      <c r="D34">
        <v>872554</v>
      </c>
      <c r="E34">
        <v>9902</v>
      </c>
      <c r="F34">
        <v>700770</v>
      </c>
      <c r="G34">
        <v>9978</v>
      </c>
      <c r="H34">
        <v>83086</v>
      </c>
      <c r="I34">
        <v>4749</v>
      </c>
      <c r="J34">
        <v>10934</v>
      </c>
      <c r="K34">
        <v>2065</v>
      </c>
      <c r="L34">
        <v>3.8</v>
      </c>
      <c r="M34">
        <v>0.3</v>
      </c>
      <c r="N34" s="7">
        <v>3.6</v>
      </c>
      <c r="O34">
        <v>0.4</v>
      </c>
      <c r="P34" s="8">
        <v>4.4000000000000004</v>
      </c>
      <c r="Q34">
        <v>1.2</v>
      </c>
      <c r="R34">
        <v>3.7</v>
      </c>
      <c r="S34">
        <v>3.1</v>
      </c>
      <c r="T34">
        <v>11.2</v>
      </c>
      <c r="U34">
        <v>0.5</v>
      </c>
      <c r="V34" s="7">
        <v>11.2</v>
      </c>
      <c r="W34">
        <v>0.5</v>
      </c>
      <c r="X34" s="8">
        <v>12</v>
      </c>
      <c r="Y34">
        <v>2</v>
      </c>
      <c r="Z34">
        <v>15.7</v>
      </c>
      <c r="AA34">
        <v>5.9</v>
      </c>
      <c r="AB34">
        <v>41.2</v>
      </c>
      <c r="AC34">
        <v>0.6</v>
      </c>
      <c r="AD34" s="7">
        <v>41.3</v>
      </c>
      <c r="AE34">
        <v>0.8</v>
      </c>
      <c r="AF34" s="8">
        <v>48.9</v>
      </c>
      <c r="AG34">
        <v>2.7</v>
      </c>
      <c r="AH34">
        <v>48.3</v>
      </c>
      <c r="AI34">
        <v>9.1</v>
      </c>
      <c r="AJ34">
        <v>21.5</v>
      </c>
      <c r="AK34">
        <v>0.4</v>
      </c>
      <c r="AL34" s="7">
        <v>21.8</v>
      </c>
      <c r="AM34">
        <v>0.5</v>
      </c>
      <c r="AN34" s="8">
        <v>20.8</v>
      </c>
      <c r="AO34">
        <v>2.2000000000000002</v>
      </c>
      <c r="AP34">
        <v>10.3</v>
      </c>
      <c r="AQ34">
        <v>4.2</v>
      </c>
      <c r="AR34">
        <v>9.8000000000000007</v>
      </c>
      <c r="AS34">
        <v>0.4</v>
      </c>
      <c r="AT34" s="7">
        <v>10.1</v>
      </c>
      <c r="AU34">
        <v>0.5</v>
      </c>
      <c r="AV34" s="8">
        <v>5.9</v>
      </c>
      <c r="AW34">
        <v>1.2</v>
      </c>
      <c r="AX34">
        <v>9.6</v>
      </c>
      <c r="AY34">
        <v>3.5</v>
      </c>
      <c r="AZ34">
        <v>12.5</v>
      </c>
      <c r="BA34">
        <v>0.5</v>
      </c>
      <c r="BB34" s="7">
        <v>12</v>
      </c>
      <c r="BC34">
        <v>0.6</v>
      </c>
      <c r="BD34" s="8">
        <v>8</v>
      </c>
      <c r="BE34">
        <v>1.3</v>
      </c>
      <c r="BF34">
        <v>12.4</v>
      </c>
      <c r="BG34">
        <v>5</v>
      </c>
      <c r="BH34">
        <v>41.7</v>
      </c>
      <c r="BI34">
        <v>0.3</v>
      </c>
      <c r="BJ34">
        <v>41.7</v>
      </c>
      <c r="BK34">
        <v>0.4</v>
      </c>
      <c r="BL34">
        <v>39</v>
      </c>
      <c r="BM34">
        <v>1.3</v>
      </c>
      <c r="BN34">
        <v>34</v>
      </c>
      <c r="BO34">
        <v>3.2</v>
      </c>
      <c r="BP34">
        <v>53.2</v>
      </c>
      <c r="BQ34">
        <v>0.7</v>
      </c>
      <c r="BR34">
        <v>52.6</v>
      </c>
      <c r="BS34">
        <v>0.7</v>
      </c>
      <c r="BT34">
        <v>55.9</v>
      </c>
      <c r="BU34">
        <v>2.5</v>
      </c>
      <c r="BV34">
        <v>56.7</v>
      </c>
      <c r="BW34">
        <v>7.2</v>
      </c>
      <c r="BX34">
        <v>46.8</v>
      </c>
      <c r="BY34">
        <v>0.7</v>
      </c>
      <c r="BZ34">
        <v>47.4</v>
      </c>
      <c r="CA34">
        <v>0.7</v>
      </c>
      <c r="CB34">
        <v>44.1</v>
      </c>
      <c r="CC34">
        <v>2.5</v>
      </c>
      <c r="CD34">
        <v>43.3</v>
      </c>
      <c r="CE34">
        <v>7.2</v>
      </c>
      <c r="CN34">
        <v>75.8</v>
      </c>
      <c r="CO34">
        <v>0.7</v>
      </c>
      <c r="CP34">
        <v>76.099999999999994</v>
      </c>
      <c r="CQ34">
        <v>0.8</v>
      </c>
      <c r="CR34">
        <v>74.8</v>
      </c>
      <c r="CS34">
        <v>2.4</v>
      </c>
      <c r="CT34">
        <v>58.3</v>
      </c>
      <c r="CU34">
        <v>8.4</v>
      </c>
      <c r="CV34">
        <v>2</v>
      </c>
      <c r="CW34">
        <v>0.2</v>
      </c>
      <c r="CX34">
        <v>2</v>
      </c>
      <c r="CY34">
        <v>0.2</v>
      </c>
      <c r="CZ34">
        <v>1.8</v>
      </c>
      <c r="DA34">
        <v>0.8</v>
      </c>
      <c r="DB34">
        <v>6</v>
      </c>
      <c r="DC34">
        <v>3.9</v>
      </c>
      <c r="DD34">
        <v>7.6</v>
      </c>
      <c r="DE34">
        <v>0.3</v>
      </c>
      <c r="DF34">
        <v>7.2</v>
      </c>
      <c r="DG34">
        <v>0.4</v>
      </c>
      <c r="DH34">
        <v>8.5</v>
      </c>
      <c r="DI34">
        <v>1.7</v>
      </c>
      <c r="DJ34">
        <v>15.1</v>
      </c>
      <c r="DK34">
        <v>5</v>
      </c>
      <c r="DL34">
        <v>1.8</v>
      </c>
      <c r="DM34">
        <v>0.2</v>
      </c>
      <c r="DN34">
        <v>1.7</v>
      </c>
      <c r="DO34">
        <v>0.2</v>
      </c>
      <c r="DP34">
        <v>2.4</v>
      </c>
      <c r="DQ34">
        <v>1</v>
      </c>
      <c r="DR34">
        <v>3.7</v>
      </c>
      <c r="DS34">
        <v>2.6</v>
      </c>
      <c r="EB34">
        <v>10.3</v>
      </c>
      <c r="EC34">
        <v>0.7</v>
      </c>
      <c r="ED34">
        <v>10.5</v>
      </c>
      <c r="EE34">
        <v>0.8</v>
      </c>
      <c r="EF34">
        <v>10.1</v>
      </c>
      <c r="EG34">
        <v>2</v>
      </c>
      <c r="EH34">
        <v>12.5</v>
      </c>
      <c r="EI34">
        <v>6.1</v>
      </c>
      <c r="EJ34">
        <v>2.6</v>
      </c>
      <c r="EK34">
        <v>0.3</v>
      </c>
      <c r="EL34">
        <v>2.6</v>
      </c>
      <c r="EM34">
        <v>0.3</v>
      </c>
      <c r="EN34">
        <v>2.4</v>
      </c>
      <c r="EO34">
        <v>0.9</v>
      </c>
      <c r="EP34">
        <v>4.3</v>
      </c>
      <c r="EQ34">
        <v>4.3</v>
      </c>
      <c r="ER34">
        <v>45.1</v>
      </c>
      <c r="ES34">
        <v>0.6</v>
      </c>
      <c r="ET34">
        <v>46</v>
      </c>
      <c r="EU34">
        <v>0.8</v>
      </c>
      <c r="EV34">
        <v>51.1</v>
      </c>
      <c r="EW34">
        <v>3</v>
      </c>
      <c r="EX34">
        <v>40.1</v>
      </c>
      <c r="EY34">
        <v>10.3</v>
      </c>
      <c r="EZ34">
        <v>42.7</v>
      </c>
      <c r="FA34">
        <v>0.6</v>
      </c>
      <c r="FB34">
        <v>42.4</v>
      </c>
      <c r="FC34">
        <v>0.8</v>
      </c>
      <c r="FD34">
        <v>36.200000000000003</v>
      </c>
      <c r="FE34">
        <v>2.7</v>
      </c>
      <c r="FF34">
        <v>31.7</v>
      </c>
      <c r="FG34">
        <v>8.6</v>
      </c>
      <c r="FH34">
        <v>87.4</v>
      </c>
      <c r="FI34">
        <v>0.7</v>
      </c>
      <c r="FJ34">
        <v>87.6</v>
      </c>
      <c r="FK34">
        <v>0.7</v>
      </c>
      <c r="FL34">
        <v>83.5</v>
      </c>
      <c r="FM34">
        <v>2.9</v>
      </c>
      <c r="FN34">
        <v>86.5</v>
      </c>
      <c r="FO34">
        <v>5.9</v>
      </c>
      <c r="FP34">
        <v>12.6</v>
      </c>
      <c r="FQ34">
        <v>0.7</v>
      </c>
      <c r="FR34">
        <v>12.4</v>
      </c>
      <c r="FS34">
        <v>0.7</v>
      </c>
      <c r="FT34">
        <v>16.5</v>
      </c>
      <c r="FU34">
        <v>2.9</v>
      </c>
      <c r="FV34">
        <v>13.5</v>
      </c>
      <c r="FW34">
        <v>5.9</v>
      </c>
      <c r="FX34">
        <v>4.7</v>
      </c>
      <c r="FY34">
        <v>0.4</v>
      </c>
      <c r="FZ34">
        <v>4.7</v>
      </c>
      <c r="GA34">
        <v>0.5</v>
      </c>
      <c r="GB34">
        <v>5.8</v>
      </c>
      <c r="GC34">
        <v>1.4</v>
      </c>
      <c r="GD34">
        <v>6.5</v>
      </c>
      <c r="GE34">
        <v>4.2</v>
      </c>
      <c r="GF34">
        <v>7.9</v>
      </c>
      <c r="GG34">
        <v>0.6</v>
      </c>
      <c r="GH34">
        <v>7.7</v>
      </c>
      <c r="GI34">
        <v>0.6</v>
      </c>
      <c r="GJ34">
        <v>10.7</v>
      </c>
      <c r="GK34">
        <v>2.2999999999999998</v>
      </c>
      <c r="GL34">
        <v>7</v>
      </c>
      <c r="GM34">
        <v>4</v>
      </c>
      <c r="GN34">
        <v>36</v>
      </c>
      <c r="GO34">
        <v>0.7</v>
      </c>
      <c r="GP34">
        <v>35.700000000000003</v>
      </c>
      <c r="GQ34">
        <v>0.9</v>
      </c>
      <c r="GR34">
        <v>44.5</v>
      </c>
      <c r="GS34">
        <v>3.3</v>
      </c>
      <c r="GT34">
        <v>33.9</v>
      </c>
      <c r="GU34">
        <v>8.1999999999999993</v>
      </c>
      <c r="GV34">
        <v>27.4</v>
      </c>
      <c r="GW34">
        <v>0.7</v>
      </c>
      <c r="GX34">
        <v>27.6</v>
      </c>
      <c r="GY34">
        <v>0.8</v>
      </c>
      <c r="GZ34">
        <v>31.7</v>
      </c>
      <c r="HA34">
        <v>2.9</v>
      </c>
      <c r="HB34">
        <v>23.4</v>
      </c>
      <c r="HC34">
        <v>7.5</v>
      </c>
      <c r="HD34">
        <v>8.6</v>
      </c>
      <c r="HE34">
        <v>0.5</v>
      </c>
      <c r="HF34">
        <v>8.1</v>
      </c>
      <c r="HG34">
        <v>0.6</v>
      </c>
      <c r="HH34">
        <v>12.8</v>
      </c>
      <c r="HI34">
        <v>2.2000000000000002</v>
      </c>
      <c r="HJ34">
        <v>10.6</v>
      </c>
      <c r="HK34">
        <v>4.8</v>
      </c>
      <c r="HL34">
        <v>872333</v>
      </c>
      <c r="HM34">
        <v>9884</v>
      </c>
      <c r="HN34">
        <v>700770</v>
      </c>
      <c r="HO34">
        <v>9978</v>
      </c>
      <c r="HP34">
        <v>83086</v>
      </c>
      <c r="HQ34">
        <v>4749</v>
      </c>
      <c r="HR34">
        <v>10934</v>
      </c>
      <c r="HS34">
        <v>2065</v>
      </c>
      <c r="HT34">
        <v>16.399999999999999</v>
      </c>
      <c r="HU34">
        <v>0.6</v>
      </c>
      <c r="HV34">
        <v>14.9</v>
      </c>
      <c r="HW34">
        <v>0.7</v>
      </c>
      <c r="HX34">
        <v>18</v>
      </c>
      <c r="HY34">
        <v>2.2000000000000002</v>
      </c>
      <c r="HZ34">
        <v>28.6</v>
      </c>
      <c r="IA34">
        <v>9.5</v>
      </c>
      <c r="IB34">
        <v>9</v>
      </c>
      <c r="IC34">
        <v>0.5</v>
      </c>
      <c r="ID34">
        <v>8.6</v>
      </c>
      <c r="IE34">
        <v>0.5</v>
      </c>
      <c r="IF34">
        <v>9.1</v>
      </c>
      <c r="IG34">
        <v>1.5</v>
      </c>
      <c r="IH34">
        <v>8.6999999999999993</v>
      </c>
      <c r="II34">
        <v>4.4000000000000004</v>
      </c>
      <c r="IJ34">
        <v>18.5</v>
      </c>
      <c r="IK34">
        <v>0.7</v>
      </c>
      <c r="IL34">
        <v>18.600000000000001</v>
      </c>
      <c r="IM34">
        <v>0.7</v>
      </c>
      <c r="IN34">
        <v>18.600000000000001</v>
      </c>
      <c r="IO34">
        <v>2.2000000000000002</v>
      </c>
      <c r="IP34">
        <v>18.600000000000001</v>
      </c>
      <c r="IQ34">
        <v>6.9</v>
      </c>
      <c r="IR34">
        <v>14.4</v>
      </c>
      <c r="IS34">
        <v>0.6</v>
      </c>
      <c r="IT34">
        <v>14.8</v>
      </c>
      <c r="IU34">
        <v>0.7</v>
      </c>
      <c r="IV34">
        <v>14.3</v>
      </c>
      <c r="IW34">
        <v>2.2999999999999998</v>
      </c>
      <c r="IX34">
        <v>8.4</v>
      </c>
      <c r="IY34">
        <v>4</v>
      </c>
      <c r="IZ34">
        <v>14.4</v>
      </c>
      <c r="JA34">
        <v>0.7</v>
      </c>
      <c r="JB34">
        <v>14.8</v>
      </c>
      <c r="JC34">
        <v>0.8</v>
      </c>
      <c r="JD34">
        <v>16.3</v>
      </c>
      <c r="JE34">
        <v>2.4</v>
      </c>
      <c r="JF34">
        <v>14.1</v>
      </c>
      <c r="JG34">
        <v>5.9</v>
      </c>
      <c r="JH34">
        <v>10.3</v>
      </c>
      <c r="JI34">
        <v>0.5</v>
      </c>
      <c r="JJ34">
        <v>10.8</v>
      </c>
      <c r="JK34">
        <v>0.5</v>
      </c>
      <c r="JL34">
        <v>8.6</v>
      </c>
      <c r="JM34">
        <v>1.6</v>
      </c>
      <c r="JN34">
        <v>4.2</v>
      </c>
      <c r="JO34">
        <v>2.6</v>
      </c>
      <c r="JP34">
        <v>4.2</v>
      </c>
      <c r="JQ34">
        <v>0.4</v>
      </c>
      <c r="JR34">
        <v>4.5</v>
      </c>
      <c r="JS34">
        <v>0.5</v>
      </c>
      <c r="JT34">
        <v>4.3</v>
      </c>
      <c r="JU34">
        <v>1.3</v>
      </c>
      <c r="JV34">
        <v>2.4</v>
      </c>
      <c r="JW34">
        <v>2.2999999999999998</v>
      </c>
      <c r="JX34">
        <v>12.9</v>
      </c>
      <c r="JY34">
        <v>0.6</v>
      </c>
      <c r="JZ34">
        <v>13</v>
      </c>
      <c r="KA34">
        <v>0.6</v>
      </c>
      <c r="KB34">
        <v>10.8</v>
      </c>
      <c r="KC34">
        <v>1.7</v>
      </c>
      <c r="KD34">
        <v>15</v>
      </c>
      <c r="KE34">
        <v>4.9000000000000004</v>
      </c>
      <c r="KF34">
        <v>29159</v>
      </c>
      <c r="KG34">
        <v>955</v>
      </c>
      <c r="KH34">
        <v>30417</v>
      </c>
      <c r="KI34">
        <v>370</v>
      </c>
      <c r="KJ34">
        <v>27853</v>
      </c>
      <c r="KK34">
        <v>2740</v>
      </c>
      <c r="KL34">
        <v>22781</v>
      </c>
      <c r="KM34">
        <v>5948</v>
      </c>
      <c r="KN34">
        <v>868158</v>
      </c>
      <c r="KO34">
        <v>9866</v>
      </c>
      <c r="KP34">
        <v>698409</v>
      </c>
      <c r="KQ34">
        <v>10002</v>
      </c>
      <c r="KR34">
        <v>82686</v>
      </c>
      <c r="KS34">
        <v>4761</v>
      </c>
      <c r="KT34">
        <v>10934</v>
      </c>
      <c r="KU34">
        <v>2065</v>
      </c>
      <c r="KV34">
        <v>10.8</v>
      </c>
      <c r="KW34">
        <v>0.7</v>
      </c>
      <c r="KX34">
        <v>10</v>
      </c>
      <c r="KY34">
        <v>0.7</v>
      </c>
      <c r="KZ34">
        <v>10.9</v>
      </c>
      <c r="LA34">
        <v>1.9</v>
      </c>
      <c r="LB34">
        <v>13.6</v>
      </c>
      <c r="LC34">
        <v>5.8</v>
      </c>
      <c r="LD34">
        <v>9.6</v>
      </c>
      <c r="LE34">
        <v>0.7</v>
      </c>
      <c r="LF34">
        <v>9</v>
      </c>
      <c r="LG34">
        <v>0.7</v>
      </c>
      <c r="LH34">
        <v>11.1</v>
      </c>
      <c r="LI34">
        <v>2.1</v>
      </c>
      <c r="LJ34">
        <v>17.3</v>
      </c>
      <c r="LK34">
        <v>6.2</v>
      </c>
      <c r="LL34">
        <v>79.599999999999994</v>
      </c>
      <c r="LM34">
        <v>0.9</v>
      </c>
      <c r="LN34">
        <v>81</v>
      </c>
      <c r="LO34">
        <v>1</v>
      </c>
      <c r="LP34">
        <v>78</v>
      </c>
      <c r="LQ34">
        <v>2.8</v>
      </c>
      <c r="LR34">
        <v>69.099999999999994</v>
      </c>
      <c r="LS34">
        <v>7.1</v>
      </c>
      <c r="LT34">
        <v>872554</v>
      </c>
      <c r="LU34">
        <v>9902</v>
      </c>
      <c r="LV34">
        <v>700770</v>
      </c>
      <c r="LW34">
        <v>9978</v>
      </c>
      <c r="LX34">
        <v>83086</v>
      </c>
      <c r="LY34">
        <v>4749</v>
      </c>
      <c r="LZ34">
        <v>10934</v>
      </c>
      <c r="MA34">
        <v>2065</v>
      </c>
      <c r="MB34">
        <v>35</v>
      </c>
      <c r="MC34">
        <v>0.9</v>
      </c>
      <c r="MD34">
        <v>34.700000000000003</v>
      </c>
      <c r="ME34">
        <v>1</v>
      </c>
      <c r="MF34">
        <v>33.200000000000003</v>
      </c>
      <c r="MG34">
        <v>2.5</v>
      </c>
      <c r="MH34">
        <v>34</v>
      </c>
      <c r="MI34">
        <v>6.4</v>
      </c>
      <c r="MJ34">
        <v>20.9</v>
      </c>
      <c r="MK34">
        <v>0.8</v>
      </c>
      <c r="ML34">
        <v>20.8</v>
      </c>
      <c r="MM34">
        <v>0.9</v>
      </c>
      <c r="MN34">
        <v>18.3</v>
      </c>
      <c r="MO34">
        <v>2.2000000000000002</v>
      </c>
      <c r="MP34">
        <v>26.1</v>
      </c>
      <c r="MQ34">
        <v>7.9</v>
      </c>
      <c r="MR34">
        <v>23</v>
      </c>
      <c r="MS34">
        <v>0.8</v>
      </c>
      <c r="MT34">
        <v>23.8</v>
      </c>
      <c r="MU34">
        <v>0.9</v>
      </c>
      <c r="MV34">
        <v>21.2</v>
      </c>
      <c r="MW34">
        <v>2.1</v>
      </c>
      <c r="MX34">
        <v>20.3</v>
      </c>
      <c r="MY34">
        <v>6.5</v>
      </c>
      <c r="MZ34">
        <v>11.5</v>
      </c>
      <c r="NA34">
        <v>0.7</v>
      </c>
      <c r="NB34">
        <v>11.3</v>
      </c>
      <c r="NC34">
        <v>0.8</v>
      </c>
      <c r="ND34">
        <v>17.2</v>
      </c>
      <c r="NE34">
        <v>2.2000000000000002</v>
      </c>
      <c r="NF34">
        <v>3.9</v>
      </c>
      <c r="NG34">
        <v>2.8</v>
      </c>
      <c r="NH34">
        <v>9.3000000000000007</v>
      </c>
      <c r="NI34">
        <v>0.6</v>
      </c>
      <c r="NJ34">
        <v>9</v>
      </c>
      <c r="NK34">
        <v>0.7</v>
      </c>
      <c r="NL34">
        <v>10</v>
      </c>
      <c r="NM34">
        <v>1.9</v>
      </c>
      <c r="NN34">
        <v>15.6</v>
      </c>
      <c r="NO34">
        <v>5.7</v>
      </c>
      <c r="NP34">
        <v>0.4</v>
      </c>
      <c r="NQ34">
        <v>0.1</v>
      </c>
      <c r="NR34">
        <v>0.4</v>
      </c>
      <c r="NS34">
        <v>0.1</v>
      </c>
      <c r="NT34">
        <v>0.2</v>
      </c>
      <c r="NU34">
        <v>0.2</v>
      </c>
      <c r="NV34">
        <v>0</v>
      </c>
      <c r="NW34">
        <v>1.4</v>
      </c>
      <c r="NX34">
        <v>4.5999999999999996</v>
      </c>
      <c r="NY34">
        <v>0.4</v>
      </c>
      <c r="NZ34">
        <v>4.5</v>
      </c>
      <c r="OA34">
        <v>0.4</v>
      </c>
      <c r="OB34">
        <v>6.7</v>
      </c>
      <c r="OC34">
        <v>1.6</v>
      </c>
      <c r="OD34">
        <v>2</v>
      </c>
      <c r="OE34">
        <v>2</v>
      </c>
      <c r="OF34">
        <v>6.6</v>
      </c>
      <c r="OG34">
        <v>0.6</v>
      </c>
      <c r="OH34">
        <v>6.5</v>
      </c>
      <c r="OI34">
        <v>0.5</v>
      </c>
      <c r="OJ34">
        <v>10.199999999999999</v>
      </c>
      <c r="OK34">
        <v>1.9</v>
      </c>
      <c r="OL34">
        <v>2.7</v>
      </c>
      <c r="OM34">
        <v>2.2000000000000002</v>
      </c>
      <c r="ON34">
        <v>4.3</v>
      </c>
      <c r="OO34">
        <v>0.4</v>
      </c>
      <c r="OP34">
        <v>4.2</v>
      </c>
      <c r="OQ34">
        <v>0.5</v>
      </c>
      <c r="OR34">
        <v>4.5</v>
      </c>
      <c r="OS34">
        <v>1.4</v>
      </c>
      <c r="OT34">
        <v>0.6</v>
      </c>
      <c r="OU34">
        <v>1</v>
      </c>
      <c r="OV34">
        <v>2</v>
      </c>
      <c r="OW34">
        <v>0.2</v>
      </c>
      <c r="OX34">
        <v>2.1</v>
      </c>
      <c r="OY34">
        <v>0.3</v>
      </c>
      <c r="OZ34">
        <v>1.4</v>
      </c>
      <c r="PA34">
        <v>0.6</v>
      </c>
      <c r="PB34">
        <v>2.7</v>
      </c>
      <c r="PC34">
        <v>3</v>
      </c>
      <c r="PD34">
        <v>11.8</v>
      </c>
      <c r="PE34">
        <v>0.6</v>
      </c>
      <c r="PF34">
        <v>12.3</v>
      </c>
      <c r="PG34">
        <v>0.7</v>
      </c>
      <c r="PH34">
        <v>10.1</v>
      </c>
      <c r="PI34">
        <v>1.7</v>
      </c>
      <c r="PJ34">
        <v>10.8</v>
      </c>
      <c r="PK34">
        <v>4.8</v>
      </c>
      <c r="PL34">
        <v>4.4000000000000004</v>
      </c>
      <c r="PM34">
        <v>0.3</v>
      </c>
      <c r="PN34">
        <v>4.5999999999999996</v>
      </c>
      <c r="PO34">
        <v>0.4</v>
      </c>
      <c r="PP34">
        <v>3.5</v>
      </c>
      <c r="PQ34">
        <v>1.2</v>
      </c>
      <c r="PR34">
        <v>3.2</v>
      </c>
      <c r="PS34">
        <v>2.5</v>
      </c>
      <c r="PT34">
        <v>6.2</v>
      </c>
      <c r="PU34">
        <v>0.5</v>
      </c>
      <c r="PV34">
        <v>6.1</v>
      </c>
      <c r="PW34">
        <v>0.5</v>
      </c>
      <c r="PX34">
        <v>6</v>
      </c>
      <c r="PY34">
        <v>1.6</v>
      </c>
      <c r="PZ34">
        <v>3.6</v>
      </c>
      <c r="QA34">
        <v>2.8</v>
      </c>
      <c r="QB34">
        <v>10.7</v>
      </c>
      <c r="QC34">
        <v>0.5</v>
      </c>
      <c r="QD34">
        <v>10</v>
      </c>
      <c r="QE34">
        <v>0.6</v>
      </c>
      <c r="QF34">
        <v>10.9</v>
      </c>
      <c r="QG34">
        <v>1.8</v>
      </c>
      <c r="QH34">
        <v>20.9</v>
      </c>
      <c r="QI34">
        <v>6.8</v>
      </c>
      <c r="QJ34">
        <v>24.8</v>
      </c>
      <c r="QK34">
        <v>0.7</v>
      </c>
      <c r="QL34">
        <v>25</v>
      </c>
      <c r="QM34">
        <v>0.8</v>
      </c>
      <c r="QN34">
        <v>22.7</v>
      </c>
      <c r="QO34">
        <v>2.5</v>
      </c>
      <c r="QP34">
        <v>20</v>
      </c>
      <c r="QQ34">
        <v>5.3</v>
      </c>
      <c r="QR34">
        <v>11.5</v>
      </c>
      <c r="QS34">
        <v>0.6</v>
      </c>
      <c r="QT34">
        <v>11.5</v>
      </c>
      <c r="QU34">
        <v>0.8</v>
      </c>
      <c r="QV34">
        <v>10.1</v>
      </c>
      <c r="QW34">
        <v>1.6</v>
      </c>
      <c r="QX34">
        <v>21</v>
      </c>
      <c r="QY34">
        <v>7</v>
      </c>
      <c r="QZ34">
        <v>4.7</v>
      </c>
      <c r="RA34">
        <v>0.4</v>
      </c>
      <c r="RB34">
        <v>4.5999999999999996</v>
      </c>
      <c r="RC34">
        <v>0.5</v>
      </c>
      <c r="RD34">
        <v>5.0999999999999996</v>
      </c>
      <c r="RE34">
        <v>1.5</v>
      </c>
      <c r="RF34">
        <v>3</v>
      </c>
      <c r="RG34">
        <v>2.4</v>
      </c>
      <c r="RH34">
        <v>7.1</v>
      </c>
      <c r="RI34">
        <v>0.5</v>
      </c>
      <c r="RJ34">
        <v>7.4</v>
      </c>
      <c r="RK34">
        <v>0.6</v>
      </c>
      <c r="RL34">
        <v>8.1</v>
      </c>
      <c r="RM34">
        <v>2.2000000000000002</v>
      </c>
      <c r="RN34">
        <v>9.6</v>
      </c>
      <c r="RO34">
        <v>3.9</v>
      </c>
      <c r="RP34">
        <v>1.1000000000000001</v>
      </c>
      <c r="RQ34">
        <v>0.2</v>
      </c>
      <c r="RR34">
        <v>1.2</v>
      </c>
      <c r="RS34">
        <v>0.2</v>
      </c>
      <c r="RT34">
        <v>0.6</v>
      </c>
      <c r="RU34">
        <v>0.3</v>
      </c>
      <c r="RV34">
        <v>0</v>
      </c>
      <c r="RW34">
        <v>1.4</v>
      </c>
      <c r="RX34">
        <v>71.3</v>
      </c>
      <c r="RY34">
        <v>0.9</v>
      </c>
      <c r="RZ34">
        <v>72.5</v>
      </c>
      <c r="SA34">
        <v>1</v>
      </c>
      <c r="SB34">
        <v>71.099999999999994</v>
      </c>
      <c r="SC34">
        <v>2.8</v>
      </c>
      <c r="SD34">
        <v>66.7</v>
      </c>
      <c r="SE34">
        <v>7</v>
      </c>
      <c r="SF34">
        <v>22.2</v>
      </c>
      <c r="SG34">
        <v>0.9</v>
      </c>
      <c r="SH34">
        <v>22.6</v>
      </c>
      <c r="SI34">
        <v>1</v>
      </c>
      <c r="SJ34">
        <v>22.8</v>
      </c>
      <c r="SK34">
        <v>2.7</v>
      </c>
      <c r="SL34">
        <v>29.7</v>
      </c>
      <c r="SM34">
        <v>7.1</v>
      </c>
      <c r="SN34">
        <v>6.3</v>
      </c>
      <c r="SO34">
        <v>0.4</v>
      </c>
      <c r="SP34">
        <v>4.8</v>
      </c>
      <c r="SQ34">
        <v>0.3</v>
      </c>
      <c r="SR34">
        <v>6</v>
      </c>
      <c r="SS34">
        <v>1.3</v>
      </c>
      <c r="ST34">
        <v>3.2</v>
      </c>
      <c r="SU34">
        <v>3.8</v>
      </c>
      <c r="SV34">
        <v>0.2</v>
      </c>
      <c r="SW34">
        <v>0.1</v>
      </c>
      <c r="SX34">
        <v>0.1</v>
      </c>
      <c r="SY34">
        <v>0.1</v>
      </c>
      <c r="SZ34">
        <v>0.1</v>
      </c>
      <c r="TA34">
        <v>0.2</v>
      </c>
      <c r="TB34">
        <v>0.4</v>
      </c>
      <c r="TC34">
        <v>0.7</v>
      </c>
      <c r="TD34">
        <v>96.3</v>
      </c>
      <c r="TE34">
        <v>0.4</v>
      </c>
      <c r="TF34">
        <v>96.3</v>
      </c>
      <c r="TG34">
        <v>0.4</v>
      </c>
      <c r="TH34">
        <v>94.4</v>
      </c>
      <c r="TI34">
        <v>1.7</v>
      </c>
      <c r="TJ34">
        <v>97.6</v>
      </c>
      <c r="TK34">
        <v>1.6</v>
      </c>
      <c r="TL34">
        <v>84.6</v>
      </c>
      <c r="TM34">
        <v>0.7</v>
      </c>
      <c r="TN34">
        <v>84.1</v>
      </c>
      <c r="TO34">
        <v>0.7</v>
      </c>
      <c r="TP34">
        <v>78.3</v>
      </c>
      <c r="TQ34">
        <v>2.6</v>
      </c>
      <c r="TR34">
        <v>76.5</v>
      </c>
      <c r="TS34">
        <v>4.8</v>
      </c>
      <c r="TT34">
        <v>11.7</v>
      </c>
      <c r="TU34">
        <v>0.5</v>
      </c>
      <c r="TV34">
        <v>12.2</v>
      </c>
      <c r="TW34">
        <v>0.6</v>
      </c>
      <c r="TX34">
        <v>16.100000000000001</v>
      </c>
      <c r="TY34">
        <v>2</v>
      </c>
      <c r="TZ34">
        <v>21</v>
      </c>
      <c r="UA34">
        <v>4.9000000000000004</v>
      </c>
      <c r="UB34">
        <v>3.7</v>
      </c>
      <c r="UC34">
        <v>0.4</v>
      </c>
      <c r="UD34">
        <v>3.7</v>
      </c>
      <c r="UE34">
        <v>0.4</v>
      </c>
      <c r="UF34">
        <v>5.6</v>
      </c>
      <c r="UG34">
        <v>1.7</v>
      </c>
      <c r="UH34">
        <v>2.4</v>
      </c>
      <c r="UI34">
        <v>1.6</v>
      </c>
      <c r="UJ34">
        <v>830987</v>
      </c>
      <c r="UK34">
        <v>9449</v>
      </c>
      <c r="UL34">
        <v>700770</v>
      </c>
      <c r="UM34">
        <v>9978</v>
      </c>
      <c r="UN34">
        <v>83086</v>
      </c>
      <c r="UO34">
        <v>4749</v>
      </c>
      <c r="UP34">
        <v>10934</v>
      </c>
      <c r="UQ34">
        <v>2065</v>
      </c>
      <c r="UR34">
        <v>4.5</v>
      </c>
      <c r="US34">
        <v>0.4</v>
      </c>
      <c r="UT34">
        <v>4.4000000000000004</v>
      </c>
      <c r="UU34">
        <v>0.4</v>
      </c>
      <c r="UV34">
        <v>6.2</v>
      </c>
      <c r="UW34">
        <v>1.6</v>
      </c>
      <c r="UX34">
        <v>3.7</v>
      </c>
      <c r="UY34">
        <v>2.8</v>
      </c>
      <c r="UZ34">
        <v>3.2</v>
      </c>
      <c r="VA34">
        <v>0.3</v>
      </c>
      <c r="VB34">
        <v>3.2</v>
      </c>
      <c r="VC34">
        <v>0.3</v>
      </c>
      <c r="VD34">
        <v>3.3</v>
      </c>
      <c r="VE34">
        <v>0.9</v>
      </c>
      <c r="VF34">
        <v>4.7</v>
      </c>
      <c r="VG34">
        <v>2.7</v>
      </c>
      <c r="VH34">
        <v>4.9000000000000004</v>
      </c>
      <c r="VI34">
        <v>0.4</v>
      </c>
      <c r="VJ34">
        <v>4.9000000000000004</v>
      </c>
      <c r="VK34">
        <v>0.5</v>
      </c>
      <c r="VL34">
        <v>5.7</v>
      </c>
      <c r="VM34">
        <v>1.2</v>
      </c>
      <c r="VN34">
        <v>6.1</v>
      </c>
      <c r="VO34">
        <v>3.8</v>
      </c>
      <c r="VP34">
        <v>8.1999999999999993</v>
      </c>
      <c r="VQ34">
        <v>0.5</v>
      </c>
      <c r="VR34">
        <v>8.1999999999999993</v>
      </c>
      <c r="VS34">
        <v>0.5</v>
      </c>
      <c r="VT34">
        <v>7.7</v>
      </c>
      <c r="VU34">
        <v>1.3</v>
      </c>
      <c r="VV34">
        <v>25.8</v>
      </c>
      <c r="VW34">
        <v>7.5</v>
      </c>
      <c r="VX34">
        <v>10.6</v>
      </c>
      <c r="VY34">
        <v>0.6</v>
      </c>
      <c r="VZ34">
        <v>10.7</v>
      </c>
      <c r="WA34">
        <v>0.7</v>
      </c>
      <c r="WB34">
        <v>11.1</v>
      </c>
      <c r="WC34">
        <v>1.9</v>
      </c>
      <c r="WD34">
        <v>11.2</v>
      </c>
      <c r="WE34">
        <v>5.7</v>
      </c>
      <c r="WF34">
        <v>14.8</v>
      </c>
      <c r="WG34">
        <v>0.7</v>
      </c>
      <c r="WH34">
        <v>14.7</v>
      </c>
      <c r="WI34">
        <v>0.8</v>
      </c>
      <c r="WJ34">
        <v>16.3</v>
      </c>
      <c r="WK34">
        <v>2.6</v>
      </c>
      <c r="WL34">
        <v>8.3000000000000007</v>
      </c>
      <c r="WM34">
        <v>4.3</v>
      </c>
      <c r="WN34">
        <v>15.9</v>
      </c>
      <c r="WO34">
        <v>0.6</v>
      </c>
      <c r="WP34">
        <v>16.2</v>
      </c>
      <c r="WQ34">
        <v>0.7</v>
      </c>
      <c r="WR34">
        <v>15.7</v>
      </c>
      <c r="WS34">
        <v>2.1</v>
      </c>
      <c r="WT34">
        <v>13.1</v>
      </c>
      <c r="WU34">
        <v>5.6</v>
      </c>
      <c r="WV34">
        <v>10.4</v>
      </c>
      <c r="WW34">
        <v>0.5</v>
      </c>
      <c r="WX34">
        <v>10.6</v>
      </c>
      <c r="WY34">
        <v>0.6</v>
      </c>
      <c r="WZ34">
        <v>8.1</v>
      </c>
      <c r="XA34">
        <v>1.7</v>
      </c>
      <c r="XB34">
        <v>2.5</v>
      </c>
      <c r="XC34">
        <v>2.2999999999999998</v>
      </c>
      <c r="XD34">
        <v>4.8</v>
      </c>
      <c r="XE34">
        <v>0.5</v>
      </c>
      <c r="XF34">
        <v>4.5999999999999996</v>
      </c>
      <c r="XG34">
        <v>0.5</v>
      </c>
      <c r="XH34">
        <v>6.1</v>
      </c>
      <c r="XI34">
        <v>1.6</v>
      </c>
      <c r="XJ34">
        <v>2.4</v>
      </c>
      <c r="XK34">
        <v>3</v>
      </c>
      <c r="XL34">
        <v>22.6</v>
      </c>
      <c r="XM34">
        <v>0.9</v>
      </c>
      <c r="XN34">
        <v>22.5</v>
      </c>
      <c r="XO34">
        <v>1</v>
      </c>
      <c r="XP34">
        <v>19.899999999999999</v>
      </c>
      <c r="XQ34">
        <v>2.6</v>
      </c>
      <c r="XR34">
        <v>22.2</v>
      </c>
      <c r="XS34">
        <v>6.7</v>
      </c>
      <c r="XT34">
        <v>17</v>
      </c>
      <c r="XU34">
        <v>0.8</v>
      </c>
      <c r="XV34">
        <v>16.7</v>
      </c>
      <c r="XW34">
        <v>0.8</v>
      </c>
      <c r="XX34">
        <v>11.6</v>
      </c>
      <c r="XY34">
        <v>2.2000000000000002</v>
      </c>
      <c r="XZ34">
        <v>4.2</v>
      </c>
      <c r="YA34">
        <v>4.4000000000000004</v>
      </c>
      <c r="YB34">
        <v>18.8</v>
      </c>
      <c r="YC34">
        <v>0.8</v>
      </c>
      <c r="YD34">
        <v>19.600000000000001</v>
      </c>
      <c r="YE34">
        <v>0.9</v>
      </c>
      <c r="YF34">
        <v>13.6</v>
      </c>
      <c r="YG34">
        <v>2.2999999999999998</v>
      </c>
      <c r="YH34">
        <v>7.5</v>
      </c>
      <c r="YI34">
        <v>4.5</v>
      </c>
      <c r="YJ34">
        <v>17.899999999999999</v>
      </c>
      <c r="YK34">
        <v>0.7</v>
      </c>
      <c r="YL34">
        <v>18.3</v>
      </c>
      <c r="YM34">
        <v>0.8</v>
      </c>
      <c r="YN34">
        <v>17.899999999999999</v>
      </c>
      <c r="YO34">
        <v>2.8</v>
      </c>
      <c r="YP34">
        <v>9.1999999999999993</v>
      </c>
      <c r="YQ34">
        <v>5.5</v>
      </c>
      <c r="YR34">
        <v>14.6</v>
      </c>
      <c r="YS34">
        <v>0.7</v>
      </c>
      <c r="YT34">
        <v>15.1</v>
      </c>
      <c r="YU34">
        <v>0.7</v>
      </c>
      <c r="YV34">
        <v>12.8</v>
      </c>
      <c r="YW34">
        <v>1.7</v>
      </c>
      <c r="YX34">
        <v>10.1</v>
      </c>
      <c r="YY34">
        <v>5.5</v>
      </c>
      <c r="YZ34">
        <v>5.3</v>
      </c>
      <c r="ZA34">
        <v>0.4</v>
      </c>
      <c r="ZB34">
        <v>5.2</v>
      </c>
      <c r="ZC34">
        <v>0.5</v>
      </c>
      <c r="ZD34">
        <v>6.2</v>
      </c>
      <c r="ZE34">
        <v>1.7</v>
      </c>
      <c r="ZF34">
        <v>6.5</v>
      </c>
      <c r="ZG34">
        <v>4.8</v>
      </c>
      <c r="ZH34">
        <v>11.4</v>
      </c>
      <c r="ZI34">
        <v>0.7</v>
      </c>
      <c r="ZJ34">
        <v>11.3</v>
      </c>
      <c r="ZK34">
        <v>0.7</v>
      </c>
      <c r="ZL34">
        <v>14.9</v>
      </c>
      <c r="ZM34">
        <v>2</v>
      </c>
      <c r="ZN34">
        <v>16.399999999999999</v>
      </c>
      <c r="ZO34">
        <v>5.3</v>
      </c>
      <c r="ZP34">
        <v>4.2</v>
      </c>
      <c r="ZQ34">
        <v>0.4</v>
      </c>
      <c r="ZR34">
        <v>4.3</v>
      </c>
      <c r="ZS34">
        <v>0.4</v>
      </c>
      <c r="ZT34">
        <v>5.3</v>
      </c>
      <c r="ZU34">
        <v>1.3</v>
      </c>
      <c r="ZV34">
        <v>3.5</v>
      </c>
      <c r="ZW34">
        <v>2.2000000000000002</v>
      </c>
      <c r="ZX34">
        <v>5.5</v>
      </c>
      <c r="ZY34">
        <v>0.5</v>
      </c>
      <c r="ZZ34">
        <v>5.2</v>
      </c>
      <c r="AAA34">
        <v>0.5</v>
      </c>
      <c r="AAB34">
        <v>7.7</v>
      </c>
      <c r="AAC34">
        <v>1.7</v>
      </c>
      <c r="AAD34">
        <v>14.1</v>
      </c>
      <c r="AAE34">
        <v>6.3</v>
      </c>
      <c r="AAF34">
        <v>5.3</v>
      </c>
      <c r="AAG34">
        <v>0.4</v>
      </c>
      <c r="AAH34">
        <v>4.3</v>
      </c>
      <c r="AAI34">
        <v>0.4</v>
      </c>
      <c r="AAJ34">
        <v>10</v>
      </c>
      <c r="AAK34">
        <v>1.8</v>
      </c>
      <c r="AAL34">
        <v>28.4</v>
      </c>
      <c r="AAM34">
        <v>6.4</v>
      </c>
      <c r="AAN34">
        <v>21.8</v>
      </c>
      <c r="AAO34">
        <v>0.4</v>
      </c>
      <c r="AAP34">
        <v>20.9</v>
      </c>
      <c r="AAQ34">
        <v>0.4</v>
      </c>
      <c r="AAR34">
        <v>27.6</v>
      </c>
      <c r="AAS34">
        <v>1.6</v>
      </c>
      <c r="AAT34">
        <v>42.8</v>
      </c>
      <c r="AAU34">
        <v>5.0999999999999996</v>
      </c>
      <c r="AAV34">
        <v>867342</v>
      </c>
      <c r="AAW34">
        <v>9861</v>
      </c>
      <c r="AAX34">
        <v>698188</v>
      </c>
      <c r="AAY34">
        <v>9975</v>
      </c>
      <c r="AAZ34">
        <v>82686</v>
      </c>
      <c r="ABA34">
        <v>4761</v>
      </c>
      <c r="ABB34">
        <v>10818</v>
      </c>
      <c r="ABC34">
        <v>2073</v>
      </c>
      <c r="ABD34">
        <v>67.900000000000006</v>
      </c>
      <c r="ABE34">
        <v>1</v>
      </c>
      <c r="ABF34">
        <v>68.900000000000006</v>
      </c>
      <c r="ABG34">
        <v>1</v>
      </c>
      <c r="ABH34">
        <v>64.599999999999994</v>
      </c>
      <c r="ABI34">
        <v>3.8</v>
      </c>
      <c r="ABJ34">
        <v>44.6</v>
      </c>
      <c r="ABK34">
        <v>7.6</v>
      </c>
      <c r="ABL34">
        <v>32.1</v>
      </c>
      <c r="ABM34">
        <v>1</v>
      </c>
      <c r="ABN34">
        <v>31.1</v>
      </c>
      <c r="ABO34">
        <v>1</v>
      </c>
      <c r="ABP34">
        <v>35.4</v>
      </c>
      <c r="ABQ34">
        <v>3.8</v>
      </c>
      <c r="ABR34">
        <v>55.4</v>
      </c>
      <c r="ABS34">
        <v>7.6</v>
      </c>
      <c r="ABT34">
        <v>2.2999999999999998</v>
      </c>
      <c r="ABU34">
        <v>0.3</v>
      </c>
      <c r="ABV34">
        <v>1</v>
      </c>
      <c r="ABW34">
        <v>0.2</v>
      </c>
      <c r="ABX34">
        <v>2.4</v>
      </c>
      <c r="ABY34">
        <v>0.9</v>
      </c>
      <c r="ABZ34">
        <v>24.4</v>
      </c>
      <c r="ACA34">
        <v>7.5</v>
      </c>
      <c r="ACB34">
        <v>20.2</v>
      </c>
      <c r="ACC34">
        <v>0.8</v>
      </c>
      <c r="ACD34">
        <v>19.8</v>
      </c>
      <c r="ACE34">
        <v>1</v>
      </c>
      <c r="ACF34">
        <v>20.399999999999999</v>
      </c>
      <c r="ACG34">
        <v>2.7</v>
      </c>
      <c r="ACH34">
        <v>24.3</v>
      </c>
      <c r="ACI34">
        <v>6.9</v>
      </c>
      <c r="ACJ34">
        <v>41.5</v>
      </c>
      <c r="ACK34">
        <v>1.3</v>
      </c>
      <c r="ACL34">
        <v>41.9</v>
      </c>
      <c r="ACM34">
        <v>1.4</v>
      </c>
      <c r="ACN34">
        <v>41.9</v>
      </c>
      <c r="ACO34">
        <v>3.4</v>
      </c>
      <c r="ACP34">
        <v>33.4</v>
      </c>
      <c r="ACQ34">
        <v>7.8</v>
      </c>
      <c r="ACR34">
        <v>36.1</v>
      </c>
      <c r="ACS34">
        <v>1.4</v>
      </c>
      <c r="ACT34">
        <v>37.299999999999997</v>
      </c>
      <c r="ACU34">
        <v>1.6</v>
      </c>
      <c r="ACV34">
        <v>35.299999999999997</v>
      </c>
      <c r="ACW34">
        <v>3.8</v>
      </c>
      <c r="ACX34">
        <v>17.899999999999999</v>
      </c>
      <c r="ACY34">
        <v>5.2</v>
      </c>
      <c r="ACZ34">
        <v>7.6</v>
      </c>
      <c r="ADH34">
        <v>17.3</v>
      </c>
      <c r="ADP34">
        <v>12.1</v>
      </c>
      <c r="ADX34">
        <v>1</v>
      </c>
    </row>
    <row r="35" spans="1:804" x14ac:dyDescent="0.2">
      <c r="A35" t="s">
        <v>1678</v>
      </c>
      <c r="B35">
        <v>36</v>
      </c>
      <c r="C35" t="s">
        <v>1679</v>
      </c>
      <c r="D35">
        <v>9169233</v>
      </c>
      <c r="E35">
        <v>25906</v>
      </c>
      <c r="F35">
        <v>4869602</v>
      </c>
      <c r="G35">
        <v>27024</v>
      </c>
      <c r="H35">
        <v>599205</v>
      </c>
      <c r="I35">
        <v>13672</v>
      </c>
      <c r="J35">
        <v>2593733</v>
      </c>
      <c r="K35">
        <v>20861</v>
      </c>
      <c r="L35">
        <v>2.5</v>
      </c>
      <c r="M35">
        <v>0.1</v>
      </c>
      <c r="N35" s="7">
        <v>2.4</v>
      </c>
      <c r="O35">
        <v>0.1</v>
      </c>
      <c r="P35" s="8">
        <v>5.3</v>
      </c>
      <c r="Q35">
        <v>0.4</v>
      </c>
      <c r="R35">
        <v>1.3</v>
      </c>
      <c r="S35">
        <v>0.1</v>
      </c>
      <c r="T35">
        <v>9</v>
      </c>
      <c r="U35">
        <v>0.1</v>
      </c>
      <c r="V35" s="7">
        <v>8.1</v>
      </c>
      <c r="W35">
        <v>0.2</v>
      </c>
      <c r="X35" s="8">
        <v>10.4</v>
      </c>
      <c r="Y35">
        <v>0.6</v>
      </c>
      <c r="Z35">
        <v>9.6999999999999993</v>
      </c>
      <c r="AA35">
        <v>0.3</v>
      </c>
      <c r="AB35">
        <v>44</v>
      </c>
      <c r="AC35">
        <v>0.1</v>
      </c>
      <c r="AD35" s="7">
        <v>39.9</v>
      </c>
      <c r="AE35">
        <v>0.3</v>
      </c>
      <c r="AF35" s="8">
        <v>43.4</v>
      </c>
      <c r="AG35">
        <v>0.9</v>
      </c>
      <c r="AH35">
        <v>52.4</v>
      </c>
      <c r="AI35">
        <v>0.4</v>
      </c>
      <c r="AJ35">
        <v>22.6</v>
      </c>
      <c r="AK35">
        <v>0.1</v>
      </c>
      <c r="AL35" s="7">
        <v>25</v>
      </c>
      <c r="AM35">
        <v>0.2</v>
      </c>
      <c r="AN35" s="8">
        <v>22</v>
      </c>
      <c r="AO35">
        <v>0.7</v>
      </c>
      <c r="AP35">
        <v>19.5</v>
      </c>
      <c r="AQ35">
        <v>0.3</v>
      </c>
      <c r="AR35">
        <v>10</v>
      </c>
      <c r="AS35">
        <v>0.1</v>
      </c>
      <c r="AT35" s="7">
        <v>11.3</v>
      </c>
      <c r="AU35">
        <v>0.2</v>
      </c>
      <c r="AV35" s="8">
        <v>9.4</v>
      </c>
      <c r="AW35">
        <v>0.6</v>
      </c>
      <c r="AX35">
        <v>8</v>
      </c>
      <c r="AY35">
        <v>0.2</v>
      </c>
      <c r="AZ35">
        <v>11.8</v>
      </c>
      <c r="BA35">
        <v>0.1</v>
      </c>
      <c r="BB35" s="7">
        <v>13.2</v>
      </c>
      <c r="BC35">
        <v>0.2</v>
      </c>
      <c r="BD35" s="8">
        <v>9.5</v>
      </c>
      <c r="BE35">
        <v>0.5</v>
      </c>
      <c r="BF35">
        <v>9</v>
      </c>
      <c r="BG35">
        <v>0.3</v>
      </c>
      <c r="BH35">
        <v>42.5</v>
      </c>
      <c r="BI35">
        <v>0.2</v>
      </c>
      <c r="BJ35">
        <v>44.8</v>
      </c>
      <c r="BK35">
        <v>0.1</v>
      </c>
      <c r="BL35">
        <v>40.5</v>
      </c>
      <c r="BM35">
        <v>0.7</v>
      </c>
      <c r="BN35">
        <v>38.6</v>
      </c>
      <c r="BO35">
        <v>0.3</v>
      </c>
      <c r="BP35">
        <v>51.8</v>
      </c>
      <c r="BQ35">
        <v>0.2</v>
      </c>
      <c r="BR35">
        <v>53.1</v>
      </c>
      <c r="BS35">
        <v>0.2</v>
      </c>
      <c r="BT35">
        <v>52.8</v>
      </c>
      <c r="BU35">
        <v>0.7</v>
      </c>
      <c r="BV35">
        <v>49</v>
      </c>
      <c r="BW35">
        <v>0.4</v>
      </c>
      <c r="BX35">
        <v>48.2</v>
      </c>
      <c r="BY35">
        <v>0.2</v>
      </c>
      <c r="BZ35">
        <v>46.9</v>
      </c>
      <c r="CA35">
        <v>0.2</v>
      </c>
      <c r="CB35">
        <v>47.2</v>
      </c>
      <c r="CC35">
        <v>0.7</v>
      </c>
      <c r="CD35">
        <v>51</v>
      </c>
      <c r="CE35">
        <v>0.4</v>
      </c>
      <c r="CF35">
        <v>97.8</v>
      </c>
      <c r="CG35">
        <v>0.1</v>
      </c>
      <c r="CH35">
        <v>98.4</v>
      </c>
      <c r="CI35">
        <v>0.1</v>
      </c>
      <c r="CJ35">
        <v>97.3</v>
      </c>
      <c r="CK35">
        <v>0.4</v>
      </c>
      <c r="CL35">
        <v>97.1</v>
      </c>
      <c r="CM35">
        <v>0.2</v>
      </c>
      <c r="CN35">
        <v>66.8</v>
      </c>
      <c r="CO35">
        <v>0.2</v>
      </c>
      <c r="CP35">
        <v>78.8</v>
      </c>
      <c r="CQ35">
        <v>0.3</v>
      </c>
      <c r="CR35">
        <v>64.900000000000006</v>
      </c>
      <c r="CS35">
        <v>1.1000000000000001</v>
      </c>
      <c r="CT35">
        <v>45.5</v>
      </c>
      <c r="CU35">
        <v>0.5</v>
      </c>
      <c r="CV35">
        <v>14</v>
      </c>
      <c r="CW35">
        <v>0.2</v>
      </c>
      <c r="CX35">
        <v>10.1</v>
      </c>
      <c r="CY35">
        <v>0.2</v>
      </c>
      <c r="CZ35">
        <v>11.1</v>
      </c>
      <c r="DA35">
        <v>0.6</v>
      </c>
      <c r="DB35">
        <v>23.5</v>
      </c>
      <c r="DC35">
        <v>0.4</v>
      </c>
      <c r="DD35">
        <v>0.4</v>
      </c>
      <c r="DE35">
        <v>0.1</v>
      </c>
      <c r="DF35">
        <v>0.3</v>
      </c>
      <c r="DG35">
        <v>0.1</v>
      </c>
      <c r="DH35">
        <v>0.6</v>
      </c>
      <c r="DI35">
        <v>0.2</v>
      </c>
      <c r="DJ35">
        <v>0.5</v>
      </c>
      <c r="DK35">
        <v>0.1</v>
      </c>
      <c r="DL35">
        <v>8.4</v>
      </c>
      <c r="DM35">
        <v>0.1</v>
      </c>
      <c r="DN35">
        <v>5.0999999999999996</v>
      </c>
      <c r="DO35">
        <v>0.1</v>
      </c>
      <c r="DP35">
        <v>11.6</v>
      </c>
      <c r="DQ35">
        <v>0.8</v>
      </c>
      <c r="DR35">
        <v>12.9</v>
      </c>
      <c r="DS35">
        <v>0.3</v>
      </c>
      <c r="DT35">
        <v>0</v>
      </c>
      <c r="DU35">
        <v>0.1</v>
      </c>
      <c r="DV35">
        <v>0</v>
      </c>
      <c r="DW35">
        <v>0.1</v>
      </c>
      <c r="DX35">
        <v>0</v>
      </c>
      <c r="DY35">
        <v>0.1</v>
      </c>
      <c r="DZ35">
        <v>0.1</v>
      </c>
      <c r="EA35">
        <v>0.1</v>
      </c>
      <c r="EB35">
        <v>8.1999999999999993</v>
      </c>
      <c r="EC35">
        <v>0.2</v>
      </c>
      <c r="ED35">
        <v>4.0999999999999996</v>
      </c>
      <c r="EE35">
        <v>0.2</v>
      </c>
      <c r="EF35">
        <v>9</v>
      </c>
      <c r="EG35">
        <v>0.8</v>
      </c>
      <c r="EH35">
        <v>14.7</v>
      </c>
      <c r="EI35">
        <v>0.4</v>
      </c>
      <c r="EJ35">
        <v>2.2000000000000002</v>
      </c>
      <c r="EK35">
        <v>0.1</v>
      </c>
      <c r="EL35">
        <v>1.6</v>
      </c>
      <c r="EM35">
        <v>0.1</v>
      </c>
      <c r="EN35">
        <v>2.7</v>
      </c>
      <c r="EO35">
        <v>0.4</v>
      </c>
      <c r="EP35">
        <v>2.9</v>
      </c>
      <c r="EQ35">
        <v>0.2</v>
      </c>
      <c r="ER35">
        <v>17.2</v>
      </c>
      <c r="ES35">
        <v>0.1</v>
      </c>
      <c r="ET35">
        <v>10.9</v>
      </c>
      <c r="EU35">
        <v>0.2</v>
      </c>
      <c r="EV35">
        <v>19.100000000000001</v>
      </c>
      <c r="EW35">
        <v>0.9</v>
      </c>
      <c r="EX35">
        <v>27.7</v>
      </c>
      <c r="EY35">
        <v>0.5</v>
      </c>
      <c r="EZ35">
        <v>59.5</v>
      </c>
      <c r="FA35">
        <v>0.2</v>
      </c>
      <c r="FB35">
        <v>73</v>
      </c>
      <c r="FC35">
        <v>0.3</v>
      </c>
      <c r="FD35">
        <v>56.8</v>
      </c>
      <c r="FE35">
        <v>1.1000000000000001</v>
      </c>
      <c r="FF35">
        <v>35.299999999999997</v>
      </c>
      <c r="FG35">
        <v>0.5</v>
      </c>
      <c r="FH35">
        <v>72.400000000000006</v>
      </c>
      <c r="FI35">
        <v>0.2</v>
      </c>
      <c r="FJ35">
        <v>82.2</v>
      </c>
      <c r="FK35">
        <v>0.3</v>
      </c>
      <c r="FL35">
        <v>68.099999999999994</v>
      </c>
      <c r="FM35">
        <v>1.1000000000000001</v>
      </c>
      <c r="FN35">
        <v>56.6</v>
      </c>
      <c r="FO35">
        <v>0.6</v>
      </c>
      <c r="FP35">
        <v>27.6</v>
      </c>
      <c r="FQ35">
        <v>0.2</v>
      </c>
      <c r="FR35">
        <v>17.8</v>
      </c>
      <c r="FS35">
        <v>0.3</v>
      </c>
      <c r="FT35">
        <v>31.9</v>
      </c>
      <c r="FU35">
        <v>1.1000000000000001</v>
      </c>
      <c r="FV35">
        <v>43.4</v>
      </c>
      <c r="FW35">
        <v>0.6</v>
      </c>
      <c r="FX35">
        <v>15</v>
      </c>
      <c r="FY35">
        <v>0.2</v>
      </c>
      <c r="FZ35">
        <v>11.7</v>
      </c>
      <c r="GA35">
        <v>0.2</v>
      </c>
      <c r="GB35">
        <v>15.8</v>
      </c>
      <c r="GC35">
        <v>0.8</v>
      </c>
      <c r="GD35">
        <v>21.4</v>
      </c>
      <c r="GE35">
        <v>0.5</v>
      </c>
      <c r="GF35">
        <v>12.6</v>
      </c>
      <c r="GG35">
        <v>0.2</v>
      </c>
      <c r="GH35">
        <v>6.1</v>
      </c>
      <c r="GI35">
        <v>0.2</v>
      </c>
      <c r="GJ35">
        <v>16.2</v>
      </c>
      <c r="GK35">
        <v>0.9</v>
      </c>
      <c r="GL35">
        <v>22</v>
      </c>
      <c r="GM35">
        <v>0.6</v>
      </c>
      <c r="GN35">
        <v>29.9</v>
      </c>
      <c r="GO35">
        <v>0.2</v>
      </c>
      <c r="GP35">
        <v>19.5</v>
      </c>
      <c r="GQ35">
        <v>0.3</v>
      </c>
      <c r="GR35">
        <v>35.799999999999997</v>
      </c>
      <c r="GS35">
        <v>1</v>
      </c>
      <c r="GT35">
        <v>45.5</v>
      </c>
      <c r="GU35">
        <v>0.6</v>
      </c>
      <c r="GV35">
        <v>16.5</v>
      </c>
      <c r="GW35">
        <v>0.2</v>
      </c>
      <c r="GX35">
        <v>12.2</v>
      </c>
      <c r="GY35">
        <v>0.2</v>
      </c>
      <c r="GZ35">
        <v>15.9</v>
      </c>
      <c r="HA35">
        <v>0.7</v>
      </c>
      <c r="HB35">
        <v>23.8</v>
      </c>
      <c r="HC35">
        <v>0.5</v>
      </c>
      <c r="HD35">
        <v>13.4</v>
      </c>
      <c r="HE35">
        <v>0.2</v>
      </c>
      <c r="HF35">
        <v>7.3</v>
      </c>
      <c r="HG35">
        <v>0.2</v>
      </c>
      <c r="HH35">
        <v>19.899999999999999</v>
      </c>
      <c r="HI35">
        <v>0.9</v>
      </c>
      <c r="HJ35">
        <v>21.7</v>
      </c>
      <c r="HK35">
        <v>0.5</v>
      </c>
      <c r="HL35">
        <v>9167825</v>
      </c>
      <c r="HM35">
        <v>25884</v>
      </c>
      <c r="HN35">
        <v>4868918</v>
      </c>
      <c r="HO35">
        <v>26982</v>
      </c>
      <c r="HP35">
        <v>599069</v>
      </c>
      <c r="HQ35">
        <v>13649</v>
      </c>
      <c r="HR35">
        <v>2593733</v>
      </c>
      <c r="HS35">
        <v>20861</v>
      </c>
      <c r="HT35">
        <v>12.3</v>
      </c>
      <c r="HU35">
        <v>0.2</v>
      </c>
      <c r="HV35">
        <v>10.5</v>
      </c>
      <c r="HW35">
        <v>0.2</v>
      </c>
      <c r="HX35">
        <v>16.8</v>
      </c>
      <c r="HY35">
        <v>0.8</v>
      </c>
      <c r="HZ35">
        <v>11.2</v>
      </c>
      <c r="IA35">
        <v>0.3</v>
      </c>
      <c r="IB35">
        <v>7.4</v>
      </c>
      <c r="IC35">
        <v>0.1</v>
      </c>
      <c r="ID35">
        <v>6.3</v>
      </c>
      <c r="IE35">
        <v>0.2</v>
      </c>
      <c r="IF35">
        <v>9.9</v>
      </c>
      <c r="IG35">
        <v>0.6</v>
      </c>
      <c r="IH35">
        <v>7.8</v>
      </c>
      <c r="II35">
        <v>0.3</v>
      </c>
      <c r="IJ35">
        <v>14</v>
      </c>
      <c r="IK35">
        <v>0.2</v>
      </c>
      <c r="IL35">
        <v>12.9</v>
      </c>
      <c r="IM35">
        <v>0.3</v>
      </c>
      <c r="IN35">
        <v>16.5</v>
      </c>
      <c r="IO35">
        <v>0.7</v>
      </c>
      <c r="IP35">
        <v>15.6</v>
      </c>
      <c r="IQ35">
        <v>0.5</v>
      </c>
      <c r="IR35">
        <v>12.7</v>
      </c>
      <c r="IS35">
        <v>0.2</v>
      </c>
      <c r="IT35">
        <v>13.2</v>
      </c>
      <c r="IU35">
        <v>0.3</v>
      </c>
      <c r="IV35">
        <v>14.2</v>
      </c>
      <c r="IW35">
        <v>0.8</v>
      </c>
      <c r="IX35">
        <v>11.9</v>
      </c>
      <c r="IY35">
        <v>0.4</v>
      </c>
      <c r="IZ35">
        <v>15.3</v>
      </c>
      <c r="JA35">
        <v>0.2</v>
      </c>
      <c r="JB35">
        <v>16.899999999999999</v>
      </c>
      <c r="JC35">
        <v>0.3</v>
      </c>
      <c r="JD35">
        <v>14</v>
      </c>
      <c r="JE35">
        <v>0.6</v>
      </c>
      <c r="JF35">
        <v>14.4</v>
      </c>
      <c r="JG35">
        <v>0.4</v>
      </c>
      <c r="JH35">
        <v>12.1</v>
      </c>
      <c r="JI35">
        <v>0.2</v>
      </c>
      <c r="JJ35">
        <v>13.6</v>
      </c>
      <c r="JK35">
        <v>0.2</v>
      </c>
      <c r="JL35">
        <v>10.4</v>
      </c>
      <c r="JM35">
        <v>0.7</v>
      </c>
      <c r="JN35">
        <v>11.1</v>
      </c>
      <c r="JO35">
        <v>0.3</v>
      </c>
      <c r="JP35">
        <v>5.2</v>
      </c>
      <c r="JQ35">
        <v>0.1</v>
      </c>
      <c r="JR35">
        <v>5.8</v>
      </c>
      <c r="JS35">
        <v>0.2</v>
      </c>
      <c r="JT35">
        <v>4.3</v>
      </c>
      <c r="JU35">
        <v>0.4</v>
      </c>
      <c r="JV35">
        <v>4.9000000000000004</v>
      </c>
      <c r="JW35">
        <v>0.2</v>
      </c>
      <c r="JX35">
        <v>21.1</v>
      </c>
      <c r="JY35">
        <v>0.2</v>
      </c>
      <c r="JZ35">
        <v>20.8</v>
      </c>
      <c r="KA35">
        <v>0.3</v>
      </c>
      <c r="KB35">
        <v>14</v>
      </c>
      <c r="KC35">
        <v>0.7</v>
      </c>
      <c r="KD35">
        <v>23</v>
      </c>
      <c r="KE35">
        <v>0.4</v>
      </c>
      <c r="KF35">
        <v>37460</v>
      </c>
      <c r="KG35">
        <v>255</v>
      </c>
      <c r="KH35">
        <v>40610</v>
      </c>
      <c r="KI35">
        <v>193</v>
      </c>
      <c r="KJ35">
        <v>29886</v>
      </c>
      <c r="KK35">
        <v>1094</v>
      </c>
      <c r="KL35">
        <v>37345</v>
      </c>
      <c r="KM35">
        <v>471</v>
      </c>
      <c r="KN35">
        <v>9101985</v>
      </c>
      <c r="KO35">
        <v>25967</v>
      </c>
      <c r="KP35">
        <v>4858912</v>
      </c>
      <c r="KQ35">
        <v>27258</v>
      </c>
      <c r="KR35">
        <v>596244</v>
      </c>
      <c r="KS35">
        <v>13604</v>
      </c>
      <c r="KT35">
        <v>2590698</v>
      </c>
      <c r="KU35">
        <v>20806</v>
      </c>
      <c r="KV35">
        <v>6.8</v>
      </c>
      <c r="KW35">
        <v>0.2</v>
      </c>
      <c r="KX35">
        <v>4.3</v>
      </c>
      <c r="KY35">
        <v>0.2</v>
      </c>
      <c r="KZ35">
        <v>8.5</v>
      </c>
      <c r="LA35">
        <v>0.7</v>
      </c>
      <c r="LB35">
        <v>9.1</v>
      </c>
      <c r="LC35">
        <v>0.3</v>
      </c>
      <c r="LD35">
        <v>6.2</v>
      </c>
      <c r="LE35">
        <v>0.2</v>
      </c>
      <c r="LF35">
        <v>4.3</v>
      </c>
      <c r="LG35">
        <v>0.2</v>
      </c>
      <c r="LH35">
        <v>8.1</v>
      </c>
      <c r="LI35">
        <v>0.6</v>
      </c>
      <c r="LJ35">
        <v>8.1999999999999993</v>
      </c>
      <c r="LK35">
        <v>0.4</v>
      </c>
      <c r="LL35">
        <v>87</v>
      </c>
      <c r="LM35">
        <v>0.2</v>
      </c>
      <c r="LN35">
        <v>91.3</v>
      </c>
      <c r="LO35">
        <v>0.2</v>
      </c>
      <c r="LP35">
        <v>83.3</v>
      </c>
      <c r="LQ35">
        <v>1</v>
      </c>
      <c r="LR35">
        <v>82.7</v>
      </c>
      <c r="LS35">
        <v>0.5</v>
      </c>
      <c r="LT35">
        <v>9169233</v>
      </c>
      <c r="LU35">
        <v>25906</v>
      </c>
      <c r="LV35">
        <v>4869602</v>
      </c>
      <c r="LW35">
        <v>27024</v>
      </c>
      <c r="LX35">
        <v>599205</v>
      </c>
      <c r="LY35">
        <v>13672</v>
      </c>
      <c r="LZ35">
        <v>2593733</v>
      </c>
      <c r="MA35">
        <v>20861</v>
      </c>
      <c r="MB35">
        <v>39.6</v>
      </c>
      <c r="MC35">
        <v>0.3</v>
      </c>
      <c r="MD35">
        <v>39.5</v>
      </c>
      <c r="ME35">
        <v>0.4</v>
      </c>
      <c r="MF35">
        <v>30.9</v>
      </c>
      <c r="MG35">
        <v>0.9</v>
      </c>
      <c r="MH35">
        <v>39.9</v>
      </c>
      <c r="MI35">
        <v>0.6</v>
      </c>
      <c r="MJ35">
        <v>20.3</v>
      </c>
      <c r="MK35">
        <v>0.2</v>
      </c>
      <c r="ML35">
        <v>17.5</v>
      </c>
      <c r="MM35">
        <v>0.2</v>
      </c>
      <c r="MN35">
        <v>22.4</v>
      </c>
      <c r="MO35">
        <v>1</v>
      </c>
      <c r="MP35">
        <v>24.5</v>
      </c>
      <c r="MQ35">
        <v>0.5</v>
      </c>
      <c r="MR35">
        <v>23.3</v>
      </c>
      <c r="MS35">
        <v>0.2</v>
      </c>
      <c r="MT35">
        <v>23.6</v>
      </c>
      <c r="MU35">
        <v>0.3</v>
      </c>
      <c r="MV35">
        <v>23.2</v>
      </c>
      <c r="MW35">
        <v>0.9</v>
      </c>
      <c r="MX35">
        <v>23.1</v>
      </c>
      <c r="MY35">
        <v>0.4</v>
      </c>
      <c r="MZ35">
        <v>7.2</v>
      </c>
      <c r="NA35">
        <v>0.1</v>
      </c>
      <c r="NB35">
        <v>8.1</v>
      </c>
      <c r="NC35">
        <v>0.2</v>
      </c>
      <c r="ND35">
        <v>11.1</v>
      </c>
      <c r="NE35">
        <v>0.6</v>
      </c>
      <c r="NF35">
        <v>5.7</v>
      </c>
      <c r="NG35">
        <v>0.3</v>
      </c>
      <c r="NH35">
        <v>9.5</v>
      </c>
      <c r="NI35">
        <v>0.2</v>
      </c>
      <c r="NJ35">
        <v>11.2</v>
      </c>
      <c r="NK35">
        <v>0.2</v>
      </c>
      <c r="NL35">
        <v>12.3</v>
      </c>
      <c r="NM35">
        <v>0.7</v>
      </c>
      <c r="NN35">
        <v>6.8</v>
      </c>
      <c r="NO35">
        <v>0.3</v>
      </c>
      <c r="NP35">
        <v>0.1</v>
      </c>
      <c r="NQ35">
        <v>0.1</v>
      </c>
      <c r="NR35">
        <v>0.1</v>
      </c>
      <c r="NS35">
        <v>0.1</v>
      </c>
      <c r="NT35">
        <v>0.1</v>
      </c>
      <c r="NU35">
        <v>0.1</v>
      </c>
      <c r="NV35">
        <v>0</v>
      </c>
      <c r="NW35">
        <v>0.1</v>
      </c>
      <c r="NX35">
        <v>0.6</v>
      </c>
      <c r="NY35">
        <v>0.1</v>
      </c>
      <c r="NZ35">
        <v>0.7</v>
      </c>
      <c r="OA35">
        <v>0.1</v>
      </c>
      <c r="OB35">
        <v>0.8</v>
      </c>
      <c r="OC35">
        <v>0.2</v>
      </c>
      <c r="OD35">
        <v>0.1</v>
      </c>
      <c r="OE35">
        <v>0.1</v>
      </c>
      <c r="OF35">
        <v>5.6</v>
      </c>
      <c r="OG35">
        <v>0.1</v>
      </c>
      <c r="OH35">
        <v>5.9</v>
      </c>
      <c r="OI35">
        <v>0.2</v>
      </c>
      <c r="OJ35">
        <v>9.1</v>
      </c>
      <c r="OK35">
        <v>0.7</v>
      </c>
      <c r="OL35">
        <v>4.9000000000000004</v>
      </c>
      <c r="OM35">
        <v>0.3</v>
      </c>
      <c r="ON35">
        <v>6.3</v>
      </c>
      <c r="OO35">
        <v>0.1</v>
      </c>
      <c r="OP35">
        <v>8</v>
      </c>
      <c r="OQ35">
        <v>0.2</v>
      </c>
      <c r="OR35">
        <v>8.4</v>
      </c>
      <c r="OS35">
        <v>0.6</v>
      </c>
      <c r="OT35">
        <v>3.5</v>
      </c>
      <c r="OU35">
        <v>0.2</v>
      </c>
      <c r="OV35">
        <v>2.4</v>
      </c>
      <c r="OW35">
        <v>0.1</v>
      </c>
      <c r="OX35">
        <v>2.7</v>
      </c>
      <c r="OY35">
        <v>0.1</v>
      </c>
      <c r="OZ35">
        <v>2.9</v>
      </c>
      <c r="PA35">
        <v>0.4</v>
      </c>
      <c r="PB35">
        <v>1.9</v>
      </c>
      <c r="PC35">
        <v>0.2</v>
      </c>
      <c r="PD35">
        <v>10.8</v>
      </c>
      <c r="PE35">
        <v>0.2</v>
      </c>
      <c r="PF35">
        <v>11</v>
      </c>
      <c r="PG35">
        <v>0.2</v>
      </c>
      <c r="PH35">
        <v>11.5</v>
      </c>
      <c r="PI35">
        <v>0.7</v>
      </c>
      <c r="PJ35">
        <v>10.1</v>
      </c>
      <c r="PK35">
        <v>0.3</v>
      </c>
      <c r="PL35">
        <v>5.0999999999999996</v>
      </c>
      <c r="PM35">
        <v>0.1</v>
      </c>
      <c r="PN35">
        <v>6.1</v>
      </c>
      <c r="PO35">
        <v>0.2</v>
      </c>
      <c r="PP35">
        <v>4.7</v>
      </c>
      <c r="PQ35">
        <v>0.5</v>
      </c>
      <c r="PR35">
        <v>4.2</v>
      </c>
      <c r="PS35">
        <v>0.2</v>
      </c>
      <c r="PT35">
        <v>11</v>
      </c>
      <c r="PU35">
        <v>0.2</v>
      </c>
      <c r="PV35">
        <v>8.5</v>
      </c>
      <c r="PW35">
        <v>0.2</v>
      </c>
      <c r="PX35">
        <v>7.1</v>
      </c>
      <c r="PY35">
        <v>0.5</v>
      </c>
      <c r="PZ35">
        <v>15.2</v>
      </c>
      <c r="QA35">
        <v>0.4</v>
      </c>
      <c r="QB35">
        <v>11.5</v>
      </c>
      <c r="QC35">
        <v>0.2</v>
      </c>
      <c r="QD35">
        <v>9.1</v>
      </c>
      <c r="QE35">
        <v>0.2</v>
      </c>
      <c r="QF35">
        <v>8.6</v>
      </c>
      <c r="QG35">
        <v>0.6</v>
      </c>
      <c r="QH35">
        <v>14.9</v>
      </c>
      <c r="QI35">
        <v>0.4</v>
      </c>
      <c r="QJ35">
        <v>27.2</v>
      </c>
      <c r="QK35">
        <v>0.2</v>
      </c>
      <c r="QL35">
        <v>29.8</v>
      </c>
      <c r="QM35">
        <v>0.3</v>
      </c>
      <c r="QN35">
        <v>25.5</v>
      </c>
      <c r="QO35">
        <v>0.8</v>
      </c>
      <c r="QP35">
        <v>23.9</v>
      </c>
      <c r="QQ35">
        <v>0.5</v>
      </c>
      <c r="QR35">
        <v>9.6999999999999993</v>
      </c>
      <c r="QS35">
        <v>0.2</v>
      </c>
      <c r="QT35">
        <v>7.6</v>
      </c>
      <c r="QU35">
        <v>0.2</v>
      </c>
      <c r="QV35">
        <v>11.2</v>
      </c>
      <c r="QW35">
        <v>0.8</v>
      </c>
      <c r="QX35">
        <v>12.5</v>
      </c>
      <c r="QY35">
        <v>0.4</v>
      </c>
      <c r="QZ35">
        <v>5</v>
      </c>
      <c r="RA35">
        <v>0.1</v>
      </c>
      <c r="RB35">
        <v>4.5999999999999996</v>
      </c>
      <c r="RC35">
        <v>0.1</v>
      </c>
      <c r="RD35">
        <v>5.6</v>
      </c>
      <c r="RE35">
        <v>0.4</v>
      </c>
      <c r="RF35">
        <v>5.2</v>
      </c>
      <c r="RG35">
        <v>0.3</v>
      </c>
      <c r="RH35">
        <v>4.5</v>
      </c>
      <c r="RI35">
        <v>0.1</v>
      </c>
      <c r="RJ35">
        <v>5.7</v>
      </c>
      <c r="RK35">
        <v>0.2</v>
      </c>
      <c r="RL35">
        <v>4.3</v>
      </c>
      <c r="RM35">
        <v>0.3</v>
      </c>
      <c r="RN35">
        <v>3.4</v>
      </c>
      <c r="RO35">
        <v>0.2</v>
      </c>
      <c r="RP35">
        <v>0.2</v>
      </c>
      <c r="RQ35">
        <v>0.1</v>
      </c>
      <c r="RR35">
        <v>0.3</v>
      </c>
      <c r="RS35">
        <v>0.1</v>
      </c>
      <c r="RT35">
        <v>0.3</v>
      </c>
      <c r="RU35">
        <v>0.1</v>
      </c>
      <c r="RV35">
        <v>0</v>
      </c>
      <c r="RW35">
        <v>0.1</v>
      </c>
      <c r="RX35">
        <v>78.900000000000006</v>
      </c>
      <c r="RY35">
        <v>0.2</v>
      </c>
      <c r="RZ35">
        <v>76.5</v>
      </c>
      <c r="SA35">
        <v>0.3</v>
      </c>
      <c r="SB35">
        <v>79.099999999999994</v>
      </c>
      <c r="SC35">
        <v>0.7</v>
      </c>
      <c r="SD35">
        <v>84.3</v>
      </c>
      <c r="SE35">
        <v>0.3</v>
      </c>
      <c r="SF35">
        <v>15.3</v>
      </c>
      <c r="SG35">
        <v>0.2</v>
      </c>
      <c r="SH35">
        <v>19</v>
      </c>
      <c r="SI35">
        <v>0.3</v>
      </c>
      <c r="SJ35">
        <v>15.5</v>
      </c>
      <c r="SK35">
        <v>0.7</v>
      </c>
      <c r="SL35">
        <v>11.1</v>
      </c>
      <c r="SM35">
        <v>0.3</v>
      </c>
      <c r="SN35">
        <v>5.7</v>
      </c>
      <c r="SO35">
        <v>0.1</v>
      </c>
      <c r="SP35">
        <v>4.4000000000000004</v>
      </c>
      <c r="SQ35">
        <v>0.1</v>
      </c>
      <c r="SR35">
        <v>5.0999999999999996</v>
      </c>
      <c r="SS35">
        <v>0.5</v>
      </c>
      <c r="ST35">
        <v>4.5</v>
      </c>
      <c r="SU35">
        <v>0.2</v>
      </c>
      <c r="SV35">
        <v>0.2</v>
      </c>
      <c r="SW35">
        <v>0.1</v>
      </c>
      <c r="SX35">
        <v>0.1</v>
      </c>
      <c r="SY35">
        <v>0.1</v>
      </c>
      <c r="SZ35">
        <v>0.2</v>
      </c>
      <c r="TA35">
        <v>0.1</v>
      </c>
      <c r="TB35">
        <v>0.1</v>
      </c>
      <c r="TC35">
        <v>0.1</v>
      </c>
      <c r="TD35">
        <v>97.4</v>
      </c>
      <c r="TE35">
        <v>0.1</v>
      </c>
      <c r="TF35">
        <v>97.1</v>
      </c>
      <c r="TG35">
        <v>0.1</v>
      </c>
      <c r="TH35">
        <v>95.4</v>
      </c>
      <c r="TI35">
        <v>0.4</v>
      </c>
      <c r="TJ35">
        <v>98</v>
      </c>
      <c r="TK35">
        <v>0.1</v>
      </c>
      <c r="TL35">
        <v>64.599999999999994</v>
      </c>
      <c r="TM35">
        <v>0.2</v>
      </c>
      <c r="TN35">
        <v>69.599999999999994</v>
      </c>
      <c r="TO35">
        <v>0.3</v>
      </c>
      <c r="TP35">
        <v>66.2</v>
      </c>
      <c r="TQ35">
        <v>1</v>
      </c>
      <c r="TR35">
        <v>42.1</v>
      </c>
      <c r="TS35">
        <v>0.6</v>
      </c>
      <c r="TT35">
        <v>32.9</v>
      </c>
      <c r="TU35">
        <v>0.2</v>
      </c>
      <c r="TV35">
        <v>27.5</v>
      </c>
      <c r="TW35">
        <v>0.3</v>
      </c>
      <c r="TX35">
        <v>29.3</v>
      </c>
      <c r="TY35">
        <v>1</v>
      </c>
      <c r="TZ35">
        <v>55.9</v>
      </c>
      <c r="UA35">
        <v>0.6</v>
      </c>
      <c r="UB35">
        <v>2.6</v>
      </c>
      <c r="UC35">
        <v>0.1</v>
      </c>
      <c r="UD35">
        <v>2.9</v>
      </c>
      <c r="UE35">
        <v>0.1</v>
      </c>
      <c r="UF35">
        <v>4.5999999999999996</v>
      </c>
      <c r="UG35">
        <v>0.4</v>
      </c>
      <c r="UH35">
        <v>2</v>
      </c>
      <c r="UI35">
        <v>0.1</v>
      </c>
      <c r="UJ35">
        <v>8808065</v>
      </c>
      <c r="UK35">
        <v>29421</v>
      </c>
      <c r="UL35">
        <v>4869602</v>
      </c>
      <c r="UM35">
        <v>27024</v>
      </c>
      <c r="UN35">
        <v>599205</v>
      </c>
      <c r="UO35">
        <v>13672</v>
      </c>
      <c r="UP35">
        <v>2593733</v>
      </c>
      <c r="UQ35">
        <v>20861</v>
      </c>
      <c r="UR35">
        <v>3</v>
      </c>
      <c r="US35">
        <v>0.1</v>
      </c>
      <c r="UT35">
        <v>3.3</v>
      </c>
      <c r="UU35">
        <v>0.1</v>
      </c>
      <c r="UV35">
        <v>3.4</v>
      </c>
      <c r="UW35">
        <v>0.4</v>
      </c>
      <c r="UX35">
        <v>2.6</v>
      </c>
      <c r="UY35">
        <v>0.2</v>
      </c>
      <c r="UZ35">
        <v>2.7</v>
      </c>
      <c r="VA35">
        <v>0.1</v>
      </c>
      <c r="VB35">
        <v>2.8</v>
      </c>
      <c r="VC35">
        <v>0.1</v>
      </c>
      <c r="VD35">
        <v>2.8</v>
      </c>
      <c r="VE35">
        <v>0.4</v>
      </c>
      <c r="VF35">
        <v>2.6</v>
      </c>
      <c r="VG35">
        <v>0.2</v>
      </c>
      <c r="VH35">
        <v>3.4</v>
      </c>
      <c r="VI35">
        <v>0.1</v>
      </c>
      <c r="VJ35">
        <v>3.9</v>
      </c>
      <c r="VK35">
        <v>0.1</v>
      </c>
      <c r="VL35">
        <v>4.3</v>
      </c>
      <c r="VM35">
        <v>0.5</v>
      </c>
      <c r="VN35">
        <v>2.7</v>
      </c>
      <c r="VO35">
        <v>0.2</v>
      </c>
      <c r="VP35">
        <v>7.4</v>
      </c>
      <c r="VQ35">
        <v>0.1</v>
      </c>
      <c r="VR35">
        <v>7.9</v>
      </c>
      <c r="VS35">
        <v>0.2</v>
      </c>
      <c r="VT35">
        <v>8.5</v>
      </c>
      <c r="VU35">
        <v>0.6</v>
      </c>
      <c r="VV35">
        <v>7.2</v>
      </c>
      <c r="VW35">
        <v>0.3</v>
      </c>
      <c r="VX35">
        <v>8.3000000000000007</v>
      </c>
      <c r="VY35">
        <v>0.2</v>
      </c>
      <c r="VZ35">
        <v>9.4</v>
      </c>
      <c r="WA35">
        <v>0.2</v>
      </c>
      <c r="WB35">
        <v>10.199999999999999</v>
      </c>
      <c r="WC35">
        <v>0.6</v>
      </c>
      <c r="WD35">
        <v>6.8</v>
      </c>
      <c r="WE35">
        <v>0.3</v>
      </c>
      <c r="WF35">
        <v>14.6</v>
      </c>
      <c r="WG35">
        <v>0.2</v>
      </c>
      <c r="WH35">
        <v>15</v>
      </c>
      <c r="WI35">
        <v>0.2</v>
      </c>
      <c r="WJ35">
        <v>15.6</v>
      </c>
      <c r="WK35">
        <v>0.7</v>
      </c>
      <c r="WL35">
        <v>15</v>
      </c>
      <c r="WM35">
        <v>0.4</v>
      </c>
      <c r="WN35">
        <v>11.9</v>
      </c>
      <c r="WO35">
        <v>0.2</v>
      </c>
      <c r="WP35">
        <v>13</v>
      </c>
      <c r="WQ35">
        <v>0.2</v>
      </c>
      <c r="WR35">
        <v>11.2</v>
      </c>
      <c r="WS35">
        <v>0.6</v>
      </c>
      <c r="WT35">
        <v>10.9</v>
      </c>
      <c r="WU35">
        <v>0.3</v>
      </c>
      <c r="WV35">
        <v>14.8</v>
      </c>
      <c r="WW35">
        <v>0.2</v>
      </c>
      <c r="WX35">
        <v>13.4</v>
      </c>
      <c r="WY35">
        <v>0.3</v>
      </c>
      <c r="WZ35">
        <v>11.7</v>
      </c>
      <c r="XA35">
        <v>0.7</v>
      </c>
      <c r="XB35">
        <v>18.5</v>
      </c>
      <c r="XC35">
        <v>0.5</v>
      </c>
      <c r="XD35">
        <v>7.6</v>
      </c>
      <c r="XE35">
        <v>0.1</v>
      </c>
      <c r="XF35">
        <v>7.2</v>
      </c>
      <c r="XG35">
        <v>0.2</v>
      </c>
      <c r="XH35">
        <v>6.2</v>
      </c>
      <c r="XI35">
        <v>0.5</v>
      </c>
      <c r="XJ35">
        <v>7.5</v>
      </c>
      <c r="XK35">
        <v>0.3</v>
      </c>
      <c r="XL35">
        <v>26.3</v>
      </c>
      <c r="XM35">
        <v>0.3</v>
      </c>
      <c r="XN35">
        <v>24.1</v>
      </c>
      <c r="XO35">
        <v>0.3</v>
      </c>
      <c r="XP35">
        <v>26.1</v>
      </c>
      <c r="XQ35">
        <v>0.9</v>
      </c>
      <c r="XR35">
        <v>26.2</v>
      </c>
      <c r="XS35">
        <v>0.5</v>
      </c>
      <c r="XT35">
        <v>9.9</v>
      </c>
      <c r="XU35">
        <v>0.2</v>
      </c>
      <c r="XV35">
        <v>12</v>
      </c>
      <c r="XW35">
        <v>0.2</v>
      </c>
      <c r="XX35">
        <v>10.5</v>
      </c>
      <c r="XY35">
        <v>0.6</v>
      </c>
      <c r="XZ35">
        <v>0.6</v>
      </c>
      <c r="YA35">
        <v>0.1</v>
      </c>
      <c r="YB35">
        <v>10.4</v>
      </c>
      <c r="YC35">
        <v>0.2</v>
      </c>
      <c r="YD35">
        <v>13.5</v>
      </c>
      <c r="YE35">
        <v>0.3</v>
      </c>
      <c r="YF35">
        <v>13.1</v>
      </c>
      <c r="YG35">
        <v>0.7</v>
      </c>
      <c r="YH35">
        <v>1.1000000000000001</v>
      </c>
      <c r="YI35">
        <v>0.1</v>
      </c>
      <c r="YJ35">
        <v>11.8</v>
      </c>
      <c r="YK35">
        <v>0.2</v>
      </c>
      <c r="YL35">
        <v>15.4</v>
      </c>
      <c r="YM35">
        <v>0.2</v>
      </c>
      <c r="YN35">
        <v>14.3</v>
      </c>
      <c r="YO35">
        <v>0.7</v>
      </c>
      <c r="YP35">
        <v>2.8</v>
      </c>
      <c r="YQ35">
        <v>0.2</v>
      </c>
      <c r="YR35">
        <v>12.3</v>
      </c>
      <c r="YS35">
        <v>0.2</v>
      </c>
      <c r="YT35">
        <v>15.5</v>
      </c>
      <c r="YU35">
        <v>0.3</v>
      </c>
      <c r="YV35">
        <v>13</v>
      </c>
      <c r="YW35">
        <v>0.7</v>
      </c>
      <c r="YX35">
        <v>6.4</v>
      </c>
      <c r="YY35">
        <v>0.3</v>
      </c>
      <c r="YZ35">
        <v>5.3</v>
      </c>
      <c r="ZA35">
        <v>0.1</v>
      </c>
      <c r="ZB35">
        <v>6.6</v>
      </c>
      <c r="ZC35">
        <v>0.2</v>
      </c>
      <c r="ZD35">
        <v>5.2</v>
      </c>
      <c r="ZE35">
        <v>0.5</v>
      </c>
      <c r="ZF35">
        <v>3.3</v>
      </c>
      <c r="ZG35">
        <v>0.2</v>
      </c>
      <c r="ZH35">
        <v>14.2</v>
      </c>
      <c r="ZI35">
        <v>0.2</v>
      </c>
      <c r="ZJ35">
        <v>14.1</v>
      </c>
      <c r="ZK35">
        <v>0.2</v>
      </c>
      <c r="ZL35">
        <v>14</v>
      </c>
      <c r="ZM35">
        <v>0.7</v>
      </c>
      <c r="ZN35">
        <v>16</v>
      </c>
      <c r="ZO35">
        <v>0.5</v>
      </c>
      <c r="ZP35">
        <v>8.1999999999999993</v>
      </c>
      <c r="ZQ35">
        <v>0.2</v>
      </c>
      <c r="ZR35">
        <v>7.1</v>
      </c>
      <c r="ZS35">
        <v>0.2</v>
      </c>
      <c r="ZT35">
        <v>7.2</v>
      </c>
      <c r="ZU35">
        <v>0.6</v>
      </c>
      <c r="ZV35">
        <v>12.1</v>
      </c>
      <c r="ZW35">
        <v>0.4</v>
      </c>
      <c r="ZX35">
        <v>10.9</v>
      </c>
      <c r="ZY35">
        <v>0.2</v>
      </c>
      <c r="ZZ35">
        <v>7.6</v>
      </c>
      <c r="AAA35">
        <v>0.2</v>
      </c>
      <c r="AAB35">
        <v>9.4</v>
      </c>
      <c r="AAC35">
        <v>0.6</v>
      </c>
      <c r="AAD35">
        <v>20.100000000000001</v>
      </c>
      <c r="AAE35">
        <v>0.4</v>
      </c>
      <c r="AAF35">
        <v>16.8</v>
      </c>
      <c r="AAG35">
        <v>0.2</v>
      </c>
      <c r="AAH35">
        <v>8.3000000000000007</v>
      </c>
      <c r="AAI35">
        <v>0.2</v>
      </c>
      <c r="AAJ35">
        <v>13.3</v>
      </c>
      <c r="AAK35">
        <v>0.8</v>
      </c>
      <c r="AAL35">
        <v>37.6</v>
      </c>
      <c r="AAM35">
        <v>0.5</v>
      </c>
      <c r="AAN35">
        <v>32.6</v>
      </c>
      <c r="AAO35">
        <v>0.1</v>
      </c>
      <c r="AAP35">
        <v>25.9</v>
      </c>
      <c r="AAQ35">
        <v>0.1</v>
      </c>
      <c r="AAR35">
        <v>29.4</v>
      </c>
      <c r="AAS35">
        <v>0.5</v>
      </c>
      <c r="AAT35">
        <v>50.2</v>
      </c>
      <c r="AAU35">
        <v>0.3</v>
      </c>
      <c r="AAV35">
        <v>9077387</v>
      </c>
      <c r="AAW35">
        <v>25903</v>
      </c>
      <c r="AAX35">
        <v>4857316</v>
      </c>
      <c r="AAY35">
        <v>27183</v>
      </c>
      <c r="AAZ35">
        <v>594480</v>
      </c>
      <c r="ABA35">
        <v>13637</v>
      </c>
      <c r="ABB35">
        <v>2580091</v>
      </c>
      <c r="ABC35">
        <v>20790</v>
      </c>
      <c r="ABD35">
        <v>57.4</v>
      </c>
      <c r="ABE35">
        <v>0.3</v>
      </c>
      <c r="ABF35">
        <v>73.5</v>
      </c>
      <c r="ABG35">
        <v>0.4</v>
      </c>
      <c r="ABH35">
        <v>61.7</v>
      </c>
      <c r="ABI35">
        <v>1.3</v>
      </c>
      <c r="ABJ35">
        <v>32.5</v>
      </c>
      <c r="ABK35">
        <v>0.6</v>
      </c>
      <c r="ABL35">
        <v>42.6</v>
      </c>
      <c r="ABM35">
        <v>0.3</v>
      </c>
      <c r="ABN35">
        <v>26.5</v>
      </c>
      <c r="ABO35">
        <v>0.4</v>
      </c>
      <c r="ABP35">
        <v>38.299999999999997</v>
      </c>
      <c r="ABQ35">
        <v>1.3</v>
      </c>
      <c r="ABR35">
        <v>67.5</v>
      </c>
      <c r="ABS35">
        <v>0.6</v>
      </c>
      <c r="ABT35">
        <v>22.3</v>
      </c>
      <c r="ABU35">
        <v>0.3</v>
      </c>
      <c r="ABV35">
        <v>2.4</v>
      </c>
      <c r="ABW35">
        <v>0.1</v>
      </c>
      <c r="ABX35">
        <v>12.1</v>
      </c>
      <c r="ABY35">
        <v>0.9</v>
      </c>
      <c r="ABZ35">
        <v>53.7</v>
      </c>
      <c r="ACA35">
        <v>0.7</v>
      </c>
      <c r="ACB35">
        <v>25.9</v>
      </c>
      <c r="ACC35">
        <v>0.3</v>
      </c>
      <c r="ACD35">
        <v>24</v>
      </c>
      <c r="ACE35">
        <v>0.4</v>
      </c>
      <c r="ACF35">
        <v>28.9</v>
      </c>
      <c r="ACG35">
        <v>1.1000000000000001</v>
      </c>
      <c r="ACH35">
        <v>28.2</v>
      </c>
      <c r="ACI35">
        <v>0.6</v>
      </c>
      <c r="ACJ35">
        <v>31.1</v>
      </c>
      <c r="ACK35">
        <v>0.3</v>
      </c>
      <c r="ACL35">
        <v>43</v>
      </c>
      <c r="ACM35">
        <v>0.5</v>
      </c>
      <c r="ACN35">
        <v>34.200000000000003</v>
      </c>
      <c r="ACO35">
        <v>1.1000000000000001</v>
      </c>
      <c r="ACP35">
        <v>12.9</v>
      </c>
      <c r="ACQ35">
        <v>0.4</v>
      </c>
      <c r="ACR35">
        <v>20.7</v>
      </c>
      <c r="ACS35">
        <v>0.2</v>
      </c>
      <c r="ACT35">
        <v>30.6</v>
      </c>
      <c r="ACU35">
        <v>0.4</v>
      </c>
      <c r="ACV35">
        <v>24.8</v>
      </c>
      <c r="ACW35">
        <v>1</v>
      </c>
      <c r="ACX35">
        <v>5.2</v>
      </c>
      <c r="ACY35">
        <v>0.2</v>
      </c>
      <c r="ACZ35">
        <v>11.3</v>
      </c>
      <c r="ADH35">
        <v>22.1</v>
      </c>
      <c r="ADP35">
        <v>16.8</v>
      </c>
      <c r="ADX35">
        <v>1.5</v>
      </c>
    </row>
    <row r="36" spans="1:804" x14ac:dyDescent="0.2">
      <c r="A36" t="s">
        <v>1680</v>
      </c>
      <c r="B36">
        <v>37</v>
      </c>
      <c r="C36" t="s">
        <v>1681</v>
      </c>
      <c r="D36">
        <v>4431005</v>
      </c>
      <c r="E36">
        <v>19374</v>
      </c>
      <c r="F36">
        <v>3605043</v>
      </c>
      <c r="G36">
        <v>22261</v>
      </c>
      <c r="H36">
        <v>429299</v>
      </c>
      <c r="I36">
        <v>10729</v>
      </c>
      <c r="J36">
        <v>50467</v>
      </c>
      <c r="K36">
        <v>3630</v>
      </c>
      <c r="L36">
        <v>3.3</v>
      </c>
      <c r="M36">
        <v>0.1</v>
      </c>
      <c r="N36" s="7">
        <v>2.9</v>
      </c>
      <c r="O36">
        <v>0.1</v>
      </c>
      <c r="P36" s="8">
        <v>5.2</v>
      </c>
      <c r="Q36">
        <v>0.6</v>
      </c>
      <c r="R36">
        <v>3</v>
      </c>
      <c r="S36">
        <v>1.4</v>
      </c>
      <c r="T36">
        <v>9.8000000000000007</v>
      </c>
      <c r="U36">
        <v>0.2</v>
      </c>
      <c r="V36" s="7">
        <v>9.1999999999999993</v>
      </c>
      <c r="W36">
        <v>0.2</v>
      </c>
      <c r="X36" s="8">
        <v>12.8</v>
      </c>
      <c r="Y36">
        <v>1</v>
      </c>
      <c r="Z36">
        <v>17.7</v>
      </c>
      <c r="AA36">
        <v>3</v>
      </c>
      <c r="AB36">
        <v>43.8</v>
      </c>
      <c r="AC36">
        <v>0.3</v>
      </c>
      <c r="AD36" s="7">
        <v>43.9</v>
      </c>
      <c r="AE36">
        <v>0.3</v>
      </c>
      <c r="AF36" s="8">
        <v>48.5</v>
      </c>
      <c r="AG36">
        <v>1.6</v>
      </c>
      <c r="AH36">
        <v>47.4</v>
      </c>
      <c r="AI36">
        <v>4.0999999999999996</v>
      </c>
      <c r="AJ36">
        <v>22.3</v>
      </c>
      <c r="AK36">
        <v>0.2</v>
      </c>
      <c r="AL36" s="7">
        <v>22.6</v>
      </c>
      <c r="AM36">
        <v>0.3</v>
      </c>
      <c r="AN36" s="8">
        <v>19.399999999999999</v>
      </c>
      <c r="AO36">
        <v>1</v>
      </c>
      <c r="AP36">
        <v>19</v>
      </c>
      <c r="AQ36">
        <v>2.7</v>
      </c>
      <c r="AR36">
        <v>9.6</v>
      </c>
      <c r="AS36">
        <v>0.2</v>
      </c>
      <c r="AT36" s="7">
        <v>9.9</v>
      </c>
      <c r="AU36">
        <v>0.2</v>
      </c>
      <c r="AV36" s="8">
        <v>7.3</v>
      </c>
      <c r="AW36">
        <v>0.6</v>
      </c>
      <c r="AX36">
        <v>7.2</v>
      </c>
      <c r="AY36">
        <v>1.7</v>
      </c>
      <c r="AZ36">
        <v>11.1</v>
      </c>
      <c r="BA36">
        <v>0.2</v>
      </c>
      <c r="BB36" s="7">
        <v>11.4</v>
      </c>
      <c r="BC36">
        <v>0.2</v>
      </c>
      <c r="BD36" s="8">
        <v>6.8</v>
      </c>
      <c r="BE36">
        <v>0.7</v>
      </c>
      <c r="BF36">
        <v>5.6</v>
      </c>
      <c r="BG36">
        <v>1.4</v>
      </c>
      <c r="BH36">
        <v>42.2</v>
      </c>
      <c r="BI36">
        <v>0.2</v>
      </c>
      <c r="BJ36">
        <v>42.6</v>
      </c>
      <c r="BK36">
        <v>0.2</v>
      </c>
      <c r="BL36">
        <v>38.1</v>
      </c>
      <c r="BM36">
        <v>0.6</v>
      </c>
      <c r="BN36">
        <v>35.799999999999997</v>
      </c>
      <c r="BO36">
        <v>1.7</v>
      </c>
      <c r="BP36">
        <v>52.4</v>
      </c>
      <c r="BQ36">
        <v>0.2</v>
      </c>
      <c r="BR36">
        <v>51.8</v>
      </c>
      <c r="BS36">
        <v>0.3</v>
      </c>
      <c r="BT36">
        <v>55.9</v>
      </c>
      <c r="BU36">
        <v>1.2</v>
      </c>
      <c r="BV36">
        <v>43.8</v>
      </c>
      <c r="BW36">
        <v>4.0999999999999996</v>
      </c>
      <c r="BX36">
        <v>47.6</v>
      </c>
      <c r="BY36">
        <v>0.2</v>
      </c>
      <c r="BZ36">
        <v>48.2</v>
      </c>
      <c r="CA36">
        <v>0.3</v>
      </c>
      <c r="CB36">
        <v>44.1</v>
      </c>
      <c r="CC36">
        <v>1.2</v>
      </c>
      <c r="CD36">
        <v>56.2</v>
      </c>
      <c r="CE36">
        <v>4.0999999999999996</v>
      </c>
      <c r="CN36">
        <v>71.8</v>
      </c>
      <c r="CO36">
        <v>0.3</v>
      </c>
      <c r="CP36">
        <v>73</v>
      </c>
      <c r="CQ36">
        <v>0.3</v>
      </c>
      <c r="CR36">
        <v>61.7</v>
      </c>
      <c r="CS36">
        <v>1.4</v>
      </c>
      <c r="CT36">
        <v>39.700000000000003</v>
      </c>
      <c r="CU36">
        <v>4.2</v>
      </c>
      <c r="CV36">
        <v>19.899999999999999</v>
      </c>
      <c r="CW36">
        <v>0.2</v>
      </c>
      <c r="CX36">
        <v>19.7</v>
      </c>
      <c r="CY36">
        <v>0.3</v>
      </c>
      <c r="CZ36">
        <v>22.1</v>
      </c>
      <c r="DA36">
        <v>1.4</v>
      </c>
      <c r="DB36">
        <v>45.1</v>
      </c>
      <c r="DC36">
        <v>4.2</v>
      </c>
      <c r="DD36">
        <v>0.9</v>
      </c>
      <c r="DE36">
        <v>0.1</v>
      </c>
      <c r="DF36">
        <v>0.9</v>
      </c>
      <c r="DG36">
        <v>0.1</v>
      </c>
      <c r="DH36">
        <v>0.8</v>
      </c>
      <c r="DI36">
        <v>0.2</v>
      </c>
      <c r="DJ36">
        <v>1.3</v>
      </c>
      <c r="DK36">
        <v>0.7</v>
      </c>
      <c r="DL36">
        <v>2.7</v>
      </c>
      <c r="DM36">
        <v>0.1</v>
      </c>
      <c r="DN36">
        <v>2.5</v>
      </c>
      <c r="DO36">
        <v>0.1</v>
      </c>
      <c r="DP36">
        <v>3.8</v>
      </c>
      <c r="DQ36">
        <v>0.6</v>
      </c>
      <c r="DR36">
        <v>8.3000000000000007</v>
      </c>
      <c r="DS36">
        <v>2</v>
      </c>
      <c r="EB36">
        <v>3.2</v>
      </c>
      <c r="EC36">
        <v>0.2</v>
      </c>
      <c r="ED36">
        <v>2.5</v>
      </c>
      <c r="EE36">
        <v>0.2</v>
      </c>
      <c r="EF36">
        <v>9.4</v>
      </c>
      <c r="EG36">
        <v>1</v>
      </c>
      <c r="EH36">
        <v>4.3</v>
      </c>
      <c r="EI36">
        <v>1.6</v>
      </c>
      <c r="EJ36">
        <v>1.5</v>
      </c>
      <c r="EK36">
        <v>0.1</v>
      </c>
      <c r="EL36">
        <v>1.4</v>
      </c>
      <c r="EM36">
        <v>0.1</v>
      </c>
      <c r="EN36">
        <v>2.2000000000000002</v>
      </c>
      <c r="EO36">
        <v>0.4</v>
      </c>
      <c r="EP36">
        <v>1.2</v>
      </c>
      <c r="EQ36">
        <v>0.7</v>
      </c>
      <c r="ER36">
        <v>8.5</v>
      </c>
      <c r="ES36">
        <v>0.1</v>
      </c>
      <c r="ET36">
        <v>7.1</v>
      </c>
      <c r="EU36">
        <v>0.2</v>
      </c>
      <c r="EV36">
        <v>20.3</v>
      </c>
      <c r="EW36">
        <v>1.2</v>
      </c>
      <c r="EX36">
        <v>13</v>
      </c>
      <c r="EY36">
        <v>2.7</v>
      </c>
      <c r="EZ36">
        <v>67</v>
      </c>
      <c r="FA36">
        <v>0.2</v>
      </c>
      <c r="FB36">
        <v>68.8</v>
      </c>
      <c r="FC36">
        <v>0.3</v>
      </c>
      <c r="FD36">
        <v>51.6</v>
      </c>
      <c r="FE36">
        <v>1.1000000000000001</v>
      </c>
      <c r="FF36">
        <v>31.9</v>
      </c>
      <c r="FG36">
        <v>3.9</v>
      </c>
      <c r="FH36">
        <v>89.5</v>
      </c>
      <c r="FI36">
        <v>0.2</v>
      </c>
      <c r="FJ36">
        <v>91.1</v>
      </c>
      <c r="FK36">
        <v>0.2</v>
      </c>
      <c r="FL36">
        <v>76.7</v>
      </c>
      <c r="FM36">
        <v>1.3</v>
      </c>
      <c r="FN36">
        <v>82.8</v>
      </c>
      <c r="FO36">
        <v>3.1</v>
      </c>
      <c r="FP36">
        <v>10.5</v>
      </c>
      <c r="FQ36">
        <v>0.2</v>
      </c>
      <c r="FR36">
        <v>8.9</v>
      </c>
      <c r="FS36">
        <v>0.2</v>
      </c>
      <c r="FT36">
        <v>23.3</v>
      </c>
      <c r="FU36">
        <v>1.3</v>
      </c>
      <c r="FV36">
        <v>17.2</v>
      </c>
      <c r="FW36">
        <v>3.1</v>
      </c>
      <c r="FX36">
        <v>3.7</v>
      </c>
      <c r="FY36">
        <v>0.2</v>
      </c>
      <c r="FZ36">
        <v>3.6</v>
      </c>
      <c r="GA36">
        <v>0.2</v>
      </c>
      <c r="GB36">
        <v>4.7</v>
      </c>
      <c r="GC36">
        <v>0.6</v>
      </c>
      <c r="GD36">
        <v>1.9</v>
      </c>
      <c r="GE36">
        <v>0.8</v>
      </c>
      <c r="GF36">
        <v>6.8</v>
      </c>
      <c r="GG36">
        <v>0.2</v>
      </c>
      <c r="GH36">
        <v>5.3</v>
      </c>
      <c r="GI36">
        <v>0.2</v>
      </c>
      <c r="GJ36">
        <v>18.600000000000001</v>
      </c>
      <c r="GK36">
        <v>1.3</v>
      </c>
      <c r="GL36">
        <v>15.2</v>
      </c>
      <c r="GM36">
        <v>2.9</v>
      </c>
      <c r="GN36">
        <v>12</v>
      </c>
      <c r="GO36">
        <v>0.2</v>
      </c>
      <c r="GP36">
        <v>10.4</v>
      </c>
      <c r="GQ36">
        <v>0.2</v>
      </c>
      <c r="GR36">
        <v>25.2</v>
      </c>
      <c r="GS36">
        <v>1.3</v>
      </c>
      <c r="GT36">
        <v>19.399999999999999</v>
      </c>
      <c r="GU36">
        <v>3.6</v>
      </c>
      <c r="GV36">
        <v>6.3</v>
      </c>
      <c r="GW36">
        <v>0.2</v>
      </c>
      <c r="GX36">
        <v>6</v>
      </c>
      <c r="GY36">
        <v>0.2</v>
      </c>
      <c r="GZ36">
        <v>8.1999999999999993</v>
      </c>
      <c r="HA36">
        <v>0.9</v>
      </c>
      <c r="HB36">
        <v>8.3000000000000007</v>
      </c>
      <c r="HC36">
        <v>2.1</v>
      </c>
      <c r="HD36">
        <v>5.7</v>
      </c>
      <c r="HE36">
        <v>0.2</v>
      </c>
      <c r="HF36">
        <v>4.4000000000000004</v>
      </c>
      <c r="HG36">
        <v>0.2</v>
      </c>
      <c r="HH36">
        <v>17</v>
      </c>
      <c r="HI36">
        <v>1.3</v>
      </c>
      <c r="HJ36">
        <v>11.1</v>
      </c>
      <c r="HK36">
        <v>2.9</v>
      </c>
      <c r="HL36">
        <v>4430248</v>
      </c>
      <c r="HM36">
        <v>19325</v>
      </c>
      <c r="HN36">
        <v>3604608</v>
      </c>
      <c r="HO36">
        <v>22214</v>
      </c>
      <c r="HP36">
        <v>429214</v>
      </c>
      <c r="HQ36">
        <v>10722</v>
      </c>
      <c r="HR36">
        <v>50467</v>
      </c>
      <c r="HS36">
        <v>3630</v>
      </c>
      <c r="HT36">
        <v>14.1</v>
      </c>
      <c r="HU36">
        <v>0.3</v>
      </c>
      <c r="HV36">
        <v>12.6</v>
      </c>
      <c r="HW36">
        <v>0.3</v>
      </c>
      <c r="HX36">
        <v>20.9</v>
      </c>
      <c r="HY36">
        <v>1.1000000000000001</v>
      </c>
      <c r="HZ36">
        <v>24.6</v>
      </c>
      <c r="IA36">
        <v>3.6</v>
      </c>
      <c r="IB36">
        <v>8.1999999999999993</v>
      </c>
      <c r="IC36">
        <v>0.3</v>
      </c>
      <c r="ID36">
        <v>7.6</v>
      </c>
      <c r="IE36">
        <v>0.3</v>
      </c>
      <c r="IF36">
        <v>11</v>
      </c>
      <c r="IG36">
        <v>0.9</v>
      </c>
      <c r="IH36">
        <v>14.9</v>
      </c>
      <c r="II36">
        <v>3</v>
      </c>
      <c r="IJ36">
        <v>17.2</v>
      </c>
      <c r="IK36">
        <v>0.3</v>
      </c>
      <c r="IL36">
        <v>16.7</v>
      </c>
      <c r="IM36">
        <v>0.4</v>
      </c>
      <c r="IN36">
        <v>22.7</v>
      </c>
      <c r="IO36">
        <v>1</v>
      </c>
      <c r="IP36">
        <v>19.899999999999999</v>
      </c>
      <c r="IQ36">
        <v>3.6</v>
      </c>
      <c r="IR36">
        <v>16.399999999999999</v>
      </c>
      <c r="IS36">
        <v>0.3</v>
      </c>
      <c r="IT36">
        <v>17</v>
      </c>
      <c r="IU36">
        <v>0.4</v>
      </c>
      <c r="IV36">
        <v>15.9</v>
      </c>
      <c r="IW36">
        <v>0.9</v>
      </c>
      <c r="IX36">
        <v>10.7</v>
      </c>
      <c r="IY36">
        <v>2.2000000000000002</v>
      </c>
      <c r="IZ36">
        <v>16.899999999999999</v>
      </c>
      <c r="JA36">
        <v>0.3</v>
      </c>
      <c r="JB36">
        <v>17.899999999999999</v>
      </c>
      <c r="JC36">
        <v>0.3</v>
      </c>
      <c r="JD36">
        <v>13.7</v>
      </c>
      <c r="JE36">
        <v>0.9</v>
      </c>
      <c r="JF36">
        <v>12.2</v>
      </c>
      <c r="JG36">
        <v>2.5</v>
      </c>
      <c r="JH36">
        <v>10.5</v>
      </c>
      <c r="JI36">
        <v>0.2</v>
      </c>
      <c r="JJ36">
        <v>11.2</v>
      </c>
      <c r="JK36">
        <v>0.2</v>
      </c>
      <c r="JL36">
        <v>7.2</v>
      </c>
      <c r="JM36">
        <v>0.6</v>
      </c>
      <c r="JN36">
        <v>5.8</v>
      </c>
      <c r="JO36">
        <v>1.3</v>
      </c>
      <c r="JP36">
        <v>3.8</v>
      </c>
      <c r="JQ36">
        <v>0.2</v>
      </c>
      <c r="JR36">
        <v>4</v>
      </c>
      <c r="JS36">
        <v>0.2</v>
      </c>
      <c r="JT36">
        <v>2.5</v>
      </c>
      <c r="JU36">
        <v>0.4</v>
      </c>
      <c r="JV36">
        <v>2.8</v>
      </c>
      <c r="JW36">
        <v>1.2</v>
      </c>
      <c r="JX36">
        <v>12.8</v>
      </c>
      <c r="JY36">
        <v>0.2</v>
      </c>
      <c r="JZ36">
        <v>13</v>
      </c>
      <c r="KA36">
        <v>0.2</v>
      </c>
      <c r="KB36">
        <v>6.1</v>
      </c>
      <c r="KC36">
        <v>0.6</v>
      </c>
      <c r="KD36">
        <v>9.1</v>
      </c>
      <c r="KE36">
        <v>2</v>
      </c>
      <c r="KF36">
        <v>31007</v>
      </c>
      <c r="KG36">
        <v>148</v>
      </c>
      <c r="KH36">
        <v>31935</v>
      </c>
      <c r="KI36">
        <v>153</v>
      </c>
      <c r="KJ36">
        <v>22259</v>
      </c>
      <c r="KK36">
        <v>487</v>
      </c>
      <c r="KL36">
        <v>19822</v>
      </c>
      <c r="KM36">
        <v>1684</v>
      </c>
      <c r="KN36">
        <v>4387204</v>
      </c>
      <c r="KO36">
        <v>19181</v>
      </c>
      <c r="KP36">
        <v>3591431</v>
      </c>
      <c r="KQ36">
        <v>22264</v>
      </c>
      <c r="KR36">
        <v>423100</v>
      </c>
      <c r="KS36">
        <v>10725</v>
      </c>
      <c r="KT36">
        <v>50057</v>
      </c>
      <c r="KU36">
        <v>3609</v>
      </c>
      <c r="KV36">
        <v>8.4</v>
      </c>
      <c r="KW36">
        <v>0.2</v>
      </c>
      <c r="KX36">
        <v>7.4</v>
      </c>
      <c r="KY36">
        <v>0.3</v>
      </c>
      <c r="KZ36">
        <v>13.9</v>
      </c>
      <c r="LA36">
        <v>1.1000000000000001</v>
      </c>
      <c r="LB36">
        <v>21</v>
      </c>
      <c r="LC36">
        <v>3.1</v>
      </c>
      <c r="LD36">
        <v>8.1</v>
      </c>
      <c r="LE36">
        <v>0.3</v>
      </c>
      <c r="LF36">
        <v>7.5</v>
      </c>
      <c r="LG36">
        <v>0.3</v>
      </c>
      <c r="LH36">
        <v>12.3</v>
      </c>
      <c r="LI36">
        <v>1</v>
      </c>
      <c r="LJ36">
        <v>12.4</v>
      </c>
      <c r="LK36">
        <v>3.1</v>
      </c>
      <c r="LL36">
        <v>83.5</v>
      </c>
      <c r="LM36">
        <v>0.3</v>
      </c>
      <c r="LN36">
        <v>85.1</v>
      </c>
      <c r="LO36">
        <v>0.4</v>
      </c>
      <c r="LP36">
        <v>73.8</v>
      </c>
      <c r="LQ36">
        <v>1.4</v>
      </c>
      <c r="LR36">
        <v>66.599999999999994</v>
      </c>
      <c r="LS36">
        <v>3.8</v>
      </c>
      <c r="LT36">
        <v>4431005</v>
      </c>
      <c r="LU36">
        <v>19374</v>
      </c>
      <c r="LV36">
        <v>3605043</v>
      </c>
      <c r="LW36">
        <v>22261</v>
      </c>
      <c r="LX36">
        <v>429299</v>
      </c>
      <c r="LY36">
        <v>10729</v>
      </c>
      <c r="LZ36">
        <v>50467</v>
      </c>
      <c r="MA36">
        <v>3630</v>
      </c>
      <c r="MB36">
        <v>35.799999999999997</v>
      </c>
      <c r="MC36">
        <v>0.4</v>
      </c>
      <c r="MD36">
        <v>36.299999999999997</v>
      </c>
      <c r="ME36">
        <v>0.4</v>
      </c>
      <c r="MF36">
        <v>25.9</v>
      </c>
      <c r="MG36">
        <v>1.2</v>
      </c>
      <c r="MH36">
        <v>32.1</v>
      </c>
      <c r="MI36">
        <v>3.2</v>
      </c>
      <c r="MJ36">
        <v>17.3</v>
      </c>
      <c r="MK36">
        <v>0.3</v>
      </c>
      <c r="ML36">
        <v>16.899999999999999</v>
      </c>
      <c r="MM36">
        <v>0.3</v>
      </c>
      <c r="MN36">
        <v>20.5</v>
      </c>
      <c r="MO36">
        <v>1.1000000000000001</v>
      </c>
      <c r="MP36">
        <v>28.4</v>
      </c>
      <c r="MQ36">
        <v>4.2</v>
      </c>
      <c r="MR36">
        <v>23.4</v>
      </c>
      <c r="MS36">
        <v>0.3</v>
      </c>
      <c r="MT36">
        <v>24</v>
      </c>
      <c r="MU36">
        <v>0.3</v>
      </c>
      <c r="MV36">
        <v>18</v>
      </c>
      <c r="MW36">
        <v>1.2</v>
      </c>
      <c r="MX36">
        <v>25</v>
      </c>
      <c r="MY36">
        <v>3.3</v>
      </c>
      <c r="MZ36">
        <v>9.1</v>
      </c>
      <c r="NA36">
        <v>0.2</v>
      </c>
      <c r="NB36">
        <v>8.3000000000000007</v>
      </c>
      <c r="NC36">
        <v>0.3</v>
      </c>
      <c r="ND36">
        <v>18.2</v>
      </c>
      <c r="NE36">
        <v>1.2</v>
      </c>
      <c r="NF36">
        <v>4</v>
      </c>
      <c r="NG36">
        <v>1.3</v>
      </c>
      <c r="NH36">
        <v>13.3</v>
      </c>
      <c r="NI36">
        <v>0.3</v>
      </c>
      <c r="NJ36">
        <v>13.5</v>
      </c>
      <c r="NK36">
        <v>0.3</v>
      </c>
      <c r="NL36">
        <v>16.7</v>
      </c>
      <c r="NM36">
        <v>1.1000000000000001</v>
      </c>
      <c r="NN36">
        <v>10.4</v>
      </c>
      <c r="NO36">
        <v>2.1</v>
      </c>
      <c r="NP36">
        <v>1</v>
      </c>
      <c r="NQ36">
        <v>0.1</v>
      </c>
      <c r="NR36">
        <v>1</v>
      </c>
      <c r="NS36">
        <v>0.1</v>
      </c>
      <c r="NT36">
        <v>0.7</v>
      </c>
      <c r="NU36">
        <v>0.2</v>
      </c>
      <c r="NV36">
        <v>0.1</v>
      </c>
      <c r="NW36">
        <v>0.1</v>
      </c>
      <c r="NX36">
        <v>1.2</v>
      </c>
      <c r="NY36">
        <v>0.1</v>
      </c>
      <c r="NZ36">
        <v>1</v>
      </c>
      <c r="OA36">
        <v>0.1</v>
      </c>
      <c r="OB36">
        <v>2.4</v>
      </c>
      <c r="OC36">
        <v>0.5</v>
      </c>
      <c r="OD36">
        <v>0.3</v>
      </c>
      <c r="OE36">
        <v>0.3</v>
      </c>
      <c r="OF36">
        <v>6.3</v>
      </c>
      <c r="OG36">
        <v>0.2</v>
      </c>
      <c r="OH36">
        <v>5.4</v>
      </c>
      <c r="OI36">
        <v>0.2</v>
      </c>
      <c r="OJ36">
        <v>14.2</v>
      </c>
      <c r="OK36">
        <v>1.2</v>
      </c>
      <c r="OL36">
        <v>2.6</v>
      </c>
      <c r="OM36">
        <v>1.2</v>
      </c>
      <c r="ON36">
        <v>11.9</v>
      </c>
      <c r="OO36">
        <v>0.3</v>
      </c>
      <c r="OP36">
        <v>12.3</v>
      </c>
      <c r="OQ36">
        <v>0.3</v>
      </c>
      <c r="OR36">
        <v>12.6</v>
      </c>
      <c r="OS36">
        <v>1</v>
      </c>
      <c r="OT36">
        <v>5.2</v>
      </c>
      <c r="OU36">
        <v>1.9</v>
      </c>
      <c r="OV36">
        <v>2.7</v>
      </c>
      <c r="OW36">
        <v>0.1</v>
      </c>
      <c r="OX36">
        <v>2.8</v>
      </c>
      <c r="OY36">
        <v>0.1</v>
      </c>
      <c r="OZ36">
        <v>1.9</v>
      </c>
      <c r="PA36">
        <v>0.4</v>
      </c>
      <c r="PB36">
        <v>1.7</v>
      </c>
      <c r="PC36">
        <v>1</v>
      </c>
      <c r="PD36">
        <v>12</v>
      </c>
      <c r="PE36">
        <v>0.3</v>
      </c>
      <c r="PF36">
        <v>12.5</v>
      </c>
      <c r="PG36">
        <v>0.3</v>
      </c>
      <c r="PH36">
        <v>10.199999999999999</v>
      </c>
      <c r="PI36">
        <v>0.8</v>
      </c>
      <c r="PJ36">
        <v>14.4</v>
      </c>
      <c r="PK36">
        <v>2.9</v>
      </c>
      <c r="PL36">
        <v>4.3</v>
      </c>
      <c r="PM36">
        <v>0.2</v>
      </c>
      <c r="PN36">
        <v>4.4000000000000004</v>
      </c>
      <c r="PO36">
        <v>0.2</v>
      </c>
      <c r="PP36">
        <v>3.7</v>
      </c>
      <c r="PQ36">
        <v>0.5</v>
      </c>
      <c r="PR36">
        <v>4.7</v>
      </c>
      <c r="PS36">
        <v>1.4</v>
      </c>
      <c r="PT36">
        <v>8.1</v>
      </c>
      <c r="PU36">
        <v>0.2</v>
      </c>
      <c r="PV36">
        <v>8</v>
      </c>
      <c r="PW36">
        <v>0.2</v>
      </c>
      <c r="PX36">
        <v>6</v>
      </c>
      <c r="PY36">
        <v>0.8</v>
      </c>
      <c r="PZ36">
        <v>9.1999999999999993</v>
      </c>
      <c r="QA36">
        <v>2.1</v>
      </c>
      <c r="QB36">
        <v>10.1</v>
      </c>
      <c r="QC36">
        <v>0.3</v>
      </c>
      <c r="QD36">
        <v>9.1999999999999993</v>
      </c>
      <c r="QE36">
        <v>0.3</v>
      </c>
      <c r="QF36">
        <v>10.4</v>
      </c>
      <c r="QG36">
        <v>1</v>
      </c>
      <c r="QH36">
        <v>13.2</v>
      </c>
      <c r="QI36">
        <v>2.9</v>
      </c>
      <c r="QJ36">
        <v>22.6</v>
      </c>
      <c r="QK36">
        <v>0.3</v>
      </c>
      <c r="QL36">
        <v>23.7</v>
      </c>
      <c r="QM36">
        <v>0.4</v>
      </c>
      <c r="QN36">
        <v>18.2</v>
      </c>
      <c r="QO36">
        <v>1</v>
      </c>
      <c r="QP36">
        <v>24.1</v>
      </c>
      <c r="QQ36">
        <v>3</v>
      </c>
      <c r="QR36">
        <v>9.6999999999999993</v>
      </c>
      <c r="QS36">
        <v>0.3</v>
      </c>
      <c r="QT36">
        <v>9.1999999999999993</v>
      </c>
      <c r="QU36">
        <v>0.3</v>
      </c>
      <c r="QV36">
        <v>12.2</v>
      </c>
      <c r="QW36">
        <v>1</v>
      </c>
      <c r="QX36">
        <v>18.100000000000001</v>
      </c>
      <c r="QY36">
        <v>3.6</v>
      </c>
      <c r="QZ36">
        <v>4.8</v>
      </c>
      <c r="RA36">
        <v>0.2</v>
      </c>
      <c r="RB36">
        <v>4.8</v>
      </c>
      <c r="RC36">
        <v>0.2</v>
      </c>
      <c r="RD36">
        <v>4</v>
      </c>
      <c r="RE36">
        <v>0.4</v>
      </c>
      <c r="RF36">
        <v>4.8</v>
      </c>
      <c r="RG36">
        <v>1.5</v>
      </c>
      <c r="RH36">
        <v>4.4000000000000004</v>
      </c>
      <c r="RI36">
        <v>0.2</v>
      </c>
      <c r="RJ36">
        <v>4.9000000000000004</v>
      </c>
      <c r="RK36">
        <v>0.2</v>
      </c>
      <c r="RL36">
        <v>2.2999999999999998</v>
      </c>
      <c r="RM36">
        <v>0.4</v>
      </c>
      <c r="RN36">
        <v>1.7</v>
      </c>
      <c r="RO36">
        <v>0.7</v>
      </c>
      <c r="RP36">
        <v>1.8</v>
      </c>
      <c r="RQ36">
        <v>0.1</v>
      </c>
      <c r="RR36">
        <v>1.7</v>
      </c>
      <c r="RS36">
        <v>0.1</v>
      </c>
      <c r="RT36">
        <v>1.7</v>
      </c>
      <c r="RU36">
        <v>0.3</v>
      </c>
      <c r="RV36">
        <v>0.1</v>
      </c>
      <c r="RW36">
        <v>0.1</v>
      </c>
      <c r="RX36">
        <v>78.3</v>
      </c>
      <c r="RY36">
        <v>0.3</v>
      </c>
      <c r="RZ36">
        <v>78.599999999999994</v>
      </c>
      <c r="SA36">
        <v>0.4</v>
      </c>
      <c r="SB36">
        <v>80.099999999999994</v>
      </c>
      <c r="SC36">
        <v>1.1000000000000001</v>
      </c>
      <c r="SD36">
        <v>86.5</v>
      </c>
      <c r="SE36">
        <v>2.1</v>
      </c>
      <c r="SF36">
        <v>16</v>
      </c>
      <c r="SG36">
        <v>0.3</v>
      </c>
      <c r="SH36">
        <v>16.899999999999999</v>
      </c>
      <c r="SI36">
        <v>0.4</v>
      </c>
      <c r="SJ36">
        <v>13.5</v>
      </c>
      <c r="SK36">
        <v>0.9</v>
      </c>
      <c r="SL36">
        <v>12.1</v>
      </c>
      <c r="SM36">
        <v>2.2000000000000002</v>
      </c>
      <c r="SN36">
        <v>5.5</v>
      </c>
      <c r="SO36">
        <v>0.2</v>
      </c>
      <c r="SP36">
        <v>4.3</v>
      </c>
      <c r="SQ36">
        <v>0.2</v>
      </c>
      <c r="SR36">
        <v>6.1</v>
      </c>
      <c r="SS36">
        <v>0.7</v>
      </c>
      <c r="ST36">
        <v>1.2</v>
      </c>
      <c r="SU36">
        <v>0.6</v>
      </c>
      <c r="SV36">
        <v>0.2</v>
      </c>
      <c r="SW36">
        <v>0.1</v>
      </c>
      <c r="SX36">
        <v>0.1</v>
      </c>
      <c r="SY36">
        <v>0.1</v>
      </c>
      <c r="SZ36">
        <v>0.3</v>
      </c>
      <c r="TA36">
        <v>0.1</v>
      </c>
      <c r="TB36">
        <v>0.3</v>
      </c>
      <c r="TC36">
        <v>0.3</v>
      </c>
      <c r="TD36">
        <v>97.5</v>
      </c>
      <c r="TE36">
        <v>0.1</v>
      </c>
      <c r="TF36">
        <v>97.6</v>
      </c>
      <c r="TG36">
        <v>0.2</v>
      </c>
      <c r="TH36">
        <v>96.5</v>
      </c>
      <c r="TI36">
        <v>0.6</v>
      </c>
      <c r="TJ36">
        <v>96.6</v>
      </c>
      <c r="TK36">
        <v>1.4</v>
      </c>
      <c r="TL36">
        <v>71.900000000000006</v>
      </c>
      <c r="TM36">
        <v>0.3</v>
      </c>
      <c r="TN36">
        <v>69.8</v>
      </c>
      <c r="TO36">
        <v>0.4</v>
      </c>
      <c r="TP36">
        <v>70.3</v>
      </c>
      <c r="TQ36">
        <v>1.2</v>
      </c>
      <c r="TR36">
        <v>85.3</v>
      </c>
      <c r="TS36">
        <v>2.7</v>
      </c>
      <c r="TT36">
        <v>25.6</v>
      </c>
      <c r="TU36">
        <v>0.3</v>
      </c>
      <c r="TV36">
        <v>27.8</v>
      </c>
      <c r="TW36">
        <v>0.4</v>
      </c>
      <c r="TX36">
        <v>26.2</v>
      </c>
      <c r="TY36">
        <v>1.3</v>
      </c>
      <c r="TZ36">
        <v>11.3</v>
      </c>
      <c r="UA36">
        <v>2.2999999999999998</v>
      </c>
      <c r="UB36">
        <v>2.5</v>
      </c>
      <c r="UC36">
        <v>0.1</v>
      </c>
      <c r="UD36">
        <v>2.4</v>
      </c>
      <c r="UE36">
        <v>0.2</v>
      </c>
      <c r="UF36">
        <v>3.5</v>
      </c>
      <c r="UG36">
        <v>0.6</v>
      </c>
      <c r="UH36">
        <v>3.4</v>
      </c>
      <c r="UI36">
        <v>1.4</v>
      </c>
      <c r="UJ36">
        <v>4221920</v>
      </c>
      <c r="UK36">
        <v>20777</v>
      </c>
      <c r="UL36">
        <v>3605043</v>
      </c>
      <c r="UM36">
        <v>22261</v>
      </c>
      <c r="UN36">
        <v>429299</v>
      </c>
      <c r="UO36">
        <v>10729</v>
      </c>
      <c r="UP36">
        <v>50467</v>
      </c>
      <c r="UQ36">
        <v>3630</v>
      </c>
      <c r="UR36">
        <v>3.6</v>
      </c>
      <c r="US36">
        <v>0.2</v>
      </c>
      <c r="UT36">
        <v>3.6</v>
      </c>
      <c r="UU36">
        <v>0.2</v>
      </c>
      <c r="UV36">
        <v>4.0999999999999996</v>
      </c>
      <c r="UW36">
        <v>0.5</v>
      </c>
      <c r="UX36">
        <v>2</v>
      </c>
      <c r="UY36">
        <v>1</v>
      </c>
      <c r="UZ36">
        <v>3.3</v>
      </c>
      <c r="VA36">
        <v>0.2</v>
      </c>
      <c r="VB36">
        <v>3.3</v>
      </c>
      <c r="VC36">
        <v>0.2</v>
      </c>
      <c r="VD36">
        <v>3.5</v>
      </c>
      <c r="VE36">
        <v>0.5</v>
      </c>
      <c r="VF36">
        <v>2.7</v>
      </c>
      <c r="VG36">
        <v>1</v>
      </c>
      <c r="VH36">
        <v>4.4000000000000004</v>
      </c>
      <c r="VI36">
        <v>0.2</v>
      </c>
      <c r="VJ36">
        <v>4.3</v>
      </c>
      <c r="VK36">
        <v>0.2</v>
      </c>
      <c r="VL36">
        <v>5.6</v>
      </c>
      <c r="VM36">
        <v>0.7</v>
      </c>
      <c r="VN36">
        <v>5.8</v>
      </c>
      <c r="VO36">
        <v>2</v>
      </c>
      <c r="VP36">
        <v>8.8000000000000007</v>
      </c>
      <c r="VQ36">
        <v>0.2</v>
      </c>
      <c r="VR36">
        <v>8.8000000000000007</v>
      </c>
      <c r="VS36">
        <v>0.2</v>
      </c>
      <c r="VT36">
        <v>10.5</v>
      </c>
      <c r="VU36">
        <v>0.8</v>
      </c>
      <c r="VV36">
        <v>7.2</v>
      </c>
      <c r="VW36">
        <v>2.1</v>
      </c>
      <c r="VX36">
        <v>10.4</v>
      </c>
      <c r="VY36">
        <v>0.3</v>
      </c>
      <c r="VZ36">
        <v>10.6</v>
      </c>
      <c r="WA36">
        <v>0.3</v>
      </c>
      <c r="WB36">
        <v>11.1</v>
      </c>
      <c r="WC36">
        <v>0.9</v>
      </c>
      <c r="WD36">
        <v>6.7</v>
      </c>
      <c r="WE36">
        <v>2</v>
      </c>
      <c r="WF36">
        <v>15.8</v>
      </c>
      <c r="WG36">
        <v>0.3</v>
      </c>
      <c r="WH36">
        <v>16</v>
      </c>
      <c r="WI36">
        <v>0.3</v>
      </c>
      <c r="WJ36">
        <v>16.3</v>
      </c>
      <c r="WK36">
        <v>1</v>
      </c>
      <c r="WL36">
        <v>9.4</v>
      </c>
      <c r="WM36">
        <v>2.2999999999999998</v>
      </c>
      <c r="WN36">
        <v>13.6</v>
      </c>
      <c r="WO36">
        <v>0.3</v>
      </c>
      <c r="WP36">
        <v>14</v>
      </c>
      <c r="WQ36">
        <v>0.3</v>
      </c>
      <c r="WR36">
        <v>12.2</v>
      </c>
      <c r="WS36">
        <v>1</v>
      </c>
      <c r="WT36">
        <v>11.3</v>
      </c>
      <c r="WU36">
        <v>2.2999999999999998</v>
      </c>
      <c r="WV36">
        <v>10.6</v>
      </c>
      <c r="WW36">
        <v>0.3</v>
      </c>
      <c r="WX36">
        <v>10.8</v>
      </c>
      <c r="WY36">
        <v>0.3</v>
      </c>
      <c r="WZ36">
        <v>8.4</v>
      </c>
      <c r="XA36">
        <v>0.8</v>
      </c>
      <c r="XB36">
        <v>11.9</v>
      </c>
      <c r="XC36">
        <v>2.1</v>
      </c>
      <c r="XD36">
        <v>5.2</v>
      </c>
      <c r="XE36">
        <v>0.2</v>
      </c>
      <c r="XF36">
        <v>5.3</v>
      </c>
      <c r="XG36">
        <v>0.2</v>
      </c>
      <c r="XH36">
        <v>4.2</v>
      </c>
      <c r="XI36">
        <v>0.6</v>
      </c>
      <c r="XJ36">
        <v>5.3</v>
      </c>
      <c r="XK36">
        <v>1.8</v>
      </c>
      <c r="XL36">
        <v>24.2</v>
      </c>
      <c r="XM36">
        <v>0.4</v>
      </c>
      <c r="XN36">
        <v>23.4</v>
      </c>
      <c r="XO36">
        <v>0.4</v>
      </c>
      <c r="XP36">
        <v>24.1</v>
      </c>
      <c r="XQ36">
        <v>1.2</v>
      </c>
      <c r="XR36">
        <v>37.700000000000003</v>
      </c>
      <c r="XS36">
        <v>3.6</v>
      </c>
      <c r="XT36">
        <v>13.1</v>
      </c>
      <c r="XU36">
        <v>0.3</v>
      </c>
      <c r="XV36">
        <v>12.2</v>
      </c>
      <c r="XW36">
        <v>0.3</v>
      </c>
      <c r="XX36">
        <v>11.9</v>
      </c>
      <c r="XY36">
        <v>0.9</v>
      </c>
      <c r="XZ36">
        <v>4.5</v>
      </c>
      <c r="YA36">
        <v>2</v>
      </c>
      <c r="YB36">
        <v>15.1</v>
      </c>
      <c r="YC36">
        <v>0.3</v>
      </c>
      <c r="YD36">
        <v>15.3</v>
      </c>
      <c r="YE36">
        <v>0.4</v>
      </c>
      <c r="YF36">
        <v>14.2</v>
      </c>
      <c r="YG36">
        <v>0.9</v>
      </c>
      <c r="YH36">
        <v>6</v>
      </c>
      <c r="YI36">
        <v>1.8</v>
      </c>
      <c r="YJ36">
        <v>17.2</v>
      </c>
      <c r="YK36">
        <v>0.3</v>
      </c>
      <c r="YL36">
        <v>17.600000000000001</v>
      </c>
      <c r="YM36">
        <v>0.4</v>
      </c>
      <c r="YN36">
        <v>16.8</v>
      </c>
      <c r="YO36">
        <v>1</v>
      </c>
      <c r="YP36">
        <v>9.4</v>
      </c>
      <c r="YQ36">
        <v>2.6</v>
      </c>
      <c r="YR36">
        <v>15.8</v>
      </c>
      <c r="YS36">
        <v>0.3</v>
      </c>
      <c r="YT36">
        <v>16.399999999999999</v>
      </c>
      <c r="YU36">
        <v>0.4</v>
      </c>
      <c r="YV36">
        <v>14.2</v>
      </c>
      <c r="YW36">
        <v>1.1000000000000001</v>
      </c>
      <c r="YX36">
        <v>9.4</v>
      </c>
      <c r="YY36">
        <v>2.1</v>
      </c>
      <c r="YZ36">
        <v>7</v>
      </c>
      <c r="ZA36">
        <v>0.2</v>
      </c>
      <c r="ZB36">
        <v>7.3</v>
      </c>
      <c r="ZC36">
        <v>0.3</v>
      </c>
      <c r="ZD36">
        <v>5.7</v>
      </c>
      <c r="ZE36">
        <v>0.6</v>
      </c>
      <c r="ZF36">
        <v>5.9</v>
      </c>
      <c r="ZG36">
        <v>2.2999999999999998</v>
      </c>
      <c r="ZH36">
        <v>13</v>
      </c>
      <c r="ZI36">
        <v>0.3</v>
      </c>
      <c r="ZJ36">
        <v>13.1</v>
      </c>
      <c r="ZK36">
        <v>0.3</v>
      </c>
      <c r="ZL36">
        <v>14.2</v>
      </c>
      <c r="ZM36">
        <v>1.2</v>
      </c>
      <c r="ZN36">
        <v>17.3</v>
      </c>
      <c r="ZO36">
        <v>2.6</v>
      </c>
      <c r="ZP36">
        <v>6.2</v>
      </c>
      <c r="ZQ36">
        <v>0.2</v>
      </c>
      <c r="ZR36">
        <v>6.2</v>
      </c>
      <c r="ZS36">
        <v>0.2</v>
      </c>
      <c r="ZT36">
        <v>7</v>
      </c>
      <c r="ZU36">
        <v>0.6</v>
      </c>
      <c r="ZV36">
        <v>6</v>
      </c>
      <c r="ZW36">
        <v>1.7</v>
      </c>
      <c r="ZX36">
        <v>6.8</v>
      </c>
      <c r="ZY36">
        <v>0.2</v>
      </c>
      <c r="ZZ36">
        <v>6.8</v>
      </c>
      <c r="AAA36">
        <v>0.2</v>
      </c>
      <c r="AAB36">
        <v>7.9</v>
      </c>
      <c r="AAC36">
        <v>0.8</v>
      </c>
      <c r="AAD36">
        <v>14.9</v>
      </c>
      <c r="AAE36">
        <v>2.9</v>
      </c>
      <c r="AAF36">
        <v>5.7</v>
      </c>
      <c r="AAG36">
        <v>0.2</v>
      </c>
      <c r="AAH36">
        <v>5.2</v>
      </c>
      <c r="AAI36">
        <v>0.2</v>
      </c>
      <c r="AAJ36">
        <v>8.1999999999999993</v>
      </c>
      <c r="AAK36">
        <v>0.8</v>
      </c>
      <c r="AAL36">
        <v>26.6</v>
      </c>
      <c r="AAM36">
        <v>3.7</v>
      </c>
      <c r="AAN36">
        <v>23.9</v>
      </c>
      <c r="AAO36">
        <v>0.2</v>
      </c>
      <c r="AAP36">
        <v>23.5</v>
      </c>
      <c r="AAQ36">
        <v>0.2</v>
      </c>
      <c r="AAR36">
        <v>26.6</v>
      </c>
      <c r="AAS36">
        <v>0.6</v>
      </c>
      <c r="AAT36">
        <v>41.7</v>
      </c>
      <c r="AAU36">
        <v>2.6</v>
      </c>
      <c r="AAV36">
        <v>4381006</v>
      </c>
      <c r="AAW36">
        <v>19206</v>
      </c>
      <c r="AAX36">
        <v>3591065</v>
      </c>
      <c r="AAY36">
        <v>22280</v>
      </c>
      <c r="AAZ36">
        <v>419867</v>
      </c>
      <c r="ABA36">
        <v>10670</v>
      </c>
      <c r="ABB36">
        <v>49252</v>
      </c>
      <c r="ABC36">
        <v>3547</v>
      </c>
      <c r="ABD36">
        <v>66.5</v>
      </c>
      <c r="ABE36">
        <v>0.6</v>
      </c>
      <c r="ABF36">
        <v>68.2</v>
      </c>
      <c r="ABG36">
        <v>0.6</v>
      </c>
      <c r="ABH36">
        <v>55.9</v>
      </c>
      <c r="ABI36">
        <v>1.6</v>
      </c>
      <c r="ABJ36">
        <v>31.2</v>
      </c>
      <c r="ABK36">
        <v>3.7</v>
      </c>
      <c r="ABL36">
        <v>33.5</v>
      </c>
      <c r="ABM36">
        <v>0.6</v>
      </c>
      <c r="ABN36">
        <v>31.8</v>
      </c>
      <c r="ABO36">
        <v>0.6</v>
      </c>
      <c r="ABP36">
        <v>44.1</v>
      </c>
      <c r="ABQ36">
        <v>1.6</v>
      </c>
      <c r="ABR36">
        <v>68.8</v>
      </c>
      <c r="ABS36">
        <v>3.7</v>
      </c>
      <c r="ABT36">
        <v>2.4</v>
      </c>
      <c r="ABU36">
        <v>0.1</v>
      </c>
      <c r="ABV36">
        <v>1</v>
      </c>
      <c r="ABW36">
        <v>0.1</v>
      </c>
      <c r="ABX36">
        <v>6.4</v>
      </c>
      <c r="ABY36">
        <v>0.7</v>
      </c>
      <c r="ABZ36">
        <v>29.4</v>
      </c>
      <c r="ACA36">
        <v>4.7</v>
      </c>
      <c r="ACB36">
        <v>20.8</v>
      </c>
      <c r="ACC36">
        <v>0.4</v>
      </c>
      <c r="ACD36">
        <v>20</v>
      </c>
      <c r="ACE36">
        <v>0.4</v>
      </c>
      <c r="ACF36">
        <v>25.6</v>
      </c>
      <c r="ACG36">
        <v>1.4</v>
      </c>
      <c r="ACH36">
        <v>32.9</v>
      </c>
      <c r="ACI36">
        <v>4.5999999999999996</v>
      </c>
      <c r="ACJ36">
        <v>42.4</v>
      </c>
      <c r="ACK36">
        <v>0.5</v>
      </c>
      <c r="ACL36">
        <v>43.3</v>
      </c>
      <c r="ACM36">
        <v>0.6</v>
      </c>
      <c r="ACN36">
        <v>37.1</v>
      </c>
      <c r="ACO36">
        <v>1.3</v>
      </c>
      <c r="ACP36">
        <v>25</v>
      </c>
      <c r="ACQ36">
        <v>3.7</v>
      </c>
      <c r="ACR36">
        <v>34.4</v>
      </c>
      <c r="ACS36">
        <v>0.5</v>
      </c>
      <c r="ACT36">
        <v>35.700000000000003</v>
      </c>
      <c r="ACU36">
        <v>0.6</v>
      </c>
      <c r="ACV36">
        <v>30.9</v>
      </c>
      <c r="ACW36">
        <v>1.3</v>
      </c>
      <c r="ACX36">
        <v>12.7</v>
      </c>
      <c r="ACY36">
        <v>3.1</v>
      </c>
      <c r="ACZ36">
        <v>7.9</v>
      </c>
      <c r="ADH36">
        <v>15.8</v>
      </c>
      <c r="ADP36">
        <v>11.5</v>
      </c>
      <c r="ADX36">
        <v>1.1000000000000001</v>
      </c>
    </row>
    <row r="37" spans="1:804" x14ac:dyDescent="0.2">
      <c r="A37" t="s">
        <v>1682</v>
      </c>
      <c r="B37">
        <v>38</v>
      </c>
      <c r="C37" t="s">
        <v>1683</v>
      </c>
      <c r="D37">
        <v>388595</v>
      </c>
      <c r="E37">
        <v>5049</v>
      </c>
      <c r="F37">
        <v>315753</v>
      </c>
      <c r="G37">
        <v>4716</v>
      </c>
      <c r="H37">
        <v>32441</v>
      </c>
      <c r="I37">
        <v>2574</v>
      </c>
      <c r="J37">
        <v>2588</v>
      </c>
      <c r="K37">
        <v>837</v>
      </c>
      <c r="L37">
        <v>4.5</v>
      </c>
      <c r="M37">
        <v>0.5</v>
      </c>
      <c r="N37" s="7">
        <v>4.0999999999999996</v>
      </c>
      <c r="O37">
        <v>0.6</v>
      </c>
      <c r="P37" s="8">
        <v>4.9000000000000004</v>
      </c>
      <c r="Q37">
        <v>1.8</v>
      </c>
      <c r="R37">
        <v>5.9</v>
      </c>
      <c r="S37">
        <v>6.4</v>
      </c>
      <c r="T37">
        <v>13.4</v>
      </c>
      <c r="U37">
        <v>0.6</v>
      </c>
      <c r="V37" s="7">
        <v>13.5</v>
      </c>
      <c r="W37">
        <v>0.8</v>
      </c>
      <c r="X37" s="8">
        <v>15.8</v>
      </c>
      <c r="Y37">
        <v>3.7</v>
      </c>
      <c r="Z37">
        <v>15</v>
      </c>
      <c r="AA37">
        <v>9</v>
      </c>
      <c r="AB37">
        <v>40.6</v>
      </c>
      <c r="AC37">
        <v>0.7</v>
      </c>
      <c r="AD37" s="7">
        <v>41.1</v>
      </c>
      <c r="AE37">
        <v>0.9</v>
      </c>
      <c r="AF37" s="8">
        <v>46.4</v>
      </c>
      <c r="AG37">
        <v>4.7</v>
      </c>
      <c r="AH37">
        <v>54.4</v>
      </c>
      <c r="AI37">
        <v>13.4</v>
      </c>
      <c r="AJ37">
        <v>19.2</v>
      </c>
      <c r="AK37">
        <v>0.5</v>
      </c>
      <c r="AL37" s="7">
        <v>19.600000000000001</v>
      </c>
      <c r="AM37">
        <v>0.7</v>
      </c>
      <c r="AN37" s="8">
        <v>16.2</v>
      </c>
      <c r="AO37">
        <v>3.7</v>
      </c>
      <c r="AP37">
        <v>11.5</v>
      </c>
      <c r="AQ37">
        <v>6.9</v>
      </c>
      <c r="AR37">
        <v>9.9</v>
      </c>
      <c r="AS37">
        <v>0.4</v>
      </c>
      <c r="AT37" s="7">
        <v>9.9</v>
      </c>
      <c r="AU37">
        <v>0.5</v>
      </c>
      <c r="AV37" s="8">
        <v>9</v>
      </c>
      <c r="AW37">
        <v>2.1</v>
      </c>
      <c r="AX37">
        <v>4.5999999999999996</v>
      </c>
      <c r="AY37">
        <v>5.3</v>
      </c>
      <c r="AZ37">
        <v>12.3</v>
      </c>
      <c r="BA37">
        <v>0.6</v>
      </c>
      <c r="BB37" s="7">
        <v>11.8</v>
      </c>
      <c r="BC37">
        <v>0.7</v>
      </c>
      <c r="BD37" s="8">
        <v>7.8</v>
      </c>
      <c r="BE37">
        <v>1.5</v>
      </c>
      <c r="BF37">
        <v>8.6</v>
      </c>
      <c r="BG37">
        <v>7.1</v>
      </c>
      <c r="BH37">
        <v>40.1</v>
      </c>
      <c r="BI37">
        <v>0.4</v>
      </c>
      <c r="BJ37">
        <v>40.1</v>
      </c>
      <c r="BK37">
        <v>0.5</v>
      </c>
      <c r="BL37">
        <v>35.6</v>
      </c>
      <c r="BM37">
        <v>2.4</v>
      </c>
      <c r="BN37">
        <v>33</v>
      </c>
      <c r="BO37">
        <v>7.9</v>
      </c>
      <c r="BP37">
        <v>54.6</v>
      </c>
      <c r="BQ37">
        <v>0.6</v>
      </c>
      <c r="BR37">
        <v>54.3</v>
      </c>
      <c r="BS37">
        <v>0.8</v>
      </c>
      <c r="BT37">
        <v>54.9</v>
      </c>
      <c r="BU37">
        <v>3.7</v>
      </c>
      <c r="BV37">
        <v>59.5</v>
      </c>
      <c r="BW37">
        <v>10.4</v>
      </c>
      <c r="BX37">
        <v>45.4</v>
      </c>
      <c r="BY37">
        <v>0.6</v>
      </c>
      <c r="BZ37">
        <v>45.7</v>
      </c>
      <c r="CA37">
        <v>0.8</v>
      </c>
      <c r="CB37">
        <v>45.1</v>
      </c>
      <c r="CC37">
        <v>3.7</v>
      </c>
      <c r="CD37">
        <v>40.5</v>
      </c>
      <c r="CE37">
        <v>10.4</v>
      </c>
      <c r="CN37">
        <v>91.6</v>
      </c>
      <c r="CO37">
        <v>0.5</v>
      </c>
      <c r="CP37">
        <v>91.9</v>
      </c>
      <c r="CQ37">
        <v>0.6</v>
      </c>
      <c r="CR37">
        <v>91.1</v>
      </c>
      <c r="CS37">
        <v>2.9</v>
      </c>
      <c r="CT37">
        <v>58.9</v>
      </c>
      <c r="CU37">
        <v>17.100000000000001</v>
      </c>
      <c r="DD37">
        <v>3.2</v>
      </c>
      <c r="DE37">
        <v>0.3</v>
      </c>
      <c r="DF37">
        <v>3.2</v>
      </c>
      <c r="DG37">
        <v>0.4</v>
      </c>
      <c r="DH37">
        <v>3.4</v>
      </c>
      <c r="DI37">
        <v>1.2</v>
      </c>
      <c r="DJ37">
        <v>3.5</v>
      </c>
      <c r="DK37">
        <v>4.8</v>
      </c>
      <c r="DL37">
        <v>1.4</v>
      </c>
      <c r="DM37">
        <v>0.2</v>
      </c>
      <c r="DN37">
        <v>1.1000000000000001</v>
      </c>
      <c r="DO37">
        <v>0.2</v>
      </c>
      <c r="DP37">
        <v>1.3</v>
      </c>
      <c r="DQ37">
        <v>0.9</v>
      </c>
      <c r="DR37">
        <v>33.799999999999997</v>
      </c>
      <c r="DS37">
        <v>18.2</v>
      </c>
      <c r="EJ37">
        <v>1.7</v>
      </c>
      <c r="EK37">
        <v>0.4</v>
      </c>
      <c r="EL37">
        <v>1.8</v>
      </c>
      <c r="EM37">
        <v>0.5</v>
      </c>
      <c r="EN37">
        <v>1</v>
      </c>
      <c r="EO37">
        <v>1</v>
      </c>
      <c r="EP37">
        <v>0</v>
      </c>
      <c r="EQ37">
        <v>3.4</v>
      </c>
      <c r="ER37">
        <v>2.4</v>
      </c>
      <c r="ES37">
        <v>0.3</v>
      </c>
      <c r="ET37">
        <v>2.2000000000000002</v>
      </c>
      <c r="EU37">
        <v>0.3</v>
      </c>
      <c r="EV37">
        <v>3.3</v>
      </c>
      <c r="EW37">
        <v>1.4</v>
      </c>
      <c r="EX37">
        <v>10.8</v>
      </c>
      <c r="EY37">
        <v>11.3</v>
      </c>
      <c r="EZ37">
        <v>90.1</v>
      </c>
      <c r="FA37">
        <v>0.5</v>
      </c>
      <c r="FB37">
        <v>90.6</v>
      </c>
      <c r="FC37">
        <v>0.6</v>
      </c>
      <c r="FD37">
        <v>88.9</v>
      </c>
      <c r="FE37">
        <v>3</v>
      </c>
      <c r="FF37">
        <v>48.1</v>
      </c>
      <c r="FG37">
        <v>18.399999999999999</v>
      </c>
      <c r="FH37">
        <v>96.4</v>
      </c>
      <c r="FI37">
        <v>0.6</v>
      </c>
      <c r="FJ37">
        <v>96.6</v>
      </c>
      <c r="FK37">
        <v>0.7</v>
      </c>
      <c r="FL37">
        <v>97.5</v>
      </c>
      <c r="FM37">
        <v>1.5</v>
      </c>
      <c r="FN37">
        <v>49</v>
      </c>
      <c r="FO37">
        <v>17</v>
      </c>
      <c r="FP37">
        <v>3.6</v>
      </c>
      <c r="FQ37">
        <v>0.6</v>
      </c>
      <c r="FR37">
        <v>3.4</v>
      </c>
      <c r="FS37">
        <v>0.7</v>
      </c>
      <c r="FT37">
        <v>2.5</v>
      </c>
      <c r="FU37">
        <v>1.5</v>
      </c>
      <c r="FV37">
        <v>51</v>
      </c>
      <c r="FW37">
        <v>17</v>
      </c>
      <c r="FX37">
        <v>1.5</v>
      </c>
      <c r="FY37">
        <v>0.5</v>
      </c>
      <c r="FZ37">
        <v>1.5</v>
      </c>
      <c r="GA37">
        <v>0.5</v>
      </c>
      <c r="GB37">
        <v>1.1000000000000001</v>
      </c>
      <c r="GC37">
        <v>0.6</v>
      </c>
      <c r="GD37">
        <v>3</v>
      </c>
      <c r="GE37">
        <v>5.2</v>
      </c>
      <c r="GF37">
        <v>2.2000000000000002</v>
      </c>
      <c r="GG37">
        <v>0.4</v>
      </c>
      <c r="GH37">
        <v>1.9</v>
      </c>
      <c r="GI37">
        <v>0.4</v>
      </c>
      <c r="GJ37">
        <v>1.5</v>
      </c>
      <c r="GK37">
        <v>1.4</v>
      </c>
      <c r="GL37">
        <v>48.1</v>
      </c>
      <c r="GM37">
        <v>17.899999999999999</v>
      </c>
      <c r="GN37">
        <v>5.2</v>
      </c>
      <c r="GO37">
        <v>0.7</v>
      </c>
      <c r="GP37">
        <v>4.8</v>
      </c>
      <c r="GQ37">
        <v>0.9</v>
      </c>
      <c r="GR37">
        <v>4.5</v>
      </c>
      <c r="GS37">
        <v>1.8</v>
      </c>
      <c r="GT37">
        <v>49</v>
      </c>
      <c r="GU37">
        <v>17.5</v>
      </c>
      <c r="GV37">
        <v>3.7</v>
      </c>
      <c r="GW37">
        <v>0.6</v>
      </c>
      <c r="GX37">
        <v>3.6</v>
      </c>
      <c r="GY37">
        <v>0.7</v>
      </c>
      <c r="GZ37">
        <v>3</v>
      </c>
      <c r="HA37">
        <v>1.4</v>
      </c>
      <c r="HB37">
        <v>17.3</v>
      </c>
      <c r="HC37">
        <v>13.1</v>
      </c>
      <c r="HD37">
        <v>1.5</v>
      </c>
      <c r="HE37">
        <v>0.3</v>
      </c>
      <c r="HF37">
        <v>1.2</v>
      </c>
      <c r="HG37">
        <v>0.3</v>
      </c>
      <c r="HH37">
        <v>1.5</v>
      </c>
      <c r="HI37">
        <v>0.9</v>
      </c>
      <c r="HJ37">
        <v>31.7</v>
      </c>
      <c r="HK37">
        <v>17.5</v>
      </c>
      <c r="HL37">
        <v>388577</v>
      </c>
      <c r="HM37">
        <v>5049</v>
      </c>
      <c r="HN37">
        <v>315753</v>
      </c>
      <c r="HO37">
        <v>4716</v>
      </c>
      <c r="HP37">
        <v>32441</v>
      </c>
      <c r="HQ37">
        <v>2574</v>
      </c>
      <c r="HR37">
        <v>2588</v>
      </c>
      <c r="HS37">
        <v>837</v>
      </c>
      <c r="HT37">
        <v>11.8</v>
      </c>
      <c r="HU37">
        <v>0.9</v>
      </c>
      <c r="HV37">
        <v>9.9</v>
      </c>
      <c r="HW37">
        <v>1</v>
      </c>
      <c r="HX37">
        <v>13</v>
      </c>
      <c r="HY37">
        <v>2.6</v>
      </c>
      <c r="HZ37">
        <v>58.6</v>
      </c>
      <c r="IA37">
        <v>15.3</v>
      </c>
      <c r="IB37">
        <v>6.6</v>
      </c>
      <c r="IC37">
        <v>0.6</v>
      </c>
      <c r="ID37">
        <v>6.7</v>
      </c>
      <c r="IE37">
        <v>0.7</v>
      </c>
      <c r="IF37">
        <v>6.1</v>
      </c>
      <c r="IG37">
        <v>1.5</v>
      </c>
      <c r="IH37">
        <v>3.7</v>
      </c>
      <c r="II37">
        <v>3.8</v>
      </c>
      <c r="IJ37">
        <v>14.3</v>
      </c>
      <c r="IK37">
        <v>0.9</v>
      </c>
      <c r="IL37">
        <v>14.3</v>
      </c>
      <c r="IM37">
        <v>1</v>
      </c>
      <c r="IN37">
        <v>13.7</v>
      </c>
      <c r="IO37">
        <v>3</v>
      </c>
      <c r="IP37">
        <v>9.6999999999999993</v>
      </c>
      <c r="IQ37">
        <v>8.8000000000000007</v>
      </c>
      <c r="IR37">
        <v>15.5</v>
      </c>
      <c r="IS37">
        <v>1</v>
      </c>
      <c r="IT37">
        <v>15.7</v>
      </c>
      <c r="IU37">
        <v>1.2</v>
      </c>
      <c r="IV37">
        <v>17</v>
      </c>
      <c r="IW37">
        <v>3.2</v>
      </c>
      <c r="IX37">
        <v>6</v>
      </c>
      <c r="IY37">
        <v>5.8</v>
      </c>
      <c r="IZ37">
        <v>19.5</v>
      </c>
      <c r="JA37">
        <v>1</v>
      </c>
      <c r="JB37">
        <v>20.2</v>
      </c>
      <c r="JC37">
        <v>1.2</v>
      </c>
      <c r="JD37">
        <v>18.7</v>
      </c>
      <c r="JE37">
        <v>3.9</v>
      </c>
      <c r="JF37">
        <v>14.9</v>
      </c>
      <c r="JG37">
        <v>10.6</v>
      </c>
      <c r="JH37">
        <v>12.4</v>
      </c>
      <c r="JI37">
        <v>0.8</v>
      </c>
      <c r="JJ37">
        <v>12.9</v>
      </c>
      <c r="JK37">
        <v>0.9</v>
      </c>
      <c r="JL37">
        <v>12.2</v>
      </c>
      <c r="JM37">
        <v>2.4</v>
      </c>
      <c r="JN37">
        <v>1.2</v>
      </c>
      <c r="JO37">
        <v>1.9</v>
      </c>
      <c r="JP37">
        <v>4.5</v>
      </c>
      <c r="JQ37">
        <v>0.5</v>
      </c>
      <c r="JR37">
        <v>4.7</v>
      </c>
      <c r="JS37">
        <v>0.6</v>
      </c>
      <c r="JT37">
        <v>4</v>
      </c>
      <c r="JU37">
        <v>1.9</v>
      </c>
      <c r="JV37">
        <v>2.8</v>
      </c>
      <c r="JW37">
        <v>4.5999999999999996</v>
      </c>
      <c r="JX37">
        <v>15.3</v>
      </c>
      <c r="JY37">
        <v>0.9</v>
      </c>
      <c r="JZ37">
        <v>15.6</v>
      </c>
      <c r="KA37">
        <v>1</v>
      </c>
      <c r="KB37">
        <v>15.3</v>
      </c>
      <c r="KC37">
        <v>2.9</v>
      </c>
      <c r="KD37">
        <v>3.1</v>
      </c>
      <c r="KE37">
        <v>4.7</v>
      </c>
      <c r="KF37">
        <v>35953</v>
      </c>
      <c r="KG37">
        <v>534</v>
      </c>
      <c r="KH37">
        <v>36736</v>
      </c>
      <c r="KI37">
        <v>640</v>
      </c>
      <c r="KJ37">
        <v>35125</v>
      </c>
      <c r="KK37">
        <v>3325</v>
      </c>
      <c r="KL37">
        <v>8496</v>
      </c>
      <c r="KM37">
        <v>2640</v>
      </c>
      <c r="KN37">
        <v>382951</v>
      </c>
      <c r="KO37">
        <v>4972</v>
      </c>
      <c r="KP37">
        <v>313009</v>
      </c>
      <c r="KQ37">
        <v>4766</v>
      </c>
      <c r="KR37">
        <v>32247</v>
      </c>
      <c r="KS37">
        <v>2569</v>
      </c>
      <c r="KT37">
        <v>2481</v>
      </c>
      <c r="KU37">
        <v>849</v>
      </c>
      <c r="KV37">
        <v>6</v>
      </c>
      <c r="KW37">
        <v>0.8</v>
      </c>
      <c r="KX37">
        <v>5.7</v>
      </c>
      <c r="KY37">
        <v>0.9</v>
      </c>
      <c r="KZ37">
        <v>5.0999999999999996</v>
      </c>
      <c r="LA37">
        <v>1.7</v>
      </c>
      <c r="LB37">
        <v>33.200000000000003</v>
      </c>
      <c r="LC37">
        <v>18.8</v>
      </c>
      <c r="LD37">
        <v>5.2</v>
      </c>
      <c r="LE37">
        <v>0.8</v>
      </c>
      <c r="LF37">
        <v>5.3</v>
      </c>
      <c r="LG37">
        <v>0.8</v>
      </c>
      <c r="LH37">
        <v>4.2</v>
      </c>
      <c r="LI37">
        <v>1.5</v>
      </c>
      <c r="LJ37">
        <v>13.5</v>
      </c>
      <c r="LK37">
        <v>9.3000000000000007</v>
      </c>
      <c r="LL37">
        <v>88.8</v>
      </c>
      <c r="LM37">
        <v>0.9</v>
      </c>
      <c r="LN37">
        <v>89</v>
      </c>
      <c r="LO37">
        <v>1.1000000000000001</v>
      </c>
      <c r="LP37">
        <v>90.7</v>
      </c>
      <c r="LQ37">
        <v>2</v>
      </c>
      <c r="LR37">
        <v>53.3</v>
      </c>
      <c r="LS37">
        <v>20.100000000000001</v>
      </c>
      <c r="LT37">
        <v>388595</v>
      </c>
      <c r="LU37">
        <v>5049</v>
      </c>
      <c r="LV37">
        <v>315753</v>
      </c>
      <c r="LW37">
        <v>4716</v>
      </c>
      <c r="LX37">
        <v>32441</v>
      </c>
      <c r="LY37">
        <v>2574</v>
      </c>
      <c r="LZ37">
        <v>2588</v>
      </c>
      <c r="MA37">
        <v>837</v>
      </c>
      <c r="MB37">
        <v>35.799999999999997</v>
      </c>
      <c r="MC37">
        <v>1.1000000000000001</v>
      </c>
      <c r="MD37">
        <v>35.200000000000003</v>
      </c>
      <c r="ME37">
        <v>1.4</v>
      </c>
      <c r="MF37">
        <v>32.4</v>
      </c>
      <c r="MG37">
        <v>3.6</v>
      </c>
      <c r="MH37">
        <v>30.1</v>
      </c>
      <c r="MI37">
        <v>11.6</v>
      </c>
      <c r="MJ37">
        <v>17.100000000000001</v>
      </c>
      <c r="MK37">
        <v>1</v>
      </c>
      <c r="ML37">
        <v>16.399999999999999</v>
      </c>
      <c r="MM37">
        <v>1.3</v>
      </c>
      <c r="MN37">
        <v>15.8</v>
      </c>
      <c r="MO37">
        <v>3.1</v>
      </c>
      <c r="MP37">
        <v>40.6</v>
      </c>
      <c r="MQ37">
        <v>16.399999999999999</v>
      </c>
      <c r="MR37">
        <v>21.4</v>
      </c>
      <c r="MS37">
        <v>0.9</v>
      </c>
      <c r="MT37">
        <v>22.4</v>
      </c>
      <c r="MU37">
        <v>1.1000000000000001</v>
      </c>
      <c r="MV37">
        <v>19.600000000000001</v>
      </c>
      <c r="MW37">
        <v>3.4</v>
      </c>
      <c r="MX37">
        <v>8</v>
      </c>
      <c r="MY37">
        <v>8.6</v>
      </c>
      <c r="MZ37">
        <v>12.7</v>
      </c>
      <c r="NA37">
        <v>0.6</v>
      </c>
      <c r="NB37">
        <v>12.8</v>
      </c>
      <c r="NC37">
        <v>0.7</v>
      </c>
      <c r="ND37">
        <v>15.9</v>
      </c>
      <c r="NE37">
        <v>3</v>
      </c>
      <c r="NF37">
        <v>5.5</v>
      </c>
      <c r="NG37">
        <v>5.5</v>
      </c>
      <c r="NH37">
        <v>12.6</v>
      </c>
      <c r="NI37">
        <v>0.7</v>
      </c>
      <c r="NJ37">
        <v>12.9</v>
      </c>
      <c r="NK37">
        <v>0.9</v>
      </c>
      <c r="NL37">
        <v>15.8</v>
      </c>
      <c r="NM37">
        <v>3.2</v>
      </c>
      <c r="NN37">
        <v>15.8</v>
      </c>
      <c r="NO37">
        <v>8.5</v>
      </c>
      <c r="NP37">
        <v>0.5</v>
      </c>
      <c r="NQ37">
        <v>0.2</v>
      </c>
      <c r="NR37">
        <v>0.4</v>
      </c>
      <c r="NS37">
        <v>0.2</v>
      </c>
      <c r="NT37">
        <v>0.5</v>
      </c>
      <c r="NU37">
        <v>0.7</v>
      </c>
      <c r="NV37">
        <v>0</v>
      </c>
      <c r="NW37">
        <v>3.4</v>
      </c>
      <c r="NX37">
        <v>10.3</v>
      </c>
      <c r="NY37">
        <v>0.5</v>
      </c>
      <c r="NZ37">
        <v>8.5</v>
      </c>
      <c r="OA37">
        <v>0.6</v>
      </c>
      <c r="OB37">
        <v>9.1999999999999993</v>
      </c>
      <c r="OC37">
        <v>2.7</v>
      </c>
      <c r="OD37">
        <v>10</v>
      </c>
      <c r="OE37">
        <v>9.3000000000000007</v>
      </c>
      <c r="OF37">
        <v>7.4</v>
      </c>
      <c r="OG37">
        <v>0.7</v>
      </c>
      <c r="OH37">
        <v>7.4</v>
      </c>
      <c r="OI37">
        <v>0.8</v>
      </c>
      <c r="OJ37">
        <v>9.1</v>
      </c>
      <c r="OK37">
        <v>2</v>
      </c>
      <c r="OL37">
        <v>3.4</v>
      </c>
      <c r="OM37">
        <v>4.5999999999999996</v>
      </c>
      <c r="ON37">
        <v>6.2</v>
      </c>
      <c r="OO37">
        <v>0.5</v>
      </c>
      <c r="OP37">
        <v>6.6</v>
      </c>
      <c r="OQ37">
        <v>0.6</v>
      </c>
      <c r="OR37">
        <v>6.6</v>
      </c>
      <c r="OS37">
        <v>2</v>
      </c>
      <c r="OT37">
        <v>0.3</v>
      </c>
      <c r="OU37">
        <v>0.7</v>
      </c>
      <c r="OV37">
        <v>3.5</v>
      </c>
      <c r="OW37">
        <v>0.4</v>
      </c>
      <c r="OX37">
        <v>3.7</v>
      </c>
      <c r="OY37">
        <v>0.4</v>
      </c>
      <c r="OZ37">
        <v>4.3</v>
      </c>
      <c r="PA37">
        <v>1.7</v>
      </c>
      <c r="PB37">
        <v>3.7</v>
      </c>
      <c r="PC37">
        <v>3.9</v>
      </c>
      <c r="PD37">
        <v>10.5</v>
      </c>
      <c r="PE37">
        <v>0.7</v>
      </c>
      <c r="PF37">
        <v>11</v>
      </c>
      <c r="PG37">
        <v>0.9</v>
      </c>
      <c r="PH37">
        <v>9.6999999999999993</v>
      </c>
      <c r="PI37">
        <v>2.8</v>
      </c>
      <c r="PJ37">
        <v>7.6</v>
      </c>
      <c r="PK37">
        <v>6.7</v>
      </c>
      <c r="PL37">
        <v>5.9</v>
      </c>
      <c r="PM37">
        <v>0.5</v>
      </c>
      <c r="PN37">
        <v>6.2</v>
      </c>
      <c r="PO37">
        <v>0.6</v>
      </c>
      <c r="PP37">
        <v>6.2</v>
      </c>
      <c r="PQ37">
        <v>2.2000000000000002</v>
      </c>
      <c r="PR37">
        <v>2.4</v>
      </c>
      <c r="PS37">
        <v>2.4</v>
      </c>
      <c r="PT37">
        <v>7</v>
      </c>
      <c r="PU37">
        <v>0.6</v>
      </c>
      <c r="PV37">
        <v>7.3</v>
      </c>
      <c r="PW37">
        <v>0.7</v>
      </c>
      <c r="PX37">
        <v>6.9</v>
      </c>
      <c r="PY37">
        <v>2.2999999999999998</v>
      </c>
      <c r="PZ37">
        <v>3.1</v>
      </c>
      <c r="QA37">
        <v>5.3</v>
      </c>
      <c r="QB37">
        <v>7.3</v>
      </c>
      <c r="QC37">
        <v>0.7</v>
      </c>
      <c r="QD37">
        <v>7.3</v>
      </c>
      <c r="QE37">
        <v>0.8</v>
      </c>
      <c r="QF37">
        <v>5.5</v>
      </c>
      <c r="QG37">
        <v>1.9</v>
      </c>
      <c r="QH37">
        <v>13.3</v>
      </c>
      <c r="QI37">
        <v>9.6</v>
      </c>
      <c r="QJ37">
        <v>23.6</v>
      </c>
      <c r="QK37">
        <v>0.9</v>
      </c>
      <c r="QL37">
        <v>23.6</v>
      </c>
      <c r="QM37">
        <v>1</v>
      </c>
      <c r="QN37">
        <v>24</v>
      </c>
      <c r="QO37">
        <v>3.3</v>
      </c>
      <c r="QP37">
        <v>22.1</v>
      </c>
      <c r="QQ37">
        <v>10.7</v>
      </c>
      <c r="QR37">
        <v>7.8</v>
      </c>
      <c r="QS37">
        <v>0.8</v>
      </c>
      <c r="QT37">
        <v>7.6</v>
      </c>
      <c r="QU37">
        <v>1</v>
      </c>
      <c r="QV37">
        <v>7.8</v>
      </c>
      <c r="QW37">
        <v>2.6</v>
      </c>
      <c r="QX37">
        <v>26.4</v>
      </c>
      <c r="QY37">
        <v>17.5</v>
      </c>
      <c r="QZ37">
        <v>4.2</v>
      </c>
      <c r="RA37">
        <v>0.4</v>
      </c>
      <c r="RB37">
        <v>4.3</v>
      </c>
      <c r="RC37">
        <v>0.5</v>
      </c>
      <c r="RD37">
        <v>3.1</v>
      </c>
      <c r="RE37">
        <v>1.4</v>
      </c>
      <c r="RF37">
        <v>7.7</v>
      </c>
      <c r="RG37">
        <v>8.3000000000000007</v>
      </c>
      <c r="RH37">
        <v>5.0999999999999996</v>
      </c>
      <c r="RI37">
        <v>0.6</v>
      </c>
      <c r="RJ37">
        <v>5.2</v>
      </c>
      <c r="RK37">
        <v>0.6</v>
      </c>
      <c r="RL37">
        <v>6.5</v>
      </c>
      <c r="RM37">
        <v>2.4</v>
      </c>
      <c r="RN37">
        <v>0</v>
      </c>
      <c r="RO37">
        <v>3.4</v>
      </c>
      <c r="RP37">
        <v>1.4</v>
      </c>
      <c r="RQ37">
        <v>0.3</v>
      </c>
      <c r="RR37">
        <v>1.2</v>
      </c>
      <c r="RS37">
        <v>0.4</v>
      </c>
      <c r="RT37">
        <v>1</v>
      </c>
      <c r="RU37">
        <v>1</v>
      </c>
      <c r="RV37">
        <v>0</v>
      </c>
      <c r="RW37">
        <v>3.4</v>
      </c>
      <c r="RX37">
        <v>74.3</v>
      </c>
      <c r="RY37">
        <v>1.1000000000000001</v>
      </c>
      <c r="RZ37">
        <v>77.3</v>
      </c>
      <c r="SA37">
        <v>1.1000000000000001</v>
      </c>
      <c r="SB37">
        <v>75.599999999999994</v>
      </c>
      <c r="SC37">
        <v>3.3</v>
      </c>
      <c r="SD37">
        <v>67.400000000000006</v>
      </c>
      <c r="SE37">
        <v>13.8</v>
      </c>
      <c r="SF37">
        <v>17.2</v>
      </c>
      <c r="SG37">
        <v>0.9</v>
      </c>
      <c r="SH37">
        <v>17.2</v>
      </c>
      <c r="SI37">
        <v>1</v>
      </c>
      <c r="SJ37">
        <v>18.2</v>
      </c>
      <c r="SK37">
        <v>3.1</v>
      </c>
      <c r="SL37">
        <v>28.3</v>
      </c>
      <c r="SM37">
        <v>13.5</v>
      </c>
      <c r="SN37">
        <v>8.3000000000000007</v>
      </c>
      <c r="SO37">
        <v>0.6</v>
      </c>
      <c r="SP37">
        <v>5.4</v>
      </c>
      <c r="SQ37">
        <v>0.6</v>
      </c>
      <c r="SR37">
        <v>6.1</v>
      </c>
      <c r="SS37">
        <v>1.6</v>
      </c>
      <c r="ST37">
        <v>4.3</v>
      </c>
      <c r="SU37">
        <v>4</v>
      </c>
      <c r="SV37">
        <v>0.2</v>
      </c>
      <c r="SW37">
        <v>0.1</v>
      </c>
      <c r="SX37">
        <v>0.1</v>
      </c>
      <c r="SY37">
        <v>0.1</v>
      </c>
      <c r="SZ37">
        <v>0.1</v>
      </c>
      <c r="TA37">
        <v>0.1</v>
      </c>
      <c r="TB37">
        <v>0</v>
      </c>
      <c r="TC37">
        <v>3.4</v>
      </c>
      <c r="TD37">
        <v>97.1</v>
      </c>
      <c r="TE37">
        <v>0.5</v>
      </c>
      <c r="TF37">
        <v>96.9</v>
      </c>
      <c r="TG37">
        <v>0.5</v>
      </c>
      <c r="TH37">
        <v>96.9</v>
      </c>
      <c r="TI37">
        <v>1.7</v>
      </c>
      <c r="TJ37">
        <v>89.2</v>
      </c>
      <c r="TK37">
        <v>10.6</v>
      </c>
      <c r="TL37">
        <v>85</v>
      </c>
      <c r="TM37">
        <v>0.8</v>
      </c>
      <c r="TN37">
        <v>84.3</v>
      </c>
      <c r="TO37">
        <v>1</v>
      </c>
      <c r="TP37">
        <v>76.5</v>
      </c>
      <c r="TQ37">
        <v>4.0999999999999996</v>
      </c>
      <c r="TR37">
        <v>86.4</v>
      </c>
      <c r="TS37">
        <v>10.5</v>
      </c>
      <c r="TT37">
        <v>12.1</v>
      </c>
      <c r="TU37">
        <v>0.7</v>
      </c>
      <c r="TV37">
        <v>12.6</v>
      </c>
      <c r="TW37">
        <v>0.9</v>
      </c>
      <c r="TX37">
        <v>20.399999999999999</v>
      </c>
      <c r="TY37">
        <v>3.5</v>
      </c>
      <c r="TZ37">
        <v>2.8</v>
      </c>
      <c r="UA37">
        <v>2.9</v>
      </c>
      <c r="UB37">
        <v>2.9</v>
      </c>
      <c r="UC37">
        <v>0.5</v>
      </c>
      <c r="UD37">
        <v>3.1</v>
      </c>
      <c r="UE37">
        <v>0.5</v>
      </c>
      <c r="UF37">
        <v>3.1</v>
      </c>
      <c r="UG37">
        <v>1.7</v>
      </c>
      <c r="UH37">
        <v>10.8</v>
      </c>
      <c r="UI37">
        <v>10.6</v>
      </c>
      <c r="UJ37">
        <v>368137</v>
      </c>
      <c r="UK37">
        <v>4956</v>
      </c>
      <c r="UL37">
        <v>315753</v>
      </c>
      <c r="UM37">
        <v>4716</v>
      </c>
      <c r="UN37">
        <v>32441</v>
      </c>
      <c r="UO37">
        <v>2574</v>
      </c>
      <c r="UP37">
        <v>2588</v>
      </c>
      <c r="UQ37">
        <v>837</v>
      </c>
      <c r="UR37">
        <v>3.9</v>
      </c>
      <c r="US37">
        <v>0.5</v>
      </c>
      <c r="UT37">
        <v>3.9</v>
      </c>
      <c r="UU37">
        <v>0.6</v>
      </c>
      <c r="UV37">
        <v>4.8</v>
      </c>
      <c r="UW37">
        <v>2.1</v>
      </c>
      <c r="UX37">
        <v>5.6</v>
      </c>
      <c r="UY37">
        <v>4.3</v>
      </c>
      <c r="UZ37">
        <v>2.6</v>
      </c>
      <c r="VA37">
        <v>0.4</v>
      </c>
      <c r="VB37">
        <v>2.4</v>
      </c>
      <c r="VC37">
        <v>0.4</v>
      </c>
      <c r="VD37">
        <v>5.5</v>
      </c>
      <c r="VE37">
        <v>2.2000000000000002</v>
      </c>
      <c r="VF37">
        <v>0</v>
      </c>
      <c r="VG37">
        <v>3.4</v>
      </c>
      <c r="VH37">
        <v>5.0999999999999996</v>
      </c>
      <c r="VI37">
        <v>0.6</v>
      </c>
      <c r="VJ37">
        <v>5.3</v>
      </c>
      <c r="VK37">
        <v>0.7</v>
      </c>
      <c r="VL37">
        <v>2.9</v>
      </c>
      <c r="VM37">
        <v>1.2</v>
      </c>
      <c r="VN37">
        <v>7.7</v>
      </c>
      <c r="VO37">
        <v>10.9</v>
      </c>
      <c r="VP37">
        <v>6.8</v>
      </c>
      <c r="VQ37">
        <v>0.7</v>
      </c>
      <c r="VR37">
        <v>6.7</v>
      </c>
      <c r="VS37">
        <v>0.7</v>
      </c>
      <c r="VT37">
        <v>8.4</v>
      </c>
      <c r="VU37">
        <v>2.7</v>
      </c>
      <c r="VV37">
        <v>1.5</v>
      </c>
      <c r="VW37">
        <v>1.8</v>
      </c>
      <c r="VX37">
        <v>12.1</v>
      </c>
      <c r="VY37">
        <v>0.8</v>
      </c>
      <c r="VZ37">
        <v>12.1</v>
      </c>
      <c r="WA37">
        <v>0.9</v>
      </c>
      <c r="WB37">
        <v>14</v>
      </c>
      <c r="WC37">
        <v>4</v>
      </c>
      <c r="WD37">
        <v>7.4</v>
      </c>
      <c r="WE37">
        <v>6.3</v>
      </c>
      <c r="WF37">
        <v>14.3</v>
      </c>
      <c r="WG37">
        <v>1</v>
      </c>
      <c r="WH37">
        <v>14.5</v>
      </c>
      <c r="WI37">
        <v>1</v>
      </c>
      <c r="WJ37">
        <v>13.2</v>
      </c>
      <c r="WK37">
        <v>2.8</v>
      </c>
      <c r="WL37">
        <v>4.4000000000000004</v>
      </c>
      <c r="WM37">
        <v>5.5</v>
      </c>
      <c r="WN37">
        <v>21.6</v>
      </c>
      <c r="WO37">
        <v>1.1000000000000001</v>
      </c>
      <c r="WP37">
        <v>22</v>
      </c>
      <c r="WQ37">
        <v>1.3</v>
      </c>
      <c r="WR37">
        <v>18.5</v>
      </c>
      <c r="WS37">
        <v>3.1</v>
      </c>
      <c r="WT37">
        <v>25</v>
      </c>
      <c r="WU37">
        <v>13.2</v>
      </c>
      <c r="WV37">
        <v>10</v>
      </c>
      <c r="WW37">
        <v>0.7</v>
      </c>
      <c r="WX37">
        <v>10</v>
      </c>
      <c r="WY37">
        <v>0.8</v>
      </c>
      <c r="WZ37">
        <v>8.9</v>
      </c>
      <c r="XA37">
        <v>1.8</v>
      </c>
      <c r="XB37">
        <v>17.3</v>
      </c>
      <c r="XC37">
        <v>10.7</v>
      </c>
      <c r="XD37">
        <v>3.9</v>
      </c>
      <c r="XE37">
        <v>0.5</v>
      </c>
      <c r="XF37">
        <v>3.8</v>
      </c>
      <c r="XG37">
        <v>0.6</v>
      </c>
      <c r="XH37">
        <v>4.2</v>
      </c>
      <c r="XI37">
        <v>1.2</v>
      </c>
      <c r="XJ37">
        <v>5.0999999999999996</v>
      </c>
      <c r="XK37">
        <v>5.2</v>
      </c>
      <c r="XL37">
        <v>19.899999999999999</v>
      </c>
      <c r="XM37">
        <v>1.1000000000000001</v>
      </c>
      <c r="XN37">
        <v>19.3</v>
      </c>
      <c r="XO37">
        <v>1.2</v>
      </c>
      <c r="XP37">
        <v>19.600000000000001</v>
      </c>
      <c r="XQ37">
        <v>3.6</v>
      </c>
      <c r="XR37">
        <v>25.8</v>
      </c>
      <c r="XS37">
        <v>11.7</v>
      </c>
      <c r="XT37">
        <v>30.4</v>
      </c>
      <c r="XU37">
        <v>1.2</v>
      </c>
      <c r="XV37">
        <v>29.1</v>
      </c>
      <c r="XW37">
        <v>1.2</v>
      </c>
      <c r="XX37">
        <v>24.9</v>
      </c>
      <c r="XY37">
        <v>4.0999999999999996</v>
      </c>
      <c r="XZ37">
        <v>26.2</v>
      </c>
      <c r="YA37">
        <v>15.4</v>
      </c>
      <c r="YB37">
        <v>23.3</v>
      </c>
      <c r="YC37">
        <v>0.9</v>
      </c>
      <c r="YD37">
        <v>24.3</v>
      </c>
      <c r="YE37">
        <v>1</v>
      </c>
      <c r="YF37">
        <v>18.399999999999999</v>
      </c>
      <c r="YG37">
        <v>3.2</v>
      </c>
      <c r="YH37">
        <v>9.1</v>
      </c>
      <c r="YI37">
        <v>7.7</v>
      </c>
      <c r="YJ37">
        <v>17.600000000000001</v>
      </c>
      <c r="YK37">
        <v>1</v>
      </c>
      <c r="YL37">
        <v>18.8</v>
      </c>
      <c r="YM37">
        <v>1.1000000000000001</v>
      </c>
      <c r="YN37">
        <v>13</v>
      </c>
      <c r="YO37">
        <v>2.4</v>
      </c>
      <c r="YP37">
        <v>4.8</v>
      </c>
      <c r="YQ37">
        <v>4.3</v>
      </c>
      <c r="YR37">
        <v>10.9</v>
      </c>
      <c r="YS37">
        <v>0.9</v>
      </c>
      <c r="YT37">
        <v>11.2</v>
      </c>
      <c r="YU37">
        <v>1</v>
      </c>
      <c r="YV37">
        <v>11.9</v>
      </c>
      <c r="YW37">
        <v>2.5</v>
      </c>
      <c r="YX37">
        <v>11.2</v>
      </c>
      <c r="YY37">
        <v>10.7</v>
      </c>
      <c r="YZ37">
        <v>2.8</v>
      </c>
      <c r="ZA37">
        <v>0.3</v>
      </c>
      <c r="ZB37">
        <v>2.8</v>
      </c>
      <c r="ZC37">
        <v>0.4</v>
      </c>
      <c r="ZD37">
        <v>3.8</v>
      </c>
      <c r="ZE37">
        <v>1.3</v>
      </c>
      <c r="ZF37">
        <v>1.2</v>
      </c>
      <c r="ZG37">
        <v>2.1</v>
      </c>
      <c r="ZH37">
        <v>5.2</v>
      </c>
      <c r="ZI37">
        <v>0.5</v>
      </c>
      <c r="ZJ37">
        <v>4.9000000000000004</v>
      </c>
      <c r="ZK37">
        <v>0.5</v>
      </c>
      <c r="ZL37">
        <v>7.3</v>
      </c>
      <c r="ZM37">
        <v>2.2999999999999998</v>
      </c>
      <c r="ZN37">
        <v>19.899999999999999</v>
      </c>
      <c r="ZO37">
        <v>11.3</v>
      </c>
      <c r="ZP37">
        <v>2</v>
      </c>
      <c r="ZQ37">
        <v>0.3</v>
      </c>
      <c r="ZR37">
        <v>1.8</v>
      </c>
      <c r="ZS37">
        <v>0.3</v>
      </c>
      <c r="ZT37">
        <v>3.8</v>
      </c>
      <c r="ZU37">
        <v>1.6</v>
      </c>
      <c r="ZV37">
        <v>2.6</v>
      </c>
      <c r="ZW37">
        <v>5.2</v>
      </c>
      <c r="ZX37">
        <v>2.8</v>
      </c>
      <c r="ZY37">
        <v>0.3</v>
      </c>
      <c r="ZZ37">
        <v>2.5</v>
      </c>
      <c r="AAA37">
        <v>0.3</v>
      </c>
      <c r="AAB37">
        <v>6.1</v>
      </c>
      <c r="AAC37">
        <v>1.8</v>
      </c>
      <c r="AAD37">
        <v>9.1999999999999993</v>
      </c>
      <c r="AAE37">
        <v>7.9</v>
      </c>
      <c r="AAF37">
        <v>5.0999999999999996</v>
      </c>
      <c r="AAG37">
        <v>0.5</v>
      </c>
      <c r="AAH37">
        <v>4.5999999999999996</v>
      </c>
      <c r="AAI37">
        <v>0.5</v>
      </c>
      <c r="AAJ37">
        <v>10.9</v>
      </c>
      <c r="AAK37">
        <v>2.4</v>
      </c>
      <c r="AAL37">
        <v>15.8</v>
      </c>
      <c r="AAM37">
        <v>11.1</v>
      </c>
      <c r="AAN37">
        <v>17.600000000000001</v>
      </c>
      <c r="AAO37">
        <v>0.5</v>
      </c>
      <c r="AAP37">
        <v>17.100000000000001</v>
      </c>
      <c r="AAQ37">
        <v>0.5</v>
      </c>
      <c r="AAR37">
        <v>25.2</v>
      </c>
      <c r="AAS37">
        <v>2.2000000000000002</v>
      </c>
      <c r="AAT37">
        <v>28.7</v>
      </c>
      <c r="AAU37">
        <v>8.4</v>
      </c>
      <c r="AAV37">
        <v>381866</v>
      </c>
      <c r="AAW37">
        <v>5004</v>
      </c>
      <c r="AAX37">
        <v>312754</v>
      </c>
      <c r="AAY37">
        <v>4816</v>
      </c>
      <c r="AAZ37">
        <v>31771</v>
      </c>
      <c r="ABA37">
        <v>2551</v>
      </c>
      <c r="ABB37">
        <v>2335</v>
      </c>
      <c r="ABC37">
        <v>830</v>
      </c>
      <c r="ABD37">
        <v>68.900000000000006</v>
      </c>
      <c r="ABE37">
        <v>1.4</v>
      </c>
      <c r="ABF37">
        <v>69.400000000000006</v>
      </c>
      <c r="ABG37">
        <v>1.6</v>
      </c>
      <c r="ABH37">
        <v>62.4</v>
      </c>
      <c r="ABI37">
        <v>5.7</v>
      </c>
      <c r="ABJ37">
        <v>25.1</v>
      </c>
      <c r="ABK37">
        <v>14</v>
      </c>
      <c r="ABL37">
        <v>31.1</v>
      </c>
      <c r="ABM37">
        <v>1.4</v>
      </c>
      <c r="ABN37">
        <v>30.6</v>
      </c>
      <c r="ABO37">
        <v>1.6</v>
      </c>
      <c r="ABP37">
        <v>37.6</v>
      </c>
      <c r="ABQ37">
        <v>5.7</v>
      </c>
      <c r="ABR37">
        <v>74.900000000000006</v>
      </c>
      <c r="ABS37">
        <v>14</v>
      </c>
      <c r="ABT37">
        <v>2</v>
      </c>
      <c r="ABU37">
        <v>0.5</v>
      </c>
      <c r="ABV37">
        <v>1.1000000000000001</v>
      </c>
      <c r="ABW37">
        <v>0.4</v>
      </c>
      <c r="ABX37">
        <v>2.8</v>
      </c>
      <c r="ABY37">
        <v>1.3</v>
      </c>
      <c r="ABZ37">
        <v>36.700000000000003</v>
      </c>
      <c r="ACA37">
        <v>18.8</v>
      </c>
      <c r="ACB37">
        <v>18.100000000000001</v>
      </c>
      <c r="ACC37">
        <v>1.3</v>
      </c>
      <c r="ACD37">
        <v>18.5</v>
      </c>
      <c r="ACE37">
        <v>1.5</v>
      </c>
      <c r="ACF37">
        <v>17.7</v>
      </c>
      <c r="ACG37">
        <v>4.0999999999999996</v>
      </c>
      <c r="ACH37">
        <v>25.4</v>
      </c>
      <c r="ACI37">
        <v>14.6</v>
      </c>
      <c r="ACJ37">
        <v>41.1</v>
      </c>
      <c r="ACK37">
        <v>1.8</v>
      </c>
      <c r="ACL37">
        <v>41.4</v>
      </c>
      <c r="ACM37">
        <v>1.9</v>
      </c>
      <c r="ACN37">
        <v>46.4</v>
      </c>
      <c r="ACO37">
        <v>5.3</v>
      </c>
      <c r="ACP37">
        <v>28.4</v>
      </c>
      <c r="ACQ37">
        <v>17.899999999999999</v>
      </c>
      <c r="ACR37">
        <v>38.799999999999997</v>
      </c>
      <c r="ACS37">
        <v>1.5</v>
      </c>
      <c r="ACT37">
        <v>39</v>
      </c>
      <c r="ACU37">
        <v>1.7</v>
      </c>
      <c r="ACV37">
        <v>33.1</v>
      </c>
      <c r="ACW37">
        <v>4.9000000000000004</v>
      </c>
      <c r="ACX37">
        <v>9.4</v>
      </c>
      <c r="ACY37">
        <v>7.6</v>
      </c>
      <c r="ACZ37">
        <v>9.6999999999999993</v>
      </c>
      <c r="ADH37">
        <v>15.7</v>
      </c>
      <c r="ADP37">
        <v>11.7</v>
      </c>
      <c r="ADX37">
        <v>1.1000000000000001</v>
      </c>
    </row>
    <row r="38" spans="1:804" x14ac:dyDescent="0.2">
      <c r="A38" t="s">
        <v>1684</v>
      </c>
      <c r="B38">
        <v>39</v>
      </c>
      <c r="C38" t="s">
        <v>1685</v>
      </c>
      <c r="D38">
        <v>5330410</v>
      </c>
      <c r="E38">
        <v>21237</v>
      </c>
      <c r="F38">
        <v>4454047</v>
      </c>
      <c r="G38">
        <v>21935</v>
      </c>
      <c r="H38">
        <v>417190</v>
      </c>
      <c r="I38">
        <v>10510</v>
      </c>
      <c r="J38">
        <v>90734</v>
      </c>
      <c r="K38">
        <v>4518</v>
      </c>
      <c r="L38">
        <v>4</v>
      </c>
      <c r="M38">
        <v>0.1</v>
      </c>
      <c r="N38" s="7">
        <v>3.3</v>
      </c>
      <c r="O38">
        <v>0.1</v>
      </c>
      <c r="P38" s="8">
        <v>8</v>
      </c>
      <c r="Q38">
        <v>0.6</v>
      </c>
      <c r="R38">
        <v>5.6</v>
      </c>
      <c r="S38">
        <v>1.1000000000000001</v>
      </c>
      <c r="T38">
        <v>9.8000000000000007</v>
      </c>
      <c r="U38">
        <v>0.2</v>
      </c>
      <c r="V38" s="7">
        <v>9.1</v>
      </c>
      <c r="W38">
        <v>0.2</v>
      </c>
      <c r="X38" s="8">
        <v>13.1</v>
      </c>
      <c r="Y38">
        <v>0.8</v>
      </c>
      <c r="Z38">
        <v>15.1</v>
      </c>
      <c r="AA38">
        <v>1.9</v>
      </c>
      <c r="AB38">
        <v>41</v>
      </c>
      <c r="AC38">
        <v>0.2</v>
      </c>
      <c r="AD38" s="7">
        <v>41.3</v>
      </c>
      <c r="AE38">
        <v>0.2</v>
      </c>
      <c r="AF38" s="8">
        <v>43.5</v>
      </c>
      <c r="AG38">
        <v>1.1000000000000001</v>
      </c>
      <c r="AH38">
        <v>41</v>
      </c>
      <c r="AI38">
        <v>2.7</v>
      </c>
      <c r="AJ38">
        <v>22.3</v>
      </c>
      <c r="AK38">
        <v>0.2</v>
      </c>
      <c r="AL38" s="7">
        <v>22.8</v>
      </c>
      <c r="AM38">
        <v>0.2</v>
      </c>
      <c r="AN38" s="8">
        <v>18.8</v>
      </c>
      <c r="AO38">
        <v>0.9</v>
      </c>
      <c r="AP38">
        <v>19.8</v>
      </c>
      <c r="AQ38">
        <v>2.2999999999999998</v>
      </c>
      <c r="AR38">
        <v>10.6</v>
      </c>
      <c r="AS38">
        <v>0.2</v>
      </c>
      <c r="AT38" s="7">
        <v>10.9</v>
      </c>
      <c r="AU38">
        <v>0.2</v>
      </c>
      <c r="AV38" s="8">
        <v>7.8</v>
      </c>
      <c r="AW38">
        <v>0.6</v>
      </c>
      <c r="AX38">
        <v>9.9</v>
      </c>
      <c r="AY38">
        <v>1.4</v>
      </c>
      <c r="AZ38">
        <v>12.3</v>
      </c>
      <c r="BA38">
        <v>0.2</v>
      </c>
      <c r="BB38" s="7">
        <v>12.6</v>
      </c>
      <c r="BC38">
        <v>0.2</v>
      </c>
      <c r="BD38" s="8">
        <v>8.8000000000000007</v>
      </c>
      <c r="BE38">
        <v>0.7</v>
      </c>
      <c r="BF38">
        <v>8.5</v>
      </c>
      <c r="BG38">
        <v>1.2</v>
      </c>
      <c r="BH38">
        <v>42.9</v>
      </c>
      <c r="BI38">
        <v>0.2</v>
      </c>
      <c r="BJ38">
        <v>43.4</v>
      </c>
      <c r="BK38">
        <v>0.2</v>
      </c>
      <c r="BL38">
        <v>38</v>
      </c>
      <c r="BM38">
        <v>0.6</v>
      </c>
      <c r="BN38">
        <v>39</v>
      </c>
      <c r="BO38">
        <v>1.8</v>
      </c>
      <c r="BP38">
        <v>52</v>
      </c>
      <c r="BQ38">
        <v>0.2</v>
      </c>
      <c r="BR38">
        <v>51.8</v>
      </c>
      <c r="BS38">
        <v>0.2</v>
      </c>
      <c r="BT38">
        <v>53.5</v>
      </c>
      <c r="BU38">
        <v>1.1000000000000001</v>
      </c>
      <c r="BV38">
        <v>49.7</v>
      </c>
      <c r="BW38">
        <v>2.6</v>
      </c>
      <c r="BX38">
        <v>48</v>
      </c>
      <c r="BY38">
        <v>0.2</v>
      </c>
      <c r="BZ38">
        <v>48.2</v>
      </c>
      <c r="CA38">
        <v>0.2</v>
      </c>
      <c r="CB38">
        <v>46.5</v>
      </c>
      <c r="CC38">
        <v>1.1000000000000001</v>
      </c>
      <c r="CD38">
        <v>50.3</v>
      </c>
      <c r="CE38">
        <v>2.6</v>
      </c>
      <c r="CN38">
        <v>85.2</v>
      </c>
      <c r="CO38">
        <v>0.2</v>
      </c>
      <c r="CP38">
        <v>86.7</v>
      </c>
      <c r="CQ38">
        <v>0.2</v>
      </c>
      <c r="CR38">
        <v>80.3</v>
      </c>
      <c r="CS38">
        <v>1.2</v>
      </c>
      <c r="CT38">
        <v>41.7</v>
      </c>
      <c r="CU38">
        <v>2.7</v>
      </c>
      <c r="CV38">
        <v>10.199999999999999</v>
      </c>
      <c r="CW38">
        <v>0.2</v>
      </c>
      <c r="CX38">
        <v>9.1</v>
      </c>
      <c r="CY38">
        <v>0.2</v>
      </c>
      <c r="CZ38">
        <v>12.1</v>
      </c>
      <c r="DA38">
        <v>1</v>
      </c>
      <c r="DB38">
        <v>49.3</v>
      </c>
      <c r="DC38">
        <v>3</v>
      </c>
      <c r="DD38">
        <v>0.1</v>
      </c>
      <c r="DE38">
        <v>0.1</v>
      </c>
      <c r="DF38">
        <v>0.1</v>
      </c>
      <c r="DG38">
        <v>0.1</v>
      </c>
      <c r="DH38">
        <v>0.3</v>
      </c>
      <c r="DI38">
        <v>0.1</v>
      </c>
      <c r="DJ38">
        <v>0.3</v>
      </c>
      <c r="DK38">
        <v>0.4</v>
      </c>
      <c r="DL38">
        <v>2</v>
      </c>
      <c r="DM38">
        <v>0.1</v>
      </c>
      <c r="DN38">
        <v>1.8</v>
      </c>
      <c r="DO38">
        <v>0.1</v>
      </c>
      <c r="DP38">
        <v>3.2</v>
      </c>
      <c r="DQ38">
        <v>0.6</v>
      </c>
      <c r="DR38">
        <v>2.7</v>
      </c>
      <c r="DS38">
        <v>0.9</v>
      </c>
      <c r="EB38">
        <v>0.8</v>
      </c>
      <c r="EC38">
        <v>0.1</v>
      </c>
      <c r="ED38">
        <v>0.7</v>
      </c>
      <c r="EE38">
        <v>0.1</v>
      </c>
      <c r="EF38">
        <v>1.6</v>
      </c>
      <c r="EG38">
        <v>0.4</v>
      </c>
      <c r="EH38">
        <v>2.2999999999999998</v>
      </c>
      <c r="EI38">
        <v>1.1000000000000001</v>
      </c>
      <c r="EJ38">
        <v>1.6</v>
      </c>
      <c r="EK38">
        <v>0.1</v>
      </c>
      <c r="EL38">
        <v>1.4</v>
      </c>
      <c r="EM38">
        <v>0.1</v>
      </c>
      <c r="EN38">
        <v>2.4</v>
      </c>
      <c r="EO38">
        <v>0.4</v>
      </c>
      <c r="EP38">
        <v>3.5</v>
      </c>
      <c r="EQ38">
        <v>0.9</v>
      </c>
      <c r="ER38">
        <v>3.1</v>
      </c>
      <c r="ES38">
        <v>0.1</v>
      </c>
      <c r="ET38">
        <v>2.8</v>
      </c>
      <c r="EU38">
        <v>0.1</v>
      </c>
      <c r="EV38">
        <v>5.8</v>
      </c>
      <c r="EW38">
        <v>0.6</v>
      </c>
      <c r="EX38">
        <v>5.4</v>
      </c>
      <c r="EY38">
        <v>1.5</v>
      </c>
      <c r="EZ38">
        <v>83.3</v>
      </c>
      <c r="FA38">
        <v>0.2</v>
      </c>
      <c r="FB38">
        <v>84.9</v>
      </c>
      <c r="FC38">
        <v>0.2</v>
      </c>
      <c r="FD38">
        <v>76.7</v>
      </c>
      <c r="FE38">
        <v>1.2</v>
      </c>
      <c r="FF38">
        <v>39.299999999999997</v>
      </c>
      <c r="FG38">
        <v>2.7</v>
      </c>
      <c r="FH38">
        <v>95.1</v>
      </c>
      <c r="FI38">
        <v>0.1</v>
      </c>
      <c r="FJ38">
        <v>95.5</v>
      </c>
      <c r="FK38">
        <v>0.2</v>
      </c>
      <c r="FL38">
        <v>92.2</v>
      </c>
      <c r="FM38">
        <v>0.8</v>
      </c>
      <c r="FN38">
        <v>91.9</v>
      </c>
      <c r="FO38">
        <v>1.9</v>
      </c>
      <c r="FP38">
        <v>4.9000000000000004</v>
      </c>
      <c r="FQ38">
        <v>0.1</v>
      </c>
      <c r="FR38">
        <v>4.5</v>
      </c>
      <c r="FS38">
        <v>0.2</v>
      </c>
      <c r="FT38">
        <v>7.8</v>
      </c>
      <c r="FU38">
        <v>0.8</v>
      </c>
      <c r="FV38">
        <v>8.1</v>
      </c>
      <c r="FW38">
        <v>1.9</v>
      </c>
      <c r="FX38">
        <v>2.6</v>
      </c>
      <c r="FY38">
        <v>0.1</v>
      </c>
      <c r="FZ38">
        <v>2.6</v>
      </c>
      <c r="GA38">
        <v>0.1</v>
      </c>
      <c r="GB38">
        <v>2.9</v>
      </c>
      <c r="GC38">
        <v>0.5</v>
      </c>
      <c r="GD38">
        <v>3.1</v>
      </c>
      <c r="GE38">
        <v>1</v>
      </c>
      <c r="GF38">
        <v>2.2999999999999998</v>
      </c>
      <c r="GG38">
        <v>0.1</v>
      </c>
      <c r="GH38">
        <v>1.9</v>
      </c>
      <c r="GI38">
        <v>0.1</v>
      </c>
      <c r="GJ38">
        <v>4.9000000000000004</v>
      </c>
      <c r="GK38">
        <v>0.7</v>
      </c>
      <c r="GL38">
        <v>5.0999999999999996</v>
      </c>
      <c r="GM38">
        <v>1.5</v>
      </c>
      <c r="GN38">
        <v>6.5</v>
      </c>
      <c r="GO38">
        <v>0.2</v>
      </c>
      <c r="GP38">
        <v>5.7</v>
      </c>
      <c r="GQ38">
        <v>0.2</v>
      </c>
      <c r="GR38">
        <v>12.6</v>
      </c>
      <c r="GS38">
        <v>0.9</v>
      </c>
      <c r="GT38">
        <v>9.5</v>
      </c>
      <c r="GU38">
        <v>1.8</v>
      </c>
      <c r="GV38">
        <v>4.4000000000000004</v>
      </c>
      <c r="GW38">
        <v>0.1</v>
      </c>
      <c r="GX38">
        <v>4</v>
      </c>
      <c r="GY38">
        <v>0.2</v>
      </c>
      <c r="GZ38">
        <v>7</v>
      </c>
      <c r="HA38">
        <v>0.8</v>
      </c>
      <c r="HB38">
        <v>5.0999999999999996</v>
      </c>
      <c r="HC38">
        <v>1.2</v>
      </c>
      <c r="HD38">
        <v>2.1</v>
      </c>
      <c r="HE38">
        <v>0.1</v>
      </c>
      <c r="HF38">
        <v>1.7</v>
      </c>
      <c r="HG38">
        <v>0.1</v>
      </c>
      <c r="HH38">
        <v>5.5</v>
      </c>
      <c r="HI38">
        <v>0.8</v>
      </c>
      <c r="HJ38">
        <v>4.3</v>
      </c>
      <c r="HK38">
        <v>1.4</v>
      </c>
      <c r="HL38">
        <v>5329161</v>
      </c>
      <c r="HM38">
        <v>21253</v>
      </c>
      <c r="HN38">
        <v>4453334</v>
      </c>
      <c r="HO38">
        <v>21995</v>
      </c>
      <c r="HP38">
        <v>417140</v>
      </c>
      <c r="HQ38">
        <v>10503</v>
      </c>
      <c r="HR38">
        <v>90683</v>
      </c>
      <c r="HS38">
        <v>4535</v>
      </c>
      <c r="HT38">
        <v>14.7</v>
      </c>
      <c r="HU38">
        <v>0.2</v>
      </c>
      <c r="HV38">
        <v>12.6</v>
      </c>
      <c r="HW38">
        <v>0.2</v>
      </c>
      <c r="HX38">
        <v>22.3</v>
      </c>
      <c r="HY38">
        <v>1</v>
      </c>
      <c r="HZ38">
        <v>29.8</v>
      </c>
      <c r="IA38">
        <v>2.2999999999999998</v>
      </c>
      <c r="IB38">
        <v>7.9</v>
      </c>
      <c r="IC38">
        <v>0.2</v>
      </c>
      <c r="ID38">
        <v>7.5</v>
      </c>
      <c r="IE38">
        <v>0.2</v>
      </c>
      <c r="IF38">
        <v>9.8000000000000007</v>
      </c>
      <c r="IG38">
        <v>0.7</v>
      </c>
      <c r="IH38">
        <v>15.5</v>
      </c>
      <c r="II38">
        <v>1.8</v>
      </c>
      <c r="IJ38">
        <v>15.2</v>
      </c>
      <c r="IK38">
        <v>0.3</v>
      </c>
      <c r="IL38">
        <v>14.8</v>
      </c>
      <c r="IM38">
        <v>0.3</v>
      </c>
      <c r="IN38">
        <v>18.5</v>
      </c>
      <c r="IO38">
        <v>1</v>
      </c>
      <c r="IP38">
        <v>21.1</v>
      </c>
      <c r="IQ38">
        <v>2.4</v>
      </c>
      <c r="IR38">
        <v>14.6</v>
      </c>
      <c r="IS38">
        <v>0.2</v>
      </c>
      <c r="IT38">
        <v>15</v>
      </c>
      <c r="IU38">
        <v>0.2</v>
      </c>
      <c r="IV38">
        <v>14.5</v>
      </c>
      <c r="IW38">
        <v>0.9</v>
      </c>
      <c r="IX38">
        <v>11.7</v>
      </c>
      <c r="IY38">
        <v>1.9</v>
      </c>
      <c r="IZ38">
        <v>16.899999999999999</v>
      </c>
      <c r="JA38">
        <v>0.3</v>
      </c>
      <c r="JB38">
        <v>17.899999999999999</v>
      </c>
      <c r="JC38">
        <v>0.3</v>
      </c>
      <c r="JD38">
        <v>13.6</v>
      </c>
      <c r="JE38">
        <v>0.8</v>
      </c>
      <c r="JF38">
        <v>10</v>
      </c>
      <c r="JG38">
        <v>1.6</v>
      </c>
      <c r="JH38">
        <v>12.1</v>
      </c>
      <c r="JI38">
        <v>0.2</v>
      </c>
      <c r="JJ38">
        <v>12.9</v>
      </c>
      <c r="JK38">
        <v>0.2</v>
      </c>
      <c r="JL38">
        <v>9.9</v>
      </c>
      <c r="JM38">
        <v>0.7</v>
      </c>
      <c r="JN38">
        <v>5</v>
      </c>
      <c r="JO38">
        <v>1.2</v>
      </c>
      <c r="JP38">
        <v>4.9000000000000004</v>
      </c>
      <c r="JQ38">
        <v>0.1</v>
      </c>
      <c r="JR38">
        <v>5.2</v>
      </c>
      <c r="JS38">
        <v>0.2</v>
      </c>
      <c r="JT38">
        <v>3.4</v>
      </c>
      <c r="JU38">
        <v>0.4</v>
      </c>
      <c r="JV38">
        <v>2.1</v>
      </c>
      <c r="JW38">
        <v>0.7</v>
      </c>
      <c r="JX38">
        <v>13.6</v>
      </c>
      <c r="JY38">
        <v>0.2</v>
      </c>
      <c r="JZ38">
        <v>14.2</v>
      </c>
      <c r="KA38">
        <v>0.2</v>
      </c>
      <c r="KB38">
        <v>7.9</v>
      </c>
      <c r="KC38">
        <v>0.6</v>
      </c>
      <c r="KD38">
        <v>4.9000000000000004</v>
      </c>
      <c r="KE38">
        <v>1</v>
      </c>
      <c r="KF38">
        <v>32307</v>
      </c>
      <c r="KG38">
        <v>149</v>
      </c>
      <c r="KH38">
        <v>35060</v>
      </c>
      <c r="KI38">
        <v>260</v>
      </c>
      <c r="KJ38">
        <v>24526</v>
      </c>
      <c r="KK38">
        <v>925</v>
      </c>
      <c r="KL38">
        <v>16500</v>
      </c>
      <c r="KM38">
        <v>804</v>
      </c>
      <c r="KN38">
        <v>5294289</v>
      </c>
      <c r="KO38">
        <v>21056</v>
      </c>
      <c r="KP38">
        <v>4443578</v>
      </c>
      <c r="KQ38">
        <v>21737</v>
      </c>
      <c r="KR38">
        <v>415622</v>
      </c>
      <c r="KS38">
        <v>10624</v>
      </c>
      <c r="KT38">
        <v>90308</v>
      </c>
      <c r="KU38">
        <v>4520</v>
      </c>
      <c r="KV38">
        <v>7.4</v>
      </c>
      <c r="KW38">
        <v>0.2</v>
      </c>
      <c r="KX38">
        <v>6</v>
      </c>
      <c r="KY38">
        <v>0.2</v>
      </c>
      <c r="KZ38">
        <v>12.6</v>
      </c>
      <c r="LA38">
        <v>1</v>
      </c>
      <c r="LB38">
        <v>24.2</v>
      </c>
      <c r="LC38">
        <v>2.2999999999999998</v>
      </c>
      <c r="LD38">
        <v>6.2</v>
      </c>
      <c r="LE38">
        <v>0.2</v>
      </c>
      <c r="LF38">
        <v>5.6</v>
      </c>
      <c r="LG38">
        <v>0.2</v>
      </c>
      <c r="LH38">
        <v>8.6999999999999993</v>
      </c>
      <c r="LI38">
        <v>0.8</v>
      </c>
      <c r="LJ38">
        <v>15.6</v>
      </c>
      <c r="LK38">
        <v>1.9</v>
      </c>
      <c r="LL38">
        <v>86.4</v>
      </c>
      <c r="LM38">
        <v>0.2</v>
      </c>
      <c r="LN38">
        <v>88.4</v>
      </c>
      <c r="LO38">
        <v>0.2</v>
      </c>
      <c r="LP38">
        <v>78.8</v>
      </c>
      <c r="LQ38">
        <v>1.1000000000000001</v>
      </c>
      <c r="LR38">
        <v>60.2</v>
      </c>
      <c r="LS38">
        <v>2.8</v>
      </c>
      <c r="LT38">
        <v>5330410</v>
      </c>
      <c r="LU38">
        <v>21237</v>
      </c>
      <c r="LV38">
        <v>4454047</v>
      </c>
      <c r="LW38">
        <v>21935</v>
      </c>
      <c r="LX38">
        <v>417190</v>
      </c>
      <c r="LY38">
        <v>10510</v>
      </c>
      <c r="LZ38">
        <v>90734</v>
      </c>
      <c r="MA38">
        <v>4518</v>
      </c>
      <c r="MB38">
        <v>35.700000000000003</v>
      </c>
      <c r="MC38">
        <v>0.3</v>
      </c>
      <c r="MD38">
        <v>36.6</v>
      </c>
      <c r="ME38">
        <v>0.3</v>
      </c>
      <c r="MF38">
        <v>25.6</v>
      </c>
      <c r="MG38">
        <v>1.1000000000000001</v>
      </c>
      <c r="MH38">
        <v>21.3</v>
      </c>
      <c r="MI38">
        <v>2.6</v>
      </c>
      <c r="MJ38">
        <v>17.100000000000001</v>
      </c>
      <c r="MK38">
        <v>0.2</v>
      </c>
      <c r="ML38">
        <v>16.3</v>
      </c>
      <c r="MM38">
        <v>0.3</v>
      </c>
      <c r="MN38">
        <v>20.2</v>
      </c>
      <c r="MO38">
        <v>1.2</v>
      </c>
      <c r="MP38">
        <v>31.8</v>
      </c>
      <c r="MQ38">
        <v>2.5</v>
      </c>
      <c r="MR38">
        <v>23.6</v>
      </c>
      <c r="MS38">
        <v>0.3</v>
      </c>
      <c r="MT38">
        <v>23.8</v>
      </c>
      <c r="MU38">
        <v>0.3</v>
      </c>
      <c r="MV38">
        <v>20.8</v>
      </c>
      <c r="MW38">
        <v>0.8</v>
      </c>
      <c r="MX38">
        <v>23.5</v>
      </c>
      <c r="MY38">
        <v>2.2999999999999998</v>
      </c>
      <c r="MZ38">
        <v>7.7</v>
      </c>
      <c r="NA38">
        <v>0.2</v>
      </c>
      <c r="NB38">
        <v>7.6</v>
      </c>
      <c r="NC38">
        <v>0.2</v>
      </c>
      <c r="ND38">
        <v>12</v>
      </c>
      <c r="NE38">
        <v>0.9</v>
      </c>
      <c r="NF38">
        <v>3.5</v>
      </c>
      <c r="NG38">
        <v>1</v>
      </c>
      <c r="NH38">
        <v>15.8</v>
      </c>
      <c r="NI38">
        <v>0.2</v>
      </c>
      <c r="NJ38">
        <v>15.6</v>
      </c>
      <c r="NK38">
        <v>0.3</v>
      </c>
      <c r="NL38">
        <v>21.4</v>
      </c>
      <c r="NM38">
        <v>1</v>
      </c>
      <c r="NN38">
        <v>19.899999999999999</v>
      </c>
      <c r="NO38">
        <v>2.2000000000000002</v>
      </c>
      <c r="NP38">
        <v>0</v>
      </c>
      <c r="NQ38">
        <v>0.1</v>
      </c>
      <c r="NR38">
        <v>0.1</v>
      </c>
      <c r="NS38">
        <v>0.1</v>
      </c>
      <c r="NT38">
        <v>0.1</v>
      </c>
      <c r="NU38">
        <v>0.1</v>
      </c>
      <c r="NV38">
        <v>0</v>
      </c>
      <c r="NW38">
        <v>0.2</v>
      </c>
      <c r="NX38">
        <v>1</v>
      </c>
      <c r="NY38">
        <v>0.1</v>
      </c>
      <c r="NZ38">
        <v>0.9</v>
      </c>
      <c r="OA38">
        <v>0.1</v>
      </c>
      <c r="OB38">
        <v>1</v>
      </c>
      <c r="OC38">
        <v>0.2</v>
      </c>
      <c r="OD38">
        <v>1</v>
      </c>
      <c r="OE38">
        <v>0.9</v>
      </c>
      <c r="OF38">
        <v>5.3</v>
      </c>
      <c r="OG38">
        <v>0.1</v>
      </c>
      <c r="OH38">
        <v>5.0999999999999996</v>
      </c>
      <c r="OI38">
        <v>0.2</v>
      </c>
      <c r="OJ38">
        <v>9.5</v>
      </c>
      <c r="OK38">
        <v>0.8</v>
      </c>
      <c r="OL38">
        <v>2.7</v>
      </c>
      <c r="OM38">
        <v>0.9</v>
      </c>
      <c r="ON38">
        <v>15.6</v>
      </c>
      <c r="OO38">
        <v>0.3</v>
      </c>
      <c r="OP38">
        <v>16</v>
      </c>
      <c r="OQ38">
        <v>0.3</v>
      </c>
      <c r="OR38">
        <v>17.7</v>
      </c>
      <c r="OS38">
        <v>0.9</v>
      </c>
      <c r="OT38">
        <v>9.1</v>
      </c>
      <c r="OU38">
        <v>1.7</v>
      </c>
      <c r="OV38">
        <v>2.8</v>
      </c>
      <c r="OW38">
        <v>0.1</v>
      </c>
      <c r="OX38">
        <v>2.9</v>
      </c>
      <c r="OY38">
        <v>0.1</v>
      </c>
      <c r="OZ38">
        <v>1.9</v>
      </c>
      <c r="PA38">
        <v>0.3</v>
      </c>
      <c r="PB38">
        <v>1.2</v>
      </c>
      <c r="PC38">
        <v>0.5</v>
      </c>
      <c r="PD38">
        <v>11.7</v>
      </c>
      <c r="PE38">
        <v>0.2</v>
      </c>
      <c r="PF38">
        <v>11.8</v>
      </c>
      <c r="PG38">
        <v>0.3</v>
      </c>
      <c r="PH38">
        <v>11.2</v>
      </c>
      <c r="PI38">
        <v>0.7</v>
      </c>
      <c r="PJ38">
        <v>11.8</v>
      </c>
      <c r="PK38">
        <v>1.7</v>
      </c>
      <c r="PL38">
        <v>4.5999999999999996</v>
      </c>
      <c r="PM38">
        <v>0.1</v>
      </c>
      <c r="PN38">
        <v>4.8</v>
      </c>
      <c r="PO38">
        <v>0.1</v>
      </c>
      <c r="PP38">
        <v>3.7</v>
      </c>
      <c r="PQ38">
        <v>0.5</v>
      </c>
      <c r="PR38">
        <v>4.0999999999999996</v>
      </c>
      <c r="PS38">
        <v>1.2</v>
      </c>
      <c r="PT38">
        <v>8</v>
      </c>
      <c r="PU38">
        <v>0.2</v>
      </c>
      <c r="PV38">
        <v>8</v>
      </c>
      <c r="PW38">
        <v>0.2</v>
      </c>
      <c r="PX38">
        <v>6.5</v>
      </c>
      <c r="PY38">
        <v>0.6</v>
      </c>
      <c r="PZ38">
        <v>6.6</v>
      </c>
      <c r="QA38">
        <v>1.3</v>
      </c>
      <c r="QB38">
        <v>9.6999999999999993</v>
      </c>
      <c r="QC38">
        <v>0.2</v>
      </c>
      <c r="QD38">
        <v>9</v>
      </c>
      <c r="QE38">
        <v>0.2</v>
      </c>
      <c r="QF38">
        <v>9.5</v>
      </c>
      <c r="QG38">
        <v>0.7</v>
      </c>
      <c r="QH38">
        <v>13.1</v>
      </c>
      <c r="QI38">
        <v>2.2999999999999998</v>
      </c>
      <c r="QJ38">
        <v>23.9</v>
      </c>
      <c r="QK38">
        <v>0.3</v>
      </c>
      <c r="QL38">
        <v>24.6</v>
      </c>
      <c r="QM38">
        <v>0.3</v>
      </c>
      <c r="QN38">
        <v>19.8</v>
      </c>
      <c r="QO38">
        <v>1</v>
      </c>
      <c r="QP38">
        <v>24.4</v>
      </c>
      <c r="QQ38">
        <v>2.4</v>
      </c>
      <c r="QR38">
        <v>9.3000000000000007</v>
      </c>
      <c r="QS38">
        <v>0.2</v>
      </c>
      <c r="QT38">
        <v>8.6</v>
      </c>
      <c r="QU38">
        <v>0.2</v>
      </c>
      <c r="QV38">
        <v>12.3</v>
      </c>
      <c r="QW38">
        <v>1</v>
      </c>
      <c r="QX38">
        <v>19.100000000000001</v>
      </c>
      <c r="QY38">
        <v>2.1</v>
      </c>
      <c r="QZ38">
        <v>4.3</v>
      </c>
      <c r="RA38">
        <v>0.1</v>
      </c>
      <c r="RB38">
        <v>4.3</v>
      </c>
      <c r="RC38">
        <v>0.2</v>
      </c>
      <c r="RD38">
        <v>3.9</v>
      </c>
      <c r="RE38">
        <v>0.4</v>
      </c>
      <c r="RF38">
        <v>3.3</v>
      </c>
      <c r="RG38">
        <v>0.8</v>
      </c>
      <c r="RH38">
        <v>3.7</v>
      </c>
      <c r="RI38">
        <v>0.1</v>
      </c>
      <c r="RJ38">
        <v>4</v>
      </c>
      <c r="RK38">
        <v>0.2</v>
      </c>
      <c r="RL38">
        <v>2.7</v>
      </c>
      <c r="RM38">
        <v>0.4</v>
      </c>
      <c r="RN38">
        <v>3.6</v>
      </c>
      <c r="RO38">
        <v>0.9</v>
      </c>
      <c r="RP38">
        <v>0.2</v>
      </c>
      <c r="RQ38">
        <v>0.1</v>
      </c>
      <c r="RR38">
        <v>0.2</v>
      </c>
      <c r="RS38">
        <v>0.1</v>
      </c>
      <c r="RT38">
        <v>0.2</v>
      </c>
      <c r="RU38">
        <v>0.1</v>
      </c>
      <c r="RV38">
        <v>0</v>
      </c>
      <c r="RW38">
        <v>0.2</v>
      </c>
      <c r="RX38">
        <v>82.9</v>
      </c>
      <c r="RY38">
        <v>0.2</v>
      </c>
      <c r="RZ38">
        <v>83.7</v>
      </c>
      <c r="SA38">
        <v>0.2</v>
      </c>
      <c r="SB38">
        <v>83.6</v>
      </c>
      <c r="SC38">
        <v>0.9</v>
      </c>
      <c r="SD38">
        <v>85.2</v>
      </c>
      <c r="SE38">
        <v>1.9</v>
      </c>
      <c r="SF38">
        <v>12.1</v>
      </c>
      <c r="SG38">
        <v>0.2</v>
      </c>
      <c r="SH38">
        <v>12.6</v>
      </c>
      <c r="SI38">
        <v>0.2</v>
      </c>
      <c r="SJ38">
        <v>10.3</v>
      </c>
      <c r="SK38">
        <v>0.7</v>
      </c>
      <c r="SL38">
        <v>12.5</v>
      </c>
      <c r="SM38">
        <v>1.7</v>
      </c>
      <c r="SN38">
        <v>4.8</v>
      </c>
      <c r="SO38">
        <v>0.1</v>
      </c>
      <c r="SP38">
        <v>3.6</v>
      </c>
      <c r="SQ38">
        <v>0.1</v>
      </c>
      <c r="SR38">
        <v>5.8</v>
      </c>
      <c r="SS38">
        <v>0.7</v>
      </c>
      <c r="ST38">
        <v>2</v>
      </c>
      <c r="SU38">
        <v>0.6</v>
      </c>
      <c r="SV38">
        <v>0.2</v>
      </c>
      <c r="SW38">
        <v>0.1</v>
      </c>
      <c r="SX38">
        <v>0.1</v>
      </c>
      <c r="SY38">
        <v>0.1</v>
      </c>
      <c r="SZ38">
        <v>0.3</v>
      </c>
      <c r="TA38">
        <v>0.2</v>
      </c>
      <c r="TB38">
        <v>0.2</v>
      </c>
      <c r="TC38">
        <v>0.3</v>
      </c>
      <c r="TD38">
        <v>97.3</v>
      </c>
      <c r="TE38">
        <v>0.1</v>
      </c>
      <c r="TF38">
        <v>97.2</v>
      </c>
      <c r="TG38">
        <v>0.1</v>
      </c>
      <c r="TH38">
        <v>97.1</v>
      </c>
      <c r="TI38">
        <v>0.4</v>
      </c>
      <c r="TJ38">
        <v>97.6</v>
      </c>
      <c r="TK38">
        <v>0.8</v>
      </c>
      <c r="TL38">
        <v>69.8</v>
      </c>
      <c r="TM38">
        <v>0.3</v>
      </c>
      <c r="TN38">
        <v>67.3</v>
      </c>
      <c r="TO38">
        <v>0.3</v>
      </c>
      <c r="TP38">
        <v>70</v>
      </c>
      <c r="TQ38">
        <v>1.2</v>
      </c>
      <c r="TR38">
        <v>91.6</v>
      </c>
      <c r="TS38">
        <v>1.2</v>
      </c>
      <c r="TT38">
        <v>27.5</v>
      </c>
      <c r="TU38">
        <v>0.3</v>
      </c>
      <c r="TV38">
        <v>29.9</v>
      </c>
      <c r="TW38">
        <v>0.3</v>
      </c>
      <c r="TX38">
        <v>27.1</v>
      </c>
      <c r="TY38">
        <v>1.3</v>
      </c>
      <c r="TZ38">
        <v>6</v>
      </c>
      <c r="UA38">
        <v>0.9</v>
      </c>
      <c r="UB38">
        <v>2.7</v>
      </c>
      <c r="UC38">
        <v>0.1</v>
      </c>
      <c r="UD38">
        <v>2.8</v>
      </c>
      <c r="UE38">
        <v>0.1</v>
      </c>
      <c r="UF38">
        <v>2.9</v>
      </c>
      <c r="UG38">
        <v>0.4</v>
      </c>
      <c r="UH38">
        <v>2.4</v>
      </c>
      <c r="UI38">
        <v>0.8</v>
      </c>
      <c r="UJ38">
        <v>5136488</v>
      </c>
      <c r="UK38">
        <v>21793</v>
      </c>
      <c r="UL38">
        <v>4454047</v>
      </c>
      <c r="UM38">
        <v>21935</v>
      </c>
      <c r="UN38">
        <v>417190</v>
      </c>
      <c r="UO38">
        <v>10510</v>
      </c>
      <c r="UP38">
        <v>90734</v>
      </c>
      <c r="UQ38">
        <v>4518</v>
      </c>
      <c r="UR38">
        <v>4</v>
      </c>
      <c r="US38">
        <v>0.1</v>
      </c>
      <c r="UT38">
        <v>3.9</v>
      </c>
      <c r="UU38">
        <v>0.1</v>
      </c>
      <c r="UV38">
        <v>4.5</v>
      </c>
      <c r="UW38">
        <v>0.6</v>
      </c>
      <c r="UX38">
        <v>3.4</v>
      </c>
      <c r="UY38">
        <v>1</v>
      </c>
      <c r="UZ38">
        <v>3.5</v>
      </c>
      <c r="VA38">
        <v>0.1</v>
      </c>
      <c r="VB38">
        <v>3.4</v>
      </c>
      <c r="VC38">
        <v>0.2</v>
      </c>
      <c r="VD38">
        <v>4.5</v>
      </c>
      <c r="VE38">
        <v>0.5</v>
      </c>
      <c r="VF38">
        <v>4.0999999999999996</v>
      </c>
      <c r="VG38">
        <v>1.1000000000000001</v>
      </c>
      <c r="VH38">
        <v>5.0999999999999996</v>
      </c>
      <c r="VI38">
        <v>0.2</v>
      </c>
      <c r="VJ38">
        <v>5.0999999999999996</v>
      </c>
      <c r="VK38">
        <v>0.2</v>
      </c>
      <c r="VL38">
        <v>5.8</v>
      </c>
      <c r="VM38">
        <v>0.5</v>
      </c>
      <c r="VN38">
        <v>5.5</v>
      </c>
      <c r="VO38">
        <v>1.3</v>
      </c>
      <c r="VP38">
        <v>8.4</v>
      </c>
      <c r="VQ38">
        <v>0.2</v>
      </c>
      <c r="VR38">
        <v>8.4</v>
      </c>
      <c r="VS38">
        <v>0.2</v>
      </c>
      <c r="VT38">
        <v>8.3000000000000007</v>
      </c>
      <c r="VU38">
        <v>0.6</v>
      </c>
      <c r="VV38">
        <v>8.9</v>
      </c>
      <c r="VW38">
        <v>1.5</v>
      </c>
      <c r="VX38">
        <v>10.4</v>
      </c>
      <c r="VY38">
        <v>0.2</v>
      </c>
      <c r="VZ38">
        <v>10.7</v>
      </c>
      <c r="WA38">
        <v>0.2</v>
      </c>
      <c r="WB38">
        <v>9.8000000000000007</v>
      </c>
      <c r="WC38">
        <v>0.6</v>
      </c>
      <c r="WD38">
        <v>7.3</v>
      </c>
      <c r="WE38">
        <v>1.5</v>
      </c>
      <c r="WF38">
        <v>14</v>
      </c>
      <c r="WG38">
        <v>0.3</v>
      </c>
      <c r="WH38">
        <v>14.5</v>
      </c>
      <c r="WI38">
        <v>0.2</v>
      </c>
      <c r="WJ38">
        <v>12.7</v>
      </c>
      <c r="WK38">
        <v>1</v>
      </c>
      <c r="WL38">
        <v>12.7</v>
      </c>
      <c r="WM38">
        <v>1.9</v>
      </c>
      <c r="WN38">
        <v>12.9</v>
      </c>
      <c r="WO38">
        <v>0.2</v>
      </c>
      <c r="WP38">
        <v>13.3</v>
      </c>
      <c r="WQ38">
        <v>0.2</v>
      </c>
      <c r="WR38">
        <v>11.1</v>
      </c>
      <c r="WS38">
        <v>0.9</v>
      </c>
      <c r="WT38">
        <v>8.6999999999999993</v>
      </c>
      <c r="WU38">
        <v>1.5</v>
      </c>
      <c r="WV38">
        <v>9.8000000000000007</v>
      </c>
      <c r="WW38">
        <v>0.2</v>
      </c>
      <c r="WX38">
        <v>9.8000000000000007</v>
      </c>
      <c r="WY38">
        <v>0.2</v>
      </c>
      <c r="WZ38">
        <v>9.4</v>
      </c>
      <c r="XA38">
        <v>0.8</v>
      </c>
      <c r="XB38">
        <v>10.8</v>
      </c>
      <c r="XC38">
        <v>1.7</v>
      </c>
      <c r="XD38">
        <v>5.3</v>
      </c>
      <c r="XE38">
        <v>0.1</v>
      </c>
      <c r="XF38">
        <v>5.3</v>
      </c>
      <c r="XG38">
        <v>0.2</v>
      </c>
      <c r="XH38">
        <v>4.5999999999999996</v>
      </c>
      <c r="XI38">
        <v>0.6</v>
      </c>
      <c r="XJ38">
        <v>6.3</v>
      </c>
      <c r="XK38">
        <v>1.3</v>
      </c>
      <c r="XL38">
        <v>26.7</v>
      </c>
      <c r="XM38">
        <v>0.3</v>
      </c>
      <c r="XN38">
        <v>25.6</v>
      </c>
      <c r="XO38">
        <v>0.3</v>
      </c>
      <c r="XP38">
        <v>29.3</v>
      </c>
      <c r="XQ38">
        <v>1.4</v>
      </c>
      <c r="XR38">
        <v>32.299999999999997</v>
      </c>
      <c r="XS38">
        <v>2.6</v>
      </c>
      <c r="XT38">
        <v>14.6</v>
      </c>
      <c r="XU38">
        <v>0.2</v>
      </c>
      <c r="XV38">
        <v>13.8</v>
      </c>
      <c r="XW38">
        <v>0.3</v>
      </c>
      <c r="XX38">
        <v>13.9</v>
      </c>
      <c r="XY38">
        <v>0.8</v>
      </c>
      <c r="XZ38">
        <v>3.4</v>
      </c>
      <c r="YA38">
        <v>1</v>
      </c>
      <c r="YB38">
        <v>14.5</v>
      </c>
      <c r="YC38">
        <v>0.2</v>
      </c>
      <c r="YD38">
        <v>14.6</v>
      </c>
      <c r="YE38">
        <v>0.2</v>
      </c>
      <c r="YF38">
        <v>14.8</v>
      </c>
      <c r="YG38">
        <v>1</v>
      </c>
      <c r="YH38">
        <v>4.5</v>
      </c>
      <c r="YI38">
        <v>1.3</v>
      </c>
      <c r="YJ38">
        <v>16.3</v>
      </c>
      <c r="YK38">
        <v>0.3</v>
      </c>
      <c r="YL38">
        <v>16.600000000000001</v>
      </c>
      <c r="YM38">
        <v>0.3</v>
      </c>
      <c r="YN38">
        <v>15.4</v>
      </c>
      <c r="YO38">
        <v>0.9</v>
      </c>
      <c r="YP38">
        <v>7</v>
      </c>
      <c r="YQ38">
        <v>1.3</v>
      </c>
      <c r="YR38">
        <v>16.2</v>
      </c>
      <c r="YS38">
        <v>0.3</v>
      </c>
      <c r="YT38">
        <v>16.7</v>
      </c>
      <c r="YU38">
        <v>0.3</v>
      </c>
      <c r="YV38">
        <v>15.4</v>
      </c>
      <c r="YW38">
        <v>0.9</v>
      </c>
      <c r="YX38">
        <v>10.3</v>
      </c>
      <c r="YY38">
        <v>1.8</v>
      </c>
      <c r="YZ38">
        <v>8</v>
      </c>
      <c r="ZA38">
        <v>0.2</v>
      </c>
      <c r="ZB38">
        <v>8.4</v>
      </c>
      <c r="ZC38">
        <v>0.2</v>
      </c>
      <c r="ZD38">
        <v>7.4</v>
      </c>
      <c r="ZE38">
        <v>0.8</v>
      </c>
      <c r="ZF38">
        <v>3.6</v>
      </c>
      <c r="ZG38">
        <v>1</v>
      </c>
      <c r="ZH38">
        <v>12.6</v>
      </c>
      <c r="ZI38">
        <v>0.2</v>
      </c>
      <c r="ZJ38">
        <v>12.6</v>
      </c>
      <c r="ZK38">
        <v>0.2</v>
      </c>
      <c r="ZL38">
        <v>13</v>
      </c>
      <c r="ZM38">
        <v>0.9</v>
      </c>
      <c r="ZN38">
        <v>18.8</v>
      </c>
      <c r="ZO38">
        <v>2.2999999999999998</v>
      </c>
      <c r="ZP38">
        <v>6.7</v>
      </c>
      <c r="ZQ38">
        <v>0.2</v>
      </c>
      <c r="ZR38">
        <v>6.8</v>
      </c>
      <c r="ZS38">
        <v>0.2</v>
      </c>
      <c r="ZT38">
        <v>6.4</v>
      </c>
      <c r="ZU38">
        <v>0.6</v>
      </c>
      <c r="ZV38">
        <v>9.3000000000000007</v>
      </c>
      <c r="ZW38">
        <v>1.6</v>
      </c>
      <c r="ZX38">
        <v>6.2</v>
      </c>
      <c r="ZY38">
        <v>0.2</v>
      </c>
      <c r="ZZ38">
        <v>6.1</v>
      </c>
      <c r="AAA38">
        <v>0.2</v>
      </c>
      <c r="AAB38">
        <v>6.8</v>
      </c>
      <c r="AAC38">
        <v>0.6</v>
      </c>
      <c r="AAD38">
        <v>14.9</v>
      </c>
      <c r="AAE38">
        <v>2</v>
      </c>
      <c r="AAF38">
        <v>4.9000000000000004</v>
      </c>
      <c r="AAG38">
        <v>0.2</v>
      </c>
      <c r="AAH38">
        <v>4.3</v>
      </c>
      <c r="AAI38">
        <v>0.2</v>
      </c>
      <c r="AAJ38">
        <v>6.9</v>
      </c>
      <c r="AAK38">
        <v>0.7</v>
      </c>
      <c r="AAL38">
        <v>28.2</v>
      </c>
      <c r="AAM38">
        <v>2.4</v>
      </c>
      <c r="AAN38">
        <v>23.2</v>
      </c>
      <c r="AAO38">
        <v>0.1</v>
      </c>
      <c r="AAP38">
        <v>23</v>
      </c>
      <c r="AAQ38">
        <v>0.1</v>
      </c>
      <c r="AAR38">
        <v>24.5</v>
      </c>
      <c r="AAS38">
        <v>0.6</v>
      </c>
      <c r="AAT38">
        <v>42.9</v>
      </c>
      <c r="AAU38">
        <v>1.7</v>
      </c>
      <c r="AAV38">
        <v>5284337</v>
      </c>
      <c r="AAW38">
        <v>21013</v>
      </c>
      <c r="AAX38">
        <v>4442530</v>
      </c>
      <c r="AAY38">
        <v>21651</v>
      </c>
      <c r="AAZ38">
        <v>412604</v>
      </c>
      <c r="ABA38">
        <v>10762</v>
      </c>
      <c r="ABB38">
        <v>87571</v>
      </c>
      <c r="ABC38">
        <v>4448</v>
      </c>
      <c r="ABD38">
        <v>70.3</v>
      </c>
      <c r="ABE38">
        <v>0.4</v>
      </c>
      <c r="ABF38">
        <v>72.400000000000006</v>
      </c>
      <c r="ABG38">
        <v>0.4</v>
      </c>
      <c r="ABH38">
        <v>61.2</v>
      </c>
      <c r="ABI38">
        <v>1.4</v>
      </c>
      <c r="ABJ38">
        <v>34.4</v>
      </c>
      <c r="ABK38">
        <v>2.2000000000000002</v>
      </c>
      <c r="ABL38">
        <v>29.7</v>
      </c>
      <c r="ABM38">
        <v>0.4</v>
      </c>
      <c r="ABN38">
        <v>27.6</v>
      </c>
      <c r="ABO38">
        <v>0.4</v>
      </c>
      <c r="ABP38">
        <v>38.799999999999997</v>
      </c>
      <c r="ABQ38">
        <v>1.4</v>
      </c>
      <c r="ABR38">
        <v>65.599999999999994</v>
      </c>
      <c r="ABS38">
        <v>2.2000000000000002</v>
      </c>
      <c r="ABT38">
        <v>3.2</v>
      </c>
      <c r="ABU38">
        <v>0.1</v>
      </c>
      <c r="ABV38">
        <v>1.2</v>
      </c>
      <c r="ABW38">
        <v>0.1</v>
      </c>
      <c r="ABX38">
        <v>8.6999999999999993</v>
      </c>
      <c r="ABY38">
        <v>0.8</v>
      </c>
      <c r="ABZ38">
        <v>40.5</v>
      </c>
      <c r="ACA38">
        <v>2.8</v>
      </c>
      <c r="ACB38">
        <v>20</v>
      </c>
      <c r="ACC38">
        <v>0.3</v>
      </c>
      <c r="ACD38">
        <v>19.3</v>
      </c>
      <c r="ACE38">
        <v>0.3</v>
      </c>
      <c r="ACF38">
        <v>22.9</v>
      </c>
      <c r="ACG38">
        <v>1.3</v>
      </c>
      <c r="ACH38">
        <v>28</v>
      </c>
      <c r="ACI38">
        <v>2.5</v>
      </c>
      <c r="ACJ38">
        <v>42.8</v>
      </c>
      <c r="ACK38">
        <v>0.4</v>
      </c>
      <c r="ACL38">
        <v>44.2</v>
      </c>
      <c r="ACM38">
        <v>0.4</v>
      </c>
      <c r="ACN38">
        <v>38.700000000000003</v>
      </c>
      <c r="ACO38">
        <v>1.5</v>
      </c>
      <c r="ACP38">
        <v>20.399999999999999</v>
      </c>
      <c r="ACQ38">
        <v>2.6</v>
      </c>
      <c r="ACR38">
        <v>33.9</v>
      </c>
      <c r="ACS38">
        <v>0.4</v>
      </c>
      <c r="ACT38">
        <v>35.299999999999997</v>
      </c>
      <c r="ACU38">
        <v>0.4</v>
      </c>
      <c r="ACV38">
        <v>29.8</v>
      </c>
      <c r="ACW38">
        <v>1.6</v>
      </c>
      <c r="ACX38">
        <v>11</v>
      </c>
      <c r="ACY38">
        <v>1.7</v>
      </c>
      <c r="ACZ38">
        <v>7.4</v>
      </c>
      <c r="ADH38">
        <v>17.600000000000001</v>
      </c>
      <c r="ADP38">
        <v>11.3</v>
      </c>
      <c r="ADX38">
        <v>1.1000000000000001</v>
      </c>
    </row>
    <row r="39" spans="1:804" x14ac:dyDescent="0.2">
      <c r="A39" t="s">
        <v>1686</v>
      </c>
      <c r="B39">
        <v>40</v>
      </c>
      <c r="C39" t="s">
        <v>1687</v>
      </c>
      <c r="D39">
        <v>1723902</v>
      </c>
      <c r="E39">
        <v>9202</v>
      </c>
      <c r="F39">
        <v>1419280</v>
      </c>
      <c r="G39">
        <v>9514</v>
      </c>
      <c r="H39">
        <v>180336</v>
      </c>
      <c r="I39">
        <v>5406</v>
      </c>
      <c r="J39">
        <v>7405</v>
      </c>
      <c r="K39">
        <v>1157</v>
      </c>
      <c r="L39">
        <v>4.0999999999999996</v>
      </c>
      <c r="M39">
        <v>0.2</v>
      </c>
      <c r="N39" s="7">
        <v>3.4</v>
      </c>
      <c r="O39">
        <v>0.2</v>
      </c>
      <c r="P39" s="8">
        <v>5.9</v>
      </c>
      <c r="Q39">
        <v>0.8</v>
      </c>
      <c r="R39">
        <v>5.3</v>
      </c>
      <c r="S39">
        <v>3.2</v>
      </c>
      <c r="T39">
        <v>10.8</v>
      </c>
      <c r="U39">
        <v>0.2</v>
      </c>
      <c r="V39" s="7">
        <v>10.4</v>
      </c>
      <c r="W39">
        <v>0.3</v>
      </c>
      <c r="X39" s="8">
        <v>13</v>
      </c>
      <c r="Y39">
        <v>1.1000000000000001</v>
      </c>
      <c r="Z39">
        <v>14.2</v>
      </c>
      <c r="AA39">
        <v>6.6</v>
      </c>
      <c r="AB39">
        <v>43</v>
      </c>
      <c r="AC39">
        <v>0.3</v>
      </c>
      <c r="AD39" s="7">
        <v>43</v>
      </c>
      <c r="AE39">
        <v>0.4</v>
      </c>
      <c r="AF39" s="8">
        <v>47.8</v>
      </c>
      <c r="AG39">
        <v>1.7</v>
      </c>
      <c r="AH39">
        <v>46.6</v>
      </c>
      <c r="AI39">
        <v>8</v>
      </c>
      <c r="AJ39">
        <v>20.399999999999999</v>
      </c>
      <c r="AK39">
        <v>0.2</v>
      </c>
      <c r="AL39" s="7">
        <v>20.9</v>
      </c>
      <c r="AM39">
        <v>0.3</v>
      </c>
      <c r="AN39" s="8">
        <v>17.600000000000001</v>
      </c>
      <c r="AO39">
        <v>1.2</v>
      </c>
      <c r="AP39">
        <v>12.3</v>
      </c>
      <c r="AQ39">
        <v>4.8</v>
      </c>
      <c r="AR39">
        <v>9.5</v>
      </c>
      <c r="AS39">
        <v>0.2</v>
      </c>
      <c r="AT39" s="7">
        <v>9.8000000000000007</v>
      </c>
      <c r="AU39">
        <v>0.3</v>
      </c>
      <c r="AV39" s="8">
        <v>7.7</v>
      </c>
      <c r="AW39">
        <v>0.9</v>
      </c>
      <c r="AX39">
        <v>5.9</v>
      </c>
      <c r="AY39">
        <v>2.8</v>
      </c>
      <c r="AZ39">
        <v>12.2</v>
      </c>
      <c r="BA39">
        <v>0.3</v>
      </c>
      <c r="BB39" s="7">
        <v>12.5</v>
      </c>
      <c r="BC39">
        <v>0.3</v>
      </c>
      <c r="BD39" s="8">
        <v>7.9</v>
      </c>
      <c r="BE39">
        <v>0.8</v>
      </c>
      <c r="BF39">
        <v>15.7</v>
      </c>
      <c r="BG39">
        <v>5.8</v>
      </c>
      <c r="BH39">
        <v>41.1</v>
      </c>
      <c r="BI39">
        <v>0.2</v>
      </c>
      <c r="BJ39">
        <v>41.7</v>
      </c>
      <c r="BK39">
        <v>0.3</v>
      </c>
      <c r="BL39">
        <v>37.6</v>
      </c>
      <c r="BM39">
        <v>0.7</v>
      </c>
      <c r="BN39">
        <v>37.6</v>
      </c>
      <c r="BO39">
        <v>2.7</v>
      </c>
      <c r="BP39">
        <v>53.7</v>
      </c>
      <c r="BQ39">
        <v>0.3</v>
      </c>
      <c r="BR39">
        <v>53.5</v>
      </c>
      <c r="BS39">
        <v>0.4</v>
      </c>
      <c r="BT39">
        <v>54.5</v>
      </c>
      <c r="BU39">
        <v>1.4</v>
      </c>
      <c r="BV39">
        <v>48.1</v>
      </c>
      <c r="BW39">
        <v>7.8</v>
      </c>
      <c r="BX39">
        <v>46.3</v>
      </c>
      <c r="BY39">
        <v>0.3</v>
      </c>
      <c r="BZ39">
        <v>46.5</v>
      </c>
      <c r="CA39">
        <v>0.4</v>
      </c>
      <c r="CB39">
        <v>45.5</v>
      </c>
      <c r="CC39">
        <v>1.4</v>
      </c>
      <c r="CD39">
        <v>51.9</v>
      </c>
      <c r="CE39">
        <v>7.8</v>
      </c>
      <c r="CN39">
        <v>75.7</v>
      </c>
      <c r="CO39">
        <v>0.3</v>
      </c>
      <c r="CP39">
        <v>76.5</v>
      </c>
      <c r="CQ39">
        <v>0.4</v>
      </c>
      <c r="CR39">
        <v>68.900000000000006</v>
      </c>
      <c r="CS39">
        <v>1.8</v>
      </c>
      <c r="CT39">
        <v>43.1</v>
      </c>
      <c r="CU39">
        <v>7.3</v>
      </c>
      <c r="CV39">
        <v>7</v>
      </c>
      <c r="CW39">
        <v>0.2</v>
      </c>
      <c r="CX39">
        <v>6.7</v>
      </c>
      <c r="CY39">
        <v>0.3</v>
      </c>
      <c r="CZ39">
        <v>8.1999999999999993</v>
      </c>
      <c r="DA39">
        <v>1.1000000000000001</v>
      </c>
      <c r="DB39">
        <v>30.1</v>
      </c>
      <c r="DC39">
        <v>7.8</v>
      </c>
      <c r="DD39">
        <v>6.6</v>
      </c>
      <c r="DE39">
        <v>0.2</v>
      </c>
      <c r="DF39">
        <v>6.6</v>
      </c>
      <c r="DG39">
        <v>0.2</v>
      </c>
      <c r="DH39">
        <v>7.5</v>
      </c>
      <c r="DI39">
        <v>0.8</v>
      </c>
      <c r="DJ39">
        <v>14.2</v>
      </c>
      <c r="DK39">
        <v>6.8</v>
      </c>
      <c r="DL39">
        <v>2.1</v>
      </c>
      <c r="DM39">
        <v>0.1</v>
      </c>
      <c r="DN39">
        <v>1.9</v>
      </c>
      <c r="DO39">
        <v>0.1</v>
      </c>
      <c r="DP39">
        <v>3.7</v>
      </c>
      <c r="DQ39">
        <v>0.8</v>
      </c>
      <c r="DR39">
        <v>2.9</v>
      </c>
      <c r="DS39">
        <v>2.6</v>
      </c>
      <c r="EB39">
        <v>2.5</v>
      </c>
      <c r="EC39">
        <v>0.1</v>
      </c>
      <c r="ED39">
        <v>2.2999999999999998</v>
      </c>
      <c r="EE39">
        <v>0.2</v>
      </c>
      <c r="EF39">
        <v>4.5999999999999996</v>
      </c>
      <c r="EG39">
        <v>0.7</v>
      </c>
      <c r="EH39">
        <v>2.1</v>
      </c>
      <c r="EI39">
        <v>1.8</v>
      </c>
      <c r="EJ39">
        <v>6</v>
      </c>
      <c r="EK39">
        <v>0.3</v>
      </c>
      <c r="EL39">
        <v>6</v>
      </c>
      <c r="EM39">
        <v>0.3</v>
      </c>
      <c r="EN39">
        <v>6.9</v>
      </c>
      <c r="EO39">
        <v>1</v>
      </c>
      <c r="EP39">
        <v>6</v>
      </c>
      <c r="EQ39">
        <v>3.1</v>
      </c>
      <c r="ER39">
        <v>9</v>
      </c>
      <c r="ES39">
        <v>0.2</v>
      </c>
      <c r="ET39">
        <v>8.1</v>
      </c>
      <c r="EU39">
        <v>0.3</v>
      </c>
      <c r="EV39">
        <v>16</v>
      </c>
      <c r="EW39">
        <v>1.3</v>
      </c>
      <c r="EX39">
        <v>10.7</v>
      </c>
      <c r="EY39">
        <v>5</v>
      </c>
      <c r="EZ39">
        <v>70.3</v>
      </c>
      <c r="FA39">
        <v>0.3</v>
      </c>
      <c r="FB39">
        <v>71.5</v>
      </c>
      <c r="FC39">
        <v>0.4</v>
      </c>
      <c r="FD39">
        <v>60</v>
      </c>
      <c r="FE39">
        <v>1.6</v>
      </c>
      <c r="FF39">
        <v>35.6</v>
      </c>
      <c r="FG39">
        <v>7.5</v>
      </c>
      <c r="FH39">
        <v>92.1</v>
      </c>
      <c r="FI39">
        <v>0.3</v>
      </c>
      <c r="FJ39">
        <v>93</v>
      </c>
      <c r="FK39">
        <v>0.3</v>
      </c>
      <c r="FL39">
        <v>84.3</v>
      </c>
      <c r="FM39">
        <v>1.3</v>
      </c>
      <c r="FN39">
        <v>90.7</v>
      </c>
      <c r="FO39">
        <v>4.8</v>
      </c>
      <c r="FP39">
        <v>7.9</v>
      </c>
      <c r="FQ39">
        <v>0.3</v>
      </c>
      <c r="FR39">
        <v>7</v>
      </c>
      <c r="FS39">
        <v>0.3</v>
      </c>
      <c r="FT39">
        <v>15.7</v>
      </c>
      <c r="FU39">
        <v>1.3</v>
      </c>
      <c r="FV39">
        <v>9.3000000000000007</v>
      </c>
      <c r="FW39">
        <v>4.8</v>
      </c>
      <c r="FX39">
        <v>2.6</v>
      </c>
      <c r="FY39">
        <v>0.2</v>
      </c>
      <c r="FZ39">
        <v>2.6</v>
      </c>
      <c r="GA39">
        <v>0.2</v>
      </c>
      <c r="GB39">
        <v>3.4</v>
      </c>
      <c r="GC39">
        <v>0.6</v>
      </c>
      <c r="GD39">
        <v>1.5</v>
      </c>
      <c r="GE39">
        <v>1.7</v>
      </c>
      <c r="GF39">
        <v>5.4</v>
      </c>
      <c r="GG39">
        <v>0.3</v>
      </c>
      <c r="GH39">
        <v>4.5</v>
      </c>
      <c r="GI39">
        <v>0.3</v>
      </c>
      <c r="GJ39">
        <v>12.3</v>
      </c>
      <c r="GK39">
        <v>1.3</v>
      </c>
      <c r="GL39">
        <v>7.8</v>
      </c>
      <c r="GM39">
        <v>4.4000000000000004</v>
      </c>
      <c r="GN39">
        <v>10.6</v>
      </c>
      <c r="GO39">
        <v>0.3</v>
      </c>
      <c r="GP39">
        <v>9.4</v>
      </c>
      <c r="GQ39">
        <v>0.3</v>
      </c>
      <c r="GR39">
        <v>19.600000000000001</v>
      </c>
      <c r="GS39">
        <v>1.3</v>
      </c>
      <c r="GT39">
        <v>12</v>
      </c>
      <c r="GU39">
        <v>5.8</v>
      </c>
      <c r="GV39">
        <v>5.8</v>
      </c>
      <c r="GW39">
        <v>0.3</v>
      </c>
      <c r="GX39">
        <v>5.4</v>
      </c>
      <c r="GY39">
        <v>0.3</v>
      </c>
      <c r="GZ39">
        <v>8.1999999999999993</v>
      </c>
      <c r="HA39">
        <v>1.1000000000000001</v>
      </c>
      <c r="HB39">
        <v>6.8</v>
      </c>
      <c r="HC39">
        <v>4.5999999999999996</v>
      </c>
      <c r="HD39">
        <v>4.8</v>
      </c>
      <c r="HE39">
        <v>0.2</v>
      </c>
      <c r="HF39">
        <v>4</v>
      </c>
      <c r="HG39">
        <v>0.3</v>
      </c>
      <c r="HH39">
        <v>11.4</v>
      </c>
      <c r="HI39">
        <v>1.3</v>
      </c>
      <c r="HJ39">
        <v>5.2</v>
      </c>
      <c r="HK39">
        <v>3.6</v>
      </c>
      <c r="HL39">
        <v>1723572</v>
      </c>
      <c r="HM39">
        <v>9230</v>
      </c>
      <c r="HN39">
        <v>1419160</v>
      </c>
      <c r="HO39">
        <v>9490</v>
      </c>
      <c r="HP39">
        <v>180326</v>
      </c>
      <c r="HQ39">
        <v>5401</v>
      </c>
      <c r="HR39">
        <v>7405</v>
      </c>
      <c r="HS39">
        <v>1157</v>
      </c>
      <c r="HT39">
        <v>13.7</v>
      </c>
      <c r="HU39">
        <v>0.3</v>
      </c>
      <c r="HV39">
        <v>12.1</v>
      </c>
      <c r="HW39">
        <v>0.4</v>
      </c>
      <c r="HX39">
        <v>18.399999999999999</v>
      </c>
      <c r="HY39">
        <v>1.3</v>
      </c>
      <c r="HZ39">
        <v>28.5</v>
      </c>
      <c r="IA39">
        <v>7.7</v>
      </c>
      <c r="IB39">
        <v>8.4</v>
      </c>
      <c r="IC39">
        <v>0.3</v>
      </c>
      <c r="ID39">
        <v>7.9</v>
      </c>
      <c r="IE39">
        <v>0.3</v>
      </c>
      <c r="IF39">
        <v>10.8</v>
      </c>
      <c r="IG39">
        <v>1.1000000000000001</v>
      </c>
      <c r="IH39">
        <v>15.3</v>
      </c>
      <c r="II39">
        <v>5.6</v>
      </c>
      <c r="IJ39">
        <v>16.899999999999999</v>
      </c>
      <c r="IK39">
        <v>0.4</v>
      </c>
      <c r="IL39">
        <v>16.399999999999999</v>
      </c>
      <c r="IM39">
        <v>0.4</v>
      </c>
      <c r="IN39">
        <v>20.5</v>
      </c>
      <c r="IO39">
        <v>1.4</v>
      </c>
      <c r="IP39">
        <v>25.5</v>
      </c>
      <c r="IQ39">
        <v>8</v>
      </c>
      <c r="IR39">
        <v>16.5</v>
      </c>
      <c r="IS39">
        <v>0.4</v>
      </c>
      <c r="IT39">
        <v>16.8</v>
      </c>
      <c r="IU39">
        <v>0.5</v>
      </c>
      <c r="IV39">
        <v>17.399999999999999</v>
      </c>
      <c r="IW39">
        <v>1.4</v>
      </c>
      <c r="IX39">
        <v>10.199999999999999</v>
      </c>
      <c r="IY39">
        <v>3.8</v>
      </c>
      <c r="IZ39">
        <v>17.100000000000001</v>
      </c>
      <c r="JA39">
        <v>0.4</v>
      </c>
      <c r="JB39">
        <v>17.8</v>
      </c>
      <c r="JC39">
        <v>0.4</v>
      </c>
      <c r="JD39">
        <v>15.9</v>
      </c>
      <c r="JE39">
        <v>1.1000000000000001</v>
      </c>
      <c r="JF39">
        <v>9.1999999999999993</v>
      </c>
      <c r="JG39">
        <v>4.8</v>
      </c>
      <c r="JH39">
        <v>11.1</v>
      </c>
      <c r="JI39">
        <v>0.3</v>
      </c>
      <c r="JJ39">
        <v>12</v>
      </c>
      <c r="JK39">
        <v>0.4</v>
      </c>
      <c r="JL39">
        <v>7.5</v>
      </c>
      <c r="JM39">
        <v>0.7</v>
      </c>
      <c r="JN39">
        <v>8.8000000000000007</v>
      </c>
      <c r="JO39">
        <v>4</v>
      </c>
      <c r="JP39">
        <v>4.0999999999999996</v>
      </c>
      <c r="JQ39">
        <v>0.2</v>
      </c>
      <c r="JR39">
        <v>4.3</v>
      </c>
      <c r="JS39">
        <v>0.2</v>
      </c>
      <c r="JT39">
        <v>3.2</v>
      </c>
      <c r="JU39">
        <v>0.5</v>
      </c>
      <c r="JV39">
        <v>0.8</v>
      </c>
      <c r="JW39">
        <v>1.2</v>
      </c>
      <c r="JX39">
        <v>12.1</v>
      </c>
      <c r="JY39">
        <v>0.3</v>
      </c>
      <c r="JZ39">
        <v>12.7</v>
      </c>
      <c r="KA39">
        <v>0.4</v>
      </c>
      <c r="KB39">
        <v>6.4</v>
      </c>
      <c r="KC39">
        <v>0.7</v>
      </c>
      <c r="KD39">
        <v>1.6</v>
      </c>
      <c r="KE39">
        <v>1.9</v>
      </c>
      <c r="KF39">
        <v>31188</v>
      </c>
      <c r="KG39">
        <v>181</v>
      </c>
      <c r="KH39">
        <v>32193</v>
      </c>
      <c r="KI39">
        <v>195</v>
      </c>
      <c r="KJ39">
        <v>25142</v>
      </c>
      <c r="KK39">
        <v>674</v>
      </c>
      <c r="KL39">
        <v>17875</v>
      </c>
      <c r="KM39">
        <v>4173</v>
      </c>
      <c r="KN39">
        <v>1707449</v>
      </c>
      <c r="KO39">
        <v>9211</v>
      </c>
      <c r="KP39">
        <v>1413427</v>
      </c>
      <c r="KQ39">
        <v>9282</v>
      </c>
      <c r="KR39">
        <v>178549</v>
      </c>
      <c r="KS39">
        <v>5220</v>
      </c>
      <c r="KT39">
        <v>7405</v>
      </c>
      <c r="KU39">
        <v>1157</v>
      </c>
      <c r="KV39">
        <v>8.3000000000000007</v>
      </c>
      <c r="KW39">
        <v>0.3</v>
      </c>
      <c r="KX39">
        <v>7.2</v>
      </c>
      <c r="KY39">
        <v>0.3</v>
      </c>
      <c r="KZ39">
        <v>12.4</v>
      </c>
      <c r="LA39">
        <v>1.1000000000000001</v>
      </c>
      <c r="LB39">
        <v>29.7</v>
      </c>
      <c r="LC39">
        <v>8.5</v>
      </c>
      <c r="LD39">
        <v>7.8</v>
      </c>
      <c r="LE39">
        <v>0.3</v>
      </c>
      <c r="LF39">
        <v>7.2</v>
      </c>
      <c r="LG39">
        <v>0.3</v>
      </c>
      <c r="LH39">
        <v>11.6</v>
      </c>
      <c r="LI39">
        <v>1.2</v>
      </c>
      <c r="LJ39">
        <v>14</v>
      </c>
      <c r="LK39">
        <v>5.8</v>
      </c>
      <c r="LL39">
        <v>83.9</v>
      </c>
      <c r="LM39">
        <v>0.4</v>
      </c>
      <c r="LN39">
        <v>85.6</v>
      </c>
      <c r="LO39">
        <v>0.4</v>
      </c>
      <c r="LP39">
        <v>76</v>
      </c>
      <c r="LQ39">
        <v>1.6</v>
      </c>
      <c r="LR39">
        <v>56.3</v>
      </c>
      <c r="LS39">
        <v>8.1</v>
      </c>
      <c r="LT39">
        <v>1723902</v>
      </c>
      <c r="LU39">
        <v>9202</v>
      </c>
      <c r="LV39">
        <v>1419280</v>
      </c>
      <c r="LW39">
        <v>9514</v>
      </c>
      <c r="LX39">
        <v>180336</v>
      </c>
      <c r="LY39">
        <v>5406</v>
      </c>
      <c r="LZ39">
        <v>7405</v>
      </c>
      <c r="MA39">
        <v>1157</v>
      </c>
      <c r="MB39">
        <v>33.9</v>
      </c>
      <c r="MC39">
        <v>0.5</v>
      </c>
      <c r="MD39">
        <v>34.700000000000003</v>
      </c>
      <c r="ME39">
        <v>0.5</v>
      </c>
      <c r="MF39">
        <v>27.5</v>
      </c>
      <c r="MG39">
        <v>1.5</v>
      </c>
      <c r="MH39">
        <v>23.5</v>
      </c>
      <c r="MI39">
        <v>6.5</v>
      </c>
      <c r="MJ39">
        <v>16.8</v>
      </c>
      <c r="MK39">
        <v>0.4</v>
      </c>
      <c r="ML39">
        <v>16</v>
      </c>
      <c r="MM39">
        <v>0.5</v>
      </c>
      <c r="MN39">
        <v>20.399999999999999</v>
      </c>
      <c r="MO39">
        <v>1.5</v>
      </c>
      <c r="MP39">
        <v>22.8</v>
      </c>
      <c r="MQ39">
        <v>6.7</v>
      </c>
      <c r="MR39">
        <v>23.7</v>
      </c>
      <c r="MS39">
        <v>0.4</v>
      </c>
      <c r="MT39">
        <v>24.2</v>
      </c>
      <c r="MU39">
        <v>0.4</v>
      </c>
      <c r="MV39">
        <v>20.2</v>
      </c>
      <c r="MW39">
        <v>1.3</v>
      </c>
      <c r="MX39">
        <v>25.2</v>
      </c>
      <c r="MY39">
        <v>6.9</v>
      </c>
      <c r="MZ39">
        <v>11.4</v>
      </c>
      <c r="NA39">
        <v>0.3</v>
      </c>
      <c r="NB39">
        <v>11</v>
      </c>
      <c r="NC39">
        <v>0.3</v>
      </c>
      <c r="ND39">
        <v>16.2</v>
      </c>
      <c r="NE39">
        <v>1.3</v>
      </c>
      <c r="NF39">
        <v>6.9</v>
      </c>
      <c r="NG39">
        <v>3.6</v>
      </c>
      <c r="NH39">
        <v>13.6</v>
      </c>
      <c r="NI39">
        <v>0.4</v>
      </c>
      <c r="NJ39">
        <v>13.7</v>
      </c>
      <c r="NK39">
        <v>0.4</v>
      </c>
      <c r="NL39">
        <v>15.6</v>
      </c>
      <c r="NM39">
        <v>1.2</v>
      </c>
      <c r="NN39">
        <v>21.7</v>
      </c>
      <c r="NO39">
        <v>5.9</v>
      </c>
      <c r="NP39">
        <v>0.5</v>
      </c>
      <c r="NQ39">
        <v>0.1</v>
      </c>
      <c r="NR39">
        <v>0.4</v>
      </c>
      <c r="NS39">
        <v>0.1</v>
      </c>
      <c r="NT39">
        <v>0.1</v>
      </c>
      <c r="NU39">
        <v>0.1</v>
      </c>
      <c r="NV39">
        <v>0</v>
      </c>
      <c r="NW39">
        <v>1.3</v>
      </c>
      <c r="NX39">
        <v>5.5</v>
      </c>
      <c r="NY39">
        <v>0.2</v>
      </c>
      <c r="NZ39">
        <v>5.5</v>
      </c>
      <c r="OA39">
        <v>0.2</v>
      </c>
      <c r="OB39">
        <v>5.0999999999999996</v>
      </c>
      <c r="OC39">
        <v>0.7</v>
      </c>
      <c r="OD39">
        <v>1.3</v>
      </c>
      <c r="OE39">
        <v>1.2</v>
      </c>
      <c r="OF39">
        <v>7.2</v>
      </c>
      <c r="OG39">
        <v>0.3</v>
      </c>
      <c r="OH39">
        <v>6.6</v>
      </c>
      <c r="OI39">
        <v>0.3</v>
      </c>
      <c r="OJ39">
        <v>12.1</v>
      </c>
      <c r="OK39">
        <v>1</v>
      </c>
      <c r="OL39">
        <v>5</v>
      </c>
      <c r="OM39">
        <v>3.5</v>
      </c>
      <c r="ON39">
        <v>9.9</v>
      </c>
      <c r="OO39">
        <v>0.3</v>
      </c>
      <c r="OP39">
        <v>10.199999999999999</v>
      </c>
      <c r="OQ39">
        <v>0.3</v>
      </c>
      <c r="OR39">
        <v>9.9</v>
      </c>
      <c r="OS39">
        <v>0.8</v>
      </c>
      <c r="OT39">
        <v>6.1</v>
      </c>
      <c r="OU39">
        <v>3.9</v>
      </c>
      <c r="OV39">
        <v>2.7</v>
      </c>
      <c r="OW39">
        <v>0.2</v>
      </c>
      <c r="OX39">
        <v>2.8</v>
      </c>
      <c r="OY39">
        <v>0.2</v>
      </c>
      <c r="OZ39">
        <v>2.2000000000000002</v>
      </c>
      <c r="PA39">
        <v>0.4</v>
      </c>
      <c r="PB39">
        <v>1.2</v>
      </c>
      <c r="PC39">
        <v>1.4</v>
      </c>
      <c r="PD39">
        <v>11.2</v>
      </c>
      <c r="PE39">
        <v>0.3</v>
      </c>
      <c r="PF39">
        <v>11.5</v>
      </c>
      <c r="PG39">
        <v>0.4</v>
      </c>
      <c r="PH39">
        <v>9.9</v>
      </c>
      <c r="PI39">
        <v>0.9</v>
      </c>
      <c r="PJ39">
        <v>16.399999999999999</v>
      </c>
      <c r="PK39">
        <v>6.5</v>
      </c>
      <c r="PL39">
        <v>4.9000000000000004</v>
      </c>
      <c r="PM39">
        <v>0.2</v>
      </c>
      <c r="PN39">
        <v>5.0999999999999996</v>
      </c>
      <c r="PO39">
        <v>0.2</v>
      </c>
      <c r="PP39">
        <v>3.3</v>
      </c>
      <c r="PQ39">
        <v>0.6</v>
      </c>
      <c r="PR39">
        <v>8.5</v>
      </c>
      <c r="PS39">
        <v>4.7</v>
      </c>
      <c r="PT39">
        <v>7.2</v>
      </c>
      <c r="PU39">
        <v>0.3</v>
      </c>
      <c r="PV39">
        <v>7.3</v>
      </c>
      <c r="PW39">
        <v>0.3</v>
      </c>
      <c r="PX39">
        <v>5.9</v>
      </c>
      <c r="PY39">
        <v>0.9</v>
      </c>
      <c r="PZ39">
        <v>4.8</v>
      </c>
      <c r="QA39">
        <v>3.3</v>
      </c>
      <c r="QB39">
        <v>7.9</v>
      </c>
      <c r="QC39">
        <v>0.2</v>
      </c>
      <c r="QD39">
        <v>7.4</v>
      </c>
      <c r="QE39">
        <v>0.3</v>
      </c>
      <c r="QF39">
        <v>8.3000000000000007</v>
      </c>
      <c r="QG39">
        <v>0.9</v>
      </c>
      <c r="QH39">
        <v>4.5999999999999996</v>
      </c>
      <c r="QI39">
        <v>2.8</v>
      </c>
      <c r="QJ39">
        <v>22.4</v>
      </c>
      <c r="QK39">
        <v>0.4</v>
      </c>
      <c r="QL39">
        <v>22.7</v>
      </c>
      <c r="QM39">
        <v>0.5</v>
      </c>
      <c r="QN39">
        <v>22.4</v>
      </c>
      <c r="QO39">
        <v>1.4</v>
      </c>
      <c r="QP39">
        <v>29</v>
      </c>
      <c r="QQ39">
        <v>7.5</v>
      </c>
      <c r="QR39">
        <v>8.8000000000000007</v>
      </c>
      <c r="QS39">
        <v>0.4</v>
      </c>
      <c r="QT39">
        <v>8.3000000000000007</v>
      </c>
      <c r="QU39">
        <v>0.4</v>
      </c>
      <c r="QV39">
        <v>10.7</v>
      </c>
      <c r="QW39">
        <v>1.1000000000000001</v>
      </c>
      <c r="QX39">
        <v>18</v>
      </c>
      <c r="QY39">
        <v>6.2</v>
      </c>
      <c r="QZ39">
        <v>5.2</v>
      </c>
      <c r="RA39">
        <v>0.3</v>
      </c>
      <c r="RB39">
        <v>5.0999999999999996</v>
      </c>
      <c r="RC39">
        <v>0.3</v>
      </c>
      <c r="RD39">
        <v>4.5999999999999996</v>
      </c>
      <c r="RE39">
        <v>0.7</v>
      </c>
      <c r="RF39">
        <v>5.2</v>
      </c>
      <c r="RG39">
        <v>3.4</v>
      </c>
      <c r="RH39">
        <v>6.1</v>
      </c>
      <c r="RI39">
        <v>0.3</v>
      </c>
      <c r="RJ39">
        <v>6.6</v>
      </c>
      <c r="RK39">
        <v>0.3</v>
      </c>
      <c r="RL39">
        <v>4.7</v>
      </c>
      <c r="RM39">
        <v>0.7</v>
      </c>
      <c r="RN39">
        <v>0</v>
      </c>
      <c r="RO39">
        <v>1.3</v>
      </c>
      <c r="RP39">
        <v>1</v>
      </c>
      <c r="RQ39">
        <v>0.1</v>
      </c>
      <c r="RR39">
        <v>0.8</v>
      </c>
      <c r="RS39">
        <v>0.1</v>
      </c>
      <c r="RT39">
        <v>0.9</v>
      </c>
      <c r="RU39">
        <v>0.4</v>
      </c>
      <c r="RV39">
        <v>0</v>
      </c>
      <c r="RW39">
        <v>1.3</v>
      </c>
      <c r="RX39">
        <v>76.5</v>
      </c>
      <c r="RY39">
        <v>0.4</v>
      </c>
      <c r="RZ39">
        <v>77.3</v>
      </c>
      <c r="SA39">
        <v>0.4</v>
      </c>
      <c r="SB39">
        <v>76.3</v>
      </c>
      <c r="SC39">
        <v>1.4</v>
      </c>
      <c r="SD39">
        <v>85.4</v>
      </c>
      <c r="SE39">
        <v>4.7</v>
      </c>
      <c r="SF39">
        <v>17.5</v>
      </c>
      <c r="SG39">
        <v>0.4</v>
      </c>
      <c r="SH39">
        <v>18</v>
      </c>
      <c r="SI39">
        <v>0.4</v>
      </c>
      <c r="SJ39">
        <v>17.2</v>
      </c>
      <c r="SK39">
        <v>1.3</v>
      </c>
      <c r="SL39">
        <v>9.1</v>
      </c>
      <c r="SM39">
        <v>3.7</v>
      </c>
      <c r="SN39">
        <v>5.8</v>
      </c>
      <c r="SO39">
        <v>0.3</v>
      </c>
      <c r="SP39">
        <v>4.5999999999999996</v>
      </c>
      <c r="SQ39">
        <v>0.2</v>
      </c>
      <c r="SR39">
        <v>6.1</v>
      </c>
      <c r="SS39">
        <v>0.8</v>
      </c>
      <c r="ST39">
        <v>5.5</v>
      </c>
      <c r="SU39">
        <v>3.1</v>
      </c>
      <c r="SV39">
        <v>0.2</v>
      </c>
      <c r="SW39">
        <v>0.1</v>
      </c>
      <c r="SX39">
        <v>0.1</v>
      </c>
      <c r="SY39">
        <v>0.1</v>
      </c>
      <c r="SZ39">
        <v>0.4</v>
      </c>
      <c r="TA39">
        <v>0.2</v>
      </c>
      <c r="TB39">
        <v>0</v>
      </c>
      <c r="TC39">
        <v>1.3</v>
      </c>
      <c r="TD39">
        <v>97.6</v>
      </c>
      <c r="TE39">
        <v>0.1</v>
      </c>
      <c r="TF39">
        <v>97.7</v>
      </c>
      <c r="TG39">
        <v>0.1</v>
      </c>
      <c r="TH39">
        <v>96.5</v>
      </c>
      <c r="TI39">
        <v>0.6</v>
      </c>
      <c r="TJ39">
        <v>99.3</v>
      </c>
      <c r="TK39">
        <v>1.3</v>
      </c>
      <c r="TL39">
        <v>74.599999999999994</v>
      </c>
      <c r="TM39">
        <v>0.4</v>
      </c>
      <c r="TN39">
        <v>73.3</v>
      </c>
      <c r="TO39">
        <v>0.4</v>
      </c>
      <c r="TP39">
        <v>72.099999999999994</v>
      </c>
      <c r="TQ39">
        <v>1.6</v>
      </c>
      <c r="TR39">
        <v>92.3</v>
      </c>
      <c r="TS39">
        <v>3.1</v>
      </c>
      <c r="TT39">
        <v>23</v>
      </c>
      <c r="TU39">
        <v>0.4</v>
      </c>
      <c r="TV39">
        <v>24.4</v>
      </c>
      <c r="TW39">
        <v>0.4</v>
      </c>
      <c r="TX39">
        <v>24.4</v>
      </c>
      <c r="TY39">
        <v>1.5</v>
      </c>
      <c r="TZ39">
        <v>7</v>
      </c>
      <c r="UA39">
        <v>2.7</v>
      </c>
      <c r="UB39">
        <v>2.4</v>
      </c>
      <c r="UC39">
        <v>0.1</v>
      </c>
      <c r="UD39">
        <v>2.2999999999999998</v>
      </c>
      <c r="UE39">
        <v>0.1</v>
      </c>
      <c r="UF39">
        <v>3.5</v>
      </c>
      <c r="UG39">
        <v>0.6</v>
      </c>
      <c r="UH39">
        <v>0.7</v>
      </c>
      <c r="UI39">
        <v>1.3</v>
      </c>
      <c r="UJ39">
        <v>1661975</v>
      </c>
      <c r="UK39">
        <v>10201</v>
      </c>
      <c r="UL39">
        <v>1419280</v>
      </c>
      <c r="UM39">
        <v>9514</v>
      </c>
      <c r="UN39">
        <v>180336</v>
      </c>
      <c r="UO39">
        <v>5406</v>
      </c>
      <c r="UP39">
        <v>7405</v>
      </c>
      <c r="UQ39">
        <v>1157</v>
      </c>
      <c r="UR39">
        <v>4.3</v>
      </c>
      <c r="US39">
        <v>0.2</v>
      </c>
      <c r="UT39">
        <v>4.2</v>
      </c>
      <c r="UU39">
        <v>0.2</v>
      </c>
      <c r="UV39">
        <v>4.5999999999999996</v>
      </c>
      <c r="UW39">
        <v>0.8</v>
      </c>
      <c r="UX39">
        <v>1.7</v>
      </c>
      <c r="UY39">
        <v>1.4</v>
      </c>
      <c r="UZ39">
        <v>3.7</v>
      </c>
      <c r="VA39">
        <v>0.2</v>
      </c>
      <c r="VB39">
        <v>3.7</v>
      </c>
      <c r="VC39">
        <v>0.2</v>
      </c>
      <c r="VD39">
        <v>3.8</v>
      </c>
      <c r="VE39">
        <v>0.6</v>
      </c>
      <c r="VF39">
        <v>5.2</v>
      </c>
      <c r="VG39">
        <v>3.2</v>
      </c>
      <c r="VH39">
        <v>5</v>
      </c>
      <c r="VI39">
        <v>0.2</v>
      </c>
      <c r="VJ39">
        <v>5</v>
      </c>
      <c r="VK39">
        <v>0.3</v>
      </c>
      <c r="VL39">
        <v>5.2</v>
      </c>
      <c r="VM39">
        <v>0.7</v>
      </c>
      <c r="VN39">
        <v>5.9</v>
      </c>
      <c r="VO39">
        <v>4.0999999999999996</v>
      </c>
      <c r="VP39">
        <v>9</v>
      </c>
      <c r="VQ39">
        <v>0.4</v>
      </c>
      <c r="VR39">
        <v>8.9</v>
      </c>
      <c r="VS39">
        <v>0.4</v>
      </c>
      <c r="VT39">
        <v>10</v>
      </c>
      <c r="VU39">
        <v>1</v>
      </c>
      <c r="VV39">
        <v>9.4</v>
      </c>
      <c r="VW39">
        <v>4.7</v>
      </c>
      <c r="VX39">
        <v>10.4</v>
      </c>
      <c r="VY39">
        <v>0.3</v>
      </c>
      <c r="VZ39">
        <v>10.6</v>
      </c>
      <c r="WA39">
        <v>0.3</v>
      </c>
      <c r="WB39">
        <v>10.5</v>
      </c>
      <c r="WC39">
        <v>1.1000000000000001</v>
      </c>
      <c r="WD39">
        <v>9.8000000000000007</v>
      </c>
      <c r="WE39">
        <v>5.0999999999999996</v>
      </c>
      <c r="WF39">
        <v>16</v>
      </c>
      <c r="WG39">
        <v>0.4</v>
      </c>
      <c r="WH39">
        <v>16.100000000000001</v>
      </c>
      <c r="WI39">
        <v>0.4</v>
      </c>
      <c r="WJ39">
        <v>16.899999999999999</v>
      </c>
      <c r="WK39">
        <v>1.5</v>
      </c>
      <c r="WL39">
        <v>11.9</v>
      </c>
      <c r="WM39">
        <v>5.6</v>
      </c>
      <c r="WN39">
        <v>15.4</v>
      </c>
      <c r="WO39">
        <v>0.4</v>
      </c>
      <c r="WP39">
        <v>16</v>
      </c>
      <c r="WQ39">
        <v>0.4</v>
      </c>
      <c r="WR39">
        <v>12.5</v>
      </c>
      <c r="WS39">
        <v>1.1000000000000001</v>
      </c>
      <c r="WT39">
        <v>5.7</v>
      </c>
      <c r="WU39">
        <v>2.6</v>
      </c>
      <c r="WV39">
        <v>9.8000000000000007</v>
      </c>
      <c r="WW39">
        <v>0.3</v>
      </c>
      <c r="WX39">
        <v>10.1</v>
      </c>
      <c r="WY39">
        <v>0.4</v>
      </c>
      <c r="WZ39">
        <v>8.1999999999999993</v>
      </c>
      <c r="XA39">
        <v>1</v>
      </c>
      <c r="XB39">
        <v>11.4</v>
      </c>
      <c r="XC39">
        <v>4.0999999999999996</v>
      </c>
      <c r="XD39">
        <v>4.5999999999999996</v>
      </c>
      <c r="XE39">
        <v>0.2</v>
      </c>
      <c r="XF39">
        <v>4.5</v>
      </c>
      <c r="XG39">
        <v>0.2</v>
      </c>
      <c r="XH39">
        <v>4.5999999999999996</v>
      </c>
      <c r="XI39">
        <v>0.9</v>
      </c>
      <c r="XJ39">
        <v>6.5</v>
      </c>
      <c r="XK39">
        <v>5.2</v>
      </c>
      <c r="XL39">
        <v>22</v>
      </c>
      <c r="XM39">
        <v>0.5</v>
      </c>
      <c r="XN39">
        <v>20.9</v>
      </c>
      <c r="XO39">
        <v>0.5</v>
      </c>
      <c r="XP39">
        <v>23.7</v>
      </c>
      <c r="XQ39">
        <v>1.5</v>
      </c>
      <c r="XR39">
        <v>32.5</v>
      </c>
      <c r="XS39">
        <v>7.7</v>
      </c>
      <c r="XT39">
        <v>18.2</v>
      </c>
      <c r="XU39">
        <v>0.4</v>
      </c>
      <c r="XV39">
        <v>17.600000000000001</v>
      </c>
      <c r="XW39">
        <v>0.4</v>
      </c>
      <c r="XX39">
        <v>16.100000000000001</v>
      </c>
      <c r="XY39">
        <v>1.3</v>
      </c>
      <c r="XZ39">
        <v>7.7</v>
      </c>
      <c r="YA39">
        <v>3.5</v>
      </c>
      <c r="YB39">
        <v>16.600000000000001</v>
      </c>
      <c r="YC39">
        <v>0.4</v>
      </c>
      <c r="YD39">
        <v>16.7</v>
      </c>
      <c r="YE39">
        <v>0.4</v>
      </c>
      <c r="YF39">
        <v>15.4</v>
      </c>
      <c r="YG39">
        <v>1.3</v>
      </c>
      <c r="YH39">
        <v>18.899999999999999</v>
      </c>
      <c r="YI39">
        <v>7.7</v>
      </c>
      <c r="YJ39">
        <v>17.600000000000001</v>
      </c>
      <c r="YK39">
        <v>0.4</v>
      </c>
      <c r="YL39">
        <v>17.899999999999999</v>
      </c>
      <c r="YM39">
        <v>0.5</v>
      </c>
      <c r="YN39">
        <v>16.8</v>
      </c>
      <c r="YO39">
        <v>1.4</v>
      </c>
      <c r="YP39">
        <v>6.2</v>
      </c>
      <c r="YQ39">
        <v>4</v>
      </c>
      <c r="YR39">
        <v>15.4</v>
      </c>
      <c r="YS39">
        <v>0.4</v>
      </c>
      <c r="YT39">
        <v>15.6</v>
      </c>
      <c r="YU39">
        <v>0.4</v>
      </c>
      <c r="YV39">
        <v>15.6</v>
      </c>
      <c r="YW39">
        <v>1.4</v>
      </c>
      <c r="YX39">
        <v>8.5</v>
      </c>
      <c r="YY39">
        <v>4</v>
      </c>
      <c r="YZ39">
        <v>6.3</v>
      </c>
      <c r="ZA39">
        <v>0.3</v>
      </c>
      <c r="ZB39">
        <v>6.6</v>
      </c>
      <c r="ZC39">
        <v>0.3</v>
      </c>
      <c r="ZD39">
        <v>5.5</v>
      </c>
      <c r="ZE39">
        <v>0.8</v>
      </c>
      <c r="ZF39">
        <v>1.8</v>
      </c>
      <c r="ZG39">
        <v>1.7</v>
      </c>
      <c r="ZH39">
        <v>12.2</v>
      </c>
      <c r="ZI39">
        <v>0.3</v>
      </c>
      <c r="ZJ39">
        <v>12.4</v>
      </c>
      <c r="ZK39">
        <v>0.4</v>
      </c>
      <c r="ZL39">
        <v>12.5</v>
      </c>
      <c r="ZM39">
        <v>1.2</v>
      </c>
      <c r="ZN39">
        <v>11.8</v>
      </c>
      <c r="ZO39">
        <v>5.8</v>
      </c>
      <c r="ZP39">
        <v>4.3</v>
      </c>
      <c r="ZQ39">
        <v>0.2</v>
      </c>
      <c r="ZR39">
        <v>4.2</v>
      </c>
      <c r="ZS39">
        <v>0.2</v>
      </c>
      <c r="ZT39">
        <v>5.6</v>
      </c>
      <c r="ZU39">
        <v>0.8</v>
      </c>
      <c r="ZV39">
        <v>3.2</v>
      </c>
      <c r="ZW39">
        <v>2.7</v>
      </c>
      <c r="ZX39">
        <v>4.9000000000000004</v>
      </c>
      <c r="ZY39">
        <v>0.2</v>
      </c>
      <c r="ZZ39">
        <v>4.9000000000000004</v>
      </c>
      <c r="AAA39">
        <v>0.2</v>
      </c>
      <c r="AAB39">
        <v>5.4</v>
      </c>
      <c r="AAC39">
        <v>0.7</v>
      </c>
      <c r="AAD39">
        <v>15.3</v>
      </c>
      <c r="AAE39">
        <v>6.6</v>
      </c>
      <c r="AAF39">
        <v>4.4000000000000004</v>
      </c>
      <c r="AAG39">
        <v>0.3</v>
      </c>
      <c r="AAH39">
        <v>3.9</v>
      </c>
      <c r="AAI39">
        <v>0.2</v>
      </c>
      <c r="AAJ39">
        <v>7.1</v>
      </c>
      <c r="AAK39">
        <v>1</v>
      </c>
      <c r="AAL39">
        <v>26.6</v>
      </c>
      <c r="AAM39">
        <v>7.1</v>
      </c>
      <c r="AAN39">
        <v>21.3</v>
      </c>
      <c r="AAO39">
        <v>0.2</v>
      </c>
      <c r="AAP39">
        <v>21</v>
      </c>
      <c r="AAQ39">
        <v>0.2</v>
      </c>
      <c r="AAR39">
        <v>24</v>
      </c>
      <c r="AAS39">
        <v>0.8</v>
      </c>
      <c r="AAT39">
        <v>36.4</v>
      </c>
      <c r="AAU39">
        <v>4.4000000000000004</v>
      </c>
      <c r="AAV39">
        <v>1703597</v>
      </c>
      <c r="AAW39">
        <v>9351</v>
      </c>
      <c r="AAX39">
        <v>1411889</v>
      </c>
      <c r="AAY39">
        <v>9393</v>
      </c>
      <c r="AAZ39">
        <v>177795</v>
      </c>
      <c r="ABA39">
        <v>5262</v>
      </c>
      <c r="ABB39">
        <v>7132</v>
      </c>
      <c r="ABC39">
        <v>1109</v>
      </c>
      <c r="ABD39">
        <v>66.8</v>
      </c>
      <c r="ABE39">
        <v>0.7</v>
      </c>
      <c r="ABF39">
        <v>68.5</v>
      </c>
      <c r="ABG39">
        <v>0.7</v>
      </c>
      <c r="ABH39">
        <v>59</v>
      </c>
      <c r="ABI39">
        <v>1.9</v>
      </c>
      <c r="ABJ39">
        <v>28.2</v>
      </c>
      <c r="ABK39">
        <v>7.8</v>
      </c>
      <c r="ABL39">
        <v>33.200000000000003</v>
      </c>
      <c r="ABM39">
        <v>0.7</v>
      </c>
      <c r="ABN39">
        <v>31.5</v>
      </c>
      <c r="ABO39">
        <v>0.7</v>
      </c>
      <c r="ABP39">
        <v>41</v>
      </c>
      <c r="ABQ39">
        <v>1.9</v>
      </c>
      <c r="ABR39">
        <v>71.8</v>
      </c>
      <c r="ABS39">
        <v>7.8</v>
      </c>
      <c r="ABT39">
        <v>2.2000000000000002</v>
      </c>
      <c r="ABU39">
        <v>0.2</v>
      </c>
      <c r="ABV39">
        <v>1.1000000000000001</v>
      </c>
      <c r="ABW39">
        <v>0.1</v>
      </c>
      <c r="ABX39">
        <v>4.5999999999999996</v>
      </c>
      <c r="ABY39">
        <v>0.8</v>
      </c>
      <c r="ABZ39">
        <v>30.9</v>
      </c>
      <c r="ACA39">
        <v>7.6</v>
      </c>
      <c r="ACB39">
        <v>20.6</v>
      </c>
      <c r="ACC39">
        <v>0.6</v>
      </c>
      <c r="ACD39">
        <v>20</v>
      </c>
      <c r="ACE39">
        <v>0.6</v>
      </c>
      <c r="ACF39">
        <v>23.3</v>
      </c>
      <c r="ACG39">
        <v>1.6</v>
      </c>
      <c r="ACH39">
        <v>29.8</v>
      </c>
      <c r="ACI39">
        <v>7.7</v>
      </c>
      <c r="ACJ39">
        <v>43.7</v>
      </c>
      <c r="ACK39">
        <v>0.8</v>
      </c>
      <c r="ACL39">
        <v>44.6</v>
      </c>
      <c r="ACM39">
        <v>0.8</v>
      </c>
      <c r="ACN39">
        <v>40.1</v>
      </c>
      <c r="ACO39">
        <v>2.1</v>
      </c>
      <c r="ACP39">
        <v>24.5</v>
      </c>
      <c r="ACQ39">
        <v>7.5</v>
      </c>
      <c r="ACR39">
        <v>33.5</v>
      </c>
      <c r="ACS39">
        <v>0.7</v>
      </c>
      <c r="ACT39">
        <v>34.299999999999997</v>
      </c>
      <c r="ACU39">
        <v>0.7</v>
      </c>
      <c r="ACV39">
        <v>31.9</v>
      </c>
      <c r="ACW39">
        <v>1.8</v>
      </c>
      <c r="ACX39">
        <v>14.9</v>
      </c>
      <c r="ACY39">
        <v>5.8</v>
      </c>
      <c r="ACZ39">
        <v>8.8000000000000007</v>
      </c>
      <c r="ADH39">
        <v>18.7</v>
      </c>
      <c r="ADP39">
        <v>13.9</v>
      </c>
      <c r="ADX39">
        <v>1.5</v>
      </c>
    </row>
    <row r="40" spans="1:804" x14ac:dyDescent="0.2">
      <c r="A40" t="s">
        <v>1688</v>
      </c>
      <c r="B40">
        <v>41</v>
      </c>
      <c r="C40" t="s">
        <v>1689</v>
      </c>
      <c r="D40">
        <v>1779891</v>
      </c>
      <c r="E40">
        <v>13638</v>
      </c>
      <c r="F40">
        <v>1254586</v>
      </c>
      <c r="G40">
        <v>12908</v>
      </c>
      <c r="H40">
        <v>191874</v>
      </c>
      <c r="I40">
        <v>8619</v>
      </c>
      <c r="J40">
        <v>82817</v>
      </c>
      <c r="K40">
        <v>4392</v>
      </c>
      <c r="L40">
        <v>3.2</v>
      </c>
      <c r="M40">
        <v>0.2</v>
      </c>
      <c r="N40" s="7">
        <v>2.6</v>
      </c>
      <c r="O40">
        <v>0.2</v>
      </c>
      <c r="P40" s="8">
        <v>4.5</v>
      </c>
      <c r="Q40">
        <v>0.8</v>
      </c>
      <c r="R40">
        <v>4.9000000000000004</v>
      </c>
      <c r="S40">
        <v>1.1000000000000001</v>
      </c>
      <c r="T40">
        <v>9.6999999999999993</v>
      </c>
      <c r="U40">
        <v>0.3</v>
      </c>
      <c r="V40" s="7">
        <v>8.8000000000000007</v>
      </c>
      <c r="W40">
        <v>0.4</v>
      </c>
      <c r="X40" s="8">
        <v>11</v>
      </c>
      <c r="Y40">
        <v>1.3</v>
      </c>
      <c r="Z40">
        <v>13.4</v>
      </c>
      <c r="AA40">
        <v>2.2999999999999998</v>
      </c>
      <c r="AB40">
        <v>44.2</v>
      </c>
      <c r="AC40">
        <v>0.4</v>
      </c>
      <c r="AD40" s="7">
        <v>43.3</v>
      </c>
      <c r="AE40">
        <v>0.5</v>
      </c>
      <c r="AF40" s="8">
        <v>50.6</v>
      </c>
      <c r="AG40">
        <v>2</v>
      </c>
      <c r="AH40">
        <v>49.1</v>
      </c>
      <c r="AI40">
        <v>2.5</v>
      </c>
      <c r="AJ40">
        <v>20.7</v>
      </c>
      <c r="AK40">
        <v>0.3</v>
      </c>
      <c r="AL40" s="7">
        <v>21.8</v>
      </c>
      <c r="AM40">
        <v>0.4</v>
      </c>
      <c r="AN40" s="8">
        <v>19.7</v>
      </c>
      <c r="AO40">
        <v>1.5</v>
      </c>
      <c r="AP40">
        <v>14.6</v>
      </c>
      <c r="AQ40">
        <v>2</v>
      </c>
      <c r="AR40">
        <v>9.9</v>
      </c>
      <c r="AS40">
        <v>0.3</v>
      </c>
      <c r="AT40" s="7">
        <v>10.8</v>
      </c>
      <c r="AU40">
        <v>0.4</v>
      </c>
      <c r="AV40" s="8">
        <v>7</v>
      </c>
      <c r="AW40">
        <v>0.8</v>
      </c>
      <c r="AX40">
        <v>7.1</v>
      </c>
      <c r="AY40">
        <v>1.4</v>
      </c>
      <c r="AZ40">
        <v>12.4</v>
      </c>
      <c r="BA40">
        <v>0.3</v>
      </c>
      <c r="BB40" s="7">
        <v>12.8</v>
      </c>
      <c r="BC40">
        <v>0.4</v>
      </c>
      <c r="BD40" s="8">
        <v>7.2</v>
      </c>
      <c r="BE40">
        <v>0.8</v>
      </c>
      <c r="BF40">
        <v>10.9</v>
      </c>
      <c r="BG40">
        <v>1.6</v>
      </c>
      <c r="BH40">
        <v>41.9</v>
      </c>
      <c r="BI40">
        <v>0.3</v>
      </c>
      <c r="BJ40">
        <v>43</v>
      </c>
      <c r="BK40">
        <v>0.3</v>
      </c>
      <c r="BL40">
        <v>38.200000000000003</v>
      </c>
      <c r="BM40">
        <v>1.1000000000000001</v>
      </c>
      <c r="BN40">
        <v>36.1</v>
      </c>
      <c r="BO40">
        <v>1.4</v>
      </c>
      <c r="BP40">
        <v>52.9</v>
      </c>
      <c r="BQ40">
        <v>0.4</v>
      </c>
      <c r="BR40">
        <v>52.4</v>
      </c>
      <c r="BS40">
        <v>0.5</v>
      </c>
      <c r="BT40">
        <v>54.6</v>
      </c>
      <c r="BU40">
        <v>1.7</v>
      </c>
      <c r="BV40">
        <v>52.6</v>
      </c>
      <c r="BW40">
        <v>2.2999999999999998</v>
      </c>
      <c r="BX40">
        <v>47.1</v>
      </c>
      <c r="BY40">
        <v>0.4</v>
      </c>
      <c r="BZ40">
        <v>47.6</v>
      </c>
      <c r="CA40">
        <v>0.5</v>
      </c>
      <c r="CB40">
        <v>45.4</v>
      </c>
      <c r="CC40">
        <v>1.7</v>
      </c>
      <c r="CD40">
        <v>47.4</v>
      </c>
      <c r="CE40">
        <v>2.2999999999999998</v>
      </c>
      <c r="CF40">
        <v>96.7</v>
      </c>
      <c r="CG40">
        <v>0.2</v>
      </c>
      <c r="CH40">
        <v>97.1</v>
      </c>
      <c r="CI40">
        <v>0.3</v>
      </c>
      <c r="CJ40">
        <v>96.2</v>
      </c>
      <c r="CK40">
        <v>1</v>
      </c>
      <c r="CL40">
        <v>95.4</v>
      </c>
      <c r="CM40">
        <v>1.1000000000000001</v>
      </c>
      <c r="CN40">
        <v>85.9</v>
      </c>
      <c r="CO40">
        <v>0.5</v>
      </c>
      <c r="CP40">
        <v>87.3</v>
      </c>
      <c r="CQ40">
        <v>0.6</v>
      </c>
      <c r="CR40">
        <v>82.1</v>
      </c>
      <c r="CS40">
        <v>2</v>
      </c>
      <c r="CT40">
        <v>75.8</v>
      </c>
      <c r="CU40">
        <v>2.7</v>
      </c>
      <c r="CV40">
        <v>1.5</v>
      </c>
      <c r="CW40">
        <v>0.1</v>
      </c>
      <c r="CX40">
        <v>1.2</v>
      </c>
      <c r="CY40">
        <v>0.2</v>
      </c>
      <c r="CZ40">
        <v>0.9</v>
      </c>
      <c r="DA40">
        <v>0.3</v>
      </c>
      <c r="DB40">
        <v>5.4</v>
      </c>
      <c r="DC40">
        <v>1.5</v>
      </c>
      <c r="DD40">
        <v>1.1000000000000001</v>
      </c>
      <c r="DE40">
        <v>0.1</v>
      </c>
      <c r="DF40">
        <v>1</v>
      </c>
      <c r="DG40">
        <v>0.2</v>
      </c>
      <c r="DH40">
        <v>1.4</v>
      </c>
      <c r="DI40">
        <v>0.8</v>
      </c>
      <c r="DJ40">
        <v>1.4</v>
      </c>
      <c r="DK40">
        <v>0.7</v>
      </c>
      <c r="DL40">
        <v>4.3</v>
      </c>
      <c r="DM40">
        <v>0.2</v>
      </c>
      <c r="DN40">
        <v>4.0999999999999996</v>
      </c>
      <c r="DO40">
        <v>0.2</v>
      </c>
      <c r="DP40">
        <v>5.8</v>
      </c>
      <c r="DQ40">
        <v>1</v>
      </c>
      <c r="DR40">
        <v>6.1</v>
      </c>
      <c r="DS40">
        <v>1.3</v>
      </c>
      <c r="DT40">
        <v>0.3</v>
      </c>
      <c r="DU40">
        <v>0.1</v>
      </c>
      <c r="DV40">
        <v>0.3</v>
      </c>
      <c r="DW40">
        <v>0.1</v>
      </c>
      <c r="DX40">
        <v>0.2</v>
      </c>
      <c r="DY40">
        <v>0.1</v>
      </c>
      <c r="DZ40">
        <v>0.6</v>
      </c>
      <c r="EA40">
        <v>0.5</v>
      </c>
      <c r="EB40">
        <v>3.6</v>
      </c>
      <c r="EC40">
        <v>0.4</v>
      </c>
      <c r="ED40">
        <v>3.2</v>
      </c>
      <c r="EE40">
        <v>0.4</v>
      </c>
      <c r="EF40">
        <v>5.9</v>
      </c>
      <c r="EG40">
        <v>1.1000000000000001</v>
      </c>
      <c r="EH40">
        <v>6.1</v>
      </c>
      <c r="EI40">
        <v>1.5</v>
      </c>
      <c r="EJ40">
        <v>3.3</v>
      </c>
      <c r="EK40">
        <v>0.2</v>
      </c>
      <c r="EL40">
        <v>2.9</v>
      </c>
      <c r="EM40">
        <v>0.3</v>
      </c>
      <c r="EN40">
        <v>3.8</v>
      </c>
      <c r="EO40">
        <v>1</v>
      </c>
      <c r="EP40">
        <v>4.5999999999999996</v>
      </c>
      <c r="EQ40">
        <v>1.1000000000000001</v>
      </c>
      <c r="ER40">
        <v>11.7</v>
      </c>
      <c r="ES40">
        <v>0.2</v>
      </c>
      <c r="ET40">
        <v>10.1</v>
      </c>
      <c r="EU40">
        <v>0.4</v>
      </c>
      <c r="EV40">
        <v>21.8</v>
      </c>
      <c r="EW40">
        <v>1.9</v>
      </c>
      <c r="EX40">
        <v>18.7</v>
      </c>
      <c r="EY40">
        <v>2.4</v>
      </c>
      <c r="EZ40">
        <v>78.8</v>
      </c>
      <c r="FA40">
        <v>0.4</v>
      </c>
      <c r="FB40">
        <v>81.2</v>
      </c>
      <c r="FC40">
        <v>0.6</v>
      </c>
      <c r="FD40">
        <v>68.7</v>
      </c>
      <c r="FE40">
        <v>2</v>
      </c>
      <c r="FF40">
        <v>64.3</v>
      </c>
      <c r="FG40">
        <v>2.7</v>
      </c>
      <c r="FH40">
        <v>87.3</v>
      </c>
      <c r="FI40">
        <v>0.4</v>
      </c>
      <c r="FJ40">
        <v>88.6</v>
      </c>
      <c r="FK40">
        <v>0.4</v>
      </c>
      <c r="FL40">
        <v>78.900000000000006</v>
      </c>
      <c r="FM40">
        <v>1.9</v>
      </c>
      <c r="FN40">
        <v>78.900000000000006</v>
      </c>
      <c r="FO40">
        <v>3</v>
      </c>
      <c r="FP40">
        <v>12.7</v>
      </c>
      <c r="FQ40">
        <v>0.4</v>
      </c>
      <c r="FR40">
        <v>11.4</v>
      </c>
      <c r="FS40">
        <v>0.4</v>
      </c>
      <c r="FT40">
        <v>21.1</v>
      </c>
      <c r="FU40">
        <v>1.9</v>
      </c>
      <c r="FV40">
        <v>21.1</v>
      </c>
      <c r="FW40">
        <v>3</v>
      </c>
      <c r="FX40">
        <v>5</v>
      </c>
      <c r="FY40">
        <v>0.3</v>
      </c>
      <c r="FZ40">
        <v>4.9000000000000004</v>
      </c>
      <c r="GA40">
        <v>0.3</v>
      </c>
      <c r="GB40">
        <v>6.6</v>
      </c>
      <c r="GC40">
        <v>1.2</v>
      </c>
      <c r="GD40">
        <v>5.4</v>
      </c>
      <c r="GE40">
        <v>1.3</v>
      </c>
      <c r="GF40">
        <v>7.7</v>
      </c>
      <c r="GG40">
        <v>0.4</v>
      </c>
      <c r="GH40">
        <v>6.5</v>
      </c>
      <c r="GI40">
        <v>0.4</v>
      </c>
      <c r="GJ40">
        <v>14.5</v>
      </c>
      <c r="GK40">
        <v>1.7</v>
      </c>
      <c r="GL40">
        <v>15.7</v>
      </c>
      <c r="GM40">
        <v>2.8</v>
      </c>
      <c r="GN40">
        <v>15.9</v>
      </c>
      <c r="GO40">
        <v>0.5</v>
      </c>
      <c r="GP40">
        <v>14.1</v>
      </c>
      <c r="GQ40">
        <v>0.5</v>
      </c>
      <c r="GR40">
        <v>26.4</v>
      </c>
      <c r="GS40">
        <v>1.9</v>
      </c>
      <c r="GT40">
        <v>24.6</v>
      </c>
      <c r="GU40">
        <v>2.8</v>
      </c>
      <c r="GV40">
        <v>9.1</v>
      </c>
      <c r="GW40">
        <v>0.4</v>
      </c>
      <c r="GX40">
        <v>8.5</v>
      </c>
      <c r="GY40">
        <v>0.4</v>
      </c>
      <c r="GZ40">
        <v>11.7</v>
      </c>
      <c r="HA40">
        <v>1.3</v>
      </c>
      <c r="HB40">
        <v>12.8</v>
      </c>
      <c r="HC40">
        <v>1.9</v>
      </c>
      <c r="HD40">
        <v>6.8</v>
      </c>
      <c r="HE40">
        <v>0.3</v>
      </c>
      <c r="HF40">
        <v>5.6</v>
      </c>
      <c r="HG40">
        <v>0.4</v>
      </c>
      <c r="HH40">
        <v>14.7</v>
      </c>
      <c r="HI40">
        <v>1.7</v>
      </c>
      <c r="HJ40">
        <v>11.8</v>
      </c>
      <c r="HK40">
        <v>2.5</v>
      </c>
      <c r="HL40">
        <v>1779455</v>
      </c>
      <c r="HM40">
        <v>13653</v>
      </c>
      <c r="HN40">
        <v>1254396</v>
      </c>
      <c r="HO40">
        <v>12916</v>
      </c>
      <c r="HP40">
        <v>191831</v>
      </c>
      <c r="HQ40">
        <v>8622</v>
      </c>
      <c r="HR40">
        <v>82817</v>
      </c>
      <c r="HS40">
        <v>4392</v>
      </c>
      <c r="HT40">
        <v>15.5</v>
      </c>
      <c r="HU40">
        <v>0.5</v>
      </c>
      <c r="HV40">
        <v>12.7</v>
      </c>
      <c r="HW40">
        <v>0.5</v>
      </c>
      <c r="HX40">
        <v>18</v>
      </c>
      <c r="HY40">
        <v>1.7</v>
      </c>
      <c r="HZ40">
        <v>25.7</v>
      </c>
      <c r="IA40">
        <v>2.9</v>
      </c>
      <c r="IB40">
        <v>8.1</v>
      </c>
      <c r="IC40">
        <v>0.3</v>
      </c>
      <c r="ID40">
        <v>7.6</v>
      </c>
      <c r="IE40">
        <v>0.4</v>
      </c>
      <c r="IF40">
        <v>8.6999999999999993</v>
      </c>
      <c r="IG40">
        <v>1.1000000000000001</v>
      </c>
      <c r="IH40">
        <v>9.5</v>
      </c>
      <c r="II40">
        <v>1.6</v>
      </c>
      <c r="IJ40">
        <v>16.899999999999999</v>
      </c>
      <c r="IK40">
        <v>0.5</v>
      </c>
      <c r="IL40">
        <v>16.100000000000001</v>
      </c>
      <c r="IM40">
        <v>0.6</v>
      </c>
      <c r="IN40">
        <v>20.7</v>
      </c>
      <c r="IO40">
        <v>1.8</v>
      </c>
      <c r="IP40">
        <v>17.5</v>
      </c>
      <c r="IQ40">
        <v>2.2999999999999998</v>
      </c>
      <c r="IR40">
        <v>14.2</v>
      </c>
      <c r="IS40">
        <v>0.4</v>
      </c>
      <c r="IT40">
        <v>14.3</v>
      </c>
      <c r="IU40">
        <v>0.4</v>
      </c>
      <c r="IV40">
        <v>16.100000000000001</v>
      </c>
      <c r="IW40">
        <v>1.7</v>
      </c>
      <c r="IX40">
        <v>14.7</v>
      </c>
      <c r="IY40">
        <v>2.2000000000000002</v>
      </c>
      <c r="IZ40">
        <v>15.5</v>
      </c>
      <c r="JA40">
        <v>0.5</v>
      </c>
      <c r="JB40">
        <v>16.8</v>
      </c>
      <c r="JC40">
        <v>0.6</v>
      </c>
      <c r="JD40">
        <v>13.5</v>
      </c>
      <c r="JE40">
        <v>1.3</v>
      </c>
      <c r="JF40">
        <v>12.4</v>
      </c>
      <c r="JG40">
        <v>2.2000000000000002</v>
      </c>
      <c r="JH40">
        <v>10.7</v>
      </c>
      <c r="JI40">
        <v>0.4</v>
      </c>
      <c r="JJ40">
        <v>11.7</v>
      </c>
      <c r="JK40">
        <v>0.4</v>
      </c>
      <c r="JL40">
        <v>9.4</v>
      </c>
      <c r="JM40">
        <v>1.3</v>
      </c>
      <c r="JN40">
        <v>7.8</v>
      </c>
      <c r="JO40">
        <v>1.5</v>
      </c>
      <c r="JP40">
        <v>4.5</v>
      </c>
      <c r="JQ40">
        <v>0.2</v>
      </c>
      <c r="JR40">
        <v>4.9000000000000004</v>
      </c>
      <c r="JS40">
        <v>0.3</v>
      </c>
      <c r="JT40">
        <v>3.2</v>
      </c>
      <c r="JU40">
        <v>0.6</v>
      </c>
      <c r="JV40">
        <v>3.8</v>
      </c>
      <c r="JW40">
        <v>1.1000000000000001</v>
      </c>
      <c r="JX40">
        <v>14.6</v>
      </c>
      <c r="JY40">
        <v>0.4</v>
      </c>
      <c r="JZ40">
        <v>15.7</v>
      </c>
      <c r="KA40">
        <v>0.5</v>
      </c>
      <c r="KB40">
        <v>10.4</v>
      </c>
      <c r="KC40">
        <v>1.1000000000000001</v>
      </c>
      <c r="KD40">
        <v>8.6</v>
      </c>
      <c r="KE40">
        <v>1.6</v>
      </c>
      <c r="KF40">
        <v>31226</v>
      </c>
      <c r="KG40">
        <v>275</v>
      </c>
      <c r="KH40">
        <v>34008</v>
      </c>
      <c r="KI40">
        <v>883</v>
      </c>
      <c r="KJ40">
        <v>26123</v>
      </c>
      <c r="KK40">
        <v>1060</v>
      </c>
      <c r="KL40">
        <v>22403</v>
      </c>
      <c r="KM40">
        <v>2281</v>
      </c>
      <c r="KN40">
        <v>1772098</v>
      </c>
      <c r="KO40">
        <v>13848</v>
      </c>
      <c r="KP40">
        <v>1252791</v>
      </c>
      <c r="KQ40">
        <v>12862</v>
      </c>
      <c r="KR40">
        <v>191657</v>
      </c>
      <c r="KS40">
        <v>8598</v>
      </c>
      <c r="KT40">
        <v>82353</v>
      </c>
      <c r="KU40">
        <v>4392</v>
      </c>
      <c r="KV40">
        <v>9.3000000000000007</v>
      </c>
      <c r="KW40">
        <v>0.5</v>
      </c>
      <c r="KX40">
        <v>7.4</v>
      </c>
      <c r="KY40">
        <v>0.5</v>
      </c>
      <c r="KZ40">
        <v>10.6</v>
      </c>
      <c r="LA40">
        <v>1.6</v>
      </c>
      <c r="LB40">
        <v>20.399999999999999</v>
      </c>
      <c r="LC40">
        <v>2.9</v>
      </c>
      <c r="LD40">
        <v>8</v>
      </c>
      <c r="LE40">
        <v>0.4</v>
      </c>
      <c r="LF40">
        <v>7.2</v>
      </c>
      <c r="LG40">
        <v>0.4</v>
      </c>
      <c r="LH40">
        <v>10.9</v>
      </c>
      <c r="LI40">
        <v>1.4</v>
      </c>
      <c r="LJ40">
        <v>9.6</v>
      </c>
      <c r="LK40">
        <v>1.8</v>
      </c>
      <c r="LL40">
        <v>82.7</v>
      </c>
      <c r="LM40">
        <v>0.6</v>
      </c>
      <c r="LN40">
        <v>85.4</v>
      </c>
      <c r="LO40">
        <v>0.6</v>
      </c>
      <c r="LP40">
        <v>78.5</v>
      </c>
      <c r="LQ40">
        <v>2.1</v>
      </c>
      <c r="LR40">
        <v>70</v>
      </c>
      <c r="LS40">
        <v>3.2</v>
      </c>
      <c r="LT40">
        <v>1779891</v>
      </c>
      <c r="LU40">
        <v>13638</v>
      </c>
      <c r="LV40">
        <v>1254586</v>
      </c>
      <c r="LW40">
        <v>12908</v>
      </c>
      <c r="LX40">
        <v>191874</v>
      </c>
      <c r="LY40">
        <v>8619</v>
      </c>
      <c r="LZ40">
        <v>82817</v>
      </c>
      <c r="MA40">
        <v>4392</v>
      </c>
      <c r="MB40">
        <v>37</v>
      </c>
      <c r="MC40">
        <v>0.5</v>
      </c>
      <c r="MD40">
        <v>37.5</v>
      </c>
      <c r="ME40">
        <v>0.6</v>
      </c>
      <c r="MF40">
        <v>31.4</v>
      </c>
      <c r="MG40">
        <v>2</v>
      </c>
      <c r="MH40">
        <v>33.9</v>
      </c>
      <c r="MI40">
        <v>3</v>
      </c>
      <c r="MJ40">
        <v>18.899999999999999</v>
      </c>
      <c r="MK40">
        <v>0.5</v>
      </c>
      <c r="ML40">
        <v>17.2</v>
      </c>
      <c r="MM40">
        <v>0.6</v>
      </c>
      <c r="MN40">
        <v>19.3</v>
      </c>
      <c r="MO40">
        <v>1.8</v>
      </c>
      <c r="MP40">
        <v>27.5</v>
      </c>
      <c r="MQ40">
        <v>3</v>
      </c>
      <c r="MR40">
        <v>23</v>
      </c>
      <c r="MS40">
        <v>0.5</v>
      </c>
      <c r="MT40">
        <v>24.1</v>
      </c>
      <c r="MU40">
        <v>0.6</v>
      </c>
      <c r="MV40">
        <v>18.3</v>
      </c>
      <c r="MW40">
        <v>1.5</v>
      </c>
      <c r="MX40">
        <v>24.9</v>
      </c>
      <c r="MY40">
        <v>2.6</v>
      </c>
      <c r="MZ40">
        <v>8.9</v>
      </c>
      <c r="NA40">
        <v>0.4</v>
      </c>
      <c r="NB40">
        <v>8.8000000000000007</v>
      </c>
      <c r="NC40">
        <v>0.4</v>
      </c>
      <c r="ND40">
        <v>15</v>
      </c>
      <c r="NE40">
        <v>1.5</v>
      </c>
      <c r="NF40">
        <v>5.8</v>
      </c>
      <c r="NG40">
        <v>1.4</v>
      </c>
      <c r="NH40">
        <v>12.1</v>
      </c>
      <c r="NI40">
        <v>0.4</v>
      </c>
      <c r="NJ40">
        <v>12.3</v>
      </c>
      <c r="NK40">
        <v>0.5</v>
      </c>
      <c r="NL40">
        <v>15.9</v>
      </c>
      <c r="NM40">
        <v>1.4</v>
      </c>
      <c r="NN40">
        <v>7.9</v>
      </c>
      <c r="NO40">
        <v>1.5</v>
      </c>
      <c r="NP40">
        <v>0.1</v>
      </c>
      <c r="NQ40">
        <v>0.1</v>
      </c>
      <c r="NR40">
        <v>0.1</v>
      </c>
      <c r="NS40">
        <v>0.1</v>
      </c>
      <c r="NT40">
        <v>0.1</v>
      </c>
      <c r="NU40">
        <v>0.1</v>
      </c>
      <c r="NV40">
        <v>0</v>
      </c>
      <c r="NW40">
        <v>0.2</v>
      </c>
      <c r="NX40">
        <v>3.3</v>
      </c>
      <c r="NY40">
        <v>0.3</v>
      </c>
      <c r="NZ40">
        <v>2.6</v>
      </c>
      <c r="OA40">
        <v>0.2</v>
      </c>
      <c r="OB40">
        <v>7.2</v>
      </c>
      <c r="OC40">
        <v>1.4</v>
      </c>
      <c r="OD40">
        <v>3.2</v>
      </c>
      <c r="OE40">
        <v>1.3</v>
      </c>
      <c r="OF40">
        <v>5.7</v>
      </c>
      <c r="OG40">
        <v>0.3</v>
      </c>
      <c r="OH40">
        <v>6.2</v>
      </c>
      <c r="OI40">
        <v>0.4</v>
      </c>
      <c r="OJ40">
        <v>7.8</v>
      </c>
      <c r="OK40">
        <v>1.2</v>
      </c>
      <c r="OL40">
        <v>2.5</v>
      </c>
      <c r="OM40">
        <v>1</v>
      </c>
      <c r="ON40">
        <v>11.4</v>
      </c>
      <c r="OO40">
        <v>0.4</v>
      </c>
      <c r="OP40">
        <v>12.2</v>
      </c>
      <c r="OQ40">
        <v>0.4</v>
      </c>
      <c r="OR40">
        <v>13.1</v>
      </c>
      <c r="OS40">
        <v>1.4</v>
      </c>
      <c r="OT40">
        <v>5.2</v>
      </c>
      <c r="OU40">
        <v>1.3</v>
      </c>
      <c r="OV40">
        <v>2.9</v>
      </c>
      <c r="OW40">
        <v>0.2</v>
      </c>
      <c r="OX40">
        <v>3.1</v>
      </c>
      <c r="OY40">
        <v>0.2</v>
      </c>
      <c r="OZ40">
        <v>2.9</v>
      </c>
      <c r="PA40">
        <v>0.7</v>
      </c>
      <c r="PB40">
        <v>1.5</v>
      </c>
      <c r="PC40">
        <v>0.9</v>
      </c>
      <c r="PD40">
        <v>12</v>
      </c>
      <c r="PE40">
        <v>0.4</v>
      </c>
      <c r="PF40">
        <v>12.7</v>
      </c>
      <c r="PG40">
        <v>0.5</v>
      </c>
      <c r="PH40">
        <v>8.9</v>
      </c>
      <c r="PI40">
        <v>1.2</v>
      </c>
      <c r="PJ40">
        <v>12.8</v>
      </c>
      <c r="PK40">
        <v>2.2000000000000002</v>
      </c>
      <c r="PL40">
        <v>4.2</v>
      </c>
      <c r="PM40">
        <v>0.2</v>
      </c>
      <c r="PN40">
        <v>4.3</v>
      </c>
      <c r="PO40">
        <v>0.3</v>
      </c>
      <c r="PP40">
        <v>4</v>
      </c>
      <c r="PQ40">
        <v>0.8</v>
      </c>
      <c r="PR40">
        <v>3.6</v>
      </c>
      <c r="PS40">
        <v>1.1000000000000001</v>
      </c>
      <c r="PT40">
        <v>7.7</v>
      </c>
      <c r="PU40">
        <v>0.3</v>
      </c>
      <c r="PV40">
        <v>7.8</v>
      </c>
      <c r="PW40">
        <v>0.4</v>
      </c>
      <c r="PX40">
        <v>5.4</v>
      </c>
      <c r="PY40">
        <v>1</v>
      </c>
      <c r="PZ40">
        <v>8.3000000000000007</v>
      </c>
      <c r="QA40">
        <v>1.4</v>
      </c>
      <c r="QB40">
        <v>10.1</v>
      </c>
      <c r="QC40">
        <v>0.4</v>
      </c>
      <c r="QD40">
        <v>8.8000000000000007</v>
      </c>
      <c r="QE40">
        <v>0.4</v>
      </c>
      <c r="QF40">
        <v>10.7</v>
      </c>
      <c r="QG40">
        <v>1.3</v>
      </c>
      <c r="QH40">
        <v>13</v>
      </c>
      <c r="QI40">
        <v>2.1</v>
      </c>
      <c r="QJ40">
        <v>22.5</v>
      </c>
      <c r="QK40">
        <v>0.5</v>
      </c>
      <c r="QL40">
        <v>23.3</v>
      </c>
      <c r="QM40">
        <v>0.6</v>
      </c>
      <c r="QN40">
        <v>19.2</v>
      </c>
      <c r="QO40">
        <v>1.5</v>
      </c>
      <c r="QP40">
        <v>21.5</v>
      </c>
      <c r="QQ40">
        <v>2.2000000000000002</v>
      </c>
      <c r="QR40">
        <v>10.5</v>
      </c>
      <c r="QS40">
        <v>0.5</v>
      </c>
      <c r="QT40">
        <v>9</v>
      </c>
      <c r="QU40">
        <v>0.5</v>
      </c>
      <c r="QV40">
        <v>11.7</v>
      </c>
      <c r="QW40">
        <v>1.5</v>
      </c>
      <c r="QX40">
        <v>19.7</v>
      </c>
      <c r="QY40">
        <v>2.9</v>
      </c>
      <c r="QZ40">
        <v>5</v>
      </c>
      <c r="RA40">
        <v>0.3</v>
      </c>
      <c r="RB40">
        <v>4.9000000000000004</v>
      </c>
      <c r="RC40">
        <v>0.4</v>
      </c>
      <c r="RD40">
        <v>4.5999999999999996</v>
      </c>
      <c r="RE40">
        <v>1.1000000000000001</v>
      </c>
      <c r="RF40">
        <v>4.4000000000000004</v>
      </c>
      <c r="RG40">
        <v>1.3</v>
      </c>
      <c r="RH40">
        <v>4.5999999999999996</v>
      </c>
      <c r="RI40">
        <v>0.3</v>
      </c>
      <c r="RJ40">
        <v>5</v>
      </c>
      <c r="RK40">
        <v>0.3</v>
      </c>
      <c r="RL40">
        <v>4.4000000000000004</v>
      </c>
      <c r="RM40">
        <v>0.8</v>
      </c>
      <c r="RN40">
        <v>4.2</v>
      </c>
      <c r="RO40">
        <v>0.9</v>
      </c>
      <c r="RP40">
        <v>0.1</v>
      </c>
      <c r="RQ40">
        <v>0.1</v>
      </c>
      <c r="RR40">
        <v>0.1</v>
      </c>
      <c r="RS40">
        <v>0.1</v>
      </c>
      <c r="RT40">
        <v>0.1</v>
      </c>
      <c r="RU40">
        <v>0.1</v>
      </c>
      <c r="RV40">
        <v>0</v>
      </c>
      <c r="RW40">
        <v>0.1</v>
      </c>
      <c r="RX40">
        <v>78.5</v>
      </c>
      <c r="RY40">
        <v>0.5</v>
      </c>
      <c r="RZ40">
        <v>80.099999999999994</v>
      </c>
      <c r="SA40">
        <v>0.6</v>
      </c>
      <c r="SB40">
        <v>80</v>
      </c>
      <c r="SC40">
        <v>1.6</v>
      </c>
      <c r="SD40">
        <v>82.4</v>
      </c>
      <c r="SE40">
        <v>2.1</v>
      </c>
      <c r="SF40">
        <v>13.8</v>
      </c>
      <c r="SG40">
        <v>0.4</v>
      </c>
      <c r="SH40">
        <v>14.3</v>
      </c>
      <c r="SI40">
        <v>0.5</v>
      </c>
      <c r="SJ40">
        <v>13.1</v>
      </c>
      <c r="SK40">
        <v>1.2</v>
      </c>
      <c r="SL40">
        <v>15.3</v>
      </c>
      <c r="SM40">
        <v>2</v>
      </c>
      <c r="SN40">
        <v>7.6</v>
      </c>
      <c r="SO40">
        <v>0.4</v>
      </c>
      <c r="SP40">
        <v>5.6</v>
      </c>
      <c r="SQ40">
        <v>0.3</v>
      </c>
      <c r="SR40">
        <v>6.7</v>
      </c>
      <c r="SS40">
        <v>1.2</v>
      </c>
      <c r="ST40">
        <v>2.2000000000000002</v>
      </c>
      <c r="SU40">
        <v>0.9</v>
      </c>
      <c r="SV40">
        <v>0.1</v>
      </c>
      <c r="SW40">
        <v>0.1</v>
      </c>
      <c r="SX40">
        <v>0.1</v>
      </c>
      <c r="SY40">
        <v>0.1</v>
      </c>
      <c r="SZ40">
        <v>0.2</v>
      </c>
      <c r="TA40">
        <v>0.1</v>
      </c>
      <c r="TB40">
        <v>0.2</v>
      </c>
      <c r="TC40">
        <v>0.2</v>
      </c>
      <c r="TD40">
        <v>97.7</v>
      </c>
      <c r="TE40">
        <v>0.2</v>
      </c>
      <c r="TF40">
        <v>97.6</v>
      </c>
      <c r="TG40">
        <v>0.2</v>
      </c>
      <c r="TH40">
        <v>97.4</v>
      </c>
      <c r="TI40">
        <v>0.8</v>
      </c>
      <c r="TJ40">
        <v>98.8</v>
      </c>
      <c r="TK40">
        <v>0.7</v>
      </c>
      <c r="TL40">
        <v>77.099999999999994</v>
      </c>
      <c r="TM40">
        <v>0.5</v>
      </c>
      <c r="TN40">
        <v>74.2</v>
      </c>
      <c r="TO40">
        <v>0.6</v>
      </c>
      <c r="TP40">
        <v>72.8</v>
      </c>
      <c r="TQ40">
        <v>2.2000000000000002</v>
      </c>
      <c r="TR40">
        <v>76.900000000000006</v>
      </c>
      <c r="TS40">
        <v>2.4</v>
      </c>
      <c r="TT40">
        <v>20.6</v>
      </c>
      <c r="TU40">
        <v>0.5</v>
      </c>
      <c r="TV40">
        <v>23.4</v>
      </c>
      <c r="TW40">
        <v>0.6</v>
      </c>
      <c r="TX40">
        <v>24.6</v>
      </c>
      <c r="TY40">
        <v>2</v>
      </c>
      <c r="TZ40">
        <v>22</v>
      </c>
      <c r="UA40">
        <v>2.4</v>
      </c>
      <c r="UB40">
        <v>2.2999999999999998</v>
      </c>
      <c r="UC40">
        <v>0.2</v>
      </c>
      <c r="UD40">
        <v>2.4</v>
      </c>
      <c r="UE40">
        <v>0.2</v>
      </c>
      <c r="UF40">
        <v>2.6</v>
      </c>
      <c r="UG40">
        <v>0.8</v>
      </c>
      <c r="UH40">
        <v>1.2</v>
      </c>
      <c r="UI40">
        <v>0.7</v>
      </c>
      <c r="UJ40">
        <v>1666823</v>
      </c>
      <c r="UK40">
        <v>13510</v>
      </c>
      <c r="UL40">
        <v>1254586</v>
      </c>
      <c r="UM40">
        <v>12908</v>
      </c>
      <c r="UN40">
        <v>191874</v>
      </c>
      <c r="UO40">
        <v>8619</v>
      </c>
      <c r="UP40">
        <v>82817</v>
      </c>
      <c r="UQ40">
        <v>4392</v>
      </c>
      <c r="UR40">
        <v>4.9000000000000004</v>
      </c>
      <c r="US40">
        <v>0.3</v>
      </c>
      <c r="UT40">
        <v>5</v>
      </c>
      <c r="UU40">
        <v>0.3</v>
      </c>
      <c r="UV40">
        <v>5.3</v>
      </c>
      <c r="UW40">
        <v>1.1000000000000001</v>
      </c>
      <c r="UX40">
        <v>2.6</v>
      </c>
      <c r="UY40">
        <v>0.9</v>
      </c>
      <c r="UZ40">
        <v>3.8</v>
      </c>
      <c r="VA40">
        <v>0.3</v>
      </c>
      <c r="VB40">
        <v>3.7</v>
      </c>
      <c r="VC40">
        <v>0.3</v>
      </c>
      <c r="VD40">
        <v>5.4</v>
      </c>
      <c r="VE40">
        <v>1.1000000000000001</v>
      </c>
      <c r="VF40">
        <v>3.4</v>
      </c>
      <c r="VG40">
        <v>1.1000000000000001</v>
      </c>
      <c r="VH40">
        <v>5.0999999999999996</v>
      </c>
      <c r="VI40">
        <v>0.3</v>
      </c>
      <c r="VJ40">
        <v>5.3</v>
      </c>
      <c r="VK40">
        <v>0.3</v>
      </c>
      <c r="VL40">
        <v>6.1</v>
      </c>
      <c r="VM40">
        <v>0.8</v>
      </c>
      <c r="VN40">
        <v>4</v>
      </c>
      <c r="VO40">
        <v>1.2</v>
      </c>
      <c r="VP40">
        <v>7.8</v>
      </c>
      <c r="VQ40">
        <v>0.4</v>
      </c>
      <c r="VR40">
        <v>7.5</v>
      </c>
      <c r="VS40">
        <v>0.4</v>
      </c>
      <c r="VT40">
        <v>10</v>
      </c>
      <c r="VU40">
        <v>1.4</v>
      </c>
      <c r="VV40">
        <v>11.1</v>
      </c>
      <c r="VW40">
        <v>1.6</v>
      </c>
      <c r="VX40">
        <v>10</v>
      </c>
      <c r="VY40">
        <v>0.4</v>
      </c>
      <c r="VZ40">
        <v>10.3</v>
      </c>
      <c r="WA40">
        <v>0.5</v>
      </c>
      <c r="WB40">
        <v>10.8</v>
      </c>
      <c r="WC40">
        <v>1.5</v>
      </c>
      <c r="WD40">
        <v>8.1999999999999993</v>
      </c>
      <c r="WE40">
        <v>1.4</v>
      </c>
      <c r="WF40">
        <v>13.8</v>
      </c>
      <c r="WG40">
        <v>0.5</v>
      </c>
      <c r="WH40">
        <v>14.4</v>
      </c>
      <c r="WI40">
        <v>0.5</v>
      </c>
      <c r="WJ40">
        <v>13.9</v>
      </c>
      <c r="WK40">
        <v>1.6</v>
      </c>
      <c r="WL40">
        <v>13.9</v>
      </c>
      <c r="WM40">
        <v>2</v>
      </c>
      <c r="WN40">
        <v>13.5</v>
      </c>
      <c r="WO40">
        <v>0.4</v>
      </c>
      <c r="WP40">
        <v>14.1</v>
      </c>
      <c r="WQ40">
        <v>0.5</v>
      </c>
      <c r="WR40">
        <v>13.4</v>
      </c>
      <c r="WS40">
        <v>1.6</v>
      </c>
      <c r="WT40">
        <v>11</v>
      </c>
      <c r="WU40">
        <v>1.9</v>
      </c>
      <c r="WV40">
        <v>9.9</v>
      </c>
      <c r="WW40">
        <v>0.4</v>
      </c>
      <c r="WX40">
        <v>10.1</v>
      </c>
      <c r="WY40">
        <v>0.4</v>
      </c>
      <c r="WZ40">
        <v>8.1999999999999993</v>
      </c>
      <c r="XA40">
        <v>1</v>
      </c>
      <c r="XB40">
        <v>10.6</v>
      </c>
      <c r="XC40">
        <v>1.9</v>
      </c>
      <c r="XD40">
        <v>5.7</v>
      </c>
      <c r="XE40">
        <v>0.3</v>
      </c>
      <c r="XF40">
        <v>5.7</v>
      </c>
      <c r="XG40">
        <v>0.4</v>
      </c>
      <c r="XH40">
        <v>5</v>
      </c>
      <c r="XI40">
        <v>0.9</v>
      </c>
      <c r="XJ40">
        <v>3</v>
      </c>
      <c r="XK40">
        <v>0.8</v>
      </c>
      <c r="XL40">
        <v>25.5</v>
      </c>
      <c r="XM40">
        <v>0.7</v>
      </c>
      <c r="XN40">
        <v>24</v>
      </c>
      <c r="XO40">
        <v>0.7</v>
      </c>
      <c r="XP40">
        <v>22</v>
      </c>
      <c r="XQ40">
        <v>2.2000000000000002</v>
      </c>
      <c r="XR40">
        <v>32.299999999999997</v>
      </c>
      <c r="XS40">
        <v>3.1</v>
      </c>
      <c r="XT40">
        <v>16.600000000000001</v>
      </c>
      <c r="XU40">
        <v>0.6</v>
      </c>
      <c r="XV40">
        <v>16.3</v>
      </c>
      <c r="XW40">
        <v>0.6</v>
      </c>
      <c r="XX40">
        <v>12.9</v>
      </c>
      <c r="XY40">
        <v>1.2</v>
      </c>
      <c r="XZ40">
        <v>1.3</v>
      </c>
      <c r="YA40">
        <v>0.6</v>
      </c>
      <c r="YB40">
        <v>15.4</v>
      </c>
      <c r="YC40">
        <v>0.5</v>
      </c>
      <c r="YD40">
        <v>16.399999999999999</v>
      </c>
      <c r="YE40">
        <v>0.6</v>
      </c>
      <c r="YF40">
        <v>13</v>
      </c>
      <c r="YG40">
        <v>1.4</v>
      </c>
      <c r="YH40">
        <v>3.5</v>
      </c>
      <c r="YI40">
        <v>1.2</v>
      </c>
      <c r="YJ40">
        <v>16.899999999999999</v>
      </c>
      <c r="YK40">
        <v>0.4</v>
      </c>
      <c r="YL40">
        <v>17.8</v>
      </c>
      <c r="YM40">
        <v>0.5</v>
      </c>
      <c r="YN40">
        <v>16.600000000000001</v>
      </c>
      <c r="YO40">
        <v>1.5</v>
      </c>
      <c r="YP40">
        <v>7.6</v>
      </c>
      <c r="YQ40">
        <v>2.2000000000000002</v>
      </c>
      <c r="YR40">
        <v>15.2</v>
      </c>
      <c r="YS40">
        <v>0.5</v>
      </c>
      <c r="YT40">
        <v>16.100000000000001</v>
      </c>
      <c r="YU40">
        <v>0.6</v>
      </c>
      <c r="YV40">
        <v>14.2</v>
      </c>
      <c r="YW40">
        <v>1.4</v>
      </c>
      <c r="YX40">
        <v>11.5</v>
      </c>
      <c r="YY40">
        <v>2.2000000000000002</v>
      </c>
      <c r="YZ40">
        <v>6.1</v>
      </c>
      <c r="ZA40">
        <v>0.3</v>
      </c>
      <c r="ZB40">
        <v>6.3</v>
      </c>
      <c r="ZC40">
        <v>0.3</v>
      </c>
      <c r="ZD40">
        <v>6.6</v>
      </c>
      <c r="ZE40">
        <v>1.1000000000000001</v>
      </c>
      <c r="ZF40">
        <v>3.8</v>
      </c>
      <c r="ZG40">
        <v>1.4</v>
      </c>
      <c r="ZH40">
        <v>11.9</v>
      </c>
      <c r="ZI40">
        <v>0.5</v>
      </c>
      <c r="ZJ40">
        <v>11.4</v>
      </c>
      <c r="ZK40">
        <v>0.5</v>
      </c>
      <c r="ZL40">
        <v>15.3</v>
      </c>
      <c r="ZM40">
        <v>1.8</v>
      </c>
      <c r="ZN40">
        <v>17.399999999999999</v>
      </c>
      <c r="ZO40">
        <v>2.1</v>
      </c>
      <c r="ZP40">
        <v>5.8</v>
      </c>
      <c r="ZQ40">
        <v>0.3</v>
      </c>
      <c r="ZR40">
        <v>5.6</v>
      </c>
      <c r="ZS40">
        <v>0.3</v>
      </c>
      <c r="ZT40">
        <v>6.9</v>
      </c>
      <c r="ZU40">
        <v>1</v>
      </c>
      <c r="ZV40">
        <v>10.5</v>
      </c>
      <c r="ZW40">
        <v>1.6</v>
      </c>
      <c r="ZX40">
        <v>6.1</v>
      </c>
      <c r="ZY40">
        <v>0.3</v>
      </c>
      <c r="ZZ40">
        <v>5.8</v>
      </c>
      <c r="AAA40">
        <v>0.4</v>
      </c>
      <c r="AAB40">
        <v>6</v>
      </c>
      <c r="AAC40">
        <v>0.9</v>
      </c>
      <c r="AAD40">
        <v>16</v>
      </c>
      <c r="AAE40">
        <v>1.9</v>
      </c>
      <c r="AAF40">
        <v>6</v>
      </c>
      <c r="AAG40">
        <v>0.3</v>
      </c>
      <c r="AAH40">
        <v>4.2</v>
      </c>
      <c r="AAI40">
        <v>0.3</v>
      </c>
      <c r="AAJ40">
        <v>8.6</v>
      </c>
      <c r="AAK40">
        <v>1.3</v>
      </c>
      <c r="AAL40">
        <v>28.4</v>
      </c>
      <c r="AAM40">
        <v>2.7</v>
      </c>
      <c r="AAN40">
        <v>23.1</v>
      </c>
      <c r="AAO40">
        <v>0.3</v>
      </c>
      <c r="AAP40">
        <v>21.8</v>
      </c>
      <c r="AAQ40">
        <v>0.3</v>
      </c>
      <c r="AAR40">
        <v>26.1</v>
      </c>
      <c r="AAS40">
        <v>1</v>
      </c>
      <c r="AAT40">
        <v>43.4</v>
      </c>
      <c r="AAU40">
        <v>1.6</v>
      </c>
      <c r="AAV40">
        <v>1764453</v>
      </c>
      <c r="AAW40">
        <v>13747</v>
      </c>
      <c r="AAX40">
        <v>1251946</v>
      </c>
      <c r="AAY40">
        <v>12823</v>
      </c>
      <c r="AAZ40">
        <v>191230</v>
      </c>
      <c r="ABA40">
        <v>8604</v>
      </c>
      <c r="ABB40">
        <v>80399</v>
      </c>
      <c r="ABC40">
        <v>4457</v>
      </c>
      <c r="ABD40">
        <v>61.6</v>
      </c>
      <c r="ABE40">
        <v>0.7</v>
      </c>
      <c r="ABF40">
        <v>65.5</v>
      </c>
      <c r="ABG40">
        <v>0.7</v>
      </c>
      <c r="ABH40">
        <v>55.6</v>
      </c>
      <c r="ABI40">
        <v>2.7</v>
      </c>
      <c r="ABJ40">
        <v>37.4</v>
      </c>
      <c r="ABK40">
        <v>3.5</v>
      </c>
      <c r="ABL40">
        <v>38.4</v>
      </c>
      <c r="ABM40">
        <v>0.7</v>
      </c>
      <c r="ABN40">
        <v>34.5</v>
      </c>
      <c r="ABO40">
        <v>0.7</v>
      </c>
      <c r="ABP40">
        <v>44.4</v>
      </c>
      <c r="ABQ40">
        <v>2.7</v>
      </c>
      <c r="ABR40">
        <v>62.6</v>
      </c>
      <c r="ABS40">
        <v>3.5</v>
      </c>
      <c r="ABT40">
        <v>3.4</v>
      </c>
      <c r="ABU40">
        <v>0.3</v>
      </c>
      <c r="ABV40">
        <v>1</v>
      </c>
      <c r="ABW40">
        <v>0.2</v>
      </c>
      <c r="ABX40">
        <v>2.5</v>
      </c>
      <c r="ABY40">
        <v>0.7</v>
      </c>
      <c r="ABZ40">
        <v>22.3</v>
      </c>
      <c r="ACA40">
        <v>2.8</v>
      </c>
      <c r="ACB40">
        <v>22.2</v>
      </c>
      <c r="ACC40">
        <v>0.6</v>
      </c>
      <c r="ACD40">
        <v>19</v>
      </c>
      <c r="ACE40">
        <v>0.6</v>
      </c>
      <c r="ACF40">
        <v>24</v>
      </c>
      <c r="ACG40">
        <v>1.9</v>
      </c>
      <c r="ACH40">
        <v>39.9</v>
      </c>
      <c r="ACI40">
        <v>2.9</v>
      </c>
      <c r="ACJ40">
        <v>41.5</v>
      </c>
      <c r="ACK40">
        <v>0.8</v>
      </c>
      <c r="ACL40">
        <v>43.5</v>
      </c>
      <c r="ACM40">
        <v>0.9</v>
      </c>
      <c r="ACN40">
        <v>41.5</v>
      </c>
      <c r="ACO40">
        <v>2.2999999999999998</v>
      </c>
      <c r="ACP40">
        <v>25</v>
      </c>
      <c r="ACQ40">
        <v>2.5</v>
      </c>
      <c r="ACR40">
        <v>33</v>
      </c>
      <c r="ACS40">
        <v>0.8</v>
      </c>
      <c r="ACT40">
        <v>36.5</v>
      </c>
      <c r="ACU40">
        <v>0.9</v>
      </c>
      <c r="ACV40">
        <v>32</v>
      </c>
      <c r="ACW40">
        <v>2.2999999999999998</v>
      </c>
      <c r="ACX40">
        <v>12.8</v>
      </c>
      <c r="ACY40">
        <v>2.2999999999999998</v>
      </c>
      <c r="ACZ40">
        <v>8.3000000000000007</v>
      </c>
      <c r="ADH40">
        <v>16.8</v>
      </c>
      <c r="ADP40">
        <v>11.7</v>
      </c>
      <c r="ADX40">
        <v>1.1000000000000001</v>
      </c>
    </row>
    <row r="41" spans="1:804" x14ac:dyDescent="0.2">
      <c r="A41" t="s">
        <v>1690</v>
      </c>
      <c r="B41">
        <v>42</v>
      </c>
      <c r="C41" t="s">
        <v>1691</v>
      </c>
      <c r="D41">
        <v>5930486</v>
      </c>
      <c r="E41">
        <v>23224</v>
      </c>
      <c r="F41">
        <v>4530736</v>
      </c>
      <c r="G41">
        <v>27625</v>
      </c>
      <c r="H41">
        <v>505921</v>
      </c>
      <c r="I41">
        <v>13606</v>
      </c>
      <c r="J41">
        <v>340499</v>
      </c>
      <c r="K41">
        <v>11144</v>
      </c>
      <c r="L41">
        <v>3.5</v>
      </c>
      <c r="M41">
        <v>0.1</v>
      </c>
      <c r="N41" s="7">
        <v>2.6</v>
      </c>
      <c r="O41">
        <v>0.1</v>
      </c>
      <c r="P41" s="8">
        <v>7.1</v>
      </c>
      <c r="Q41">
        <v>0.5</v>
      </c>
      <c r="R41">
        <v>3.1</v>
      </c>
      <c r="S41">
        <v>0.5</v>
      </c>
      <c r="T41">
        <v>9</v>
      </c>
      <c r="U41">
        <v>0.1</v>
      </c>
      <c r="V41" s="7">
        <v>8</v>
      </c>
      <c r="W41">
        <v>0.2</v>
      </c>
      <c r="X41" s="8">
        <v>11.9</v>
      </c>
      <c r="Y41">
        <v>0.7</v>
      </c>
      <c r="Z41">
        <v>12.6</v>
      </c>
      <c r="AA41">
        <v>0.9</v>
      </c>
      <c r="AB41">
        <v>40.299999999999997</v>
      </c>
      <c r="AC41">
        <v>0.2</v>
      </c>
      <c r="AD41" s="7">
        <v>39.799999999999997</v>
      </c>
      <c r="AE41">
        <v>0.2</v>
      </c>
      <c r="AF41" s="8">
        <v>43</v>
      </c>
      <c r="AG41">
        <v>1</v>
      </c>
      <c r="AH41">
        <v>47.7</v>
      </c>
      <c r="AI41">
        <v>1.3</v>
      </c>
      <c r="AJ41">
        <v>22.9</v>
      </c>
      <c r="AK41">
        <v>0.1</v>
      </c>
      <c r="AL41" s="7">
        <v>23.8</v>
      </c>
      <c r="AM41">
        <v>0.2</v>
      </c>
      <c r="AN41" s="8">
        <v>20.3</v>
      </c>
      <c r="AO41">
        <v>1</v>
      </c>
      <c r="AP41">
        <v>19.2</v>
      </c>
      <c r="AQ41">
        <v>1</v>
      </c>
      <c r="AR41">
        <v>11.1</v>
      </c>
      <c r="AS41">
        <v>0.1</v>
      </c>
      <c r="AT41" s="7">
        <v>11.8</v>
      </c>
      <c r="AU41">
        <v>0.2</v>
      </c>
      <c r="AV41" s="8">
        <v>8.5</v>
      </c>
      <c r="AW41">
        <v>0.6</v>
      </c>
      <c r="AX41">
        <v>8.6</v>
      </c>
      <c r="AY41">
        <v>0.7</v>
      </c>
      <c r="AZ41">
        <v>13.3</v>
      </c>
      <c r="BA41">
        <v>0.2</v>
      </c>
      <c r="BB41" s="7">
        <v>13.9</v>
      </c>
      <c r="BC41">
        <v>0.2</v>
      </c>
      <c r="BD41" s="8">
        <v>9.1999999999999993</v>
      </c>
      <c r="BE41">
        <v>0.6</v>
      </c>
      <c r="BF41">
        <v>8.9</v>
      </c>
      <c r="BG41">
        <v>0.7</v>
      </c>
      <c r="BH41">
        <v>43.8</v>
      </c>
      <c r="BI41">
        <v>0.2</v>
      </c>
      <c r="BJ41">
        <v>44.8</v>
      </c>
      <c r="BK41">
        <v>0.2</v>
      </c>
      <c r="BL41">
        <v>38.700000000000003</v>
      </c>
      <c r="BM41">
        <v>0.6</v>
      </c>
      <c r="BN41">
        <v>37.6</v>
      </c>
      <c r="BO41">
        <v>0.6</v>
      </c>
      <c r="BP41">
        <v>51.8</v>
      </c>
      <c r="BQ41">
        <v>0.1</v>
      </c>
      <c r="BR41">
        <v>51.9</v>
      </c>
      <c r="BS41">
        <v>0.2</v>
      </c>
      <c r="BT41">
        <v>54.8</v>
      </c>
      <c r="BU41">
        <v>0.9</v>
      </c>
      <c r="BV41">
        <v>45.2</v>
      </c>
      <c r="BW41">
        <v>1.1000000000000001</v>
      </c>
      <c r="BX41">
        <v>48.2</v>
      </c>
      <c r="BY41">
        <v>0.1</v>
      </c>
      <c r="BZ41">
        <v>48.1</v>
      </c>
      <c r="CA41">
        <v>0.2</v>
      </c>
      <c r="CB41">
        <v>45.2</v>
      </c>
      <c r="CC41">
        <v>0.9</v>
      </c>
      <c r="CD41">
        <v>54.8</v>
      </c>
      <c r="CE41">
        <v>1.1000000000000001</v>
      </c>
      <c r="CN41">
        <v>84.8</v>
      </c>
      <c r="CO41">
        <v>0.2</v>
      </c>
      <c r="CP41">
        <v>88.4</v>
      </c>
      <c r="CQ41">
        <v>0.2</v>
      </c>
      <c r="CR41">
        <v>80.3</v>
      </c>
      <c r="CS41">
        <v>1.1000000000000001</v>
      </c>
      <c r="CT41">
        <v>48.9</v>
      </c>
      <c r="CU41">
        <v>1.5</v>
      </c>
      <c r="CV41">
        <v>8.6999999999999993</v>
      </c>
      <c r="CW41">
        <v>0.1</v>
      </c>
      <c r="CX41">
        <v>6.5</v>
      </c>
      <c r="CY41">
        <v>0.2</v>
      </c>
      <c r="CZ41">
        <v>7.7</v>
      </c>
      <c r="DA41">
        <v>0.6</v>
      </c>
      <c r="DB41">
        <v>39.299999999999997</v>
      </c>
      <c r="DC41">
        <v>1.4</v>
      </c>
      <c r="DD41">
        <v>0.2</v>
      </c>
      <c r="DE41">
        <v>0.1</v>
      </c>
      <c r="DF41">
        <v>0.1</v>
      </c>
      <c r="DG41">
        <v>0.1</v>
      </c>
      <c r="DH41">
        <v>0.3</v>
      </c>
      <c r="DI41">
        <v>0.1</v>
      </c>
      <c r="DJ41">
        <v>0.3</v>
      </c>
      <c r="DK41">
        <v>0.2</v>
      </c>
      <c r="DL41">
        <v>3.3</v>
      </c>
      <c r="DM41">
        <v>0.1</v>
      </c>
      <c r="DN41">
        <v>2.6</v>
      </c>
      <c r="DO41">
        <v>0.1</v>
      </c>
      <c r="DP41">
        <v>5.6</v>
      </c>
      <c r="DQ41">
        <v>0.7</v>
      </c>
      <c r="DR41">
        <v>6.2</v>
      </c>
      <c r="DS41">
        <v>0.7</v>
      </c>
      <c r="EB41">
        <v>1.6</v>
      </c>
      <c r="EC41">
        <v>0.1</v>
      </c>
      <c r="ED41">
        <v>1.2</v>
      </c>
      <c r="EE41">
        <v>0.1</v>
      </c>
      <c r="EF41">
        <v>3.9</v>
      </c>
      <c r="EG41">
        <v>0.8</v>
      </c>
      <c r="EH41">
        <v>2.9</v>
      </c>
      <c r="EI41">
        <v>0.5</v>
      </c>
      <c r="EJ41">
        <v>1.4</v>
      </c>
      <c r="EK41">
        <v>0.1</v>
      </c>
      <c r="EL41">
        <v>1.2</v>
      </c>
      <c r="EM41">
        <v>0.1</v>
      </c>
      <c r="EN41">
        <v>2.1</v>
      </c>
      <c r="EO41">
        <v>0.4</v>
      </c>
      <c r="EP41">
        <v>2.2999999999999998</v>
      </c>
      <c r="EQ41">
        <v>0.5</v>
      </c>
      <c r="ER41">
        <v>5.2</v>
      </c>
      <c r="ES41">
        <v>0.1</v>
      </c>
      <c r="ET41">
        <v>4.2</v>
      </c>
      <c r="EU41">
        <v>0.1</v>
      </c>
      <c r="EV41">
        <v>11</v>
      </c>
      <c r="EW41">
        <v>0.9</v>
      </c>
      <c r="EX41">
        <v>8.3000000000000007</v>
      </c>
      <c r="EY41">
        <v>0.9</v>
      </c>
      <c r="EZ41">
        <v>81.8</v>
      </c>
      <c r="FA41">
        <v>0.2</v>
      </c>
      <c r="FB41">
        <v>85.8</v>
      </c>
      <c r="FC41">
        <v>0.2</v>
      </c>
      <c r="FD41">
        <v>74.3</v>
      </c>
      <c r="FE41">
        <v>1.2</v>
      </c>
      <c r="FF41">
        <v>44.8</v>
      </c>
      <c r="FG41">
        <v>1.4</v>
      </c>
      <c r="FH41">
        <v>92.2</v>
      </c>
      <c r="FI41">
        <v>0.2</v>
      </c>
      <c r="FJ41">
        <v>93.6</v>
      </c>
      <c r="FK41">
        <v>0.2</v>
      </c>
      <c r="FL41">
        <v>85.4</v>
      </c>
      <c r="FM41">
        <v>1.1000000000000001</v>
      </c>
      <c r="FN41">
        <v>87.3</v>
      </c>
      <c r="FO41">
        <v>1.2</v>
      </c>
      <c r="FP41">
        <v>7.8</v>
      </c>
      <c r="FQ41">
        <v>0.2</v>
      </c>
      <c r="FR41">
        <v>6.4</v>
      </c>
      <c r="FS41">
        <v>0.2</v>
      </c>
      <c r="FT41">
        <v>14.6</v>
      </c>
      <c r="FU41">
        <v>1.1000000000000001</v>
      </c>
      <c r="FV41">
        <v>12.7</v>
      </c>
      <c r="FW41">
        <v>1.2</v>
      </c>
      <c r="FX41">
        <v>4.2</v>
      </c>
      <c r="FY41">
        <v>0.1</v>
      </c>
      <c r="FZ41">
        <v>3.9</v>
      </c>
      <c r="GA41">
        <v>0.2</v>
      </c>
      <c r="GB41">
        <v>5.6</v>
      </c>
      <c r="GC41">
        <v>0.6</v>
      </c>
      <c r="GD41">
        <v>5.0999999999999996</v>
      </c>
      <c r="GE41">
        <v>0.6</v>
      </c>
      <c r="GF41">
        <v>3.7</v>
      </c>
      <c r="GG41">
        <v>0.2</v>
      </c>
      <c r="GH41">
        <v>2.5</v>
      </c>
      <c r="GI41">
        <v>0.1</v>
      </c>
      <c r="GJ41">
        <v>9</v>
      </c>
      <c r="GK41">
        <v>1</v>
      </c>
      <c r="GL41">
        <v>7.6</v>
      </c>
      <c r="GM41">
        <v>0.9</v>
      </c>
      <c r="GN41">
        <v>10.6</v>
      </c>
      <c r="GO41">
        <v>0.2</v>
      </c>
      <c r="GP41">
        <v>8.5</v>
      </c>
      <c r="GQ41">
        <v>0.2</v>
      </c>
      <c r="GR41">
        <v>20.2</v>
      </c>
      <c r="GS41">
        <v>1.3</v>
      </c>
      <c r="GT41">
        <v>17.399999999999999</v>
      </c>
      <c r="GU41">
        <v>1.2</v>
      </c>
      <c r="GV41">
        <v>6.6</v>
      </c>
      <c r="GW41">
        <v>0.2</v>
      </c>
      <c r="GX41">
        <v>5.6</v>
      </c>
      <c r="GY41">
        <v>0.2</v>
      </c>
      <c r="GZ41">
        <v>9.3000000000000007</v>
      </c>
      <c r="HA41">
        <v>0.9</v>
      </c>
      <c r="HB41">
        <v>10.7</v>
      </c>
      <c r="HC41">
        <v>0.9</v>
      </c>
      <c r="HD41">
        <v>4</v>
      </c>
      <c r="HE41">
        <v>0.2</v>
      </c>
      <c r="HF41">
        <v>2.8</v>
      </c>
      <c r="HG41">
        <v>0.1</v>
      </c>
      <c r="HH41">
        <v>10.9</v>
      </c>
      <c r="HI41">
        <v>0.9</v>
      </c>
      <c r="HJ41">
        <v>6.7</v>
      </c>
      <c r="HK41">
        <v>0.8</v>
      </c>
      <c r="HL41">
        <v>5929989</v>
      </c>
      <c r="HM41">
        <v>23207</v>
      </c>
      <c r="HN41">
        <v>4530601</v>
      </c>
      <c r="HO41">
        <v>27629</v>
      </c>
      <c r="HP41">
        <v>505870</v>
      </c>
      <c r="HQ41">
        <v>13613</v>
      </c>
      <c r="HR41">
        <v>340499</v>
      </c>
      <c r="HS41">
        <v>11144</v>
      </c>
      <c r="HT41">
        <v>14.1</v>
      </c>
      <c r="HU41">
        <v>0.2</v>
      </c>
      <c r="HV41">
        <v>11.8</v>
      </c>
      <c r="HW41">
        <v>0.2</v>
      </c>
      <c r="HX41">
        <v>20</v>
      </c>
      <c r="HY41">
        <v>0.8</v>
      </c>
      <c r="HZ41">
        <v>17.600000000000001</v>
      </c>
      <c r="IA41">
        <v>1.1000000000000001</v>
      </c>
      <c r="IB41">
        <v>7.1</v>
      </c>
      <c r="IC41">
        <v>0.2</v>
      </c>
      <c r="ID41">
        <v>6.6</v>
      </c>
      <c r="IE41">
        <v>0.2</v>
      </c>
      <c r="IF41">
        <v>8.6999999999999993</v>
      </c>
      <c r="IG41">
        <v>0.6</v>
      </c>
      <c r="IH41">
        <v>8.6</v>
      </c>
      <c r="II41">
        <v>0.8</v>
      </c>
      <c r="IJ41">
        <v>13.9</v>
      </c>
      <c r="IK41">
        <v>0.2</v>
      </c>
      <c r="IL41">
        <v>13.5</v>
      </c>
      <c r="IM41">
        <v>0.2</v>
      </c>
      <c r="IN41">
        <v>15.6</v>
      </c>
      <c r="IO41">
        <v>0.8</v>
      </c>
      <c r="IP41">
        <v>16.5</v>
      </c>
      <c r="IQ41">
        <v>1.1000000000000001</v>
      </c>
      <c r="IR41">
        <v>14.3</v>
      </c>
      <c r="IS41">
        <v>0.2</v>
      </c>
      <c r="IT41">
        <v>14.5</v>
      </c>
      <c r="IU41">
        <v>0.2</v>
      </c>
      <c r="IV41">
        <v>15.4</v>
      </c>
      <c r="IW41">
        <v>0.7</v>
      </c>
      <c r="IX41">
        <v>14.6</v>
      </c>
      <c r="IY41">
        <v>1</v>
      </c>
      <c r="IZ41">
        <v>17.100000000000001</v>
      </c>
      <c r="JA41">
        <v>0.2</v>
      </c>
      <c r="JB41">
        <v>18.2</v>
      </c>
      <c r="JC41">
        <v>0.3</v>
      </c>
      <c r="JD41">
        <v>15.7</v>
      </c>
      <c r="JE41">
        <v>0.8</v>
      </c>
      <c r="JF41">
        <v>14.2</v>
      </c>
      <c r="JG41">
        <v>1</v>
      </c>
      <c r="JH41">
        <v>12.6</v>
      </c>
      <c r="JI41">
        <v>0.2</v>
      </c>
      <c r="JJ41">
        <v>13.4</v>
      </c>
      <c r="JK41">
        <v>0.2</v>
      </c>
      <c r="JL41">
        <v>10.4</v>
      </c>
      <c r="JM41">
        <v>0.6</v>
      </c>
      <c r="JN41">
        <v>10.9</v>
      </c>
      <c r="JO41">
        <v>0.8</v>
      </c>
      <c r="JP41">
        <v>5.0999999999999996</v>
      </c>
      <c r="JQ41">
        <v>0.1</v>
      </c>
      <c r="JR41">
        <v>5.5</v>
      </c>
      <c r="JS41">
        <v>0.2</v>
      </c>
      <c r="JT41">
        <v>3.6</v>
      </c>
      <c r="JU41">
        <v>0.4</v>
      </c>
      <c r="JV41">
        <v>4.2</v>
      </c>
      <c r="JW41">
        <v>0.5</v>
      </c>
      <c r="JX41">
        <v>15.9</v>
      </c>
      <c r="JY41">
        <v>0.2</v>
      </c>
      <c r="JZ41">
        <v>16.600000000000001</v>
      </c>
      <c r="KA41">
        <v>0.2</v>
      </c>
      <c r="KB41">
        <v>10.5</v>
      </c>
      <c r="KC41">
        <v>0.6</v>
      </c>
      <c r="KD41">
        <v>13.3</v>
      </c>
      <c r="KE41">
        <v>0.9</v>
      </c>
      <c r="KF41">
        <v>35403</v>
      </c>
      <c r="KG41">
        <v>199</v>
      </c>
      <c r="KH41">
        <v>37216</v>
      </c>
      <c r="KI41">
        <v>220</v>
      </c>
      <c r="KJ41">
        <v>28237</v>
      </c>
      <c r="KK41">
        <v>1315</v>
      </c>
      <c r="KL41">
        <v>30137</v>
      </c>
      <c r="KM41">
        <v>1149</v>
      </c>
      <c r="KN41">
        <v>5875021</v>
      </c>
      <c r="KO41">
        <v>23430</v>
      </c>
      <c r="KP41">
        <v>4517138</v>
      </c>
      <c r="KQ41">
        <v>27532</v>
      </c>
      <c r="KR41">
        <v>502742</v>
      </c>
      <c r="KS41">
        <v>13692</v>
      </c>
      <c r="KT41">
        <v>339368</v>
      </c>
      <c r="KU41">
        <v>11121</v>
      </c>
      <c r="KV41">
        <v>5.7</v>
      </c>
      <c r="KW41">
        <v>0.2</v>
      </c>
      <c r="KX41">
        <v>4.4000000000000004</v>
      </c>
      <c r="KY41">
        <v>0.1</v>
      </c>
      <c r="KZ41">
        <v>8.6</v>
      </c>
      <c r="LA41">
        <v>0.7</v>
      </c>
      <c r="LB41">
        <v>12</v>
      </c>
      <c r="LC41">
        <v>0.9</v>
      </c>
      <c r="LD41">
        <v>5.4</v>
      </c>
      <c r="LE41">
        <v>0.2</v>
      </c>
      <c r="LF41">
        <v>4.5999999999999996</v>
      </c>
      <c r="LG41">
        <v>0.2</v>
      </c>
      <c r="LH41">
        <v>7.4</v>
      </c>
      <c r="LI41">
        <v>0.7</v>
      </c>
      <c r="LJ41">
        <v>8.9</v>
      </c>
      <c r="LK41">
        <v>0.9</v>
      </c>
      <c r="LL41">
        <v>88.9</v>
      </c>
      <c r="LM41">
        <v>0.3</v>
      </c>
      <c r="LN41">
        <v>91</v>
      </c>
      <c r="LO41">
        <v>0.2</v>
      </c>
      <c r="LP41">
        <v>84</v>
      </c>
      <c r="LQ41">
        <v>1</v>
      </c>
      <c r="LR41">
        <v>79</v>
      </c>
      <c r="LS41">
        <v>1.2</v>
      </c>
      <c r="LT41">
        <v>5930486</v>
      </c>
      <c r="LU41">
        <v>23224</v>
      </c>
      <c r="LV41">
        <v>4530736</v>
      </c>
      <c r="LW41">
        <v>27625</v>
      </c>
      <c r="LX41">
        <v>505921</v>
      </c>
      <c r="LY41">
        <v>13606</v>
      </c>
      <c r="LZ41">
        <v>340499</v>
      </c>
      <c r="MA41">
        <v>11144</v>
      </c>
      <c r="MB41">
        <v>37</v>
      </c>
      <c r="MC41">
        <v>0.3</v>
      </c>
      <c r="MD41">
        <v>37.4</v>
      </c>
      <c r="ME41">
        <v>0.4</v>
      </c>
      <c r="MF41">
        <v>27.7</v>
      </c>
      <c r="MG41">
        <v>1.1000000000000001</v>
      </c>
      <c r="MH41">
        <v>38.4</v>
      </c>
      <c r="MI41">
        <v>1.3</v>
      </c>
      <c r="MJ41">
        <v>17.600000000000001</v>
      </c>
      <c r="MK41">
        <v>0.3</v>
      </c>
      <c r="ML41">
        <v>16.399999999999999</v>
      </c>
      <c r="MM41">
        <v>0.3</v>
      </c>
      <c r="MN41">
        <v>20.8</v>
      </c>
      <c r="MO41">
        <v>0.9</v>
      </c>
      <c r="MP41">
        <v>23.5</v>
      </c>
      <c r="MQ41">
        <v>1.2</v>
      </c>
      <c r="MR41">
        <v>23.7</v>
      </c>
      <c r="MS41">
        <v>0.3</v>
      </c>
      <c r="MT41">
        <v>23.9</v>
      </c>
      <c r="MU41">
        <v>0.3</v>
      </c>
      <c r="MV41">
        <v>21</v>
      </c>
      <c r="MW41">
        <v>0.9</v>
      </c>
      <c r="MX41">
        <v>26.6</v>
      </c>
      <c r="MY41">
        <v>1.1000000000000001</v>
      </c>
      <c r="MZ41">
        <v>8.4</v>
      </c>
      <c r="NA41">
        <v>0.2</v>
      </c>
      <c r="NB41">
        <v>8.5</v>
      </c>
      <c r="NC41">
        <v>0.2</v>
      </c>
      <c r="ND41">
        <v>13.5</v>
      </c>
      <c r="NE41">
        <v>0.8</v>
      </c>
      <c r="NF41">
        <v>3.5</v>
      </c>
      <c r="NG41">
        <v>0.6</v>
      </c>
      <c r="NH41">
        <v>13.3</v>
      </c>
      <c r="NI41">
        <v>0.2</v>
      </c>
      <c r="NJ41">
        <v>13.8</v>
      </c>
      <c r="NK41">
        <v>0.2</v>
      </c>
      <c r="NL41">
        <v>17</v>
      </c>
      <c r="NM41">
        <v>0.8</v>
      </c>
      <c r="NN41">
        <v>8.1</v>
      </c>
      <c r="NO41">
        <v>0.7</v>
      </c>
      <c r="NP41">
        <v>0</v>
      </c>
      <c r="NQ41">
        <v>0.1</v>
      </c>
      <c r="NR41">
        <v>0</v>
      </c>
      <c r="NS41">
        <v>0.1</v>
      </c>
      <c r="NT41">
        <v>0</v>
      </c>
      <c r="NU41">
        <v>0.1</v>
      </c>
      <c r="NV41">
        <v>0</v>
      </c>
      <c r="NW41">
        <v>0.1</v>
      </c>
      <c r="NX41">
        <v>1.5</v>
      </c>
      <c r="NY41">
        <v>0.1</v>
      </c>
      <c r="NZ41">
        <v>1.2</v>
      </c>
      <c r="OA41">
        <v>0.1</v>
      </c>
      <c r="OB41">
        <v>2.1</v>
      </c>
      <c r="OC41">
        <v>0.3</v>
      </c>
      <c r="OD41">
        <v>0.3</v>
      </c>
      <c r="OE41">
        <v>0.2</v>
      </c>
      <c r="OF41">
        <v>5.9</v>
      </c>
      <c r="OG41">
        <v>0.2</v>
      </c>
      <c r="OH41">
        <v>5.9</v>
      </c>
      <c r="OI41">
        <v>0.2</v>
      </c>
      <c r="OJ41">
        <v>10.4</v>
      </c>
      <c r="OK41">
        <v>0.6</v>
      </c>
      <c r="OL41">
        <v>2.6</v>
      </c>
      <c r="OM41">
        <v>0.5</v>
      </c>
      <c r="ON41">
        <v>11.8</v>
      </c>
      <c r="OO41">
        <v>0.2</v>
      </c>
      <c r="OP41">
        <v>12.9</v>
      </c>
      <c r="OQ41">
        <v>0.2</v>
      </c>
      <c r="OR41">
        <v>13.1</v>
      </c>
      <c r="OS41">
        <v>0.8</v>
      </c>
      <c r="OT41">
        <v>4.2</v>
      </c>
      <c r="OU41">
        <v>0.6</v>
      </c>
      <c r="OV41">
        <v>2.8</v>
      </c>
      <c r="OW41">
        <v>0.1</v>
      </c>
      <c r="OX41">
        <v>3.1</v>
      </c>
      <c r="OY41">
        <v>0.1</v>
      </c>
      <c r="OZ41">
        <v>2.2999999999999998</v>
      </c>
      <c r="PA41">
        <v>0.3</v>
      </c>
      <c r="PB41">
        <v>1.1000000000000001</v>
      </c>
      <c r="PC41">
        <v>0.3</v>
      </c>
      <c r="PD41">
        <v>11.7</v>
      </c>
      <c r="PE41">
        <v>0.2</v>
      </c>
      <c r="PF41">
        <v>11.9</v>
      </c>
      <c r="PG41">
        <v>0.2</v>
      </c>
      <c r="PH41">
        <v>11.9</v>
      </c>
      <c r="PI41">
        <v>0.9</v>
      </c>
      <c r="PJ41">
        <v>10.8</v>
      </c>
      <c r="PK41">
        <v>1</v>
      </c>
      <c r="PL41">
        <v>5.0999999999999996</v>
      </c>
      <c r="PM41">
        <v>0.1</v>
      </c>
      <c r="PN41">
        <v>5.6</v>
      </c>
      <c r="PO41">
        <v>0.2</v>
      </c>
      <c r="PP41">
        <v>3.9</v>
      </c>
      <c r="PQ41">
        <v>0.5</v>
      </c>
      <c r="PR41">
        <v>3.7</v>
      </c>
      <c r="PS41">
        <v>0.6</v>
      </c>
      <c r="PT41">
        <v>8.3000000000000007</v>
      </c>
      <c r="PU41">
        <v>0.2</v>
      </c>
      <c r="PV41">
        <v>8</v>
      </c>
      <c r="PW41">
        <v>0.2</v>
      </c>
      <c r="PX41">
        <v>6.1</v>
      </c>
      <c r="PY41">
        <v>0.5</v>
      </c>
      <c r="PZ41">
        <v>12.3</v>
      </c>
      <c r="QA41">
        <v>0.8</v>
      </c>
      <c r="QB41">
        <v>9.9</v>
      </c>
      <c r="QC41">
        <v>0.2</v>
      </c>
      <c r="QD41">
        <v>8.9</v>
      </c>
      <c r="QE41">
        <v>0.2</v>
      </c>
      <c r="QF41">
        <v>9.3000000000000007</v>
      </c>
      <c r="QG41">
        <v>0.7</v>
      </c>
      <c r="QH41">
        <v>14.5</v>
      </c>
      <c r="QI41">
        <v>1.1000000000000001</v>
      </c>
      <c r="QJ41">
        <v>25.7</v>
      </c>
      <c r="QK41">
        <v>0.2</v>
      </c>
      <c r="QL41">
        <v>26.2</v>
      </c>
      <c r="QM41">
        <v>0.3</v>
      </c>
      <c r="QN41">
        <v>21.4</v>
      </c>
      <c r="QO41">
        <v>1</v>
      </c>
      <c r="QP41">
        <v>29.1</v>
      </c>
      <c r="QQ41">
        <v>1.2</v>
      </c>
      <c r="QR41">
        <v>8.5</v>
      </c>
      <c r="QS41">
        <v>0.2</v>
      </c>
      <c r="QT41">
        <v>7.7</v>
      </c>
      <c r="QU41">
        <v>0.2</v>
      </c>
      <c r="QV41">
        <v>10.9</v>
      </c>
      <c r="QW41">
        <v>0.8</v>
      </c>
      <c r="QX41">
        <v>12</v>
      </c>
      <c r="QY41">
        <v>1.1000000000000001</v>
      </c>
      <c r="QZ41">
        <v>4.7</v>
      </c>
      <c r="RA41">
        <v>0.1</v>
      </c>
      <c r="RB41">
        <v>4.5999999999999996</v>
      </c>
      <c r="RC41">
        <v>0.2</v>
      </c>
      <c r="RD41">
        <v>4.5</v>
      </c>
      <c r="RE41">
        <v>0.5</v>
      </c>
      <c r="RF41">
        <v>3.5</v>
      </c>
      <c r="RG41">
        <v>0.5</v>
      </c>
      <c r="RH41">
        <v>4</v>
      </c>
      <c r="RI41">
        <v>0.1</v>
      </c>
      <c r="RJ41">
        <v>4.0999999999999996</v>
      </c>
      <c r="RK41">
        <v>0.1</v>
      </c>
      <c r="RL41">
        <v>4</v>
      </c>
      <c r="RM41">
        <v>0.4</v>
      </c>
      <c r="RN41">
        <v>5.9</v>
      </c>
      <c r="RO41">
        <v>0.6</v>
      </c>
      <c r="RP41">
        <v>0.1</v>
      </c>
      <c r="RQ41">
        <v>0.1</v>
      </c>
      <c r="RR41">
        <v>0.1</v>
      </c>
      <c r="RS41">
        <v>0.1</v>
      </c>
      <c r="RT41">
        <v>0.1</v>
      </c>
      <c r="RU41">
        <v>0.1</v>
      </c>
      <c r="RV41">
        <v>0</v>
      </c>
      <c r="RW41">
        <v>0.1</v>
      </c>
      <c r="RX41">
        <v>84.4</v>
      </c>
      <c r="RY41">
        <v>0.2</v>
      </c>
      <c r="RZ41">
        <v>85</v>
      </c>
      <c r="SA41">
        <v>0.2</v>
      </c>
      <c r="SB41">
        <v>86</v>
      </c>
      <c r="SC41">
        <v>0.7</v>
      </c>
      <c r="SD41">
        <v>85.7</v>
      </c>
      <c r="SE41">
        <v>1</v>
      </c>
      <c r="SF41">
        <v>10.3</v>
      </c>
      <c r="SG41">
        <v>0.2</v>
      </c>
      <c r="SH41">
        <v>10.8</v>
      </c>
      <c r="SI41">
        <v>0.2</v>
      </c>
      <c r="SJ41">
        <v>9.1</v>
      </c>
      <c r="SK41">
        <v>0.5</v>
      </c>
      <c r="SL41">
        <v>12</v>
      </c>
      <c r="SM41">
        <v>0.9</v>
      </c>
      <c r="SN41">
        <v>5.2</v>
      </c>
      <c r="SO41">
        <v>0.1</v>
      </c>
      <c r="SP41">
        <v>4.0999999999999996</v>
      </c>
      <c r="SQ41">
        <v>0.1</v>
      </c>
      <c r="SR41">
        <v>4.7</v>
      </c>
      <c r="SS41">
        <v>0.3</v>
      </c>
      <c r="ST41">
        <v>2.2000000000000002</v>
      </c>
      <c r="SU41">
        <v>0.4</v>
      </c>
      <c r="SV41">
        <v>0.1</v>
      </c>
      <c r="SW41">
        <v>0.1</v>
      </c>
      <c r="SX41">
        <v>0.1</v>
      </c>
      <c r="SY41">
        <v>0.1</v>
      </c>
      <c r="SZ41">
        <v>0.2</v>
      </c>
      <c r="TA41">
        <v>0.1</v>
      </c>
      <c r="TB41">
        <v>0.1</v>
      </c>
      <c r="TC41">
        <v>0.1</v>
      </c>
      <c r="TD41">
        <v>95</v>
      </c>
      <c r="TE41">
        <v>0.1</v>
      </c>
      <c r="TF41">
        <v>94.7</v>
      </c>
      <c r="TG41">
        <v>0.2</v>
      </c>
      <c r="TH41">
        <v>94</v>
      </c>
      <c r="TI41">
        <v>0.6</v>
      </c>
      <c r="TJ41">
        <v>95.2</v>
      </c>
      <c r="TK41">
        <v>0.6</v>
      </c>
      <c r="TL41">
        <v>70.599999999999994</v>
      </c>
      <c r="TM41">
        <v>0.3</v>
      </c>
      <c r="TN41">
        <v>67.8</v>
      </c>
      <c r="TO41">
        <v>0.3</v>
      </c>
      <c r="TP41">
        <v>68.7</v>
      </c>
      <c r="TQ41">
        <v>1.1000000000000001</v>
      </c>
      <c r="TR41">
        <v>72.2</v>
      </c>
      <c r="TS41">
        <v>1.3</v>
      </c>
      <c r="TT41">
        <v>24.4</v>
      </c>
      <c r="TU41">
        <v>0.3</v>
      </c>
      <c r="TV41">
        <v>26.9</v>
      </c>
      <c r="TW41">
        <v>0.3</v>
      </c>
      <c r="TX41">
        <v>25.3</v>
      </c>
      <c r="TY41">
        <v>1</v>
      </c>
      <c r="TZ41">
        <v>22.9</v>
      </c>
      <c r="UA41">
        <v>1.2</v>
      </c>
      <c r="UB41">
        <v>5</v>
      </c>
      <c r="UC41">
        <v>0.1</v>
      </c>
      <c r="UD41">
        <v>5.3</v>
      </c>
      <c r="UE41">
        <v>0.2</v>
      </c>
      <c r="UF41">
        <v>6</v>
      </c>
      <c r="UG41">
        <v>0.6</v>
      </c>
      <c r="UH41">
        <v>4.8</v>
      </c>
      <c r="UI41">
        <v>0.6</v>
      </c>
      <c r="UJ41">
        <v>5687033</v>
      </c>
      <c r="UK41">
        <v>23133</v>
      </c>
      <c r="UL41">
        <v>4530736</v>
      </c>
      <c r="UM41">
        <v>27625</v>
      </c>
      <c r="UN41">
        <v>505921</v>
      </c>
      <c r="UO41">
        <v>13606</v>
      </c>
      <c r="UP41">
        <v>340499</v>
      </c>
      <c r="UQ41">
        <v>11144</v>
      </c>
      <c r="UR41">
        <v>4.4000000000000004</v>
      </c>
      <c r="US41">
        <v>0.1</v>
      </c>
      <c r="UT41">
        <v>4.3</v>
      </c>
      <c r="UU41">
        <v>0.1</v>
      </c>
      <c r="UV41">
        <v>6</v>
      </c>
      <c r="UW41">
        <v>0.5</v>
      </c>
      <c r="UX41">
        <v>3.3</v>
      </c>
      <c r="UY41">
        <v>0.5</v>
      </c>
      <c r="UZ41">
        <v>3.6</v>
      </c>
      <c r="VA41">
        <v>0.1</v>
      </c>
      <c r="VB41">
        <v>3.5</v>
      </c>
      <c r="VC41">
        <v>0.1</v>
      </c>
      <c r="VD41">
        <v>4.5</v>
      </c>
      <c r="VE41">
        <v>0.5</v>
      </c>
      <c r="VF41">
        <v>3.8</v>
      </c>
      <c r="VG41">
        <v>0.6</v>
      </c>
      <c r="VH41">
        <v>5</v>
      </c>
      <c r="VI41">
        <v>0.1</v>
      </c>
      <c r="VJ41">
        <v>5.0999999999999996</v>
      </c>
      <c r="VK41">
        <v>0.1</v>
      </c>
      <c r="VL41">
        <v>6.3</v>
      </c>
      <c r="VM41">
        <v>0.6</v>
      </c>
      <c r="VN41">
        <v>4</v>
      </c>
      <c r="VO41">
        <v>0.5</v>
      </c>
      <c r="VP41">
        <v>8.9</v>
      </c>
      <c r="VQ41">
        <v>0.2</v>
      </c>
      <c r="VR41">
        <v>8.8000000000000007</v>
      </c>
      <c r="VS41">
        <v>0.2</v>
      </c>
      <c r="VT41">
        <v>11.2</v>
      </c>
      <c r="VU41">
        <v>0.7</v>
      </c>
      <c r="VV41">
        <v>8.9</v>
      </c>
      <c r="VW41">
        <v>0.7</v>
      </c>
      <c r="VX41">
        <v>10.4</v>
      </c>
      <c r="VY41">
        <v>0.2</v>
      </c>
      <c r="VZ41">
        <v>10.9</v>
      </c>
      <c r="WA41">
        <v>0.2</v>
      </c>
      <c r="WB41">
        <v>10.5</v>
      </c>
      <c r="WC41">
        <v>0.8</v>
      </c>
      <c r="WD41">
        <v>9</v>
      </c>
      <c r="WE41">
        <v>0.8</v>
      </c>
      <c r="WF41">
        <v>14.4</v>
      </c>
      <c r="WG41">
        <v>0.2</v>
      </c>
      <c r="WH41">
        <v>14.6</v>
      </c>
      <c r="WI41">
        <v>0.2</v>
      </c>
      <c r="WJ41">
        <v>14.3</v>
      </c>
      <c r="WK41">
        <v>0.8</v>
      </c>
      <c r="WL41">
        <v>17.3</v>
      </c>
      <c r="WM41">
        <v>1.2</v>
      </c>
      <c r="WN41">
        <v>12.5</v>
      </c>
      <c r="WO41">
        <v>0.2</v>
      </c>
      <c r="WP41">
        <v>13</v>
      </c>
      <c r="WQ41">
        <v>0.2</v>
      </c>
      <c r="WR41">
        <v>10.199999999999999</v>
      </c>
      <c r="WS41">
        <v>0.7</v>
      </c>
      <c r="WT41">
        <v>11.2</v>
      </c>
      <c r="WU41">
        <v>0.9</v>
      </c>
      <c r="WV41">
        <v>10.6</v>
      </c>
      <c r="WW41">
        <v>0.2</v>
      </c>
      <c r="WX41">
        <v>10.6</v>
      </c>
      <c r="WY41">
        <v>0.2</v>
      </c>
      <c r="WZ41">
        <v>8.4</v>
      </c>
      <c r="XA41">
        <v>0.7</v>
      </c>
      <c r="XB41">
        <v>12.8</v>
      </c>
      <c r="XC41">
        <v>1.1000000000000001</v>
      </c>
      <c r="XD41">
        <v>5.7</v>
      </c>
      <c r="XE41">
        <v>0.1</v>
      </c>
      <c r="XF41">
        <v>5.7</v>
      </c>
      <c r="XG41">
        <v>0.2</v>
      </c>
      <c r="XH41">
        <v>4.3</v>
      </c>
      <c r="XI41">
        <v>0.5</v>
      </c>
      <c r="XJ41">
        <v>5.2</v>
      </c>
      <c r="XK41">
        <v>0.7</v>
      </c>
      <c r="XL41">
        <v>24.5</v>
      </c>
      <c r="XM41">
        <v>0.3</v>
      </c>
      <c r="XN41">
        <v>23.4</v>
      </c>
      <c r="XO41">
        <v>0.3</v>
      </c>
      <c r="XP41">
        <v>24.4</v>
      </c>
      <c r="XQ41">
        <v>1.1000000000000001</v>
      </c>
      <c r="XR41">
        <v>24.5</v>
      </c>
      <c r="XS41">
        <v>1.3</v>
      </c>
      <c r="XT41">
        <v>13.3</v>
      </c>
      <c r="XU41">
        <v>0.2</v>
      </c>
      <c r="XV41">
        <v>12.6</v>
      </c>
      <c r="XW41">
        <v>0.2</v>
      </c>
      <c r="XX41">
        <v>11.4</v>
      </c>
      <c r="XY41">
        <v>0.8</v>
      </c>
      <c r="XZ41">
        <v>1</v>
      </c>
      <c r="YA41">
        <v>0.3</v>
      </c>
      <c r="YB41">
        <v>13.8</v>
      </c>
      <c r="YC41">
        <v>0.2</v>
      </c>
      <c r="YD41">
        <v>14.3</v>
      </c>
      <c r="YE41">
        <v>0.3</v>
      </c>
      <c r="YF41">
        <v>14.2</v>
      </c>
      <c r="YG41">
        <v>0.8</v>
      </c>
      <c r="YH41">
        <v>2.8</v>
      </c>
      <c r="YI41">
        <v>0.5</v>
      </c>
      <c r="YJ41">
        <v>14.8</v>
      </c>
      <c r="YK41">
        <v>0.3</v>
      </c>
      <c r="YL41">
        <v>15.6</v>
      </c>
      <c r="YM41">
        <v>0.3</v>
      </c>
      <c r="YN41">
        <v>14.9</v>
      </c>
      <c r="YO41">
        <v>0.8</v>
      </c>
      <c r="YP41">
        <v>5.4</v>
      </c>
      <c r="YQ41">
        <v>0.8</v>
      </c>
      <c r="YR41">
        <v>14.3</v>
      </c>
      <c r="YS41">
        <v>0.3</v>
      </c>
      <c r="YT41">
        <v>15</v>
      </c>
      <c r="YU41">
        <v>0.3</v>
      </c>
      <c r="YV41">
        <v>13</v>
      </c>
      <c r="YW41">
        <v>0.8</v>
      </c>
      <c r="YX41">
        <v>10.9</v>
      </c>
      <c r="YY41">
        <v>1</v>
      </c>
      <c r="YZ41">
        <v>6.5</v>
      </c>
      <c r="ZA41">
        <v>0.2</v>
      </c>
      <c r="ZB41">
        <v>6.8</v>
      </c>
      <c r="ZC41">
        <v>0.2</v>
      </c>
      <c r="ZD41">
        <v>5.9</v>
      </c>
      <c r="ZE41">
        <v>0.6</v>
      </c>
      <c r="ZF41">
        <v>5.5</v>
      </c>
      <c r="ZG41">
        <v>0.6</v>
      </c>
      <c r="ZH41">
        <v>12.8</v>
      </c>
      <c r="ZI41">
        <v>0.2</v>
      </c>
      <c r="ZJ41">
        <v>12.8</v>
      </c>
      <c r="ZK41">
        <v>0.2</v>
      </c>
      <c r="ZL41">
        <v>13.1</v>
      </c>
      <c r="ZM41">
        <v>0.8</v>
      </c>
      <c r="ZN41">
        <v>17.600000000000001</v>
      </c>
      <c r="ZO41">
        <v>1.2</v>
      </c>
      <c r="ZP41">
        <v>7.4</v>
      </c>
      <c r="ZQ41">
        <v>0.2</v>
      </c>
      <c r="ZR41">
        <v>7.6</v>
      </c>
      <c r="ZS41">
        <v>0.2</v>
      </c>
      <c r="ZT41">
        <v>7.7</v>
      </c>
      <c r="ZU41">
        <v>0.7</v>
      </c>
      <c r="ZV41">
        <v>9.4</v>
      </c>
      <c r="ZW41">
        <v>0.9</v>
      </c>
      <c r="ZX41">
        <v>8.4</v>
      </c>
      <c r="ZY41">
        <v>0.2</v>
      </c>
      <c r="ZZ41">
        <v>8.1</v>
      </c>
      <c r="AAA41">
        <v>0.2</v>
      </c>
      <c r="AAB41">
        <v>9.1999999999999993</v>
      </c>
      <c r="AAC41">
        <v>0.7</v>
      </c>
      <c r="AAD41">
        <v>17.899999999999999</v>
      </c>
      <c r="AAE41">
        <v>1.1000000000000001</v>
      </c>
      <c r="AAF41">
        <v>8.6999999999999993</v>
      </c>
      <c r="AAG41">
        <v>0.2</v>
      </c>
      <c r="AAH41">
        <v>7.2</v>
      </c>
      <c r="AAI41">
        <v>0.2</v>
      </c>
      <c r="AAJ41">
        <v>10.6</v>
      </c>
      <c r="AAK41">
        <v>0.7</v>
      </c>
      <c r="AAL41">
        <v>29.6</v>
      </c>
      <c r="AAM41">
        <v>1.6</v>
      </c>
      <c r="AAN41">
        <v>26.4</v>
      </c>
      <c r="AAO41">
        <v>0.2</v>
      </c>
      <c r="AAP41">
        <v>25.4</v>
      </c>
      <c r="AAQ41">
        <v>0.1</v>
      </c>
      <c r="AAR41">
        <v>28.1</v>
      </c>
      <c r="AAS41">
        <v>0.6</v>
      </c>
      <c r="AAT41">
        <v>45.8</v>
      </c>
      <c r="AAU41">
        <v>0.9</v>
      </c>
      <c r="AAV41">
        <v>5858424</v>
      </c>
      <c r="AAW41">
        <v>23277</v>
      </c>
      <c r="AAX41">
        <v>4514381</v>
      </c>
      <c r="AAY41">
        <v>27510</v>
      </c>
      <c r="AAZ41">
        <v>499121</v>
      </c>
      <c r="ABA41">
        <v>13690</v>
      </c>
      <c r="ABB41">
        <v>337380</v>
      </c>
      <c r="ABC41">
        <v>11050</v>
      </c>
      <c r="ABD41">
        <v>74.400000000000006</v>
      </c>
      <c r="ABE41">
        <v>0.4</v>
      </c>
      <c r="ABF41">
        <v>78</v>
      </c>
      <c r="ABG41">
        <v>0.4</v>
      </c>
      <c r="ABH41">
        <v>68.400000000000006</v>
      </c>
      <c r="ABI41">
        <v>1.3</v>
      </c>
      <c r="ABJ41">
        <v>50.2</v>
      </c>
      <c r="ABK41">
        <v>1.4</v>
      </c>
      <c r="ABL41">
        <v>25.6</v>
      </c>
      <c r="ABM41">
        <v>0.4</v>
      </c>
      <c r="ABN41">
        <v>22</v>
      </c>
      <c r="ABO41">
        <v>0.4</v>
      </c>
      <c r="ABP41">
        <v>31.6</v>
      </c>
      <c r="ABQ41">
        <v>1.3</v>
      </c>
      <c r="ABR41">
        <v>49.8</v>
      </c>
      <c r="ABS41">
        <v>1.4</v>
      </c>
      <c r="ABT41">
        <v>5.4</v>
      </c>
      <c r="ABU41">
        <v>0.2</v>
      </c>
      <c r="ABV41">
        <v>1.4</v>
      </c>
      <c r="ABW41">
        <v>0.1</v>
      </c>
      <c r="ABX41">
        <v>8.6</v>
      </c>
      <c r="ABY41">
        <v>0.7</v>
      </c>
      <c r="ABZ41">
        <v>33.700000000000003</v>
      </c>
      <c r="ACA41">
        <v>1.7</v>
      </c>
      <c r="ACB41">
        <v>21.5</v>
      </c>
      <c r="ACC41">
        <v>0.3</v>
      </c>
      <c r="ACD41">
        <v>19.8</v>
      </c>
      <c r="ACE41">
        <v>0.3</v>
      </c>
      <c r="ACF41">
        <v>24.1</v>
      </c>
      <c r="ACG41">
        <v>1.1000000000000001</v>
      </c>
      <c r="ACH41">
        <v>32.9</v>
      </c>
      <c r="ACI41">
        <v>1.4</v>
      </c>
      <c r="ACJ41">
        <v>41.8</v>
      </c>
      <c r="ACK41">
        <v>0.4</v>
      </c>
      <c r="ACL41">
        <v>44.4</v>
      </c>
      <c r="ACM41">
        <v>0.5</v>
      </c>
      <c r="ACN41">
        <v>38.200000000000003</v>
      </c>
      <c r="ACO41">
        <v>1.2</v>
      </c>
      <c r="ACP41">
        <v>23.6</v>
      </c>
      <c r="ACQ41">
        <v>1.1000000000000001</v>
      </c>
      <c r="ACR41">
        <v>31.4</v>
      </c>
      <c r="ACS41">
        <v>0.4</v>
      </c>
      <c r="ACT41">
        <v>34.4</v>
      </c>
      <c r="ACU41">
        <v>0.4</v>
      </c>
      <c r="ACV41">
        <v>29.1</v>
      </c>
      <c r="ACW41">
        <v>1.2</v>
      </c>
      <c r="ACX41">
        <v>9.6999999999999993</v>
      </c>
      <c r="ACY41">
        <v>0.8</v>
      </c>
      <c r="ACZ41">
        <v>9</v>
      </c>
      <c r="ADH41">
        <v>18.3</v>
      </c>
      <c r="ADP41">
        <v>13</v>
      </c>
      <c r="ADX41">
        <v>1.2</v>
      </c>
    </row>
    <row r="42" spans="1:804" x14ac:dyDescent="0.2">
      <c r="A42" t="s">
        <v>1692</v>
      </c>
      <c r="B42">
        <v>44</v>
      </c>
      <c r="C42" t="s">
        <v>1693</v>
      </c>
      <c r="D42">
        <v>505224</v>
      </c>
      <c r="E42">
        <v>6803</v>
      </c>
      <c r="F42">
        <v>405692</v>
      </c>
      <c r="G42">
        <v>7911</v>
      </c>
      <c r="H42">
        <v>37493</v>
      </c>
      <c r="I42">
        <v>3542</v>
      </c>
      <c r="J42">
        <v>15219</v>
      </c>
      <c r="K42">
        <v>1967</v>
      </c>
      <c r="L42">
        <v>3.6</v>
      </c>
      <c r="M42">
        <v>0.4</v>
      </c>
      <c r="N42" s="7">
        <v>2.7</v>
      </c>
      <c r="O42">
        <v>0.4</v>
      </c>
      <c r="P42" s="8">
        <v>5.7</v>
      </c>
      <c r="Q42">
        <v>2</v>
      </c>
      <c r="R42">
        <v>5.9</v>
      </c>
      <c r="S42">
        <v>3.6</v>
      </c>
      <c r="T42">
        <v>10.1</v>
      </c>
      <c r="U42">
        <v>0.5</v>
      </c>
      <c r="V42" s="7">
        <v>8.6</v>
      </c>
      <c r="W42">
        <v>0.6</v>
      </c>
      <c r="X42" s="8">
        <v>13.8</v>
      </c>
      <c r="Y42">
        <v>2.7</v>
      </c>
      <c r="Z42">
        <v>20.100000000000001</v>
      </c>
      <c r="AA42">
        <v>5.2</v>
      </c>
      <c r="AB42">
        <v>40.299999999999997</v>
      </c>
      <c r="AC42">
        <v>0.7</v>
      </c>
      <c r="AD42" s="7">
        <v>40.299999999999997</v>
      </c>
      <c r="AE42">
        <v>0.9</v>
      </c>
      <c r="AF42" s="8">
        <v>43</v>
      </c>
      <c r="AG42">
        <v>4.4000000000000004</v>
      </c>
      <c r="AH42">
        <v>37.4</v>
      </c>
      <c r="AI42">
        <v>6.5</v>
      </c>
      <c r="AJ42">
        <v>23</v>
      </c>
      <c r="AK42">
        <v>0.6</v>
      </c>
      <c r="AL42" s="7">
        <v>24</v>
      </c>
      <c r="AM42">
        <v>0.7</v>
      </c>
      <c r="AN42" s="8">
        <v>20.399999999999999</v>
      </c>
      <c r="AO42">
        <v>2.8</v>
      </c>
      <c r="AP42">
        <v>20.100000000000001</v>
      </c>
      <c r="AQ42">
        <v>5</v>
      </c>
      <c r="AR42">
        <v>10.3</v>
      </c>
      <c r="AS42">
        <v>0.5</v>
      </c>
      <c r="AT42" s="7">
        <v>11</v>
      </c>
      <c r="AU42">
        <v>0.6</v>
      </c>
      <c r="AV42" s="8">
        <v>8.1999999999999993</v>
      </c>
      <c r="AW42">
        <v>2.1</v>
      </c>
      <c r="AX42">
        <v>7.5</v>
      </c>
      <c r="AY42">
        <v>3.1</v>
      </c>
      <c r="AZ42">
        <v>12.7</v>
      </c>
      <c r="BA42">
        <v>0.8</v>
      </c>
      <c r="BB42" s="7">
        <v>13.4</v>
      </c>
      <c r="BC42">
        <v>0.8</v>
      </c>
      <c r="BD42" s="8">
        <v>8.9</v>
      </c>
      <c r="BE42">
        <v>2.2000000000000002</v>
      </c>
      <c r="BF42">
        <v>9</v>
      </c>
      <c r="BG42">
        <v>3.3</v>
      </c>
      <c r="BH42">
        <v>43.1</v>
      </c>
      <c r="BI42">
        <v>0.4</v>
      </c>
      <c r="BJ42">
        <v>44.3</v>
      </c>
      <c r="BK42">
        <v>0.4</v>
      </c>
      <c r="BL42">
        <v>38.700000000000003</v>
      </c>
      <c r="BM42">
        <v>1.6</v>
      </c>
      <c r="BN42">
        <v>34.4</v>
      </c>
      <c r="BO42">
        <v>5.0999999999999996</v>
      </c>
      <c r="BP42">
        <v>51.3</v>
      </c>
      <c r="BQ42">
        <v>0.6</v>
      </c>
      <c r="BR42">
        <v>50.6</v>
      </c>
      <c r="BS42">
        <v>0.8</v>
      </c>
      <c r="BT42">
        <v>56.8</v>
      </c>
      <c r="BU42">
        <v>3.6</v>
      </c>
      <c r="BV42">
        <v>47.5</v>
      </c>
      <c r="BW42">
        <v>6.8</v>
      </c>
      <c r="BX42">
        <v>48.7</v>
      </c>
      <c r="BY42">
        <v>0.6</v>
      </c>
      <c r="BZ42">
        <v>49.4</v>
      </c>
      <c r="CA42">
        <v>0.8</v>
      </c>
      <c r="CB42">
        <v>43.2</v>
      </c>
      <c r="CC42">
        <v>3.6</v>
      </c>
      <c r="CD42">
        <v>52.5</v>
      </c>
      <c r="CE42">
        <v>6.8</v>
      </c>
      <c r="CN42">
        <v>83.5</v>
      </c>
      <c r="CO42">
        <v>0.7</v>
      </c>
      <c r="CP42">
        <v>85.9</v>
      </c>
      <c r="CQ42">
        <v>0.7</v>
      </c>
      <c r="CR42">
        <v>73.7</v>
      </c>
      <c r="CS42">
        <v>4.5999999999999996</v>
      </c>
      <c r="CT42">
        <v>58.1</v>
      </c>
      <c r="CU42">
        <v>6.6</v>
      </c>
      <c r="CV42">
        <v>5.9</v>
      </c>
      <c r="CW42">
        <v>0.5</v>
      </c>
      <c r="CX42">
        <v>5.0999999999999996</v>
      </c>
      <c r="CY42">
        <v>0.5</v>
      </c>
      <c r="CZ42">
        <v>7.9</v>
      </c>
      <c r="DA42">
        <v>2.7</v>
      </c>
      <c r="DB42">
        <v>20.399999999999999</v>
      </c>
      <c r="DC42">
        <v>5.6</v>
      </c>
      <c r="DL42">
        <v>3.3</v>
      </c>
      <c r="DM42">
        <v>0.3</v>
      </c>
      <c r="DN42">
        <v>2.8</v>
      </c>
      <c r="DO42">
        <v>0.4</v>
      </c>
      <c r="DP42">
        <v>4.0999999999999996</v>
      </c>
      <c r="DQ42">
        <v>1.8</v>
      </c>
      <c r="DR42">
        <v>3.3</v>
      </c>
      <c r="DS42">
        <v>2</v>
      </c>
      <c r="EB42">
        <v>4.7</v>
      </c>
      <c r="EC42">
        <v>0.6</v>
      </c>
      <c r="ED42">
        <v>4.0999999999999996</v>
      </c>
      <c r="EE42">
        <v>0.5</v>
      </c>
      <c r="EF42">
        <v>11.1</v>
      </c>
      <c r="EG42">
        <v>4.5</v>
      </c>
      <c r="EH42">
        <v>10.1</v>
      </c>
      <c r="EI42">
        <v>4.7</v>
      </c>
      <c r="EJ42">
        <v>2</v>
      </c>
      <c r="EK42">
        <v>0.4</v>
      </c>
      <c r="EL42">
        <v>1.5</v>
      </c>
      <c r="EM42">
        <v>0.3</v>
      </c>
      <c r="EN42">
        <v>3</v>
      </c>
      <c r="EO42">
        <v>1.6</v>
      </c>
      <c r="EP42">
        <v>5.6</v>
      </c>
      <c r="EQ42">
        <v>3</v>
      </c>
      <c r="ER42">
        <v>12.1</v>
      </c>
      <c r="ES42">
        <v>0.5</v>
      </c>
      <c r="ET42">
        <v>10.3</v>
      </c>
      <c r="EU42">
        <v>0.7</v>
      </c>
      <c r="EV42">
        <v>25.6</v>
      </c>
      <c r="EW42">
        <v>3.9</v>
      </c>
      <c r="EX42">
        <v>22.9</v>
      </c>
      <c r="EY42">
        <v>6.3</v>
      </c>
      <c r="EZ42">
        <v>76.900000000000006</v>
      </c>
      <c r="FA42">
        <v>0.6</v>
      </c>
      <c r="FB42">
        <v>80.3</v>
      </c>
      <c r="FC42">
        <v>0.8</v>
      </c>
      <c r="FD42">
        <v>60.8</v>
      </c>
      <c r="FE42">
        <v>4.3</v>
      </c>
      <c r="FF42">
        <v>46.8</v>
      </c>
      <c r="FG42">
        <v>6.4</v>
      </c>
      <c r="FH42">
        <v>84.7</v>
      </c>
      <c r="FI42">
        <v>0.7</v>
      </c>
      <c r="FJ42">
        <v>86.4</v>
      </c>
      <c r="FK42">
        <v>0.9</v>
      </c>
      <c r="FL42">
        <v>74.2</v>
      </c>
      <c r="FM42">
        <v>3.9</v>
      </c>
      <c r="FN42">
        <v>73.400000000000006</v>
      </c>
      <c r="FO42">
        <v>6.8</v>
      </c>
      <c r="FP42">
        <v>15.3</v>
      </c>
      <c r="FQ42">
        <v>0.7</v>
      </c>
      <c r="FR42">
        <v>13.6</v>
      </c>
      <c r="FS42">
        <v>0.9</v>
      </c>
      <c r="FT42">
        <v>25.8</v>
      </c>
      <c r="FU42">
        <v>3.9</v>
      </c>
      <c r="FV42">
        <v>26.6</v>
      </c>
      <c r="FW42">
        <v>6.8</v>
      </c>
      <c r="FX42">
        <v>8</v>
      </c>
      <c r="FY42">
        <v>0.6</v>
      </c>
      <c r="FZ42">
        <v>8</v>
      </c>
      <c r="GA42">
        <v>0.7</v>
      </c>
      <c r="GB42">
        <v>8.5</v>
      </c>
      <c r="GC42">
        <v>2.1</v>
      </c>
      <c r="GD42">
        <v>7.7</v>
      </c>
      <c r="GE42">
        <v>3.5</v>
      </c>
      <c r="GF42">
        <v>7.4</v>
      </c>
      <c r="GG42">
        <v>0.6</v>
      </c>
      <c r="GH42">
        <v>5.7</v>
      </c>
      <c r="GI42">
        <v>0.6</v>
      </c>
      <c r="GJ42">
        <v>17.2</v>
      </c>
      <c r="GK42">
        <v>3.4</v>
      </c>
      <c r="GL42">
        <v>18.8</v>
      </c>
      <c r="GM42">
        <v>6.1</v>
      </c>
      <c r="GN42">
        <v>20.3</v>
      </c>
      <c r="GO42">
        <v>0.8</v>
      </c>
      <c r="GP42">
        <v>18.2</v>
      </c>
      <c r="GQ42">
        <v>1</v>
      </c>
      <c r="GR42">
        <v>35.1</v>
      </c>
      <c r="GS42">
        <v>4.4000000000000004</v>
      </c>
      <c r="GT42">
        <v>32.799999999999997</v>
      </c>
      <c r="GU42">
        <v>6.2</v>
      </c>
      <c r="GV42">
        <v>12.4</v>
      </c>
      <c r="GW42">
        <v>0.8</v>
      </c>
      <c r="GX42">
        <v>11.4</v>
      </c>
      <c r="GY42">
        <v>1</v>
      </c>
      <c r="GZ42">
        <v>17.8</v>
      </c>
      <c r="HA42">
        <v>3.6</v>
      </c>
      <c r="HB42">
        <v>21.2</v>
      </c>
      <c r="HC42">
        <v>5.7</v>
      </c>
      <c r="HD42">
        <v>7.9</v>
      </c>
      <c r="HE42">
        <v>0.6</v>
      </c>
      <c r="HF42">
        <v>6.7</v>
      </c>
      <c r="HG42">
        <v>0.6</v>
      </c>
      <c r="HH42">
        <v>17.3</v>
      </c>
      <c r="HI42">
        <v>3.5</v>
      </c>
      <c r="HJ42">
        <v>11.6</v>
      </c>
      <c r="HK42">
        <v>4.4000000000000004</v>
      </c>
      <c r="HL42">
        <v>505224</v>
      </c>
      <c r="HM42">
        <v>6803</v>
      </c>
      <c r="HN42">
        <v>405692</v>
      </c>
      <c r="HO42">
        <v>7911</v>
      </c>
      <c r="HP42">
        <v>37493</v>
      </c>
      <c r="HQ42">
        <v>3542</v>
      </c>
      <c r="HR42">
        <v>15219</v>
      </c>
      <c r="HS42">
        <v>1967</v>
      </c>
      <c r="HT42">
        <v>13.7</v>
      </c>
      <c r="HU42">
        <v>0.7</v>
      </c>
      <c r="HV42">
        <v>10.9</v>
      </c>
      <c r="HW42">
        <v>0.7</v>
      </c>
      <c r="HX42">
        <v>20.7</v>
      </c>
      <c r="HY42">
        <v>3.6</v>
      </c>
      <c r="HZ42">
        <v>23.6</v>
      </c>
      <c r="IA42">
        <v>6.3</v>
      </c>
      <c r="IB42">
        <v>7.5</v>
      </c>
      <c r="IC42">
        <v>0.6</v>
      </c>
      <c r="ID42">
        <v>7.1</v>
      </c>
      <c r="IE42">
        <v>0.7</v>
      </c>
      <c r="IF42">
        <v>10.3</v>
      </c>
      <c r="IG42">
        <v>2.6</v>
      </c>
      <c r="IH42">
        <v>12</v>
      </c>
      <c r="II42">
        <v>3.9</v>
      </c>
      <c r="IJ42">
        <v>13.8</v>
      </c>
      <c r="IK42">
        <v>0.9</v>
      </c>
      <c r="IL42">
        <v>13</v>
      </c>
      <c r="IM42">
        <v>0.9</v>
      </c>
      <c r="IN42">
        <v>18.600000000000001</v>
      </c>
      <c r="IO42">
        <v>2.6</v>
      </c>
      <c r="IP42">
        <v>16.2</v>
      </c>
      <c r="IQ42">
        <v>5.7</v>
      </c>
      <c r="IR42">
        <v>14.6</v>
      </c>
      <c r="IS42">
        <v>0.9</v>
      </c>
      <c r="IT42">
        <v>15.2</v>
      </c>
      <c r="IU42">
        <v>1</v>
      </c>
      <c r="IV42">
        <v>12.2</v>
      </c>
      <c r="IW42">
        <v>2.8</v>
      </c>
      <c r="IX42">
        <v>15.3</v>
      </c>
      <c r="IY42">
        <v>4.4000000000000004</v>
      </c>
      <c r="IZ42">
        <v>16.2</v>
      </c>
      <c r="JA42">
        <v>0.9</v>
      </c>
      <c r="JB42">
        <v>17.2</v>
      </c>
      <c r="JC42">
        <v>1</v>
      </c>
      <c r="JD42">
        <v>15.1</v>
      </c>
      <c r="JE42">
        <v>2.5</v>
      </c>
      <c r="JF42">
        <v>9.1</v>
      </c>
      <c r="JG42">
        <v>4.5</v>
      </c>
      <c r="JH42">
        <v>11.5</v>
      </c>
      <c r="JI42">
        <v>0.7</v>
      </c>
      <c r="JJ42">
        <v>12.6</v>
      </c>
      <c r="JK42">
        <v>0.8</v>
      </c>
      <c r="JL42">
        <v>9.9</v>
      </c>
      <c r="JM42">
        <v>2.2999999999999998</v>
      </c>
      <c r="JN42">
        <v>4.3</v>
      </c>
      <c r="JO42">
        <v>2.4</v>
      </c>
      <c r="JP42">
        <v>5</v>
      </c>
      <c r="JQ42">
        <v>0.4</v>
      </c>
      <c r="JR42">
        <v>5.5</v>
      </c>
      <c r="JS42">
        <v>0.5</v>
      </c>
      <c r="JT42">
        <v>2.5</v>
      </c>
      <c r="JU42">
        <v>1.2</v>
      </c>
      <c r="JV42">
        <v>3.1</v>
      </c>
      <c r="JW42">
        <v>1.9</v>
      </c>
      <c r="JX42">
        <v>17.7</v>
      </c>
      <c r="JY42">
        <v>0.8</v>
      </c>
      <c r="JZ42">
        <v>18.5</v>
      </c>
      <c r="KA42">
        <v>0.8</v>
      </c>
      <c r="KB42">
        <v>10.6</v>
      </c>
      <c r="KC42">
        <v>2.6</v>
      </c>
      <c r="KD42">
        <v>16.5</v>
      </c>
      <c r="KE42">
        <v>4.9000000000000004</v>
      </c>
      <c r="KF42">
        <v>35282</v>
      </c>
      <c r="KG42">
        <v>805</v>
      </c>
      <c r="KH42">
        <v>37400</v>
      </c>
      <c r="KI42">
        <v>1086</v>
      </c>
      <c r="KJ42">
        <v>25209</v>
      </c>
      <c r="KK42">
        <v>2361</v>
      </c>
      <c r="KL42">
        <v>22282</v>
      </c>
      <c r="KM42">
        <v>6360</v>
      </c>
      <c r="KN42">
        <v>493975</v>
      </c>
      <c r="KO42">
        <v>6686</v>
      </c>
      <c r="KP42">
        <v>402201</v>
      </c>
      <c r="KQ42">
        <v>7919</v>
      </c>
      <c r="KR42">
        <v>37142</v>
      </c>
      <c r="KS42">
        <v>3548</v>
      </c>
      <c r="KT42">
        <v>14951</v>
      </c>
      <c r="KU42">
        <v>1951</v>
      </c>
      <c r="KV42">
        <v>6.3</v>
      </c>
      <c r="KW42">
        <v>0.6</v>
      </c>
      <c r="KX42">
        <v>5.0999999999999996</v>
      </c>
      <c r="KY42">
        <v>0.7</v>
      </c>
      <c r="KZ42">
        <v>11.5</v>
      </c>
      <c r="LA42">
        <v>3</v>
      </c>
      <c r="LB42">
        <v>15.7</v>
      </c>
      <c r="LC42">
        <v>5.9</v>
      </c>
      <c r="LD42">
        <v>5.8</v>
      </c>
      <c r="LE42">
        <v>0.6</v>
      </c>
      <c r="LF42">
        <v>4.5999999999999996</v>
      </c>
      <c r="LG42">
        <v>0.5</v>
      </c>
      <c r="LH42">
        <v>13.4</v>
      </c>
      <c r="LI42">
        <v>3.9</v>
      </c>
      <c r="LJ42">
        <v>12</v>
      </c>
      <c r="LK42">
        <v>5.0999999999999996</v>
      </c>
      <c r="LL42">
        <v>87.9</v>
      </c>
      <c r="LM42">
        <v>0.9</v>
      </c>
      <c r="LN42">
        <v>90.4</v>
      </c>
      <c r="LO42">
        <v>1</v>
      </c>
      <c r="LP42">
        <v>75.099999999999994</v>
      </c>
      <c r="LQ42">
        <v>3.7</v>
      </c>
      <c r="LR42">
        <v>72.3</v>
      </c>
      <c r="LS42">
        <v>8.1</v>
      </c>
      <c r="LT42">
        <v>505224</v>
      </c>
      <c r="LU42">
        <v>6803</v>
      </c>
      <c r="LV42">
        <v>405692</v>
      </c>
      <c r="LW42">
        <v>7911</v>
      </c>
      <c r="LX42">
        <v>37493</v>
      </c>
      <c r="LY42">
        <v>3542</v>
      </c>
      <c r="LZ42">
        <v>15219</v>
      </c>
      <c r="MA42">
        <v>1967</v>
      </c>
      <c r="MB42">
        <v>36.4</v>
      </c>
      <c r="MC42">
        <v>1.1000000000000001</v>
      </c>
      <c r="MD42">
        <v>37.4</v>
      </c>
      <c r="ME42">
        <v>1.2</v>
      </c>
      <c r="MF42">
        <v>21.6</v>
      </c>
      <c r="MG42">
        <v>2.9</v>
      </c>
      <c r="MH42">
        <v>33.6</v>
      </c>
      <c r="MI42">
        <v>7.1</v>
      </c>
      <c r="MJ42">
        <v>20.7</v>
      </c>
      <c r="MK42">
        <v>0.9</v>
      </c>
      <c r="ML42">
        <v>19.8</v>
      </c>
      <c r="MM42">
        <v>0.9</v>
      </c>
      <c r="MN42">
        <v>21.9</v>
      </c>
      <c r="MO42">
        <v>3.6</v>
      </c>
      <c r="MP42">
        <v>27.1</v>
      </c>
      <c r="MQ42">
        <v>5.8</v>
      </c>
      <c r="MR42">
        <v>23.8</v>
      </c>
      <c r="MS42">
        <v>0.9</v>
      </c>
      <c r="MT42">
        <v>23.7</v>
      </c>
      <c r="MU42">
        <v>1.1000000000000001</v>
      </c>
      <c r="MV42">
        <v>23.6</v>
      </c>
      <c r="MW42">
        <v>4</v>
      </c>
      <c r="MX42">
        <v>27.8</v>
      </c>
      <c r="MY42">
        <v>7.7</v>
      </c>
      <c r="MZ42">
        <v>7.4</v>
      </c>
      <c r="NA42">
        <v>0.6</v>
      </c>
      <c r="NB42">
        <v>7</v>
      </c>
      <c r="NC42">
        <v>0.6</v>
      </c>
      <c r="ND42">
        <v>16.7</v>
      </c>
      <c r="NE42">
        <v>3.4</v>
      </c>
      <c r="NF42">
        <v>2.1</v>
      </c>
      <c r="NG42">
        <v>2.2000000000000002</v>
      </c>
      <c r="NH42">
        <v>11.6</v>
      </c>
      <c r="NI42">
        <v>0.7</v>
      </c>
      <c r="NJ42">
        <v>11.8</v>
      </c>
      <c r="NK42">
        <v>0.8</v>
      </c>
      <c r="NL42">
        <v>16.2</v>
      </c>
      <c r="NM42">
        <v>2.9</v>
      </c>
      <c r="NN42">
        <v>9.3000000000000007</v>
      </c>
      <c r="NO42">
        <v>4</v>
      </c>
      <c r="NP42">
        <v>0.2</v>
      </c>
      <c r="NQ42">
        <v>0.1</v>
      </c>
      <c r="NR42">
        <v>0.3</v>
      </c>
      <c r="NS42">
        <v>0.1</v>
      </c>
      <c r="NT42">
        <v>0</v>
      </c>
      <c r="NU42">
        <v>0.5</v>
      </c>
      <c r="NV42">
        <v>0</v>
      </c>
      <c r="NW42">
        <v>1.1000000000000001</v>
      </c>
      <c r="NX42">
        <v>0.6</v>
      </c>
      <c r="NY42">
        <v>0.2</v>
      </c>
      <c r="NZ42">
        <v>0.5</v>
      </c>
      <c r="OA42">
        <v>0.2</v>
      </c>
      <c r="OB42">
        <v>0.3</v>
      </c>
      <c r="OC42">
        <v>0.4</v>
      </c>
      <c r="OD42">
        <v>0</v>
      </c>
      <c r="OE42">
        <v>1.1000000000000001</v>
      </c>
      <c r="OF42">
        <v>5.6</v>
      </c>
      <c r="OG42">
        <v>0.6</v>
      </c>
      <c r="OH42">
        <v>5</v>
      </c>
      <c r="OI42">
        <v>0.7</v>
      </c>
      <c r="OJ42">
        <v>13.1</v>
      </c>
      <c r="OK42">
        <v>3.1</v>
      </c>
      <c r="OL42">
        <v>1.6</v>
      </c>
      <c r="OM42">
        <v>2.1</v>
      </c>
      <c r="ON42">
        <v>10.9</v>
      </c>
      <c r="OO42">
        <v>0.8</v>
      </c>
      <c r="OP42">
        <v>11.6</v>
      </c>
      <c r="OQ42">
        <v>0.9</v>
      </c>
      <c r="OR42">
        <v>12.5</v>
      </c>
      <c r="OS42">
        <v>2.7</v>
      </c>
      <c r="OT42">
        <v>4.9000000000000004</v>
      </c>
      <c r="OU42">
        <v>2.2000000000000002</v>
      </c>
      <c r="OV42">
        <v>2.8</v>
      </c>
      <c r="OW42">
        <v>0.4</v>
      </c>
      <c r="OX42">
        <v>2.8</v>
      </c>
      <c r="OY42">
        <v>0.5</v>
      </c>
      <c r="OZ42">
        <v>4</v>
      </c>
      <c r="PA42">
        <v>1.7</v>
      </c>
      <c r="PB42">
        <v>1.5</v>
      </c>
      <c r="PC42">
        <v>1.4</v>
      </c>
      <c r="PD42">
        <v>12.2</v>
      </c>
      <c r="PE42">
        <v>0.8</v>
      </c>
      <c r="PF42">
        <v>12.3</v>
      </c>
      <c r="PG42">
        <v>0.9</v>
      </c>
      <c r="PH42">
        <v>12.8</v>
      </c>
      <c r="PI42">
        <v>3.2</v>
      </c>
      <c r="PJ42">
        <v>13.2</v>
      </c>
      <c r="PK42">
        <v>5.3</v>
      </c>
      <c r="PL42">
        <v>3.5</v>
      </c>
      <c r="PM42">
        <v>0.5</v>
      </c>
      <c r="PN42">
        <v>3.5</v>
      </c>
      <c r="PO42">
        <v>0.6</v>
      </c>
      <c r="PP42">
        <v>4.4000000000000004</v>
      </c>
      <c r="PQ42">
        <v>2</v>
      </c>
      <c r="PR42">
        <v>2.4</v>
      </c>
      <c r="PS42">
        <v>1.8</v>
      </c>
      <c r="PT42">
        <v>8.5</v>
      </c>
      <c r="PU42">
        <v>0.6</v>
      </c>
      <c r="PV42">
        <v>8.6999999999999993</v>
      </c>
      <c r="PW42">
        <v>0.6</v>
      </c>
      <c r="PX42">
        <v>4.9000000000000004</v>
      </c>
      <c r="PY42">
        <v>1.3</v>
      </c>
      <c r="PZ42">
        <v>7.4</v>
      </c>
      <c r="QA42">
        <v>3.3</v>
      </c>
      <c r="QB42">
        <v>9.8000000000000007</v>
      </c>
      <c r="QC42">
        <v>0.7</v>
      </c>
      <c r="QD42">
        <v>9.1</v>
      </c>
      <c r="QE42">
        <v>0.7</v>
      </c>
      <c r="QF42">
        <v>10.199999999999999</v>
      </c>
      <c r="QG42">
        <v>2.5</v>
      </c>
      <c r="QH42">
        <v>15.1</v>
      </c>
      <c r="QI42">
        <v>5</v>
      </c>
      <c r="QJ42">
        <v>26.3</v>
      </c>
      <c r="QK42">
        <v>1</v>
      </c>
      <c r="QL42">
        <v>26.8</v>
      </c>
      <c r="QM42">
        <v>1.2</v>
      </c>
      <c r="QN42">
        <v>20.6</v>
      </c>
      <c r="QO42">
        <v>3.4</v>
      </c>
      <c r="QP42">
        <v>27.9</v>
      </c>
      <c r="QQ42">
        <v>6.1</v>
      </c>
      <c r="QR42">
        <v>11.3</v>
      </c>
      <c r="QS42">
        <v>0.9</v>
      </c>
      <c r="QT42">
        <v>10.5</v>
      </c>
      <c r="QU42">
        <v>0.9</v>
      </c>
      <c r="QV42">
        <v>10.1</v>
      </c>
      <c r="QW42">
        <v>2.9</v>
      </c>
      <c r="QX42">
        <v>21.9</v>
      </c>
      <c r="QY42">
        <v>6.1</v>
      </c>
      <c r="QZ42">
        <v>4.3</v>
      </c>
      <c r="RA42">
        <v>0.5</v>
      </c>
      <c r="RB42">
        <v>4.2</v>
      </c>
      <c r="RC42">
        <v>0.6</v>
      </c>
      <c r="RD42">
        <v>4</v>
      </c>
      <c r="RE42">
        <v>2.1</v>
      </c>
      <c r="RF42">
        <v>2</v>
      </c>
      <c r="RG42">
        <v>1.9</v>
      </c>
      <c r="RH42">
        <v>3.9</v>
      </c>
      <c r="RI42">
        <v>0.4</v>
      </c>
      <c r="RJ42">
        <v>4.4000000000000004</v>
      </c>
      <c r="RK42">
        <v>0.5</v>
      </c>
      <c r="RL42">
        <v>2.9</v>
      </c>
      <c r="RM42">
        <v>1.1000000000000001</v>
      </c>
      <c r="RN42">
        <v>1.5</v>
      </c>
      <c r="RO42">
        <v>1</v>
      </c>
      <c r="RP42">
        <v>0.6</v>
      </c>
      <c r="RQ42">
        <v>0.1</v>
      </c>
      <c r="RR42">
        <v>0.6</v>
      </c>
      <c r="RS42">
        <v>0.1</v>
      </c>
      <c r="RT42">
        <v>0.1</v>
      </c>
      <c r="RU42">
        <v>0.2</v>
      </c>
      <c r="RV42">
        <v>0.5</v>
      </c>
      <c r="RW42">
        <v>0.9</v>
      </c>
      <c r="RX42">
        <v>83</v>
      </c>
      <c r="RY42">
        <v>0.8</v>
      </c>
      <c r="RZ42">
        <v>82.9</v>
      </c>
      <c r="SA42">
        <v>0.9</v>
      </c>
      <c r="SB42">
        <v>84.8</v>
      </c>
      <c r="SC42">
        <v>3.1</v>
      </c>
      <c r="SD42">
        <v>89.9</v>
      </c>
      <c r="SE42">
        <v>2.9</v>
      </c>
      <c r="SF42">
        <v>12.1</v>
      </c>
      <c r="SG42">
        <v>0.7</v>
      </c>
      <c r="SH42">
        <v>12.9</v>
      </c>
      <c r="SI42">
        <v>0.8</v>
      </c>
      <c r="SJ42">
        <v>10.9</v>
      </c>
      <c r="SK42">
        <v>2.8</v>
      </c>
      <c r="SL42">
        <v>8.9</v>
      </c>
      <c r="SM42">
        <v>2.9</v>
      </c>
      <c r="SN42">
        <v>4.8</v>
      </c>
      <c r="SO42">
        <v>0.5</v>
      </c>
      <c r="SP42">
        <v>4</v>
      </c>
      <c r="SQ42">
        <v>0.5</v>
      </c>
      <c r="SR42">
        <v>4.3</v>
      </c>
      <c r="SS42">
        <v>1.8</v>
      </c>
      <c r="ST42">
        <v>1</v>
      </c>
      <c r="SU42">
        <v>0.9</v>
      </c>
      <c r="SV42">
        <v>0.1</v>
      </c>
      <c r="SW42">
        <v>0.1</v>
      </c>
      <c r="SX42">
        <v>0.1</v>
      </c>
      <c r="SY42">
        <v>0.1</v>
      </c>
      <c r="SZ42">
        <v>0</v>
      </c>
      <c r="TA42">
        <v>0.5</v>
      </c>
      <c r="TB42">
        <v>0.2</v>
      </c>
      <c r="TC42">
        <v>0.4</v>
      </c>
      <c r="TD42">
        <v>84.4</v>
      </c>
      <c r="TE42">
        <v>1</v>
      </c>
      <c r="TF42">
        <v>84.1</v>
      </c>
      <c r="TG42">
        <v>1.1000000000000001</v>
      </c>
      <c r="TH42">
        <v>78.3</v>
      </c>
      <c r="TI42">
        <v>4.8</v>
      </c>
      <c r="TJ42">
        <v>71.2</v>
      </c>
      <c r="TK42">
        <v>5.8</v>
      </c>
      <c r="TL42">
        <v>63.4</v>
      </c>
      <c r="TM42">
        <v>1.3</v>
      </c>
      <c r="TN42">
        <v>60.8</v>
      </c>
      <c r="TO42">
        <v>1.6</v>
      </c>
      <c r="TP42">
        <v>58.4</v>
      </c>
      <c r="TQ42">
        <v>4.7</v>
      </c>
      <c r="TR42">
        <v>53.2</v>
      </c>
      <c r="TS42">
        <v>6.9</v>
      </c>
      <c r="TT42">
        <v>20.9</v>
      </c>
      <c r="TU42">
        <v>0.9</v>
      </c>
      <c r="TV42">
        <v>23.4</v>
      </c>
      <c r="TW42">
        <v>1</v>
      </c>
      <c r="TX42">
        <v>19.899999999999999</v>
      </c>
      <c r="TY42">
        <v>3</v>
      </c>
      <c r="TZ42">
        <v>18</v>
      </c>
      <c r="UA42">
        <v>5</v>
      </c>
      <c r="UB42">
        <v>15.6</v>
      </c>
      <c r="UC42">
        <v>1</v>
      </c>
      <c r="UD42">
        <v>15.9</v>
      </c>
      <c r="UE42">
        <v>1.1000000000000001</v>
      </c>
      <c r="UF42">
        <v>21.7</v>
      </c>
      <c r="UG42">
        <v>4.8</v>
      </c>
      <c r="UH42">
        <v>28.8</v>
      </c>
      <c r="UI42">
        <v>5.8</v>
      </c>
      <c r="UJ42">
        <v>485922</v>
      </c>
      <c r="UK42">
        <v>7043</v>
      </c>
      <c r="UL42">
        <v>405692</v>
      </c>
      <c r="UM42">
        <v>7911</v>
      </c>
      <c r="UN42">
        <v>37493</v>
      </c>
      <c r="UO42">
        <v>3542</v>
      </c>
      <c r="UP42">
        <v>15219</v>
      </c>
      <c r="UQ42">
        <v>1967</v>
      </c>
      <c r="UR42">
        <v>2.4</v>
      </c>
      <c r="US42">
        <v>0.3</v>
      </c>
      <c r="UT42">
        <v>2.1</v>
      </c>
      <c r="UU42">
        <v>0.4</v>
      </c>
      <c r="UV42">
        <v>5.0999999999999996</v>
      </c>
      <c r="UW42">
        <v>2</v>
      </c>
      <c r="UX42">
        <v>3</v>
      </c>
      <c r="UY42">
        <v>2.4</v>
      </c>
      <c r="UZ42">
        <v>2.4</v>
      </c>
      <c r="VA42">
        <v>0.4</v>
      </c>
      <c r="VB42">
        <v>2.4</v>
      </c>
      <c r="VC42">
        <v>0.4</v>
      </c>
      <c r="VD42">
        <v>3</v>
      </c>
      <c r="VE42">
        <v>1.5</v>
      </c>
      <c r="VF42">
        <v>1.5</v>
      </c>
      <c r="VG42">
        <v>1.3</v>
      </c>
      <c r="VH42">
        <v>3.8</v>
      </c>
      <c r="VI42">
        <v>0.5</v>
      </c>
      <c r="VJ42">
        <v>3.4</v>
      </c>
      <c r="VK42">
        <v>0.4</v>
      </c>
      <c r="VL42">
        <v>7.4</v>
      </c>
      <c r="VM42">
        <v>2.4</v>
      </c>
      <c r="VN42">
        <v>7</v>
      </c>
      <c r="VO42">
        <v>3.6</v>
      </c>
      <c r="VP42">
        <v>7.7</v>
      </c>
      <c r="VQ42">
        <v>0.6</v>
      </c>
      <c r="VR42">
        <v>7.8</v>
      </c>
      <c r="VS42">
        <v>0.7</v>
      </c>
      <c r="VT42">
        <v>9.9</v>
      </c>
      <c r="VU42">
        <v>3.2</v>
      </c>
      <c r="VV42">
        <v>5.5</v>
      </c>
      <c r="VW42">
        <v>2.5</v>
      </c>
      <c r="VX42">
        <v>10.6</v>
      </c>
      <c r="VY42">
        <v>0.7</v>
      </c>
      <c r="VZ42">
        <v>11.2</v>
      </c>
      <c r="WA42">
        <v>0.8</v>
      </c>
      <c r="WB42">
        <v>10.4</v>
      </c>
      <c r="WC42">
        <v>2.6</v>
      </c>
      <c r="WD42">
        <v>6.9</v>
      </c>
      <c r="WE42">
        <v>2.8</v>
      </c>
      <c r="WF42">
        <v>14.3</v>
      </c>
      <c r="WG42">
        <v>0.8</v>
      </c>
      <c r="WH42">
        <v>15.2</v>
      </c>
      <c r="WI42">
        <v>0.9</v>
      </c>
      <c r="WJ42">
        <v>11.2</v>
      </c>
      <c r="WK42">
        <v>2.4</v>
      </c>
      <c r="WL42">
        <v>11.8</v>
      </c>
      <c r="WM42">
        <v>4.3</v>
      </c>
      <c r="WN42">
        <v>12.6</v>
      </c>
      <c r="WO42">
        <v>0.8</v>
      </c>
      <c r="WP42">
        <v>13.4</v>
      </c>
      <c r="WQ42">
        <v>0.8</v>
      </c>
      <c r="WR42">
        <v>7.3</v>
      </c>
      <c r="WS42">
        <v>2.2000000000000002</v>
      </c>
      <c r="WT42">
        <v>14.3</v>
      </c>
      <c r="WU42">
        <v>5.0999999999999996</v>
      </c>
      <c r="WV42">
        <v>12.5</v>
      </c>
      <c r="WW42">
        <v>0.7</v>
      </c>
      <c r="WX42">
        <v>12.7</v>
      </c>
      <c r="WY42">
        <v>0.8</v>
      </c>
      <c r="WZ42">
        <v>8.6</v>
      </c>
      <c r="XA42">
        <v>2.2000000000000002</v>
      </c>
      <c r="XB42">
        <v>13.1</v>
      </c>
      <c r="XC42">
        <v>4.8</v>
      </c>
      <c r="XD42">
        <v>5.8</v>
      </c>
      <c r="XE42">
        <v>0.5</v>
      </c>
      <c r="XF42">
        <v>6</v>
      </c>
      <c r="XG42">
        <v>0.6</v>
      </c>
      <c r="XH42">
        <v>5.0999999999999996</v>
      </c>
      <c r="XI42">
        <v>2.1</v>
      </c>
      <c r="XJ42">
        <v>5</v>
      </c>
      <c r="XK42">
        <v>3</v>
      </c>
      <c r="XL42">
        <v>28</v>
      </c>
      <c r="XM42">
        <v>1.2</v>
      </c>
      <c r="XN42">
        <v>25.9</v>
      </c>
      <c r="XO42">
        <v>1.1000000000000001</v>
      </c>
      <c r="XP42">
        <v>31.9</v>
      </c>
      <c r="XQ42">
        <v>5.4</v>
      </c>
      <c r="XR42">
        <v>31.9</v>
      </c>
      <c r="XS42">
        <v>5.7</v>
      </c>
      <c r="XT42">
        <v>13.4</v>
      </c>
      <c r="XU42">
        <v>0.8</v>
      </c>
      <c r="XV42">
        <v>12.4</v>
      </c>
      <c r="XW42">
        <v>0.8</v>
      </c>
      <c r="XX42">
        <v>10.7</v>
      </c>
      <c r="XY42">
        <v>2.8</v>
      </c>
      <c r="XZ42">
        <v>4.9000000000000004</v>
      </c>
      <c r="YA42">
        <v>2.8</v>
      </c>
      <c r="YB42">
        <v>15.5</v>
      </c>
      <c r="YC42">
        <v>1</v>
      </c>
      <c r="YD42">
        <v>15.5</v>
      </c>
      <c r="YE42">
        <v>1.1000000000000001</v>
      </c>
      <c r="YF42">
        <v>16.600000000000001</v>
      </c>
      <c r="YG42">
        <v>3.2</v>
      </c>
      <c r="YH42">
        <v>1.9</v>
      </c>
      <c r="YI42">
        <v>1.8</v>
      </c>
      <c r="YJ42">
        <v>16.600000000000001</v>
      </c>
      <c r="YK42">
        <v>0.8</v>
      </c>
      <c r="YL42">
        <v>16.899999999999999</v>
      </c>
      <c r="YM42">
        <v>0.9</v>
      </c>
      <c r="YN42">
        <v>13.6</v>
      </c>
      <c r="YO42">
        <v>3</v>
      </c>
      <c r="YP42">
        <v>16.2</v>
      </c>
      <c r="YQ42">
        <v>5.7</v>
      </c>
      <c r="YR42">
        <v>15.9</v>
      </c>
      <c r="YS42">
        <v>0.9</v>
      </c>
      <c r="YT42">
        <v>16.5</v>
      </c>
      <c r="YU42">
        <v>1.1000000000000001</v>
      </c>
      <c r="YV42">
        <v>15.7</v>
      </c>
      <c r="YW42">
        <v>3.4</v>
      </c>
      <c r="YX42">
        <v>11.5</v>
      </c>
      <c r="YY42">
        <v>4.5999999999999996</v>
      </c>
      <c r="YZ42">
        <v>7</v>
      </c>
      <c r="ZA42">
        <v>0.7</v>
      </c>
      <c r="ZB42">
        <v>7.6</v>
      </c>
      <c r="ZC42">
        <v>0.8</v>
      </c>
      <c r="ZD42">
        <v>4.8</v>
      </c>
      <c r="ZE42">
        <v>1.8</v>
      </c>
      <c r="ZF42">
        <v>1.9</v>
      </c>
      <c r="ZG42">
        <v>1.5</v>
      </c>
      <c r="ZH42">
        <v>12.8</v>
      </c>
      <c r="ZI42">
        <v>0.8</v>
      </c>
      <c r="ZJ42">
        <v>13.2</v>
      </c>
      <c r="ZK42">
        <v>0.9</v>
      </c>
      <c r="ZL42">
        <v>12.6</v>
      </c>
      <c r="ZM42">
        <v>2.7</v>
      </c>
      <c r="ZN42">
        <v>15</v>
      </c>
      <c r="ZO42">
        <v>4.9000000000000004</v>
      </c>
      <c r="ZP42">
        <v>6.2</v>
      </c>
      <c r="ZQ42">
        <v>0.6</v>
      </c>
      <c r="ZR42">
        <v>6.8</v>
      </c>
      <c r="ZS42">
        <v>0.7</v>
      </c>
      <c r="ZT42">
        <v>4.4000000000000004</v>
      </c>
      <c r="ZU42">
        <v>1.5</v>
      </c>
      <c r="ZV42">
        <v>4.0999999999999996</v>
      </c>
      <c r="ZW42">
        <v>2</v>
      </c>
      <c r="ZX42">
        <v>6.2</v>
      </c>
      <c r="ZY42">
        <v>0.5</v>
      </c>
      <c r="ZZ42">
        <v>6.1</v>
      </c>
      <c r="AAA42">
        <v>0.5</v>
      </c>
      <c r="AAB42">
        <v>9.5</v>
      </c>
      <c r="AAC42">
        <v>2.6</v>
      </c>
      <c r="AAD42">
        <v>6</v>
      </c>
      <c r="AAE42">
        <v>4.2</v>
      </c>
      <c r="AAF42">
        <v>6.5</v>
      </c>
      <c r="AAG42">
        <v>0.6</v>
      </c>
      <c r="AAH42">
        <v>5</v>
      </c>
      <c r="AAI42">
        <v>0.7</v>
      </c>
      <c r="AAJ42">
        <v>11.9</v>
      </c>
      <c r="AAK42">
        <v>3</v>
      </c>
      <c r="AAL42">
        <v>38.4</v>
      </c>
      <c r="AAM42">
        <v>6.5</v>
      </c>
      <c r="AAN42">
        <v>24</v>
      </c>
      <c r="AAO42">
        <v>0.5</v>
      </c>
      <c r="AAP42">
        <v>23.4</v>
      </c>
      <c r="AAQ42">
        <v>0.6</v>
      </c>
      <c r="AAR42">
        <v>28.2</v>
      </c>
      <c r="AAS42">
        <v>2.2999999999999998</v>
      </c>
      <c r="AAT42">
        <v>47.3</v>
      </c>
      <c r="AAU42">
        <v>4.4000000000000004</v>
      </c>
      <c r="AAV42">
        <v>493346</v>
      </c>
      <c r="AAW42">
        <v>6667</v>
      </c>
      <c r="AAX42">
        <v>402127</v>
      </c>
      <c r="AAY42">
        <v>7895</v>
      </c>
      <c r="AAZ42">
        <v>36935</v>
      </c>
      <c r="ABA42">
        <v>3545</v>
      </c>
      <c r="ABB42">
        <v>14919</v>
      </c>
      <c r="ABC42">
        <v>1951</v>
      </c>
      <c r="ABD42">
        <v>66</v>
      </c>
      <c r="ABE42">
        <v>1.6</v>
      </c>
      <c r="ABF42">
        <v>69.2</v>
      </c>
      <c r="ABG42">
        <v>1.7</v>
      </c>
      <c r="ABH42">
        <v>52.9</v>
      </c>
      <c r="ABI42">
        <v>4.3</v>
      </c>
      <c r="ABJ42">
        <v>40</v>
      </c>
      <c r="ABK42">
        <v>7.7</v>
      </c>
      <c r="ABL42">
        <v>34</v>
      </c>
      <c r="ABM42">
        <v>1.6</v>
      </c>
      <c r="ABN42">
        <v>30.8</v>
      </c>
      <c r="ABO42">
        <v>1.7</v>
      </c>
      <c r="ABP42">
        <v>47.1</v>
      </c>
      <c r="ABQ42">
        <v>4.3</v>
      </c>
      <c r="ABR42">
        <v>60</v>
      </c>
      <c r="ABS42">
        <v>7.7</v>
      </c>
      <c r="ABT42">
        <v>3.4</v>
      </c>
      <c r="ABU42">
        <v>0.5</v>
      </c>
      <c r="ABV42">
        <v>1</v>
      </c>
      <c r="ABW42">
        <v>0.2</v>
      </c>
      <c r="ABX42">
        <v>9.6</v>
      </c>
      <c r="ABY42">
        <v>3.2</v>
      </c>
      <c r="ABZ42">
        <v>21.9</v>
      </c>
      <c r="ACA42">
        <v>6.6</v>
      </c>
      <c r="ACB42">
        <v>23.3</v>
      </c>
      <c r="ACC42">
        <v>1.2</v>
      </c>
      <c r="ACD42">
        <v>21.7</v>
      </c>
      <c r="ACE42">
        <v>1.2</v>
      </c>
      <c r="ACF42">
        <v>28.2</v>
      </c>
      <c r="ACG42">
        <v>4.8</v>
      </c>
      <c r="ACH42">
        <v>33.6</v>
      </c>
      <c r="ACI42">
        <v>7</v>
      </c>
      <c r="ACJ42">
        <v>43.3</v>
      </c>
      <c r="ACK42">
        <v>1.4</v>
      </c>
      <c r="ACL42">
        <v>45.4</v>
      </c>
      <c r="ACM42">
        <v>1.6</v>
      </c>
      <c r="ACN42">
        <v>38.6</v>
      </c>
      <c r="ACO42">
        <v>5.2</v>
      </c>
      <c r="ACP42">
        <v>30.1</v>
      </c>
      <c r="ACQ42">
        <v>6.7</v>
      </c>
      <c r="ACR42">
        <v>30</v>
      </c>
      <c r="ACS42">
        <v>1.2</v>
      </c>
      <c r="ACT42">
        <v>31.9</v>
      </c>
      <c r="ACU42">
        <v>1.4</v>
      </c>
      <c r="ACV42">
        <v>23.6</v>
      </c>
      <c r="ACW42">
        <v>4.3</v>
      </c>
      <c r="ACX42">
        <v>14.4</v>
      </c>
      <c r="ACY42">
        <v>4.8</v>
      </c>
      <c r="ACZ42">
        <v>8.1</v>
      </c>
      <c r="ADH42">
        <v>17.7</v>
      </c>
      <c r="ADP42">
        <v>11.9</v>
      </c>
      <c r="ADX42">
        <v>1</v>
      </c>
    </row>
    <row r="43" spans="1:804" x14ac:dyDescent="0.2">
      <c r="A43" t="s">
        <v>1694</v>
      </c>
      <c r="B43">
        <v>45</v>
      </c>
      <c r="C43" t="s">
        <v>1695</v>
      </c>
      <c r="D43">
        <v>2117951</v>
      </c>
      <c r="E43">
        <v>15116</v>
      </c>
      <c r="F43">
        <v>1751491</v>
      </c>
      <c r="G43">
        <v>16620</v>
      </c>
      <c r="H43">
        <v>196921</v>
      </c>
      <c r="I43">
        <v>7615</v>
      </c>
      <c r="J43">
        <v>15263</v>
      </c>
      <c r="K43">
        <v>2474</v>
      </c>
      <c r="L43">
        <v>3.8</v>
      </c>
      <c r="M43">
        <v>0.2</v>
      </c>
      <c r="N43" s="7">
        <v>3</v>
      </c>
      <c r="O43">
        <v>0.2</v>
      </c>
      <c r="P43" s="8">
        <v>5.6</v>
      </c>
      <c r="Q43">
        <v>0.9</v>
      </c>
      <c r="R43">
        <v>3.8</v>
      </c>
      <c r="S43">
        <v>2.9</v>
      </c>
      <c r="T43">
        <v>10.199999999999999</v>
      </c>
      <c r="U43">
        <v>0.3</v>
      </c>
      <c r="V43" s="7">
        <v>9.5</v>
      </c>
      <c r="W43">
        <v>0.4</v>
      </c>
      <c r="X43" s="8">
        <v>13.3</v>
      </c>
      <c r="Y43">
        <v>1.4</v>
      </c>
      <c r="Z43">
        <v>14.7</v>
      </c>
      <c r="AA43">
        <v>4.3</v>
      </c>
      <c r="AB43">
        <v>42.9</v>
      </c>
      <c r="AC43">
        <v>0.4</v>
      </c>
      <c r="AD43" s="7">
        <v>43.4</v>
      </c>
      <c r="AE43">
        <v>0.5</v>
      </c>
      <c r="AF43" s="8">
        <v>45.8</v>
      </c>
      <c r="AG43">
        <v>2.4</v>
      </c>
      <c r="AH43">
        <v>50.5</v>
      </c>
      <c r="AI43">
        <v>7.8</v>
      </c>
      <c r="AJ43">
        <v>21.8</v>
      </c>
      <c r="AK43">
        <v>0.3</v>
      </c>
      <c r="AL43" s="7">
        <v>22.1</v>
      </c>
      <c r="AM43">
        <v>0.3</v>
      </c>
      <c r="AN43" s="8">
        <v>19.7</v>
      </c>
      <c r="AO43">
        <v>1.7</v>
      </c>
      <c r="AP43">
        <v>16</v>
      </c>
      <c r="AQ43">
        <v>5.2</v>
      </c>
      <c r="AR43">
        <v>9.1999999999999993</v>
      </c>
      <c r="AS43">
        <v>0.3</v>
      </c>
      <c r="AT43" s="7">
        <v>9.6</v>
      </c>
      <c r="AU43">
        <v>0.3</v>
      </c>
      <c r="AV43" s="8">
        <v>7.2</v>
      </c>
      <c r="AW43">
        <v>1</v>
      </c>
      <c r="AX43">
        <v>8.1999999999999993</v>
      </c>
      <c r="AY43">
        <v>3.2</v>
      </c>
      <c r="AZ43">
        <v>12.1</v>
      </c>
      <c r="BA43">
        <v>0.3</v>
      </c>
      <c r="BB43" s="7">
        <v>12.4</v>
      </c>
      <c r="BC43">
        <v>0.3</v>
      </c>
      <c r="BD43" s="8">
        <v>8.1999999999999993</v>
      </c>
      <c r="BE43">
        <v>0.8</v>
      </c>
      <c r="BF43">
        <v>6.8</v>
      </c>
      <c r="BG43">
        <v>2.4</v>
      </c>
      <c r="BH43">
        <v>41.8</v>
      </c>
      <c r="BI43">
        <v>0.2</v>
      </c>
      <c r="BJ43">
        <v>42.3</v>
      </c>
      <c r="BK43">
        <v>0.3</v>
      </c>
      <c r="BL43">
        <v>37.799999999999997</v>
      </c>
      <c r="BM43">
        <v>1</v>
      </c>
      <c r="BN43">
        <v>36.4</v>
      </c>
      <c r="BO43">
        <v>3.4</v>
      </c>
      <c r="BP43">
        <v>52.2</v>
      </c>
      <c r="BQ43">
        <v>0.3</v>
      </c>
      <c r="BR43">
        <v>51.5</v>
      </c>
      <c r="BS43">
        <v>0.4</v>
      </c>
      <c r="BT43">
        <v>54.9</v>
      </c>
      <c r="BU43">
        <v>1.8</v>
      </c>
      <c r="BV43">
        <v>58.7</v>
      </c>
      <c r="BW43">
        <v>6.2</v>
      </c>
      <c r="BX43">
        <v>47.8</v>
      </c>
      <c r="BY43">
        <v>0.3</v>
      </c>
      <c r="BZ43">
        <v>48.5</v>
      </c>
      <c r="CA43">
        <v>0.4</v>
      </c>
      <c r="CB43">
        <v>45.1</v>
      </c>
      <c r="CC43">
        <v>1.8</v>
      </c>
      <c r="CD43">
        <v>41.3</v>
      </c>
      <c r="CE43">
        <v>6.2</v>
      </c>
      <c r="CN43">
        <v>70.3</v>
      </c>
      <c r="CO43">
        <v>0.5</v>
      </c>
      <c r="CP43">
        <v>71.900000000000006</v>
      </c>
      <c r="CQ43">
        <v>0.5</v>
      </c>
      <c r="CR43">
        <v>59.2</v>
      </c>
      <c r="CS43">
        <v>2.4</v>
      </c>
      <c r="CT43">
        <v>27.3</v>
      </c>
      <c r="CU43">
        <v>6.3</v>
      </c>
      <c r="CV43">
        <v>25.1</v>
      </c>
      <c r="CW43">
        <v>0.4</v>
      </c>
      <c r="CX43">
        <v>24.2</v>
      </c>
      <c r="CY43">
        <v>0.5</v>
      </c>
      <c r="CZ43">
        <v>31.8</v>
      </c>
      <c r="DA43">
        <v>2</v>
      </c>
      <c r="DB43">
        <v>58</v>
      </c>
      <c r="DC43">
        <v>7.1</v>
      </c>
      <c r="DL43">
        <v>1.6</v>
      </c>
      <c r="DM43">
        <v>0.1</v>
      </c>
      <c r="DN43">
        <v>1.4</v>
      </c>
      <c r="DO43">
        <v>0.1</v>
      </c>
      <c r="DP43">
        <v>2.9</v>
      </c>
      <c r="DQ43">
        <v>0.8</v>
      </c>
      <c r="DR43">
        <v>4.5</v>
      </c>
      <c r="DS43">
        <v>3</v>
      </c>
      <c r="EB43">
        <v>1.4</v>
      </c>
      <c r="EC43">
        <v>0.2</v>
      </c>
      <c r="ED43">
        <v>1</v>
      </c>
      <c r="EE43">
        <v>0.2</v>
      </c>
      <c r="EF43">
        <v>3.9</v>
      </c>
      <c r="EG43">
        <v>1.2</v>
      </c>
      <c r="EH43">
        <v>7.8</v>
      </c>
      <c r="EI43">
        <v>3.5</v>
      </c>
      <c r="EJ43">
        <v>1.3</v>
      </c>
      <c r="EK43">
        <v>0.1</v>
      </c>
      <c r="EL43">
        <v>1.2</v>
      </c>
      <c r="EM43">
        <v>0.1</v>
      </c>
      <c r="EN43">
        <v>1.9</v>
      </c>
      <c r="EO43">
        <v>0.5</v>
      </c>
      <c r="EP43">
        <v>2</v>
      </c>
      <c r="EQ43">
        <v>1.7</v>
      </c>
      <c r="ER43">
        <v>5.3</v>
      </c>
      <c r="ES43">
        <v>0.2</v>
      </c>
      <c r="ET43">
        <v>4.4000000000000004</v>
      </c>
      <c r="EU43">
        <v>0.2</v>
      </c>
      <c r="EV43">
        <v>12.4</v>
      </c>
      <c r="EW43">
        <v>1.7</v>
      </c>
      <c r="EX43">
        <v>14.6</v>
      </c>
      <c r="EY43">
        <v>5</v>
      </c>
      <c r="EZ43">
        <v>66.7</v>
      </c>
      <c r="FA43">
        <v>0.4</v>
      </c>
      <c r="FB43">
        <v>68.8</v>
      </c>
      <c r="FC43">
        <v>0.5</v>
      </c>
      <c r="FD43">
        <v>51.6</v>
      </c>
      <c r="FE43">
        <v>2.1</v>
      </c>
      <c r="FF43">
        <v>21.6</v>
      </c>
      <c r="FG43">
        <v>5.8</v>
      </c>
      <c r="FH43">
        <v>93.7</v>
      </c>
      <c r="FI43">
        <v>0.3</v>
      </c>
      <c r="FJ43">
        <v>94.7</v>
      </c>
      <c r="FK43">
        <v>0.3</v>
      </c>
      <c r="FL43">
        <v>86.1</v>
      </c>
      <c r="FM43">
        <v>1.7</v>
      </c>
      <c r="FN43">
        <v>84</v>
      </c>
      <c r="FO43">
        <v>5.5</v>
      </c>
      <c r="FP43">
        <v>6.3</v>
      </c>
      <c r="FQ43">
        <v>0.3</v>
      </c>
      <c r="FR43">
        <v>5.3</v>
      </c>
      <c r="FS43">
        <v>0.3</v>
      </c>
      <c r="FT43">
        <v>13.9</v>
      </c>
      <c r="FU43">
        <v>1.7</v>
      </c>
      <c r="FV43">
        <v>16</v>
      </c>
      <c r="FW43">
        <v>5.5</v>
      </c>
      <c r="FX43">
        <v>2.2999999999999998</v>
      </c>
      <c r="FY43">
        <v>0.2</v>
      </c>
      <c r="FZ43">
        <v>2.2999999999999998</v>
      </c>
      <c r="GA43">
        <v>0.2</v>
      </c>
      <c r="GB43">
        <v>2.8</v>
      </c>
      <c r="GC43">
        <v>0.6</v>
      </c>
      <c r="GD43">
        <v>2.2999999999999998</v>
      </c>
      <c r="GE43">
        <v>2.2000000000000002</v>
      </c>
      <c r="GF43">
        <v>4</v>
      </c>
      <c r="GG43">
        <v>0.2</v>
      </c>
      <c r="GH43">
        <v>3</v>
      </c>
      <c r="GI43">
        <v>0.2</v>
      </c>
      <c r="GJ43">
        <v>11.1</v>
      </c>
      <c r="GK43">
        <v>1.6</v>
      </c>
      <c r="GL43">
        <v>13.7</v>
      </c>
      <c r="GM43">
        <v>4.8</v>
      </c>
      <c r="GN43">
        <v>7.2</v>
      </c>
      <c r="GO43">
        <v>0.3</v>
      </c>
      <c r="GP43">
        <v>6.1</v>
      </c>
      <c r="GQ43">
        <v>0.3</v>
      </c>
      <c r="GR43">
        <v>15.6</v>
      </c>
      <c r="GS43">
        <v>1.7</v>
      </c>
      <c r="GT43">
        <v>19.5</v>
      </c>
      <c r="GU43">
        <v>5.2</v>
      </c>
      <c r="GV43">
        <v>3.7</v>
      </c>
      <c r="GW43">
        <v>0.2</v>
      </c>
      <c r="GX43">
        <v>3.4</v>
      </c>
      <c r="GY43">
        <v>0.2</v>
      </c>
      <c r="GZ43">
        <v>5.4</v>
      </c>
      <c r="HA43">
        <v>0.9</v>
      </c>
      <c r="HB43">
        <v>6.1</v>
      </c>
      <c r="HC43">
        <v>3.2</v>
      </c>
      <c r="HD43">
        <v>3.5</v>
      </c>
      <c r="HE43">
        <v>0.2</v>
      </c>
      <c r="HF43">
        <v>2.7</v>
      </c>
      <c r="HG43">
        <v>0.2</v>
      </c>
      <c r="HH43">
        <v>10.199999999999999</v>
      </c>
      <c r="HI43">
        <v>1.5</v>
      </c>
      <c r="HJ43">
        <v>13.4</v>
      </c>
      <c r="HK43">
        <v>4.5999999999999996</v>
      </c>
      <c r="HL43">
        <v>2117660</v>
      </c>
      <c r="HM43">
        <v>15105</v>
      </c>
      <c r="HN43">
        <v>1751276</v>
      </c>
      <c r="HO43">
        <v>16623</v>
      </c>
      <c r="HP43">
        <v>196921</v>
      </c>
      <c r="HQ43">
        <v>7615</v>
      </c>
      <c r="HR43">
        <v>15263</v>
      </c>
      <c r="HS43">
        <v>2474</v>
      </c>
      <c r="HT43">
        <v>15.3</v>
      </c>
      <c r="HU43">
        <v>0.4</v>
      </c>
      <c r="HV43">
        <v>13.4</v>
      </c>
      <c r="HW43">
        <v>0.4</v>
      </c>
      <c r="HX43">
        <v>21.9</v>
      </c>
      <c r="HY43">
        <v>1.6</v>
      </c>
      <c r="HZ43">
        <v>27.2</v>
      </c>
      <c r="IA43">
        <v>5.7</v>
      </c>
      <c r="IB43">
        <v>8.8000000000000007</v>
      </c>
      <c r="IC43">
        <v>0.4</v>
      </c>
      <c r="ID43">
        <v>8.3000000000000007</v>
      </c>
      <c r="IE43">
        <v>0.4</v>
      </c>
      <c r="IF43">
        <v>10.3</v>
      </c>
      <c r="IG43">
        <v>1.4</v>
      </c>
      <c r="IH43">
        <v>22.5</v>
      </c>
      <c r="II43">
        <v>6.1</v>
      </c>
      <c r="IJ43">
        <v>17.600000000000001</v>
      </c>
      <c r="IK43">
        <v>0.4</v>
      </c>
      <c r="IL43">
        <v>17.2</v>
      </c>
      <c r="IM43">
        <v>0.5</v>
      </c>
      <c r="IN43">
        <v>22.8</v>
      </c>
      <c r="IO43">
        <v>1.4</v>
      </c>
      <c r="IP43">
        <v>19.5</v>
      </c>
      <c r="IQ43">
        <v>5.8</v>
      </c>
      <c r="IR43">
        <v>15.6</v>
      </c>
      <c r="IS43">
        <v>0.5</v>
      </c>
      <c r="IT43">
        <v>16.100000000000001</v>
      </c>
      <c r="IU43">
        <v>0.5</v>
      </c>
      <c r="IV43">
        <v>16.399999999999999</v>
      </c>
      <c r="IW43">
        <v>1.6</v>
      </c>
      <c r="IX43">
        <v>12.4</v>
      </c>
      <c r="IY43">
        <v>5.6</v>
      </c>
      <c r="IZ43">
        <v>16.7</v>
      </c>
      <c r="JA43">
        <v>0.4</v>
      </c>
      <c r="JB43">
        <v>17.8</v>
      </c>
      <c r="JC43">
        <v>0.4</v>
      </c>
      <c r="JD43">
        <v>12.4</v>
      </c>
      <c r="JE43">
        <v>1.4</v>
      </c>
      <c r="JF43">
        <v>7.1</v>
      </c>
      <c r="JG43">
        <v>2.7</v>
      </c>
      <c r="JH43">
        <v>11</v>
      </c>
      <c r="JI43">
        <v>0.4</v>
      </c>
      <c r="JJ43">
        <v>11.9</v>
      </c>
      <c r="JK43">
        <v>0.5</v>
      </c>
      <c r="JL43">
        <v>7.6</v>
      </c>
      <c r="JM43">
        <v>0.9</v>
      </c>
      <c r="JN43">
        <v>6.7</v>
      </c>
      <c r="JO43">
        <v>3.5</v>
      </c>
      <c r="JP43">
        <v>3.6</v>
      </c>
      <c r="JQ43">
        <v>0.2</v>
      </c>
      <c r="JR43">
        <v>3.7</v>
      </c>
      <c r="JS43">
        <v>0.2</v>
      </c>
      <c r="JT43">
        <v>2.2999999999999998</v>
      </c>
      <c r="JU43">
        <v>0.5</v>
      </c>
      <c r="JV43">
        <v>2.2000000000000002</v>
      </c>
      <c r="JW43">
        <v>2.9</v>
      </c>
      <c r="JX43">
        <v>11.4</v>
      </c>
      <c r="JY43">
        <v>0.4</v>
      </c>
      <c r="JZ43">
        <v>11.7</v>
      </c>
      <c r="KA43">
        <v>0.4</v>
      </c>
      <c r="KB43">
        <v>6.4</v>
      </c>
      <c r="KC43">
        <v>0.9</v>
      </c>
      <c r="KD43">
        <v>2.4</v>
      </c>
      <c r="KE43">
        <v>2</v>
      </c>
      <c r="KF43">
        <v>30160</v>
      </c>
      <c r="KG43">
        <v>282</v>
      </c>
      <c r="KH43">
        <v>31232</v>
      </c>
      <c r="KI43">
        <v>276</v>
      </c>
      <c r="KJ43">
        <v>22169</v>
      </c>
      <c r="KK43">
        <v>731</v>
      </c>
      <c r="KL43">
        <v>15283</v>
      </c>
      <c r="KM43">
        <v>4713</v>
      </c>
      <c r="KN43">
        <v>2088053</v>
      </c>
      <c r="KO43">
        <v>15048</v>
      </c>
      <c r="KP43">
        <v>1744899</v>
      </c>
      <c r="KQ43">
        <v>16762</v>
      </c>
      <c r="KR43">
        <v>195486</v>
      </c>
      <c r="KS43">
        <v>7506</v>
      </c>
      <c r="KT43">
        <v>15172</v>
      </c>
      <c r="KU43">
        <v>2462</v>
      </c>
      <c r="KV43">
        <v>8.8000000000000007</v>
      </c>
      <c r="KW43">
        <v>0.4</v>
      </c>
      <c r="KX43">
        <v>7.7</v>
      </c>
      <c r="KY43">
        <v>0.4</v>
      </c>
      <c r="KZ43">
        <v>13.3</v>
      </c>
      <c r="LA43">
        <v>1.4</v>
      </c>
      <c r="LB43">
        <v>30.7</v>
      </c>
      <c r="LC43">
        <v>6</v>
      </c>
      <c r="LD43">
        <v>7.9</v>
      </c>
      <c r="LE43">
        <v>0.4</v>
      </c>
      <c r="LF43">
        <v>7.4</v>
      </c>
      <c r="LG43">
        <v>0.4</v>
      </c>
      <c r="LH43">
        <v>11.5</v>
      </c>
      <c r="LI43">
        <v>1.5</v>
      </c>
      <c r="LJ43">
        <v>10.8</v>
      </c>
      <c r="LK43">
        <v>4.5</v>
      </c>
      <c r="LL43">
        <v>83.2</v>
      </c>
      <c r="LM43">
        <v>0.5</v>
      </c>
      <c r="LN43">
        <v>84.9</v>
      </c>
      <c r="LO43">
        <v>0.5</v>
      </c>
      <c r="LP43">
        <v>75.2</v>
      </c>
      <c r="LQ43">
        <v>2.1</v>
      </c>
      <c r="LR43">
        <v>58.5</v>
      </c>
      <c r="LS43">
        <v>5.9</v>
      </c>
      <c r="LT43">
        <v>2117951</v>
      </c>
      <c r="LU43">
        <v>15116</v>
      </c>
      <c r="LV43">
        <v>1751491</v>
      </c>
      <c r="LW43">
        <v>16620</v>
      </c>
      <c r="LX43">
        <v>196921</v>
      </c>
      <c r="LY43">
        <v>7615</v>
      </c>
      <c r="LZ43">
        <v>15263</v>
      </c>
      <c r="MA43">
        <v>2474</v>
      </c>
      <c r="MB43">
        <v>32.799999999999997</v>
      </c>
      <c r="MC43">
        <v>0.6</v>
      </c>
      <c r="MD43">
        <v>33.9</v>
      </c>
      <c r="ME43">
        <v>0.7</v>
      </c>
      <c r="MF43">
        <v>23.6</v>
      </c>
      <c r="MG43">
        <v>1.5</v>
      </c>
      <c r="MH43">
        <v>18.2</v>
      </c>
      <c r="MI43">
        <v>5.6</v>
      </c>
      <c r="MJ43">
        <v>18.399999999999999</v>
      </c>
      <c r="MK43">
        <v>0.6</v>
      </c>
      <c r="ML43">
        <v>17.600000000000001</v>
      </c>
      <c r="MM43">
        <v>0.6</v>
      </c>
      <c r="MN43">
        <v>21.5</v>
      </c>
      <c r="MO43">
        <v>1.9</v>
      </c>
      <c r="MP43">
        <v>30.4</v>
      </c>
      <c r="MQ43">
        <v>6.1</v>
      </c>
      <c r="MR43">
        <v>24.5</v>
      </c>
      <c r="MS43">
        <v>0.5</v>
      </c>
      <c r="MT43">
        <v>25.1</v>
      </c>
      <c r="MU43">
        <v>0.6</v>
      </c>
      <c r="MV43">
        <v>20.5</v>
      </c>
      <c r="MW43">
        <v>1.6</v>
      </c>
      <c r="MX43">
        <v>23.8</v>
      </c>
      <c r="MY43">
        <v>6.3</v>
      </c>
      <c r="MZ43">
        <v>9.1999999999999993</v>
      </c>
      <c r="NA43">
        <v>0.3</v>
      </c>
      <c r="NB43">
        <v>8.5</v>
      </c>
      <c r="NC43">
        <v>0.3</v>
      </c>
      <c r="ND43">
        <v>17</v>
      </c>
      <c r="NE43">
        <v>1.9</v>
      </c>
      <c r="NF43">
        <v>8.6</v>
      </c>
      <c r="NG43">
        <v>3.4</v>
      </c>
      <c r="NH43">
        <v>14.3</v>
      </c>
      <c r="NI43">
        <v>0.4</v>
      </c>
      <c r="NJ43">
        <v>14.4</v>
      </c>
      <c r="NK43">
        <v>0.5</v>
      </c>
      <c r="NL43">
        <v>16.899999999999999</v>
      </c>
      <c r="NM43">
        <v>1.8</v>
      </c>
      <c r="NN43">
        <v>18.600000000000001</v>
      </c>
      <c r="NO43">
        <v>6.2</v>
      </c>
      <c r="NP43">
        <v>0.7</v>
      </c>
      <c r="NQ43">
        <v>0.1</v>
      </c>
      <c r="NR43">
        <v>0.4</v>
      </c>
      <c r="NS43">
        <v>0.1</v>
      </c>
      <c r="NT43">
        <v>0.6</v>
      </c>
      <c r="NU43">
        <v>0.3</v>
      </c>
      <c r="NV43">
        <v>0.3</v>
      </c>
      <c r="NW43">
        <v>0.6</v>
      </c>
      <c r="NX43">
        <v>1</v>
      </c>
      <c r="NY43">
        <v>0.1</v>
      </c>
      <c r="NZ43">
        <v>0.8</v>
      </c>
      <c r="OA43">
        <v>0.1</v>
      </c>
      <c r="OB43">
        <v>2.2999999999999998</v>
      </c>
      <c r="OC43">
        <v>0.7</v>
      </c>
      <c r="OD43">
        <v>3.4</v>
      </c>
      <c r="OE43">
        <v>2.1</v>
      </c>
      <c r="OF43">
        <v>6.5</v>
      </c>
      <c r="OG43">
        <v>0.4</v>
      </c>
      <c r="OH43">
        <v>5.8</v>
      </c>
      <c r="OI43">
        <v>0.3</v>
      </c>
      <c r="OJ43">
        <v>12.9</v>
      </c>
      <c r="OK43">
        <v>2.1</v>
      </c>
      <c r="OL43">
        <v>4</v>
      </c>
      <c r="OM43">
        <v>2.9</v>
      </c>
      <c r="ON43">
        <v>13.5</v>
      </c>
      <c r="OO43">
        <v>0.4</v>
      </c>
      <c r="OP43">
        <v>14.1</v>
      </c>
      <c r="OQ43">
        <v>0.4</v>
      </c>
      <c r="OR43">
        <v>13.1</v>
      </c>
      <c r="OS43">
        <v>1.3</v>
      </c>
      <c r="OT43">
        <v>13.3</v>
      </c>
      <c r="OU43">
        <v>5.0999999999999996</v>
      </c>
      <c r="OV43">
        <v>2.8</v>
      </c>
      <c r="OW43">
        <v>0.2</v>
      </c>
      <c r="OX43">
        <v>2.9</v>
      </c>
      <c r="OY43">
        <v>0.2</v>
      </c>
      <c r="OZ43">
        <v>2.2000000000000002</v>
      </c>
      <c r="PA43">
        <v>0.6</v>
      </c>
      <c r="PB43">
        <v>0.8</v>
      </c>
      <c r="PC43">
        <v>1</v>
      </c>
      <c r="PD43">
        <v>12.3</v>
      </c>
      <c r="PE43">
        <v>0.4</v>
      </c>
      <c r="PF43">
        <v>12.7</v>
      </c>
      <c r="PG43">
        <v>0.4</v>
      </c>
      <c r="PH43">
        <v>11.9</v>
      </c>
      <c r="PI43">
        <v>1.3</v>
      </c>
      <c r="PJ43">
        <v>11</v>
      </c>
      <c r="PK43">
        <v>4.0999999999999996</v>
      </c>
      <c r="PL43">
        <v>4.5</v>
      </c>
      <c r="PM43">
        <v>0.2</v>
      </c>
      <c r="PN43">
        <v>4.8</v>
      </c>
      <c r="PO43">
        <v>0.3</v>
      </c>
      <c r="PP43">
        <v>3.1</v>
      </c>
      <c r="PQ43">
        <v>0.7</v>
      </c>
      <c r="PR43">
        <v>2.2000000000000002</v>
      </c>
      <c r="PS43">
        <v>2.1</v>
      </c>
      <c r="PT43">
        <v>7.4</v>
      </c>
      <c r="PU43">
        <v>0.4</v>
      </c>
      <c r="PV43">
        <v>7.4</v>
      </c>
      <c r="PW43">
        <v>0.4</v>
      </c>
      <c r="PX43">
        <v>4.5999999999999996</v>
      </c>
      <c r="PY43">
        <v>0.8</v>
      </c>
      <c r="PZ43">
        <v>3.5</v>
      </c>
      <c r="QA43">
        <v>2.2000000000000002</v>
      </c>
      <c r="QB43">
        <v>9.8000000000000007</v>
      </c>
      <c r="QC43">
        <v>0.3</v>
      </c>
      <c r="QD43">
        <v>9.3000000000000007</v>
      </c>
      <c r="QE43">
        <v>0.4</v>
      </c>
      <c r="QF43">
        <v>10.6</v>
      </c>
      <c r="QG43">
        <v>1.2</v>
      </c>
      <c r="QH43">
        <v>13.7</v>
      </c>
      <c r="QI43">
        <v>5.2</v>
      </c>
      <c r="QJ43">
        <v>20.8</v>
      </c>
      <c r="QK43">
        <v>0.5</v>
      </c>
      <c r="QL43">
        <v>21.7</v>
      </c>
      <c r="QM43">
        <v>0.5</v>
      </c>
      <c r="QN43">
        <v>17.399999999999999</v>
      </c>
      <c r="QO43">
        <v>1.4</v>
      </c>
      <c r="QP43">
        <v>21.3</v>
      </c>
      <c r="QQ43">
        <v>5.2</v>
      </c>
      <c r="QR43">
        <v>10.5</v>
      </c>
      <c r="QS43">
        <v>0.4</v>
      </c>
      <c r="QT43">
        <v>9.8000000000000007</v>
      </c>
      <c r="QU43">
        <v>0.4</v>
      </c>
      <c r="QV43">
        <v>12.1</v>
      </c>
      <c r="QW43">
        <v>1.5</v>
      </c>
      <c r="QX43">
        <v>17.5</v>
      </c>
      <c r="QY43">
        <v>5.8</v>
      </c>
      <c r="QZ43">
        <v>4.5999999999999996</v>
      </c>
      <c r="RA43">
        <v>0.2</v>
      </c>
      <c r="RB43">
        <v>4.5999999999999996</v>
      </c>
      <c r="RC43">
        <v>0.2</v>
      </c>
      <c r="RD43">
        <v>4.8</v>
      </c>
      <c r="RE43">
        <v>1</v>
      </c>
      <c r="RF43">
        <v>5.7</v>
      </c>
      <c r="RG43">
        <v>4.2</v>
      </c>
      <c r="RH43">
        <v>4.9000000000000004</v>
      </c>
      <c r="RI43">
        <v>0.3</v>
      </c>
      <c r="RJ43">
        <v>5.2</v>
      </c>
      <c r="RK43">
        <v>0.3</v>
      </c>
      <c r="RL43">
        <v>3.7</v>
      </c>
      <c r="RM43">
        <v>0.8</v>
      </c>
      <c r="RN43">
        <v>3.3</v>
      </c>
      <c r="RO43">
        <v>2.5</v>
      </c>
      <c r="RP43">
        <v>1.4</v>
      </c>
      <c r="RQ43">
        <v>0.1</v>
      </c>
      <c r="RR43">
        <v>1</v>
      </c>
      <c r="RS43">
        <v>0.1</v>
      </c>
      <c r="RT43">
        <v>1.3</v>
      </c>
      <c r="RU43">
        <v>0.5</v>
      </c>
      <c r="RV43">
        <v>0.3</v>
      </c>
      <c r="RW43">
        <v>0.6</v>
      </c>
      <c r="RX43">
        <v>78.400000000000006</v>
      </c>
      <c r="RY43">
        <v>0.6</v>
      </c>
      <c r="RZ43">
        <v>79.2</v>
      </c>
      <c r="SA43">
        <v>0.5</v>
      </c>
      <c r="SB43">
        <v>80.3</v>
      </c>
      <c r="SC43">
        <v>1.5</v>
      </c>
      <c r="SD43">
        <v>81.599999999999994</v>
      </c>
      <c r="SE43">
        <v>5.7</v>
      </c>
      <c r="SF43">
        <v>16.399999999999999</v>
      </c>
      <c r="SG43">
        <v>0.5</v>
      </c>
      <c r="SH43">
        <v>16.7</v>
      </c>
      <c r="SI43">
        <v>0.5</v>
      </c>
      <c r="SJ43">
        <v>14.3</v>
      </c>
      <c r="SK43">
        <v>1.4</v>
      </c>
      <c r="SL43">
        <v>16.899999999999999</v>
      </c>
      <c r="SM43">
        <v>5.7</v>
      </c>
      <c r="SN43">
        <v>5</v>
      </c>
      <c r="SO43">
        <v>0.2</v>
      </c>
      <c r="SP43">
        <v>3.9</v>
      </c>
      <c r="SQ43">
        <v>0.2</v>
      </c>
      <c r="SR43">
        <v>5.0999999999999996</v>
      </c>
      <c r="SS43">
        <v>0.9</v>
      </c>
      <c r="ST43">
        <v>1.6</v>
      </c>
      <c r="SU43">
        <v>1.7</v>
      </c>
      <c r="SV43">
        <v>0.2</v>
      </c>
      <c r="SW43">
        <v>0.1</v>
      </c>
      <c r="SX43">
        <v>0.2</v>
      </c>
      <c r="SY43">
        <v>0.1</v>
      </c>
      <c r="SZ43">
        <v>0.3</v>
      </c>
      <c r="TA43">
        <v>0.2</v>
      </c>
      <c r="TB43">
        <v>0</v>
      </c>
      <c r="TC43">
        <v>1.1000000000000001</v>
      </c>
      <c r="TD43">
        <v>94.8</v>
      </c>
      <c r="TE43">
        <v>0.2</v>
      </c>
      <c r="TF43">
        <v>94.6</v>
      </c>
      <c r="TG43">
        <v>0.3</v>
      </c>
      <c r="TH43">
        <v>95</v>
      </c>
      <c r="TI43">
        <v>1</v>
      </c>
      <c r="TJ43">
        <v>94.8</v>
      </c>
      <c r="TK43">
        <v>2.6</v>
      </c>
      <c r="TL43">
        <v>70.599999999999994</v>
      </c>
      <c r="TM43">
        <v>0.6</v>
      </c>
      <c r="TN43">
        <v>69</v>
      </c>
      <c r="TO43">
        <v>0.6</v>
      </c>
      <c r="TP43">
        <v>68.3</v>
      </c>
      <c r="TQ43">
        <v>2.2999999999999998</v>
      </c>
      <c r="TR43">
        <v>70.8</v>
      </c>
      <c r="TS43">
        <v>5.6</v>
      </c>
      <c r="TT43">
        <v>24.2</v>
      </c>
      <c r="TU43">
        <v>0.5</v>
      </c>
      <c r="TV43">
        <v>25.6</v>
      </c>
      <c r="TW43">
        <v>0.6</v>
      </c>
      <c r="TX43">
        <v>26.6</v>
      </c>
      <c r="TY43">
        <v>2</v>
      </c>
      <c r="TZ43">
        <v>24</v>
      </c>
      <c r="UA43">
        <v>5.3</v>
      </c>
      <c r="UB43">
        <v>5.2</v>
      </c>
      <c r="UC43">
        <v>0.2</v>
      </c>
      <c r="UD43">
        <v>5.4</v>
      </c>
      <c r="UE43">
        <v>0.3</v>
      </c>
      <c r="UF43">
        <v>5</v>
      </c>
      <c r="UG43">
        <v>1</v>
      </c>
      <c r="UH43">
        <v>5.2</v>
      </c>
      <c r="UI43">
        <v>2.6</v>
      </c>
      <c r="UJ43">
        <v>2045227</v>
      </c>
      <c r="UK43">
        <v>15948</v>
      </c>
      <c r="UL43">
        <v>1751491</v>
      </c>
      <c r="UM43">
        <v>16620</v>
      </c>
      <c r="UN43">
        <v>196921</v>
      </c>
      <c r="UO43">
        <v>7615</v>
      </c>
      <c r="UP43">
        <v>15263</v>
      </c>
      <c r="UQ43">
        <v>2474</v>
      </c>
      <c r="UR43">
        <v>3.9</v>
      </c>
      <c r="US43">
        <v>0.2</v>
      </c>
      <c r="UT43">
        <v>3.9</v>
      </c>
      <c r="UU43">
        <v>0.2</v>
      </c>
      <c r="UV43">
        <v>2.4</v>
      </c>
      <c r="UW43">
        <v>0.6</v>
      </c>
      <c r="UX43">
        <v>1.6</v>
      </c>
      <c r="UY43">
        <v>1</v>
      </c>
      <c r="UZ43">
        <v>3.5</v>
      </c>
      <c r="VA43">
        <v>0.2</v>
      </c>
      <c r="VB43">
        <v>3.1</v>
      </c>
      <c r="VC43">
        <v>0.2</v>
      </c>
      <c r="VD43">
        <v>3</v>
      </c>
      <c r="VE43">
        <v>0.8</v>
      </c>
      <c r="VF43">
        <v>3.3</v>
      </c>
      <c r="VG43">
        <v>2.6</v>
      </c>
      <c r="VH43">
        <v>4.3</v>
      </c>
      <c r="VI43">
        <v>0.3</v>
      </c>
      <c r="VJ43">
        <v>4.2</v>
      </c>
      <c r="VK43">
        <v>0.3</v>
      </c>
      <c r="VL43">
        <v>5.5</v>
      </c>
      <c r="VM43">
        <v>1.1000000000000001</v>
      </c>
      <c r="VN43">
        <v>5.5</v>
      </c>
      <c r="VO43">
        <v>3.1</v>
      </c>
      <c r="VP43">
        <v>9.1</v>
      </c>
      <c r="VQ43">
        <v>0.3</v>
      </c>
      <c r="VR43">
        <v>8.6999999999999993</v>
      </c>
      <c r="VS43">
        <v>0.4</v>
      </c>
      <c r="VT43">
        <v>12.6</v>
      </c>
      <c r="VU43">
        <v>1.5</v>
      </c>
      <c r="VV43">
        <v>8.3000000000000007</v>
      </c>
      <c r="VW43">
        <v>4</v>
      </c>
      <c r="VX43">
        <v>10.6</v>
      </c>
      <c r="VY43">
        <v>0.5</v>
      </c>
      <c r="VZ43">
        <v>10.9</v>
      </c>
      <c r="WA43">
        <v>0.5</v>
      </c>
      <c r="WB43">
        <v>10.199999999999999</v>
      </c>
      <c r="WC43">
        <v>1.3</v>
      </c>
      <c r="WD43">
        <v>10.1</v>
      </c>
      <c r="WE43">
        <v>4</v>
      </c>
      <c r="WF43">
        <v>15.9</v>
      </c>
      <c r="WG43">
        <v>0.5</v>
      </c>
      <c r="WH43">
        <v>16.100000000000001</v>
      </c>
      <c r="WI43">
        <v>0.5</v>
      </c>
      <c r="WJ43">
        <v>18.100000000000001</v>
      </c>
      <c r="WK43">
        <v>1.7</v>
      </c>
      <c r="WL43">
        <v>17.399999999999999</v>
      </c>
      <c r="WM43">
        <v>5.3</v>
      </c>
      <c r="WN43">
        <v>12.5</v>
      </c>
      <c r="WO43">
        <v>0.4</v>
      </c>
      <c r="WP43">
        <v>13</v>
      </c>
      <c r="WQ43">
        <v>0.5</v>
      </c>
      <c r="WR43">
        <v>11.2</v>
      </c>
      <c r="WS43">
        <v>1.2</v>
      </c>
      <c r="WT43">
        <v>3</v>
      </c>
      <c r="WU43">
        <v>2.7</v>
      </c>
      <c r="WV43">
        <v>10.9</v>
      </c>
      <c r="WW43">
        <v>0.3</v>
      </c>
      <c r="WX43">
        <v>11.1</v>
      </c>
      <c r="WY43">
        <v>0.4</v>
      </c>
      <c r="WZ43">
        <v>9.3000000000000007</v>
      </c>
      <c r="XA43">
        <v>1.4</v>
      </c>
      <c r="XB43">
        <v>16.100000000000001</v>
      </c>
      <c r="XC43">
        <v>5</v>
      </c>
      <c r="XD43">
        <v>4.8</v>
      </c>
      <c r="XE43">
        <v>0.3</v>
      </c>
      <c r="XF43">
        <v>5</v>
      </c>
      <c r="XG43">
        <v>0.3</v>
      </c>
      <c r="XH43">
        <v>3.7</v>
      </c>
      <c r="XI43">
        <v>0.8</v>
      </c>
      <c r="XJ43">
        <v>4.9000000000000004</v>
      </c>
      <c r="XK43">
        <v>2.5</v>
      </c>
      <c r="XL43">
        <v>24.4</v>
      </c>
      <c r="XM43">
        <v>0.6</v>
      </c>
      <c r="XN43">
        <v>23.8</v>
      </c>
      <c r="XO43">
        <v>0.6</v>
      </c>
      <c r="XP43">
        <v>24.1</v>
      </c>
      <c r="XQ43">
        <v>1.9</v>
      </c>
      <c r="XR43">
        <v>29.8</v>
      </c>
      <c r="XS43">
        <v>6.7</v>
      </c>
      <c r="XT43">
        <v>12.7</v>
      </c>
      <c r="XU43">
        <v>0.4</v>
      </c>
      <c r="XV43">
        <v>11.6</v>
      </c>
      <c r="XW43">
        <v>0.4</v>
      </c>
      <c r="XX43">
        <v>10.3</v>
      </c>
      <c r="XY43">
        <v>1</v>
      </c>
      <c r="XZ43">
        <v>3.3</v>
      </c>
      <c r="YA43">
        <v>1.7</v>
      </c>
      <c r="YB43">
        <v>14.5</v>
      </c>
      <c r="YC43">
        <v>0.4</v>
      </c>
      <c r="YD43">
        <v>14.6</v>
      </c>
      <c r="YE43">
        <v>0.5</v>
      </c>
      <c r="YF43">
        <v>13.5</v>
      </c>
      <c r="YG43">
        <v>1.5</v>
      </c>
      <c r="YH43">
        <v>3.8</v>
      </c>
      <c r="YI43">
        <v>2.1</v>
      </c>
      <c r="YJ43">
        <v>16.7</v>
      </c>
      <c r="YK43">
        <v>0.4</v>
      </c>
      <c r="YL43">
        <v>17.100000000000001</v>
      </c>
      <c r="YM43">
        <v>0.5</v>
      </c>
      <c r="YN43">
        <v>16.399999999999999</v>
      </c>
      <c r="YO43">
        <v>1.5</v>
      </c>
      <c r="YP43">
        <v>10.5</v>
      </c>
      <c r="YQ43">
        <v>3.6</v>
      </c>
      <c r="YR43">
        <v>16.5</v>
      </c>
      <c r="YS43">
        <v>0.5</v>
      </c>
      <c r="YT43">
        <v>16.8</v>
      </c>
      <c r="YU43">
        <v>0.5</v>
      </c>
      <c r="YV43">
        <v>16.3</v>
      </c>
      <c r="YW43">
        <v>1.6</v>
      </c>
      <c r="YX43">
        <v>19.2</v>
      </c>
      <c r="YY43">
        <v>6.8</v>
      </c>
      <c r="YZ43">
        <v>6.8</v>
      </c>
      <c r="ZA43">
        <v>0.3</v>
      </c>
      <c r="ZB43">
        <v>7.2</v>
      </c>
      <c r="ZC43">
        <v>0.3</v>
      </c>
      <c r="ZD43">
        <v>5.9</v>
      </c>
      <c r="ZE43">
        <v>0.9</v>
      </c>
      <c r="ZF43">
        <v>3.7</v>
      </c>
      <c r="ZG43">
        <v>3.6</v>
      </c>
      <c r="ZH43">
        <v>13.9</v>
      </c>
      <c r="ZI43">
        <v>0.5</v>
      </c>
      <c r="ZJ43">
        <v>14.1</v>
      </c>
      <c r="ZK43">
        <v>0.5</v>
      </c>
      <c r="ZL43">
        <v>14.2</v>
      </c>
      <c r="ZM43">
        <v>1.5</v>
      </c>
      <c r="ZN43">
        <v>23.7</v>
      </c>
      <c r="ZO43">
        <v>6.3</v>
      </c>
      <c r="ZP43">
        <v>6.2</v>
      </c>
      <c r="ZQ43">
        <v>0.3</v>
      </c>
      <c r="ZR43">
        <v>6.4</v>
      </c>
      <c r="ZS43">
        <v>0.3</v>
      </c>
      <c r="ZT43">
        <v>6.3</v>
      </c>
      <c r="ZU43">
        <v>1</v>
      </c>
      <c r="ZV43">
        <v>2.6</v>
      </c>
      <c r="ZW43">
        <v>2</v>
      </c>
      <c r="ZX43">
        <v>6.8</v>
      </c>
      <c r="ZY43">
        <v>0.3</v>
      </c>
      <c r="ZZ43">
        <v>6.8</v>
      </c>
      <c r="AAA43">
        <v>0.3</v>
      </c>
      <c r="AAB43">
        <v>8</v>
      </c>
      <c r="AAC43">
        <v>1.3</v>
      </c>
      <c r="AAD43">
        <v>10</v>
      </c>
      <c r="AAE43">
        <v>4.0999999999999996</v>
      </c>
      <c r="AAF43">
        <v>5.8</v>
      </c>
      <c r="AAG43">
        <v>0.3</v>
      </c>
      <c r="AAH43">
        <v>5.4</v>
      </c>
      <c r="AAI43">
        <v>0.2</v>
      </c>
      <c r="AAJ43">
        <v>9.1</v>
      </c>
      <c r="AAK43">
        <v>1.5</v>
      </c>
      <c r="AAL43">
        <v>23.1</v>
      </c>
      <c r="AAM43">
        <v>5.3</v>
      </c>
      <c r="AAN43">
        <v>24.1</v>
      </c>
      <c r="AAO43">
        <v>0.2</v>
      </c>
      <c r="AAP43">
        <v>24.1</v>
      </c>
      <c r="AAQ43">
        <v>0.3</v>
      </c>
      <c r="AAR43">
        <v>27</v>
      </c>
      <c r="AAS43">
        <v>1</v>
      </c>
      <c r="AAT43">
        <v>38.1</v>
      </c>
      <c r="AAU43">
        <v>3.3</v>
      </c>
      <c r="AAV43">
        <v>2085126</v>
      </c>
      <c r="AAW43">
        <v>15048</v>
      </c>
      <c r="AAX43">
        <v>1744691</v>
      </c>
      <c r="AAY43">
        <v>16767</v>
      </c>
      <c r="AAZ43">
        <v>194635</v>
      </c>
      <c r="ABA43">
        <v>7567</v>
      </c>
      <c r="ABB43">
        <v>14096</v>
      </c>
      <c r="ABC43">
        <v>2308</v>
      </c>
      <c r="ABD43">
        <v>69</v>
      </c>
      <c r="ABE43">
        <v>0.8</v>
      </c>
      <c r="ABF43">
        <v>71</v>
      </c>
      <c r="ABG43">
        <v>0.8</v>
      </c>
      <c r="ABH43">
        <v>58.3</v>
      </c>
      <c r="ABI43">
        <v>2.5</v>
      </c>
      <c r="ABJ43">
        <v>29.8</v>
      </c>
      <c r="ABK43">
        <v>7.4</v>
      </c>
      <c r="ABL43">
        <v>31</v>
      </c>
      <c r="ABM43">
        <v>0.8</v>
      </c>
      <c r="ABN43">
        <v>29</v>
      </c>
      <c r="ABO43">
        <v>0.8</v>
      </c>
      <c r="ABP43">
        <v>41.7</v>
      </c>
      <c r="ABQ43">
        <v>2.5</v>
      </c>
      <c r="ABR43">
        <v>70.2</v>
      </c>
      <c r="ABS43">
        <v>7.4</v>
      </c>
      <c r="ABT43">
        <v>2.6</v>
      </c>
      <c r="ABU43">
        <v>0.2</v>
      </c>
      <c r="ABV43">
        <v>1.1000000000000001</v>
      </c>
      <c r="ABW43">
        <v>0.2</v>
      </c>
      <c r="ABX43">
        <v>8.5</v>
      </c>
      <c r="ABY43">
        <v>1.1000000000000001</v>
      </c>
      <c r="ABZ43">
        <v>32.5</v>
      </c>
      <c r="ACA43">
        <v>7.6</v>
      </c>
      <c r="ACB43">
        <v>21.1</v>
      </c>
      <c r="ACC43">
        <v>0.5</v>
      </c>
      <c r="ACD43">
        <v>20.3</v>
      </c>
      <c r="ACE43">
        <v>0.6</v>
      </c>
      <c r="ACF43">
        <v>26.1</v>
      </c>
      <c r="ACG43">
        <v>2</v>
      </c>
      <c r="ACH43">
        <v>30.2</v>
      </c>
      <c r="ACI43">
        <v>7.4</v>
      </c>
      <c r="ACJ43">
        <v>42.6</v>
      </c>
      <c r="ACK43">
        <v>0.7</v>
      </c>
      <c r="ACL43">
        <v>43.5</v>
      </c>
      <c r="ACM43">
        <v>0.7</v>
      </c>
      <c r="ACN43">
        <v>38.5</v>
      </c>
      <c r="ACO43">
        <v>2.5</v>
      </c>
      <c r="ACP43">
        <v>22.1</v>
      </c>
      <c r="ACQ43">
        <v>6.7</v>
      </c>
      <c r="ACR43">
        <v>33.6</v>
      </c>
      <c r="ACS43">
        <v>0.7</v>
      </c>
      <c r="ACT43">
        <v>35.1</v>
      </c>
      <c r="ACU43">
        <v>0.8</v>
      </c>
      <c r="ACV43">
        <v>27</v>
      </c>
      <c r="ACW43">
        <v>1.9</v>
      </c>
      <c r="ACX43">
        <v>15.2</v>
      </c>
      <c r="ACY43">
        <v>6.4</v>
      </c>
      <c r="ACZ43">
        <v>8.6999999999999993</v>
      </c>
      <c r="ADH43">
        <v>17.399999999999999</v>
      </c>
      <c r="ADP43">
        <v>13.4</v>
      </c>
      <c r="ADX43">
        <v>1.4</v>
      </c>
    </row>
    <row r="44" spans="1:804" x14ac:dyDescent="0.2">
      <c r="A44" t="s">
        <v>1696</v>
      </c>
      <c r="B44">
        <v>46</v>
      </c>
      <c r="C44" t="s">
        <v>1697</v>
      </c>
      <c r="D44">
        <v>435818</v>
      </c>
      <c r="E44">
        <v>4863</v>
      </c>
      <c r="F44">
        <v>344991</v>
      </c>
      <c r="G44">
        <v>5692</v>
      </c>
      <c r="H44">
        <v>39907</v>
      </c>
      <c r="I44">
        <v>3556</v>
      </c>
      <c r="J44">
        <v>2377</v>
      </c>
      <c r="K44">
        <v>986</v>
      </c>
      <c r="L44">
        <v>5.2</v>
      </c>
      <c r="M44">
        <v>0.5</v>
      </c>
      <c r="N44" s="7">
        <v>4.5999999999999996</v>
      </c>
      <c r="O44">
        <v>0.4</v>
      </c>
      <c r="P44" s="8">
        <v>7.7</v>
      </c>
      <c r="Q44">
        <v>1.6</v>
      </c>
      <c r="R44">
        <v>7</v>
      </c>
      <c r="S44">
        <v>9</v>
      </c>
      <c r="T44">
        <v>10.6</v>
      </c>
      <c r="U44">
        <v>0.5</v>
      </c>
      <c r="V44" s="7">
        <v>9.9</v>
      </c>
      <c r="W44">
        <v>0.6</v>
      </c>
      <c r="X44" s="8">
        <v>11.6</v>
      </c>
      <c r="Y44">
        <v>2</v>
      </c>
      <c r="Z44">
        <v>17</v>
      </c>
      <c r="AA44">
        <v>13</v>
      </c>
      <c r="AB44">
        <v>39.4</v>
      </c>
      <c r="AC44">
        <v>0.6</v>
      </c>
      <c r="AD44" s="7">
        <v>40.200000000000003</v>
      </c>
      <c r="AE44">
        <v>0.7</v>
      </c>
      <c r="AF44" s="8">
        <v>47.9</v>
      </c>
      <c r="AG44">
        <v>3.4</v>
      </c>
      <c r="AH44">
        <v>41.5</v>
      </c>
      <c r="AI44">
        <v>21.8</v>
      </c>
      <c r="AJ44">
        <v>20.3</v>
      </c>
      <c r="AK44">
        <v>0.5</v>
      </c>
      <c r="AL44" s="7">
        <v>20.8</v>
      </c>
      <c r="AM44">
        <v>0.5</v>
      </c>
      <c r="AN44" s="8">
        <v>17.2</v>
      </c>
      <c r="AO44">
        <v>2.6</v>
      </c>
      <c r="AP44">
        <v>22.9</v>
      </c>
      <c r="AQ44">
        <v>18.8</v>
      </c>
      <c r="AR44">
        <v>10.6</v>
      </c>
      <c r="AS44">
        <v>0.5</v>
      </c>
      <c r="AT44" s="7">
        <v>10.7</v>
      </c>
      <c r="AU44">
        <v>0.6</v>
      </c>
      <c r="AV44" s="8">
        <v>7.2</v>
      </c>
      <c r="AW44">
        <v>1.7</v>
      </c>
      <c r="AX44">
        <v>8.4</v>
      </c>
      <c r="AY44">
        <v>6.8</v>
      </c>
      <c r="AZ44">
        <v>13.9</v>
      </c>
      <c r="BA44">
        <v>0.6</v>
      </c>
      <c r="BB44" s="7">
        <v>13.7</v>
      </c>
      <c r="BC44">
        <v>0.7</v>
      </c>
      <c r="BD44" s="8">
        <v>8.5</v>
      </c>
      <c r="BE44">
        <v>2.2999999999999998</v>
      </c>
      <c r="BF44">
        <v>3.2</v>
      </c>
      <c r="BG44">
        <v>3</v>
      </c>
      <c r="BH44">
        <v>42.5</v>
      </c>
      <c r="BI44">
        <v>0.4</v>
      </c>
      <c r="BJ44">
        <v>42.7</v>
      </c>
      <c r="BK44">
        <v>0.4</v>
      </c>
      <c r="BL44">
        <v>36.6</v>
      </c>
      <c r="BM44">
        <v>1.6</v>
      </c>
      <c r="BN44">
        <v>35.1</v>
      </c>
      <c r="BO44">
        <v>11.8</v>
      </c>
      <c r="BP44">
        <v>53.4</v>
      </c>
      <c r="BQ44">
        <v>0.5</v>
      </c>
      <c r="BR44">
        <v>52.4</v>
      </c>
      <c r="BS44">
        <v>0.7</v>
      </c>
      <c r="BT44">
        <v>55.5</v>
      </c>
      <c r="BU44">
        <v>2.9</v>
      </c>
      <c r="BV44">
        <v>50.8</v>
      </c>
      <c r="BW44">
        <v>15.7</v>
      </c>
      <c r="BX44">
        <v>46.6</v>
      </c>
      <c r="BY44">
        <v>0.5</v>
      </c>
      <c r="BZ44">
        <v>47.6</v>
      </c>
      <c r="CA44">
        <v>0.7</v>
      </c>
      <c r="CB44">
        <v>44.5</v>
      </c>
      <c r="CC44">
        <v>2.9</v>
      </c>
      <c r="CD44">
        <v>49.2</v>
      </c>
      <c r="CE44">
        <v>15.7</v>
      </c>
      <c r="CN44">
        <v>89.8</v>
      </c>
      <c r="CO44">
        <v>0.5</v>
      </c>
      <c r="CP44">
        <v>91.4</v>
      </c>
      <c r="CQ44">
        <v>0.6</v>
      </c>
      <c r="CR44">
        <v>84.1</v>
      </c>
      <c r="CS44">
        <v>2.7</v>
      </c>
      <c r="CT44">
        <v>73.400000000000006</v>
      </c>
      <c r="CU44">
        <v>13</v>
      </c>
      <c r="CV44">
        <v>1.6</v>
      </c>
      <c r="CW44">
        <v>0.3</v>
      </c>
      <c r="CX44">
        <v>1.4</v>
      </c>
      <c r="CY44">
        <v>0.3</v>
      </c>
      <c r="CZ44">
        <v>3.1</v>
      </c>
      <c r="DA44">
        <v>1.2</v>
      </c>
      <c r="DB44">
        <v>8.9</v>
      </c>
      <c r="DC44">
        <v>9.1999999999999993</v>
      </c>
      <c r="DD44">
        <v>4.5999999999999996</v>
      </c>
      <c r="DE44">
        <v>0.4</v>
      </c>
      <c r="DF44">
        <v>3.8</v>
      </c>
      <c r="DG44">
        <v>0.4</v>
      </c>
      <c r="DH44">
        <v>7.2</v>
      </c>
      <c r="DI44">
        <v>2.1</v>
      </c>
      <c r="DJ44">
        <v>13</v>
      </c>
      <c r="DK44">
        <v>9.3000000000000007</v>
      </c>
      <c r="DL44">
        <v>1.2</v>
      </c>
      <c r="DM44">
        <v>0.2</v>
      </c>
      <c r="DN44">
        <v>1</v>
      </c>
      <c r="DO44">
        <v>0.2</v>
      </c>
      <c r="DP44">
        <v>1.8</v>
      </c>
      <c r="DQ44">
        <v>0.8</v>
      </c>
      <c r="DR44">
        <v>2.9</v>
      </c>
      <c r="DS44">
        <v>2.6</v>
      </c>
      <c r="EJ44">
        <v>1.9</v>
      </c>
      <c r="EK44">
        <v>0.4</v>
      </c>
      <c r="EL44">
        <v>1.7</v>
      </c>
      <c r="EM44">
        <v>0.4</v>
      </c>
      <c r="EN44">
        <v>2.8</v>
      </c>
      <c r="EO44">
        <v>1.2</v>
      </c>
      <c r="EP44">
        <v>1.9</v>
      </c>
      <c r="EQ44">
        <v>3.1</v>
      </c>
      <c r="ER44">
        <v>2.7</v>
      </c>
      <c r="ES44">
        <v>0.4</v>
      </c>
      <c r="ET44">
        <v>2.1</v>
      </c>
      <c r="EU44">
        <v>0.5</v>
      </c>
      <c r="EV44">
        <v>6</v>
      </c>
      <c r="EW44">
        <v>2.2000000000000002</v>
      </c>
      <c r="EX44">
        <v>4.9000000000000004</v>
      </c>
      <c r="EY44">
        <v>7.1</v>
      </c>
      <c r="EZ44">
        <v>88.3</v>
      </c>
      <c r="FA44">
        <v>0.6</v>
      </c>
      <c r="FB44">
        <v>90.2</v>
      </c>
      <c r="FC44">
        <v>0.6</v>
      </c>
      <c r="FD44">
        <v>80.7</v>
      </c>
      <c r="FE44">
        <v>3.2</v>
      </c>
      <c r="FF44">
        <v>68.5</v>
      </c>
      <c r="FG44">
        <v>13</v>
      </c>
      <c r="FH44">
        <v>96.8</v>
      </c>
      <c r="FI44">
        <v>0.4</v>
      </c>
      <c r="FJ44">
        <v>97.4</v>
      </c>
      <c r="FK44">
        <v>0.5</v>
      </c>
      <c r="FL44">
        <v>94.5</v>
      </c>
      <c r="FM44">
        <v>1.4</v>
      </c>
      <c r="FN44">
        <v>91.2</v>
      </c>
      <c r="FO44">
        <v>9.1999999999999993</v>
      </c>
      <c r="FP44">
        <v>3.2</v>
      </c>
      <c r="FQ44">
        <v>0.4</v>
      </c>
      <c r="FR44">
        <v>2.6</v>
      </c>
      <c r="FS44">
        <v>0.5</v>
      </c>
      <c r="FT44">
        <v>5.5</v>
      </c>
      <c r="FU44">
        <v>1.4</v>
      </c>
      <c r="FV44">
        <v>8.8000000000000007</v>
      </c>
      <c r="FW44">
        <v>9.1999999999999993</v>
      </c>
      <c r="FX44">
        <v>1.5</v>
      </c>
      <c r="FY44">
        <v>0.3</v>
      </c>
      <c r="FZ44">
        <v>1.5</v>
      </c>
      <c r="GA44">
        <v>0.4</v>
      </c>
      <c r="GB44">
        <v>2.6</v>
      </c>
      <c r="GC44">
        <v>1.2</v>
      </c>
      <c r="GD44">
        <v>0</v>
      </c>
      <c r="GE44">
        <v>3.9</v>
      </c>
      <c r="GF44">
        <v>1.6</v>
      </c>
      <c r="GG44">
        <v>0.3</v>
      </c>
      <c r="GH44">
        <v>1.1000000000000001</v>
      </c>
      <c r="GI44">
        <v>0.3</v>
      </c>
      <c r="GJ44">
        <v>2.8</v>
      </c>
      <c r="GK44">
        <v>1.1000000000000001</v>
      </c>
      <c r="GL44">
        <v>8.8000000000000007</v>
      </c>
      <c r="GM44">
        <v>9.1999999999999993</v>
      </c>
      <c r="GN44">
        <v>5</v>
      </c>
      <c r="GO44">
        <v>0.5</v>
      </c>
      <c r="GP44">
        <v>4.0999999999999996</v>
      </c>
      <c r="GQ44">
        <v>0.6</v>
      </c>
      <c r="GR44">
        <v>8.1999999999999993</v>
      </c>
      <c r="GS44">
        <v>2</v>
      </c>
      <c r="GT44">
        <v>12</v>
      </c>
      <c r="GU44">
        <v>9.9</v>
      </c>
      <c r="GV44">
        <v>3.4</v>
      </c>
      <c r="GW44">
        <v>0.4</v>
      </c>
      <c r="GX44">
        <v>2.9</v>
      </c>
      <c r="GY44">
        <v>0.5</v>
      </c>
      <c r="GZ44">
        <v>5.0999999999999996</v>
      </c>
      <c r="HA44">
        <v>1.7</v>
      </c>
      <c r="HB44">
        <v>3.2</v>
      </c>
      <c r="HC44">
        <v>4.4000000000000004</v>
      </c>
      <c r="HD44">
        <v>1.6</v>
      </c>
      <c r="HE44">
        <v>0.3</v>
      </c>
      <c r="HF44">
        <v>1.2</v>
      </c>
      <c r="HG44">
        <v>0.3</v>
      </c>
      <c r="HH44">
        <v>3.1</v>
      </c>
      <c r="HI44">
        <v>1.1000000000000001</v>
      </c>
      <c r="HJ44">
        <v>8.8000000000000007</v>
      </c>
      <c r="HK44">
        <v>9.1999999999999993</v>
      </c>
      <c r="HL44">
        <v>435637</v>
      </c>
      <c r="HM44">
        <v>4870</v>
      </c>
      <c r="HN44">
        <v>344968</v>
      </c>
      <c r="HO44">
        <v>5693</v>
      </c>
      <c r="HP44">
        <v>39907</v>
      </c>
      <c r="HQ44">
        <v>3556</v>
      </c>
      <c r="HR44">
        <v>2377</v>
      </c>
      <c r="HS44">
        <v>986</v>
      </c>
      <c r="HT44">
        <v>14</v>
      </c>
      <c r="HU44">
        <v>0.9</v>
      </c>
      <c r="HV44">
        <v>12</v>
      </c>
      <c r="HW44">
        <v>0.8</v>
      </c>
      <c r="HX44">
        <v>16.7</v>
      </c>
      <c r="HY44">
        <v>3</v>
      </c>
      <c r="HZ44">
        <v>36.700000000000003</v>
      </c>
      <c r="IA44">
        <v>15.6</v>
      </c>
      <c r="IB44">
        <v>7.5</v>
      </c>
      <c r="IC44">
        <v>0.6</v>
      </c>
      <c r="ID44">
        <v>6.9</v>
      </c>
      <c r="IE44">
        <v>0.7</v>
      </c>
      <c r="IF44">
        <v>8.1</v>
      </c>
      <c r="IG44">
        <v>1.9</v>
      </c>
      <c r="IH44">
        <v>24.4</v>
      </c>
      <c r="II44">
        <v>19.5</v>
      </c>
      <c r="IJ44">
        <v>16.3</v>
      </c>
      <c r="IK44">
        <v>0.9</v>
      </c>
      <c r="IL44">
        <v>16.5</v>
      </c>
      <c r="IM44">
        <v>0.9</v>
      </c>
      <c r="IN44">
        <v>16</v>
      </c>
      <c r="IO44">
        <v>3</v>
      </c>
      <c r="IP44">
        <v>13.8</v>
      </c>
      <c r="IQ44">
        <v>12.5</v>
      </c>
      <c r="IR44">
        <v>18.399999999999999</v>
      </c>
      <c r="IS44">
        <v>0.9</v>
      </c>
      <c r="IT44">
        <v>18.899999999999999</v>
      </c>
      <c r="IU44">
        <v>1.1000000000000001</v>
      </c>
      <c r="IV44">
        <v>20.2</v>
      </c>
      <c r="IW44">
        <v>2.7</v>
      </c>
      <c r="IX44">
        <v>8.8000000000000007</v>
      </c>
      <c r="IY44">
        <v>6.9</v>
      </c>
      <c r="IZ44">
        <v>19.899999999999999</v>
      </c>
      <c r="JA44">
        <v>0.8</v>
      </c>
      <c r="JB44">
        <v>21.1</v>
      </c>
      <c r="JC44">
        <v>0.9</v>
      </c>
      <c r="JD44">
        <v>20.3</v>
      </c>
      <c r="JE44">
        <v>2.4</v>
      </c>
      <c r="JF44">
        <v>4.8</v>
      </c>
      <c r="JG44">
        <v>4.0999999999999996</v>
      </c>
      <c r="JH44">
        <v>10.8</v>
      </c>
      <c r="JI44">
        <v>0.7</v>
      </c>
      <c r="JJ44">
        <v>11.1</v>
      </c>
      <c r="JK44">
        <v>0.8</v>
      </c>
      <c r="JL44">
        <v>9.1</v>
      </c>
      <c r="JM44">
        <v>2</v>
      </c>
      <c r="JN44">
        <v>6.4</v>
      </c>
      <c r="JO44">
        <v>8.4</v>
      </c>
      <c r="JP44">
        <v>3.6</v>
      </c>
      <c r="JQ44">
        <v>0.4</v>
      </c>
      <c r="JR44">
        <v>3.9</v>
      </c>
      <c r="JS44">
        <v>0.5</v>
      </c>
      <c r="JT44">
        <v>2.8</v>
      </c>
      <c r="JU44">
        <v>1.2</v>
      </c>
      <c r="JV44">
        <v>0</v>
      </c>
      <c r="JW44">
        <v>3.9</v>
      </c>
      <c r="JX44">
        <v>9.5</v>
      </c>
      <c r="JY44">
        <v>0.6</v>
      </c>
      <c r="JZ44">
        <v>9.6</v>
      </c>
      <c r="KA44">
        <v>0.8</v>
      </c>
      <c r="KB44">
        <v>6.9</v>
      </c>
      <c r="KC44">
        <v>1.8</v>
      </c>
      <c r="KD44">
        <v>5.0999999999999996</v>
      </c>
      <c r="KE44">
        <v>5.3</v>
      </c>
      <c r="KF44">
        <v>31259</v>
      </c>
      <c r="KG44">
        <v>336</v>
      </c>
      <c r="KH44">
        <v>31954</v>
      </c>
      <c r="KI44">
        <v>346</v>
      </c>
      <c r="KJ44">
        <v>30185</v>
      </c>
      <c r="KK44">
        <v>1695</v>
      </c>
      <c r="KL44">
        <v>12621</v>
      </c>
      <c r="KM44">
        <v>2790</v>
      </c>
      <c r="KN44">
        <v>430853</v>
      </c>
      <c r="KO44">
        <v>4729</v>
      </c>
      <c r="KP44">
        <v>342697</v>
      </c>
      <c r="KQ44">
        <v>5697</v>
      </c>
      <c r="KR44">
        <v>39447</v>
      </c>
      <c r="KS44">
        <v>3558</v>
      </c>
      <c r="KT44">
        <v>2377</v>
      </c>
      <c r="KU44">
        <v>986</v>
      </c>
      <c r="KV44">
        <v>7.6</v>
      </c>
      <c r="KW44">
        <v>0.7</v>
      </c>
      <c r="KX44">
        <v>5.9</v>
      </c>
      <c r="KY44">
        <v>0.5</v>
      </c>
      <c r="KZ44">
        <v>10</v>
      </c>
      <c r="LA44">
        <v>3.1</v>
      </c>
      <c r="LB44">
        <v>40.200000000000003</v>
      </c>
      <c r="LC44">
        <v>17.600000000000001</v>
      </c>
      <c r="LD44">
        <v>5.8</v>
      </c>
      <c r="LE44">
        <v>0.6</v>
      </c>
      <c r="LF44">
        <v>5.2</v>
      </c>
      <c r="LG44">
        <v>0.7</v>
      </c>
      <c r="LH44">
        <v>8.1</v>
      </c>
      <c r="LI44">
        <v>1.9</v>
      </c>
      <c r="LJ44">
        <v>19.100000000000001</v>
      </c>
      <c r="LK44">
        <v>13.6</v>
      </c>
      <c r="LL44">
        <v>86.7</v>
      </c>
      <c r="LM44">
        <v>0.8</v>
      </c>
      <c r="LN44">
        <v>88.9</v>
      </c>
      <c r="LO44">
        <v>0.7</v>
      </c>
      <c r="LP44">
        <v>81.900000000000006</v>
      </c>
      <c r="LQ44">
        <v>3.7</v>
      </c>
      <c r="LR44">
        <v>40.700000000000003</v>
      </c>
      <c r="LS44">
        <v>16.899999999999999</v>
      </c>
      <c r="LT44">
        <v>435818</v>
      </c>
      <c r="LU44">
        <v>4863</v>
      </c>
      <c r="LV44">
        <v>344991</v>
      </c>
      <c r="LW44">
        <v>5692</v>
      </c>
      <c r="LX44">
        <v>39907</v>
      </c>
      <c r="LY44">
        <v>3556</v>
      </c>
      <c r="LZ44">
        <v>2377</v>
      </c>
      <c r="MA44">
        <v>986</v>
      </c>
      <c r="MB44">
        <v>36.200000000000003</v>
      </c>
      <c r="MC44">
        <v>1</v>
      </c>
      <c r="MD44">
        <v>35.9</v>
      </c>
      <c r="ME44">
        <v>1.1000000000000001</v>
      </c>
      <c r="MF44">
        <v>30.8</v>
      </c>
      <c r="MG44">
        <v>3.2</v>
      </c>
      <c r="MH44">
        <v>13.1</v>
      </c>
      <c r="MI44">
        <v>10.4</v>
      </c>
      <c r="MJ44">
        <v>16.2</v>
      </c>
      <c r="MK44">
        <v>0.9</v>
      </c>
      <c r="ML44">
        <v>15.1</v>
      </c>
      <c r="MM44">
        <v>0.9</v>
      </c>
      <c r="MN44">
        <v>19.100000000000001</v>
      </c>
      <c r="MO44">
        <v>3</v>
      </c>
      <c r="MP44">
        <v>40.799999999999997</v>
      </c>
      <c r="MQ44">
        <v>14.1</v>
      </c>
      <c r="MR44">
        <v>23.7</v>
      </c>
      <c r="MS44">
        <v>0.9</v>
      </c>
      <c r="MT44">
        <v>25.4</v>
      </c>
      <c r="MU44">
        <v>1.1000000000000001</v>
      </c>
      <c r="MV44">
        <v>19.100000000000001</v>
      </c>
      <c r="MW44">
        <v>3</v>
      </c>
      <c r="MX44">
        <v>23.3</v>
      </c>
      <c r="MY44">
        <v>12</v>
      </c>
      <c r="MZ44">
        <v>11.3</v>
      </c>
      <c r="NA44">
        <v>0.6</v>
      </c>
      <c r="NB44">
        <v>10.7</v>
      </c>
      <c r="NC44">
        <v>0.7</v>
      </c>
      <c r="ND44">
        <v>15.1</v>
      </c>
      <c r="NE44">
        <v>2.7</v>
      </c>
      <c r="NF44">
        <v>2.7</v>
      </c>
      <c r="NG44">
        <v>4</v>
      </c>
      <c r="NH44">
        <v>12.3</v>
      </c>
      <c r="NI44">
        <v>0.7</v>
      </c>
      <c r="NJ44">
        <v>12.5</v>
      </c>
      <c r="NK44">
        <v>0.9</v>
      </c>
      <c r="NL44">
        <v>15.4</v>
      </c>
      <c r="NM44">
        <v>3.4</v>
      </c>
      <c r="NN44">
        <v>20.100000000000001</v>
      </c>
      <c r="NO44">
        <v>10.3</v>
      </c>
      <c r="NP44">
        <v>0.2</v>
      </c>
      <c r="NQ44">
        <v>0.1</v>
      </c>
      <c r="NR44">
        <v>0.3</v>
      </c>
      <c r="NS44">
        <v>0.1</v>
      </c>
      <c r="NT44">
        <v>0.4</v>
      </c>
      <c r="NU44">
        <v>0.5</v>
      </c>
      <c r="NV44">
        <v>0</v>
      </c>
      <c r="NW44">
        <v>3.9</v>
      </c>
      <c r="NX44">
        <v>7.4</v>
      </c>
      <c r="NY44">
        <v>0.6</v>
      </c>
      <c r="NZ44">
        <v>4.7</v>
      </c>
      <c r="OA44">
        <v>0.5</v>
      </c>
      <c r="OB44">
        <v>6.2</v>
      </c>
      <c r="OC44">
        <v>1.7</v>
      </c>
      <c r="OD44">
        <v>2.8</v>
      </c>
      <c r="OE44">
        <v>4.0999999999999996</v>
      </c>
      <c r="OF44">
        <v>6.7</v>
      </c>
      <c r="OG44">
        <v>0.6</v>
      </c>
      <c r="OH44">
        <v>6.5</v>
      </c>
      <c r="OI44">
        <v>0.7</v>
      </c>
      <c r="OJ44">
        <v>10</v>
      </c>
      <c r="OK44">
        <v>2.1</v>
      </c>
      <c r="OL44">
        <v>0</v>
      </c>
      <c r="OM44">
        <v>3.9</v>
      </c>
      <c r="ON44">
        <v>10.1</v>
      </c>
      <c r="OO44">
        <v>0.7</v>
      </c>
      <c r="OP44">
        <v>10.7</v>
      </c>
      <c r="OQ44">
        <v>0.8</v>
      </c>
      <c r="OR44">
        <v>11</v>
      </c>
      <c r="OS44">
        <v>2.9</v>
      </c>
      <c r="OT44">
        <v>14.1</v>
      </c>
      <c r="OU44">
        <v>9.9</v>
      </c>
      <c r="OV44">
        <v>3.2</v>
      </c>
      <c r="OW44">
        <v>0.3</v>
      </c>
      <c r="OX44">
        <v>3.6</v>
      </c>
      <c r="OY44">
        <v>0.4</v>
      </c>
      <c r="OZ44">
        <v>2.1</v>
      </c>
      <c r="PA44">
        <v>1.1000000000000001</v>
      </c>
      <c r="PB44">
        <v>1.9</v>
      </c>
      <c r="PC44">
        <v>3.3</v>
      </c>
      <c r="PD44">
        <v>11.4</v>
      </c>
      <c r="PE44">
        <v>0.6</v>
      </c>
      <c r="PF44">
        <v>12.6</v>
      </c>
      <c r="PG44">
        <v>0.8</v>
      </c>
      <c r="PH44">
        <v>8</v>
      </c>
      <c r="PI44">
        <v>1.9</v>
      </c>
      <c r="PJ44">
        <v>13.1</v>
      </c>
      <c r="PK44">
        <v>8.8000000000000007</v>
      </c>
      <c r="PL44">
        <v>3.7</v>
      </c>
      <c r="PM44">
        <v>0.4</v>
      </c>
      <c r="PN44">
        <v>4.2</v>
      </c>
      <c r="PO44">
        <v>0.5</v>
      </c>
      <c r="PP44">
        <v>1.1000000000000001</v>
      </c>
      <c r="PQ44">
        <v>0.6</v>
      </c>
      <c r="PR44">
        <v>0</v>
      </c>
      <c r="PS44">
        <v>3.9</v>
      </c>
      <c r="PT44">
        <v>9.1</v>
      </c>
      <c r="PU44">
        <v>0.7</v>
      </c>
      <c r="PV44">
        <v>9.5</v>
      </c>
      <c r="PW44">
        <v>0.8</v>
      </c>
      <c r="PX44">
        <v>8.3000000000000007</v>
      </c>
      <c r="PY44">
        <v>2</v>
      </c>
      <c r="PZ44">
        <v>2.8</v>
      </c>
      <c r="QA44">
        <v>3.4</v>
      </c>
      <c r="QB44">
        <v>5</v>
      </c>
      <c r="QC44">
        <v>0.5</v>
      </c>
      <c r="QD44">
        <v>4.8</v>
      </c>
      <c r="QE44">
        <v>0.5</v>
      </c>
      <c r="QF44">
        <v>4.5999999999999996</v>
      </c>
      <c r="QG44">
        <v>1.5</v>
      </c>
      <c r="QH44">
        <v>12.3</v>
      </c>
      <c r="QI44">
        <v>12</v>
      </c>
      <c r="QJ44">
        <v>24.6</v>
      </c>
      <c r="QK44">
        <v>0.9</v>
      </c>
      <c r="QL44">
        <v>24.7</v>
      </c>
      <c r="QM44">
        <v>1</v>
      </c>
      <c r="QN44">
        <v>27.1</v>
      </c>
      <c r="QO44">
        <v>3.5</v>
      </c>
      <c r="QP44">
        <v>24</v>
      </c>
      <c r="QQ44">
        <v>14.1</v>
      </c>
      <c r="QR44">
        <v>8.8000000000000007</v>
      </c>
      <c r="QS44">
        <v>0.8</v>
      </c>
      <c r="QT44">
        <v>8.5</v>
      </c>
      <c r="QU44">
        <v>0.8</v>
      </c>
      <c r="QV44">
        <v>10.7</v>
      </c>
      <c r="QW44">
        <v>2.1</v>
      </c>
      <c r="QX44">
        <v>19</v>
      </c>
      <c r="QY44">
        <v>15.2</v>
      </c>
      <c r="QZ44">
        <v>4.7</v>
      </c>
      <c r="RA44">
        <v>0.5</v>
      </c>
      <c r="RB44">
        <v>4.5999999999999996</v>
      </c>
      <c r="RC44">
        <v>0.5</v>
      </c>
      <c r="RD44">
        <v>5.0999999999999996</v>
      </c>
      <c r="RE44">
        <v>2.1</v>
      </c>
      <c r="RF44">
        <v>1</v>
      </c>
      <c r="RG44">
        <v>1.9</v>
      </c>
      <c r="RH44">
        <v>4.5999999999999996</v>
      </c>
      <c r="RI44">
        <v>0.4</v>
      </c>
      <c r="RJ44">
        <v>4.9000000000000004</v>
      </c>
      <c r="RK44">
        <v>0.5</v>
      </c>
      <c r="RL44">
        <v>4.5999999999999996</v>
      </c>
      <c r="RM44">
        <v>1.3</v>
      </c>
      <c r="RN44">
        <v>8.9</v>
      </c>
      <c r="RO44">
        <v>9.1999999999999993</v>
      </c>
      <c r="RP44">
        <v>0.7</v>
      </c>
      <c r="RQ44">
        <v>0.2</v>
      </c>
      <c r="RR44">
        <v>0.7</v>
      </c>
      <c r="RS44">
        <v>0.2</v>
      </c>
      <c r="RT44">
        <v>1.2</v>
      </c>
      <c r="RU44">
        <v>1</v>
      </c>
      <c r="RV44">
        <v>0</v>
      </c>
      <c r="RW44">
        <v>3.9</v>
      </c>
      <c r="RX44">
        <v>75.900000000000006</v>
      </c>
      <c r="RY44">
        <v>1</v>
      </c>
      <c r="RZ44">
        <v>79.2</v>
      </c>
      <c r="SA44">
        <v>0.9</v>
      </c>
      <c r="SB44">
        <v>74.8</v>
      </c>
      <c r="SC44">
        <v>3.5</v>
      </c>
      <c r="SD44">
        <v>72.900000000000006</v>
      </c>
      <c r="SE44">
        <v>14.5</v>
      </c>
      <c r="SF44">
        <v>15.9</v>
      </c>
      <c r="SG44">
        <v>0.7</v>
      </c>
      <c r="SH44">
        <v>15.4</v>
      </c>
      <c r="SI44">
        <v>0.8</v>
      </c>
      <c r="SJ44">
        <v>19.600000000000001</v>
      </c>
      <c r="SK44">
        <v>3.2</v>
      </c>
      <c r="SL44">
        <v>26.4</v>
      </c>
      <c r="SM44">
        <v>14.6</v>
      </c>
      <c r="SN44">
        <v>7.9</v>
      </c>
      <c r="SO44">
        <v>0.5</v>
      </c>
      <c r="SP44">
        <v>5.3</v>
      </c>
      <c r="SQ44">
        <v>0.5</v>
      </c>
      <c r="SR44">
        <v>5.4</v>
      </c>
      <c r="SS44">
        <v>1.4</v>
      </c>
      <c r="ST44">
        <v>0.6</v>
      </c>
      <c r="SU44">
        <v>1.3</v>
      </c>
      <c r="SV44">
        <v>0.2</v>
      </c>
      <c r="SW44">
        <v>0.1</v>
      </c>
      <c r="SX44">
        <v>0.1</v>
      </c>
      <c r="SY44">
        <v>0.1</v>
      </c>
      <c r="SZ44">
        <v>0.1</v>
      </c>
      <c r="TA44">
        <v>0.2</v>
      </c>
      <c r="TB44">
        <v>0</v>
      </c>
      <c r="TC44">
        <v>3.9</v>
      </c>
      <c r="TD44">
        <v>96.7</v>
      </c>
      <c r="TE44">
        <v>0.3</v>
      </c>
      <c r="TF44">
        <v>96.7</v>
      </c>
      <c r="TG44">
        <v>0.3</v>
      </c>
      <c r="TH44">
        <v>94.6</v>
      </c>
      <c r="TI44">
        <v>1.8</v>
      </c>
      <c r="TJ44">
        <v>85.8</v>
      </c>
      <c r="TK44">
        <v>12.3</v>
      </c>
      <c r="TL44">
        <v>79</v>
      </c>
      <c r="TM44">
        <v>0.8</v>
      </c>
      <c r="TN44">
        <v>77.2</v>
      </c>
      <c r="TO44">
        <v>0.8</v>
      </c>
      <c r="TP44">
        <v>73.099999999999994</v>
      </c>
      <c r="TQ44">
        <v>3.5</v>
      </c>
      <c r="TR44">
        <v>81.2</v>
      </c>
      <c r="TS44">
        <v>14.1</v>
      </c>
      <c r="TT44">
        <v>17.7</v>
      </c>
      <c r="TU44">
        <v>0.8</v>
      </c>
      <c r="TV44">
        <v>19.600000000000001</v>
      </c>
      <c r="TW44">
        <v>0.8</v>
      </c>
      <c r="TX44">
        <v>21.5</v>
      </c>
      <c r="TY44">
        <v>2.9</v>
      </c>
      <c r="TZ44">
        <v>4.5999999999999996</v>
      </c>
      <c r="UA44">
        <v>5.7</v>
      </c>
      <c r="UB44">
        <v>3.3</v>
      </c>
      <c r="UC44">
        <v>0.3</v>
      </c>
      <c r="UD44">
        <v>3.3</v>
      </c>
      <c r="UE44">
        <v>0.3</v>
      </c>
      <c r="UF44">
        <v>5.4</v>
      </c>
      <c r="UG44">
        <v>1.8</v>
      </c>
      <c r="UH44">
        <v>14.2</v>
      </c>
      <c r="UI44">
        <v>12.3</v>
      </c>
      <c r="UJ44">
        <v>411699</v>
      </c>
      <c r="UK44">
        <v>4697</v>
      </c>
      <c r="UL44">
        <v>344991</v>
      </c>
      <c r="UM44">
        <v>5692</v>
      </c>
      <c r="UN44">
        <v>39907</v>
      </c>
      <c r="UO44">
        <v>3556</v>
      </c>
      <c r="UP44">
        <v>2377</v>
      </c>
      <c r="UQ44">
        <v>986</v>
      </c>
      <c r="UR44">
        <v>3.5</v>
      </c>
      <c r="US44">
        <v>0.4</v>
      </c>
      <c r="UT44">
        <v>3.7</v>
      </c>
      <c r="UU44">
        <v>0.5</v>
      </c>
      <c r="UV44">
        <v>2.5</v>
      </c>
      <c r="UW44">
        <v>1.5</v>
      </c>
      <c r="UX44">
        <v>0</v>
      </c>
      <c r="UY44">
        <v>3.9</v>
      </c>
      <c r="UZ44">
        <v>2.7</v>
      </c>
      <c r="VA44">
        <v>0.4</v>
      </c>
      <c r="VB44">
        <v>2.6</v>
      </c>
      <c r="VC44">
        <v>0.4</v>
      </c>
      <c r="VD44">
        <v>4.3</v>
      </c>
      <c r="VE44">
        <v>2.2000000000000002</v>
      </c>
      <c r="VF44">
        <v>7.4</v>
      </c>
      <c r="VG44">
        <v>7.9</v>
      </c>
      <c r="VH44">
        <v>5.3</v>
      </c>
      <c r="VI44">
        <v>0.5</v>
      </c>
      <c r="VJ44">
        <v>5.4</v>
      </c>
      <c r="VK44">
        <v>0.6</v>
      </c>
      <c r="VL44">
        <v>3.5</v>
      </c>
      <c r="VM44">
        <v>1.5</v>
      </c>
      <c r="VN44">
        <v>19.7</v>
      </c>
      <c r="VO44">
        <v>17.600000000000001</v>
      </c>
      <c r="VP44">
        <v>7</v>
      </c>
      <c r="VQ44">
        <v>0.6</v>
      </c>
      <c r="VR44">
        <v>7</v>
      </c>
      <c r="VS44">
        <v>0.6</v>
      </c>
      <c r="VT44">
        <v>8.5</v>
      </c>
      <c r="VU44">
        <v>2</v>
      </c>
      <c r="VV44">
        <v>4</v>
      </c>
      <c r="VW44">
        <v>5.8</v>
      </c>
      <c r="VX44">
        <v>10.3</v>
      </c>
      <c r="VY44">
        <v>0.6</v>
      </c>
      <c r="VZ44">
        <v>10.9</v>
      </c>
      <c r="WA44">
        <v>0.7</v>
      </c>
      <c r="WB44">
        <v>9.4</v>
      </c>
      <c r="WC44">
        <v>2.2000000000000002</v>
      </c>
      <c r="WD44">
        <v>7.6</v>
      </c>
      <c r="WE44">
        <v>7</v>
      </c>
      <c r="WF44">
        <v>15.5</v>
      </c>
      <c r="WG44">
        <v>0.7</v>
      </c>
      <c r="WH44">
        <v>15.6</v>
      </c>
      <c r="WI44">
        <v>0.7</v>
      </c>
      <c r="WJ44">
        <v>19.600000000000001</v>
      </c>
      <c r="WK44">
        <v>3.3</v>
      </c>
      <c r="WL44">
        <v>12</v>
      </c>
      <c r="WM44">
        <v>10.199999999999999</v>
      </c>
      <c r="WN44">
        <v>20.7</v>
      </c>
      <c r="WO44">
        <v>1.1000000000000001</v>
      </c>
      <c r="WP44">
        <v>20.3</v>
      </c>
      <c r="WQ44">
        <v>1.1000000000000001</v>
      </c>
      <c r="WR44">
        <v>20.3</v>
      </c>
      <c r="WS44">
        <v>3.2</v>
      </c>
      <c r="WT44">
        <v>8.1999999999999993</v>
      </c>
      <c r="WU44">
        <v>5.8</v>
      </c>
      <c r="WV44">
        <v>9.6</v>
      </c>
      <c r="WW44">
        <v>0.7</v>
      </c>
      <c r="WX44">
        <v>9.6</v>
      </c>
      <c r="WY44">
        <v>0.7</v>
      </c>
      <c r="WZ44">
        <v>8.3000000000000007</v>
      </c>
      <c r="XA44">
        <v>2.6</v>
      </c>
      <c r="XB44">
        <v>8.9</v>
      </c>
      <c r="XC44">
        <v>8.9</v>
      </c>
      <c r="XD44">
        <v>3.7</v>
      </c>
      <c r="XE44">
        <v>0.5</v>
      </c>
      <c r="XF44">
        <v>3.9</v>
      </c>
      <c r="XG44">
        <v>0.5</v>
      </c>
      <c r="XH44">
        <v>3.2</v>
      </c>
      <c r="XI44">
        <v>1.2</v>
      </c>
      <c r="XJ44">
        <v>8</v>
      </c>
      <c r="XK44">
        <v>9</v>
      </c>
      <c r="XL44">
        <v>21.6</v>
      </c>
      <c r="XM44">
        <v>0.9</v>
      </c>
      <c r="XN44">
        <v>21</v>
      </c>
      <c r="XO44">
        <v>1</v>
      </c>
      <c r="XP44">
        <v>20.6</v>
      </c>
      <c r="XQ44">
        <v>3</v>
      </c>
      <c r="XR44">
        <v>24.1</v>
      </c>
      <c r="XS44">
        <v>20.100000000000001</v>
      </c>
      <c r="XT44">
        <v>29.7</v>
      </c>
      <c r="XU44">
        <v>1</v>
      </c>
      <c r="XV44">
        <v>27.8</v>
      </c>
      <c r="XW44">
        <v>1</v>
      </c>
      <c r="XX44">
        <v>25.1</v>
      </c>
      <c r="XY44">
        <v>3.7</v>
      </c>
      <c r="XZ44">
        <v>12.7</v>
      </c>
      <c r="YA44">
        <v>10</v>
      </c>
      <c r="YB44">
        <v>20.8</v>
      </c>
      <c r="YC44">
        <v>1</v>
      </c>
      <c r="YD44">
        <v>22</v>
      </c>
      <c r="YE44">
        <v>1.1000000000000001</v>
      </c>
      <c r="YF44">
        <v>16.100000000000001</v>
      </c>
      <c r="YG44">
        <v>3.5</v>
      </c>
      <c r="YH44">
        <v>5.0999999999999996</v>
      </c>
      <c r="YI44">
        <v>4.8</v>
      </c>
      <c r="YJ44">
        <v>17.8</v>
      </c>
      <c r="YK44">
        <v>0.9</v>
      </c>
      <c r="YL44">
        <v>18.2</v>
      </c>
      <c r="YM44">
        <v>1</v>
      </c>
      <c r="YN44">
        <v>17.7</v>
      </c>
      <c r="YO44">
        <v>3.3</v>
      </c>
      <c r="YP44">
        <v>34</v>
      </c>
      <c r="YQ44">
        <v>19.5</v>
      </c>
      <c r="YR44">
        <v>12.4</v>
      </c>
      <c r="YS44">
        <v>0.8</v>
      </c>
      <c r="YT44">
        <v>13</v>
      </c>
      <c r="YU44">
        <v>0.9</v>
      </c>
      <c r="YV44">
        <v>12.5</v>
      </c>
      <c r="YW44">
        <v>2.1</v>
      </c>
      <c r="YX44">
        <v>8</v>
      </c>
      <c r="YY44">
        <v>7.5</v>
      </c>
      <c r="YZ44">
        <v>4.7</v>
      </c>
      <c r="ZA44">
        <v>0.5</v>
      </c>
      <c r="ZB44">
        <v>4.8</v>
      </c>
      <c r="ZC44">
        <v>0.5</v>
      </c>
      <c r="ZD44">
        <v>4.5</v>
      </c>
      <c r="ZE44">
        <v>1.8</v>
      </c>
      <c r="ZF44">
        <v>12.4</v>
      </c>
      <c r="ZG44">
        <v>17.3</v>
      </c>
      <c r="ZH44">
        <v>6.8</v>
      </c>
      <c r="ZI44">
        <v>0.5</v>
      </c>
      <c r="ZJ44">
        <v>6.7</v>
      </c>
      <c r="ZK44">
        <v>0.5</v>
      </c>
      <c r="ZL44">
        <v>10.7</v>
      </c>
      <c r="ZM44">
        <v>2.2999999999999998</v>
      </c>
      <c r="ZN44">
        <v>12.3</v>
      </c>
      <c r="ZO44">
        <v>11.8</v>
      </c>
      <c r="ZP44">
        <v>2.2999999999999998</v>
      </c>
      <c r="ZQ44">
        <v>0.3</v>
      </c>
      <c r="ZR44">
        <v>2.2000000000000002</v>
      </c>
      <c r="ZS44">
        <v>0.3</v>
      </c>
      <c r="ZT44">
        <v>3.8</v>
      </c>
      <c r="ZU44">
        <v>1.2</v>
      </c>
      <c r="ZV44">
        <v>7.1</v>
      </c>
      <c r="ZW44">
        <v>7.2</v>
      </c>
      <c r="ZX44">
        <v>2.6</v>
      </c>
      <c r="ZY44">
        <v>0.3</v>
      </c>
      <c r="ZZ44">
        <v>2.5</v>
      </c>
      <c r="AAA44">
        <v>0.3</v>
      </c>
      <c r="AAB44">
        <v>5.0999999999999996</v>
      </c>
      <c r="AAC44">
        <v>1.6</v>
      </c>
      <c r="AAD44">
        <v>1</v>
      </c>
      <c r="AAE44">
        <v>1.9</v>
      </c>
      <c r="AAF44">
        <v>2.9</v>
      </c>
      <c r="AAG44">
        <v>0.4</v>
      </c>
      <c r="AAH44">
        <v>2.8</v>
      </c>
      <c r="AAI44">
        <v>0.4</v>
      </c>
      <c r="AAJ44">
        <v>4.5</v>
      </c>
      <c r="AAK44">
        <v>1.5</v>
      </c>
      <c r="AAL44">
        <v>7.4</v>
      </c>
      <c r="AAM44">
        <v>8.1</v>
      </c>
      <c r="AAN44">
        <v>16.7</v>
      </c>
      <c r="AAO44">
        <v>0.4</v>
      </c>
      <c r="AAP44">
        <v>16.7</v>
      </c>
      <c r="AAQ44">
        <v>0.4</v>
      </c>
      <c r="AAR44">
        <v>20.100000000000001</v>
      </c>
      <c r="AAS44">
        <v>1.7</v>
      </c>
      <c r="AAT44">
        <v>22.8</v>
      </c>
      <c r="AAU44">
        <v>4.8</v>
      </c>
      <c r="AAV44">
        <v>425670</v>
      </c>
      <c r="AAW44">
        <v>4703</v>
      </c>
      <c r="AAX44">
        <v>342256</v>
      </c>
      <c r="AAY44">
        <v>5706</v>
      </c>
      <c r="AAZ44">
        <v>38396</v>
      </c>
      <c r="ABA44">
        <v>3538</v>
      </c>
      <c r="ABB44">
        <v>1845</v>
      </c>
      <c r="ABC44">
        <v>812</v>
      </c>
      <c r="ABD44">
        <v>74</v>
      </c>
      <c r="ABE44">
        <v>1.2</v>
      </c>
      <c r="ABF44">
        <v>74.8</v>
      </c>
      <c r="ABG44">
        <v>1.2</v>
      </c>
      <c r="ABH44">
        <v>72.8</v>
      </c>
      <c r="ABI44">
        <v>3.9</v>
      </c>
      <c r="ABJ44">
        <v>30.5</v>
      </c>
      <c r="ABK44">
        <v>16.600000000000001</v>
      </c>
      <c r="ABL44">
        <v>26</v>
      </c>
      <c r="ABM44">
        <v>1.2</v>
      </c>
      <c r="ABN44">
        <v>25.2</v>
      </c>
      <c r="ABO44">
        <v>1.2</v>
      </c>
      <c r="ABP44">
        <v>27.2</v>
      </c>
      <c r="ABQ44">
        <v>3.9</v>
      </c>
      <c r="ABR44">
        <v>69.5</v>
      </c>
      <c r="ABS44">
        <v>16.600000000000001</v>
      </c>
      <c r="ABT44">
        <v>1.7</v>
      </c>
      <c r="ABU44">
        <v>0.3</v>
      </c>
      <c r="ABV44">
        <v>0.9</v>
      </c>
      <c r="ABW44">
        <v>0.2</v>
      </c>
      <c r="ABX44">
        <v>3.4</v>
      </c>
      <c r="ABY44">
        <v>1.1000000000000001</v>
      </c>
      <c r="ABZ44">
        <v>23.4</v>
      </c>
      <c r="ACA44">
        <v>15.1</v>
      </c>
      <c r="ACB44">
        <v>17.399999999999999</v>
      </c>
      <c r="ACC44">
        <v>0.9</v>
      </c>
      <c r="ACD44">
        <v>17.100000000000001</v>
      </c>
      <c r="ACE44">
        <v>0.9</v>
      </c>
      <c r="ACF44">
        <v>17.2</v>
      </c>
      <c r="ACG44">
        <v>3.6</v>
      </c>
      <c r="ACH44">
        <v>15.9</v>
      </c>
      <c r="ACI44">
        <v>9</v>
      </c>
      <c r="ACJ44">
        <v>39.9</v>
      </c>
      <c r="ACK44">
        <v>1.4</v>
      </c>
      <c r="ACL44">
        <v>41.2</v>
      </c>
      <c r="ACM44">
        <v>1.5</v>
      </c>
      <c r="ACN44">
        <v>38.6</v>
      </c>
      <c r="ACO44">
        <v>4.5</v>
      </c>
      <c r="ACP44">
        <v>28.9</v>
      </c>
      <c r="ACQ44">
        <v>22.6</v>
      </c>
      <c r="ACR44">
        <v>41</v>
      </c>
      <c r="ACS44">
        <v>1.3</v>
      </c>
      <c r="ACT44">
        <v>40.799999999999997</v>
      </c>
      <c r="ACU44">
        <v>1.3</v>
      </c>
      <c r="ACV44">
        <v>40.700000000000003</v>
      </c>
      <c r="ACW44">
        <v>4.3</v>
      </c>
      <c r="ACX44">
        <v>31.8</v>
      </c>
      <c r="ACY44">
        <v>19.899999999999999</v>
      </c>
      <c r="ACZ44">
        <v>6.8</v>
      </c>
      <c r="ADH44">
        <v>12.8</v>
      </c>
      <c r="ADP44">
        <v>9.1</v>
      </c>
      <c r="ADX44">
        <v>1.1000000000000001</v>
      </c>
    </row>
    <row r="45" spans="1:804" x14ac:dyDescent="0.2">
      <c r="A45" t="s">
        <v>1698</v>
      </c>
      <c r="B45">
        <v>47</v>
      </c>
      <c r="C45" t="s">
        <v>1699</v>
      </c>
      <c r="D45">
        <v>2865341</v>
      </c>
      <c r="E45">
        <v>17158</v>
      </c>
      <c r="F45">
        <v>2389964</v>
      </c>
      <c r="G45">
        <v>19858</v>
      </c>
      <c r="H45">
        <v>264791</v>
      </c>
      <c r="I45">
        <v>9698</v>
      </c>
      <c r="J45">
        <v>24552</v>
      </c>
      <c r="K45">
        <v>2744</v>
      </c>
      <c r="L45">
        <v>3.5</v>
      </c>
      <c r="M45">
        <v>0.2</v>
      </c>
      <c r="N45" s="7">
        <v>3.2</v>
      </c>
      <c r="O45">
        <v>0.2</v>
      </c>
      <c r="P45" s="8">
        <v>5.2</v>
      </c>
      <c r="Q45">
        <v>0.7</v>
      </c>
      <c r="R45">
        <v>3.7</v>
      </c>
      <c r="S45">
        <v>1.6</v>
      </c>
      <c r="T45">
        <v>9.8000000000000007</v>
      </c>
      <c r="U45">
        <v>0.2</v>
      </c>
      <c r="V45" s="7">
        <v>9.4</v>
      </c>
      <c r="W45">
        <v>0.3</v>
      </c>
      <c r="X45" s="8">
        <v>12.4</v>
      </c>
      <c r="Y45">
        <v>0.9</v>
      </c>
      <c r="Z45">
        <v>10.7</v>
      </c>
      <c r="AA45">
        <v>3.6</v>
      </c>
      <c r="AB45">
        <v>43.4</v>
      </c>
      <c r="AC45">
        <v>0.3</v>
      </c>
      <c r="AD45" s="7">
        <v>43.1</v>
      </c>
      <c r="AE45">
        <v>0.4</v>
      </c>
      <c r="AF45" s="8">
        <v>48.9</v>
      </c>
      <c r="AG45">
        <v>1.7</v>
      </c>
      <c r="AH45">
        <v>45.3</v>
      </c>
      <c r="AI45">
        <v>5</v>
      </c>
      <c r="AJ45">
        <v>21.9</v>
      </c>
      <c r="AK45">
        <v>0.2</v>
      </c>
      <c r="AL45" s="7">
        <v>22.2</v>
      </c>
      <c r="AM45">
        <v>0.3</v>
      </c>
      <c r="AN45" s="8">
        <v>17.899999999999999</v>
      </c>
      <c r="AO45">
        <v>1.2</v>
      </c>
      <c r="AP45">
        <v>19.8</v>
      </c>
      <c r="AQ45">
        <v>4.5</v>
      </c>
      <c r="AR45">
        <v>9.6999999999999993</v>
      </c>
      <c r="AS45">
        <v>0.2</v>
      </c>
      <c r="AT45" s="7">
        <v>10</v>
      </c>
      <c r="AU45">
        <v>0.3</v>
      </c>
      <c r="AV45" s="8">
        <v>7.1</v>
      </c>
      <c r="AW45">
        <v>0.9</v>
      </c>
      <c r="AX45">
        <v>9.4</v>
      </c>
      <c r="AY45">
        <v>3</v>
      </c>
      <c r="AZ45">
        <v>11.8</v>
      </c>
      <c r="BA45">
        <v>0.2</v>
      </c>
      <c r="BB45" s="7">
        <v>12</v>
      </c>
      <c r="BC45">
        <v>0.3</v>
      </c>
      <c r="BD45" s="8">
        <v>8.6</v>
      </c>
      <c r="BE45">
        <v>0.9</v>
      </c>
      <c r="BF45">
        <v>11.2</v>
      </c>
      <c r="BG45">
        <v>2.9</v>
      </c>
      <c r="BH45">
        <v>42.1</v>
      </c>
      <c r="BI45">
        <v>0.2</v>
      </c>
      <c r="BJ45">
        <v>42.5</v>
      </c>
      <c r="BK45">
        <v>0.2</v>
      </c>
      <c r="BL45">
        <v>38.200000000000003</v>
      </c>
      <c r="BM45">
        <v>0.6</v>
      </c>
      <c r="BN45">
        <v>41.7</v>
      </c>
      <c r="BO45">
        <v>1.6</v>
      </c>
      <c r="BP45">
        <v>52.5</v>
      </c>
      <c r="BQ45">
        <v>0.3</v>
      </c>
      <c r="BR45">
        <v>52.6</v>
      </c>
      <c r="BS45">
        <v>0.3</v>
      </c>
      <c r="BT45">
        <v>51.1</v>
      </c>
      <c r="BU45">
        <v>1.5</v>
      </c>
      <c r="BV45">
        <v>49.9</v>
      </c>
      <c r="BW45">
        <v>5.8</v>
      </c>
      <c r="BX45">
        <v>47.5</v>
      </c>
      <c r="BY45">
        <v>0.3</v>
      </c>
      <c r="BZ45">
        <v>47.4</v>
      </c>
      <c r="CA45">
        <v>0.3</v>
      </c>
      <c r="CB45">
        <v>48.9</v>
      </c>
      <c r="CC45">
        <v>1.5</v>
      </c>
      <c r="CD45">
        <v>50.1</v>
      </c>
      <c r="CE45">
        <v>5.8</v>
      </c>
      <c r="CN45">
        <v>79.3</v>
      </c>
      <c r="CO45">
        <v>0.3</v>
      </c>
      <c r="CP45">
        <v>80.3</v>
      </c>
      <c r="CQ45">
        <v>0.3</v>
      </c>
      <c r="CR45">
        <v>72.7</v>
      </c>
      <c r="CS45">
        <v>1.6</v>
      </c>
      <c r="CT45">
        <v>43.1</v>
      </c>
      <c r="CU45">
        <v>4.7</v>
      </c>
      <c r="CV45">
        <v>15.9</v>
      </c>
      <c r="CW45">
        <v>0.3</v>
      </c>
      <c r="CX45">
        <v>15.4</v>
      </c>
      <c r="CY45">
        <v>0.3</v>
      </c>
      <c r="CZ45">
        <v>17.7</v>
      </c>
      <c r="DA45">
        <v>1.4</v>
      </c>
      <c r="DB45">
        <v>53</v>
      </c>
      <c r="DC45">
        <v>5.0999999999999996</v>
      </c>
      <c r="DD45">
        <v>0.2</v>
      </c>
      <c r="DE45">
        <v>0.1</v>
      </c>
      <c r="DF45">
        <v>0.2</v>
      </c>
      <c r="DG45">
        <v>0.1</v>
      </c>
      <c r="DH45">
        <v>0.1</v>
      </c>
      <c r="DI45">
        <v>0.1</v>
      </c>
      <c r="DJ45">
        <v>0.3</v>
      </c>
      <c r="DK45">
        <v>0.3</v>
      </c>
      <c r="DL45">
        <v>1.7</v>
      </c>
      <c r="DM45">
        <v>0.1</v>
      </c>
      <c r="DN45">
        <v>1.6</v>
      </c>
      <c r="DO45">
        <v>0.1</v>
      </c>
      <c r="DP45">
        <v>2.6</v>
      </c>
      <c r="DQ45">
        <v>0.5</v>
      </c>
      <c r="DR45">
        <v>1.7</v>
      </c>
      <c r="DS45">
        <v>1.3</v>
      </c>
      <c r="EB45">
        <v>1.5</v>
      </c>
      <c r="EC45">
        <v>0.1</v>
      </c>
      <c r="ED45">
        <v>1.2</v>
      </c>
      <c r="EE45">
        <v>0.2</v>
      </c>
      <c r="EF45">
        <v>4.0999999999999996</v>
      </c>
      <c r="EG45">
        <v>0.9</v>
      </c>
      <c r="EH45">
        <v>0.3</v>
      </c>
      <c r="EI45">
        <v>0.4</v>
      </c>
      <c r="EJ45">
        <v>1.4</v>
      </c>
      <c r="EK45">
        <v>0.1</v>
      </c>
      <c r="EL45">
        <v>1.2</v>
      </c>
      <c r="EM45">
        <v>0.1</v>
      </c>
      <c r="EN45">
        <v>2.7</v>
      </c>
      <c r="EO45">
        <v>0.5</v>
      </c>
      <c r="EP45">
        <v>1.4</v>
      </c>
      <c r="EQ45">
        <v>0.9</v>
      </c>
      <c r="ER45">
        <v>4.5999999999999996</v>
      </c>
      <c r="ES45">
        <v>0.1</v>
      </c>
      <c r="ET45">
        <v>3.9</v>
      </c>
      <c r="EU45">
        <v>0.2</v>
      </c>
      <c r="EV45">
        <v>11</v>
      </c>
      <c r="EW45">
        <v>1.1000000000000001</v>
      </c>
      <c r="EX45">
        <v>3.4</v>
      </c>
      <c r="EY45">
        <v>2.9</v>
      </c>
      <c r="EZ45">
        <v>76.400000000000006</v>
      </c>
      <c r="FA45">
        <v>0.3</v>
      </c>
      <c r="FB45">
        <v>77.7</v>
      </c>
      <c r="FC45">
        <v>0.3</v>
      </c>
      <c r="FD45">
        <v>66.5</v>
      </c>
      <c r="FE45">
        <v>1.7</v>
      </c>
      <c r="FF45">
        <v>40.1</v>
      </c>
      <c r="FG45">
        <v>4.8</v>
      </c>
      <c r="FH45">
        <v>93.7</v>
      </c>
      <c r="FI45">
        <v>0.2</v>
      </c>
      <c r="FJ45">
        <v>94.4</v>
      </c>
      <c r="FK45">
        <v>0.3</v>
      </c>
      <c r="FL45">
        <v>86.6</v>
      </c>
      <c r="FM45">
        <v>1.3</v>
      </c>
      <c r="FN45">
        <v>94.7</v>
      </c>
      <c r="FO45">
        <v>3.1</v>
      </c>
      <c r="FP45">
        <v>6.3</v>
      </c>
      <c r="FQ45">
        <v>0.2</v>
      </c>
      <c r="FR45">
        <v>5.6</v>
      </c>
      <c r="FS45">
        <v>0.3</v>
      </c>
      <c r="FT45">
        <v>13.4</v>
      </c>
      <c r="FU45">
        <v>1.3</v>
      </c>
      <c r="FV45">
        <v>5.3</v>
      </c>
      <c r="FW45">
        <v>3.1</v>
      </c>
      <c r="FX45">
        <v>2.2000000000000002</v>
      </c>
      <c r="FY45">
        <v>0.2</v>
      </c>
      <c r="FZ45">
        <v>2.2000000000000002</v>
      </c>
      <c r="GA45">
        <v>0.2</v>
      </c>
      <c r="GB45">
        <v>2.4</v>
      </c>
      <c r="GC45">
        <v>0.6</v>
      </c>
      <c r="GD45">
        <v>0.7</v>
      </c>
      <c r="GE45">
        <v>0.9</v>
      </c>
      <c r="GF45">
        <v>4.0999999999999996</v>
      </c>
      <c r="GG45">
        <v>0.2</v>
      </c>
      <c r="GH45">
        <v>3.3</v>
      </c>
      <c r="GI45">
        <v>0.2</v>
      </c>
      <c r="GJ45">
        <v>10.9</v>
      </c>
      <c r="GK45">
        <v>1.1000000000000001</v>
      </c>
      <c r="GL45">
        <v>4.5999999999999996</v>
      </c>
      <c r="GM45">
        <v>3</v>
      </c>
      <c r="GN45">
        <v>7.4</v>
      </c>
      <c r="GO45">
        <v>0.3</v>
      </c>
      <c r="GP45">
        <v>6.5</v>
      </c>
      <c r="GQ45">
        <v>0.3</v>
      </c>
      <c r="GR45">
        <v>14.9</v>
      </c>
      <c r="GS45">
        <v>1.4</v>
      </c>
      <c r="GT45">
        <v>6.6</v>
      </c>
      <c r="GU45">
        <v>3.4</v>
      </c>
      <c r="GV45">
        <v>3.9</v>
      </c>
      <c r="GW45">
        <v>0.2</v>
      </c>
      <c r="GX45">
        <v>3.8</v>
      </c>
      <c r="GY45">
        <v>0.2</v>
      </c>
      <c r="GZ45">
        <v>5.0999999999999996</v>
      </c>
      <c r="HA45">
        <v>0.8</v>
      </c>
      <c r="HB45">
        <v>2.8</v>
      </c>
      <c r="HC45">
        <v>1.6</v>
      </c>
      <c r="HD45">
        <v>3.4</v>
      </c>
      <c r="HE45">
        <v>0.2</v>
      </c>
      <c r="HF45">
        <v>2.8</v>
      </c>
      <c r="HG45">
        <v>0.2</v>
      </c>
      <c r="HH45">
        <v>9.8000000000000007</v>
      </c>
      <c r="HI45">
        <v>1.1000000000000001</v>
      </c>
      <c r="HJ45">
        <v>3.8</v>
      </c>
      <c r="HK45">
        <v>3</v>
      </c>
      <c r="HL45">
        <v>2864597</v>
      </c>
      <c r="HM45">
        <v>17231</v>
      </c>
      <c r="HN45">
        <v>2389684</v>
      </c>
      <c r="HO45">
        <v>19894</v>
      </c>
      <c r="HP45">
        <v>264658</v>
      </c>
      <c r="HQ45">
        <v>9707</v>
      </c>
      <c r="HR45">
        <v>24552</v>
      </c>
      <c r="HS45">
        <v>2744</v>
      </c>
      <c r="HT45">
        <v>14.6</v>
      </c>
      <c r="HU45">
        <v>0.4</v>
      </c>
      <c r="HV45">
        <v>13</v>
      </c>
      <c r="HW45">
        <v>0.4</v>
      </c>
      <c r="HX45">
        <v>21.3</v>
      </c>
      <c r="HY45">
        <v>1.3</v>
      </c>
      <c r="HZ45">
        <v>27.3</v>
      </c>
      <c r="IA45">
        <v>4.4000000000000004</v>
      </c>
      <c r="IB45">
        <v>8.5</v>
      </c>
      <c r="IC45">
        <v>0.3</v>
      </c>
      <c r="ID45">
        <v>8</v>
      </c>
      <c r="IE45">
        <v>0.3</v>
      </c>
      <c r="IF45">
        <v>11.7</v>
      </c>
      <c r="IG45">
        <v>1.1000000000000001</v>
      </c>
      <c r="IH45">
        <v>16.8</v>
      </c>
      <c r="II45">
        <v>4</v>
      </c>
      <c r="IJ45">
        <v>17.600000000000001</v>
      </c>
      <c r="IK45">
        <v>0.4</v>
      </c>
      <c r="IL45">
        <v>17.399999999999999</v>
      </c>
      <c r="IM45">
        <v>0.5</v>
      </c>
      <c r="IN45">
        <v>20.7</v>
      </c>
      <c r="IO45">
        <v>1.3</v>
      </c>
      <c r="IP45">
        <v>23.4</v>
      </c>
      <c r="IQ45">
        <v>4.3</v>
      </c>
      <c r="IR45">
        <v>16.100000000000001</v>
      </c>
      <c r="IS45">
        <v>0.4</v>
      </c>
      <c r="IT45">
        <v>16.5</v>
      </c>
      <c r="IU45">
        <v>0.4</v>
      </c>
      <c r="IV45">
        <v>15.2</v>
      </c>
      <c r="IW45">
        <v>1.4</v>
      </c>
      <c r="IX45">
        <v>12.2</v>
      </c>
      <c r="IY45">
        <v>3</v>
      </c>
      <c r="IZ45">
        <v>16.7</v>
      </c>
      <c r="JA45">
        <v>0.4</v>
      </c>
      <c r="JB45">
        <v>17.7</v>
      </c>
      <c r="JC45">
        <v>0.4</v>
      </c>
      <c r="JD45">
        <v>12.9</v>
      </c>
      <c r="JE45">
        <v>1</v>
      </c>
      <c r="JF45">
        <v>7.8</v>
      </c>
      <c r="JG45">
        <v>2.9</v>
      </c>
      <c r="JH45">
        <v>10.6</v>
      </c>
      <c r="JI45">
        <v>0.3</v>
      </c>
      <c r="JJ45">
        <v>11.1</v>
      </c>
      <c r="JK45">
        <v>0.3</v>
      </c>
      <c r="JL45">
        <v>7.9</v>
      </c>
      <c r="JM45">
        <v>0.9</v>
      </c>
      <c r="JN45">
        <v>6.1</v>
      </c>
      <c r="JO45">
        <v>3.1</v>
      </c>
      <c r="JP45">
        <v>3.9</v>
      </c>
      <c r="JQ45">
        <v>0.2</v>
      </c>
      <c r="JR45">
        <v>4.0999999999999996</v>
      </c>
      <c r="JS45">
        <v>0.2</v>
      </c>
      <c r="JT45">
        <v>2.7</v>
      </c>
      <c r="JU45">
        <v>0.4</v>
      </c>
      <c r="JV45">
        <v>2.2999999999999998</v>
      </c>
      <c r="JW45">
        <v>1.4</v>
      </c>
      <c r="JX45">
        <v>12</v>
      </c>
      <c r="JY45">
        <v>0.3</v>
      </c>
      <c r="JZ45">
        <v>12.2</v>
      </c>
      <c r="KA45">
        <v>0.3</v>
      </c>
      <c r="KB45">
        <v>7.6</v>
      </c>
      <c r="KC45">
        <v>0.8</v>
      </c>
      <c r="KD45">
        <v>4.2</v>
      </c>
      <c r="KE45">
        <v>2.1</v>
      </c>
      <c r="KF45">
        <v>30572</v>
      </c>
      <c r="KG45">
        <v>188</v>
      </c>
      <c r="KH45">
        <v>31425</v>
      </c>
      <c r="KI45">
        <v>207</v>
      </c>
      <c r="KJ45">
        <v>22340</v>
      </c>
      <c r="KK45">
        <v>793</v>
      </c>
      <c r="KL45">
        <v>16258</v>
      </c>
      <c r="KM45">
        <v>1018</v>
      </c>
      <c r="KN45">
        <v>2847329</v>
      </c>
      <c r="KO45">
        <v>17272</v>
      </c>
      <c r="KP45">
        <v>2382986</v>
      </c>
      <c r="KQ45">
        <v>19794</v>
      </c>
      <c r="KR45">
        <v>264171</v>
      </c>
      <c r="KS45">
        <v>9684</v>
      </c>
      <c r="KT45">
        <v>24213</v>
      </c>
      <c r="KU45">
        <v>2733</v>
      </c>
      <c r="KV45">
        <v>8.6</v>
      </c>
      <c r="KW45">
        <v>0.4</v>
      </c>
      <c r="KX45">
        <v>7.6</v>
      </c>
      <c r="KY45">
        <v>0.4</v>
      </c>
      <c r="KZ45">
        <v>14.5</v>
      </c>
      <c r="LA45">
        <v>1.4</v>
      </c>
      <c r="LB45">
        <v>25.8</v>
      </c>
      <c r="LC45">
        <v>4.7</v>
      </c>
      <c r="LD45">
        <v>7.9</v>
      </c>
      <c r="LE45">
        <v>0.3</v>
      </c>
      <c r="LF45">
        <v>7.2</v>
      </c>
      <c r="LG45">
        <v>0.3</v>
      </c>
      <c r="LH45">
        <v>11.9</v>
      </c>
      <c r="LI45">
        <v>1.1000000000000001</v>
      </c>
      <c r="LJ45">
        <v>17.5</v>
      </c>
      <c r="LK45">
        <v>4.4000000000000004</v>
      </c>
      <c r="LL45">
        <v>83.5</v>
      </c>
      <c r="LM45">
        <v>0.4</v>
      </c>
      <c r="LN45">
        <v>85.2</v>
      </c>
      <c r="LO45">
        <v>0.5</v>
      </c>
      <c r="LP45">
        <v>73.599999999999994</v>
      </c>
      <c r="LQ45">
        <v>1.6</v>
      </c>
      <c r="LR45">
        <v>56.7</v>
      </c>
      <c r="LS45">
        <v>5.3</v>
      </c>
      <c r="LT45">
        <v>2865341</v>
      </c>
      <c r="LU45">
        <v>17158</v>
      </c>
      <c r="LV45">
        <v>2389964</v>
      </c>
      <c r="LW45">
        <v>19858</v>
      </c>
      <c r="LX45">
        <v>264791</v>
      </c>
      <c r="LY45">
        <v>9698</v>
      </c>
      <c r="LZ45">
        <v>24552</v>
      </c>
      <c r="MA45">
        <v>2744</v>
      </c>
      <c r="MB45">
        <v>33.299999999999997</v>
      </c>
      <c r="MC45">
        <v>0.5</v>
      </c>
      <c r="MD45">
        <v>33.9</v>
      </c>
      <c r="ME45">
        <v>0.5</v>
      </c>
      <c r="MF45">
        <v>26.3</v>
      </c>
      <c r="MG45">
        <v>1.4</v>
      </c>
      <c r="MH45">
        <v>20.8</v>
      </c>
      <c r="MI45">
        <v>4.4000000000000004</v>
      </c>
      <c r="MJ45">
        <v>17.100000000000001</v>
      </c>
      <c r="MK45">
        <v>0.4</v>
      </c>
      <c r="ML45">
        <v>16.8</v>
      </c>
      <c r="MM45">
        <v>0.4</v>
      </c>
      <c r="MN45">
        <v>18.899999999999999</v>
      </c>
      <c r="MO45">
        <v>1.4</v>
      </c>
      <c r="MP45">
        <v>28.2</v>
      </c>
      <c r="MQ45">
        <v>5.3</v>
      </c>
      <c r="MR45">
        <v>24.5</v>
      </c>
      <c r="MS45">
        <v>0.4</v>
      </c>
      <c r="MT45">
        <v>24.7</v>
      </c>
      <c r="MU45">
        <v>0.5</v>
      </c>
      <c r="MV45">
        <v>21.6</v>
      </c>
      <c r="MW45">
        <v>1.3</v>
      </c>
      <c r="MX45">
        <v>27</v>
      </c>
      <c r="MY45">
        <v>4.3</v>
      </c>
      <c r="MZ45">
        <v>8.6999999999999993</v>
      </c>
      <c r="NA45">
        <v>0.3</v>
      </c>
      <c r="NB45">
        <v>8.1999999999999993</v>
      </c>
      <c r="NC45">
        <v>0.3</v>
      </c>
      <c r="ND45">
        <v>14.2</v>
      </c>
      <c r="NE45">
        <v>1.2</v>
      </c>
      <c r="NF45">
        <v>6.6</v>
      </c>
      <c r="NG45">
        <v>3.4</v>
      </c>
      <c r="NH45">
        <v>16</v>
      </c>
      <c r="NI45">
        <v>0.4</v>
      </c>
      <c r="NJ45">
        <v>16.100000000000001</v>
      </c>
      <c r="NK45">
        <v>0.4</v>
      </c>
      <c r="NL45">
        <v>18.899999999999999</v>
      </c>
      <c r="NM45">
        <v>1.5</v>
      </c>
      <c r="NN45">
        <v>17.100000000000001</v>
      </c>
      <c r="NO45">
        <v>3.9</v>
      </c>
      <c r="NP45">
        <v>0.3</v>
      </c>
      <c r="NQ45">
        <v>0.1</v>
      </c>
      <c r="NR45">
        <v>0.3</v>
      </c>
      <c r="NS45">
        <v>0.1</v>
      </c>
      <c r="NT45">
        <v>0.1</v>
      </c>
      <c r="NU45">
        <v>0.1</v>
      </c>
      <c r="NV45">
        <v>0.3</v>
      </c>
      <c r="NW45">
        <v>0.5</v>
      </c>
      <c r="NX45">
        <v>1</v>
      </c>
      <c r="NY45">
        <v>0.1</v>
      </c>
      <c r="NZ45">
        <v>0.8</v>
      </c>
      <c r="OA45">
        <v>0.1</v>
      </c>
      <c r="OB45">
        <v>1.5</v>
      </c>
      <c r="OC45">
        <v>0.4</v>
      </c>
      <c r="OD45">
        <v>0.9</v>
      </c>
      <c r="OE45">
        <v>0.6</v>
      </c>
      <c r="OF45">
        <v>6.3</v>
      </c>
      <c r="OG45">
        <v>0.2</v>
      </c>
      <c r="OH45">
        <v>5.7</v>
      </c>
      <c r="OI45">
        <v>0.3</v>
      </c>
      <c r="OJ45">
        <v>11.1</v>
      </c>
      <c r="OK45">
        <v>1.1000000000000001</v>
      </c>
      <c r="OL45">
        <v>5.5</v>
      </c>
      <c r="OM45">
        <v>3.3</v>
      </c>
      <c r="ON45">
        <v>13.4</v>
      </c>
      <c r="OO45">
        <v>0.3</v>
      </c>
      <c r="OP45">
        <v>13.8</v>
      </c>
      <c r="OQ45">
        <v>0.4</v>
      </c>
      <c r="OR45">
        <v>14.6</v>
      </c>
      <c r="OS45">
        <v>1.1000000000000001</v>
      </c>
      <c r="OT45">
        <v>9.4</v>
      </c>
      <c r="OU45">
        <v>3</v>
      </c>
      <c r="OV45">
        <v>2.6</v>
      </c>
      <c r="OW45">
        <v>0.1</v>
      </c>
      <c r="OX45">
        <v>2.6</v>
      </c>
      <c r="OY45">
        <v>0.2</v>
      </c>
      <c r="OZ45">
        <v>2</v>
      </c>
      <c r="PA45">
        <v>0.5</v>
      </c>
      <c r="PB45">
        <v>1.3</v>
      </c>
      <c r="PC45">
        <v>1.2</v>
      </c>
      <c r="PD45">
        <v>12</v>
      </c>
      <c r="PE45">
        <v>0.3</v>
      </c>
      <c r="PF45">
        <v>12.4</v>
      </c>
      <c r="PG45">
        <v>0.4</v>
      </c>
      <c r="PH45">
        <v>10.8</v>
      </c>
      <c r="PI45">
        <v>1.1000000000000001</v>
      </c>
      <c r="PJ45">
        <v>13.6</v>
      </c>
      <c r="PK45">
        <v>3.9</v>
      </c>
      <c r="PL45">
        <v>6.1</v>
      </c>
      <c r="PM45">
        <v>0.2</v>
      </c>
      <c r="PN45">
        <v>6.4</v>
      </c>
      <c r="PO45">
        <v>0.3</v>
      </c>
      <c r="PP45">
        <v>4.5999999999999996</v>
      </c>
      <c r="PQ45">
        <v>0.7</v>
      </c>
      <c r="PR45">
        <v>3.9</v>
      </c>
      <c r="PS45">
        <v>1.6</v>
      </c>
      <c r="PT45">
        <v>7.6</v>
      </c>
      <c r="PU45">
        <v>0.3</v>
      </c>
      <c r="PV45">
        <v>7.7</v>
      </c>
      <c r="PW45">
        <v>0.3</v>
      </c>
      <c r="PX45">
        <v>5.5</v>
      </c>
      <c r="PY45">
        <v>0.9</v>
      </c>
      <c r="PZ45">
        <v>2.6</v>
      </c>
      <c r="QA45">
        <v>1.5</v>
      </c>
      <c r="QB45">
        <v>9.4</v>
      </c>
      <c r="QC45">
        <v>0.3</v>
      </c>
      <c r="QD45">
        <v>8.8000000000000007</v>
      </c>
      <c r="QE45">
        <v>0.4</v>
      </c>
      <c r="QF45">
        <v>9.6</v>
      </c>
      <c r="QG45">
        <v>1.1000000000000001</v>
      </c>
      <c r="QH45">
        <v>8.3000000000000007</v>
      </c>
      <c r="QI45">
        <v>2.5</v>
      </c>
      <c r="QJ45">
        <v>22.7</v>
      </c>
      <c r="QK45">
        <v>0.4</v>
      </c>
      <c r="QL45">
        <v>23.3</v>
      </c>
      <c r="QM45">
        <v>0.4</v>
      </c>
      <c r="QN45">
        <v>20.9</v>
      </c>
      <c r="QO45">
        <v>1.3</v>
      </c>
      <c r="QP45">
        <v>18</v>
      </c>
      <c r="QQ45">
        <v>3.5</v>
      </c>
      <c r="QR45">
        <v>9.3000000000000007</v>
      </c>
      <c r="QS45">
        <v>0.3</v>
      </c>
      <c r="QT45">
        <v>8.8000000000000007</v>
      </c>
      <c r="QU45">
        <v>0.3</v>
      </c>
      <c r="QV45">
        <v>11.7</v>
      </c>
      <c r="QW45">
        <v>1.3</v>
      </c>
      <c r="QX45">
        <v>24</v>
      </c>
      <c r="QY45">
        <v>5.4</v>
      </c>
      <c r="QZ45">
        <v>4.8</v>
      </c>
      <c r="RA45">
        <v>0.2</v>
      </c>
      <c r="RB45">
        <v>4.8</v>
      </c>
      <c r="RC45">
        <v>0.2</v>
      </c>
      <c r="RD45">
        <v>4.5999999999999996</v>
      </c>
      <c r="RE45">
        <v>0.9</v>
      </c>
      <c r="RF45">
        <v>2.8</v>
      </c>
      <c r="RG45">
        <v>1.5</v>
      </c>
      <c r="RH45">
        <v>4.3</v>
      </c>
      <c r="RI45">
        <v>0.2</v>
      </c>
      <c r="RJ45">
        <v>4.5999999999999996</v>
      </c>
      <c r="RK45">
        <v>0.2</v>
      </c>
      <c r="RL45">
        <v>2.9</v>
      </c>
      <c r="RM45">
        <v>0.5</v>
      </c>
      <c r="RN45">
        <v>8.9</v>
      </c>
      <c r="RO45">
        <v>3.2</v>
      </c>
      <c r="RP45">
        <v>0.6</v>
      </c>
      <c r="RQ45">
        <v>0.1</v>
      </c>
      <c r="RR45">
        <v>0.5</v>
      </c>
      <c r="RS45">
        <v>0.1</v>
      </c>
      <c r="RT45">
        <v>0.3</v>
      </c>
      <c r="RU45">
        <v>0.2</v>
      </c>
      <c r="RV45">
        <v>0.9</v>
      </c>
      <c r="RW45">
        <v>0.8</v>
      </c>
      <c r="RX45">
        <v>79</v>
      </c>
      <c r="RY45">
        <v>0.4</v>
      </c>
      <c r="RZ45">
        <v>79.8</v>
      </c>
      <c r="SA45">
        <v>0.4</v>
      </c>
      <c r="SB45">
        <v>80.5</v>
      </c>
      <c r="SC45">
        <v>1.2</v>
      </c>
      <c r="SD45">
        <v>79.2</v>
      </c>
      <c r="SE45">
        <v>4.5</v>
      </c>
      <c r="SF45">
        <v>14</v>
      </c>
      <c r="SG45">
        <v>0.3</v>
      </c>
      <c r="SH45">
        <v>14.6</v>
      </c>
      <c r="SI45">
        <v>0.4</v>
      </c>
      <c r="SJ45">
        <v>12.6</v>
      </c>
      <c r="SK45">
        <v>0.9</v>
      </c>
      <c r="SL45">
        <v>18</v>
      </c>
      <c r="SM45">
        <v>4.2</v>
      </c>
      <c r="SN45">
        <v>6.8</v>
      </c>
      <c r="SO45">
        <v>0.2</v>
      </c>
      <c r="SP45">
        <v>5.5</v>
      </c>
      <c r="SQ45">
        <v>0.3</v>
      </c>
      <c r="SR45">
        <v>6.8</v>
      </c>
      <c r="SS45">
        <v>0.9</v>
      </c>
      <c r="ST45">
        <v>2.6</v>
      </c>
      <c r="SU45">
        <v>1.2</v>
      </c>
      <c r="SV45">
        <v>0.2</v>
      </c>
      <c r="SW45">
        <v>0.1</v>
      </c>
      <c r="SX45">
        <v>0.1</v>
      </c>
      <c r="SY45">
        <v>0.1</v>
      </c>
      <c r="SZ45">
        <v>0.1</v>
      </c>
      <c r="TA45">
        <v>0.1</v>
      </c>
      <c r="TB45">
        <v>0.2</v>
      </c>
      <c r="TC45">
        <v>0.3</v>
      </c>
      <c r="TD45">
        <v>96.3</v>
      </c>
      <c r="TE45">
        <v>0.2</v>
      </c>
      <c r="TF45">
        <v>96.3</v>
      </c>
      <c r="TG45">
        <v>0.2</v>
      </c>
      <c r="TH45">
        <v>96.1</v>
      </c>
      <c r="TI45">
        <v>0.7</v>
      </c>
      <c r="TJ45">
        <v>96.3</v>
      </c>
      <c r="TK45">
        <v>1.9</v>
      </c>
      <c r="TL45">
        <v>71.8</v>
      </c>
      <c r="TM45">
        <v>0.4</v>
      </c>
      <c r="TN45">
        <v>70.099999999999994</v>
      </c>
      <c r="TO45">
        <v>0.4</v>
      </c>
      <c r="TP45">
        <v>72.099999999999994</v>
      </c>
      <c r="TQ45">
        <v>1.6</v>
      </c>
      <c r="TR45">
        <v>83.7</v>
      </c>
      <c r="TS45">
        <v>4.2</v>
      </c>
      <c r="TT45">
        <v>24.4</v>
      </c>
      <c r="TU45">
        <v>0.4</v>
      </c>
      <c r="TV45">
        <v>26.2</v>
      </c>
      <c r="TW45">
        <v>0.4</v>
      </c>
      <c r="TX45">
        <v>24</v>
      </c>
      <c r="TY45">
        <v>1.7</v>
      </c>
      <c r="TZ45">
        <v>12.6</v>
      </c>
      <c r="UA45">
        <v>3.7</v>
      </c>
      <c r="UB45">
        <v>3.7</v>
      </c>
      <c r="UC45">
        <v>0.2</v>
      </c>
      <c r="UD45">
        <v>3.7</v>
      </c>
      <c r="UE45">
        <v>0.2</v>
      </c>
      <c r="UF45">
        <v>3.9</v>
      </c>
      <c r="UG45">
        <v>0.7</v>
      </c>
      <c r="UH45">
        <v>3.7</v>
      </c>
      <c r="UI45">
        <v>1.9</v>
      </c>
      <c r="UJ45">
        <v>2759479</v>
      </c>
      <c r="UK45">
        <v>17781</v>
      </c>
      <c r="UL45">
        <v>2389964</v>
      </c>
      <c r="UM45">
        <v>19858</v>
      </c>
      <c r="UN45">
        <v>264791</v>
      </c>
      <c r="UO45">
        <v>9698</v>
      </c>
      <c r="UP45">
        <v>24552</v>
      </c>
      <c r="UQ45">
        <v>2744</v>
      </c>
      <c r="UR45">
        <v>4.5999999999999996</v>
      </c>
      <c r="US45">
        <v>0.2</v>
      </c>
      <c r="UT45">
        <v>4.5</v>
      </c>
      <c r="UU45">
        <v>0.2</v>
      </c>
      <c r="UV45">
        <v>5.5</v>
      </c>
      <c r="UW45">
        <v>0.8</v>
      </c>
      <c r="UX45">
        <v>3.2</v>
      </c>
      <c r="UY45">
        <v>1.9</v>
      </c>
      <c r="UZ45">
        <v>4.2</v>
      </c>
      <c r="VA45">
        <v>0.2</v>
      </c>
      <c r="VB45">
        <v>4.0999999999999996</v>
      </c>
      <c r="VC45">
        <v>0.2</v>
      </c>
      <c r="VD45">
        <v>5</v>
      </c>
      <c r="VE45">
        <v>1</v>
      </c>
      <c r="VF45">
        <v>3.6</v>
      </c>
      <c r="VG45">
        <v>2</v>
      </c>
      <c r="VH45">
        <v>5.2</v>
      </c>
      <c r="VI45">
        <v>0.2</v>
      </c>
      <c r="VJ45">
        <v>5.0999999999999996</v>
      </c>
      <c r="VK45">
        <v>0.2</v>
      </c>
      <c r="VL45">
        <v>6.4</v>
      </c>
      <c r="VM45">
        <v>0.8</v>
      </c>
      <c r="VN45">
        <v>5.9</v>
      </c>
      <c r="VO45">
        <v>2.9</v>
      </c>
      <c r="VP45">
        <v>10.1</v>
      </c>
      <c r="VQ45">
        <v>0.3</v>
      </c>
      <c r="VR45">
        <v>10.1</v>
      </c>
      <c r="VS45">
        <v>0.4</v>
      </c>
      <c r="VT45">
        <v>10.5</v>
      </c>
      <c r="VU45">
        <v>1.3</v>
      </c>
      <c r="VV45">
        <v>12.4</v>
      </c>
      <c r="VW45">
        <v>3.1</v>
      </c>
      <c r="VX45">
        <v>10.9</v>
      </c>
      <c r="VY45">
        <v>0.4</v>
      </c>
      <c r="VZ45">
        <v>11</v>
      </c>
      <c r="WA45">
        <v>0.4</v>
      </c>
      <c r="WB45">
        <v>11.6</v>
      </c>
      <c r="WC45">
        <v>1.2</v>
      </c>
      <c r="WD45">
        <v>10.7</v>
      </c>
      <c r="WE45">
        <v>2.5</v>
      </c>
      <c r="WF45">
        <v>15.3</v>
      </c>
      <c r="WG45">
        <v>0.4</v>
      </c>
      <c r="WH45">
        <v>15.3</v>
      </c>
      <c r="WI45">
        <v>0.4</v>
      </c>
      <c r="WJ45">
        <v>16.7</v>
      </c>
      <c r="WK45">
        <v>1.2</v>
      </c>
      <c r="WL45">
        <v>13.7</v>
      </c>
      <c r="WM45">
        <v>3.5</v>
      </c>
      <c r="WN45">
        <v>12.4</v>
      </c>
      <c r="WO45">
        <v>0.3</v>
      </c>
      <c r="WP45">
        <v>12.9</v>
      </c>
      <c r="WQ45">
        <v>0.4</v>
      </c>
      <c r="WR45">
        <v>10</v>
      </c>
      <c r="WS45">
        <v>0.9</v>
      </c>
      <c r="WT45">
        <v>7.1</v>
      </c>
      <c r="WU45">
        <v>2.7</v>
      </c>
      <c r="WV45">
        <v>9.1999999999999993</v>
      </c>
      <c r="WW45">
        <v>0.3</v>
      </c>
      <c r="WX45">
        <v>9.4</v>
      </c>
      <c r="WY45">
        <v>0.3</v>
      </c>
      <c r="WZ45">
        <v>7.2</v>
      </c>
      <c r="XA45">
        <v>0.9</v>
      </c>
      <c r="XB45">
        <v>9</v>
      </c>
      <c r="XC45">
        <v>3.2</v>
      </c>
      <c r="XD45">
        <v>4</v>
      </c>
      <c r="XE45">
        <v>0.2</v>
      </c>
      <c r="XF45">
        <v>4</v>
      </c>
      <c r="XG45">
        <v>0.2</v>
      </c>
      <c r="XH45">
        <v>3.6</v>
      </c>
      <c r="XI45">
        <v>0.7</v>
      </c>
      <c r="XJ45">
        <v>4.0999999999999996</v>
      </c>
      <c r="XK45">
        <v>1.8</v>
      </c>
      <c r="XL45">
        <v>24.1</v>
      </c>
      <c r="XM45">
        <v>0.4</v>
      </c>
      <c r="XN45">
        <v>23.5</v>
      </c>
      <c r="XO45">
        <v>0.4</v>
      </c>
      <c r="XP45">
        <v>23.6</v>
      </c>
      <c r="XQ45">
        <v>1.8</v>
      </c>
      <c r="XR45">
        <v>30.2</v>
      </c>
      <c r="XS45">
        <v>4.8</v>
      </c>
      <c r="XT45">
        <v>12.3</v>
      </c>
      <c r="XU45">
        <v>0.4</v>
      </c>
      <c r="XV45">
        <v>11.6</v>
      </c>
      <c r="XW45">
        <v>0.4</v>
      </c>
      <c r="XX45">
        <v>11.1</v>
      </c>
      <c r="XY45">
        <v>1.2</v>
      </c>
      <c r="XZ45">
        <v>5.2</v>
      </c>
      <c r="YA45">
        <v>2.2999999999999998</v>
      </c>
      <c r="YB45">
        <v>14.5</v>
      </c>
      <c r="YC45">
        <v>0.4</v>
      </c>
      <c r="YD45">
        <v>14.4</v>
      </c>
      <c r="YE45">
        <v>0.4</v>
      </c>
      <c r="YF45">
        <v>14.2</v>
      </c>
      <c r="YG45">
        <v>1.4</v>
      </c>
      <c r="YH45">
        <v>10.9</v>
      </c>
      <c r="YI45">
        <v>3.2</v>
      </c>
      <c r="YJ45">
        <v>16.100000000000001</v>
      </c>
      <c r="YK45">
        <v>0.3</v>
      </c>
      <c r="YL45">
        <v>16.399999999999999</v>
      </c>
      <c r="YM45">
        <v>0.4</v>
      </c>
      <c r="YN45">
        <v>15.8</v>
      </c>
      <c r="YO45">
        <v>1.1000000000000001</v>
      </c>
      <c r="YP45">
        <v>8.8000000000000007</v>
      </c>
      <c r="YQ45">
        <v>3.4</v>
      </c>
      <c r="YR45">
        <v>16</v>
      </c>
      <c r="YS45">
        <v>0.3</v>
      </c>
      <c r="YT45">
        <v>16.399999999999999</v>
      </c>
      <c r="YU45">
        <v>0.4</v>
      </c>
      <c r="YV45">
        <v>15</v>
      </c>
      <c r="YW45">
        <v>1.1000000000000001</v>
      </c>
      <c r="YX45">
        <v>8.6999999999999993</v>
      </c>
      <c r="YY45">
        <v>3.1</v>
      </c>
      <c r="YZ45">
        <v>7</v>
      </c>
      <c r="ZA45">
        <v>0.3</v>
      </c>
      <c r="ZB45">
        <v>7.3</v>
      </c>
      <c r="ZC45">
        <v>0.3</v>
      </c>
      <c r="ZD45">
        <v>6</v>
      </c>
      <c r="ZE45">
        <v>0.9</v>
      </c>
      <c r="ZF45">
        <v>1.9</v>
      </c>
      <c r="ZG45">
        <v>1.2</v>
      </c>
      <c r="ZH45">
        <v>14.3</v>
      </c>
      <c r="ZI45">
        <v>0.3</v>
      </c>
      <c r="ZJ45">
        <v>14.4</v>
      </c>
      <c r="ZK45">
        <v>0.3</v>
      </c>
      <c r="ZL45">
        <v>15</v>
      </c>
      <c r="ZM45">
        <v>1.3</v>
      </c>
      <c r="ZN45">
        <v>21.1</v>
      </c>
      <c r="ZO45">
        <v>5.3</v>
      </c>
      <c r="ZP45">
        <v>6.4</v>
      </c>
      <c r="ZQ45">
        <v>0.3</v>
      </c>
      <c r="ZR45">
        <v>6.6</v>
      </c>
      <c r="ZS45">
        <v>0.3</v>
      </c>
      <c r="ZT45">
        <v>5.9</v>
      </c>
      <c r="ZU45">
        <v>0.9</v>
      </c>
      <c r="ZV45">
        <v>6</v>
      </c>
      <c r="ZW45">
        <v>1.9</v>
      </c>
      <c r="ZX45">
        <v>7.6</v>
      </c>
      <c r="ZY45">
        <v>0.3</v>
      </c>
      <c r="ZZ45">
        <v>7.6</v>
      </c>
      <c r="AAA45">
        <v>0.3</v>
      </c>
      <c r="AAB45">
        <v>8.1</v>
      </c>
      <c r="AAC45">
        <v>0.9</v>
      </c>
      <c r="AAD45">
        <v>11.5</v>
      </c>
      <c r="AAE45">
        <v>2.9</v>
      </c>
      <c r="AAF45">
        <v>5.9</v>
      </c>
      <c r="AAG45">
        <v>0.3</v>
      </c>
      <c r="AAH45">
        <v>5.4</v>
      </c>
      <c r="AAI45">
        <v>0.3</v>
      </c>
      <c r="AAJ45">
        <v>9</v>
      </c>
      <c r="AAK45">
        <v>1.3</v>
      </c>
      <c r="AAL45">
        <v>25.9</v>
      </c>
      <c r="AAM45">
        <v>4.5</v>
      </c>
      <c r="AAN45">
        <v>24.5</v>
      </c>
      <c r="AAO45">
        <v>0.2</v>
      </c>
      <c r="AAP45">
        <v>24.3</v>
      </c>
      <c r="AAQ45">
        <v>0.2</v>
      </c>
      <c r="AAR45">
        <v>26.2</v>
      </c>
      <c r="AAS45">
        <v>0.9</v>
      </c>
      <c r="AAT45">
        <v>40.5</v>
      </c>
      <c r="AAU45">
        <v>3.2</v>
      </c>
      <c r="AAV45">
        <v>2844752</v>
      </c>
      <c r="AAW45">
        <v>17315</v>
      </c>
      <c r="AAX45">
        <v>2382262</v>
      </c>
      <c r="AAY45">
        <v>19737</v>
      </c>
      <c r="AAZ45">
        <v>263203</v>
      </c>
      <c r="ABA45">
        <v>9613</v>
      </c>
      <c r="ABB45">
        <v>23854</v>
      </c>
      <c r="ABC45">
        <v>2706</v>
      </c>
      <c r="ABD45">
        <v>69</v>
      </c>
      <c r="ABE45">
        <v>0.6</v>
      </c>
      <c r="ABF45">
        <v>70.5</v>
      </c>
      <c r="ABG45">
        <v>0.6</v>
      </c>
      <c r="ABH45">
        <v>61</v>
      </c>
      <c r="ABI45">
        <v>1.8</v>
      </c>
      <c r="ABJ45">
        <v>38.4</v>
      </c>
      <c r="ABK45">
        <v>5</v>
      </c>
      <c r="ABL45">
        <v>31</v>
      </c>
      <c r="ABM45">
        <v>0.6</v>
      </c>
      <c r="ABN45">
        <v>29.5</v>
      </c>
      <c r="ABO45">
        <v>0.6</v>
      </c>
      <c r="ABP45">
        <v>39</v>
      </c>
      <c r="ABQ45">
        <v>1.8</v>
      </c>
      <c r="ABR45">
        <v>61.6</v>
      </c>
      <c r="ABS45">
        <v>5</v>
      </c>
      <c r="ABT45">
        <v>2.2999999999999998</v>
      </c>
      <c r="ABU45">
        <v>0.2</v>
      </c>
      <c r="ABV45">
        <v>1.1000000000000001</v>
      </c>
      <c r="ABW45">
        <v>0.1</v>
      </c>
      <c r="ABX45">
        <v>5.9</v>
      </c>
      <c r="ABY45">
        <v>0.9</v>
      </c>
      <c r="ABZ45">
        <v>33.4</v>
      </c>
      <c r="ACA45">
        <v>5.3</v>
      </c>
      <c r="ACB45">
        <v>20</v>
      </c>
      <c r="ACC45">
        <v>0.5</v>
      </c>
      <c r="ACD45">
        <v>19.100000000000001</v>
      </c>
      <c r="ACE45">
        <v>0.5</v>
      </c>
      <c r="ACF45">
        <v>25.7</v>
      </c>
      <c r="ACG45">
        <v>1.8</v>
      </c>
      <c r="ACH45">
        <v>31.8</v>
      </c>
      <c r="ACI45">
        <v>5.5</v>
      </c>
      <c r="ACJ45">
        <v>41</v>
      </c>
      <c r="ACK45">
        <v>0.6</v>
      </c>
      <c r="ACL45">
        <v>41.8</v>
      </c>
      <c r="ACM45">
        <v>0.7</v>
      </c>
      <c r="ACN45">
        <v>36.4</v>
      </c>
      <c r="ACO45">
        <v>2.1</v>
      </c>
      <c r="ACP45">
        <v>22.6</v>
      </c>
      <c r="ACQ45">
        <v>4.0999999999999996</v>
      </c>
      <c r="ACR45">
        <v>36.799999999999997</v>
      </c>
      <c r="ACS45">
        <v>0.6</v>
      </c>
      <c r="ACT45">
        <v>38.1</v>
      </c>
      <c r="ACU45">
        <v>0.7</v>
      </c>
      <c r="ACV45">
        <v>32</v>
      </c>
      <c r="ACW45">
        <v>1.6</v>
      </c>
      <c r="ACX45">
        <v>12.1</v>
      </c>
      <c r="ACY45">
        <v>3.1</v>
      </c>
      <c r="ACZ45">
        <v>8.4</v>
      </c>
      <c r="ADH45">
        <v>17.600000000000001</v>
      </c>
      <c r="ADP45">
        <v>12.9</v>
      </c>
      <c r="ADX45">
        <v>1.3</v>
      </c>
    </row>
    <row r="46" spans="1:804" x14ac:dyDescent="0.2">
      <c r="A46" t="s">
        <v>1700</v>
      </c>
      <c r="B46">
        <v>48</v>
      </c>
      <c r="C46" t="s">
        <v>1701</v>
      </c>
      <c r="D46">
        <v>12275962</v>
      </c>
      <c r="E46">
        <v>34820</v>
      </c>
      <c r="F46">
        <v>9869007</v>
      </c>
      <c r="G46">
        <v>39911</v>
      </c>
      <c r="H46">
        <v>1301080</v>
      </c>
      <c r="I46">
        <v>24028</v>
      </c>
      <c r="J46">
        <v>197216</v>
      </c>
      <c r="K46">
        <v>8970</v>
      </c>
      <c r="L46">
        <v>3.5</v>
      </c>
      <c r="M46">
        <v>0.1</v>
      </c>
      <c r="N46" s="7">
        <v>2.9</v>
      </c>
      <c r="O46">
        <v>0.1</v>
      </c>
      <c r="P46" s="8">
        <v>6.6</v>
      </c>
      <c r="Q46">
        <v>0.4</v>
      </c>
      <c r="R46">
        <v>4.9000000000000004</v>
      </c>
      <c r="S46">
        <v>0.9</v>
      </c>
      <c r="T46">
        <v>10.4</v>
      </c>
      <c r="U46">
        <v>0.1</v>
      </c>
      <c r="V46" s="7">
        <v>10</v>
      </c>
      <c r="W46">
        <v>0.1</v>
      </c>
      <c r="X46" s="8">
        <v>12.9</v>
      </c>
      <c r="Y46">
        <v>0.6</v>
      </c>
      <c r="Z46">
        <v>12.7</v>
      </c>
      <c r="AA46">
        <v>1.4</v>
      </c>
      <c r="AB46">
        <v>46.2</v>
      </c>
      <c r="AC46">
        <v>0.2</v>
      </c>
      <c r="AD46" s="7">
        <v>46.4</v>
      </c>
      <c r="AE46">
        <v>0.2</v>
      </c>
      <c r="AF46" s="8">
        <v>48.1</v>
      </c>
      <c r="AG46">
        <v>0.9</v>
      </c>
      <c r="AH46">
        <v>44.7</v>
      </c>
      <c r="AI46">
        <v>2.5</v>
      </c>
      <c r="AJ46">
        <v>20.9</v>
      </c>
      <c r="AK46">
        <v>0.1</v>
      </c>
      <c r="AL46" s="7">
        <v>21.2</v>
      </c>
      <c r="AM46">
        <v>0.2</v>
      </c>
      <c r="AN46" s="8">
        <v>18.600000000000001</v>
      </c>
      <c r="AO46">
        <v>0.6</v>
      </c>
      <c r="AP46">
        <v>19.899999999999999</v>
      </c>
      <c r="AQ46">
        <v>1.8</v>
      </c>
      <c r="AR46">
        <v>8.8000000000000007</v>
      </c>
      <c r="AS46">
        <v>0.1</v>
      </c>
      <c r="AT46" s="7">
        <v>9</v>
      </c>
      <c r="AU46">
        <v>0.1</v>
      </c>
      <c r="AV46" s="8">
        <v>6.7</v>
      </c>
      <c r="AW46">
        <v>0.4</v>
      </c>
      <c r="AX46">
        <v>8.5</v>
      </c>
      <c r="AY46">
        <v>1</v>
      </c>
      <c r="AZ46">
        <v>10.3</v>
      </c>
      <c r="BA46">
        <v>0.1</v>
      </c>
      <c r="BB46" s="7">
        <v>10.5</v>
      </c>
      <c r="BC46">
        <v>0.1</v>
      </c>
      <c r="BD46" s="8">
        <v>7.1</v>
      </c>
      <c r="BE46">
        <v>0.3</v>
      </c>
      <c r="BF46">
        <v>9.3000000000000007</v>
      </c>
      <c r="BG46">
        <v>1.1000000000000001</v>
      </c>
      <c r="BH46">
        <v>40.6</v>
      </c>
      <c r="BI46">
        <v>0.1</v>
      </c>
      <c r="BJ46">
        <v>40.9</v>
      </c>
      <c r="BK46">
        <v>0.1</v>
      </c>
      <c r="BL46">
        <v>37.5</v>
      </c>
      <c r="BM46">
        <v>0.4</v>
      </c>
      <c r="BN46">
        <v>38.299999999999997</v>
      </c>
      <c r="BO46">
        <v>0.9</v>
      </c>
      <c r="BP46">
        <v>55</v>
      </c>
      <c r="BQ46">
        <v>0.1</v>
      </c>
      <c r="BR46">
        <v>54.7</v>
      </c>
      <c r="BS46">
        <v>0.2</v>
      </c>
      <c r="BT46">
        <v>56</v>
      </c>
      <c r="BU46">
        <v>0.8</v>
      </c>
      <c r="BV46">
        <v>50.4</v>
      </c>
      <c r="BW46">
        <v>2.1</v>
      </c>
      <c r="BX46">
        <v>45</v>
      </c>
      <c r="BY46">
        <v>0.1</v>
      </c>
      <c r="BZ46">
        <v>45.3</v>
      </c>
      <c r="CA46">
        <v>0.2</v>
      </c>
      <c r="CB46">
        <v>44</v>
      </c>
      <c r="CC46">
        <v>0.8</v>
      </c>
      <c r="CD46">
        <v>49.6</v>
      </c>
      <c r="CE46">
        <v>2.1</v>
      </c>
      <c r="CF46">
        <v>98.2</v>
      </c>
      <c r="CG46">
        <v>0.1</v>
      </c>
      <c r="CH46">
        <v>98.3</v>
      </c>
      <c r="CI46">
        <v>0.1</v>
      </c>
      <c r="CJ46">
        <v>98</v>
      </c>
      <c r="CK46">
        <v>0.2</v>
      </c>
      <c r="CL46">
        <v>97.5</v>
      </c>
      <c r="CM46">
        <v>0.6</v>
      </c>
      <c r="CN46">
        <v>75.8</v>
      </c>
      <c r="CO46">
        <v>0.2</v>
      </c>
      <c r="CP46">
        <v>76.400000000000006</v>
      </c>
      <c r="CQ46">
        <v>0.2</v>
      </c>
      <c r="CR46">
        <v>72.5</v>
      </c>
      <c r="CS46">
        <v>0.9</v>
      </c>
      <c r="CT46">
        <v>56.2</v>
      </c>
      <c r="CU46">
        <v>2</v>
      </c>
      <c r="CV46">
        <v>11.6</v>
      </c>
      <c r="CW46">
        <v>0.1</v>
      </c>
      <c r="CX46">
        <v>11.6</v>
      </c>
      <c r="CY46">
        <v>0.1</v>
      </c>
      <c r="CZ46">
        <v>10.4</v>
      </c>
      <c r="DA46">
        <v>0.6</v>
      </c>
      <c r="DB46">
        <v>26.1</v>
      </c>
      <c r="DC46">
        <v>1.8</v>
      </c>
      <c r="DD46">
        <v>0.4</v>
      </c>
      <c r="DE46">
        <v>0.1</v>
      </c>
      <c r="DF46">
        <v>0.4</v>
      </c>
      <c r="DG46">
        <v>0.1</v>
      </c>
      <c r="DH46">
        <v>0.6</v>
      </c>
      <c r="DI46">
        <v>0.1</v>
      </c>
      <c r="DJ46">
        <v>0.7</v>
      </c>
      <c r="DK46">
        <v>0.4</v>
      </c>
      <c r="DL46">
        <v>4.7</v>
      </c>
      <c r="DM46">
        <v>0.1</v>
      </c>
      <c r="DN46">
        <v>4.5</v>
      </c>
      <c r="DO46">
        <v>0.1</v>
      </c>
      <c r="DP46">
        <v>6</v>
      </c>
      <c r="DQ46">
        <v>0.4</v>
      </c>
      <c r="DR46">
        <v>7.7</v>
      </c>
      <c r="DS46">
        <v>1</v>
      </c>
      <c r="DT46">
        <v>0.1</v>
      </c>
      <c r="DU46">
        <v>0.1</v>
      </c>
      <c r="DV46">
        <v>0.1</v>
      </c>
      <c r="DW46">
        <v>0.1</v>
      </c>
      <c r="DX46">
        <v>0.1</v>
      </c>
      <c r="DY46">
        <v>0.1</v>
      </c>
      <c r="DZ46">
        <v>0</v>
      </c>
      <c r="EA46">
        <v>0.1</v>
      </c>
      <c r="EB46">
        <v>5.6</v>
      </c>
      <c r="EC46">
        <v>0.1</v>
      </c>
      <c r="ED46">
        <v>5.3</v>
      </c>
      <c r="EE46">
        <v>0.2</v>
      </c>
      <c r="EF46">
        <v>8.4</v>
      </c>
      <c r="EG46">
        <v>0.5</v>
      </c>
      <c r="EH46">
        <v>6.7</v>
      </c>
      <c r="EI46">
        <v>1.2</v>
      </c>
      <c r="EJ46">
        <v>1.8</v>
      </c>
      <c r="EK46">
        <v>0.1</v>
      </c>
      <c r="EL46">
        <v>1.7</v>
      </c>
      <c r="EM46">
        <v>0.1</v>
      </c>
      <c r="EN46">
        <v>2</v>
      </c>
      <c r="EO46">
        <v>0.2</v>
      </c>
      <c r="EP46">
        <v>2.5</v>
      </c>
      <c r="EQ46">
        <v>0.6</v>
      </c>
      <c r="ER46">
        <v>35.799999999999997</v>
      </c>
      <c r="ES46">
        <v>0.1</v>
      </c>
      <c r="ET46">
        <v>34.6</v>
      </c>
      <c r="EU46">
        <v>0.2</v>
      </c>
      <c r="EV46">
        <v>48.5</v>
      </c>
      <c r="EW46">
        <v>0.7</v>
      </c>
      <c r="EX46">
        <v>38.799999999999997</v>
      </c>
      <c r="EY46">
        <v>2</v>
      </c>
      <c r="EZ46">
        <v>46.6</v>
      </c>
      <c r="FA46">
        <v>0.2</v>
      </c>
      <c r="FB46">
        <v>48.1</v>
      </c>
      <c r="FC46">
        <v>0.2</v>
      </c>
      <c r="FD46">
        <v>33.9</v>
      </c>
      <c r="FE46">
        <v>0.7</v>
      </c>
      <c r="FF46">
        <v>25.9</v>
      </c>
      <c r="FG46">
        <v>1.7</v>
      </c>
      <c r="FH46">
        <v>78.2</v>
      </c>
      <c r="FI46">
        <v>0.2</v>
      </c>
      <c r="FJ46">
        <v>79.8</v>
      </c>
      <c r="FK46">
        <v>0.2</v>
      </c>
      <c r="FL46">
        <v>68.2</v>
      </c>
      <c r="FM46">
        <v>0.8</v>
      </c>
      <c r="FN46">
        <v>68.5</v>
      </c>
      <c r="FO46">
        <v>2.1</v>
      </c>
      <c r="FP46">
        <v>21.8</v>
      </c>
      <c r="FQ46">
        <v>0.2</v>
      </c>
      <c r="FR46">
        <v>20.2</v>
      </c>
      <c r="FS46">
        <v>0.2</v>
      </c>
      <c r="FT46">
        <v>31.8</v>
      </c>
      <c r="FU46">
        <v>0.8</v>
      </c>
      <c r="FV46">
        <v>31.5</v>
      </c>
      <c r="FW46">
        <v>2.1</v>
      </c>
      <c r="FX46">
        <v>8.1</v>
      </c>
      <c r="FY46">
        <v>0.1</v>
      </c>
      <c r="FZ46">
        <v>8.1</v>
      </c>
      <c r="GA46">
        <v>0.2</v>
      </c>
      <c r="GB46">
        <v>8.1999999999999993</v>
      </c>
      <c r="GC46">
        <v>0.4</v>
      </c>
      <c r="GD46">
        <v>8.4</v>
      </c>
      <c r="GE46">
        <v>1.2</v>
      </c>
      <c r="GF46">
        <v>13.7</v>
      </c>
      <c r="GG46">
        <v>0.2</v>
      </c>
      <c r="GH46">
        <v>12</v>
      </c>
      <c r="GI46">
        <v>0.2</v>
      </c>
      <c r="GJ46">
        <v>23.6</v>
      </c>
      <c r="GK46">
        <v>0.8</v>
      </c>
      <c r="GL46">
        <v>23.1</v>
      </c>
      <c r="GM46">
        <v>2</v>
      </c>
      <c r="GN46">
        <v>35.700000000000003</v>
      </c>
      <c r="GO46">
        <v>0.2</v>
      </c>
      <c r="GP46">
        <v>34.1</v>
      </c>
      <c r="GQ46">
        <v>0.2</v>
      </c>
      <c r="GR46">
        <v>48.6</v>
      </c>
      <c r="GS46">
        <v>0.8</v>
      </c>
      <c r="GT46">
        <v>43.7</v>
      </c>
      <c r="GU46">
        <v>2</v>
      </c>
      <c r="GV46">
        <v>21.1</v>
      </c>
      <c r="GW46">
        <v>0.2</v>
      </c>
      <c r="GX46">
        <v>21</v>
      </c>
      <c r="GY46">
        <v>0.2</v>
      </c>
      <c r="GZ46">
        <v>23.8</v>
      </c>
      <c r="HA46">
        <v>0.7</v>
      </c>
      <c r="HB46">
        <v>23</v>
      </c>
      <c r="HC46">
        <v>2.1</v>
      </c>
      <c r="HD46">
        <v>14.6</v>
      </c>
      <c r="HE46">
        <v>0.2</v>
      </c>
      <c r="HF46">
        <v>13.1</v>
      </c>
      <c r="HG46">
        <v>0.2</v>
      </c>
      <c r="HH46">
        <v>24.9</v>
      </c>
      <c r="HI46">
        <v>0.8</v>
      </c>
      <c r="HJ46">
        <v>20.8</v>
      </c>
      <c r="HK46">
        <v>1.9</v>
      </c>
      <c r="HL46">
        <v>12273758</v>
      </c>
      <c r="HM46">
        <v>34944</v>
      </c>
      <c r="HN46">
        <v>9867943</v>
      </c>
      <c r="HO46">
        <v>40075</v>
      </c>
      <c r="HP46">
        <v>1300423</v>
      </c>
      <c r="HQ46">
        <v>23991</v>
      </c>
      <c r="HR46">
        <v>197216</v>
      </c>
      <c r="HS46">
        <v>8970</v>
      </c>
      <c r="HT46">
        <v>13.5</v>
      </c>
      <c r="HU46">
        <v>0.2</v>
      </c>
      <c r="HV46">
        <v>11.8</v>
      </c>
      <c r="HW46">
        <v>0.2</v>
      </c>
      <c r="HX46">
        <v>19.100000000000001</v>
      </c>
      <c r="HY46">
        <v>0.6</v>
      </c>
      <c r="HZ46">
        <v>22.8</v>
      </c>
      <c r="IA46">
        <v>1.7</v>
      </c>
      <c r="IB46">
        <v>8.5</v>
      </c>
      <c r="IC46">
        <v>0.1</v>
      </c>
      <c r="ID46">
        <v>7.9</v>
      </c>
      <c r="IE46">
        <v>0.2</v>
      </c>
      <c r="IF46">
        <v>10.8</v>
      </c>
      <c r="IG46">
        <v>0.5</v>
      </c>
      <c r="IH46">
        <v>14.5</v>
      </c>
      <c r="II46">
        <v>1.5</v>
      </c>
      <c r="IJ46">
        <v>16.7</v>
      </c>
      <c r="IK46">
        <v>0.2</v>
      </c>
      <c r="IL46">
        <v>16.3</v>
      </c>
      <c r="IM46">
        <v>0.2</v>
      </c>
      <c r="IN46">
        <v>20.7</v>
      </c>
      <c r="IO46">
        <v>0.8</v>
      </c>
      <c r="IP46">
        <v>20.399999999999999</v>
      </c>
      <c r="IQ46">
        <v>1.8</v>
      </c>
      <c r="IR46">
        <v>13.6</v>
      </c>
      <c r="IS46">
        <v>0.2</v>
      </c>
      <c r="IT46">
        <v>13.9</v>
      </c>
      <c r="IU46">
        <v>0.2</v>
      </c>
      <c r="IV46">
        <v>14.5</v>
      </c>
      <c r="IW46">
        <v>0.6</v>
      </c>
      <c r="IX46">
        <v>11.7</v>
      </c>
      <c r="IY46">
        <v>1.5</v>
      </c>
      <c r="IZ46">
        <v>15.5</v>
      </c>
      <c r="JA46">
        <v>0.2</v>
      </c>
      <c r="JB46">
        <v>16.399999999999999</v>
      </c>
      <c r="JC46">
        <v>0.2</v>
      </c>
      <c r="JD46">
        <v>13.6</v>
      </c>
      <c r="JE46">
        <v>0.5</v>
      </c>
      <c r="JF46">
        <v>8.9</v>
      </c>
      <c r="JG46">
        <v>1.2</v>
      </c>
      <c r="JH46">
        <v>11.2</v>
      </c>
      <c r="JI46">
        <v>0.2</v>
      </c>
      <c r="JJ46">
        <v>11.8</v>
      </c>
      <c r="JK46">
        <v>0.2</v>
      </c>
      <c r="JL46">
        <v>9</v>
      </c>
      <c r="JM46">
        <v>0.5</v>
      </c>
      <c r="JN46">
        <v>7.5</v>
      </c>
      <c r="JO46">
        <v>1.2</v>
      </c>
      <c r="JP46">
        <v>4.4000000000000004</v>
      </c>
      <c r="JQ46">
        <v>0.1</v>
      </c>
      <c r="JR46">
        <v>4.7</v>
      </c>
      <c r="JS46">
        <v>0.1</v>
      </c>
      <c r="JT46">
        <v>3</v>
      </c>
      <c r="JU46">
        <v>0.2</v>
      </c>
      <c r="JV46">
        <v>2.6</v>
      </c>
      <c r="JW46">
        <v>0.5</v>
      </c>
      <c r="JX46">
        <v>16.5</v>
      </c>
      <c r="JY46">
        <v>0.2</v>
      </c>
      <c r="JZ46">
        <v>17.2</v>
      </c>
      <c r="KA46">
        <v>0.2</v>
      </c>
      <c r="KB46">
        <v>9.3000000000000007</v>
      </c>
      <c r="KC46">
        <v>0.5</v>
      </c>
      <c r="KD46">
        <v>11.5</v>
      </c>
      <c r="KE46">
        <v>1.1000000000000001</v>
      </c>
      <c r="KF46">
        <v>32151</v>
      </c>
      <c r="KG46">
        <v>113</v>
      </c>
      <c r="KH46">
        <v>35087</v>
      </c>
      <c r="KI46">
        <v>189</v>
      </c>
      <c r="KJ46">
        <v>24609</v>
      </c>
      <c r="KK46">
        <v>509</v>
      </c>
      <c r="KL46">
        <v>20548</v>
      </c>
      <c r="KM46">
        <v>942</v>
      </c>
      <c r="KN46">
        <v>12210065</v>
      </c>
      <c r="KO46">
        <v>34601</v>
      </c>
      <c r="KP46">
        <v>9846814</v>
      </c>
      <c r="KQ46">
        <v>39900</v>
      </c>
      <c r="KR46">
        <v>1295408</v>
      </c>
      <c r="KS46">
        <v>24158</v>
      </c>
      <c r="KT46">
        <v>195954</v>
      </c>
      <c r="KU46">
        <v>9091</v>
      </c>
      <c r="KV46">
        <v>8.6999999999999993</v>
      </c>
      <c r="KW46">
        <v>0.2</v>
      </c>
      <c r="KX46">
        <v>7.6</v>
      </c>
      <c r="KY46">
        <v>0.2</v>
      </c>
      <c r="KZ46">
        <v>11.9</v>
      </c>
      <c r="LA46">
        <v>0.6</v>
      </c>
      <c r="LB46">
        <v>21</v>
      </c>
      <c r="LC46">
        <v>1.7</v>
      </c>
      <c r="LD46">
        <v>8</v>
      </c>
      <c r="LE46">
        <v>0.2</v>
      </c>
      <c r="LF46">
        <v>7.4</v>
      </c>
      <c r="LG46">
        <v>0.2</v>
      </c>
      <c r="LH46">
        <v>11.3</v>
      </c>
      <c r="LI46">
        <v>0.6</v>
      </c>
      <c r="LJ46">
        <v>11.6</v>
      </c>
      <c r="LK46">
        <v>1.1000000000000001</v>
      </c>
      <c r="LL46">
        <v>83.3</v>
      </c>
      <c r="LM46">
        <v>0.3</v>
      </c>
      <c r="LN46">
        <v>85</v>
      </c>
      <c r="LO46">
        <v>0.3</v>
      </c>
      <c r="LP46">
        <v>76.8</v>
      </c>
      <c r="LQ46">
        <v>0.8</v>
      </c>
      <c r="LR46">
        <v>67.400000000000006</v>
      </c>
      <c r="LS46">
        <v>2</v>
      </c>
      <c r="LT46">
        <v>12275962</v>
      </c>
      <c r="LU46">
        <v>34820</v>
      </c>
      <c r="LV46">
        <v>9869007</v>
      </c>
      <c r="LW46">
        <v>39911</v>
      </c>
      <c r="LX46">
        <v>1301080</v>
      </c>
      <c r="LY46">
        <v>24028</v>
      </c>
      <c r="LZ46">
        <v>197216</v>
      </c>
      <c r="MA46">
        <v>8970</v>
      </c>
      <c r="MB46">
        <v>35.299999999999997</v>
      </c>
      <c r="MC46">
        <v>0.2</v>
      </c>
      <c r="MD46">
        <v>36.299999999999997</v>
      </c>
      <c r="ME46">
        <v>0.3</v>
      </c>
      <c r="MF46">
        <v>26.6</v>
      </c>
      <c r="MG46">
        <v>0.8</v>
      </c>
      <c r="MH46">
        <v>28.9</v>
      </c>
      <c r="MI46">
        <v>1.9</v>
      </c>
      <c r="MJ46">
        <v>17.7</v>
      </c>
      <c r="MK46">
        <v>0.2</v>
      </c>
      <c r="ML46">
        <v>16.899999999999999</v>
      </c>
      <c r="MM46">
        <v>0.2</v>
      </c>
      <c r="MN46">
        <v>21.2</v>
      </c>
      <c r="MO46">
        <v>0.8</v>
      </c>
      <c r="MP46">
        <v>32.1</v>
      </c>
      <c r="MQ46">
        <v>2</v>
      </c>
      <c r="MR46">
        <v>23.9</v>
      </c>
      <c r="MS46">
        <v>0.2</v>
      </c>
      <c r="MT46">
        <v>24.4</v>
      </c>
      <c r="MU46">
        <v>0.3</v>
      </c>
      <c r="MV46">
        <v>21.2</v>
      </c>
      <c r="MW46">
        <v>0.7</v>
      </c>
      <c r="MX46">
        <v>23</v>
      </c>
      <c r="MY46">
        <v>2</v>
      </c>
      <c r="MZ46">
        <v>10.8</v>
      </c>
      <c r="NA46">
        <v>0.2</v>
      </c>
      <c r="NB46">
        <v>10</v>
      </c>
      <c r="NC46">
        <v>0.2</v>
      </c>
      <c r="ND46">
        <v>17.899999999999999</v>
      </c>
      <c r="NE46">
        <v>0.6</v>
      </c>
      <c r="NF46">
        <v>5</v>
      </c>
      <c r="NG46">
        <v>0.8</v>
      </c>
      <c r="NH46">
        <v>12</v>
      </c>
      <c r="NI46">
        <v>0.2</v>
      </c>
      <c r="NJ46">
        <v>12.2</v>
      </c>
      <c r="NK46">
        <v>0.2</v>
      </c>
      <c r="NL46">
        <v>12.9</v>
      </c>
      <c r="NM46">
        <v>0.6</v>
      </c>
      <c r="NN46">
        <v>10.5</v>
      </c>
      <c r="NO46">
        <v>1.4</v>
      </c>
      <c r="NP46">
        <v>0.4</v>
      </c>
      <c r="NQ46">
        <v>0.1</v>
      </c>
      <c r="NR46">
        <v>0.3</v>
      </c>
      <c r="NS46">
        <v>0.1</v>
      </c>
      <c r="NT46">
        <v>0.2</v>
      </c>
      <c r="NU46">
        <v>0.1</v>
      </c>
      <c r="NV46">
        <v>0.5</v>
      </c>
      <c r="NW46">
        <v>0.3</v>
      </c>
      <c r="NX46">
        <v>3.6</v>
      </c>
      <c r="NY46">
        <v>0.1</v>
      </c>
      <c r="NZ46">
        <v>3.6</v>
      </c>
      <c r="OA46">
        <v>0.1</v>
      </c>
      <c r="OB46">
        <v>3.8</v>
      </c>
      <c r="OC46">
        <v>0.3</v>
      </c>
      <c r="OD46">
        <v>2.1</v>
      </c>
      <c r="OE46">
        <v>0.5</v>
      </c>
      <c r="OF46">
        <v>7.9</v>
      </c>
      <c r="OG46">
        <v>0.1</v>
      </c>
      <c r="OH46">
        <v>7.2</v>
      </c>
      <c r="OI46">
        <v>0.1</v>
      </c>
      <c r="OJ46">
        <v>14.1</v>
      </c>
      <c r="OK46">
        <v>0.6</v>
      </c>
      <c r="OL46">
        <v>3.3</v>
      </c>
      <c r="OM46">
        <v>0.6</v>
      </c>
      <c r="ON46">
        <v>8.9</v>
      </c>
      <c r="OO46">
        <v>0.2</v>
      </c>
      <c r="OP46">
        <v>9.3000000000000007</v>
      </c>
      <c r="OQ46">
        <v>0.2</v>
      </c>
      <c r="OR46">
        <v>8.3000000000000007</v>
      </c>
      <c r="OS46">
        <v>0.5</v>
      </c>
      <c r="OT46">
        <v>5.4</v>
      </c>
      <c r="OU46">
        <v>1</v>
      </c>
      <c r="OV46">
        <v>3.1</v>
      </c>
      <c r="OW46">
        <v>0.1</v>
      </c>
      <c r="OX46">
        <v>3.2</v>
      </c>
      <c r="OY46">
        <v>0.1</v>
      </c>
      <c r="OZ46">
        <v>2.6</v>
      </c>
      <c r="PA46">
        <v>0.3</v>
      </c>
      <c r="PB46">
        <v>1.6</v>
      </c>
      <c r="PC46">
        <v>0.4</v>
      </c>
      <c r="PD46">
        <v>11.3</v>
      </c>
      <c r="PE46">
        <v>0.2</v>
      </c>
      <c r="PF46">
        <v>11.6</v>
      </c>
      <c r="PG46">
        <v>0.2</v>
      </c>
      <c r="PH46">
        <v>10.8</v>
      </c>
      <c r="PI46">
        <v>0.6</v>
      </c>
      <c r="PJ46">
        <v>11.2</v>
      </c>
      <c r="PK46">
        <v>1.3</v>
      </c>
      <c r="PL46">
        <v>5.4</v>
      </c>
      <c r="PM46">
        <v>0.1</v>
      </c>
      <c r="PN46">
        <v>5.6</v>
      </c>
      <c r="PO46">
        <v>0.1</v>
      </c>
      <c r="PP46">
        <v>4.3</v>
      </c>
      <c r="PQ46">
        <v>0.3</v>
      </c>
      <c r="PR46">
        <v>6.1</v>
      </c>
      <c r="PS46">
        <v>1</v>
      </c>
      <c r="PT46">
        <v>8.3000000000000007</v>
      </c>
      <c r="PU46">
        <v>0.2</v>
      </c>
      <c r="PV46">
        <v>8.4</v>
      </c>
      <c r="PW46">
        <v>0.2</v>
      </c>
      <c r="PX46">
        <v>5.4</v>
      </c>
      <c r="PY46">
        <v>0.4</v>
      </c>
      <c r="PZ46">
        <v>6.9</v>
      </c>
      <c r="QA46">
        <v>1.1000000000000001</v>
      </c>
      <c r="QB46">
        <v>11.1</v>
      </c>
      <c r="QC46">
        <v>0.2</v>
      </c>
      <c r="QD46">
        <v>10.4</v>
      </c>
      <c r="QE46">
        <v>0.2</v>
      </c>
      <c r="QF46">
        <v>10.199999999999999</v>
      </c>
      <c r="QG46">
        <v>0.6</v>
      </c>
      <c r="QH46">
        <v>15.3</v>
      </c>
      <c r="QI46">
        <v>1.5</v>
      </c>
      <c r="QJ46">
        <v>21.2</v>
      </c>
      <c r="QK46">
        <v>0.2</v>
      </c>
      <c r="QL46">
        <v>21.9</v>
      </c>
      <c r="QM46">
        <v>0.2</v>
      </c>
      <c r="QN46">
        <v>19.600000000000001</v>
      </c>
      <c r="QO46">
        <v>0.7</v>
      </c>
      <c r="QP46">
        <v>19.899999999999999</v>
      </c>
      <c r="QQ46">
        <v>1.9</v>
      </c>
      <c r="QR46">
        <v>9.1</v>
      </c>
      <c r="QS46">
        <v>0.2</v>
      </c>
      <c r="QT46">
        <v>8.6</v>
      </c>
      <c r="QU46">
        <v>0.2</v>
      </c>
      <c r="QV46">
        <v>11.7</v>
      </c>
      <c r="QW46">
        <v>0.6</v>
      </c>
      <c r="QX46">
        <v>19.100000000000001</v>
      </c>
      <c r="QY46">
        <v>1.8</v>
      </c>
      <c r="QZ46">
        <v>5.3</v>
      </c>
      <c r="RA46">
        <v>0.1</v>
      </c>
      <c r="RB46">
        <v>5.2</v>
      </c>
      <c r="RC46">
        <v>0.1</v>
      </c>
      <c r="RD46">
        <v>5.7</v>
      </c>
      <c r="RE46">
        <v>0.4</v>
      </c>
      <c r="RF46">
        <v>5.2</v>
      </c>
      <c r="RG46">
        <v>0.9</v>
      </c>
      <c r="RH46">
        <v>4</v>
      </c>
      <c r="RI46">
        <v>0.1</v>
      </c>
      <c r="RJ46">
        <v>4.4000000000000004</v>
      </c>
      <c r="RK46">
        <v>0.1</v>
      </c>
      <c r="RL46">
        <v>3.1</v>
      </c>
      <c r="RM46">
        <v>0.3</v>
      </c>
      <c r="RN46">
        <v>3.1</v>
      </c>
      <c r="RO46">
        <v>0.7</v>
      </c>
      <c r="RP46">
        <v>0.7</v>
      </c>
      <c r="RQ46">
        <v>0.1</v>
      </c>
      <c r="RR46">
        <v>0.6</v>
      </c>
      <c r="RS46">
        <v>0.1</v>
      </c>
      <c r="RT46">
        <v>0.6</v>
      </c>
      <c r="RU46">
        <v>0.1</v>
      </c>
      <c r="RV46">
        <v>0.7</v>
      </c>
      <c r="RW46">
        <v>0.3</v>
      </c>
      <c r="RX46">
        <v>79.5</v>
      </c>
      <c r="RY46">
        <v>0.2</v>
      </c>
      <c r="RZ46">
        <v>80.2</v>
      </c>
      <c r="SA46">
        <v>0.3</v>
      </c>
      <c r="SB46">
        <v>79.7</v>
      </c>
      <c r="SC46">
        <v>0.7</v>
      </c>
      <c r="SD46">
        <v>83.4</v>
      </c>
      <c r="SE46">
        <v>1.6</v>
      </c>
      <c r="SF46">
        <v>13.8</v>
      </c>
      <c r="SG46">
        <v>0.2</v>
      </c>
      <c r="SH46">
        <v>14.4</v>
      </c>
      <c r="SI46">
        <v>0.2</v>
      </c>
      <c r="SJ46">
        <v>13.2</v>
      </c>
      <c r="SK46">
        <v>0.5</v>
      </c>
      <c r="SL46">
        <v>13.1</v>
      </c>
      <c r="SM46">
        <v>1.4</v>
      </c>
      <c r="SN46">
        <v>6.6</v>
      </c>
      <c r="SO46">
        <v>0.1</v>
      </c>
      <c r="SP46">
        <v>5.3</v>
      </c>
      <c r="SQ46">
        <v>0.1</v>
      </c>
      <c r="SR46">
        <v>6.9</v>
      </c>
      <c r="SS46">
        <v>0.4</v>
      </c>
      <c r="ST46">
        <v>3.4</v>
      </c>
      <c r="SU46">
        <v>0.7</v>
      </c>
      <c r="SV46">
        <v>0.2</v>
      </c>
      <c r="SW46">
        <v>0.1</v>
      </c>
      <c r="SX46">
        <v>0.1</v>
      </c>
      <c r="SY46">
        <v>0.1</v>
      </c>
      <c r="SZ46">
        <v>0.3</v>
      </c>
      <c r="TA46">
        <v>0.1</v>
      </c>
      <c r="TB46">
        <v>0.1</v>
      </c>
      <c r="TC46">
        <v>0.1</v>
      </c>
      <c r="TD46">
        <v>99</v>
      </c>
      <c r="TE46">
        <v>0.1</v>
      </c>
      <c r="TF46">
        <v>99.2</v>
      </c>
      <c r="TG46">
        <v>0.1</v>
      </c>
      <c r="TH46">
        <v>98.7</v>
      </c>
      <c r="TI46">
        <v>0.2</v>
      </c>
      <c r="TJ46">
        <v>98.7</v>
      </c>
      <c r="TK46">
        <v>0.5</v>
      </c>
      <c r="TL46">
        <v>77.3</v>
      </c>
      <c r="TM46">
        <v>0.2</v>
      </c>
      <c r="TN46">
        <v>75.900000000000006</v>
      </c>
      <c r="TO46">
        <v>0.2</v>
      </c>
      <c r="TP46">
        <v>76.099999999999994</v>
      </c>
      <c r="TQ46">
        <v>0.7</v>
      </c>
      <c r="TR46">
        <v>84.5</v>
      </c>
      <c r="TS46">
        <v>1.5</v>
      </c>
      <c r="TT46">
        <v>21.7</v>
      </c>
      <c r="TU46">
        <v>0.2</v>
      </c>
      <c r="TV46">
        <v>23.3</v>
      </c>
      <c r="TW46">
        <v>0.2</v>
      </c>
      <c r="TX46">
        <v>22.6</v>
      </c>
      <c r="TY46">
        <v>0.7</v>
      </c>
      <c r="TZ46">
        <v>14.2</v>
      </c>
      <c r="UA46">
        <v>1.5</v>
      </c>
      <c r="UB46">
        <v>1</v>
      </c>
      <c r="UC46">
        <v>0.1</v>
      </c>
      <c r="UD46">
        <v>0.8</v>
      </c>
      <c r="UE46">
        <v>0.1</v>
      </c>
      <c r="UF46">
        <v>1.3</v>
      </c>
      <c r="UG46">
        <v>0.2</v>
      </c>
      <c r="UH46">
        <v>1.3</v>
      </c>
      <c r="UI46">
        <v>0.5</v>
      </c>
      <c r="UJ46">
        <v>11781625</v>
      </c>
      <c r="UK46">
        <v>35811</v>
      </c>
      <c r="UL46">
        <v>9869007</v>
      </c>
      <c r="UM46">
        <v>39911</v>
      </c>
      <c r="UN46">
        <v>1301080</v>
      </c>
      <c r="UO46">
        <v>24028</v>
      </c>
      <c r="UP46">
        <v>197216</v>
      </c>
      <c r="UQ46">
        <v>8970</v>
      </c>
      <c r="UR46">
        <v>4.5</v>
      </c>
      <c r="US46">
        <v>0.1</v>
      </c>
      <c r="UT46">
        <v>4.5</v>
      </c>
      <c r="UU46">
        <v>0.1</v>
      </c>
      <c r="UV46">
        <v>4.4000000000000004</v>
      </c>
      <c r="UW46">
        <v>0.4</v>
      </c>
      <c r="UX46">
        <v>3.7</v>
      </c>
      <c r="UY46">
        <v>0.8</v>
      </c>
      <c r="UZ46">
        <v>4.3</v>
      </c>
      <c r="VA46">
        <v>0.1</v>
      </c>
      <c r="VB46">
        <v>4.0999999999999996</v>
      </c>
      <c r="VC46">
        <v>0.1</v>
      </c>
      <c r="VD46">
        <v>5.0999999999999996</v>
      </c>
      <c r="VE46">
        <v>0.4</v>
      </c>
      <c r="VF46">
        <v>5.0999999999999996</v>
      </c>
      <c r="VG46">
        <v>0.9</v>
      </c>
      <c r="VH46">
        <v>5.2</v>
      </c>
      <c r="VI46">
        <v>0.1</v>
      </c>
      <c r="VJ46">
        <v>5.2</v>
      </c>
      <c r="VK46">
        <v>0.1</v>
      </c>
      <c r="VL46">
        <v>5.7</v>
      </c>
      <c r="VM46">
        <v>0.4</v>
      </c>
      <c r="VN46">
        <v>7.5</v>
      </c>
      <c r="VO46">
        <v>1.2</v>
      </c>
      <c r="VP46">
        <v>9.6999999999999993</v>
      </c>
      <c r="VQ46">
        <v>0.1</v>
      </c>
      <c r="VR46">
        <v>9.5</v>
      </c>
      <c r="VS46">
        <v>0.2</v>
      </c>
      <c r="VT46">
        <v>11.4</v>
      </c>
      <c r="VU46">
        <v>0.6</v>
      </c>
      <c r="VV46">
        <v>12.6</v>
      </c>
      <c r="VW46">
        <v>1.7</v>
      </c>
      <c r="VX46">
        <v>10.1</v>
      </c>
      <c r="VY46">
        <v>0.2</v>
      </c>
      <c r="VZ46">
        <v>10.199999999999999</v>
      </c>
      <c r="WA46">
        <v>0.2</v>
      </c>
      <c r="WB46">
        <v>11.1</v>
      </c>
      <c r="WC46">
        <v>0.6</v>
      </c>
      <c r="WD46">
        <v>10</v>
      </c>
      <c r="WE46">
        <v>1.2</v>
      </c>
      <c r="WF46">
        <v>15.9</v>
      </c>
      <c r="WG46">
        <v>0.2</v>
      </c>
      <c r="WH46">
        <v>16</v>
      </c>
      <c r="WI46">
        <v>0.2</v>
      </c>
      <c r="WJ46">
        <v>17.100000000000001</v>
      </c>
      <c r="WK46">
        <v>0.7</v>
      </c>
      <c r="WL46">
        <v>12.7</v>
      </c>
      <c r="WM46">
        <v>1.3</v>
      </c>
      <c r="WN46">
        <v>12.6</v>
      </c>
      <c r="WO46">
        <v>0.2</v>
      </c>
      <c r="WP46">
        <v>13.1</v>
      </c>
      <c r="WQ46">
        <v>0.2</v>
      </c>
      <c r="WR46">
        <v>10.199999999999999</v>
      </c>
      <c r="WS46">
        <v>0.6</v>
      </c>
      <c r="WT46">
        <v>7</v>
      </c>
      <c r="WU46">
        <v>1</v>
      </c>
      <c r="WV46">
        <v>10.3</v>
      </c>
      <c r="WW46">
        <v>0.2</v>
      </c>
      <c r="WX46">
        <v>10.4</v>
      </c>
      <c r="WY46">
        <v>0.2</v>
      </c>
      <c r="WZ46">
        <v>9</v>
      </c>
      <c r="XA46">
        <v>0.6</v>
      </c>
      <c r="XB46">
        <v>9.4</v>
      </c>
      <c r="XC46">
        <v>1</v>
      </c>
      <c r="XD46">
        <v>4.5</v>
      </c>
      <c r="XE46">
        <v>0.1</v>
      </c>
      <c r="XF46">
        <v>4.5999999999999996</v>
      </c>
      <c r="XG46">
        <v>0.1</v>
      </c>
      <c r="XH46">
        <v>3.7</v>
      </c>
      <c r="XI46">
        <v>0.3</v>
      </c>
      <c r="XJ46">
        <v>3.4</v>
      </c>
      <c r="XK46">
        <v>0.8</v>
      </c>
      <c r="XL46">
        <v>23</v>
      </c>
      <c r="XM46">
        <v>0.2</v>
      </c>
      <c r="XN46">
        <v>22.5</v>
      </c>
      <c r="XO46">
        <v>0.2</v>
      </c>
      <c r="XP46">
        <v>22.5</v>
      </c>
      <c r="XQ46">
        <v>0.7</v>
      </c>
      <c r="XR46">
        <v>28.5</v>
      </c>
      <c r="XS46">
        <v>1.9</v>
      </c>
      <c r="XT46">
        <v>12.6</v>
      </c>
      <c r="XU46">
        <v>0.2</v>
      </c>
      <c r="XV46">
        <v>12.1</v>
      </c>
      <c r="XW46">
        <v>0.2</v>
      </c>
      <c r="XX46">
        <v>11.1</v>
      </c>
      <c r="XY46">
        <v>0.6</v>
      </c>
      <c r="XZ46">
        <v>1.8</v>
      </c>
      <c r="YA46">
        <v>0.5</v>
      </c>
      <c r="YB46">
        <v>13.7</v>
      </c>
      <c r="YC46">
        <v>0.2</v>
      </c>
      <c r="YD46">
        <v>13.8</v>
      </c>
      <c r="YE46">
        <v>0.2</v>
      </c>
      <c r="YF46">
        <v>13.5</v>
      </c>
      <c r="YG46">
        <v>0.6</v>
      </c>
      <c r="YH46">
        <v>4.5999999999999996</v>
      </c>
      <c r="YI46">
        <v>0.9</v>
      </c>
      <c r="YJ46">
        <v>16</v>
      </c>
      <c r="YK46">
        <v>0.2</v>
      </c>
      <c r="YL46">
        <v>16.399999999999999</v>
      </c>
      <c r="YM46">
        <v>0.3</v>
      </c>
      <c r="YN46">
        <v>15.3</v>
      </c>
      <c r="YO46">
        <v>0.6</v>
      </c>
      <c r="YP46">
        <v>6.9</v>
      </c>
      <c r="YQ46">
        <v>1.2</v>
      </c>
      <c r="YR46">
        <v>14.7</v>
      </c>
      <c r="YS46">
        <v>0.2</v>
      </c>
      <c r="YT46">
        <v>15.2</v>
      </c>
      <c r="YU46">
        <v>0.2</v>
      </c>
      <c r="YV46">
        <v>13.7</v>
      </c>
      <c r="YW46">
        <v>0.6</v>
      </c>
      <c r="YX46">
        <v>8.3000000000000007</v>
      </c>
      <c r="YY46">
        <v>1.2</v>
      </c>
      <c r="YZ46">
        <v>5.9</v>
      </c>
      <c r="ZA46">
        <v>0.1</v>
      </c>
      <c r="ZB46">
        <v>6.1</v>
      </c>
      <c r="ZC46">
        <v>0.2</v>
      </c>
      <c r="ZD46">
        <v>5.5</v>
      </c>
      <c r="ZE46">
        <v>0.5</v>
      </c>
      <c r="ZF46">
        <v>3</v>
      </c>
      <c r="ZG46">
        <v>0.7</v>
      </c>
      <c r="ZH46">
        <v>14.8</v>
      </c>
      <c r="ZI46">
        <v>0.2</v>
      </c>
      <c r="ZJ46">
        <v>14.9</v>
      </c>
      <c r="ZK46">
        <v>0.2</v>
      </c>
      <c r="ZL46">
        <v>15.8</v>
      </c>
      <c r="ZM46">
        <v>0.6</v>
      </c>
      <c r="ZN46">
        <v>15.5</v>
      </c>
      <c r="ZO46">
        <v>1.5</v>
      </c>
      <c r="ZP46">
        <v>6.2</v>
      </c>
      <c r="ZQ46">
        <v>0.1</v>
      </c>
      <c r="ZR46">
        <v>6.3</v>
      </c>
      <c r="ZS46">
        <v>0.2</v>
      </c>
      <c r="ZT46">
        <v>5.7</v>
      </c>
      <c r="ZU46">
        <v>0.4</v>
      </c>
      <c r="ZV46">
        <v>7.5</v>
      </c>
      <c r="ZW46">
        <v>1.1000000000000001</v>
      </c>
      <c r="ZX46">
        <v>8.4</v>
      </c>
      <c r="ZY46">
        <v>0.1</v>
      </c>
      <c r="ZZ46">
        <v>8.3000000000000007</v>
      </c>
      <c r="AAA46">
        <v>0.1</v>
      </c>
      <c r="AAB46">
        <v>9.4</v>
      </c>
      <c r="AAC46">
        <v>0.6</v>
      </c>
      <c r="AAD46">
        <v>15.5</v>
      </c>
      <c r="AAE46">
        <v>1.7</v>
      </c>
      <c r="AAF46">
        <v>7.8</v>
      </c>
      <c r="AAG46">
        <v>0.2</v>
      </c>
      <c r="AAH46">
        <v>6.9</v>
      </c>
      <c r="AAI46">
        <v>0.2</v>
      </c>
      <c r="AAJ46">
        <v>10</v>
      </c>
      <c r="AAK46">
        <v>0.5</v>
      </c>
      <c r="AAL46">
        <v>36.799999999999997</v>
      </c>
      <c r="AAM46">
        <v>2</v>
      </c>
      <c r="AAN46">
        <v>25.6</v>
      </c>
      <c r="AAO46">
        <v>0.1</v>
      </c>
      <c r="AAP46">
        <v>25.1</v>
      </c>
      <c r="AAQ46">
        <v>0.1</v>
      </c>
      <c r="AAR46">
        <v>27.6</v>
      </c>
      <c r="AAS46">
        <v>0.4</v>
      </c>
      <c r="AAT46">
        <v>47.8</v>
      </c>
      <c r="AAU46">
        <v>1.2</v>
      </c>
      <c r="AAV46">
        <v>12196778</v>
      </c>
      <c r="AAW46">
        <v>34734</v>
      </c>
      <c r="AAX46">
        <v>9842377</v>
      </c>
      <c r="AAY46">
        <v>40071</v>
      </c>
      <c r="AAZ46">
        <v>1293519</v>
      </c>
      <c r="ABA46">
        <v>24238</v>
      </c>
      <c r="ABB46">
        <v>193323</v>
      </c>
      <c r="ABC46">
        <v>9106</v>
      </c>
      <c r="ABD46">
        <v>63.8</v>
      </c>
      <c r="ABE46">
        <v>0.3</v>
      </c>
      <c r="ABF46">
        <v>65.400000000000006</v>
      </c>
      <c r="ABG46">
        <v>0.4</v>
      </c>
      <c r="ABH46">
        <v>57.8</v>
      </c>
      <c r="ABI46">
        <v>0.9</v>
      </c>
      <c r="ABJ46">
        <v>36.1</v>
      </c>
      <c r="ABK46">
        <v>2.1</v>
      </c>
      <c r="ABL46">
        <v>36.200000000000003</v>
      </c>
      <c r="ABM46">
        <v>0.3</v>
      </c>
      <c r="ABN46">
        <v>34.6</v>
      </c>
      <c r="ABO46">
        <v>0.4</v>
      </c>
      <c r="ABP46">
        <v>42.2</v>
      </c>
      <c r="ABQ46">
        <v>0.9</v>
      </c>
      <c r="ABR46">
        <v>63.9</v>
      </c>
      <c r="ABS46">
        <v>2.1</v>
      </c>
      <c r="ABT46">
        <v>2.2000000000000002</v>
      </c>
      <c r="ABU46">
        <v>0.1</v>
      </c>
      <c r="ABV46">
        <v>1</v>
      </c>
      <c r="ABW46">
        <v>0.1</v>
      </c>
      <c r="ABX46">
        <v>3.8</v>
      </c>
      <c r="ABY46">
        <v>0.4</v>
      </c>
      <c r="ABZ46">
        <v>28</v>
      </c>
      <c r="ACA46">
        <v>2.2000000000000002</v>
      </c>
      <c r="ACB46">
        <v>21.7</v>
      </c>
      <c r="ACC46">
        <v>0.2</v>
      </c>
      <c r="ACD46">
        <v>20.8</v>
      </c>
      <c r="ACE46">
        <v>0.3</v>
      </c>
      <c r="ACF46">
        <v>25.3</v>
      </c>
      <c r="ACG46">
        <v>0.9</v>
      </c>
      <c r="ACH46">
        <v>30.5</v>
      </c>
      <c r="ACI46">
        <v>2.2999999999999998</v>
      </c>
      <c r="ACJ46">
        <v>43.6</v>
      </c>
      <c r="ACK46">
        <v>0.4</v>
      </c>
      <c r="ACL46">
        <v>44.9</v>
      </c>
      <c r="ACM46">
        <v>0.4</v>
      </c>
      <c r="ACN46">
        <v>38.5</v>
      </c>
      <c r="ACO46">
        <v>0.9</v>
      </c>
      <c r="ACP46">
        <v>27.8</v>
      </c>
      <c r="ACQ46">
        <v>1.7</v>
      </c>
      <c r="ACR46">
        <v>32.5</v>
      </c>
      <c r="ACS46">
        <v>0.3</v>
      </c>
      <c r="ACT46">
        <v>33.4</v>
      </c>
      <c r="ACU46">
        <v>0.3</v>
      </c>
      <c r="ACV46">
        <v>32.4</v>
      </c>
      <c r="ACW46">
        <v>0.9</v>
      </c>
      <c r="ACX46">
        <v>13.7</v>
      </c>
      <c r="ACY46">
        <v>1.4</v>
      </c>
      <c r="ACZ46">
        <v>8.5</v>
      </c>
      <c r="ADH46">
        <v>18.8</v>
      </c>
      <c r="ADP46">
        <v>14</v>
      </c>
      <c r="ADX46">
        <v>1.1000000000000001</v>
      </c>
    </row>
    <row r="47" spans="1:804" x14ac:dyDescent="0.2">
      <c r="A47" t="s">
        <v>1702</v>
      </c>
      <c r="B47">
        <v>49</v>
      </c>
      <c r="C47" t="s">
        <v>1703</v>
      </c>
      <c r="D47">
        <v>1345675</v>
      </c>
      <c r="E47">
        <v>8238</v>
      </c>
      <c r="F47">
        <v>1023289</v>
      </c>
      <c r="G47">
        <v>11048</v>
      </c>
      <c r="H47">
        <v>159329</v>
      </c>
      <c r="I47">
        <v>7211</v>
      </c>
      <c r="J47">
        <v>33991</v>
      </c>
      <c r="K47">
        <v>3112</v>
      </c>
      <c r="L47">
        <v>5.3</v>
      </c>
      <c r="M47">
        <v>0.3</v>
      </c>
      <c r="N47" s="7">
        <v>4.8</v>
      </c>
      <c r="O47">
        <v>0.3</v>
      </c>
      <c r="P47" s="8">
        <v>7.5</v>
      </c>
      <c r="Q47">
        <v>1.1000000000000001</v>
      </c>
      <c r="R47">
        <v>7.6</v>
      </c>
      <c r="S47">
        <v>2.2000000000000002</v>
      </c>
      <c r="T47">
        <v>13.1</v>
      </c>
      <c r="U47">
        <v>0.3</v>
      </c>
      <c r="V47" s="7">
        <v>12.8</v>
      </c>
      <c r="W47">
        <v>0.4</v>
      </c>
      <c r="X47" s="8">
        <v>14.3</v>
      </c>
      <c r="Y47">
        <v>1.9</v>
      </c>
      <c r="Z47">
        <v>12.8</v>
      </c>
      <c r="AA47">
        <v>3</v>
      </c>
      <c r="AB47">
        <v>46.5</v>
      </c>
      <c r="AC47">
        <v>0.4</v>
      </c>
      <c r="AD47" s="7">
        <v>46.9</v>
      </c>
      <c r="AE47">
        <v>0.5</v>
      </c>
      <c r="AF47" s="8">
        <v>46.1</v>
      </c>
      <c r="AG47">
        <v>2.2999999999999998</v>
      </c>
      <c r="AH47">
        <v>47.9</v>
      </c>
      <c r="AI47">
        <v>4.3</v>
      </c>
      <c r="AJ47">
        <v>17.7</v>
      </c>
      <c r="AK47">
        <v>0.3</v>
      </c>
      <c r="AL47" s="7">
        <v>17.899999999999999</v>
      </c>
      <c r="AM47">
        <v>0.4</v>
      </c>
      <c r="AN47" s="8">
        <v>18.100000000000001</v>
      </c>
      <c r="AO47">
        <v>1.6</v>
      </c>
      <c r="AP47">
        <v>16</v>
      </c>
      <c r="AQ47">
        <v>2.6</v>
      </c>
      <c r="AR47">
        <v>7.8</v>
      </c>
      <c r="AS47">
        <v>0.2</v>
      </c>
      <c r="AT47" s="7">
        <v>7.9</v>
      </c>
      <c r="AU47">
        <v>0.3</v>
      </c>
      <c r="AV47" s="8">
        <v>7.2</v>
      </c>
      <c r="AW47">
        <v>0.9</v>
      </c>
      <c r="AX47">
        <v>8.1999999999999993</v>
      </c>
      <c r="AY47">
        <v>2.4</v>
      </c>
      <c r="AZ47">
        <v>9.5</v>
      </c>
      <c r="BA47">
        <v>0.3</v>
      </c>
      <c r="BB47" s="7">
        <v>9.6999999999999993</v>
      </c>
      <c r="BC47">
        <v>0.3</v>
      </c>
      <c r="BD47" s="8">
        <v>6.7</v>
      </c>
      <c r="BE47">
        <v>0.9</v>
      </c>
      <c r="BF47">
        <v>7.5</v>
      </c>
      <c r="BG47">
        <v>1.9</v>
      </c>
      <c r="BH47">
        <v>37.9</v>
      </c>
      <c r="BI47">
        <v>0.3</v>
      </c>
      <c r="BJ47">
        <v>38.1</v>
      </c>
      <c r="BK47">
        <v>0.4</v>
      </c>
      <c r="BL47">
        <v>36.5</v>
      </c>
      <c r="BM47">
        <v>0.7</v>
      </c>
      <c r="BN47">
        <v>35.299999999999997</v>
      </c>
      <c r="BO47">
        <v>1.4</v>
      </c>
      <c r="BP47">
        <v>56.1</v>
      </c>
      <c r="BQ47">
        <v>0.3</v>
      </c>
      <c r="BR47">
        <v>56</v>
      </c>
      <c r="BS47">
        <v>0.5</v>
      </c>
      <c r="BT47">
        <v>58.8</v>
      </c>
      <c r="BU47">
        <v>1.9</v>
      </c>
      <c r="BV47">
        <v>60.8</v>
      </c>
      <c r="BW47">
        <v>3.6</v>
      </c>
      <c r="BX47">
        <v>43.9</v>
      </c>
      <c r="BY47">
        <v>0.3</v>
      </c>
      <c r="BZ47">
        <v>44</v>
      </c>
      <c r="CA47">
        <v>0.5</v>
      </c>
      <c r="CB47">
        <v>41.2</v>
      </c>
      <c r="CC47">
        <v>1.9</v>
      </c>
      <c r="CD47">
        <v>39.200000000000003</v>
      </c>
      <c r="CE47">
        <v>3.6</v>
      </c>
      <c r="CF47">
        <v>98.3</v>
      </c>
      <c r="CG47">
        <v>0.2</v>
      </c>
      <c r="CH47">
        <v>98.3</v>
      </c>
      <c r="CI47">
        <v>0.2</v>
      </c>
      <c r="CJ47">
        <v>98.3</v>
      </c>
      <c r="CK47">
        <v>0.6</v>
      </c>
      <c r="CL47">
        <v>96.6</v>
      </c>
      <c r="CM47">
        <v>1.6</v>
      </c>
      <c r="CN47">
        <v>88.2</v>
      </c>
      <c r="CO47">
        <v>0.5</v>
      </c>
      <c r="CP47">
        <v>88.7</v>
      </c>
      <c r="CQ47">
        <v>0.5</v>
      </c>
      <c r="CR47">
        <v>83.2</v>
      </c>
      <c r="CS47">
        <v>2</v>
      </c>
      <c r="CT47">
        <v>82.6</v>
      </c>
      <c r="CU47">
        <v>3.7</v>
      </c>
      <c r="CV47">
        <v>1.1000000000000001</v>
      </c>
      <c r="CW47">
        <v>0.1</v>
      </c>
      <c r="CX47">
        <v>1.1000000000000001</v>
      </c>
      <c r="CY47">
        <v>0.2</v>
      </c>
      <c r="CZ47">
        <v>1.5</v>
      </c>
      <c r="DA47">
        <v>0.6</v>
      </c>
      <c r="DB47">
        <v>2.1</v>
      </c>
      <c r="DC47">
        <v>1.3</v>
      </c>
      <c r="DD47">
        <v>0.9</v>
      </c>
      <c r="DE47">
        <v>0.1</v>
      </c>
      <c r="DF47">
        <v>0.9</v>
      </c>
      <c r="DG47">
        <v>0.1</v>
      </c>
      <c r="DH47">
        <v>0.9</v>
      </c>
      <c r="DI47">
        <v>0.3</v>
      </c>
      <c r="DJ47">
        <v>1.1000000000000001</v>
      </c>
      <c r="DK47">
        <v>0.8</v>
      </c>
      <c r="DL47">
        <v>2.6</v>
      </c>
      <c r="DM47">
        <v>0.2</v>
      </c>
      <c r="DN47">
        <v>2.2999999999999998</v>
      </c>
      <c r="DO47">
        <v>0.2</v>
      </c>
      <c r="DP47">
        <v>3.8</v>
      </c>
      <c r="DQ47">
        <v>0.8</v>
      </c>
      <c r="DR47">
        <v>4.4000000000000004</v>
      </c>
      <c r="DS47">
        <v>1.8</v>
      </c>
      <c r="DT47">
        <v>0.8</v>
      </c>
      <c r="DU47">
        <v>0.1</v>
      </c>
      <c r="DV47">
        <v>0.8</v>
      </c>
      <c r="DW47">
        <v>0.1</v>
      </c>
      <c r="DX47">
        <v>1.1000000000000001</v>
      </c>
      <c r="DY47">
        <v>0.4</v>
      </c>
      <c r="DZ47">
        <v>0.8</v>
      </c>
      <c r="EA47">
        <v>0.6</v>
      </c>
      <c r="EB47">
        <v>4.7</v>
      </c>
      <c r="EC47">
        <v>0.4</v>
      </c>
      <c r="ED47">
        <v>4.4000000000000004</v>
      </c>
      <c r="EE47">
        <v>0.4</v>
      </c>
      <c r="EF47">
        <v>7.8</v>
      </c>
      <c r="EG47">
        <v>1.5</v>
      </c>
      <c r="EH47">
        <v>5.7</v>
      </c>
      <c r="EI47">
        <v>2.2000000000000002</v>
      </c>
      <c r="EJ47">
        <v>1.7</v>
      </c>
      <c r="EK47">
        <v>0.2</v>
      </c>
      <c r="EL47">
        <v>1.7</v>
      </c>
      <c r="EM47">
        <v>0.2</v>
      </c>
      <c r="EN47">
        <v>1.7</v>
      </c>
      <c r="EO47">
        <v>0.6</v>
      </c>
      <c r="EP47">
        <v>3.4</v>
      </c>
      <c r="EQ47">
        <v>1.6</v>
      </c>
      <c r="ER47">
        <v>12.7</v>
      </c>
      <c r="ES47">
        <v>0.2</v>
      </c>
      <c r="ET47">
        <v>12.3</v>
      </c>
      <c r="EU47">
        <v>0.4</v>
      </c>
      <c r="EV47">
        <v>18.2</v>
      </c>
      <c r="EW47">
        <v>1.8</v>
      </c>
      <c r="EX47">
        <v>14.8</v>
      </c>
      <c r="EY47">
        <v>2.9</v>
      </c>
      <c r="EZ47">
        <v>80.599999999999994</v>
      </c>
      <c r="FA47">
        <v>0.3</v>
      </c>
      <c r="FB47">
        <v>81.3</v>
      </c>
      <c r="FC47">
        <v>0.5</v>
      </c>
      <c r="FD47">
        <v>73.099999999999994</v>
      </c>
      <c r="FE47">
        <v>2</v>
      </c>
      <c r="FF47">
        <v>75.099999999999994</v>
      </c>
      <c r="FG47">
        <v>4.3</v>
      </c>
      <c r="FH47">
        <v>88.3</v>
      </c>
      <c r="FI47">
        <v>0.4</v>
      </c>
      <c r="FJ47">
        <v>89.1</v>
      </c>
      <c r="FK47">
        <v>0.5</v>
      </c>
      <c r="FL47">
        <v>82.2</v>
      </c>
      <c r="FM47">
        <v>1.8</v>
      </c>
      <c r="FN47">
        <v>84.8</v>
      </c>
      <c r="FO47">
        <v>3.2</v>
      </c>
      <c r="FP47">
        <v>11.7</v>
      </c>
      <c r="FQ47">
        <v>0.4</v>
      </c>
      <c r="FR47">
        <v>10.9</v>
      </c>
      <c r="FS47">
        <v>0.5</v>
      </c>
      <c r="FT47">
        <v>17.8</v>
      </c>
      <c r="FU47">
        <v>1.8</v>
      </c>
      <c r="FV47">
        <v>15.2</v>
      </c>
      <c r="FW47">
        <v>3.2</v>
      </c>
      <c r="FX47">
        <v>4.4000000000000004</v>
      </c>
      <c r="FY47">
        <v>0.3</v>
      </c>
      <c r="FZ47">
        <v>4.3</v>
      </c>
      <c r="GA47">
        <v>0.4</v>
      </c>
      <c r="GB47">
        <v>5.0999999999999996</v>
      </c>
      <c r="GC47">
        <v>0.8</v>
      </c>
      <c r="GD47">
        <v>4.7</v>
      </c>
      <c r="GE47">
        <v>1.9</v>
      </c>
      <c r="GF47">
        <v>7.3</v>
      </c>
      <c r="GG47">
        <v>0.4</v>
      </c>
      <c r="GH47">
        <v>6.5</v>
      </c>
      <c r="GI47">
        <v>0.4</v>
      </c>
      <c r="GJ47">
        <v>12.7</v>
      </c>
      <c r="GK47">
        <v>1.6</v>
      </c>
      <c r="GL47">
        <v>10.5</v>
      </c>
      <c r="GM47">
        <v>2.8</v>
      </c>
      <c r="GN47">
        <v>15.4</v>
      </c>
      <c r="GO47">
        <v>0.5</v>
      </c>
      <c r="GP47">
        <v>14.6</v>
      </c>
      <c r="GQ47">
        <v>0.6</v>
      </c>
      <c r="GR47">
        <v>23.3</v>
      </c>
      <c r="GS47">
        <v>2.1</v>
      </c>
      <c r="GT47">
        <v>18.600000000000001</v>
      </c>
      <c r="GU47">
        <v>3.4</v>
      </c>
      <c r="GV47">
        <v>9.6</v>
      </c>
      <c r="GW47">
        <v>0.4</v>
      </c>
      <c r="GX47">
        <v>9.1999999999999993</v>
      </c>
      <c r="GY47">
        <v>0.5</v>
      </c>
      <c r="GZ47">
        <v>13.1</v>
      </c>
      <c r="HA47">
        <v>1.5</v>
      </c>
      <c r="HB47">
        <v>10.9</v>
      </c>
      <c r="HC47">
        <v>2.2000000000000002</v>
      </c>
      <c r="HD47">
        <v>5.8</v>
      </c>
      <c r="HE47">
        <v>0.3</v>
      </c>
      <c r="HF47">
        <v>5.4</v>
      </c>
      <c r="HG47">
        <v>0.3</v>
      </c>
      <c r="HH47">
        <v>10.199999999999999</v>
      </c>
      <c r="HI47">
        <v>1.6</v>
      </c>
      <c r="HJ47">
        <v>7.8</v>
      </c>
      <c r="HK47">
        <v>2.9</v>
      </c>
      <c r="HL47">
        <v>1345514</v>
      </c>
      <c r="HM47">
        <v>8226</v>
      </c>
      <c r="HN47">
        <v>1023248</v>
      </c>
      <c r="HO47">
        <v>11053</v>
      </c>
      <c r="HP47">
        <v>159289</v>
      </c>
      <c r="HQ47">
        <v>7207</v>
      </c>
      <c r="HR47">
        <v>33991</v>
      </c>
      <c r="HS47">
        <v>3112</v>
      </c>
      <c r="HT47">
        <v>16.7</v>
      </c>
      <c r="HU47">
        <v>0.4</v>
      </c>
      <c r="HV47">
        <v>14.7</v>
      </c>
      <c r="HW47">
        <v>0.5</v>
      </c>
      <c r="HX47">
        <v>18.899999999999999</v>
      </c>
      <c r="HY47">
        <v>1.4</v>
      </c>
      <c r="HZ47">
        <v>22</v>
      </c>
      <c r="IA47">
        <v>3.6</v>
      </c>
      <c r="IB47">
        <v>8.6999999999999993</v>
      </c>
      <c r="IC47">
        <v>0.4</v>
      </c>
      <c r="ID47">
        <v>8.1</v>
      </c>
      <c r="IE47">
        <v>0.4</v>
      </c>
      <c r="IF47">
        <v>10.199999999999999</v>
      </c>
      <c r="IG47">
        <v>1.3</v>
      </c>
      <c r="IH47">
        <v>10.4</v>
      </c>
      <c r="II47">
        <v>2.2999999999999998</v>
      </c>
      <c r="IJ47">
        <v>15.7</v>
      </c>
      <c r="IK47">
        <v>0.6</v>
      </c>
      <c r="IL47">
        <v>15.8</v>
      </c>
      <c r="IM47">
        <v>0.7</v>
      </c>
      <c r="IN47">
        <v>16.2</v>
      </c>
      <c r="IO47">
        <v>1.6</v>
      </c>
      <c r="IP47">
        <v>13.5</v>
      </c>
      <c r="IQ47">
        <v>2.9</v>
      </c>
      <c r="IR47">
        <v>13.8</v>
      </c>
      <c r="IS47">
        <v>0.6</v>
      </c>
      <c r="IT47">
        <v>14.2</v>
      </c>
      <c r="IU47">
        <v>0.7</v>
      </c>
      <c r="IV47">
        <v>15.3</v>
      </c>
      <c r="IW47">
        <v>1.5</v>
      </c>
      <c r="IX47">
        <v>14</v>
      </c>
      <c r="IY47">
        <v>3.1</v>
      </c>
      <c r="IZ47">
        <v>14.6</v>
      </c>
      <c r="JA47">
        <v>0.5</v>
      </c>
      <c r="JB47">
        <v>15.6</v>
      </c>
      <c r="JC47">
        <v>0.6</v>
      </c>
      <c r="JD47">
        <v>13.5</v>
      </c>
      <c r="JE47">
        <v>1.3</v>
      </c>
      <c r="JF47">
        <v>10.7</v>
      </c>
      <c r="JG47">
        <v>2.2999999999999998</v>
      </c>
      <c r="JH47">
        <v>11.4</v>
      </c>
      <c r="JI47">
        <v>0.4</v>
      </c>
      <c r="JJ47">
        <v>12.1</v>
      </c>
      <c r="JK47">
        <v>0.5</v>
      </c>
      <c r="JL47">
        <v>10.7</v>
      </c>
      <c r="JM47">
        <v>1.2</v>
      </c>
      <c r="JN47">
        <v>9.4</v>
      </c>
      <c r="JO47">
        <v>2.2000000000000002</v>
      </c>
      <c r="JP47">
        <v>4.8</v>
      </c>
      <c r="JQ47">
        <v>0.3</v>
      </c>
      <c r="JR47">
        <v>5</v>
      </c>
      <c r="JS47">
        <v>0.3</v>
      </c>
      <c r="JT47">
        <v>4.5999999999999996</v>
      </c>
      <c r="JU47">
        <v>0.8</v>
      </c>
      <c r="JV47">
        <v>4.5999999999999996</v>
      </c>
      <c r="JW47">
        <v>1.5</v>
      </c>
      <c r="JX47">
        <v>14.2</v>
      </c>
      <c r="JY47">
        <v>0.4</v>
      </c>
      <c r="JZ47">
        <v>14.5</v>
      </c>
      <c r="KA47">
        <v>0.6</v>
      </c>
      <c r="KB47">
        <v>10.5</v>
      </c>
      <c r="KC47">
        <v>1.2</v>
      </c>
      <c r="KD47">
        <v>15.3</v>
      </c>
      <c r="KE47">
        <v>2.6</v>
      </c>
      <c r="KF47">
        <v>31013</v>
      </c>
      <c r="KG47">
        <v>255</v>
      </c>
      <c r="KH47">
        <v>31987</v>
      </c>
      <c r="KI47">
        <v>308</v>
      </c>
      <c r="KJ47">
        <v>27461</v>
      </c>
      <c r="KK47">
        <v>1914</v>
      </c>
      <c r="KL47">
        <v>27334</v>
      </c>
      <c r="KM47">
        <v>3205</v>
      </c>
      <c r="KN47">
        <v>1338578</v>
      </c>
      <c r="KO47">
        <v>8104</v>
      </c>
      <c r="KP47">
        <v>1019749</v>
      </c>
      <c r="KQ47">
        <v>11031</v>
      </c>
      <c r="KR47">
        <v>159132</v>
      </c>
      <c r="KS47">
        <v>7176</v>
      </c>
      <c r="KT47">
        <v>33352</v>
      </c>
      <c r="KU47">
        <v>3084</v>
      </c>
      <c r="KV47">
        <v>7</v>
      </c>
      <c r="KW47">
        <v>0.4</v>
      </c>
      <c r="KX47">
        <v>5.9</v>
      </c>
      <c r="KY47">
        <v>0.4</v>
      </c>
      <c r="KZ47">
        <v>10.6</v>
      </c>
      <c r="LA47">
        <v>1.3</v>
      </c>
      <c r="LB47">
        <v>11.8</v>
      </c>
      <c r="LC47">
        <v>3.8</v>
      </c>
      <c r="LD47">
        <v>7.1</v>
      </c>
      <c r="LE47">
        <v>0.4</v>
      </c>
      <c r="LF47">
        <v>6.4</v>
      </c>
      <c r="LG47">
        <v>0.5</v>
      </c>
      <c r="LH47">
        <v>8.5</v>
      </c>
      <c r="LI47">
        <v>1.4</v>
      </c>
      <c r="LJ47">
        <v>8.1</v>
      </c>
      <c r="LK47">
        <v>2.5</v>
      </c>
      <c r="LL47">
        <v>85.9</v>
      </c>
      <c r="LM47">
        <v>0.6</v>
      </c>
      <c r="LN47">
        <v>87.7</v>
      </c>
      <c r="LO47">
        <v>0.6</v>
      </c>
      <c r="LP47">
        <v>80.900000000000006</v>
      </c>
      <c r="LQ47">
        <v>1.7</v>
      </c>
      <c r="LR47">
        <v>80</v>
      </c>
      <c r="LS47">
        <v>4.5</v>
      </c>
      <c r="LT47">
        <v>1345675</v>
      </c>
      <c r="LU47">
        <v>8238</v>
      </c>
      <c r="LV47">
        <v>1023289</v>
      </c>
      <c r="LW47">
        <v>11048</v>
      </c>
      <c r="LX47">
        <v>159329</v>
      </c>
      <c r="LY47">
        <v>7211</v>
      </c>
      <c r="LZ47">
        <v>33991</v>
      </c>
      <c r="MA47">
        <v>3112</v>
      </c>
      <c r="MB47">
        <v>37</v>
      </c>
      <c r="MC47">
        <v>0.6</v>
      </c>
      <c r="MD47">
        <v>37.4</v>
      </c>
      <c r="ME47">
        <v>0.7</v>
      </c>
      <c r="MF47">
        <v>29.8</v>
      </c>
      <c r="MG47">
        <v>1.9</v>
      </c>
      <c r="MH47">
        <v>42.8</v>
      </c>
      <c r="MI47">
        <v>3.8</v>
      </c>
      <c r="MJ47">
        <v>15.1</v>
      </c>
      <c r="MK47">
        <v>0.4</v>
      </c>
      <c r="ML47">
        <v>14.6</v>
      </c>
      <c r="MM47">
        <v>0.5</v>
      </c>
      <c r="MN47">
        <v>16.7</v>
      </c>
      <c r="MO47">
        <v>1.5</v>
      </c>
      <c r="MP47">
        <v>15.5</v>
      </c>
      <c r="MQ47">
        <v>3.7</v>
      </c>
      <c r="MR47">
        <v>26.2</v>
      </c>
      <c r="MS47">
        <v>0.5</v>
      </c>
      <c r="MT47">
        <v>26.7</v>
      </c>
      <c r="MU47">
        <v>0.6</v>
      </c>
      <c r="MV47">
        <v>22.1</v>
      </c>
      <c r="MW47">
        <v>1.5</v>
      </c>
      <c r="MX47">
        <v>24.6</v>
      </c>
      <c r="MY47">
        <v>3.5</v>
      </c>
      <c r="MZ47">
        <v>9</v>
      </c>
      <c r="NA47">
        <v>0.4</v>
      </c>
      <c r="NB47">
        <v>8.6999999999999993</v>
      </c>
      <c r="NC47">
        <v>0.4</v>
      </c>
      <c r="ND47">
        <v>14.9</v>
      </c>
      <c r="NE47">
        <v>1.7</v>
      </c>
      <c r="NF47">
        <v>5.6</v>
      </c>
      <c r="NG47">
        <v>1.8</v>
      </c>
      <c r="NH47">
        <v>12.5</v>
      </c>
      <c r="NI47">
        <v>0.5</v>
      </c>
      <c r="NJ47">
        <v>12.5</v>
      </c>
      <c r="NK47">
        <v>0.5</v>
      </c>
      <c r="NL47">
        <v>16.399999999999999</v>
      </c>
      <c r="NM47">
        <v>1.6</v>
      </c>
      <c r="NN47">
        <v>11.5</v>
      </c>
      <c r="NO47">
        <v>2.9</v>
      </c>
      <c r="NP47">
        <v>0.1</v>
      </c>
      <c r="NQ47">
        <v>0.1</v>
      </c>
      <c r="NR47">
        <v>0.2</v>
      </c>
      <c r="NS47">
        <v>0.1</v>
      </c>
      <c r="NT47">
        <v>0</v>
      </c>
      <c r="NU47">
        <v>0.1</v>
      </c>
      <c r="NV47">
        <v>0</v>
      </c>
      <c r="NW47">
        <v>0.4</v>
      </c>
      <c r="NX47">
        <v>2</v>
      </c>
      <c r="NY47">
        <v>0.2</v>
      </c>
      <c r="NZ47">
        <v>2</v>
      </c>
      <c r="OA47">
        <v>0.2</v>
      </c>
      <c r="OB47">
        <v>2.4</v>
      </c>
      <c r="OC47">
        <v>0.6</v>
      </c>
      <c r="OD47">
        <v>1.3</v>
      </c>
      <c r="OE47">
        <v>0.8</v>
      </c>
      <c r="OF47">
        <v>6.8</v>
      </c>
      <c r="OG47">
        <v>0.3</v>
      </c>
      <c r="OH47">
        <v>6.5</v>
      </c>
      <c r="OI47">
        <v>0.4</v>
      </c>
      <c r="OJ47">
        <v>11.3</v>
      </c>
      <c r="OK47">
        <v>1.4</v>
      </c>
      <c r="OL47">
        <v>3.2</v>
      </c>
      <c r="OM47">
        <v>2.1</v>
      </c>
      <c r="ON47">
        <v>11</v>
      </c>
      <c r="OO47">
        <v>0.5</v>
      </c>
      <c r="OP47">
        <v>11.2</v>
      </c>
      <c r="OQ47">
        <v>0.6</v>
      </c>
      <c r="OR47">
        <v>14.1</v>
      </c>
      <c r="OS47">
        <v>1.6</v>
      </c>
      <c r="OT47">
        <v>5.0999999999999996</v>
      </c>
      <c r="OU47">
        <v>1.9</v>
      </c>
      <c r="OV47">
        <v>2.8</v>
      </c>
      <c r="OW47">
        <v>0.2</v>
      </c>
      <c r="OX47">
        <v>2.8</v>
      </c>
      <c r="OY47">
        <v>0.3</v>
      </c>
      <c r="OZ47">
        <v>2.4</v>
      </c>
      <c r="PA47">
        <v>0.6</v>
      </c>
      <c r="PB47">
        <v>3.4</v>
      </c>
      <c r="PC47">
        <v>1.5</v>
      </c>
      <c r="PD47">
        <v>11.6</v>
      </c>
      <c r="PE47">
        <v>0.4</v>
      </c>
      <c r="PF47">
        <v>12</v>
      </c>
      <c r="PG47">
        <v>0.5</v>
      </c>
      <c r="PH47">
        <v>10.1</v>
      </c>
      <c r="PI47">
        <v>1.3</v>
      </c>
      <c r="PJ47">
        <v>10.6</v>
      </c>
      <c r="PK47">
        <v>3.4</v>
      </c>
      <c r="PL47">
        <v>4.7</v>
      </c>
      <c r="PM47">
        <v>0.3</v>
      </c>
      <c r="PN47">
        <v>4.9000000000000004</v>
      </c>
      <c r="PO47">
        <v>0.3</v>
      </c>
      <c r="PP47">
        <v>4.3</v>
      </c>
      <c r="PQ47">
        <v>0.8</v>
      </c>
      <c r="PR47">
        <v>3.1</v>
      </c>
      <c r="PS47">
        <v>1.6</v>
      </c>
      <c r="PT47">
        <v>9.1</v>
      </c>
      <c r="PU47">
        <v>0.3</v>
      </c>
      <c r="PV47">
        <v>9.1</v>
      </c>
      <c r="PW47">
        <v>0.4</v>
      </c>
      <c r="PX47">
        <v>6.9</v>
      </c>
      <c r="PY47">
        <v>1</v>
      </c>
      <c r="PZ47">
        <v>10.6</v>
      </c>
      <c r="QA47">
        <v>2.7</v>
      </c>
      <c r="QB47">
        <v>11.9</v>
      </c>
      <c r="QC47">
        <v>0.4</v>
      </c>
      <c r="QD47">
        <v>11.3</v>
      </c>
      <c r="QE47">
        <v>0.5</v>
      </c>
      <c r="QF47">
        <v>10.1</v>
      </c>
      <c r="QG47">
        <v>1.2</v>
      </c>
      <c r="QH47">
        <v>13.3</v>
      </c>
      <c r="QI47">
        <v>2.6</v>
      </c>
      <c r="QJ47">
        <v>21.4</v>
      </c>
      <c r="QK47">
        <v>0.5</v>
      </c>
      <c r="QL47">
        <v>21.4</v>
      </c>
      <c r="QM47">
        <v>0.6</v>
      </c>
      <c r="QN47">
        <v>19.7</v>
      </c>
      <c r="QO47">
        <v>1.6</v>
      </c>
      <c r="QP47">
        <v>25.7</v>
      </c>
      <c r="QQ47">
        <v>3.4</v>
      </c>
      <c r="QR47">
        <v>8.9</v>
      </c>
      <c r="QS47">
        <v>0.4</v>
      </c>
      <c r="QT47">
        <v>8.6999999999999993</v>
      </c>
      <c r="QU47">
        <v>0.5</v>
      </c>
      <c r="QV47">
        <v>9.6999999999999993</v>
      </c>
      <c r="QW47">
        <v>1.3</v>
      </c>
      <c r="QX47">
        <v>10.9</v>
      </c>
      <c r="QY47">
        <v>2.4</v>
      </c>
      <c r="QZ47">
        <v>4.5999999999999996</v>
      </c>
      <c r="RA47">
        <v>0.3</v>
      </c>
      <c r="RB47">
        <v>4.4000000000000004</v>
      </c>
      <c r="RC47">
        <v>0.3</v>
      </c>
      <c r="RD47">
        <v>4.2</v>
      </c>
      <c r="RE47">
        <v>0.7</v>
      </c>
      <c r="RF47">
        <v>6.2</v>
      </c>
      <c r="RG47">
        <v>1.9</v>
      </c>
      <c r="RH47">
        <v>5</v>
      </c>
      <c r="RI47">
        <v>0.3</v>
      </c>
      <c r="RJ47">
        <v>5.3</v>
      </c>
      <c r="RK47">
        <v>0.3</v>
      </c>
      <c r="RL47">
        <v>4.7</v>
      </c>
      <c r="RM47">
        <v>0.9</v>
      </c>
      <c r="RN47">
        <v>6.7</v>
      </c>
      <c r="RO47">
        <v>1.8</v>
      </c>
      <c r="RP47">
        <v>0.3</v>
      </c>
      <c r="RQ47">
        <v>0.1</v>
      </c>
      <c r="RR47">
        <v>0.4</v>
      </c>
      <c r="RS47">
        <v>0.1</v>
      </c>
      <c r="RT47">
        <v>0.1</v>
      </c>
      <c r="RU47">
        <v>0.1</v>
      </c>
      <c r="RV47">
        <v>0</v>
      </c>
      <c r="RW47">
        <v>0.4</v>
      </c>
      <c r="RX47">
        <v>80.5</v>
      </c>
      <c r="RY47">
        <v>0.5</v>
      </c>
      <c r="RZ47">
        <v>81.5</v>
      </c>
      <c r="SA47">
        <v>0.5</v>
      </c>
      <c r="SB47">
        <v>81.599999999999994</v>
      </c>
      <c r="SC47">
        <v>1.6</v>
      </c>
      <c r="SD47">
        <v>75.3</v>
      </c>
      <c r="SE47">
        <v>4</v>
      </c>
      <c r="SF47">
        <v>15.1</v>
      </c>
      <c r="SG47">
        <v>0.4</v>
      </c>
      <c r="SH47">
        <v>15.5</v>
      </c>
      <c r="SI47">
        <v>0.5</v>
      </c>
      <c r="SJ47">
        <v>15</v>
      </c>
      <c r="SK47">
        <v>1.5</v>
      </c>
      <c r="SL47">
        <v>23.4</v>
      </c>
      <c r="SM47">
        <v>4.0999999999999996</v>
      </c>
      <c r="SN47">
        <v>4.3</v>
      </c>
      <c r="SO47">
        <v>0.3</v>
      </c>
      <c r="SP47">
        <v>3</v>
      </c>
      <c r="SQ47">
        <v>0.3</v>
      </c>
      <c r="SR47">
        <v>3</v>
      </c>
      <c r="SS47">
        <v>0.7</v>
      </c>
      <c r="ST47">
        <v>1.3</v>
      </c>
      <c r="SU47">
        <v>0.7</v>
      </c>
      <c r="SV47">
        <v>0.1</v>
      </c>
      <c r="SW47">
        <v>0.1</v>
      </c>
      <c r="SX47">
        <v>0.1</v>
      </c>
      <c r="SY47">
        <v>0.1</v>
      </c>
      <c r="SZ47">
        <v>0.4</v>
      </c>
      <c r="TA47">
        <v>0.2</v>
      </c>
      <c r="TB47">
        <v>0</v>
      </c>
      <c r="TC47">
        <v>0.4</v>
      </c>
      <c r="TD47">
        <v>98.8</v>
      </c>
      <c r="TE47">
        <v>0.2</v>
      </c>
      <c r="TF47">
        <v>99.1</v>
      </c>
      <c r="TG47">
        <v>0.2</v>
      </c>
      <c r="TH47">
        <v>98.3</v>
      </c>
      <c r="TI47">
        <v>0.6</v>
      </c>
      <c r="TJ47">
        <v>98.8</v>
      </c>
      <c r="TK47">
        <v>1</v>
      </c>
      <c r="TL47">
        <v>82.3</v>
      </c>
      <c r="TM47">
        <v>0.5</v>
      </c>
      <c r="TN47">
        <v>81.5</v>
      </c>
      <c r="TO47">
        <v>0.6</v>
      </c>
      <c r="TP47">
        <v>77.599999999999994</v>
      </c>
      <c r="TQ47">
        <v>1.5</v>
      </c>
      <c r="TR47">
        <v>76.599999999999994</v>
      </c>
      <c r="TS47">
        <v>3.5</v>
      </c>
      <c r="TT47">
        <v>16.600000000000001</v>
      </c>
      <c r="TU47">
        <v>0.5</v>
      </c>
      <c r="TV47">
        <v>17.600000000000001</v>
      </c>
      <c r="TW47">
        <v>0.6</v>
      </c>
      <c r="TX47">
        <v>20.7</v>
      </c>
      <c r="TY47">
        <v>1.5</v>
      </c>
      <c r="TZ47">
        <v>22.1</v>
      </c>
      <c r="UA47">
        <v>3.4</v>
      </c>
      <c r="UB47">
        <v>1.2</v>
      </c>
      <c r="UC47">
        <v>0.2</v>
      </c>
      <c r="UD47">
        <v>0.9</v>
      </c>
      <c r="UE47">
        <v>0.2</v>
      </c>
      <c r="UF47">
        <v>1.7</v>
      </c>
      <c r="UG47">
        <v>0.6</v>
      </c>
      <c r="UH47">
        <v>1.2</v>
      </c>
      <c r="UI47">
        <v>1</v>
      </c>
      <c r="UJ47">
        <v>1271929</v>
      </c>
      <c r="UK47">
        <v>9185</v>
      </c>
      <c r="UL47">
        <v>1023289</v>
      </c>
      <c r="UM47">
        <v>11048</v>
      </c>
      <c r="UN47">
        <v>159329</v>
      </c>
      <c r="UO47">
        <v>7211</v>
      </c>
      <c r="UP47">
        <v>33991</v>
      </c>
      <c r="UQ47">
        <v>3112</v>
      </c>
      <c r="UR47">
        <v>4.7</v>
      </c>
      <c r="US47">
        <v>0.3</v>
      </c>
      <c r="UT47">
        <v>4.8</v>
      </c>
      <c r="UU47">
        <v>0.3</v>
      </c>
      <c r="UV47">
        <v>4.5999999999999996</v>
      </c>
      <c r="UW47">
        <v>1</v>
      </c>
      <c r="UX47">
        <v>4.8</v>
      </c>
      <c r="UY47">
        <v>2</v>
      </c>
      <c r="UZ47">
        <v>3.6</v>
      </c>
      <c r="VA47">
        <v>0.2</v>
      </c>
      <c r="VB47">
        <v>3.4</v>
      </c>
      <c r="VC47">
        <v>0.3</v>
      </c>
      <c r="VD47">
        <v>5.0999999999999996</v>
      </c>
      <c r="VE47">
        <v>1.2</v>
      </c>
      <c r="VF47">
        <v>5.0999999999999996</v>
      </c>
      <c r="VG47">
        <v>1.9</v>
      </c>
      <c r="VH47">
        <v>5.5</v>
      </c>
      <c r="VI47">
        <v>0.3</v>
      </c>
      <c r="VJ47">
        <v>5.3</v>
      </c>
      <c r="VK47">
        <v>0.3</v>
      </c>
      <c r="VL47">
        <v>7.3</v>
      </c>
      <c r="VM47">
        <v>1.2</v>
      </c>
      <c r="VN47">
        <v>6.9</v>
      </c>
      <c r="VO47">
        <v>1.9</v>
      </c>
      <c r="VP47">
        <v>7.4</v>
      </c>
      <c r="VQ47">
        <v>0.4</v>
      </c>
      <c r="VR47">
        <v>7</v>
      </c>
      <c r="VS47">
        <v>0.4</v>
      </c>
      <c r="VT47">
        <v>9.1</v>
      </c>
      <c r="VU47">
        <v>1.5</v>
      </c>
      <c r="VV47">
        <v>13.6</v>
      </c>
      <c r="VW47">
        <v>2.9</v>
      </c>
      <c r="VX47">
        <v>9.1</v>
      </c>
      <c r="VY47">
        <v>0.4</v>
      </c>
      <c r="VZ47">
        <v>9.1999999999999993</v>
      </c>
      <c r="WA47">
        <v>0.4</v>
      </c>
      <c r="WB47">
        <v>9.1</v>
      </c>
      <c r="WC47">
        <v>1.2</v>
      </c>
      <c r="WD47">
        <v>11</v>
      </c>
      <c r="WE47">
        <v>2.7</v>
      </c>
      <c r="WF47">
        <v>12.3</v>
      </c>
      <c r="WG47">
        <v>0.4</v>
      </c>
      <c r="WH47">
        <v>12.1</v>
      </c>
      <c r="WI47">
        <v>0.5</v>
      </c>
      <c r="WJ47">
        <v>14.5</v>
      </c>
      <c r="WK47">
        <v>1.8</v>
      </c>
      <c r="WL47">
        <v>17</v>
      </c>
      <c r="WM47">
        <v>3.2</v>
      </c>
      <c r="WN47">
        <v>12.9</v>
      </c>
      <c r="WO47">
        <v>0.5</v>
      </c>
      <c r="WP47">
        <v>13.2</v>
      </c>
      <c r="WQ47">
        <v>0.5</v>
      </c>
      <c r="WR47">
        <v>13.2</v>
      </c>
      <c r="WS47">
        <v>1.6</v>
      </c>
      <c r="WT47">
        <v>7.5</v>
      </c>
      <c r="WU47">
        <v>1.8</v>
      </c>
      <c r="WV47">
        <v>11.2</v>
      </c>
      <c r="WW47">
        <v>0.4</v>
      </c>
      <c r="WX47">
        <v>11.6</v>
      </c>
      <c r="WY47">
        <v>0.5</v>
      </c>
      <c r="WZ47">
        <v>9.1999999999999993</v>
      </c>
      <c r="XA47">
        <v>1.2</v>
      </c>
      <c r="XB47">
        <v>7.5</v>
      </c>
      <c r="XC47">
        <v>2.1</v>
      </c>
      <c r="XD47">
        <v>6.6</v>
      </c>
      <c r="XE47">
        <v>0.4</v>
      </c>
      <c r="XF47">
        <v>6.7</v>
      </c>
      <c r="XG47">
        <v>0.4</v>
      </c>
      <c r="XH47">
        <v>5.2</v>
      </c>
      <c r="XI47">
        <v>1</v>
      </c>
      <c r="XJ47">
        <v>6.3</v>
      </c>
      <c r="XK47">
        <v>3</v>
      </c>
      <c r="XL47">
        <v>26.8</v>
      </c>
      <c r="XM47">
        <v>0.6</v>
      </c>
      <c r="XN47">
        <v>26.8</v>
      </c>
      <c r="XO47">
        <v>0.7</v>
      </c>
      <c r="XP47">
        <v>22.7</v>
      </c>
      <c r="XQ47">
        <v>1.6</v>
      </c>
      <c r="XR47">
        <v>20.3</v>
      </c>
      <c r="XS47">
        <v>3.5</v>
      </c>
      <c r="XT47">
        <v>17.8</v>
      </c>
      <c r="XU47">
        <v>0.5</v>
      </c>
      <c r="XV47">
        <v>17.899999999999999</v>
      </c>
      <c r="XW47">
        <v>0.6</v>
      </c>
      <c r="XX47">
        <v>14.5</v>
      </c>
      <c r="XY47">
        <v>1.6</v>
      </c>
      <c r="XZ47">
        <v>2.7</v>
      </c>
      <c r="YA47">
        <v>1.5</v>
      </c>
      <c r="YB47">
        <v>16.7</v>
      </c>
      <c r="YC47">
        <v>0.6</v>
      </c>
      <c r="YD47">
        <v>17.399999999999999</v>
      </c>
      <c r="YE47">
        <v>0.7</v>
      </c>
      <c r="YF47">
        <v>14.4</v>
      </c>
      <c r="YG47">
        <v>1.4</v>
      </c>
      <c r="YH47">
        <v>3.9</v>
      </c>
      <c r="YI47">
        <v>1.6</v>
      </c>
      <c r="YJ47">
        <v>17.2</v>
      </c>
      <c r="YK47">
        <v>0.6</v>
      </c>
      <c r="YL47">
        <v>17.8</v>
      </c>
      <c r="YM47">
        <v>0.6</v>
      </c>
      <c r="YN47">
        <v>15.2</v>
      </c>
      <c r="YO47">
        <v>1.7</v>
      </c>
      <c r="YP47">
        <v>5.0999999999999996</v>
      </c>
      <c r="YQ47">
        <v>1.7</v>
      </c>
      <c r="YR47">
        <v>16.2</v>
      </c>
      <c r="YS47">
        <v>0.5</v>
      </c>
      <c r="YT47">
        <v>17</v>
      </c>
      <c r="YU47">
        <v>0.7</v>
      </c>
      <c r="YV47">
        <v>14.3</v>
      </c>
      <c r="YW47">
        <v>1.5</v>
      </c>
      <c r="YX47">
        <v>10.3</v>
      </c>
      <c r="YY47">
        <v>2.8</v>
      </c>
      <c r="YZ47">
        <v>6.1</v>
      </c>
      <c r="ZA47">
        <v>0.3</v>
      </c>
      <c r="ZB47">
        <v>6.6</v>
      </c>
      <c r="ZC47">
        <v>0.4</v>
      </c>
      <c r="ZD47">
        <v>5.0999999999999996</v>
      </c>
      <c r="ZE47">
        <v>1</v>
      </c>
      <c r="ZF47">
        <v>1.7</v>
      </c>
      <c r="ZG47">
        <v>0.9</v>
      </c>
      <c r="ZH47">
        <v>11.1</v>
      </c>
      <c r="ZI47">
        <v>0.4</v>
      </c>
      <c r="ZJ47">
        <v>10.8</v>
      </c>
      <c r="ZK47">
        <v>0.4</v>
      </c>
      <c r="ZL47">
        <v>13.9</v>
      </c>
      <c r="ZM47">
        <v>1.6</v>
      </c>
      <c r="ZN47">
        <v>14.6</v>
      </c>
      <c r="ZO47">
        <v>3.7</v>
      </c>
      <c r="ZP47">
        <v>4.7</v>
      </c>
      <c r="ZQ47">
        <v>0.3</v>
      </c>
      <c r="ZR47">
        <v>4.5</v>
      </c>
      <c r="ZS47">
        <v>0.3</v>
      </c>
      <c r="ZT47">
        <v>6.2</v>
      </c>
      <c r="ZU47">
        <v>1.2</v>
      </c>
      <c r="ZV47">
        <v>10.7</v>
      </c>
      <c r="ZW47">
        <v>3.3</v>
      </c>
      <c r="ZX47">
        <v>5.3</v>
      </c>
      <c r="ZY47">
        <v>0.3</v>
      </c>
      <c r="ZZ47">
        <v>4.5999999999999996</v>
      </c>
      <c r="AAA47">
        <v>0.3</v>
      </c>
      <c r="AAB47">
        <v>7.8</v>
      </c>
      <c r="AAC47">
        <v>1</v>
      </c>
      <c r="AAD47">
        <v>16.8</v>
      </c>
      <c r="AAE47">
        <v>3</v>
      </c>
      <c r="AAF47">
        <v>5</v>
      </c>
      <c r="AAG47">
        <v>0.3</v>
      </c>
      <c r="AAH47">
        <v>3.4</v>
      </c>
      <c r="AAI47">
        <v>0.3</v>
      </c>
      <c r="AAJ47">
        <v>8.5</v>
      </c>
      <c r="AAK47">
        <v>1</v>
      </c>
      <c r="AAL47">
        <v>34.200000000000003</v>
      </c>
      <c r="AAM47">
        <v>4.5999999999999996</v>
      </c>
      <c r="AAN47">
        <v>21.6</v>
      </c>
      <c r="AAO47">
        <v>0.3</v>
      </c>
      <c r="AAP47">
        <v>20.3</v>
      </c>
      <c r="AAQ47">
        <v>0.2</v>
      </c>
      <c r="AAR47">
        <v>25.5</v>
      </c>
      <c r="AAS47">
        <v>0.9</v>
      </c>
      <c r="AAT47">
        <v>46.6</v>
      </c>
      <c r="AAU47">
        <v>2.4</v>
      </c>
      <c r="AAV47">
        <v>1336371</v>
      </c>
      <c r="AAW47">
        <v>8073</v>
      </c>
      <c r="AAX47">
        <v>1019401</v>
      </c>
      <c r="AAY47">
        <v>11003</v>
      </c>
      <c r="AAZ47">
        <v>159132</v>
      </c>
      <c r="ABA47">
        <v>7176</v>
      </c>
      <c r="ABB47">
        <v>33352</v>
      </c>
      <c r="ABC47">
        <v>3084</v>
      </c>
      <c r="ABD47">
        <v>70.400000000000006</v>
      </c>
      <c r="ABE47">
        <v>0.9</v>
      </c>
      <c r="ABF47">
        <v>71.900000000000006</v>
      </c>
      <c r="ABG47">
        <v>1</v>
      </c>
      <c r="ABH47">
        <v>62.7</v>
      </c>
      <c r="ABI47">
        <v>2.8</v>
      </c>
      <c r="ABJ47">
        <v>57.6</v>
      </c>
      <c r="ABK47">
        <v>5.2</v>
      </c>
      <c r="ABL47">
        <v>29.6</v>
      </c>
      <c r="ABM47">
        <v>0.9</v>
      </c>
      <c r="ABN47">
        <v>28.1</v>
      </c>
      <c r="ABO47">
        <v>1</v>
      </c>
      <c r="ABP47">
        <v>37.299999999999997</v>
      </c>
      <c r="ABQ47">
        <v>2.8</v>
      </c>
      <c r="ABR47">
        <v>42.4</v>
      </c>
      <c r="ABS47">
        <v>5.2</v>
      </c>
      <c r="ABT47">
        <v>1.7</v>
      </c>
      <c r="ABU47">
        <v>0.2</v>
      </c>
      <c r="ABV47">
        <v>1</v>
      </c>
      <c r="ABW47">
        <v>0.2</v>
      </c>
      <c r="ABX47">
        <v>1.4</v>
      </c>
      <c r="ABY47">
        <v>0.5</v>
      </c>
      <c r="ABZ47">
        <v>13.3</v>
      </c>
      <c r="ACA47">
        <v>4.7</v>
      </c>
      <c r="ACB47">
        <v>15.1</v>
      </c>
      <c r="ACC47">
        <v>0.5</v>
      </c>
      <c r="ACD47">
        <v>13.5</v>
      </c>
      <c r="ACE47">
        <v>0.6</v>
      </c>
      <c r="ACF47">
        <v>19.100000000000001</v>
      </c>
      <c r="ACG47">
        <v>1.6</v>
      </c>
      <c r="ACH47">
        <v>26.5</v>
      </c>
      <c r="ACI47">
        <v>3.9</v>
      </c>
      <c r="ACJ47">
        <v>40.799999999999997</v>
      </c>
      <c r="ACK47">
        <v>0.9</v>
      </c>
      <c r="ACL47">
        <v>41.7</v>
      </c>
      <c r="ACM47">
        <v>1</v>
      </c>
      <c r="ACN47">
        <v>37.1</v>
      </c>
      <c r="ACO47">
        <v>2.2000000000000002</v>
      </c>
      <c r="ACP47">
        <v>31.5</v>
      </c>
      <c r="ACQ47">
        <v>3.9</v>
      </c>
      <c r="ACR47">
        <v>42.4</v>
      </c>
      <c r="ACS47">
        <v>0.9</v>
      </c>
      <c r="ACT47">
        <v>43.8</v>
      </c>
      <c r="ACU47">
        <v>0.9</v>
      </c>
      <c r="ACV47">
        <v>42.4</v>
      </c>
      <c r="ACW47">
        <v>2.4</v>
      </c>
      <c r="ACX47">
        <v>28.7</v>
      </c>
      <c r="ACY47">
        <v>4.3</v>
      </c>
      <c r="ACZ47">
        <v>7.7</v>
      </c>
      <c r="ADH47">
        <v>16.2</v>
      </c>
      <c r="ADP47">
        <v>11.5</v>
      </c>
      <c r="ADX47">
        <v>1</v>
      </c>
    </row>
    <row r="48" spans="1:804" x14ac:dyDescent="0.2">
      <c r="A48" t="s">
        <v>1704</v>
      </c>
      <c r="B48">
        <v>50</v>
      </c>
      <c r="C48" t="s">
        <v>1705</v>
      </c>
      <c r="D48">
        <v>317172</v>
      </c>
      <c r="E48">
        <v>4692</v>
      </c>
      <c r="F48">
        <v>242073</v>
      </c>
      <c r="G48">
        <v>4479</v>
      </c>
      <c r="H48">
        <v>27727</v>
      </c>
      <c r="I48">
        <v>2399</v>
      </c>
      <c r="J48">
        <v>3585</v>
      </c>
      <c r="K48">
        <v>789</v>
      </c>
      <c r="L48">
        <v>3.6</v>
      </c>
      <c r="M48">
        <v>0.4</v>
      </c>
      <c r="N48" s="7">
        <v>3.3</v>
      </c>
      <c r="O48">
        <v>0.4</v>
      </c>
      <c r="P48" s="8">
        <v>3.4</v>
      </c>
      <c r="Q48">
        <v>1.3</v>
      </c>
      <c r="R48">
        <v>11.3</v>
      </c>
      <c r="S48">
        <v>8.1999999999999993</v>
      </c>
      <c r="T48">
        <v>9.6</v>
      </c>
      <c r="U48">
        <v>0.5</v>
      </c>
      <c r="V48" s="7">
        <v>8.1999999999999993</v>
      </c>
      <c r="W48">
        <v>0.8</v>
      </c>
      <c r="X48" s="8">
        <v>13.3</v>
      </c>
      <c r="Y48">
        <v>3.3</v>
      </c>
      <c r="Z48">
        <v>18.3</v>
      </c>
      <c r="AA48">
        <v>10.199999999999999</v>
      </c>
      <c r="AB48">
        <v>36.6</v>
      </c>
      <c r="AC48">
        <v>0.5</v>
      </c>
      <c r="AD48" s="7">
        <v>37</v>
      </c>
      <c r="AE48">
        <v>0.8</v>
      </c>
      <c r="AF48" s="8">
        <v>44.2</v>
      </c>
      <c r="AG48">
        <v>3.7</v>
      </c>
      <c r="AH48">
        <v>40.1</v>
      </c>
      <c r="AI48">
        <v>12.4</v>
      </c>
      <c r="AJ48">
        <v>22.4</v>
      </c>
      <c r="AK48">
        <v>0.6</v>
      </c>
      <c r="AL48" s="7">
        <v>23.2</v>
      </c>
      <c r="AM48">
        <v>0.7</v>
      </c>
      <c r="AN48" s="8">
        <v>21</v>
      </c>
      <c r="AO48">
        <v>3.3</v>
      </c>
      <c r="AP48">
        <v>12.4</v>
      </c>
      <c r="AQ48">
        <v>7</v>
      </c>
      <c r="AR48">
        <v>11.8</v>
      </c>
      <c r="AS48">
        <v>0.6</v>
      </c>
      <c r="AT48" s="7">
        <v>12.1</v>
      </c>
      <c r="AU48">
        <v>0.8</v>
      </c>
      <c r="AV48" s="8">
        <v>9.1</v>
      </c>
      <c r="AW48">
        <v>2.1</v>
      </c>
      <c r="AX48">
        <v>12.2</v>
      </c>
      <c r="AY48">
        <v>8.6999999999999993</v>
      </c>
      <c r="AZ48">
        <v>16.100000000000001</v>
      </c>
      <c r="BA48">
        <v>0.6</v>
      </c>
      <c r="BB48" s="7">
        <v>16.2</v>
      </c>
      <c r="BC48">
        <v>0.8</v>
      </c>
      <c r="BD48" s="8">
        <v>9</v>
      </c>
      <c r="BE48">
        <v>1.9</v>
      </c>
      <c r="BF48">
        <v>5.7</v>
      </c>
      <c r="BG48">
        <v>3.8</v>
      </c>
      <c r="BH48">
        <v>45.1</v>
      </c>
      <c r="BI48">
        <v>0.4</v>
      </c>
      <c r="BJ48">
        <v>45.9</v>
      </c>
      <c r="BK48">
        <v>0.5</v>
      </c>
      <c r="BL48">
        <v>41</v>
      </c>
      <c r="BM48">
        <v>1.6</v>
      </c>
      <c r="BN48">
        <v>37.799999999999997</v>
      </c>
      <c r="BO48">
        <v>8.9</v>
      </c>
      <c r="BP48">
        <v>51.6</v>
      </c>
      <c r="BQ48">
        <v>0.6</v>
      </c>
      <c r="BR48">
        <v>51.6</v>
      </c>
      <c r="BS48">
        <v>0.7</v>
      </c>
      <c r="BT48">
        <v>47.9</v>
      </c>
      <c r="BU48">
        <v>3.6</v>
      </c>
      <c r="BV48">
        <v>56.3</v>
      </c>
      <c r="BW48">
        <v>10.6</v>
      </c>
      <c r="BX48">
        <v>48.4</v>
      </c>
      <c r="BY48">
        <v>0.6</v>
      </c>
      <c r="BZ48">
        <v>48.4</v>
      </c>
      <c r="CA48">
        <v>0.7</v>
      </c>
      <c r="CB48">
        <v>52.1</v>
      </c>
      <c r="CC48">
        <v>3.6</v>
      </c>
      <c r="CD48">
        <v>43.7</v>
      </c>
      <c r="CE48">
        <v>10.6</v>
      </c>
      <c r="CN48">
        <v>95.7</v>
      </c>
      <c r="CO48">
        <v>0.4</v>
      </c>
      <c r="CP48">
        <v>96.4</v>
      </c>
      <c r="CQ48">
        <v>0.5</v>
      </c>
      <c r="CR48">
        <v>93</v>
      </c>
      <c r="CS48">
        <v>2.8</v>
      </c>
      <c r="CT48">
        <v>92.2</v>
      </c>
      <c r="CU48">
        <v>7</v>
      </c>
      <c r="CV48">
        <v>0.9</v>
      </c>
      <c r="CW48">
        <v>0.2</v>
      </c>
      <c r="CX48">
        <v>0.7</v>
      </c>
      <c r="CY48">
        <v>0.2</v>
      </c>
      <c r="CZ48">
        <v>1.1000000000000001</v>
      </c>
      <c r="DA48">
        <v>0.7</v>
      </c>
      <c r="DB48">
        <v>2.2000000000000002</v>
      </c>
      <c r="DC48">
        <v>2.8</v>
      </c>
      <c r="DL48">
        <v>1.5</v>
      </c>
      <c r="DM48">
        <v>0.2</v>
      </c>
      <c r="DN48">
        <v>1.2</v>
      </c>
      <c r="DO48">
        <v>0.3</v>
      </c>
      <c r="DP48">
        <v>3.6</v>
      </c>
      <c r="DQ48">
        <v>2.2000000000000002</v>
      </c>
      <c r="DR48">
        <v>3.4</v>
      </c>
      <c r="DS48">
        <v>5.0999999999999996</v>
      </c>
      <c r="EJ48">
        <v>1.2</v>
      </c>
      <c r="EK48">
        <v>0.3</v>
      </c>
      <c r="EL48">
        <v>1</v>
      </c>
      <c r="EM48">
        <v>0.4</v>
      </c>
      <c r="EN48">
        <v>2.1</v>
      </c>
      <c r="EO48">
        <v>1.4</v>
      </c>
      <c r="EP48">
        <v>2.2000000000000002</v>
      </c>
      <c r="EQ48">
        <v>2.8</v>
      </c>
      <c r="ER48">
        <v>1.4</v>
      </c>
      <c r="ES48">
        <v>0.2</v>
      </c>
      <c r="ET48">
        <v>1.2</v>
      </c>
      <c r="EU48">
        <v>0.3</v>
      </c>
      <c r="EV48">
        <v>2.4</v>
      </c>
      <c r="EW48">
        <v>1.3</v>
      </c>
      <c r="EX48">
        <v>2.7</v>
      </c>
      <c r="EY48">
        <v>3.6</v>
      </c>
      <c r="EZ48">
        <v>94.6</v>
      </c>
      <c r="FA48">
        <v>0.5</v>
      </c>
      <c r="FB48">
        <v>95.4</v>
      </c>
      <c r="FC48">
        <v>0.6</v>
      </c>
      <c r="FD48">
        <v>90.8</v>
      </c>
      <c r="FE48">
        <v>2.8</v>
      </c>
      <c r="FF48">
        <v>89.5</v>
      </c>
      <c r="FG48">
        <v>7.6</v>
      </c>
      <c r="FH48">
        <v>95.7</v>
      </c>
      <c r="FI48">
        <v>0.4</v>
      </c>
      <c r="FJ48">
        <v>96.1</v>
      </c>
      <c r="FK48">
        <v>0.6</v>
      </c>
      <c r="FL48">
        <v>94.6</v>
      </c>
      <c r="FM48">
        <v>2.2999999999999998</v>
      </c>
      <c r="FN48">
        <v>90.4</v>
      </c>
      <c r="FO48">
        <v>7.1</v>
      </c>
      <c r="FP48">
        <v>4.3</v>
      </c>
      <c r="FQ48">
        <v>0.4</v>
      </c>
      <c r="FR48">
        <v>3.9</v>
      </c>
      <c r="FS48">
        <v>0.6</v>
      </c>
      <c r="FT48">
        <v>5.4</v>
      </c>
      <c r="FU48">
        <v>2.2999999999999998</v>
      </c>
      <c r="FV48">
        <v>9.6</v>
      </c>
      <c r="FW48">
        <v>7.1</v>
      </c>
      <c r="FX48">
        <v>1.9</v>
      </c>
      <c r="FY48">
        <v>0.3</v>
      </c>
      <c r="FZ48">
        <v>1.9</v>
      </c>
      <c r="GA48">
        <v>0.4</v>
      </c>
      <c r="GB48">
        <v>2.2999999999999998</v>
      </c>
      <c r="GC48">
        <v>1.2</v>
      </c>
      <c r="GD48">
        <v>3.1</v>
      </c>
      <c r="GE48">
        <v>3.9</v>
      </c>
      <c r="GF48">
        <v>2.4</v>
      </c>
      <c r="GG48">
        <v>0.4</v>
      </c>
      <c r="GH48">
        <v>2</v>
      </c>
      <c r="GI48">
        <v>0.4</v>
      </c>
      <c r="GJ48">
        <v>3.2</v>
      </c>
      <c r="GK48">
        <v>1.8</v>
      </c>
      <c r="GL48">
        <v>6.4</v>
      </c>
      <c r="GM48">
        <v>5.9</v>
      </c>
      <c r="GN48">
        <v>4.7</v>
      </c>
      <c r="GO48">
        <v>0.5</v>
      </c>
      <c r="GP48">
        <v>4.0999999999999996</v>
      </c>
      <c r="GQ48">
        <v>0.5</v>
      </c>
      <c r="GR48">
        <v>6.2</v>
      </c>
      <c r="GS48">
        <v>2.5</v>
      </c>
      <c r="GT48">
        <v>6.3</v>
      </c>
      <c r="GU48">
        <v>5.0999999999999996</v>
      </c>
      <c r="GV48">
        <v>3.5</v>
      </c>
      <c r="GW48">
        <v>0.5</v>
      </c>
      <c r="GX48">
        <v>3.1</v>
      </c>
      <c r="GY48">
        <v>0.6</v>
      </c>
      <c r="GZ48">
        <v>3.8</v>
      </c>
      <c r="HA48">
        <v>1.8</v>
      </c>
      <c r="HB48">
        <v>6.3</v>
      </c>
      <c r="HC48">
        <v>5.0999999999999996</v>
      </c>
      <c r="HD48">
        <v>1.2</v>
      </c>
      <c r="HE48">
        <v>0.3</v>
      </c>
      <c r="HF48">
        <v>1</v>
      </c>
      <c r="HG48">
        <v>0.3</v>
      </c>
      <c r="HH48">
        <v>2.4</v>
      </c>
      <c r="HI48">
        <v>1.7</v>
      </c>
      <c r="HJ48">
        <v>0</v>
      </c>
      <c r="HK48">
        <v>2.5</v>
      </c>
      <c r="HL48">
        <v>316957</v>
      </c>
      <c r="HM48">
        <v>4699</v>
      </c>
      <c r="HN48">
        <v>242073</v>
      </c>
      <c r="HO48">
        <v>4479</v>
      </c>
      <c r="HP48">
        <v>27668</v>
      </c>
      <c r="HQ48">
        <v>2397</v>
      </c>
      <c r="HR48">
        <v>3585</v>
      </c>
      <c r="HS48">
        <v>789</v>
      </c>
      <c r="HT48">
        <v>14.8</v>
      </c>
      <c r="HU48">
        <v>0.7</v>
      </c>
      <c r="HV48">
        <v>12.2</v>
      </c>
      <c r="HW48">
        <v>0.8</v>
      </c>
      <c r="HX48">
        <v>15.3</v>
      </c>
      <c r="HY48">
        <v>2.9</v>
      </c>
      <c r="HZ48">
        <v>32.1</v>
      </c>
      <c r="IA48">
        <v>10.6</v>
      </c>
      <c r="IB48">
        <v>6.7</v>
      </c>
      <c r="IC48">
        <v>0.6</v>
      </c>
      <c r="ID48">
        <v>6</v>
      </c>
      <c r="IE48">
        <v>0.6</v>
      </c>
      <c r="IF48">
        <v>7.6</v>
      </c>
      <c r="IG48">
        <v>2</v>
      </c>
      <c r="IH48">
        <v>10.9</v>
      </c>
      <c r="II48">
        <v>8.1999999999999993</v>
      </c>
      <c r="IJ48">
        <v>14.5</v>
      </c>
      <c r="IK48">
        <v>0.9</v>
      </c>
      <c r="IL48">
        <v>14.2</v>
      </c>
      <c r="IM48">
        <v>0.9</v>
      </c>
      <c r="IN48">
        <v>17.899999999999999</v>
      </c>
      <c r="IO48">
        <v>3.5</v>
      </c>
      <c r="IP48">
        <v>13.6</v>
      </c>
      <c r="IQ48">
        <v>8.9</v>
      </c>
      <c r="IR48">
        <v>16.3</v>
      </c>
      <c r="IS48">
        <v>1</v>
      </c>
      <c r="IT48">
        <v>17</v>
      </c>
      <c r="IU48">
        <v>1.2</v>
      </c>
      <c r="IV48">
        <v>16.399999999999999</v>
      </c>
      <c r="IW48">
        <v>3.2</v>
      </c>
      <c r="IX48">
        <v>4.5999999999999996</v>
      </c>
      <c r="IY48">
        <v>4.3</v>
      </c>
      <c r="IZ48">
        <v>17.8</v>
      </c>
      <c r="JA48">
        <v>0.8</v>
      </c>
      <c r="JB48">
        <v>19.3</v>
      </c>
      <c r="JC48">
        <v>1.1000000000000001</v>
      </c>
      <c r="JD48">
        <v>15.9</v>
      </c>
      <c r="JE48">
        <v>2.6</v>
      </c>
      <c r="JF48">
        <v>20.100000000000001</v>
      </c>
      <c r="JG48">
        <v>6.9</v>
      </c>
      <c r="JH48">
        <v>12.4</v>
      </c>
      <c r="JI48">
        <v>0.9</v>
      </c>
      <c r="JJ48">
        <v>13</v>
      </c>
      <c r="JK48">
        <v>1</v>
      </c>
      <c r="JL48">
        <v>14.2</v>
      </c>
      <c r="JM48">
        <v>3.2</v>
      </c>
      <c r="JN48">
        <v>3.6</v>
      </c>
      <c r="JO48">
        <v>3</v>
      </c>
      <c r="JP48">
        <v>4.8</v>
      </c>
      <c r="JQ48">
        <v>0.5</v>
      </c>
      <c r="JR48">
        <v>5.0999999999999996</v>
      </c>
      <c r="JS48">
        <v>0.6</v>
      </c>
      <c r="JT48">
        <v>4.2</v>
      </c>
      <c r="JU48">
        <v>1.5</v>
      </c>
      <c r="JV48">
        <v>5.5</v>
      </c>
      <c r="JW48">
        <v>4.8</v>
      </c>
      <c r="JX48">
        <v>12.7</v>
      </c>
      <c r="JY48">
        <v>0.8</v>
      </c>
      <c r="JZ48">
        <v>13.1</v>
      </c>
      <c r="KA48">
        <v>0.9</v>
      </c>
      <c r="KB48">
        <v>8.4</v>
      </c>
      <c r="KC48">
        <v>2.1</v>
      </c>
      <c r="KD48">
        <v>9.6</v>
      </c>
      <c r="KE48">
        <v>6.2</v>
      </c>
      <c r="KF48">
        <v>32742</v>
      </c>
      <c r="KG48">
        <v>1049</v>
      </c>
      <c r="KH48">
        <v>35329</v>
      </c>
      <c r="KI48">
        <v>681</v>
      </c>
      <c r="KJ48">
        <v>30673</v>
      </c>
      <c r="KK48">
        <v>1632</v>
      </c>
      <c r="KL48">
        <v>18876</v>
      </c>
      <c r="KM48">
        <v>10837</v>
      </c>
      <c r="KN48">
        <v>311469</v>
      </c>
      <c r="KO48">
        <v>4688</v>
      </c>
      <c r="KP48">
        <v>240717</v>
      </c>
      <c r="KQ48">
        <v>4496</v>
      </c>
      <c r="KR48">
        <v>27568</v>
      </c>
      <c r="KS48">
        <v>2374</v>
      </c>
      <c r="KT48">
        <v>3218</v>
      </c>
      <c r="KU48">
        <v>739</v>
      </c>
      <c r="KV48">
        <v>5.5</v>
      </c>
      <c r="KW48">
        <v>0.6</v>
      </c>
      <c r="KX48">
        <v>4.5</v>
      </c>
      <c r="KY48">
        <v>0.6</v>
      </c>
      <c r="KZ48">
        <v>4.9000000000000004</v>
      </c>
      <c r="LA48">
        <v>1.6</v>
      </c>
      <c r="LB48">
        <v>22</v>
      </c>
      <c r="LC48">
        <v>13.5</v>
      </c>
      <c r="LD48">
        <v>5.2</v>
      </c>
      <c r="LE48">
        <v>0.7</v>
      </c>
      <c r="LF48">
        <v>4.7</v>
      </c>
      <c r="LG48">
        <v>0.7</v>
      </c>
      <c r="LH48">
        <v>6.8</v>
      </c>
      <c r="LI48">
        <v>2.6</v>
      </c>
      <c r="LJ48">
        <v>12.5</v>
      </c>
      <c r="LK48">
        <v>8.8000000000000007</v>
      </c>
      <c r="LL48">
        <v>89.3</v>
      </c>
      <c r="LM48">
        <v>0.8</v>
      </c>
      <c r="LN48">
        <v>90.8</v>
      </c>
      <c r="LO48">
        <v>1</v>
      </c>
      <c r="LP48">
        <v>88.2</v>
      </c>
      <c r="LQ48">
        <v>2.7</v>
      </c>
      <c r="LR48">
        <v>65.599999999999994</v>
      </c>
      <c r="LS48">
        <v>13.4</v>
      </c>
      <c r="LT48">
        <v>317172</v>
      </c>
      <c r="LU48">
        <v>4692</v>
      </c>
      <c r="LV48">
        <v>242073</v>
      </c>
      <c r="LW48">
        <v>4479</v>
      </c>
      <c r="LX48">
        <v>27727</v>
      </c>
      <c r="LY48">
        <v>2399</v>
      </c>
      <c r="LZ48">
        <v>3585</v>
      </c>
      <c r="MA48">
        <v>789</v>
      </c>
      <c r="MB48">
        <v>40.299999999999997</v>
      </c>
      <c r="MC48">
        <v>1.1000000000000001</v>
      </c>
      <c r="MD48">
        <v>40.299999999999997</v>
      </c>
      <c r="ME48">
        <v>1.3</v>
      </c>
      <c r="MF48">
        <v>35.1</v>
      </c>
      <c r="MG48">
        <v>3.5</v>
      </c>
      <c r="MH48">
        <v>35.6</v>
      </c>
      <c r="MI48">
        <v>11.4</v>
      </c>
      <c r="MJ48">
        <v>16.8</v>
      </c>
      <c r="MK48">
        <v>0.9</v>
      </c>
      <c r="ML48">
        <v>15.9</v>
      </c>
      <c r="MM48">
        <v>1.1000000000000001</v>
      </c>
      <c r="MN48">
        <v>19.7</v>
      </c>
      <c r="MO48">
        <v>3.6</v>
      </c>
      <c r="MP48">
        <v>34.299999999999997</v>
      </c>
      <c r="MQ48">
        <v>11.8</v>
      </c>
      <c r="MR48">
        <v>21.5</v>
      </c>
      <c r="MS48">
        <v>0.9</v>
      </c>
      <c r="MT48">
        <v>21.5</v>
      </c>
      <c r="MU48">
        <v>1</v>
      </c>
      <c r="MV48">
        <v>19.600000000000001</v>
      </c>
      <c r="MW48">
        <v>3</v>
      </c>
      <c r="MX48">
        <v>16.8</v>
      </c>
      <c r="MY48">
        <v>8.5</v>
      </c>
      <c r="MZ48">
        <v>10.199999999999999</v>
      </c>
      <c r="NA48">
        <v>0.7</v>
      </c>
      <c r="NB48">
        <v>10</v>
      </c>
      <c r="NC48">
        <v>0.7</v>
      </c>
      <c r="ND48">
        <v>14.5</v>
      </c>
      <c r="NE48">
        <v>2.8</v>
      </c>
      <c r="NF48">
        <v>4.7</v>
      </c>
      <c r="NG48">
        <v>4.5</v>
      </c>
      <c r="NH48">
        <v>11.1</v>
      </c>
      <c r="NI48">
        <v>0.8</v>
      </c>
      <c r="NJ48">
        <v>12.2</v>
      </c>
      <c r="NK48">
        <v>1</v>
      </c>
      <c r="NL48">
        <v>11.1</v>
      </c>
      <c r="NM48">
        <v>2.4</v>
      </c>
      <c r="NN48">
        <v>8.5</v>
      </c>
      <c r="NO48">
        <v>6.5</v>
      </c>
      <c r="NP48">
        <v>0.1</v>
      </c>
      <c r="NQ48">
        <v>0.1</v>
      </c>
      <c r="NR48">
        <v>0.1</v>
      </c>
      <c r="NS48">
        <v>0.1</v>
      </c>
      <c r="NT48">
        <v>0</v>
      </c>
      <c r="NU48">
        <v>0.3</v>
      </c>
      <c r="NV48">
        <v>0</v>
      </c>
      <c r="NW48">
        <v>2.5</v>
      </c>
      <c r="NX48">
        <v>2.6</v>
      </c>
      <c r="NY48">
        <v>0.4</v>
      </c>
      <c r="NZ48">
        <v>2.1</v>
      </c>
      <c r="OA48">
        <v>0.4</v>
      </c>
      <c r="OB48">
        <v>1.7</v>
      </c>
      <c r="OC48">
        <v>0.9</v>
      </c>
      <c r="OD48">
        <v>1.1000000000000001</v>
      </c>
      <c r="OE48">
        <v>2</v>
      </c>
      <c r="OF48">
        <v>7.5</v>
      </c>
      <c r="OG48">
        <v>0.6</v>
      </c>
      <c r="OH48">
        <v>7.6</v>
      </c>
      <c r="OI48">
        <v>0.7</v>
      </c>
      <c r="OJ48">
        <v>8.6999999999999993</v>
      </c>
      <c r="OK48">
        <v>2.1</v>
      </c>
      <c r="OL48">
        <v>0</v>
      </c>
      <c r="OM48">
        <v>2.5</v>
      </c>
      <c r="ON48">
        <v>11.6</v>
      </c>
      <c r="OO48">
        <v>0.8</v>
      </c>
      <c r="OP48">
        <v>12.4</v>
      </c>
      <c r="OQ48">
        <v>0.8</v>
      </c>
      <c r="OR48">
        <v>12.8</v>
      </c>
      <c r="OS48">
        <v>2.9</v>
      </c>
      <c r="OT48">
        <v>7.7</v>
      </c>
      <c r="OU48">
        <v>5.9</v>
      </c>
      <c r="OV48">
        <v>2.2999999999999998</v>
      </c>
      <c r="OW48">
        <v>0.4</v>
      </c>
      <c r="OX48">
        <v>2.5</v>
      </c>
      <c r="OY48">
        <v>0.5</v>
      </c>
      <c r="OZ48">
        <v>2</v>
      </c>
      <c r="PA48">
        <v>1</v>
      </c>
      <c r="PB48">
        <v>3.8</v>
      </c>
      <c r="PC48">
        <v>5.3</v>
      </c>
      <c r="PD48">
        <v>11.9</v>
      </c>
      <c r="PE48">
        <v>0.9</v>
      </c>
      <c r="PF48">
        <v>11.7</v>
      </c>
      <c r="PG48">
        <v>0.9</v>
      </c>
      <c r="PH48">
        <v>9.3000000000000007</v>
      </c>
      <c r="PI48">
        <v>2.4</v>
      </c>
      <c r="PJ48">
        <v>9.3000000000000007</v>
      </c>
      <c r="PK48">
        <v>7.1</v>
      </c>
      <c r="PL48">
        <v>3.3</v>
      </c>
      <c r="PM48">
        <v>0.4</v>
      </c>
      <c r="PN48">
        <v>3.7</v>
      </c>
      <c r="PO48">
        <v>0.5</v>
      </c>
      <c r="PP48">
        <v>1.9</v>
      </c>
      <c r="PQ48">
        <v>1</v>
      </c>
      <c r="PR48">
        <v>1.2</v>
      </c>
      <c r="PS48">
        <v>1.7</v>
      </c>
      <c r="PT48">
        <v>5.7</v>
      </c>
      <c r="PU48">
        <v>0.5</v>
      </c>
      <c r="PV48">
        <v>5.8</v>
      </c>
      <c r="PW48">
        <v>0.6</v>
      </c>
      <c r="PX48">
        <v>5.4</v>
      </c>
      <c r="PY48">
        <v>1.8</v>
      </c>
      <c r="PZ48">
        <v>5.3</v>
      </c>
      <c r="QA48">
        <v>4.4000000000000004</v>
      </c>
      <c r="QB48">
        <v>8.3000000000000007</v>
      </c>
      <c r="QC48">
        <v>0.6</v>
      </c>
      <c r="QD48">
        <v>7.5</v>
      </c>
      <c r="QE48">
        <v>0.7</v>
      </c>
      <c r="QF48">
        <v>9</v>
      </c>
      <c r="QG48">
        <v>2.8</v>
      </c>
      <c r="QH48">
        <v>8.6</v>
      </c>
      <c r="QI48">
        <v>5.5</v>
      </c>
      <c r="QJ48">
        <v>28.9</v>
      </c>
      <c r="QK48">
        <v>1.1000000000000001</v>
      </c>
      <c r="QL48">
        <v>29.4</v>
      </c>
      <c r="QM48">
        <v>1.2</v>
      </c>
      <c r="QN48">
        <v>30.3</v>
      </c>
      <c r="QO48">
        <v>3.5</v>
      </c>
      <c r="QP48">
        <v>33.4</v>
      </c>
      <c r="QQ48">
        <v>11.1</v>
      </c>
      <c r="QR48">
        <v>8.3000000000000007</v>
      </c>
      <c r="QS48">
        <v>0.7</v>
      </c>
      <c r="QT48">
        <v>7.3</v>
      </c>
      <c r="QU48">
        <v>0.8</v>
      </c>
      <c r="QV48">
        <v>11.5</v>
      </c>
      <c r="QW48">
        <v>2.8</v>
      </c>
      <c r="QX48">
        <v>22.8</v>
      </c>
      <c r="QY48">
        <v>9.6999999999999993</v>
      </c>
      <c r="QZ48">
        <v>4.3</v>
      </c>
      <c r="RA48">
        <v>0.5</v>
      </c>
      <c r="RB48">
        <v>4.0999999999999996</v>
      </c>
      <c r="RC48">
        <v>0.5</v>
      </c>
      <c r="RD48">
        <v>3.2</v>
      </c>
      <c r="RE48">
        <v>1.3</v>
      </c>
      <c r="RF48">
        <v>6</v>
      </c>
      <c r="RG48">
        <v>6.3</v>
      </c>
      <c r="RH48">
        <v>5.0999999999999996</v>
      </c>
      <c r="RI48">
        <v>0.5</v>
      </c>
      <c r="RJ48">
        <v>5.7</v>
      </c>
      <c r="RK48">
        <v>0.7</v>
      </c>
      <c r="RL48">
        <v>4.0999999999999996</v>
      </c>
      <c r="RM48">
        <v>1.7</v>
      </c>
      <c r="RN48">
        <v>0.8</v>
      </c>
      <c r="RO48">
        <v>1.4</v>
      </c>
      <c r="RP48">
        <v>0.2</v>
      </c>
      <c r="RQ48">
        <v>0.1</v>
      </c>
      <c r="RR48">
        <v>0.2</v>
      </c>
      <c r="RS48">
        <v>0.1</v>
      </c>
      <c r="RT48">
        <v>0</v>
      </c>
      <c r="RU48">
        <v>0.3</v>
      </c>
      <c r="RV48">
        <v>0</v>
      </c>
      <c r="RW48">
        <v>2.5</v>
      </c>
      <c r="RX48">
        <v>75.8</v>
      </c>
      <c r="RY48">
        <v>1.1000000000000001</v>
      </c>
      <c r="RZ48">
        <v>77.400000000000006</v>
      </c>
      <c r="SA48">
        <v>1.1000000000000001</v>
      </c>
      <c r="SB48">
        <v>79</v>
      </c>
      <c r="SC48">
        <v>3.3</v>
      </c>
      <c r="SD48">
        <v>82.4</v>
      </c>
      <c r="SE48">
        <v>8.8000000000000007</v>
      </c>
      <c r="SF48">
        <v>14.8</v>
      </c>
      <c r="SG48">
        <v>0.9</v>
      </c>
      <c r="SH48">
        <v>15.9</v>
      </c>
      <c r="SI48">
        <v>1.1000000000000001</v>
      </c>
      <c r="SJ48">
        <v>14.9</v>
      </c>
      <c r="SK48">
        <v>3</v>
      </c>
      <c r="SL48">
        <v>10.8</v>
      </c>
      <c r="SM48">
        <v>6</v>
      </c>
      <c r="SN48">
        <v>9.1</v>
      </c>
      <c r="SO48">
        <v>0.7</v>
      </c>
      <c r="SP48">
        <v>6.6</v>
      </c>
      <c r="SQ48">
        <v>0.6</v>
      </c>
      <c r="SR48">
        <v>5.6</v>
      </c>
      <c r="SS48">
        <v>1.4</v>
      </c>
      <c r="ST48">
        <v>6.8</v>
      </c>
      <c r="SU48">
        <v>7.8</v>
      </c>
      <c r="SV48">
        <v>0.2</v>
      </c>
      <c r="SW48">
        <v>0.1</v>
      </c>
      <c r="SX48">
        <v>0.1</v>
      </c>
      <c r="SY48">
        <v>0.1</v>
      </c>
      <c r="SZ48">
        <v>0.4</v>
      </c>
      <c r="TA48">
        <v>0.5</v>
      </c>
      <c r="TB48">
        <v>0</v>
      </c>
      <c r="TC48">
        <v>2.5</v>
      </c>
      <c r="TD48">
        <v>93.9</v>
      </c>
      <c r="TE48">
        <v>0.5</v>
      </c>
      <c r="TF48">
        <v>93.4</v>
      </c>
      <c r="TG48">
        <v>0.6</v>
      </c>
      <c r="TH48">
        <v>91.3</v>
      </c>
      <c r="TI48">
        <v>2.2000000000000002</v>
      </c>
      <c r="TJ48">
        <v>92.7</v>
      </c>
      <c r="TK48">
        <v>4.9000000000000004</v>
      </c>
      <c r="TL48">
        <v>78.3</v>
      </c>
      <c r="TM48">
        <v>0.9</v>
      </c>
      <c r="TN48">
        <v>75.7</v>
      </c>
      <c r="TO48">
        <v>1</v>
      </c>
      <c r="TP48">
        <v>71.3</v>
      </c>
      <c r="TQ48">
        <v>3.8</v>
      </c>
      <c r="TR48">
        <v>75.3</v>
      </c>
      <c r="TS48">
        <v>8.9</v>
      </c>
      <c r="TT48">
        <v>15.6</v>
      </c>
      <c r="TU48">
        <v>0.7</v>
      </c>
      <c r="TV48">
        <v>17.7</v>
      </c>
      <c r="TW48">
        <v>0.9</v>
      </c>
      <c r="TX48">
        <v>20.100000000000001</v>
      </c>
      <c r="TY48">
        <v>3.4</v>
      </c>
      <c r="TZ48">
        <v>17.5</v>
      </c>
      <c r="UA48">
        <v>7.3</v>
      </c>
      <c r="UB48">
        <v>6.1</v>
      </c>
      <c r="UC48">
        <v>0.5</v>
      </c>
      <c r="UD48">
        <v>6.6</v>
      </c>
      <c r="UE48">
        <v>0.6</v>
      </c>
      <c r="UF48">
        <v>8.6999999999999993</v>
      </c>
      <c r="UG48">
        <v>2.2000000000000002</v>
      </c>
      <c r="UH48">
        <v>7.3</v>
      </c>
      <c r="UI48">
        <v>4.9000000000000004</v>
      </c>
      <c r="UJ48">
        <v>294505</v>
      </c>
      <c r="UK48">
        <v>4783</v>
      </c>
      <c r="UL48">
        <v>242073</v>
      </c>
      <c r="UM48">
        <v>4479</v>
      </c>
      <c r="UN48">
        <v>27727</v>
      </c>
      <c r="UO48">
        <v>2399</v>
      </c>
      <c r="UP48">
        <v>3585</v>
      </c>
      <c r="UQ48">
        <v>789</v>
      </c>
      <c r="UR48">
        <v>3.8</v>
      </c>
      <c r="US48">
        <v>0.6</v>
      </c>
      <c r="UT48">
        <v>3.9</v>
      </c>
      <c r="UU48">
        <v>0.6</v>
      </c>
      <c r="UV48">
        <v>3.6</v>
      </c>
      <c r="UW48">
        <v>1.4</v>
      </c>
      <c r="UX48">
        <v>0.6</v>
      </c>
      <c r="UY48">
        <v>0.7</v>
      </c>
      <c r="UZ48">
        <v>3.1</v>
      </c>
      <c r="VA48">
        <v>0.4</v>
      </c>
      <c r="VB48">
        <v>3.4</v>
      </c>
      <c r="VC48">
        <v>0.5</v>
      </c>
      <c r="VD48">
        <v>2.1</v>
      </c>
      <c r="VE48">
        <v>0.9</v>
      </c>
      <c r="VF48">
        <v>0.5</v>
      </c>
      <c r="VG48">
        <v>0.8</v>
      </c>
      <c r="VH48">
        <v>4</v>
      </c>
      <c r="VI48">
        <v>0.5</v>
      </c>
      <c r="VJ48">
        <v>3.9</v>
      </c>
      <c r="VK48">
        <v>0.5</v>
      </c>
      <c r="VL48">
        <v>6.4</v>
      </c>
      <c r="VM48">
        <v>1.9</v>
      </c>
      <c r="VN48">
        <v>0.5</v>
      </c>
      <c r="VO48">
        <v>0.9</v>
      </c>
      <c r="VP48">
        <v>8.6</v>
      </c>
      <c r="VQ48">
        <v>0.8</v>
      </c>
      <c r="VR48">
        <v>8.5</v>
      </c>
      <c r="VS48">
        <v>0.8</v>
      </c>
      <c r="VT48">
        <v>11.4</v>
      </c>
      <c r="VU48">
        <v>2.5</v>
      </c>
      <c r="VV48">
        <v>16.2</v>
      </c>
      <c r="VW48">
        <v>9.6999999999999993</v>
      </c>
      <c r="VX48">
        <v>11.3</v>
      </c>
      <c r="VY48">
        <v>0.8</v>
      </c>
      <c r="VZ48">
        <v>12</v>
      </c>
      <c r="WA48">
        <v>1</v>
      </c>
      <c r="WB48">
        <v>8.6</v>
      </c>
      <c r="WC48">
        <v>1.9</v>
      </c>
      <c r="WD48">
        <v>10.3</v>
      </c>
      <c r="WE48">
        <v>5.4</v>
      </c>
      <c r="WF48">
        <v>16.5</v>
      </c>
      <c r="WG48">
        <v>0.9</v>
      </c>
      <c r="WH48">
        <v>17.2</v>
      </c>
      <c r="WI48">
        <v>1.1000000000000001</v>
      </c>
      <c r="WJ48">
        <v>16.5</v>
      </c>
      <c r="WK48">
        <v>3.1</v>
      </c>
      <c r="WL48">
        <v>14.7</v>
      </c>
      <c r="WM48">
        <v>7.7</v>
      </c>
      <c r="WN48">
        <v>15</v>
      </c>
      <c r="WO48">
        <v>0.9</v>
      </c>
      <c r="WP48">
        <v>15.5</v>
      </c>
      <c r="WQ48">
        <v>1</v>
      </c>
      <c r="WR48">
        <v>14.3</v>
      </c>
      <c r="WS48">
        <v>3.6</v>
      </c>
      <c r="WT48">
        <v>11.6</v>
      </c>
      <c r="WU48">
        <v>7.6</v>
      </c>
      <c r="WV48">
        <v>10.3</v>
      </c>
      <c r="WW48">
        <v>0.8</v>
      </c>
      <c r="WX48">
        <v>10</v>
      </c>
      <c r="WY48">
        <v>0.9</v>
      </c>
      <c r="WZ48">
        <v>10.9</v>
      </c>
      <c r="XA48">
        <v>3.1</v>
      </c>
      <c r="XB48">
        <v>18.7</v>
      </c>
      <c r="XC48">
        <v>9.6999999999999993</v>
      </c>
      <c r="XD48">
        <v>4.8</v>
      </c>
      <c r="XE48">
        <v>0.6</v>
      </c>
      <c r="XF48">
        <v>4.5999999999999996</v>
      </c>
      <c r="XG48">
        <v>0.6</v>
      </c>
      <c r="XH48">
        <v>3.8</v>
      </c>
      <c r="XI48">
        <v>1.6</v>
      </c>
      <c r="XJ48">
        <v>3.7</v>
      </c>
      <c r="XK48">
        <v>4.0999999999999996</v>
      </c>
      <c r="XL48">
        <v>22.7</v>
      </c>
      <c r="XM48">
        <v>1.1000000000000001</v>
      </c>
      <c r="XN48">
        <v>20.9</v>
      </c>
      <c r="XO48">
        <v>1.2</v>
      </c>
      <c r="XP48">
        <v>22.4</v>
      </c>
      <c r="XQ48">
        <v>3.7</v>
      </c>
      <c r="XR48">
        <v>23.2</v>
      </c>
      <c r="XS48">
        <v>11</v>
      </c>
      <c r="XT48">
        <v>18.5</v>
      </c>
      <c r="XU48">
        <v>1</v>
      </c>
      <c r="XV48">
        <v>16.5</v>
      </c>
      <c r="XW48">
        <v>1</v>
      </c>
      <c r="XX48">
        <v>14.3</v>
      </c>
      <c r="XY48">
        <v>2.9</v>
      </c>
      <c r="XZ48">
        <v>5.4</v>
      </c>
      <c r="YA48">
        <v>5.8</v>
      </c>
      <c r="YB48">
        <v>15.7</v>
      </c>
      <c r="YC48">
        <v>1.2</v>
      </c>
      <c r="YD48">
        <v>16.100000000000001</v>
      </c>
      <c r="YE48">
        <v>1.3</v>
      </c>
      <c r="YF48">
        <v>13.4</v>
      </c>
      <c r="YG48">
        <v>2.7</v>
      </c>
      <c r="YH48">
        <v>8.9</v>
      </c>
      <c r="YI48">
        <v>6</v>
      </c>
      <c r="YJ48">
        <v>15.4</v>
      </c>
      <c r="YK48">
        <v>0.8</v>
      </c>
      <c r="YL48">
        <v>15.7</v>
      </c>
      <c r="YM48">
        <v>0.9</v>
      </c>
      <c r="YN48">
        <v>14.6</v>
      </c>
      <c r="YO48">
        <v>2.6</v>
      </c>
      <c r="YP48">
        <v>8.8000000000000007</v>
      </c>
      <c r="YQ48">
        <v>6.1</v>
      </c>
      <c r="YR48">
        <v>14.3</v>
      </c>
      <c r="YS48">
        <v>1</v>
      </c>
      <c r="YT48">
        <v>14.8</v>
      </c>
      <c r="YU48">
        <v>1</v>
      </c>
      <c r="YV48">
        <v>15.8</v>
      </c>
      <c r="YW48">
        <v>3.2</v>
      </c>
      <c r="YX48">
        <v>16.8</v>
      </c>
      <c r="YY48">
        <v>9.5</v>
      </c>
      <c r="YZ48">
        <v>7.6</v>
      </c>
      <c r="ZA48">
        <v>0.6</v>
      </c>
      <c r="ZB48">
        <v>8.1</v>
      </c>
      <c r="ZC48">
        <v>0.7</v>
      </c>
      <c r="ZD48">
        <v>6.5</v>
      </c>
      <c r="ZE48">
        <v>2.2000000000000002</v>
      </c>
      <c r="ZF48">
        <v>3.8</v>
      </c>
      <c r="ZG48">
        <v>4.2</v>
      </c>
      <c r="ZH48">
        <v>12</v>
      </c>
      <c r="ZI48">
        <v>0.8</v>
      </c>
      <c r="ZJ48">
        <v>12.4</v>
      </c>
      <c r="ZK48">
        <v>0.9</v>
      </c>
      <c r="ZL48">
        <v>12.1</v>
      </c>
      <c r="ZM48">
        <v>2.5</v>
      </c>
      <c r="ZN48">
        <v>26.8</v>
      </c>
      <c r="ZO48">
        <v>8.6</v>
      </c>
      <c r="ZP48">
        <v>5.5</v>
      </c>
      <c r="ZQ48">
        <v>0.5</v>
      </c>
      <c r="ZR48">
        <v>5.5</v>
      </c>
      <c r="ZS48">
        <v>0.6</v>
      </c>
      <c r="ZT48">
        <v>7.6</v>
      </c>
      <c r="ZU48">
        <v>2.2999999999999998</v>
      </c>
      <c r="ZV48">
        <v>4.4000000000000004</v>
      </c>
      <c r="ZW48">
        <v>4.8</v>
      </c>
      <c r="ZX48">
        <v>6.2</v>
      </c>
      <c r="ZY48">
        <v>0.5</v>
      </c>
      <c r="ZZ48">
        <v>6.4</v>
      </c>
      <c r="AAA48">
        <v>0.5</v>
      </c>
      <c r="AAB48">
        <v>9.1</v>
      </c>
      <c r="AAC48">
        <v>2.5</v>
      </c>
      <c r="AAD48">
        <v>6.7</v>
      </c>
      <c r="AAE48">
        <v>5.3</v>
      </c>
      <c r="AAF48">
        <v>4.8</v>
      </c>
      <c r="AAG48">
        <v>0.5</v>
      </c>
      <c r="AAH48">
        <v>4.5999999999999996</v>
      </c>
      <c r="AAI48">
        <v>0.5</v>
      </c>
      <c r="AAJ48">
        <v>6.8</v>
      </c>
      <c r="AAK48">
        <v>1.7</v>
      </c>
      <c r="AAL48">
        <v>18.3</v>
      </c>
      <c r="AAM48">
        <v>7</v>
      </c>
      <c r="AAN48">
        <v>22.1</v>
      </c>
      <c r="AAO48">
        <v>0.5</v>
      </c>
      <c r="AAP48">
        <v>22.4</v>
      </c>
      <c r="AAQ48">
        <v>0.6</v>
      </c>
      <c r="AAR48">
        <v>25.3</v>
      </c>
      <c r="AAS48">
        <v>1.4</v>
      </c>
      <c r="AAT48">
        <v>32.299999999999997</v>
      </c>
      <c r="AAU48">
        <v>4.0999999999999996</v>
      </c>
      <c r="AAV48">
        <v>311355</v>
      </c>
      <c r="AAW48">
        <v>4677</v>
      </c>
      <c r="AAX48">
        <v>240672</v>
      </c>
      <c r="AAY48">
        <v>4489</v>
      </c>
      <c r="AAZ48">
        <v>27562</v>
      </c>
      <c r="ABA48">
        <v>2376</v>
      </c>
      <c r="ABB48">
        <v>3198</v>
      </c>
      <c r="ABC48">
        <v>740</v>
      </c>
      <c r="ABD48">
        <v>74.2</v>
      </c>
      <c r="ABE48">
        <v>1.2</v>
      </c>
      <c r="ABF48">
        <v>75.900000000000006</v>
      </c>
      <c r="ABG48">
        <v>1.4</v>
      </c>
      <c r="ABH48">
        <v>69</v>
      </c>
      <c r="ABI48">
        <v>4.3</v>
      </c>
      <c r="ABJ48">
        <v>49.4</v>
      </c>
      <c r="ABK48">
        <v>13.4</v>
      </c>
      <c r="ABL48">
        <v>25.8</v>
      </c>
      <c r="ABM48">
        <v>1.2</v>
      </c>
      <c r="ABN48">
        <v>24.1</v>
      </c>
      <c r="ABO48">
        <v>1.4</v>
      </c>
      <c r="ABP48">
        <v>31</v>
      </c>
      <c r="ABQ48">
        <v>4.3</v>
      </c>
      <c r="ABR48">
        <v>50.6</v>
      </c>
      <c r="ABS48">
        <v>13.4</v>
      </c>
      <c r="ABT48">
        <v>1.7</v>
      </c>
      <c r="ABU48">
        <v>0.3</v>
      </c>
      <c r="ABV48">
        <v>0.6</v>
      </c>
      <c r="ABW48">
        <v>0.2</v>
      </c>
      <c r="ABX48">
        <v>3.6</v>
      </c>
      <c r="ABY48">
        <v>1.5</v>
      </c>
      <c r="ABZ48">
        <v>13.9</v>
      </c>
      <c r="ACA48">
        <v>7.7</v>
      </c>
      <c r="ACB48">
        <v>20.2</v>
      </c>
      <c r="ACC48">
        <v>1.1000000000000001</v>
      </c>
      <c r="ACD48">
        <v>18.2</v>
      </c>
      <c r="ACE48">
        <v>1.2</v>
      </c>
      <c r="ACF48">
        <v>25.9</v>
      </c>
      <c r="ACG48">
        <v>3.8</v>
      </c>
      <c r="ACH48">
        <v>51.8</v>
      </c>
      <c r="ACI48">
        <v>12.7</v>
      </c>
      <c r="ACJ48">
        <v>47.2</v>
      </c>
      <c r="ACK48">
        <v>1.6</v>
      </c>
      <c r="ACL48">
        <v>48.2</v>
      </c>
      <c r="ACM48">
        <v>1.9</v>
      </c>
      <c r="ACN48">
        <v>48.4</v>
      </c>
      <c r="ACO48">
        <v>4.5999999999999996</v>
      </c>
      <c r="ACP48">
        <v>20.8</v>
      </c>
      <c r="ACQ48">
        <v>10.3</v>
      </c>
      <c r="ACR48">
        <v>30.9</v>
      </c>
      <c r="ACS48">
        <v>1.5</v>
      </c>
      <c r="ACT48">
        <v>33</v>
      </c>
      <c r="ACU48">
        <v>1.6</v>
      </c>
      <c r="ACV48">
        <v>22.2</v>
      </c>
      <c r="ACW48">
        <v>4</v>
      </c>
      <c r="ACX48">
        <v>13.6</v>
      </c>
      <c r="ACY48">
        <v>7.1</v>
      </c>
      <c r="ACZ48">
        <v>7.2</v>
      </c>
      <c r="ADH48">
        <v>16</v>
      </c>
      <c r="ADP48">
        <v>9.5</v>
      </c>
      <c r="ADX48">
        <v>0.6</v>
      </c>
    </row>
    <row r="49" spans="1:804" x14ac:dyDescent="0.2">
      <c r="A49" t="s">
        <v>1706</v>
      </c>
      <c r="B49">
        <v>51</v>
      </c>
      <c r="C49" t="s">
        <v>1707</v>
      </c>
      <c r="D49">
        <v>4063553</v>
      </c>
      <c r="E49">
        <v>17597</v>
      </c>
      <c r="F49">
        <v>3158348</v>
      </c>
      <c r="G49">
        <v>20246</v>
      </c>
      <c r="H49">
        <v>378398</v>
      </c>
      <c r="I49">
        <v>11148</v>
      </c>
      <c r="J49">
        <v>191066</v>
      </c>
      <c r="K49">
        <v>7067</v>
      </c>
      <c r="L49">
        <v>3.3</v>
      </c>
      <c r="M49">
        <v>0.1</v>
      </c>
      <c r="N49" s="7">
        <v>2.7</v>
      </c>
      <c r="O49">
        <v>0.1</v>
      </c>
      <c r="P49" s="8">
        <v>5.9</v>
      </c>
      <c r="Q49">
        <v>0.7</v>
      </c>
      <c r="R49">
        <v>3</v>
      </c>
      <c r="S49">
        <v>0.9</v>
      </c>
      <c r="T49">
        <v>9.5</v>
      </c>
      <c r="U49">
        <v>0.2</v>
      </c>
      <c r="V49" s="7">
        <v>9.1999999999999993</v>
      </c>
      <c r="W49">
        <v>0.2</v>
      </c>
      <c r="X49" s="8">
        <v>10.4</v>
      </c>
      <c r="Y49">
        <v>0.9</v>
      </c>
      <c r="Z49">
        <v>9.9</v>
      </c>
      <c r="AA49">
        <v>1.1000000000000001</v>
      </c>
      <c r="AB49">
        <v>43.5</v>
      </c>
      <c r="AC49">
        <v>0.2</v>
      </c>
      <c r="AD49" s="7">
        <v>43.4</v>
      </c>
      <c r="AE49">
        <v>0.3</v>
      </c>
      <c r="AF49" s="8">
        <v>46.5</v>
      </c>
      <c r="AG49">
        <v>1.4</v>
      </c>
      <c r="AH49">
        <v>50.2</v>
      </c>
      <c r="AI49">
        <v>2</v>
      </c>
      <c r="AJ49">
        <v>22.2</v>
      </c>
      <c r="AK49">
        <v>0.2</v>
      </c>
      <c r="AL49" s="7">
        <v>22.6</v>
      </c>
      <c r="AM49">
        <v>0.2</v>
      </c>
      <c r="AN49" s="8">
        <v>20.9</v>
      </c>
      <c r="AO49">
        <v>1</v>
      </c>
      <c r="AP49">
        <v>20.3</v>
      </c>
      <c r="AQ49">
        <v>1.4</v>
      </c>
      <c r="AR49">
        <v>9.6</v>
      </c>
      <c r="AS49">
        <v>0.2</v>
      </c>
      <c r="AT49" s="7">
        <v>10.1</v>
      </c>
      <c r="AU49">
        <v>0.2</v>
      </c>
      <c r="AV49" s="8">
        <v>7.8</v>
      </c>
      <c r="AW49">
        <v>0.6</v>
      </c>
      <c r="AX49">
        <v>7.4</v>
      </c>
      <c r="AY49">
        <v>1.1000000000000001</v>
      </c>
      <c r="AZ49">
        <v>11.8</v>
      </c>
      <c r="BA49">
        <v>0.2</v>
      </c>
      <c r="BB49" s="7">
        <v>12.1</v>
      </c>
      <c r="BC49">
        <v>0.3</v>
      </c>
      <c r="BD49" s="8">
        <v>8.6</v>
      </c>
      <c r="BE49">
        <v>0.8</v>
      </c>
      <c r="BF49">
        <v>9.1999999999999993</v>
      </c>
      <c r="BG49">
        <v>1</v>
      </c>
      <c r="BH49">
        <v>42.2</v>
      </c>
      <c r="BI49">
        <v>0.2</v>
      </c>
      <c r="BJ49">
        <v>42.7</v>
      </c>
      <c r="BK49">
        <v>0.2</v>
      </c>
      <c r="BL49">
        <v>39.200000000000003</v>
      </c>
      <c r="BM49">
        <v>0.7</v>
      </c>
      <c r="BN49">
        <v>38.9</v>
      </c>
      <c r="BO49">
        <v>0.9</v>
      </c>
      <c r="BP49">
        <v>52.8</v>
      </c>
      <c r="BQ49">
        <v>0.2</v>
      </c>
      <c r="BR49">
        <v>52.3</v>
      </c>
      <c r="BS49">
        <v>0.3</v>
      </c>
      <c r="BT49">
        <v>55.9</v>
      </c>
      <c r="BU49">
        <v>1.2</v>
      </c>
      <c r="BV49">
        <v>52.7</v>
      </c>
      <c r="BW49">
        <v>1.6</v>
      </c>
      <c r="BX49">
        <v>47.2</v>
      </c>
      <c r="BY49">
        <v>0.2</v>
      </c>
      <c r="BZ49">
        <v>47.7</v>
      </c>
      <c r="CA49">
        <v>0.3</v>
      </c>
      <c r="CB49">
        <v>44.1</v>
      </c>
      <c r="CC49">
        <v>1.2</v>
      </c>
      <c r="CD49">
        <v>47.3</v>
      </c>
      <c r="CE49">
        <v>1.6</v>
      </c>
      <c r="CF49">
        <v>97.7</v>
      </c>
      <c r="CG49">
        <v>0.1</v>
      </c>
      <c r="CH49">
        <v>97.8</v>
      </c>
      <c r="CI49">
        <v>0.2</v>
      </c>
      <c r="CJ49">
        <v>97.5</v>
      </c>
      <c r="CK49">
        <v>0.5</v>
      </c>
      <c r="CL49">
        <v>96.6</v>
      </c>
      <c r="CM49">
        <v>0.7</v>
      </c>
      <c r="CN49">
        <v>70.900000000000006</v>
      </c>
      <c r="CO49">
        <v>0.3</v>
      </c>
      <c r="CP49">
        <v>72.099999999999994</v>
      </c>
      <c r="CQ49">
        <v>0.3</v>
      </c>
      <c r="CR49">
        <v>64.8</v>
      </c>
      <c r="CS49">
        <v>1.3</v>
      </c>
      <c r="CT49">
        <v>59.4</v>
      </c>
      <c r="CU49">
        <v>1.7</v>
      </c>
      <c r="CV49">
        <v>17.899999999999999</v>
      </c>
      <c r="CW49">
        <v>0.2</v>
      </c>
      <c r="CX49">
        <v>17.600000000000001</v>
      </c>
      <c r="CY49">
        <v>0.3</v>
      </c>
      <c r="CZ49">
        <v>20.100000000000001</v>
      </c>
      <c r="DA49">
        <v>1.2</v>
      </c>
      <c r="DB49">
        <v>22.4</v>
      </c>
      <c r="DC49">
        <v>1.8</v>
      </c>
      <c r="DD49">
        <v>0.2</v>
      </c>
      <c r="DE49">
        <v>0.1</v>
      </c>
      <c r="DF49">
        <v>0.2</v>
      </c>
      <c r="DG49">
        <v>0.1</v>
      </c>
      <c r="DH49">
        <v>0.3</v>
      </c>
      <c r="DI49">
        <v>0.2</v>
      </c>
      <c r="DJ49">
        <v>0.3</v>
      </c>
      <c r="DK49">
        <v>0.2</v>
      </c>
      <c r="DL49">
        <v>6.4</v>
      </c>
      <c r="DM49">
        <v>0.1</v>
      </c>
      <c r="DN49">
        <v>6</v>
      </c>
      <c r="DO49">
        <v>0.2</v>
      </c>
      <c r="DP49">
        <v>8.4</v>
      </c>
      <c r="DQ49">
        <v>0.8</v>
      </c>
      <c r="DR49">
        <v>11.1</v>
      </c>
      <c r="DS49">
        <v>1.2</v>
      </c>
      <c r="DT49">
        <v>0.1</v>
      </c>
      <c r="DU49">
        <v>0.1</v>
      </c>
      <c r="DV49">
        <v>0.1</v>
      </c>
      <c r="DW49">
        <v>0.1</v>
      </c>
      <c r="DX49">
        <v>0.1</v>
      </c>
      <c r="DY49">
        <v>0.1</v>
      </c>
      <c r="DZ49">
        <v>0</v>
      </c>
      <c r="EA49">
        <v>0.1</v>
      </c>
      <c r="EB49">
        <v>2.2000000000000002</v>
      </c>
      <c r="EC49">
        <v>0.2</v>
      </c>
      <c r="ED49">
        <v>1.9</v>
      </c>
      <c r="EE49">
        <v>0.2</v>
      </c>
      <c r="EF49">
        <v>3.8</v>
      </c>
      <c r="EG49">
        <v>0.7</v>
      </c>
      <c r="EH49">
        <v>3.4</v>
      </c>
      <c r="EI49">
        <v>1</v>
      </c>
      <c r="EJ49">
        <v>2.2999999999999998</v>
      </c>
      <c r="EK49">
        <v>0.1</v>
      </c>
      <c r="EL49">
        <v>2.2000000000000002</v>
      </c>
      <c r="EM49">
        <v>0.2</v>
      </c>
      <c r="EN49">
        <v>2.5</v>
      </c>
      <c r="EO49">
        <v>0.5</v>
      </c>
      <c r="EP49">
        <v>3.4</v>
      </c>
      <c r="EQ49">
        <v>0.7</v>
      </c>
      <c r="ER49">
        <v>8.9</v>
      </c>
      <c r="ES49">
        <v>0.1</v>
      </c>
      <c r="ET49">
        <v>7.5</v>
      </c>
      <c r="EU49">
        <v>0.2</v>
      </c>
      <c r="EV49">
        <v>16.899999999999999</v>
      </c>
      <c r="EW49">
        <v>1.1000000000000001</v>
      </c>
      <c r="EX49">
        <v>15.4</v>
      </c>
      <c r="EY49">
        <v>1.4</v>
      </c>
      <c r="EZ49">
        <v>64.8</v>
      </c>
      <c r="FA49">
        <v>0.2</v>
      </c>
      <c r="FB49">
        <v>66.900000000000006</v>
      </c>
      <c r="FC49">
        <v>0.3</v>
      </c>
      <c r="FD49">
        <v>52.8</v>
      </c>
      <c r="FE49">
        <v>1.4</v>
      </c>
      <c r="FF49">
        <v>48.5</v>
      </c>
      <c r="FG49">
        <v>1.7</v>
      </c>
      <c r="FH49">
        <v>84.5</v>
      </c>
      <c r="FI49">
        <v>0.3</v>
      </c>
      <c r="FJ49">
        <v>86.2</v>
      </c>
      <c r="FK49">
        <v>0.3</v>
      </c>
      <c r="FL49">
        <v>76.099999999999994</v>
      </c>
      <c r="FM49">
        <v>1.4</v>
      </c>
      <c r="FN49">
        <v>72.900000000000006</v>
      </c>
      <c r="FO49">
        <v>1.7</v>
      </c>
      <c r="FP49">
        <v>15.5</v>
      </c>
      <c r="FQ49">
        <v>0.3</v>
      </c>
      <c r="FR49">
        <v>13.8</v>
      </c>
      <c r="FS49">
        <v>0.3</v>
      </c>
      <c r="FT49">
        <v>23.9</v>
      </c>
      <c r="FU49">
        <v>1.4</v>
      </c>
      <c r="FV49">
        <v>27.1</v>
      </c>
      <c r="FW49">
        <v>1.7</v>
      </c>
      <c r="FX49">
        <v>7.9</v>
      </c>
      <c r="FY49">
        <v>0.2</v>
      </c>
      <c r="FZ49">
        <v>7.9</v>
      </c>
      <c r="GA49">
        <v>0.2</v>
      </c>
      <c r="GB49">
        <v>8.4</v>
      </c>
      <c r="GC49">
        <v>0.9</v>
      </c>
      <c r="GD49">
        <v>10.199999999999999</v>
      </c>
      <c r="GE49">
        <v>0.9</v>
      </c>
      <c r="GF49">
        <v>7.6</v>
      </c>
      <c r="GG49">
        <v>0.3</v>
      </c>
      <c r="GH49">
        <v>6</v>
      </c>
      <c r="GI49">
        <v>0.3</v>
      </c>
      <c r="GJ49">
        <v>15.4</v>
      </c>
      <c r="GK49">
        <v>1.2</v>
      </c>
      <c r="GL49">
        <v>16.8</v>
      </c>
      <c r="GM49">
        <v>1.6</v>
      </c>
      <c r="GN49">
        <v>16.8</v>
      </c>
      <c r="GO49">
        <v>0.3</v>
      </c>
      <c r="GP49">
        <v>14.9</v>
      </c>
      <c r="GQ49">
        <v>0.3</v>
      </c>
      <c r="GR49">
        <v>25.8</v>
      </c>
      <c r="GS49">
        <v>1.4</v>
      </c>
      <c r="GT49">
        <v>30</v>
      </c>
      <c r="GU49">
        <v>1.9</v>
      </c>
      <c r="GV49">
        <v>10.6</v>
      </c>
      <c r="GW49">
        <v>0.3</v>
      </c>
      <c r="GX49">
        <v>9.8000000000000007</v>
      </c>
      <c r="GY49">
        <v>0.3</v>
      </c>
      <c r="GZ49">
        <v>12.1</v>
      </c>
      <c r="HA49">
        <v>1</v>
      </c>
      <c r="HB49">
        <v>19.8</v>
      </c>
      <c r="HC49">
        <v>1.9</v>
      </c>
      <c r="HD49">
        <v>6.2</v>
      </c>
      <c r="HE49">
        <v>0.2</v>
      </c>
      <c r="HF49">
        <v>5.0999999999999996</v>
      </c>
      <c r="HG49">
        <v>0.2</v>
      </c>
      <c r="HH49">
        <v>13.7</v>
      </c>
      <c r="HI49">
        <v>1.2</v>
      </c>
      <c r="HJ49">
        <v>10.199999999999999</v>
      </c>
      <c r="HK49">
        <v>1.5</v>
      </c>
      <c r="HL49">
        <v>4062885</v>
      </c>
      <c r="HM49">
        <v>17582</v>
      </c>
      <c r="HN49">
        <v>3158129</v>
      </c>
      <c r="HO49">
        <v>20245</v>
      </c>
      <c r="HP49">
        <v>378364</v>
      </c>
      <c r="HQ49">
        <v>11143</v>
      </c>
      <c r="HR49">
        <v>191066</v>
      </c>
      <c r="HS49">
        <v>7067</v>
      </c>
      <c r="HT49">
        <v>12.2</v>
      </c>
      <c r="HU49">
        <v>0.3</v>
      </c>
      <c r="HV49">
        <v>10.5</v>
      </c>
      <c r="HW49">
        <v>0.3</v>
      </c>
      <c r="HX49">
        <v>17</v>
      </c>
      <c r="HY49">
        <v>1.1000000000000001</v>
      </c>
      <c r="HZ49">
        <v>13</v>
      </c>
      <c r="IA49">
        <v>1.4</v>
      </c>
      <c r="IB49">
        <v>6.9</v>
      </c>
      <c r="IC49">
        <v>0.2</v>
      </c>
      <c r="ID49">
        <v>6.7</v>
      </c>
      <c r="IE49">
        <v>0.3</v>
      </c>
      <c r="IF49">
        <v>8</v>
      </c>
      <c r="IG49">
        <v>0.8</v>
      </c>
      <c r="IH49">
        <v>6.9</v>
      </c>
      <c r="II49">
        <v>1.1000000000000001</v>
      </c>
      <c r="IJ49">
        <v>13.4</v>
      </c>
      <c r="IK49">
        <v>0.3</v>
      </c>
      <c r="IL49">
        <v>13.2</v>
      </c>
      <c r="IM49">
        <v>0.3</v>
      </c>
      <c r="IN49">
        <v>16.2</v>
      </c>
      <c r="IO49">
        <v>1.1000000000000001</v>
      </c>
      <c r="IP49">
        <v>10.7</v>
      </c>
      <c r="IQ49">
        <v>1.1000000000000001</v>
      </c>
      <c r="IR49">
        <v>12.8</v>
      </c>
      <c r="IS49">
        <v>0.3</v>
      </c>
      <c r="IT49">
        <v>13.2</v>
      </c>
      <c r="IU49">
        <v>0.3</v>
      </c>
      <c r="IV49">
        <v>14.1</v>
      </c>
      <c r="IW49">
        <v>1</v>
      </c>
      <c r="IX49">
        <v>7.5</v>
      </c>
      <c r="IY49">
        <v>1.1000000000000001</v>
      </c>
      <c r="IZ49">
        <v>15.8</v>
      </c>
      <c r="JA49">
        <v>0.3</v>
      </c>
      <c r="JB49">
        <v>17</v>
      </c>
      <c r="JC49">
        <v>0.4</v>
      </c>
      <c r="JD49">
        <v>14.3</v>
      </c>
      <c r="JE49">
        <v>0.9</v>
      </c>
      <c r="JF49">
        <v>9.9</v>
      </c>
      <c r="JG49">
        <v>1.2</v>
      </c>
      <c r="JH49">
        <v>11.6</v>
      </c>
      <c r="JI49">
        <v>0.3</v>
      </c>
      <c r="JJ49">
        <v>12.3</v>
      </c>
      <c r="JK49">
        <v>0.3</v>
      </c>
      <c r="JL49">
        <v>8.4</v>
      </c>
      <c r="JM49">
        <v>0.7</v>
      </c>
      <c r="JN49">
        <v>9.6999999999999993</v>
      </c>
      <c r="JO49">
        <v>1.1000000000000001</v>
      </c>
      <c r="JP49">
        <v>5</v>
      </c>
      <c r="JQ49">
        <v>0.1</v>
      </c>
      <c r="JR49">
        <v>5.2</v>
      </c>
      <c r="JS49">
        <v>0.2</v>
      </c>
      <c r="JT49">
        <v>4.5</v>
      </c>
      <c r="JU49">
        <v>0.5</v>
      </c>
      <c r="JV49">
        <v>4</v>
      </c>
      <c r="JW49">
        <v>0.7</v>
      </c>
      <c r="JX49">
        <v>22.2</v>
      </c>
      <c r="JY49">
        <v>0.3</v>
      </c>
      <c r="JZ49">
        <v>21.8</v>
      </c>
      <c r="KA49">
        <v>0.4</v>
      </c>
      <c r="KB49">
        <v>17.600000000000001</v>
      </c>
      <c r="KC49">
        <v>1.1000000000000001</v>
      </c>
      <c r="KD49">
        <v>38.299999999999997</v>
      </c>
      <c r="KE49">
        <v>1.7</v>
      </c>
      <c r="KF49">
        <v>38783</v>
      </c>
      <c r="KG49">
        <v>477</v>
      </c>
      <c r="KH49">
        <v>40112</v>
      </c>
      <c r="KI49">
        <v>266</v>
      </c>
      <c r="KJ49">
        <v>30555</v>
      </c>
      <c r="KK49">
        <v>801</v>
      </c>
      <c r="KL49">
        <v>52264</v>
      </c>
      <c r="KM49">
        <v>3771</v>
      </c>
      <c r="KN49">
        <v>4007190</v>
      </c>
      <c r="KO49">
        <v>17365</v>
      </c>
      <c r="KP49">
        <v>3135787</v>
      </c>
      <c r="KQ49">
        <v>20046</v>
      </c>
      <c r="KR49">
        <v>375391</v>
      </c>
      <c r="KS49">
        <v>11159</v>
      </c>
      <c r="KT49">
        <v>189277</v>
      </c>
      <c r="KU49">
        <v>7069</v>
      </c>
      <c r="KV49">
        <v>5.4</v>
      </c>
      <c r="KW49">
        <v>0.2</v>
      </c>
      <c r="KX49">
        <v>4.5999999999999996</v>
      </c>
      <c r="KY49">
        <v>0.2</v>
      </c>
      <c r="KZ49">
        <v>7.5</v>
      </c>
      <c r="LA49">
        <v>0.7</v>
      </c>
      <c r="LB49">
        <v>9.5</v>
      </c>
      <c r="LC49">
        <v>1.3</v>
      </c>
      <c r="LD49">
        <v>5.2</v>
      </c>
      <c r="LE49">
        <v>0.3</v>
      </c>
      <c r="LF49">
        <v>4.7</v>
      </c>
      <c r="LG49">
        <v>0.3</v>
      </c>
      <c r="LH49">
        <v>7.7</v>
      </c>
      <c r="LI49">
        <v>1</v>
      </c>
      <c r="LJ49">
        <v>5.5</v>
      </c>
      <c r="LK49">
        <v>1.1000000000000001</v>
      </c>
      <c r="LL49">
        <v>89.4</v>
      </c>
      <c r="LM49">
        <v>0.3</v>
      </c>
      <c r="LN49">
        <v>90.7</v>
      </c>
      <c r="LO49">
        <v>0.3</v>
      </c>
      <c r="LP49">
        <v>84.7</v>
      </c>
      <c r="LQ49">
        <v>1.1000000000000001</v>
      </c>
      <c r="LR49">
        <v>85</v>
      </c>
      <c r="LS49">
        <v>1.6</v>
      </c>
      <c r="LT49">
        <v>4063553</v>
      </c>
      <c r="LU49">
        <v>17597</v>
      </c>
      <c r="LV49">
        <v>3158348</v>
      </c>
      <c r="LW49">
        <v>20246</v>
      </c>
      <c r="LX49">
        <v>378398</v>
      </c>
      <c r="LY49">
        <v>11148</v>
      </c>
      <c r="LZ49">
        <v>191066</v>
      </c>
      <c r="MA49">
        <v>7067</v>
      </c>
      <c r="MB49">
        <v>42.5</v>
      </c>
      <c r="MC49">
        <v>0.5</v>
      </c>
      <c r="MD49">
        <v>42.3</v>
      </c>
      <c r="ME49">
        <v>0.5</v>
      </c>
      <c r="MF49">
        <v>35</v>
      </c>
      <c r="MG49">
        <v>1.6</v>
      </c>
      <c r="MH49">
        <v>55.6</v>
      </c>
      <c r="MI49">
        <v>2</v>
      </c>
      <c r="MJ49">
        <v>16.600000000000001</v>
      </c>
      <c r="MK49">
        <v>0.3</v>
      </c>
      <c r="ML49">
        <v>15.8</v>
      </c>
      <c r="MM49">
        <v>0.3</v>
      </c>
      <c r="MN49">
        <v>19.899999999999999</v>
      </c>
      <c r="MO49">
        <v>1.3</v>
      </c>
      <c r="MP49">
        <v>17.600000000000001</v>
      </c>
      <c r="MQ49">
        <v>1.9</v>
      </c>
      <c r="MR49">
        <v>21.7</v>
      </c>
      <c r="MS49">
        <v>0.3</v>
      </c>
      <c r="MT49">
        <v>22.5</v>
      </c>
      <c r="MU49">
        <v>0.4</v>
      </c>
      <c r="MV49">
        <v>18.899999999999999</v>
      </c>
      <c r="MW49">
        <v>1.1000000000000001</v>
      </c>
      <c r="MX49">
        <v>17.5</v>
      </c>
      <c r="MY49">
        <v>1.7</v>
      </c>
      <c r="MZ49">
        <v>8.4</v>
      </c>
      <c r="NA49">
        <v>0.2</v>
      </c>
      <c r="NB49">
        <v>8.1</v>
      </c>
      <c r="NC49">
        <v>0.2</v>
      </c>
      <c r="ND49">
        <v>15.7</v>
      </c>
      <c r="NE49">
        <v>1.2</v>
      </c>
      <c r="NF49">
        <v>3.1</v>
      </c>
      <c r="NG49">
        <v>0.9</v>
      </c>
      <c r="NH49">
        <v>9.6999999999999993</v>
      </c>
      <c r="NI49">
        <v>0.2</v>
      </c>
      <c r="NJ49">
        <v>10.199999999999999</v>
      </c>
      <c r="NK49">
        <v>0.3</v>
      </c>
      <c r="NL49">
        <v>9.8000000000000007</v>
      </c>
      <c r="NM49">
        <v>0.9</v>
      </c>
      <c r="NN49">
        <v>5.4</v>
      </c>
      <c r="NO49">
        <v>0.8</v>
      </c>
      <c r="NP49">
        <v>1.1000000000000001</v>
      </c>
      <c r="NQ49">
        <v>0.1</v>
      </c>
      <c r="NR49">
        <v>1</v>
      </c>
      <c r="NS49">
        <v>0.1</v>
      </c>
      <c r="NT49">
        <v>0.6</v>
      </c>
      <c r="NU49">
        <v>0.2</v>
      </c>
      <c r="NV49">
        <v>0.8</v>
      </c>
      <c r="NW49">
        <v>0.3</v>
      </c>
      <c r="NX49">
        <v>0.9</v>
      </c>
      <c r="NY49">
        <v>0.1</v>
      </c>
      <c r="NZ49">
        <v>0.8</v>
      </c>
      <c r="OA49">
        <v>0.1</v>
      </c>
      <c r="OB49">
        <v>0.9</v>
      </c>
      <c r="OC49">
        <v>0.2</v>
      </c>
      <c r="OD49">
        <v>0.2</v>
      </c>
      <c r="OE49">
        <v>0.1</v>
      </c>
      <c r="OF49">
        <v>6.4</v>
      </c>
      <c r="OG49">
        <v>0.2</v>
      </c>
      <c r="OH49">
        <v>5.9</v>
      </c>
      <c r="OI49">
        <v>0.2</v>
      </c>
      <c r="OJ49">
        <v>13.3</v>
      </c>
      <c r="OK49">
        <v>1.1000000000000001</v>
      </c>
      <c r="OL49">
        <v>2.9</v>
      </c>
      <c r="OM49">
        <v>0.8</v>
      </c>
      <c r="ON49">
        <v>7</v>
      </c>
      <c r="OO49">
        <v>0.2</v>
      </c>
      <c r="OP49">
        <v>7.7</v>
      </c>
      <c r="OQ49">
        <v>0.2</v>
      </c>
      <c r="OR49">
        <v>6.5</v>
      </c>
      <c r="OS49">
        <v>0.8</v>
      </c>
      <c r="OT49">
        <v>1.8</v>
      </c>
      <c r="OU49">
        <v>0.5</v>
      </c>
      <c r="OV49">
        <v>1.9</v>
      </c>
      <c r="OW49">
        <v>0.1</v>
      </c>
      <c r="OX49">
        <v>2.1</v>
      </c>
      <c r="OY49">
        <v>0.1</v>
      </c>
      <c r="OZ49">
        <v>1.7</v>
      </c>
      <c r="PA49">
        <v>0.3</v>
      </c>
      <c r="PB49">
        <v>0.3</v>
      </c>
      <c r="PC49">
        <v>0.2</v>
      </c>
      <c r="PD49">
        <v>10.5</v>
      </c>
      <c r="PE49">
        <v>0.2</v>
      </c>
      <c r="PF49">
        <v>11.1</v>
      </c>
      <c r="PG49">
        <v>0.3</v>
      </c>
      <c r="PH49">
        <v>9.1</v>
      </c>
      <c r="PI49">
        <v>0.8</v>
      </c>
      <c r="PJ49">
        <v>6.8</v>
      </c>
      <c r="PK49">
        <v>1.1000000000000001</v>
      </c>
      <c r="PL49">
        <v>4.3</v>
      </c>
      <c r="PM49">
        <v>0.2</v>
      </c>
      <c r="PN49">
        <v>4.7</v>
      </c>
      <c r="PO49">
        <v>0.2</v>
      </c>
      <c r="PP49">
        <v>3.3</v>
      </c>
      <c r="PQ49">
        <v>0.5</v>
      </c>
      <c r="PR49">
        <v>1.7</v>
      </c>
      <c r="PS49">
        <v>0.5</v>
      </c>
      <c r="PT49">
        <v>8.3000000000000007</v>
      </c>
      <c r="PU49">
        <v>0.2</v>
      </c>
      <c r="PV49">
        <v>8.4</v>
      </c>
      <c r="PW49">
        <v>0.2</v>
      </c>
      <c r="PX49">
        <v>6.2</v>
      </c>
      <c r="PY49">
        <v>0.6</v>
      </c>
      <c r="PZ49">
        <v>8.5</v>
      </c>
      <c r="QA49">
        <v>1.2</v>
      </c>
      <c r="QB49">
        <v>14.5</v>
      </c>
      <c r="QC49">
        <v>0.3</v>
      </c>
      <c r="QD49">
        <v>13.3</v>
      </c>
      <c r="QE49">
        <v>0.3</v>
      </c>
      <c r="QF49">
        <v>13.8</v>
      </c>
      <c r="QG49">
        <v>1.1000000000000001</v>
      </c>
      <c r="QH49">
        <v>21.6</v>
      </c>
      <c r="QI49">
        <v>1.4</v>
      </c>
      <c r="QJ49">
        <v>21</v>
      </c>
      <c r="QK49">
        <v>0.3</v>
      </c>
      <c r="QL49">
        <v>22.3</v>
      </c>
      <c r="QM49">
        <v>0.4</v>
      </c>
      <c r="QN49">
        <v>17.600000000000001</v>
      </c>
      <c r="QO49">
        <v>1</v>
      </c>
      <c r="QP49">
        <v>13.3</v>
      </c>
      <c r="QQ49">
        <v>1.4</v>
      </c>
      <c r="QR49">
        <v>8.8000000000000007</v>
      </c>
      <c r="QS49">
        <v>0.3</v>
      </c>
      <c r="QT49">
        <v>8</v>
      </c>
      <c r="QU49">
        <v>0.3</v>
      </c>
      <c r="QV49">
        <v>11.3</v>
      </c>
      <c r="QW49">
        <v>1</v>
      </c>
      <c r="QX49">
        <v>11.7</v>
      </c>
      <c r="QY49">
        <v>1.4</v>
      </c>
      <c r="QZ49">
        <v>4.9000000000000004</v>
      </c>
      <c r="RA49">
        <v>0.2</v>
      </c>
      <c r="RB49">
        <v>4.7</v>
      </c>
      <c r="RC49">
        <v>0.2</v>
      </c>
      <c r="RD49">
        <v>5</v>
      </c>
      <c r="RE49">
        <v>0.6</v>
      </c>
      <c r="RF49">
        <v>8.1999999999999993</v>
      </c>
      <c r="RG49">
        <v>1.2</v>
      </c>
      <c r="RH49">
        <v>8.9</v>
      </c>
      <c r="RI49">
        <v>0.2</v>
      </c>
      <c r="RJ49">
        <v>8.5</v>
      </c>
      <c r="RK49">
        <v>0.3</v>
      </c>
      <c r="RL49">
        <v>9.6</v>
      </c>
      <c r="RM49">
        <v>0.8</v>
      </c>
      <c r="RN49">
        <v>20.7</v>
      </c>
      <c r="RO49">
        <v>1.5</v>
      </c>
      <c r="RP49">
        <v>2.6</v>
      </c>
      <c r="RQ49">
        <v>0.1</v>
      </c>
      <c r="RR49">
        <v>2.5</v>
      </c>
      <c r="RS49">
        <v>0.1</v>
      </c>
      <c r="RT49">
        <v>1.7</v>
      </c>
      <c r="RU49">
        <v>0.3</v>
      </c>
      <c r="RV49">
        <v>2.2999999999999998</v>
      </c>
      <c r="RW49">
        <v>0.5</v>
      </c>
      <c r="RX49">
        <v>72.7</v>
      </c>
      <c r="RY49">
        <v>0.3</v>
      </c>
      <c r="RZ49">
        <v>73.900000000000006</v>
      </c>
      <c r="SA49">
        <v>0.3</v>
      </c>
      <c r="SB49">
        <v>73.599999999999994</v>
      </c>
      <c r="SC49">
        <v>1.3</v>
      </c>
      <c r="SD49">
        <v>65.7</v>
      </c>
      <c r="SE49">
        <v>1.7</v>
      </c>
      <c r="SF49">
        <v>22.4</v>
      </c>
      <c r="SG49">
        <v>0.3</v>
      </c>
      <c r="SH49">
        <v>22.4</v>
      </c>
      <c r="SI49">
        <v>0.3</v>
      </c>
      <c r="SJ49">
        <v>21.7</v>
      </c>
      <c r="SK49">
        <v>1.3</v>
      </c>
      <c r="SL49">
        <v>32.6</v>
      </c>
      <c r="SM49">
        <v>1.6</v>
      </c>
      <c r="SN49">
        <v>4.8</v>
      </c>
      <c r="SO49">
        <v>0.2</v>
      </c>
      <c r="SP49">
        <v>3.6</v>
      </c>
      <c r="SQ49">
        <v>0.2</v>
      </c>
      <c r="SR49">
        <v>4.5999999999999996</v>
      </c>
      <c r="SS49">
        <v>0.7</v>
      </c>
      <c r="ST49">
        <v>1.8</v>
      </c>
      <c r="SU49">
        <v>0.6</v>
      </c>
      <c r="SV49">
        <v>0.1</v>
      </c>
      <c r="SW49">
        <v>0.1</v>
      </c>
      <c r="SX49">
        <v>0.1</v>
      </c>
      <c r="SY49">
        <v>0.1</v>
      </c>
      <c r="SZ49">
        <v>0.1</v>
      </c>
      <c r="TA49">
        <v>0.1</v>
      </c>
      <c r="TB49">
        <v>0</v>
      </c>
      <c r="TC49">
        <v>0.1</v>
      </c>
      <c r="TD49">
        <v>91</v>
      </c>
      <c r="TE49">
        <v>0.2</v>
      </c>
      <c r="TF49">
        <v>93.4</v>
      </c>
      <c r="TG49">
        <v>0.2</v>
      </c>
      <c r="TH49">
        <v>87.9</v>
      </c>
      <c r="TI49">
        <v>0.9</v>
      </c>
      <c r="TJ49">
        <v>48.8</v>
      </c>
      <c r="TK49">
        <v>1.9</v>
      </c>
      <c r="TL49">
        <v>48.2</v>
      </c>
      <c r="TM49">
        <v>0.4</v>
      </c>
      <c r="TN49">
        <v>45.9</v>
      </c>
      <c r="TO49">
        <v>0.5</v>
      </c>
      <c r="TP49">
        <v>43.7</v>
      </c>
      <c r="TQ49">
        <v>1.4</v>
      </c>
      <c r="TR49">
        <v>24.5</v>
      </c>
      <c r="TS49">
        <v>1.9</v>
      </c>
      <c r="TT49">
        <v>42.8</v>
      </c>
      <c r="TU49">
        <v>0.4</v>
      </c>
      <c r="TV49">
        <v>47.5</v>
      </c>
      <c r="TW49">
        <v>0.5</v>
      </c>
      <c r="TX49">
        <v>44.3</v>
      </c>
      <c r="TY49">
        <v>1.3</v>
      </c>
      <c r="TZ49">
        <v>24.2</v>
      </c>
      <c r="UA49">
        <v>1.7</v>
      </c>
      <c r="UB49">
        <v>9</v>
      </c>
      <c r="UC49">
        <v>0.2</v>
      </c>
      <c r="UD49">
        <v>6.6</v>
      </c>
      <c r="UE49">
        <v>0.2</v>
      </c>
      <c r="UF49">
        <v>12.1</v>
      </c>
      <c r="UG49">
        <v>0.9</v>
      </c>
      <c r="UH49">
        <v>51.2</v>
      </c>
      <c r="UI49">
        <v>1.9</v>
      </c>
      <c r="UJ49">
        <v>3886282</v>
      </c>
      <c r="UK49">
        <v>18776</v>
      </c>
      <c r="UL49">
        <v>3158348</v>
      </c>
      <c r="UM49">
        <v>20246</v>
      </c>
      <c r="UN49">
        <v>378398</v>
      </c>
      <c r="UO49">
        <v>11148</v>
      </c>
      <c r="UP49">
        <v>191066</v>
      </c>
      <c r="UQ49">
        <v>7067</v>
      </c>
      <c r="UR49">
        <v>4.4000000000000004</v>
      </c>
      <c r="US49">
        <v>0.2</v>
      </c>
      <c r="UT49">
        <v>4.3</v>
      </c>
      <c r="UU49">
        <v>0.2</v>
      </c>
      <c r="UV49">
        <v>6.3</v>
      </c>
      <c r="UW49">
        <v>0.7</v>
      </c>
      <c r="UX49">
        <v>2.8</v>
      </c>
      <c r="UY49">
        <v>0.6</v>
      </c>
      <c r="UZ49">
        <v>4</v>
      </c>
      <c r="VA49">
        <v>0.2</v>
      </c>
      <c r="VB49">
        <v>3.9</v>
      </c>
      <c r="VC49">
        <v>0.2</v>
      </c>
      <c r="VD49">
        <v>4.7</v>
      </c>
      <c r="VE49">
        <v>0.7</v>
      </c>
      <c r="VF49">
        <v>4</v>
      </c>
      <c r="VG49">
        <v>0.7</v>
      </c>
      <c r="VH49">
        <v>5</v>
      </c>
      <c r="VI49">
        <v>0.2</v>
      </c>
      <c r="VJ49">
        <v>4.8</v>
      </c>
      <c r="VK49">
        <v>0.2</v>
      </c>
      <c r="VL49">
        <v>6</v>
      </c>
      <c r="VM49">
        <v>0.7</v>
      </c>
      <c r="VN49">
        <v>6.3</v>
      </c>
      <c r="VO49">
        <v>1</v>
      </c>
      <c r="VP49">
        <v>9</v>
      </c>
      <c r="VQ49">
        <v>0.2</v>
      </c>
      <c r="VR49">
        <v>8.8000000000000007</v>
      </c>
      <c r="VS49">
        <v>0.3</v>
      </c>
      <c r="VT49">
        <v>10.3</v>
      </c>
      <c r="VU49">
        <v>1</v>
      </c>
      <c r="VV49">
        <v>9.9</v>
      </c>
      <c r="VW49">
        <v>1.3</v>
      </c>
      <c r="VX49">
        <v>10.199999999999999</v>
      </c>
      <c r="VY49">
        <v>0.2</v>
      </c>
      <c r="VZ49">
        <v>10.1</v>
      </c>
      <c r="WA49">
        <v>0.3</v>
      </c>
      <c r="WB49">
        <v>11.4</v>
      </c>
      <c r="WC49">
        <v>0.9</v>
      </c>
      <c r="WD49">
        <v>11.8</v>
      </c>
      <c r="WE49">
        <v>1.6</v>
      </c>
      <c r="WF49">
        <v>13.8</v>
      </c>
      <c r="WG49">
        <v>0.2</v>
      </c>
      <c r="WH49">
        <v>13.9</v>
      </c>
      <c r="WI49">
        <v>0.3</v>
      </c>
      <c r="WJ49">
        <v>15.1</v>
      </c>
      <c r="WK49">
        <v>1</v>
      </c>
      <c r="WL49">
        <v>14.6</v>
      </c>
      <c r="WM49">
        <v>1.4</v>
      </c>
      <c r="WN49">
        <v>12.8</v>
      </c>
      <c r="WO49">
        <v>0.3</v>
      </c>
      <c r="WP49">
        <v>13.2</v>
      </c>
      <c r="WQ49">
        <v>0.3</v>
      </c>
      <c r="WR49">
        <v>11.1</v>
      </c>
      <c r="WS49">
        <v>0.8</v>
      </c>
      <c r="WT49">
        <v>11.1</v>
      </c>
      <c r="WU49">
        <v>1.1000000000000001</v>
      </c>
      <c r="WV49">
        <v>11.7</v>
      </c>
      <c r="WW49">
        <v>0.2</v>
      </c>
      <c r="WX49">
        <v>11.8</v>
      </c>
      <c r="WY49">
        <v>0.3</v>
      </c>
      <c r="WZ49">
        <v>9.8000000000000007</v>
      </c>
      <c r="XA49">
        <v>0.9</v>
      </c>
      <c r="XB49">
        <v>14.4</v>
      </c>
      <c r="XC49">
        <v>1.7</v>
      </c>
      <c r="XD49">
        <v>6.1</v>
      </c>
      <c r="XE49">
        <v>0.2</v>
      </c>
      <c r="XF49">
        <v>6.2</v>
      </c>
      <c r="XG49">
        <v>0.2</v>
      </c>
      <c r="XH49">
        <v>5.2</v>
      </c>
      <c r="XI49">
        <v>0.6</v>
      </c>
      <c r="XJ49">
        <v>7</v>
      </c>
      <c r="XK49">
        <v>1.1000000000000001</v>
      </c>
      <c r="XL49">
        <v>23</v>
      </c>
      <c r="XM49">
        <v>0.3</v>
      </c>
      <c r="XN49">
        <v>23</v>
      </c>
      <c r="XO49">
        <v>0.4</v>
      </c>
      <c r="XP49">
        <v>20.100000000000001</v>
      </c>
      <c r="XQ49">
        <v>1.1000000000000001</v>
      </c>
      <c r="XR49">
        <v>18.100000000000001</v>
      </c>
      <c r="XS49">
        <v>1.7</v>
      </c>
      <c r="XT49">
        <v>10.199999999999999</v>
      </c>
      <c r="XU49">
        <v>0.3</v>
      </c>
      <c r="XV49">
        <v>9.8000000000000007</v>
      </c>
      <c r="XW49">
        <v>0.3</v>
      </c>
      <c r="XX49">
        <v>8.5</v>
      </c>
      <c r="XY49">
        <v>0.8</v>
      </c>
      <c r="XZ49">
        <v>2.2999999999999998</v>
      </c>
      <c r="YA49">
        <v>0.8</v>
      </c>
      <c r="YB49">
        <v>12.1</v>
      </c>
      <c r="YC49">
        <v>0.3</v>
      </c>
      <c r="YD49">
        <v>12.6</v>
      </c>
      <c r="YE49">
        <v>0.3</v>
      </c>
      <c r="YF49">
        <v>10.1</v>
      </c>
      <c r="YG49">
        <v>0.8</v>
      </c>
      <c r="YH49">
        <v>2.7</v>
      </c>
      <c r="YI49">
        <v>0.7</v>
      </c>
      <c r="YJ49">
        <v>15.2</v>
      </c>
      <c r="YK49">
        <v>0.3</v>
      </c>
      <c r="YL49">
        <v>16.100000000000001</v>
      </c>
      <c r="YM49">
        <v>0.3</v>
      </c>
      <c r="YN49">
        <v>13.2</v>
      </c>
      <c r="YO49">
        <v>0.9</v>
      </c>
      <c r="YP49">
        <v>4.5</v>
      </c>
      <c r="YQ49">
        <v>0.8</v>
      </c>
      <c r="YR49">
        <v>15</v>
      </c>
      <c r="YS49">
        <v>0.3</v>
      </c>
      <c r="YT49">
        <v>16.100000000000001</v>
      </c>
      <c r="YU49">
        <v>0.3</v>
      </c>
      <c r="YV49">
        <v>13.5</v>
      </c>
      <c r="YW49">
        <v>1.1000000000000001</v>
      </c>
      <c r="YX49">
        <v>4.9000000000000004</v>
      </c>
      <c r="YY49">
        <v>1</v>
      </c>
      <c r="YZ49">
        <v>6.7</v>
      </c>
      <c r="ZA49">
        <v>0.2</v>
      </c>
      <c r="ZB49">
        <v>7.1</v>
      </c>
      <c r="ZC49">
        <v>0.2</v>
      </c>
      <c r="ZD49">
        <v>6.1</v>
      </c>
      <c r="ZE49">
        <v>0.7</v>
      </c>
      <c r="ZF49">
        <v>3.6</v>
      </c>
      <c r="ZG49">
        <v>0.7</v>
      </c>
      <c r="ZH49">
        <v>13.8</v>
      </c>
      <c r="ZI49">
        <v>0.3</v>
      </c>
      <c r="ZJ49">
        <v>14.1</v>
      </c>
      <c r="ZK49">
        <v>0.3</v>
      </c>
      <c r="ZL49">
        <v>13.3</v>
      </c>
      <c r="ZM49">
        <v>0.9</v>
      </c>
      <c r="ZN49">
        <v>15.7</v>
      </c>
      <c r="ZO49">
        <v>1.6</v>
      </c>
      <c r="ZP49">
        <v>7.5</v>
      </c>
      <c r="ZQ49">
        <v>0.2</v>
      </c>
      <c r="ZR49">
        <v>7.4</v>
      </c>
      <c r="ZS49">
        <v>0.3</v>
      </c>
      <c r="ZT49">
        <v>7.8</v>
      </c>
      <c r="ZU49">
        <v>0.8</v>
      </c>
      <c r="ZV49">
        <v>12.1</v>
      </c>
      <c r="ZW49">
        <v>1.4</v>
      </c>
      <c r="ZX49">
        <v>9.1</v>
      </c>
      <c r="ZY49">
        <v>0.3</v>
      </c>
      <c r="ZZ49">
        <v>8.5</v>
      </c>
      <c r="AAA49">
        <v>0.3</v>
      </c>
      <c r="AAB49">
        <v>11.2</v>
      </c>
      <c r="AAC49">
        <v>0.9</v>
      </c>
      <c r="AAD49">
        <v>18.3</v>
      </c>
      <c r="AAE49">
        <v>1.5</v>
      </c>
      <c r="AAF49">
        <v>10.3</v>
      </c>
      <c r="AAG49">
        <v>0.3</v>
      </c>
      <c r="AAH49">
        <v>8.1999999999999993</v>
      </c>
      <c r="AAI49">
        <v>0.3</v>
      </c>
      <c r="AAJ49">
        <v>16.3</v>
      </c>
      <c r="AAK49">
        <v>1</v>
      </c>
      <c r="AAL49">
        <v>36</v>
      </c>
      <c r="AAM49">
        <v>2.1</v>
      </c>
      <c r="AAN49">
        <v>28.1</v>
      </c>
      <c r="AAO49">
        <v>0.2</v>
      </c>
      <c r="AAP49">
        <v>26.7</v>
      </c>
      <c r="AAQ49">
        <v>0.2</v>
      </c>
      <c r="AAR49">
        <v>33.1</v>
      </c>
      <c r="AAS49">
        <v>0.7</v>
      </c>
      <c r="AAT49">
        <v>48.4</v>
      </c>
      <c r="AAU49">
        <v>1.3</v>
      </c>
      <c r="AAV49">
        <v>4003582</v>
      </c>
      <c r="AAW49">
        <v>17399</v>
      </c>
      <c r="AAX49">
        <v>3135528</v>
      </c>
      <c r="AAY49">
        <v>20043</v>
      </c>
      <c r="AAZ49">
        <v>374446</v>
      </c>
      <c r="ABA49">
        <v>11142</v>
      </c>
      <c r="ABB49">
        <v>188894</v>
      </c>
      <c r="ABC49">
        <v>7088</v>
      </c>
      <c r="ABD49">
        <v>67.099999999999994</v>
      </c>
      <c r="ABE49">
        <v>0.5</v>
      </c>
      <c r="ABF49">
        <v>69.5</v>
      </c>
      <c r="ABG49">
        <v>0.6</v>
      </c>
      <c r="ABH49">
        <v>61.9</v>
      </c>
      <c r="ABI49">
        <v>1.6</v>
      </c>
      <c r="ABJ49">
        <v>46.4</v>
      </c>
      <c r="ABK49">
        <v>2</v>
      </c>
      <c r="ABL49">
        <v>32.9</v>
      </c>
      <c r="ABM49">
        <v>0.5</v>
      </c>
      <c r="ABN49">
        <v>30.5</v>
      </c>
      <c r="ABO49">
        <v>0.6</v>
      </c>
      <c r="ABP49">
        <v>38.1</v>
      </c>
      <c r="ABQ49">
        <v>1.6</v>
      </c>
      <c r="ABR49">
        <v>53.6</v>
      </c>
      <c r="ABS49">
        <v>2</v>
      </c>
      <c r="ABT49">
        <v>2.8</v>
      </c>
      <c r="ABU49">
        <v>0.1</v>
      </c>
      <c r="ABV49">
        <v>1.1000000000000001</v>
      </c>
      <c r="ABW49">
        <v>0.1</v>
      </c>
      <c r="ABX49">
        <v>5.7</v>
      </c>
      <c r="ABY49">
        <v>0.8</v>
      </c>
      <c r="ABZ49">
        <v>16</v>
      </c>
      <c r="ACA49">
        <v>1.6</v>
      </c>
      <c r="ACB49">
        <v>19.5</v>
      </c>
      <c r="ACC49">
        <v>0.4</v>
      </c>
      <c r="ACD49">
        <v>18.2</v>
      </c>
      <c r="ACE49">
        <v>0.4</v>
      </c>
      <c r="ACF49">
        <v>20.6</v>
      </c>
      <c r="ACG49">
        <v>1.3</v>
      </c>
      <c r="ACH49">
        <v>33.799999999999997</v>
      </c>
      <c r="ACI49">
        <v>2.1</v>
      </c>
      <c r="ACJ49">
        <v>39.9</v>
      </c>
      <c r="ACK49">
        <v>0.5</v>
      </c>
      <c r="ACL49">
        <v>40.700000000000003</v>
      </c>
      <c r="ACM49">
        <v>0.5</v>
      </c>
      <c r="ACN49">
        <v>36.4</v>
      </c>
      <c r="ACO49">
        <v>1.4</v>
      </c>
      <c r="ACP49">
        <v>34.200000000000003</v>
      </c>
      <c r="ACQ49">
        <v>2.1</v>
      </c>
      <c r="ACR49">
        <v>37.700000000000003</v>
      </c>
      <c r="ACS49">
        <v>0.6</v>
      </c>
      <c r="ACT49">
        <v>40</v>
      </c>
      <c r="ACU49">
        <v>0.6</v>
      </c>
      <c r="ACV49">
        <v>37.200000000000003</v>
      </c>
      <c r="ACW49">
        <v>1.5</v>
      </c>
      <c r="ACX49">
        <v>16</v>
      </c>
      <c r="ACY49">
        <v>1.6</v>
      </c>
      <c r="ACZ49">
        <v>9.6999999999999993</v>
      </c>
      <c r="ADH49">
        <v>18.899999999999999</v>
      </c>
      <c r="ADP49">
        <v>14</v>
      </c>
      <c r="ADX49">
        <v>1.4</v>
      </c>
    </row>
    <row r="50" spans="1:804" x14ac:dyDescent="0.2">
      <c r="A50" t="s">
        <v>1708</v>
      </c>
      <c r="B50">
        <v>53</v>
      </c>
      <c r="C50" t="s">
        <v>1709</v>
      </c>
      <c r="D50">
        <v>3309730</v>
      </c>
      <c r="E50">
        <v>16792</v>
      </c>
      <c r="F50">
        <v>2394643</v>
      </c>
      <c r="G50">
        <v>16522</v>
      </c>
      <c r="H50">
        <v>335648</v>
      </c>
      <c r="I50">
        <v>9301</v>
      </c>
      <c r="J50">
        <v>209906</v>
      </c>
      <c r="K50">
        <v>7428</v>
      </c>
      <c r="L50">
        <v>2.9</v>
      </c>
      <c r="M50">
        <v>0.1</v>
      </c>
      <c r="N50" s="7">
        <v>2.6</v>
      </c>
      <c r="O50">
        <v>0.2</v>
      </c>
      <c r="P50" s="8">
        <v>4.0999999999999996</v>
      </c>
      <c r="Q50">
        <v>0.6</v>
      </c>
      <c r="R50">
        <v>3</v>
      </c>
      <c r="S50">
        <v>0.6</v>
      </c>
      <c r="T50">
        <v>10</v>
      </c>
      <c r="U50">
        <v>0.2</v>
      </c>
      <c r="V50" s="7">
        <v>9.3000000000000007</v>
      </c>
      <c r="W50">
        <v>0.3</v>
      </c>
      <c r="X50" s="8">
        <v>12.3</v>
      </c>
      <c r="Y50">
        <v>1.1000000000000001</v>
      </c>
      <c r="Z50">
        <v>13.5</v>
      </c>
      <c r="AA50">
        <v>1.4</v>
      </c>
      <c r="AB50">
        <v>44</v>
      </c>
      <c r="AC50">
        <v>0.3</v>
      </c>
      <c r="AD50" s="7">
        <v>43.6</v>
      </c>
      <c r="AE50">
        <v>0.5</v>
      </c>
      <c r="AF50" s="8">
        <v>46.3</v>
      </c>
      <c r="AG50">
        <v>1.3</v>
      </c>
      <c r="AH50">
        <v>50.7</v>
      </c>
      <c r="AI50">
        <v>1.7</v>
      </c>
      <c r="AJ50">
        <v>21.4</v>
      </c>
      <c r="AK50">
        <v>0.2</v>
      </c>
      <c r="AL50" s="7">
        <v>22.1</v>
      </c>
      <c r="AM50">
        <v>0.3</v>
      </c>
      <c r="AN50" s="8">
        <v>19.8</v>
      </c>
      <c r="AO50">
        <v>1.1000000000000001</v>
      </c>
      <c r="AP50">
        <v>16.5</v>
      </c>
      <c r="AQ50">
        <v>1.2</v>
      </c>
      <c r="AR50">
        <v>10</v>
      </c>
      <c r="AS50">
        <v>0.2</v>
      </c>
      <c r="AT50" s="7">
        <v>10.5</v>
      </c>
      <c r="AU50">
        <v>0.3</v>
      </c>
      <c r="AV50" s="8">
        <v>8.9</v>
      </c>
      <c r="AW50">
        <v>0.9</v>
      </c>
      <c r="AX50">
        <v>8.3000000000000007</v>
      </c>
      <c r="AY50">
        <v>1</v>
      </c>
      <c r="AZ50">
        <v>11.6</v>
      </c>
      <c r="BA50">
        <v>0.2</v>
      </c>
      <c r="BB50" s="7">
        <v>11.9</v>
      </c>
      <c r="BC50">
        <v>0.3</v>
      </c>
      <c r="BD50" s="8">
        <v>8.6</v>
      </c>
      <c r="BE50">
        <v>0.8</v>
      </c>
      <c r="BF50">
        <v>7.9</v>
      </c>
      <c r="BG50">
        <v>0.7</v>
      </c>
      <c r="BH50">
        <v>41.8</v>
      </c>
      <c r="BI50">
        <v>0.2</v>
      </c>
      <c r="BJ50">
        <v>42.5</v>
      </c>
      <c r="BK50">
        <v>0.3</v>
      </c>
      <c r="BL50">
        <v>39.299999999999997</v>
      </c>
      <c r="BM50">
        <v>0.8</v>
      </c>
      <c r="BN50">
        <v>36.200000000000003</v>
      </c>
      <c r="BO50">
        <v>1.1000000000000001</v>
      </c>
      <c r="BP50">
        <v>54.3</v>
      </c>
      <c r="BQ50">
        <v>0.2</v>
      </c>
      <c r="BR50">
        <v>54</v>
      </c>
      <c r="BS50">
        <v>0.4</v>
      </c>
      <c r="BT50">
        <v>54.1</v>
      </c>
      <c r="BU50">
        <v>1.2</v>
      </c>
      <c r="BV50">
        <v>53.1</v>
      </c>
      <c r="BW50">
        <v>1.5</v>
      </c>
      <c r="BX50">
        <v>45.7</v>
      </c>
      <c r="BY50">
        <v>0.2</v>
      </c>
      <c r="BZ50">
        <v>46</v>
      </c>
      <c r="CA50">
        <v>0.4</v>
      </c>
      <c r="CB50">
        <v>45.9</v>
      </c>
      <c r="CC50">
        <v>1.2</v>
      </c>
      <c r="CD50">
        <v>46.9</v>
      </c>
      <c r="CE50">
        <v>1.5</v>
      </c>
      <c r="CF50">
        <v>96</v>
      </c>
      <c r="CG50">
        <v>0.2</v>
      </c>
      <c r="CH50">
        <v>96.2</v>
      </c>
      <c r="CI50">
        <v>0.2</v>
      </c>
      <c r="CJ50">
        <v>95.3</v>
      </c>
      <c r="CK50">
        <v>0.6</v>
      </c>
      <c r="CL50">
        <v>95</v>
      </c>
      <c r="CM50">
        <v>1</v>
      </c>
      <c r="CN50">
        <v>79.099999999999994</v>
      </c>
      <c r="CO50">
        <v>0.3</v>
      </c>
      <c r="CP50">
        <v>80.7</v>
      </c>
      <c r="CQ50">
        <v>0.4</v>
      </c>
      <c r="CR50">
        <v>73.099999999999994</v>
      </c>
      <c r="CS50">
        <v>1.4</v>
      </c>
      <c r="CT50">
        <v>65.2</v>
      </c>
      <c r="CU50">
        <v>2.2000000000000002</v>
      </c>
      <c r="CV50">
        <v>3.5</v>
      </c>
      <c r="CW50">
        <v>0.1</v>
      </c>
      <c r="CX50">
        <v>3.1</v>
      </c>
      <c r="CY50">
        <v>0.2</v>
      </c>
      <c r="CZ50">
        <v>3.3</v>
      </c>
      <c r="DA50">
        <v>0.5</v>
      </c>
      <c r="DB50">
        <v>8.9</v>
      </c>
      <c r="DC50">
        <v>1.4</v>
      </c>
      <c r="DD50">
        <v>1</v>
      </c>
      <c r="DE50">
        <v>0.1</v>
      </c>
      <c r="DF50">
        <v>1</v>
      </c>
      <c r="DG50">
        <v>0.1</v>
      </c>
      <c r="DH50">
        <v>1.3</v>
      </c>
      <c r="DI50">
        <v>0.3</v>
      </c>
      <c r="DJ50">
        <v>0.8</v>
      </c>
      <c r="DK50">
        <v>0.3</v>
      </c>
      <c r="DL50">
        <v>8.3000000000000007</v>
      </c>
      <c r="DM50">
        <v>0.2</v>
      </c>
      <c r="DN50">
        <v>7.4</v>
      </c>
      <c r="DO50">
        <v>0.2</v>
      </c>
      <c r="DP50">
        <v>11.3</v>
      </c>
      <c r="DQ50">
        <v>1</v>
      </c>
      <c r="DR50">
        <v>16.3</v>
      </c>
      <c r="DS50">
        <v>1.5</v>
      </c>
      <c r="DT50">
        <v>0.7</v>
      </c>
      <c r="DU50">
        <v>0.1</v>
      </c>
      <c r="DV50">
        <v>0.6</v>
      </c>
      <c r="DW50">
        <v>0.1</v>
      </c>
      <c r="DX50">
        <v>1.2</v>
      </c>
      <c r="DY50">
        <v>0.3</v>
      </c>
      <c r="DZ50">
        <v>0.6</v>
      </c>
      <c r="EA50">
        <v>0.3</v>
      </c>
      <c r="EB50">
        <v>3.4</v>
      </c>
      <c r="EC50">
        <v>0.2</v>
      </c>
      <c r="ED50">
        <v>3.3</v>
      </c>
      <c r="EE50">
        <v>0.3</v>
      </c>
      <c r="EF50">
        <v>5.2</v>
      </c>
      <c r="EG50">
        <v>0.7</v>
      </c>
      <c r="EH50">
        <v>3.1</v>
      </c>
      <c r="EI50">
        <v>1</v>
      </c>
      <c r="EJ50">
        <v>4</v>
      </c>
      <c r="EK50">
        <v>0.2</v>
      </c>
      <c r="EL50">
        <v>3.8</v>
      </c>
      <c r="EM50">
        <v>0.2</v>
      </c>
      <c r="EN50">
        <v>4.7</v>
      </c>
      <c r="EO50">
        <v>0.6</v>
      </c>
      <c r="EP50">
        <v>5</v>
      </c>
      <c r="EQ50">
        <v>1</v>
      </c>
      <c r="ER50">
        <v>10.9</v>
      </c>
      <c r="ES50">
        <v>0.2</v>
      </c>
      <c r="ET50">
        <v>10.7</v>
      </c>
      <c r="EU50">
        <v>0.3</v>
      </c>
      <c r="EV50">
        <v>16.399999999999999</v>
      </c>
      <c r="EW50">
        <v>1.4</v>
      </c>
      <c r="EX50">
        <v>9.8000000000000007</v>
      </c>
      <c r="EY50">
        <v>1.7</v>
      </c>
      <c r="EZ50">
        <v>72.5</v>
      </c>
      <c r="FA50">
        <v>0.3</v>
      </c>
      <c r="FB50">
        <v>74.099999999999994</v>
      </c>
      <c r="FC50">
        <v>0.4</v>
      </c>
      <c r="FD50">
        <v>63.1</v>
      </c>
      <c r="FE50">
        <v>1.4</v>
      </c>
      <c r="FF50">
        <v>59.8</v>
      </c>
      <c r="FG50">
        <v>2.1</v>
      </c>
      <c r="FH50">
        <v>83.2</v>
      </c>
      <c r="FI50">
        <v>0.3</v>
      </c>
      <c r="FJ50">
        <v>84.6</v>
      </c>
      <c r="FK50">
        <v>0.4</v>
      </c>
      <c r="FL50">
        <v>76.900000000000006</v>
      </c>
      <c r="FM50">
        <v>1.4</v>
      </c>
      <c r="FN50">
        <v>74.3</v>
      </c>
      <c r="FO50">
        <v>2</v>
      </c>
      <c r="FP50">
        <v>16.8</v>
      </c>
      <c r="FQ50">
        <v>0.3</v>
      </c>
      <c r="FR50">
        <v>15.4</v>
      </c>
      <c r="FS50">
        <v>0.4</v>
      </c>
      <c r="FT50">
        <v>23.1</v>
      </c>
      <c r="FU50">
        <v>1.4</v>
      </c>
      <c r="FV50">
        <v>25.7</v>
      </c>
      <c r="FW50">
        <v>2</v>
      </c>
      <c r="FX50">
        <v>8.1</v>
      </c>
      <c r="FY50">
        <v>0.2</v>
      </c>
      <c r="FZ50">
        <v>7.8</v>
      </c>
      <c r="GA50">
        <v>0.3</v>
      </c>
      <c r="GB50">
        <v>9.4</v>
      </c>
      <c r="GC50">
        <v>0.8</v>
      </c>
      <c r="GD50">
        <v>10.3</v>
      </c>
      <c r="GE50">
        <v>1.3</v>
      </c>
      <c r="GF50">
        <v>8.6999999999999993</v>
      </c>
      <c r="GG50">
        <v>0.3</v>
      </c>
      <c r="GH50">
        <v>7.6</v>
      </c>
      <c r="GI50">
        <v>0.4</v>
      </c>
      <c r="GJ50">
        <v>13.7</v>
      </c>
      <c r="GK50">
        <v>1.3</v>
      </c>
      <c r="GL50">
        <v>15.3</v>
      </c>
      <c r="GM50">
        <v>1.9</v>
      </c>
      <c r="GN50">
        <v>19.100000000000001</v>
      </c>
      <c r="GO50">
        <v>0.4</v>
      </c>
      <c r="GP50">
        <v>17.7</v>
      </c>
      <c r="GQ50">
        <v>0.4</v>
      </c>
      <c r="GR50">
        <v>27.9</v>
      </c>
      <c r="GS50">
        <v>1.6</v>
      </c>
      <c r="GT50">
        <v>27.6</v>
      </c>
      <c r="GU50">
        <v>2.1</v>
      </c>
      <c r="GV50">
        <v>11.2</v>
      </c>
      <c r="GW50">
        <v>0.4</v>
      </c>
      <c r="GX50">
        <v>10.6</v>
      </c>
      <c r="GY50">
        <v>0.4</v>
      </c>
      <c r="GZ50">
        <v>14.6</v>
      </c>
      <c r="HA50">
        <v>1.1000000000000001</v>
      </c>
      <c r="HB50">
        <v>16.3</v>
      </c>
      <c r="HC50">
        <v>1.7</v>
      </c>
      <c r="HD50">
        <v>7.9</v>
      </c>
      <c r="HE50">
        <v>0.3</v>
      </c>
      <c r="HF50">
        <v>7.1</v>
      </c>
      <c r="HG50">
        <v>0.3</v>
      </c>
      <c r="HH50">
        <v>13.3</v>
      </c>
      <c r="HI50">
        <v>1.2</v>
      </c>
      <c r="HJ50">
        <v>11.2</v>
      </c>
      <c r="HK50">
        <v>1.8</v>
      </c>
      <c r="HL50">
        <v>3309318</v>
      </c>
      <c r="HM50">
        <v>16772</v>
      </c>
      <c r="HN50">
        <v>2394397</v>
      </c>
      <c r="HO50">
        <v>16512</v>
      </c>
      <c r="HP50">
        <v>335604</v>
      </c>
      <c r="HQ50">
        <v>9306</v>
      </c>
      <c r="HR50">
        <v>209906</v>
      </c>
      <c r="HS50">
        <v>7428</v>
      </c>
      <c r="HT50">
        <v>12.2</v>
      </c>
      <c r="HU50">
        <v>0.3</v>
      </c>
      <c r="HV50">
        <v>10.8</v>
      </c>
      <c r="HW50">
        <v>0.3</v>
      </c>
      <c r="HX50">
        <v>14.7</v>
      </c>
      <c r="HY50">
        <v>1.1000000000000001</v>
      </c>
      <c r="HZ50">
        <v>14.2</v>
      </c>
      <c r="IA50">
        <v>1.2</v>
      </c>
      <c r="IB50">
        <v>6.6</v>
      </c>
      <c r="IC50">
        <v>0.2</v>
      </c>
      <c r="ID50">
        <v>6.2</v>
      </c>
      <c r="IE50">
        <v>0.2</v>
      </c>
      <c r="IF50">
        <v>7.3</v>
      </c>
      <c r="IG50">
        <v>0.8</v>
      </c>
      <c r="IH50">
        <v>6.4</v>
      </c>
      <c r="II50">
        <v>1</v>
      </c>
      <c r="IJ50">
        <v>14.8</v>
      </c>
      <c r="IK50">
        <v>0.3</v>
      </c>
      <c r="IL50">
        <v>14.4</v>
      </c>
      <c r="IM50">
        <v>0.4</v>
      </c>
      <c r="IN50">
        <v>16.600000000000001</v>
      </c>
      <c r="IO50">
        <v>1.1000000000000001</v>
      </c>
      <c r="IP50">
        <v>16.399999999999999</v>
      </c>
      <c r="IQ50">
        <v>1.8</v>
      </c>
      <c r="IR50">
        <v>13.1</v>
      </c>
      <c r="IS50">
        <v>0.4</v>
      </c>
      <c r="IT50">
        <v>13.7</v>
      </c>
      <c r="IU50">
        <v>0.4</v>
      </c>
      <c r="IV50">
        <v>14.1</v>
      </c>
      <c r="IW50">
        <v>1</v>
      </c>
      <c r="IX50">
        <v>9.8000000000000007</v>
      </c>
      <c r="IY50">
        <v>1.2</v>
      </c>
      <c r="IZ50">
        <v>15.6</v>
      </c>
      <c r="JA50">
        <v>0.3</v>
      </c>
      <c r="JB50">
        <v>16.3</v>
      </c>
      <c r="JC50">
        <v>0.4</v>
      </c>
      <c r="JD50">
        <v>15.3</v>
      </c>
      <c r="JE50">
        <v>1</v>
      </c>
      <c r="JF50">
        <v>13.1</v>
      </c>
      <c r="JG50">
        <v>1.2</v>
      </c>
      <c r="JH50">
        <v>11.9</v>
      </c>
      <c r="JI50">
        <v>0.3</v>
      </c>
      <c r="JJ50">
        <v>12.6</v>
      </c>
      <c r="JK50">
        <v>0.4</v>
      </c>
      <c r="JL50">
        <v>10.5</v>
      </c>
      <c r="JM50">
        <v>0.9</v>
      </c>
      <c r="JN50">
        <v>11</v>
      </c>
      <c r="JO50">
        <v>1.2</v>
      </c>
      <c r="JP50">
        <v>5.4</v>
      </c>
      <c r="JQ50">
        <v>0.2</v>
      </c>
      <c r="JR50">
        <v>5.7</v>
      </c>
      <c r="JS50">
        <v>0.2</v>
      </c>
      <c r="JT50">
        <v>4.7</v>
      </c>
      <c r="JU50">
        <v>0.4</v>
      </c>
      <c r="JV50">
        <v>6</v>
      </c>
      <c r="JW50">
        <v>1.1000000000000001</v>
      </c>
      <c r="JX50">
        <v>20.399999999999999</v>
      </c>
      <c r="JY50">
        <v>0.3</v>
      </c>
      <c r="JZ50">
        <v>20.2</v>
      </c>
      <c r="KA50">
        <v>0.4</v>
      </c>
      <c r="KB50">
        <v>16.8</v>
      </c>
      <c r="KC50">
        <v>1</v>
      </c>
      <c r="KD50">
        <v>23</v>
      </c>
      <c r="KE50">
        <v>1.4</v>
      </c>
      <c r="KF50">
        <v>37255</v>
      </c>
      <c r="KG50">
        <v>326</v>
      </c>
      <c r="KH50">
        <v>38919</v>
      </c>
      <c r="KI50">
        <v>752</v>
      </c>
      <c r="KJ50">
        <v>31916</v>
      </c>
      <c r="KK50">
        <v>667</v>
      </c>
      <c r="KL50">
        <v>37634</v>
      </c>
      <c r="KM50">
        <v>3342</v>
      </c>
      <c r="KN50">
        <v>3287757</v>
      </c>
      <c r="KO50">
        <v>16894</v>
      </c>
      <c r="KP50">
        <v>2388438</v>
      </c>
      <c r="KQ50">
        <v>16519</v>
      </c>
      <c r="KR50">
        <v>334326</v>
      </c>
      <c r="KS50">
        <v>9315</v>
      </c>
      <c r="KT50">
        <v>208734</v>
      </c>
      <c r="KU50">
        <v>7406</v>
      </c>
      <c r="KV50">
        <v>6.4</v>
      </c>
      <c r="KW50">
        <v>0.3</v>
      </c>
      <c r="KX50">
        <v>5.4</v>
      </c>
      <c r="KY50">
        <v>0.3</v>
      </c>
      <c r="KZ50">
        <v>7.8</v>
      </c>
      <c r="LA50">
        <v>0.9</v>
      </c>
      <c r="LB50">
        <v>10.1</v>
      </c>
      <c r="LC50">
        <v>1.2</v>
      </c>
      <c r="LD50">
        <v>6</v>
      </c>
      <c r="LE50">
        <v>0.3</v>
      </c>
      <c r="LF50">
        <v>5.6</v>
      </c>
      <c r="LG50">
        <v>0.3</v>
      </c>
      <c r="LH50">
        <v>6.8</v>
      </c>
      <c r="LI50">
        <v>0.8</v>
      </c>
      <c r="LJ50">
        <v>8.6999999999999993</v>
      </c>
      <c r="LK50">
        <v>1.2</v>
      </c>
      <c r="LL50">
        <v>87.5</v>
      </c>
      <c r="LM50">
        <v>0.4</v>
      </c>
      <c r="LN50">
        <v>89</v>
      </c>
      <c r="LO50">
        <v>0.4</v>
      </c>
      <c r="LP50">
        <v>85.4</v>
      </c>
      <c r="LQ50">
        <v>1.2</v>
      </c>
      <c r="LR50">
        <v>81.2</v>
      </c>
      <c r="LS50">
        <v>1.6</v>
      </c>
      <c r="LT50">
        <v>3309730</v>
      </c>
      <c r="LU50">
        <v>16792</v>
      </c>
      <c r="LV50">
        <v>2394643</v>
      </c>
      <c r="LW50">
        <v>16522</v>
      </c>
      <c r="LX50">
        <v>335648</v>
      </c>
      <c r="LY50">
        <v>9301</v>
      </c>
      <c r="LZ50">
        <v>209906</v>
      </c>
      <c r="MA50">
        <v>7428</v>
      </c>
      <c r="MB50">
        <v>39.200000000000003</v>
      </c>
      <c r="MC50">
        <v>0.5</v>
      </c>
      <c r="MD50">
        <v>37.9</v>
      </c>
      <c r="ME50">
        <v>0.6</v>
      </c>
      <c r="MF50">
        <v>34.5</v>
      </c>
      <c r="MG50">
        <v>1.5</v>
      </c>
      <c r="MH50">
        <v>48.5</v>
      </c>
      <c r="MI50">
        <v>2.2999999999999998</v>
      </c>
      <c r="MJ50">
        <v>17.399999999999999</v>
      </c>
      <c r="MK50">
        <v>0.4</v>
      </c>
      <c r="ML50">
        <v>16.8</v>
      </c>
      <c r="MM50">
        <v>0.4</v>
      </c>
      <c r="MN50">
        <v>18.2</v>
      </c>
      <c r="MO50">
        <v>1.1000000000000001</v>
      </c>
      <c r="MP50">
        <v>18.899999999999999</v>
      </c>
      <c r="MQ50">
        <v>1.9</v>
      </c>
      <c r="MR50">
        <v>21.7</v>
      </c>
      <c r="MS50">
        <v>0.4</v>
      </c>
      <c r="MT50">
        <v>22.4</v>
      </c>
      <c r="MU50">
        <v>0.4</v>
      </c>
      <c r="MV50">
        <v>19.7</v>
      </c>
      <c r="MW50">
        <v>1.3</v>
      </c>
      <c r="MX50">
        <v>21.4</v>
      </c>
      <c r="MY50">
        <v>1.7</v>
      </c>
      <c r="MZ50">
        <v>9.6</v>
      </c>
      <c r="NA50">
        <v>0.2</v>
      </c>
      <c r="NB50">
        <v>10</v>
      </c>
      <c r="NC50">
        <v>0.3</v>
      </c>
      <c r="ND50">
        <v>14.3</v>
      </c>
      <c r="NE50">
        <v>1.2</v>
      </c>
      <c r="NF50">
        <v>4.0999999999999996</v>
      </c>
      <c r="NG50">
        <v>1.3</v>
      </c>
      <c r="NH50">
        <v>11.3</v>
      </c>
      <c r="NI50">
        <v>0.2</v>
      </c>
      <c r="NJ50">
        <v>12.1</v>
      </c>
      <c r="NK50">
        <v>0.3</v>
      </c>
      <c r="NL50">
        <v>12.7</v>
      </c>
      <c r="NM50">
        <v>1.1000000000000001</v>
      </c>
      <c r="NN50">
        <v>6.8</v>
      </c>
      <c r="NO50">
        <v>0.9</v>
      </c>
      <c r="NP50">
        <v>0.8</v>
      </c>
      <c r="NQ50">
        <v>0.1</v>
      </c>
      <c r="NR50">
        <v>0.8</v>
      </c>
      <c r="NS50">
        <v>0.1</v>
      </c>
      <c r="NT50">
        <v>0.6</v>
      </c>
      <c r="NU50">
        <v>0.3</v>
      </c>
      <c r="NV50">
        <v>0.3</v>
      </c>
      <c r="NW50">
        <v>0.1</v>
      </c>
      <c r="NX50">
        <v>2.7</v>
      </c>
      <c r="NY50">
        <v>0.2</v>
      </c>
      <c r="NZ50">
        <v>2.4</v>
      </c>
      <c r="OA50">
        <v>0.1</v>
      </c>
      <c r="OB50">
        <v>4.5</v>
      </c>
      <c r="OC50">
        <v>0.9</v>
      </c>
      <c r="OD50">
        <v>2</v>
      </c>
      <c r="OE50">
        <v>1.2</v>
      </c>
      <c r="OF50">
        <v>6</v>
      </c>
      <c r="OG50">
        <v>0.2</v>
      </c>
      <c r="OH50">
        <v>6.3</v>
      </c>
      <c r="OI50">
        <v>0.2</v>
      </c>
      <c r="OJ50">
        <v>8.5</v>
      </c>
      <c r="OK50">
        <v>0.9</v>
      </c>
      <c r="OL50">
        <v>1.6</v>
      </c>
      <c r="OM50">
        <v>0.5</v>
      </c>
      <c r="ON50">
        <v>10.4</v>
      </c>
      <c r="OO50">
        <v>0.3</v>
      </c>
      <c r="OP50">
        <v>11.2</v>
      </c>
      <c r="OQ50">
        <v>0.3</v>
      </c>
      <c r="OR50">
        <v>11.7</v>
      </c>
      <c r="OS50">
        <v>1</v>
      </c>
      <c r="OT50">
        <v>4.5999999999999996</v>
      </c>
      <c r="OU50">
        <v>0.6</v>
      </c>
      <c r="OV50">
        <v>2.9</v>
      </c>
      <c r="OW50">
        <v>0.1</v>
      </c>
      <c r="OX50">
        <v>3.1</v>
      </c>
      <c r="OY50">
        <v>0.2</v>
      </c>
      <c r="OZ50">
        <v>3.1</v>
      </c>
      <c r="PA50">
        <v>0.5</v>
      </c>
      <c r="PB50">
        <v>1.4</v>
      </c>
      <c r="PC50">
        <v>0.4</v>
      </c>
      <c r="PD50">
        <v>11.9</v>
      </c>
      <c r="PE50">
        <v>0.4</v>
      </c>
      <c r="PF50">
        <v>12.3</v>
      </c>
      <c r="PG50">
        <v>0.4</v>
      </c>
      <c r="PH50">
        <v>10.7</v>
      </c>
      <c r="PI50">
        <v>0.9</v>
      </c>
      <c r="PJ50">
        <v>13.1</v>
      </c>
      <c r="PK50">
        <v>1.3</v>
      </c>
      <c r="PL50">
        <v>5.0999999999999996</v>
      </c>
      <c r="PM50">
        <v>0.2</v>
      </c>
      <c r="PN50">
        <v>5.5</v>
      </c>
      <c r="PO50">
        <v>0.2</v>
      </c>
      <c r="PP50">
        <v>3.9</v>
      </c>
      <c r="PQ50">
        <v>0.5</v>
      </c>
      <c r="PR50">
        <v>4.4000000000000004</v>
      </c>
      <c r="PS50">
        <v>0.7</v>
      </c>
      <c r="PT50">
        <v>7.6</v>
      </c>
      <c r="PU50">
        <v>0.2</v>
      </c>
      <c r="PV50">
        <v>7.3</v>
      </c>
      <c r="PW50">
        <v>0.3</v>
      </c>
      <c r="PX50">
        <v>6.1</v>
      </c>
      <c r="PY50">
        <v>0.7</v>
      </c>
      <c r="PZ50">
        <v>9.6</v>
      </c>
      <c r="QA50">
        <v>1.1000000000000001</v>
      </c>
      <c r="QB50">
        <v>12.2</v>
      </c>
      <c r="QC50">
        <v>0.3</v>
      </c>
      <c r="QD50">
        <v>10.4</v>
      </c>
      <c r="QE50">
        <v>0.3</v>
      </c>
      <c r="QF50">
        <v>12.3</v>
      </c>
      <c r="QG50">
        <v>1.1000000000000001</v>
      </c>
      <c r="QH50">
        <v>20.399999999999999</v>
      </c>
      <c r="QI50">
        <v>1.9</v>
      </c>
      <c r="QJ50">
        <v>20.8</v>
      </c>
      <c r="QK50">
        <v>0.4</v>
      </c>
      <c r="QL50">
        <v>21.4</v>
      </c>
      <c r="QM50">
        <v>0.5</v>
      </c>
      <c r="QN50">
        <v>19.5</v>
      </c>
      <c r="QO50">
        <v>1.1000000000000001</v>
      </c>
      <c r="QP50">
        <v>20.2</v>
      </c>
      <c r="QQ50">
        <v>1.7</v>
      </c>
      <c r="QR50">
        <v>9.1999999999999993</v>
      </c>
      <c r="QS50">
        <v>0.3</v>
      </c>
      <c r="QT50">
        <v>8.8000000000000007</v>
      </c>
      <c r="QU50">
        <v>0.3</v>
      </c>
      <c r="QV50">
        <v>8.9</v>
      </c>
      <c r="QW50">
        <v>0.8</v>
      </c>
      <c r="QX50">
        <v>12.9</v>
      </c>
      <c r="QY50">
        <v>1.4</v>
      </c>
      <c r="QZ50">
        <v>4.5</v>
      </c>
      <c r="RA50">
        <v>0.2</v>
      </c>
      <c r="RB50">
        <v>4.5999999999999996</v>
      </c>
      <c r="RC50">
        <v>0.2</v>
      </c>
      <c r="RD50">
        <v>4.4000000000000004</v>
      </c>
      <c r="RE50">
        <v>0.6</v>
      </c>
      <c r="RF50">
        <v>3.6</v>
      </c>
      <c r="RG50">
        <v>0.6</v>
      </c>
      <c r="RH50">
        <v>5.3</v>
      </c>
      <c r="RI50">
        <v>0.2</v>
      </c>
      <c r="RJ50">
        <v>5.4</v>
      </c>
      <c r="RK50">
        <v>0.2</v>
      </c>
      <c r="RL50">
        <v>5.4</v>
      </c>
      <c r="RM50">
        <v>0.7</v>
      </c>
      <c r="RN50">
        <v>5.6</v>
      </c>
      <c r="RO50">
        <v>0.6</v>
      </c>
      <c r="RP50">
        <v>1.5</v>
      </c>
      <c r="RQ50">
        <v>0.1</v>
      </c>
      <c r="RR50">
        <v>1.5</v>
      </c>
      <c r="RS50">
        <v>0.1</v>
      </c>
      <c r="RT50">
        <v>1.1000000000000001</v>
      </c>
      <c r="RU50">
        <v>0.3</v>
      </c>
      <c r="RV50">
        <v>0.4</v>
      </c>
      <c r="RW50">
        <v>0.2</v>
      </c>
      <c r="RX50">
        <v>77</v>
      </c>
      <c r="RY50">
        <v>0.4</v>
      </c>
      <c r="RZ50">
        <v>78</v>
      </c>
      <c r="SA50">
        <v>0.4</v>
      </c>
      <c r="SB50">
        <v>78.099999999999994</v>
      </c>
      <c r="SC50">
        <v>1.3</v>
      </c>
      <c r="SD50">
        <v>79.7</v>
      </c>
      <c r="SE50">
        <v>1.4</v>
      </c>
      <c r="SF50">
        <v>17.2</v>
      </c>
      <c r="SG50">
        <v>0.3</v>
      </c>
      <c r="SH50">
        <v>17.600000000000001</v>
      </c>
      <c r="SI50">
        <v>0.4</v>
      </c>
      <c r="SJ50">
        <v>16.3</v>
      </c>
      <c r="SK50">
        <v>1.1000000000000001</v>
      </c>
      <c r="SL50">
        <v>18.100000000000001</v>
      </c>
      <c r="SM50">
        <v>1.4</v>
      </c>
      <c r="SN50">
        <v>5.7</v>
      </c>
      <c r="SO50">
        <v>0.2</v>
      </c>
      <c r="SP50">
        <v>4.3</v>
      </c>
      <c r="SQ50">
        <v>0.2</v>
      </c>
      <c r="SR50">
        <v>5</v>
      </c>
      <c r="SS50">
        <v>0.6</v>
      </c>
      <c r="ST50">
        <v>2</v>
      </c>
      <c r="SU50">
        <v>0.6</v>
      </c>
      <c r="SV50">
        <v>0.2</v>
      </c>
      <c r="SW50">
        <v>0.1</v>
      </c>
      <c r="SX50">
        <v>0.1</v>
      </c>
      <c r="SY50">
        <v>0.1</v>
      </c>
      <c r="SZ50">
        <v>0.5</v>
      </c>
      <c r="TA50">
        <v>0.2</v>
      </c>
      <c r="TB50">
        <v>0.2</v>
      </c>
      <c r="TC50">
        <v>0.2</v>
      </c>
      <c r="TD50">
        <v>96.8</v>
      </c>
      <c r="TE50">
        <v>0.1</v>
      </c>
      <c r="TF50">
        <v>96.6</v>
      </c>
      <c r="TG50">
        <v>0.2</v>
      </c>
      <c r="TH50">
        <v>96.3</v>
      </c>
      <c r="TI50">
        <v>0.6</v>
      </c>
      <c r="TJ50">
        <v>98.2</v>
      </c>
      <c r="TK50">
        <v>0.4</v>
      </c>
      <c r="TL50">
        <v>81.2</v>
      </c>
      <c r="TM50">
        <v>0.3</v>
      </c>
      <c r="TN50">
        <v>79.8</v>
      </c>
      <c r="TO50">
        <v>0.4</v>
      </c>
      <c r="TP50">
        <v>75.8</v>
      </c>
      <c r="TQ50">
        <v>1.2</v>
      </c>
      <c r="TR50">
        <v>81.3</v>
      </c>
      <c r="TS50">
        <v>1.5</v>
      </c>
      <c r="TT50">
        <v>15.6</v>
      </c>
      <c r="TU50">
        <v>0.3</v>
      </c>
      <c r="TV50">
        <v>16.8</v>
      </c>
      <c r="TW50">
        <v>0.4</v>
      </c>
      <c r="TX50">
        <v>20.399999999999999</v>
      </c>
      <c r="TY50">
        <v>1.1000000000000001</v>
      </c>
      <c r="TZ50">
        <v>16.899999999999999</v>
      </c>
      <c r="UA50">
        <v>1.4</v>
      </c>
      <c r="UB50">
        <v>3.2</v>
      </c>
      <c r="UC50">
        <v>0.1</v>
      </c>
      <c r="UD50">
        <v>3.4</v>
      </c>
      <c r="UE50">
        <v>0.2</v>
      </c>
      <c r="UF50">
        <v>3.7</v>
      </c>
      <c r="UG50">
        <v>0.6</v>
      </c>
      <c r="UH50">
        <v>1.8</v>
      </c>
      <c r="UI50">
        <v>0.4</v>
      </c>
      <c r="UJ50">
        <v>3128904</v>
      </c>
      <c r="UK50">
        <v>17809</v>
      </c>
      <c r="UL50">
        <v>2394643</v>
      </c>
      <c r="UM50">
        <v>16522</v>
      </c>
      <c r="UN50">
        <v>335648</v>
      </c>
      <c r="UO50">
        <v>9301</v>
      </c>
      <c r="UP50">
        <v>209906</v>
      </c>
      <c r="UQ50">
        <v>7428</v>
      </c>
      <c r="UR50">
        <v>6</v>
      </c>
      <c r="US50">
        <v>0.2</v>
      </c>
      <c r="UT50">
        <v>6.1</v>
      </c>
      <c r="UU50">
        <v>0.2</v>
      </c>
      <c r="UV50">
        <v>7.1</v>
      </c>
      <c r="UW50">
        <v>1</v>
      </c>
      <c r="UX50">
        <v>3</v>
      </c>
      <c r="UY50">
        <v>0.6</v>
      </c>
      <c r="UZ50">
        <v>4.8</v>
      </c>
      <c r="VA50">
        <v>0.2</v>
      </c>
      <c r="VB50">
        <v>4.7</v>
      </c>
      <c r="VC50">
        <v>0.2</v>
      </c>
      <c r="VD50">
        <v>6.1</v>
      </c>
      <c r="VE50">
        <v>0.7</v>
      </c>
      <c r="VF50">
        <v>5.4</v>
      </c>
      <c r="VG50">
        <v>1</v>
      </c>
      <c r="VH50">
        <v>5.9</v>
      </c>
      <c r="VI50">
        <v>0.2</v>
      </c>
      <c r="VJ50">
        <v>5.9</v>
      </c>
      <c r="VK50">
        <v>0.3</v>
      </c>
      <c r="VL50">
        <v>6.3</v>
      </c>
      <c r="VM50">
        <v>0.7</v>
      </c>
      <c r="VN50">
        <v>6.8</v>
      </c>
      <c r="VO50">
        <v>1.4</v>
      </c>
      <c r="VP50">
        <v>9</v>
      </c>
      <c r="VQ50">
        <v>0.3</v>
      </c>
      <c r="VR50">
        <v>8.8000000000000007</v>
      </c>
      <c r="VS50">
        <v>0.3</v>
      </c>
      <c r="VT50">
        <v>10.199999999999999</v>
      </c>
      <c r="VU50">
        <v>1</v>
      </c>
      <c r="VV50">
        <v>10.9</v>
      </c>
      <c r="VW50">
        <v>1.2</v>
      </c>
      <c r="VX50">
        <v>9.6999999999999993</v>
      </c>
      <c r="VY50">
        <v>0.3</v>
      </c>
      <c r="VZ50">
        <v>9.6999999999999993</v>
      </c>
      <c r="WA50">
        <v>0.3</v>
      </c>
      <c r="WB50">
        <v>11.2</v>
      </c>
      <c r="WC50">
        <v>1</v>
      </c>
      <c r="WD50">
        <v>11.9</v>
      </c>
      <c r="WE50">
        <v>1.2</v>
      </c>
      <c r="WF50">
        <v>13</v>
      </c>
      <c r="WG50">
        <v>0.3</v>
      </c>
      <c r="WH50">
        <v>13.1</v>
      </c>
      <c r="WI50">
        <v>0.4</v>
      </c>
      <c r="WJ50">
        <v>13</v>
      </c>
      <c r="WK50">
        <v>0.9</v>
      </c>
      <c r="WL50">
        <v>13.8</v>
      </c>
      <c r="WM50">
        <v>1.2</v>
      </c>
      <c r="WN50">
        <v>11.4</v>
      </c>
      <c r="WO50">
        <v>0.3</v>
      </c>
      <c r="WP50">
        <v>11.8</v>
      </c>
      <c r="WQ50">
        <v>0.3</v>
      </c>
      <c r="WR50">
        <v>10.6</v>
      </c>
      <c r="WS50">
        <v>0.9</v>
      </c>
      <c r="WT50">
        <v>10.5</v>
      </c>
      <c r="WU50">
        <v>1.2</v>
      </c>
      <c r="WV50">
        <v>9.6999999999999993</v>
      </c>
      <c r="WW50">
        <v>0.3</v>
      </c>
      <c r="WX50">
        <v>9.6</v>
      </c>
      <c r="WY50">
        <v>0.3</v>
      </c>
      <c r="WZ50">
        <v>8.8000000000000007</v>
      </c>
      <c r="XA50">
        <v>1.1000000000000001</v>
      </c>
      <c r="XB50">
        <v>10.6</v>
      </c>
      <c r="XC50">
        <v>1.2</v>
      </c>
      <c r="XD50">
        <v>5.5</v>
      </c>
      <c r="XE50">
        <v>0.2</v>
      </c>
      <c r="XF50">
        <v>5.5</v>
      </c>
      <c r="XG50">
        <v>0.2</v>
      </c>
      <c r="XH50">
        <v>4.5999999999999996</v>
      </c>
      <c r="XI50">
        <v>0.7</v>
      </c>
      <c r="XJ50">
        <v>4.8</v>
      </c>
      <c r="XK50">
        <v>0.7</v>
      </c>
      <c r="XL50">
        <v>25</v>
      </c>
      <c r="XM50">
        <v>0.4</v>
      </c>
      <c r="XN50">
        <v>24.7</v>
      </c>
      <c r="XO50">
        <v>0.4</v>
      </c>
      <c r="XP50">
        <v>22.1</v>
      </c>
      <c r="XQ50">
        <v>1.3</v>
      </c>
      <c r="XR50">
        <v>22.2</v>
      </c>
      <c r="XS50">
        <v>1.5</v>
      </c>
      <c r="XT50">
        <v>12.1</v>
      </c>
      <c r="XU50">
        <v>0.3</v>
      </c>
      <c r="XV50">
        <v>12</v>
      </c>
      <c r="XW50">
        <v>0.3</v>
      </c>
      <c r="XX50">
        <v>8.9</v>
      </c>
      <c r="XY50">
        <v>0.8</v>
      </c>
      <c r="XZ50">
        <v>1.1000000000000001</v>
      </c>
      <c r="YA50">
        <v>0.5</v>
      </c>
      <c r="YB50">
        <v>13.1</v>
      </c>
      <c r="YC50">
        <v>0.4</v>
      </c>
      <c r="YD50">
        <v>14.2</v>
      </c>
      <c r="YE50">
        <v>0.5</v>
      </c>
      <c r="YF50">
        <v>11</v>
      </c>
      <c r="YG50">
        <v>0.9</v>
      </c>
      <c r="YH50">
        <v>1.8</v>
      </c>
      <c r="YI50">
        <v>0.4</v>
      </c>
      <c r="YJ50">
        <v>15</v>
      </c>
      <c r="YK50">
        <v>0.4</v>
      </c>
      <c r="YL50">
        <v>16.2</v>
      </c>
      <c r="YM50">
        <v>0.4</v>
      </c>
      <c r="YN50">
        <v>12.9</v>
      </c>
      <c r="YO50">
        <v>1.1000000000000001</v>
      </c>
      <c r="YP50">
        <v>5.3</v>
      </c>
      <c r="YQ50">
        <v>1</v>
      </c>
      <c r="YR50">
        <v>14.4</v>
      </c>
      <c r="YS50">
        <v>0.4</v>
      </c>
      <c r="YT50">
        <v>15.2</v>
      </c>
      <c r="YU50">
        <v>0.4</v>
      </c>
      <c r="YV50">
        <v>14</v>
      </c>
      <c r="YW50">
        <v>1</v>
      </c>
      <c r="YX50">
        <v>9.1999999999999993</v>
      </c>
      <c r="YY50">
        <v>1.6</v>
      </c>
      <c r="YZ50">
        <v>6.6</v>
      </c>
      <c r="ZA50">
        <v>0.2</v>
      </c>
      <c r="ZB50">
        <v>7</v>
      </c>
      <c r="ZC50">
        <v>0.3</v>
      </c>
      <c r="ZD50">
        <v>6.3</v>
      </c>
      <c r="ZE50">
        <v>0.8</v>
      </c>
      <c r="ZF50">
        <v>4.4000000000000004</v>
      </c>
      <c r="ZG50">
        <v>0.8</v>
      </c>
      <c r="ZH50">
        <v>13.8</v>
      </c>
      <c r="ZI50">
        <v>0.4</v>
      </c>
      <c r="ZJ50">
        <v>13.7</v>
      </c>
      <c r="ZK50">
        <v>0.4</v>
      </c>
      <c r="ZL50">
        <v>15.5</v>
      </c>
      <c r="ZM50">
        <v>1.4</v>
      </c>
      <c r="ZN50">
        <v>16.399999999999999</v>
      </c>
      <c r="ZO50">
        <v>1.6</v>
      </c>
      <c r="ZP50">
        <v>7.6</v>
      </c>
      <c r="ZQ50">
        <v>0.2</v>
      </c>
      <c r="ZR50">
        <v>7.5</v>
      </c>
      <c r="ZS50">
        <v>0.3</v>
      </c>
      <c r="ZT50">
        <v>8.3000000000000007</v>
      </c>
      <c r="ZU50">
        <v>0.7</v>
      </c>
      <c r="ZV50">
        <v>11.1</v>
      </c>
      <c r="ZW50">
        <v>1.1000000000000001</v>
      </c>
      <c r="ZX50">
        <v>8.1999999999999993</v>
      </c>
      <c r="ZY50">
        <v>0.2</v>
      </c>
      <c r="ZZ50">
        <v>7.4</v>
      </c>
      <c r="AAA50">
        <v>0.3</v>
      </c>
      <c r="AAB50">
        <v>10.6</v>
      </c>
      <c r="AAC50">
        <v>0.9</v>
      </c>
      <c r="AAD50">
        <v>17.7</v>
      </c>
      <c r="AAE50">
        <v>1.5</v>
      </c>
      <c r="AAF50">
        <v>9.1</v>
      </c>
      <c r="AAG50">
        <v>0.3</v>
      </c>
      <c r="AAH50">
        <v>6.7</v>
      </c>
      <c r="AAI50">
        <v>0.3</v>
      </c>
      <c r="AAJ50">
        <v>12.5</v>
      </c>
      <c r="AAK50">
        <v>1.1000000000000001</v>
      </c>
      <c r="AAL50">
        <v>33</v>
      </c>
      <c r="AAM50">
        <v>1.9</v>
      </c>
      <c r="AAN50">
        <v>26.8</v>
      </c>
      <c r="AAO50">
        <v>0.2</v>
      </c>
      <c r="AAP50">
        <v>24.9</v>
      </c>
      <c r="AAQ50">
        <v>0.2</v>
      </c>
      <c r="AAR50">
        <v>30.2</v>
      </c>
      <c r="AAS50">
        <v>0.6</v>
      </c>
      <c r="AAT50">
        <v>46.9</v>
      </c>
      <c r="AAU50">
        <v>1.1000000000000001</v>
      </c>
      <c r="AAV50">
        <v>3279882</v>
      </c>
      <c r="AAW50">
        <v>16848</v>
      </c>
      <c r="AAX50">
        <v>2387032</v>
      </c>
      <c r="AAY50">
        <v>16433</v>
      </c>
      <c r="AAZ50">
        <v>334103</v>
      </c>
      <c r="ABA50">
        <v>9267</v>
      </c>
      <c r="ABB50">
        <v>207277</v>
      </c>
      <c r="ABC50">
        <v>7408</v>
      </c>
      <c r="ABD50">
        <v>63.6</v>
      </c>
      <c r="ABE50">
        <v>0.5</v>
      </c>
      <c r="ABF50">
        <v>66.599999999999994</v>
      </c>
      <c r="ABG50">
        <v>0.6</v>
      </c>
      <c r="ABH50">
        <v>59.1</v>
      </c>
      <c r="ABI50">
        <v>1.6</v>
      </c>
      <c r="ABJ50">
        <v>46.8</v>
      </c>
      <c r="ABK50">
        <v>2</v>
      </c>
      <c r="ABL50">
        <v>36.4</v>
      </c>
      <c r="ABM50">
        <v>0.5</v>
      </c>
      <c r="ABN50">
        <v>33.4</v>
      </c>
      <c r="ABO50">
        <v>0.6</v>
      </c>
      <c r="ABP50">
        <v>40.9</v>
      </c>
      <c r="ABQ50">
        <v>1.6</v>
      </c>
      <c r="ABR50">
        <v>53.2</v>
      </c>
      <c r="ABS50">
        <v>2</v>
      </c>
      <c r="ABT50">
        <v>3.3</v>
      </c>
      <c r="ABU50">
        <v>0.2</v>
      </c>
      <c r="ABV50">
        <v>1.2</v>
      </c>
      <c r="ABW50">
        <v>0.1</v>
      </c>
      <c r="ABX50">
        <v>2.8</v>
      </c>
      <c r="ABY50">
        <v>0.5</v>
      </c>
      <c r="ABZ50">
        <v>17.899999999999999</v>
      </c>
      <c r="ACA50">
        <v>1.7</v>
      </c>
      <c r="ACB50">
        <v>19.5</v>
      </c>
      <c r="ACC50">
        <v>0.4</v>
      </c>
      <c r="ACD50">
        <v>17.399999999999999</v>
      </c>
      <c r="ACE50">
        <v>0.4</v>
      </c>
      <c r="ACF50">
        <v>17.899999999999999</v>
      </c>
      <c r="ACG50">
        <v>1.3</v>
      </c>
      <c r="ACH50">
        <v>31.8</v>
      </c>
      <c r="ACI50">
        <v>2.2999999999999998</v>
      </c>
      <c r="ACJ50">
        <v>40.700000000000003</v>
      </c>
      <c r="ACK50">
        <v>0.6</v>
      </c>
      <c r="ACL50">
        <v>42.4</v>
      </c>
      <c r="ACM50">
        <v>0.6</v>
      </c>
      <c r="ACN50">
        <v>40.5</v>
      </c>
      <c r="ACO50">
        <v>1.5</v>
      </c>
      <c r="ACP50">
        <v>30.3</v>
      </c>
      <c r="ACQ50">
        <v>1.8</v>
      </c>
      <c r="ACR50">
        <v>36.5</v>
      </c>
      <c r="ACS50">
        <v>0.6</v>
      </c>
      <c r="ACT50">
        <v>39</v>
      </c>
      <c r="ACU50">
        <v>0.7</v>
      </c>
      <c r="ACV50">
        <v>38.799999999999997</v>
      </c>
      <c r="ACW50">
        <v>1.5</v>
      </c>
      <c r="ACX50">
        <v>20</v>
      </c>
      <c r="ACY50">
        <v>2.1</v>
      </c>
      <c r="ACZ50">
        <v>8.6</v>
      </c>
      <c r="ADH50">
        <v>18.100000000000001</v>
      </c>
      <c r="ADP50">
        <v>12.1</v>
      </c>
      <c r="ADX50">
        <v>1.6</v>
      </c>
    </row>
    <row r="51" spans="1:804" x14ac:dyDescent="0.2">
      <c r="A51" t="s">
        <v>1710</v>
      </c>
      <c r="B51">
        <v>54</v>
      </c>
      <c r="C51" t="s">
        <v>1711</v>
      </c>
      <c r="D51">
        <v>732360</v>
      </c>
      <c r="E51">
        <v>9105</v>
      </c>
      <c r="F51">
        <v>607615</v>
      </c>
      <c r="G51">
        <v>9203</v>
      </c>
      <c r="H51">
        <v>71268</v>
      </c>
      <c r="I51">
        <v>4294</v>
      </c>
      <c r="J51">
        <v>5410</v>
      </c>
      <c r="K51">
        <v>1198</v>
      </c>
      <c r="L51">
        <v>3.3</v>
      </c>
      <c r="M51">
        <v>0.3</v>
      </c>
      <c r="N51" s="7">
        <v>2.8</v>
      </c>
      <c r="O51">
        <v>0.3</v>
      </c>
      <c r="P51" s="8">
        <v>4.5</v>
      </c>
      <c r="Q51">
        <v>1.1000000000000001</v>
      </c>
      <c r="R51">
        <v>11</v>
      </c>
      <c r="S51">
        <v>5.6</v>
      </c>
      <c r="T51">
        <v>9.5</v>
      </c>
      <c r="U51">
        <v>0.5</v>
      </c>
      <c r="V51" s="7">
        <v>8.8000000000000007</v>
      </c>
      <c r="W51">
        <v>0.5</v>
      </c>
      <c r="X51" s="8">
        <v>12.4</v>
      </c>
      <c r="Y51">
        <v>2.1</v>
      </c>
      <c r="Z51">
        <v>22.2</v>
      </c>
      <c r="AA51">
        <v>9.6</v>
      </c>
      <c r="AB51">
        <v>41.4</v>
      </c>
      <c r="AC51">
        <v>0.7</v>
      </c>
      <c r="AD51" s="7">
        <v>41.5</v>
      </c>
      <c r="AE51">
        <v>0.8</v>
      </c>
      <c r="AF51" s="8">
        <v>44.1</v>
      </c>
      <c r="AG51">
        <v>3</v>
      </c>
      <c r="AH51">
        <v>31.3</v>
      </c>
      <c r="AI51">
        <v>10</v>
      </c>
      <c r="AJ51">
        <v>22.3</v>
      </c>
      <c r="AK51">
        <v>0.5</v>
      </c>
      <c r="AL51" s="7">
        <v>22.8</v>
      </c>
      <c r="AM51">
        <v>0.6</v>
      </c>
      <c r="AN51" s="8">
        <v>20.3</v>
      </c>
      <c r="AO51">
        <v>2.1</v>
      </c>
      <c r="AP51">
        <v>18.899999999999999</v>
      </c>
      <c r="AQ51">
        <v>7</v>
      </c>
      <c r="AR51">
        <v>10.5</v>
      </c>
      <c r="AS51">
        <v>0.5</v>
      </c>
      <c r="AT51" s="7">
        <v>11</v>
      </c>
      <c r="AU51">
        <v>0.5</v>
      </c>
      <c r="AV51" s="8">
        <v>7.7</v>
      </c>
      <c r="AW51">
        <v>1.4</v>
      </c>
      <c r="AX51">
        <v>3.5</v>
      </c>
      <c r="AY51">
        <v>2.4</v>
      </c>
      <c r="AZ51">
        <v>13</v>
      </c>
      <c r="BA51">
        <v>0.6</v>
      </c>
      <c r="BB51" s="7">
        <v>13.1</v>
      </c>
      <c r="BC51">
        <v>0.6</v>
      </c>
      <c r="BD51" s="8">
        <v>11.1</v>
      </c>
      <c r="BE51">
        <v>2</v>
      </c>
      <c r="BF51">
        <v>13.2</v>
      </c>
      <c r="BG51">
        <v>6.3</v>
      </c>
      <c r="BH51">
        <v>43.3</v>
      </c>
      <c r="BI51">
        <v>0.3</v>
      </c>
      <c r="BJ51">
        <v>43.7</v>
      </c>
      <c r="BK51">
        <v>0.3</v>
      </c>
      <c r="BL51">
        <v>40.6</v>
      </c>
      <c r="BM51">
        <v>1.3</v>
      </c>
      <c r="BN51">
        <v>35.5</v>
      </c>
      <c r="BO51">
        <v>5.5</v>
      </c>
      <c r="BP51">
        <v>53</v>
      </c>
      <c r="BQ51">
        <v>0.6</v>
      </c>
      <c r="BR51">
        <v>52.5</v>
      </c>
      <c r="BS51">
        <v>0.7</v>
      </c>
      <c r="BT51">
        <v>56.6</v>
      </c>
      <c r="BU51">
        <v>2.2000000000000002</v>
      </c>
      <c r="BV51">
        <v>63.1</v>
      </c>
      <c r="BW51">
        <v>9.1999999999999993</v>
      </c>
      <c r="BX51">
        <v>47</v>
      </c>
      <c r="BY51">
        <v>0.6</v>
      </c>
      <c r="BZ51">
        <v>47.5</v>
      </c>
      <c r="CA51">
        <v>0.7</v>
      </c>
      <c r="CB51">
        <v>43.4</v>
      </c>
      <c r="CC51">
        <v>2.2000000000000002</v>
      </c>
      <c r="CD51">
        <v>36.9</v>
      </c>
      <c r="CE51">
        <v>9.1999999999999993</v>
      </c>
      <c r="CN51">
        <v>94.6</v>
      </c>
      <c r="CO51">
        <v>0.4</v>
      </c>
      <c r="CP51">
        <v>95.5</v>
      </c>
      <c r="CQ51">
        <v>0.4</v>
      </c>
      <c r="CR51">
        <v>92</v>
      </c>
      <c r="CS51">
        <v>1.5</v>
      </c>
      <c r="CT51">
        <v>73.099999999999994</v>
      </c>
      <c r="CU51">
        <v>10.5</v>
      </c>
      <c r="CV51">
        <v>3.5</v>
      </c>
      <c r="CW51">
        <v>0.3</v>
      </c>
      <c r="CX51">
        <v>2.8</v>
      </c>
      <c r="CY51">
        <v>0.3</v>
      </c>
      <c r="CZ51">
        <v>5.4</v>
      </c>
      <c r="DA51">
        <v>1.2</v>
      </c>
      <c r="DB51">
        <v>20.2</v>
      </c>
      <c r="DC51">
        <v>9</v>
      </c>
      <c r="DL51">
        <v>0.8</v>
      </c>
      <c r="DM51">
        <v>0.2</v>
      </c>
      <c r="DN51">
        <v>0.7</v>
      </c>
      <c r="DO51">
        <v>0.2</v>
      </c>
      <c r="DP51">
        <v>1.2</v>
      </c>
      <c r="DQ51">
        <v>0.6</v>
      </c>
      <c r="DR51">
        <v>5.3</v>
      </c>
      <c r="DS51">
        <v>5.3</v>
      </c>
      <c r="EJ51">
        <v>0.9</v>
      </c>
      <c r="EK51">
        <v>0.2</v>
      </c>
      <c r="EL51">
        <v>0.8</v>
      </c>
      <c r="EM51">
        <v>0.2</v>
      </c>
      <c r="EN51">
        <v>1.3</v>
      </c>
      <c r="EO51">
        <v>0.6</v>
      </c>
      <c r="EP51">
        <v>1.1000000000000001</v>
      </c>
      <c r="EQ51">
        <v>1.5</v>
      </c>
      <c r="ER51">
        <v>1.1000000000000001</v>
      </c>
      <c r="ES51">
        <v>0.2</v>
      </c>
      <c r="ET51">
        <v>1.1000000000000001</v>
      </c>
      <c r="EU51">
        <v>0.2</v>
      </c>
      <c r="EV51">
        <v>0.8</v>
      </c>
      <c r="EW51">
        <v>0.5</v>
      </c>
      <c r="EX51">
        <v>0.9</v>
      </c>
      <c r="EY51">
        <v>1.5</v>
      </c>
      <c r="EZ51">
        <v>93.7</v>
      </c>
      <c r="FA51">
        <v>0.4</v>
      </c>
      <c r="FB51">
        <v>94.6</v>
      </c>
      <c r="FC51">
        <v>0.4</v>
      </c>
      <c r="FD51">
        <v>91.2</v>
      </c>
      <c r="FE51">
        <v>1.5</v>
      </c>
      <c r="FF51">
        <v>72.2</v>
      </c>
      <c r="FG51">
        <v>10.4</v>
      </c>
      <c r="FH51">
        <v>98.4</v>
      </c>
      <c r="FI51">
        <v>0.2</v>
      </c>
      <c r="FJ51">
        <v>98.6</v>
      </c>
      <c r="FK51">
        <v>0.2</v>
      </c>
      <c r="FL51">
        <v>98.4</v>
      </c>
      <c r="FM51">
        <v>0.7</v>
      </c>
      <c r="FN51">
        <v>93.7</v>
      </c>
      <c r="FO51">
        <v>5.5</v>
      </c>
      <c r="FP51">
        <v>1.6</v>
      </c>
      <c r="FQ51">
        <v>0.2</v>
      </c>
      <c r="FR51">
        <v>1.4</v>
      </c>
      <c r="FS51">
        <v>0.2</v>
      </c>
      <c r="FT51">
        <v>1.6</v>
      </c>
      <c r="FU51">
        <v>0.7</v>
      </c>
      <c r="FV51">
        <v>6.3</v>
      </c>
      <c r="FW51">
        <v>5.5</v>
      </c>
      <c r="FX51">
        <v>0.9</v>
      </c>
      <c r="FY51">
        <v>0.2</v>
      </c>
      <c r="FZ51">
        <v>0.9</v>
      </c>
      <c r="GA51">
        <v>0.2</v>
      </c>
      <c r="GB51">
        <v>0.9</v>
      </c>
      <c r="GC51">
        <v>0.5</v>
      </c>
      <c r="GD51">
        <v>1.3</v>
      </c>
      <c r="GE51">
        <v>2.1</v>
      </c>
      <c r="GF51">
        <v>0.7</v>
      </c>
      <c r="GG51">
        <v>0.2</v>
      </c>
      <c r="GH51">
        <v>0.6</v>
      </c>
      <c r="GI51">
        <v>0.2</v>
      </c>
      <c r="GJ51">
        <v>0.7</v>
      </c>
      <c r="GK51">
        <v>0.5</v>
      </c>
      <c r="GL51">
        <v>5</v>
      </c>
      <c r="GM51">
        <v>5.3</v>
      </c>
      <c r="GN51">
        <v>2.2999999999999998</v>
      </c>
      <c r="GO51">
        <v>0.3</v>
      </c>
      <c r="GP51">
        <v>2.1</v>
      </c>
      <c r="GQ51">
        <v>0.3</v>
      </c>
      <c r="GR51">
        <v>2.1</v>
      </c>
      <c r="GS51">
        <v>0.7</v>
      </c>
      <c r="GT51">
        <v>8.6</v>
      </c>
      <c r="GU51">
        <v>6.5</v>
      </c>
      <c r="GV51">
        <v>1.7</v>
      </c>
      <c r="GW51">
        <v>0.2</v>
      </c>
      <c r="GX51">
        <v>1.6</v>
      </c>
      <c r="GY51">
        <v>0.3</v>
      </c>
      <c r="GZ51">
        <v>1</v>
      </c>
      <c r="HA51">
        <v>0.5</v>
      </c>
      <c r="HB51">
        <v>6.3</v>
      </c>
      <c r="HC51">
        <v>5.5</v>
      </c>
      <c r="HD51">
        <v>0.6</v>
      </c>
      <c r="HE51">
        <v>0.2</v>
      </c>
      <c r="HF51">
        <v>0.5</v>
      </c>
      <c r="HG51">
        <v>0.1</v>
      </c>
      <c r="HH51">
        <v>1</v>
      </c>
      <c r="HI51">
        <v>0.6</v>
      </c>
      <c r="HJ51">
        <v>2.2000000000000002</v>
      </c>
      <c r="HK51">
        <v>2.8</v>
      </c>
      <c r="HL51">
        <v>732198</v>
      </c>
      <c r="HM51">
        <v>9119</v>
      </c>
      <c r="HN51">
        <v>607570</v>
      </c>
      <c r="HO51">
        <v>9203</v>
      </c>
      <c r="HP51">
        <v>71268</v>
      </c>
      <c r="HQ51">
        <v>4294</v>
      </c>
      <c r="HR51">
        <v>5410</v>
      </c>
      <c r="HS51">
        <v>1198</v>
      </c>
      <c r="HT51">
        <v>15.4</v>
      </c>
      <c r="HU51">
        <v>0.7</v>
      </c>
      <c r="HV51">
        <v>13.6</v>
      </c>
      <c r="HW51">
        <v>0.6</v>
      </c>
      <c r="HX51">
        <v>18.8</v>
      </c>
      <c r="HY51">
        <v>2.6</v>
      </c>
      <c r="HZ51">
        <v>30.7</v>
      </c>
      <c r="IA51">
        <v>10.3</v>
      </c>
      <c r="IB51">
        <v>8</v>
      </c>
      <c r="IC51">
        <v>0.5</v>
      </c>
      <c r="ID51">
        <v>7.3</v>
      </c>
      <c r="IE51">
        <v>0.5</v>
      </c>
      <c r="IF51">
        <v>11</v>
      </c>
      <c r="IG51">
        <v>2</v>
      </c>
      <c r="IH51">
        <v>16.7</v>
      </c>
      <c r="II51">
        <v>9.4</v>
      </c>
      <c r="IJ51">
        <v>17.899999999999999</v>
      </c>
      <c r="IK51">
        <v>0.7</v>
      </c>
      <c r="IL51">
        <v>18</v>
      </c>
      <c r="IM51">
        <v>0.8</v>
      </c>
      <c r="IN51">
        <v>18.100000000000001</v>
      </c>
      <c r="IO51">
        <v>2.2000000000000002</v>
      </c>
      <c r="IP51">
        <v>10.4</v>
      </c>
      <c r="IQ51">
        <v>4.3</v>
      </c>
      <c r="IR51">
        <v>15.1</v>
      </c>
      <c r="IS51">
        <v>0.6</v>
      </c>
      <c r="IT51">
        <v>15.9</v>
      </c>
      <c r="IU51">
        <v>0.7</v>
      </c>
      <c r="IV51">
        <v>11.2</v>
      </c>
      <c r="IW51">
        <v>1.8</v>
      </c>
      <c r="IX51">
        <v>8.1</v>
      </c>
      <c r="IY51">
        <v>5.0999999999999996</v>
      </c>
      <c r="IZ51">
        <v>17</v>
      </c>
      <c r="JA51">
        <v>0.7</v>
      </c>
      <c r="JB51">
        <v>17.7</v>
      </c>
      <c r="JC51">
        <v>0.8</v>
      </c>
      <c r="JD51">
        <v>17</v>
      </c>
      <c r="JE51">
        <v>2.2999999999999998</v>
      </c>
      <c r="JF51">
        <v>10.3</v>
      </c>
      <c r="JG51">
        <v>6.2</v>
      </c>
      <c r="JH51">
        <v>11.2</v>
      </c>
      <c r="JI51">
        <v>0.6</v>
      </c>
      <c r="JJ51">
        <v>11.6</v>
      </c>
      <c r="JK51">
        <v>0.7</v>
      </c>
      <c r="JL51">
        <v>10.7</v>
      </c>
      <c r="JM51">
        <v>2.1</v>
      </c>
      <c r="JN51">
        <v>6</v>
      </c>
      <c r="JO51">
        <v>4.8</v>
      </c>
      <c r="JP51">
        <v>4.0999999999999996</v>
      </c>
      <c r="JQ51">
        <v>0.3</v>
      </c>
      <c r="JR51">
        <v>4.2</v>
      </c>
      <c r="JS51">
        <v>0.3</v>
      </c>
      <c r="JT51">
        <v>3.8</v>
      </c>
      <c r="JU51">
        <v>1</v>
      </c>
      <c r="JV51">
        <v>2.6</v>
      </c>
      <c r="JW51">
        <v>2.4</v>
      </c>
      <c r="JX51">
        <v>11.4</v>
      </c>
      <c r="JY51">
        <v>0.6</v>
      </c>
      <c r="JZ51">
        <v>11.8</v>
      </c>
      <c r="KA51">
        <v>0.6</v>
      </c>
      <c r="KB51">
        <v>9.5</v>
      </c>
      <c r="KC51">
        <v>1.8</v>
      </c>
      <c r="KD51">
        <v>15.3</v>
      </c>
      <c r="KE51">
        <v>6.2</v>
      </c>
      <c r="KF51">
        <v>30520</v>
      </c>
      <c r="KG51">
        <v>365</v>
      </c>
      <c r="KH51">
        <v>31343</v>
      </c>
      <c r="KI51">
        <v>381</v>
      </c>
      <c r="KJ51">
        <v>26189</v>
      </c>
      <c r="KK51">
        <v>1855</v>
      </c>
      <c r="KL51">
        <v>17500</v>
      </c>
      <c r="KM51">
        <v>9600</v>
      </c>
      <c r="KN51">
        <v>726784</v>
      </c>
      <c r="KO51">
        <v>9097</v>
      </c>
      <c r="KP51">
        <v>606117</v>
      </c>
      <c r="KQ51">
        <v>9203</v>
      </c>
      <c r="KR51">
        <v>70545</v>
      </c>
      <c r="KS51">
        <v>4283</v>
      </c>
      <c r="KT51">
        <v>5145</v>
      </c>
      <c r="KU51">
        <v>1183</v>
      </c>
      <c r="KV51">
        <v>8.1999999999999993</v>
      </c>
      <c r="KW51">
        <v>0.5</v>
      </c>
      <c r="KX51">
        <v>6.9</v>
      </c>
      <c r="KY51">
        <v>0.6</v>
      </c>
      <c r="KZ51">
        <v>11.2</v>
      </c>
      <c r="LA51">
        <v>2.2000000000000002</v>
      </c>
      <c r="LB51">
        <v>25.6</v>
      </c>
      <c r="LC51">
        <v>11.7</v>
      </c>
      <c r="LD51">
        <v>7.3</v>
      </c>
      <c r="LE51">
        <v>0.7</v>
      </c>
      <c r="LF51">
        <v>6.6</v>
      </c>
      <c r="LG51">
        <v>0.7</v>
      </c>
      <c r="LH51">
        <v>9.5</v>
      </c>
      <c r="LI51">
        <v>1.9</v>
      </c>
      <c r="LJ51">
        <v>13.1</v>
      </c>
      <c r="LK51">
        <v>10.6</v>
      </c>
      <c r="LL51">
        <v>84.6</v>
      </c>
      <c r="LM51">
        <v>0.8</v>
      </c>
      <c r="LN51">
        <v>86.5</v>
      </c>
      <c r="LO51">
        <v>0.8</v>
      </c>
      <c r="LP51">
        <v>79.3</v>
      </c>
      <c r="LQ51">
        <v>2.8</v>
      </c>
      <c r="LR51">
        <v>61.3</v>
      </c>
      <c r="LS51">
        <v>11.4</v>
      </c>
      <c r="LT51">
        <v>732360</v>
      </c>
      <c r="LU51">
        <v>9105</v>
      </c>
      <c r="LV51">
        <v>607615</v>
      </c>
      <c r="LW51">
        <v>9203</v>
      </c>
      <c r="LX51">
        <v>71268</v>
      </c>
      <c r="LY51">
        <v>4294</v>
      </c>
      <c r="LZ51">
        <v>5410</v>
      </c>
      <c r="MA51">
        <v>1198</v>
      </c>
      <c r="MB51">
        <v>31.8</v>
      </c>
      <c r="MC51">
        <v>0.9</v>
      </c>
      <c r="MD51">
        <v>32.1</v>
      </c>
      <c r="ME51">
        <v>1</v>
      </c>
      <c r="MF51">
        <v>26.9</v>
      </c>
      <c r="MG51">
        <v>2.8</v>
      </c>
      <c r="MH51">
        <v>34.9</v>
      </c>
      <c r="MI51">
        <v>9.1</v>
      </c>
      <c r="MJ51">
        <v>19.899999999999999</v>
      </c>
      <c r="MK51">
        <v>0.8</v>
      </c>
      <c r="ML51">
        <v>18.600000000000001</v>
      </c>
      <c r="MM51">
        <v>0.8</v>
      </c>
      <c r="MN51">
        <v>23.3</v>
      </c>
      <c r="MO51">
        <v>2.7</v>
      </c>
      <c r="MP51">
        <v>33.299999999999997</v>
      </c>
      <c r="MQ51">
        <v>10.1</v>
      </c>
      <c r="MR51">
        <v>23.8</v>
      </c>
      <c r="MS51">
        <v>0.9</v>
      </c>
      <c r="MT51">
        <v>24.7</v>
      </c>
      <c r="MU51">
        <v>0.9</v>
      </c>
      <c r="MV51">
        <v>19.399999999999999</v>
      </c>
      <c r="MW51">
        <v>2.2000000000000002</v>
      </c>
      <c r="MX51">
        <v>20.6</v>
      </c>
      <c r="MY51">
        <v>7.8</v>
      </c>
      <c r="MZ51">
        <v>11.5</v>
      </c>
      <c r="NA51">
        <v>0.6</v>
      </c>
      <c r="NB51">
        <v>11.2</v>
      </c>
      <c r="NC51">
        <v>0.7</v>
      </c>
      <c r="ND51">
        <v>17.899999999999999</v>
      </c>
      <c r="NE51">
        <v>2.5</v>
      </c>
      <c r="NF51">
        <v>4.7</v>
      </c>
      <c r="NG51">
        <v>3.6</v>
      </c>
      <c r="NH51">
        <v>12.9</v>
      </c>
      <c r="NI51">
        <v>0.6</v>
      </c>
      <c r="NJ51">
        <v>13.3</v>
      </c>
      <c r="NK51">
        <v>0.7</v>
      </c>
      <c r="NL51">
        <v>12.4</v>
      </c>
      <c r="NM51">
        <v>1.8</v>
      </c>
      <c r="NN51">
        <v>6.5</v>
      </c>
      <c r="NO51">
        <v>4.5999999999999996</v>
      </c>
      <c r="NP51">
        <v>0.1</v>
      </c>
      <c r="NQ51">
        <v>0.1</v>
      </c>
      <c r="NR51">
        <v>0.1</v>
      </c>
      <c r="NS51">
        <v>0.1</v>
      </c>
      <c r="NT51">
        <v>0.1</v>
      </c>
      <c r="NU51">
        <v>0.1</v>
      </c>
      <c r="NV51">
        <v>0</v>
      </c>
      <c r="NW51">
        <v>2.6</v>
      </c>
      <c r="NX51">
        <v>5.2</v>
      </c>
      <c r="NY51">
        <v>0.4</v>
      </c>
      <c r="NZ51">
        <v>5.0999999999999996</v>
      </c>
      <c r="OA51">
        <v>0.4</v>
      </c>
      <c r="OB51">
        <v>7</v>
      </c>
      <c r="OC51">
        <v>1.3</v>
      </c>
      <c r="OD51">
        <v>2</v>
      </c>
      <c r="OE51">
        <v>2.2000000000000002</v>
      </c>
      <c r="OF51">
        <v>5.7</v>
      </c>
      <c r="OG51">
        <v>0.4</v>
      </c>
      <c r="OH51">
        <v>5.3</v>
      </c>
      <c r="OI51">
        <v>0.4</v>
      </c>
      <c r="OJ51">
        <v>10.4</v>
      </c>
      <c r="OK51">
        <v>1.8</v>
      </c>
      <c r="OL51">
        <v>3.2</v>
      </c>
      <c r="OM51">
        <v>3.6</v>
      </c>
      <c r="ON51">
        <v>7.7</v>
      </c>
      <c r="OO51">
        <v>0.4</v>
      </c>
      <c r="OP51">
        <v>8</v>
      </c>
      <c r="OQ51">
        <v>0.5</v>
      </c>
      <c r="OR51">
        <v>7.5</v>
      </c>
      <c r="OS51">
        <v>1.4</v>
      </c>
      <c r="OT51">
        <v>1.4</v>
      </c>
      <c r="OU51">
        <v>1.4</v>
      </c>
      <c r="OV51">
        <v>2.2000000000000002</v>
      </c>
      <c r="OW51">
        <v>0.3</v>
      </c>
      <c r="OX51">
        <v>2.4</v>
      </c>
      <c r="OY51">
        <v>0.3</v>
      </c>
      <c r="OZ51">
        <v>2.1</v>
      </c>
      <c r="PA51">
        <v>0.9</v>
      </c>
      <c r="PB51">
        <v>0</v>
      </c>
      <c r="PC51">
        <v>2.6</v>
      </c>
      <c r="PD51">
        <v>13.2</v>
      </c>
      <c r="PE51">
        <v>0.6</v>
      </c>
      <c r="PF51">
        <v>13.4</v>
      </c>
      <c r="PG51">
        <v>0.7</v>
      </c>
      <c r="PH51">
        <v>12.2</v>
      </c>
      <c r="PI51">
        <v>1.9</v>
      </c>
      <c r="PJ51">
        <v>14.4</v>
      </c>
      <c r="PK51">
        <v>7</v>
      </c>
      <c r="PL51">
        <v>5.6</v>
      </c>
      <c r="PM51">
        <v>0.4</v>
      </c>
      <c r="PN51">
        <v>5.9</v>
      </c>
      <c r="PO51">
        <v>0.4</v>
      </c>
      <c r="PP51">
        <v>4.5</v>
      </c>
      <c r="PQ51">
        <v>1.1000000000000001</v>
      </c>
      <c r="PR51">
        <v>1.5</v>
      </c>
      <c r="PS51">
        <v>1.9</v>
      </c>
      <c r="PT51">
        <v>5.5</v>
      </c>
      <c r="PU51">
        <v>0.4</v>
      </c>
      <c r="PV51">
        <v>5.7</v>
      </c>
      <c r="PW51">
        <v>0.5</v>
      </c>
      <c r="PX51">
        <v>3.4</v>
      </c>
      <c r="PY51">
        <v>1.5</v>
      </c>
      <c r="PZ51">
        <v>8.4</v>
      </c>
      <c r="QA51">
        <v>5.5</v>
      </c>
      <c r="QB51">
        <v>7.7</v>
      </c>
      <c r="QC51">
        <v>0.5</v>
      </c>
      <c r="QD51">
        <v>7.4</v>
      </c>
      <c r="QE51">
        <v>0.6</v>
      </c>
      <c r="QF51">
        <v>7.3</v>
      </c>
      <c r="QG51">
        <v>1.6</v>
      </c>
      <c r="QH51">
        <v>16.7</v>
      </c>
      <c r="QI51">
        <v>9.5</v>
      </c>
      <c r="QJ51">
        <v>26</v>
      </c>
      <c r="QK51">
        <v>0.8</v>
      </c>
      <c r="QL51">
        <v>26.6</v>
      </c>
      <c r="QM51">
        <v>0.9</v>
      </c>
      <c r="QN51">
        <v>22.3</v>
      </c>
      <c r="QO51">
        <v>2.1</v>
      </c>
      <c r="QP51">
        <v>19.3</v>
      </c>
      <c r="QQ51">
        <v>7.4</v>
      </c>
      <c r="QR51">
        <v>9.9</v>
      </c>
      <c r="QS51">
        <v>0.6</v>
      </c>
      <c r="QT51">
        <v>8.8000000000000007</v>
      </c>
      <c r="QU51">
        <v>0.6</v>
      </c>
      <c r="QV51">
        <v>13.9</v>
      </c>
      <c r="QW51">
        <v>2.7</v>
      </c>
      <c r="QX51">
        <v>17.399999999999999</v>
      </c>
      <c r="QY51">
        <v>7.6</v>
      </c>
      <c r="QZ51">
        <v>4.3</v>
      </c>
      <c r="RA51">
        <v>0.4</v>
      </c>
      <c r="RB51">
        <v>4.0999999999999996</v>
      </c>
      <c r="RC51">
        <v>0.4</v>
      </c>
      <c r="RD51">
        <v>3.6</v>
      </c>
      <c r="RE51">
        <v>1.5</v>
      </c>
      <c r="RF51">
        <v>1.6</v>
      </c>
      <c r="RG51">
        <v>1.9</v>
      </c>
      <c r="RH51">
        <v>6.9</v>
      </c>
      <c r="RI51">
        <v>0.4</v>
      </c>
      <c r="RJ51">
        <v>7.2</v>
      </c>
      <c r="RK51">
        <v>0.5</v>
      </c>
      <c r="RL51">
        <v>5.7</v>
      </c>
      <c r="RM51">
        <v>1.3</v>
      </c>
      <c r="RN51">
        <v>14</v>
      </c>
      <c r="RO51">
        <v>7.9</v>
      </c>
      <c r="RP51">
        <v>0.1</v>
      </c>
      <c r="RQ51">
        <v>0.1</v>
      </c>
      <c r="RR51">
        <v>0.1</v>
      </c>
      <c r="RS51">
        <v>0.1</v>
      </c>
      <c r="RT51">
        <v>0.1</v>
      </c>
      <c r="RU51">
        <v>0.1</v>
      </c>
      <c r="RV51">
        <v>0</v>
      </c>
      <c r="RW51">
        <v>2.6</v>
      </c>
      <c r="RX51">
        <v>76.900000000000006</v>
      </c>
      <c r="RY51">
        <v>0.8</v>
      </c>
      <c r="RZ51">
        <v>77.099999999999994</v>
      </c>
      <c r="SA51">
        <v>0.9</v>
      </c>
      <c r="SB51">
        <v>79.8</v>
      </c>
      <c r="SC51">
        <v>2.2999999999999998</v>
      </c>
      <c r="SD51">
        <v>68.2</v>
      </c>
      <c r="SE51">
        <v>10.1</v>
      </c>
      <c r="SF51">
        <v>18.8</v>
      </c>
      <c r="SG51">
        <v>0.8</v>
      </c>
      <c r="SH51">
        <v>19.399999999999999</v>
      </c>
      <c r="SI51">
        <v>0.9</v>
      </c>
      <c r="SJ51">
        <v>16.5</v>
      </c>
      <c r="SK51">
        <v>2.2000000000000002</v>
      </c>
      <c r="SL51">
        <v>28.1</v>
      </c>
      <c r="SM51">
        <v>9.6999999999999993</v>
      </c>
      <c r="SN51">
        <v>4.0999999999999996</v>
      </c>
      <c r="SO51">
        <v>0.4</v>
      </c>
      <c r="SP51">
        <v>3.4</v>
      </c>
      <c r="SQ51">
        <v>0.4</v>
      </c>
      <c r="SR51">
        <v>3.5</v>
      </c>
      <c r="SS51">
        <v>1.3</v>
      </c>
      <c r="ST51">
        <v>3.7</v>
      </c>
      <c r="SU51">
        <v>3.2</v>
      </c>
      <c r="SV51">
        <v>0.2</v>
      </c>
      <c r="SW51">
        <v>0.1</v>
      </c>
      <c r="SX51">
        <v>0.1</v>
      </c>
      <c r="SY51">
        <v>0.1</v>
      </c>
      <c r="SZ51">
        <v>0.2</v>
      </c>
      <c r="TA51">
        <v>0.4</v>
      </c>
      <c r="TB51">
        <v>0</v>
      </c>
      <c r="TC51">
        <v>2.6</v>
      </c>
      <c r="TD51">
        <v>88.1</v>
      </c>
      <c r="TE51">
        <v>0.6</v>
      </c>
      <c r="TF51">
        <v>87.7</v>
      </c>
      <c r="TG51">
        <v>0.7</v>
      </c>
      <c r="TH51">
        <v>86.5</v>
      </c>
      <c r="TI51">
        <v>2</v>
      </c>
      <c r="TJ51">
        <v>76</v>
      </c>
      <c r="TK51">
        <v>7.6</v>
      </c>
      <c r="TL51">
        <v>67.099999999999994</v>
      </c>
      <c r="TM51">
        <v>0.9</v>
      </c>
      <c r="TN51">
        <v>65.599999999999994</v>
      </c>
      <c r="TO51">
        <v>1</v>
      </c>
      <c r="TP51">
        <v>63.3</v>
      </c>
      <c r="TQ51">
        <v>3.1</v>
      </c>
      <c r="TR51">
        <v>61.6</v>
      </c>
      <c r="TS51">
        <v>9.8000000000000007</v>
      </c>
      <c r="TT51">
        <v>21</v>
      </c>
      <c r="TU51">
        <v>0.7</v>
      </c>
      <c r="TV51">
        <v>22.1</v>
      </c>
      <c r="TW51">
        <v>0.8</v>
      </c>
      <c r="TX51">
        <v>23.2</v>
      </c>
      <c r="TY51">
        <v>2.7</v>
      </c>
      <c r="TZ51">
        <v>14.5</v>
      </c>
      <c r="UA51">
        <v>9.6</v>
      </c>
      <c r="UB51">
        <v>11.9</v>
      </c>
      <c r="UC51">
        <v>0.6</v>
      </c>
      <c r="UD51">
        <v>12.3</v>
      </c>
      <c r="UE51">
        <v>0.7</v>
      </c>
      <c r="UF51">
        <v>13.5</v>
      </c>
      <c r="UG51">
        <v>2</v>
      </c>
      <c r="UH51">
        <v>24</v>
      </c>
      <c r="UI51">
        <v>7.6</v>
      </c>
      <c r="UJ51">
        <v>713804</v>
      </c>
      <c r="UK51">
        <v>9438</v>
      </c>
      <c r="UL51">
        <v>607615</v>
      </c>
      <c r="UM51">
        <v>9203</v>
      </c>
      <c r="UN51">
        <v>71268</v>
      </c>
      <c r="UO51">
        <v>4294</v>
      </c>
      <c r="UP51">
        <v>5410</v>
      </c>
      <c r="UQ51">
        <v>1198</v>
      </c>
      <c r="UR51">
        <v>5.4</v>
      </c>
      <c r="US51">
        <v>0.4</v>
      </c>
      <c r="UT51">
        <v>5.3</v>
      </c>
      <c r="UU51">
        <v>0.4</v>
      </c>
      <c r="UV51">
        <v>5.8</v>
      </c>
      <c r="UW51">
        <v>1.5</v>
      </c>
      <c r="UX51">
        <v>15</v>
      </c>
      <c r="UY51">
        <v>7</v>
      </c>
      <c r="UZ51">
        <v>4.0999999999999996</v>
      </c>
      <c r="VA51">
        <v>0.4</v>
      </c>
      <c r="VB51">
        <v>4.0999999999999996</v>
      </c>
      <c r="VC51">
        <v>0.4</v>
      </c>
      <c r="VD51">
        <v>5</v>
      </c>
      <c r="VE51">
        <v>1.8</v>
      </c>
      <c r="VF51">
        <v>6</v>
      </c>
      <c r="VG51">
        <v>4.2</v>
      </c>
      <c r="VH51">
        <v>5.9</v>
      </c>
      <c r="VI51">
        <v>0.4</v>
      </c>
      <c r="VJ51">
        <v>5.9</v>
      </c>
      <c r="VK51">
        <v>0.5</v>
      </c>
      <c r="VL51">
        <v>6.4</v>
      </c>
      <c r="VM51">
        <v>1.7</v>
      </c>
      <c r="VN51">
        <v>2.9</v>
      </c>
      <c r="VO51">
        <v>2.5</v>
      </c>
      <c r="VP51">
        <v>8.6</v>
      </c>
      <c r="VQ51">
        <v>0.4</v>
      </c>
      <c r="VR51">
        <v>8.8000000000000007</v>
      </c>
      <c r="VS51">
        <v>0.5</v>
      </c>
      <c r="VT51">
        <v>7.6</v>
      </c>
      <c r="VU51">
        <v>1.7</v>
      </c>
      <c r="VV51">
        <v>9.4</v>
      </c>
      <c r="VW51">
        <v>4.7</v>
      </c>
      <c r="VX51">
        <v>10.5</v>
      </c>
      <c r="VY51">
        <v>0.6</v>
      </c>
      <c r="VZ51">
        <v>10.6</v>
      </c>
      <c r="WA51">
        <v>0.7</v>
      </c>
      <c r="WB51">
        <v>11.4</v>
      </c>
      <c r="WC51">
        <v>2</v>
      </c>
      <c r="WD51">
        <v>6.9</v>
      </c>
      <c r="WE51">
        <v>5.2</v>
      </c>
      <c r="WF51">
        <v>14.7</v>
      </c>
      <c r="WG51">
        <v>0.7</v>
      </c>
      <c r="WH51">
        <v>14.9</v>
      </c>
      <c r="WI51">
        <v>0.8</v>
      </c>
      <c r="WJ51">
        <v>16.2</v>
      </c>
      <c r="WK51">
        <v>2.6</v>
      </c>
      <c r="WL51">
        <v>8.6999999999999993</v>
      </c>
      <c r="WM51">
        <v>3.9</v>
      </c>
      <c r="WN51">
        <v>12.9</v>
      </c>
      <c r="WO51">
        <v>0.7</v>
      </c>
      <c r="WP51">
        <v>13.5</v>
      </c>
      <c r="WQ51">
        <v>0.8</v>
      </c>
      <c r="WR51">
        <v>10.6</v>
      </c>
      <c r="WS51">
        <v>2</v>
      </c>
      <c r="WT51">
        <v>13.5</v>
      </c>
      <c r="WU51">
        <v>6.9</v>
      </c>
      <c r="WV51">
        <v>8.6</v>
      </c>
      <c r="WW51">
        <v>0.5</v>
      </c>
      <c r="WX51">
        <v>8.6999999999999993</v>
      </c>
      <c r="WY51">
        <v>0.5</v>
      </c>
      <c r="WZ51">
        <v>7.1</v>
      </c>
      <c r="XA51">
        <v>1.9</v>
      </c>
      <c r="XB51">
        <v>4.2</v>
      </c>
      <c r="XC51">
        <v>3.2</v>
      </c>
      <c r="XD51">
        <v>4.7</v>
      </c>
      <c r="XE51">
        <v>0.4</v>
      </c>
      <c r="XF51">
        <v>4.7</v>
      </c>
      <c r="XG51">
        <v>0.4</v>
      </c>
      <c r="XH51">
        <v>3.9</v>
      </c>
      <c r="XI51">
        <v>1.2</v>
      </c>
      <c r="XJ51">
        <v>3</v>
      </c>
      <c r="XK51">
        <v>3.7</v>
      </c>
      <c r="XL51">
        <v>24.6</v>
      </c>
      <c r="XM51">
        <v>0.8</v>
      </c>
      <c r="XN51">
        <v>23.4</v>
      </c>
      <c r="XO51">
        <v>0.9</v>
      </c>
      <c r="XP51">
        <v>26</v>
      </c>
      <c r="XQ51">
        <v>2.8</v>
      </c>
      <c r="XR51">
        <v>30.6</v>
      </c>
      <c r="XS51">
        <v>10.5</v>
      </c>
      <c r="XT51">
        <v>15.3</v>
      </c>
      <c r="XU51">
        <v>0.7</v>
      </c>
      <c r="XV51">
        <v>14.6</v>
      </c>
      <c r="XW51">
        <v>0.8</v>
      </c>
      <c r="XX51">
        <v>11.2</v>
      </c>
      <c r="XY51">
        <v>2</v>
      </c>
      <c r="XZ51">
        <v>7.8</v>
      </c>
      <c r="YA51">
        <v>5.6</v>
      </c>
      <c r="YB51">
        <v>14.6</v>
      </c>
      <c r="YC51">
        <v>0.6</v>
      </c>
      <c r="YD51">
        <v>14.8</v>
      </c>
      <c r="YE51">
        <v>0.7</v>
      </c>
      <c r="YF51">
        <v>13.7</v>
      </c>
      <c r="YG51">
        <v>2.2000000000000002</v>
      </c>
      <c r="YH51">
        <v>5.7</v>
      </c>
      <c r="YI51">
        <v>4.9000000000000004</v>
      </c>
      <c r="YJ51">
        <v>16.600000000000001</v>
      </c>
      <c r="YK51">
        <v>0.8</v>
      </c>
      <c r="YL51">
        <v>16.899999999999999</v>
      </c>
      <c r="YM51">
        <v>0.8</v>
      </c>
      <c r="YN51">
        <v>13.6</v>
      </c>
      <c r="YO51">
        <v>2.5</v>
      </c>
      <c r="YP51">
        <v>12.9</v>
      </c>
      <c r="YQ51">
        <v>5.9</v>
      </c>
      <c r="YR51">
        <v>14.2</v>
      </c>
      <c r="YS51">
        <v>0.7</v>
      </c>
      <c r="YT51">
        <v>14.7</v>
      </c>
      <c r="YU51">
        <v>0.7</v>
      </c>
      <c r="YV51">
        <v>13.2</v>
      </c>
      <c r="YW51">
        <v>2</v>
      </c>
      <c r="YX51">
        <v>8.4</v>
      </c>
      <c r="YY51">
        <v>5.4</v>
      </c>
      <c r="YZ51">
        <v>5.6</v>
      </c>
      <c r="ZA51">
        <v>0.4</v>
      </c>
      <c r="ZB51">
        <v>5.6</v>
      </c>
      <c r="ZC51">
        <v>0.4</v>
      </c>
      <c r="ZD51">
        <v>5.3</v>
      </c>
      <c r="ZE51">
        <v>1.6</v>
      </c>
      <c r="ZF51">
        <v>0.7</v>
      </c>
      <c r="ZG51">
        <v>1.2</v>
      </c>
      <c r="ZH51">
        <v>11.3</v>
      </c>
      <c r="ZI51">
        <v>0.6</v>
      </c>
      <c r="ZJ51">
        <v>11.2</v>
      </c>
      <c r="ZK51">
        <v>0.6</v>
      </c>
      <c r="ZL51">
        <v>13.1</v>
      </c>
      <c r="ZM51">
        <v>2.2000000000000002</v>
      </c>
      <c r="ZN51">
        <v>24.4</v>
      </c>
      <c r="ZO51">
        <v>12.3</v>
      </c>
      <c r="ZP51">
        <v>5.6</v>
      </c>
      <c r="ZQ51">
        <v>0.4</v>
      </c>
      <c r="ZR51">
        <v>5.7</v>
      </c>
      <c r="ZS51">
        <v>0.5</v>
      </c>
      <c r="ZT51">
        <v>5.8</v>
      </c>
      <c r="ZU51">
        <v>1.7</v>
      </c>
      <c r="ZV51">
        <v>0.6</v>
      </c>
      <c r="ZW51">
        <v>1</v>
      </c>
      <c r="ZX51">
        <v>7.8</v>
      </c>
      <c r="ZY51">
        <v>0.5</v>
      </c>
      <c r="ZZ51">
        <v>7.9</v>
      </c>
      <c r="AAA51">
        <v>0.5</v>
      </c>
      <c r="AAB51">
        <v>9.4</v>
      </c>
      <c r="AAC51">
        <v>1.8</v>
      </c>
      <c r="AAD51">
        <v>5.7</v>
      </c>
      <c r="AAE51">
        <v>3.6</v>
      </c>
      <c r="AAF51">
        <v>9.1999999999999993</v>
      </c>
      <c r="AAG51">
        <v>0.5</v>
      </c>
      <c r="AAH51">
        <v>8.5</v>
      </c>
      <c r="AAI51">
        <v>0.6</v>
      </c>
      <c r="AAJ51">
        <v>14.8</v>
      </c>
      <c r="AAK51">
        <v>2.1</v>
      </c>
      <c r="AAL51">
        <v>33.799999999999997</v>
      </c>
      <c r="AAM51">
        <v>9.8000000000000007</v>
      </c>
      <c r="AAN51">
        <v>25.7</v>
      </c>
      <c r="AAO51">
        <v>0.5</v>
      </c>
      <c r="AAP51">
        <v>25.4</v>
      </c>
      <c r="AAQ51">
        <v>0.4</v>
      </c>
      <c r="AAR51">
        <v>31</v>
      </c>
      <c r="AAS51">
        <v>1.8</v>
      </c>
      <c r="AAT51">
        <v>49.5</v>
      </c>
      <c r="AAU51">
        <v>8.8000000000000007</v>
      </c>
      <c r="AAV51">
        <v>726107</v>
      </c>
      <c r="AAW51">
        <v>9073</v>
      </c>
      <c r="AAX51">
        <v>606117</v>
      </c>
      <c r="AAY51">
        <v>9203</v>
      </c>
      <c r="AAZ51">
        <v>70434</v>
      </c>
      <c r="ABA51">
        <v>4263</v>
      </c>
      <c r="ABB51">
        <v>5101</v>
      </c>
      <c r="ABC51">
        <v>1153</v>
      </c>
      <c r="ABD51">
        <v>75</v>
      </c>
      <c r="ABE51">
        <v>1.2</v>
      </c>
      <c r="ABF51">
        <v>77.400000000000006</v>
      </c>
      <c r="ABG51">
        <v>1.2</v>
      </c>
      <c r="ABH51">
        <v>66.400000000000006</v>
      </c>
      <c r="ABI51">
        <v>3.1</v>
      </c>
      <c r="ABJ51">
        <v>46.3</v>
      </c>
      <c r="ABK51">
        <v>12.3</v>
      </c>
      <c r="ABL51">
        <v>25</v>
      </c>
      <c r="ABM51">
        <v>1.2</v>
      </c>
      <c r="ABN51">
        <v>22.6</v>
      </c>
      <c r="ABO51">
        <v>1.2</v>
      </c>
      <c r="ABP51">
        <v>33.6</v>
      </c>
      <c r="ABQ51">
        <v>3.1</v>
      </c>
      <c r="ABR51">
        <v>53.7</v>
      </c>
      <c r="ABS51">
        <v>12.3</v>
      </c>
      <c r="ABT51">
        <v>2.8</v>
      </c>
      <c r="ABU51">
        <v>0.3</v>
      </c>
      <c r="ABV51">
        <v>0.9</v>
      </c>
      <c r="ABW51">
        <v>0.2</v>
      </c>
      <c r="ABX51">
        <v>6</v>
      </c>
      <c r="ABY51">
        <v>1.6</v>
      </c>
      <c r="ABZ51">
        <v>29.4</v>
      </c>
      <c r="ACA51">
        <v>11.6</v>
      </c>
      <c r="ACB51">
        <v>21.6</v>
      </c>
      <c r="ACC51">
        <v>0.9</v>
      </c>
      <c r="ACD51">
        <v>20.9</v>
      </c>
      <c r="ACE51">
        <v>1</v>
      </c>
      <c r="ACF51">
        <v>25.1</v>
      </c>
      <c r="ACG51">
        <v>3.1</v>
      </c>
      <c r="ACH51">
        <v>26.5</v>
      </c>
      <c r="ACI51">
        <v>11.7</v>
      </c>
      <c r="ACJ51">
        <v>43.6</v>
      </c>
      <c r="ACK51">
        <v>1.1000000000000001</v>
      </c>
      <c r="ACL51">
        <v>44.6</v>
      </c>
      <c r="ACM51">
        <v>1.2</v>
      </c>
      <c r="ACN51">
        <v>42.6</v>
      </c>
      <c r="ACO51">
        <v>3.9</v>
      </c>
      <c r="ACP51">
        <v>27.5</v>
      </c>
      <c r="ACQ51">
        <v>9.6999999999999993</v>
      </c>
      <c r="ACR51">
        <v>32.1</v>
      </c>
      <c r="ACS51">
        <v>1.1000000000000001</v>
      </c>
      <c r="ACT51">
        <v>33.6</v>
      </c>
      <c r="ACU51">
        <v>1.1000000000000001</v>
      </c>
      <c r="ACV51">
        <v>26.3</v>
      </c>
      <c r="ACW51">
        <v>3</v>
      </c>
      <c r="ACX51">
        <v>16.600000000000001</v>
      </c>
      <c r="ACY51">
        <v>8.4</v>
      </c>
      <c r="ACZ51">
        <v>8.3000000000000007</v>
      </c>
      <c r="ADH51">
        <v>19.3</v>
      </c>
      <c r="ADP51">
        <v>13.4</v>
      </c>
      <c r="ADX51">
        <v>1.3</v>
      </c>
    </row>
    <row r="52" spans="1:804" x14ac:dyDescent="0.2">
      <c r="A52" t="s">
        <v>1712</v>
      </c>
      <c r="B52">
        <v>55</v>
      </c>
      <c r="C52" t="s">
        <v>1713</v>
      </c>
      <c r="D52">
        <v>2869683</v>
      </c>
      <c r="E52">
        <v>11821</v>
      </c>
      <c r="F52">
        <v>2320974</v>
      </c>
      <c r="G52">
        <v>15285</v>
      </c>
      <c r="H52">
        <v>234322</v>
      </c>
      <c r="I52">
        <v>7070</v>
      </c>
      <c r="J52">
        <v>54465</v>
      </c>
      <c r="K52">
        <v>3803</v>
      </c>
      <c r="L52">
        <v>4.5</v>
      </c>
      <c r="M52">
        <v>0.1</v>
      </c>
      <c r="N52" s="7">
        <v>3.9</v>
      </c>
      <c r="O52">
        <v>0.2</v>
      </c>
      <c r="P52" s="8">
        <v>7.2</v>
      </c>
      <c r="Q52">
        <v>0.8</v>
      </c>
      <c r="R52">
        <v>5.3</v>
      </c>
      <c r="S52">
        <v>1.1000000000000001</v>
      </c>
      <c r="T52">
        <v>10.3</v>
      </c>
      <c r="U52">
        <v>0.2</v>
      </c>
      <c r="V52" s="7">
        <v>9.5</v>
      </c>
      <c r="W52">
        <v>0.2</v>
      </c>
      <c r="X52" s="8">
        <v>11.4</v>
      </c>
      <c r="Y52">
        <v>1.1000000000000001</v>
      </c>
      <c r="Z52">
        <v>20.399999999999999</v>
      </c>
      <c r="AA52">
        <v>3.3</v>
      </c>
      <c r="AB52">
        <v>40.1</v>
      </c>
      <c r="AC52">
        <v>0.2</v>
      </c>
      <c r="AD52" s="7">
        <v>40.6</v>
      </c>
      <c r="AE52">
        <v>0.3</v>
      </c>
      <c r="AF52" s="8">
        <v>43.6</v>
      </c>
      <c r="AG52">
        <v>1.5</v>
      </c>
      <c r="AH52">
        <v>39</v>
      </c>
      <c r="AI52">
        <v>3.3</v>
      </c>
      <c r="AJ52">
        <v>22.9</v>
      </c>
      <c r="AK52">
        <v>0.2</v>
      </c>
      <c r="AL52" s="7">
        <v>23.3</v>
      </c>
      <c r="AM52">
        <v>0.2</v>
      </c>
      <c r="AN52" s="8">
        <v>21.3</v>
      </c>
      <c r="AO52">
        <v>1.1000000000000001</v>
      </c>
      <c r="AP52">
        <v>19</v>
      </c>
      <c r="AQ52">
        <v>2.6</v>
      </c>
      <c r="AR52">
        <v>10.5</v>
      </c>
      <c r="AS52">
        <v>0.2</v>
      </c>
      <c r="AT52" s="7">
        <v>10.9</v>
      </c>
      <c r="AU52">
        <v>0.2</v>
      </c>
      <c r="AV52" s="8">
        <v>8.4</v>
      </c>
      <c r="AW52">
        <v>0.6</v>
      </c>
      <c r="AX52">
        <v>8</v>
      </c>
      <c r="AY52">
        <v>1.5</v>
      </c>
      <c r="AZ52">
        <v>11.7</v>
      </c>
      <c r="BA52">
        <v>0.2</v>
      </c>
      <c r="BB52" s="7">
        <v>11.8</v>
      </c>
      <c r="BC52">
        <v>0.2</v>
      </c>
      <c r="BD52" s="8">
        <v>8.1999999999999993</v>
      </c>
      <c r="BE52">
        <v>0.8</v>
      </c>
      <c r="BF52">
        <v>8.4</v>
      </c>
      <c r="BG52">
        <v>1.5</v>
      </c>
      <c r="BH52">
        <v>42.6</v>
      </c>
      <c r="BI52">
        <v>0.1</v>
      </c>
      <c r="BJ52">
        <v>43.1</v>
      </c>
      <c r="BK52">
        <v>0.2</v>
      </c>
      <c r="BL52">
        <v>38.9</v>
      </c>
      <c r="BM52">
        <v>0.6</v>
      </c>
      <c r="BN52">
        <v>33.700000000000003</v>
      </c>
      <c r="BO52">
        <v>2</v>
      </c>
      <c r="BP52">
        <v>51.9</v>
      </c>
      <c r="BQ52">
        <v>0.2</v>
      </c>
      <c r="BR52">
        <v>51.6</v>
      </c>
      <c r="BS52">
        <v>0.3</v>
      </c>
      <c r="BT52">
        <v>52.8</v>
      </c>
      <c r="BU52">
        <v>1.2</v>
      </c>
      <c r="BV52">
        <v>47.5</v>
      </c>
      <c r="BW52">
        <v>3.9</v>
      </c>
      <c r="BX52">
        <v>48.1</v>
      </c>
      <c r="BY52">
        <v>0.2</v>
      </c>
      <c r="BZ52">
        <v>48.4</v>
      </c>
      <c r="CA52">
        <v>0.3</v>
      </c>
      <c r="CB52">
        <v>47.2</v>
      </c>
      <c r="CC52">
        <v>1.2</v>
      </c>
      <c r="CD52">
        <v>52.5</v>
      </c>
      <c r="CE52">
        <v>3.9</v>
      </c>
      <c r="CN52">
        <v>89.5</v>
      </c>
      <c r="CO52">
        <v>0.2</v>
      </c>
      <c r="CP52">
        <v>90.9</v>
      </c>
      <c r="CQ52">
        <v>0.2</v>
      </c>
      <c r="CR52">
        <v>82.7</v>
      </c>
      <c r="CS52">
        <v>1.2</v>
      </c>
      <c r="CT52">
        <v>59.3</v>
      </c>
      <c r="CU52">
        <v>3.7</v>
      </c>
      <c r="CV52">
        <v>4.5</v>
      </c>
      <c r="CW52">
        <v>0.1</v>
      </c>
      <c r="CX52">
        <v>3.9</v>
      </c>
      <c r="CY52">
        <v>0.1</v>
      </c>
      <c r="CZ52">
        <v>5.2</v>
      </c>
      <c r="DA52">
        <v>0.7</v>
      </c>
      <c r="DB52">
        <v>28.2</v>
      </c>
      <c r="DC52">
        <v>3.3</v>
      </c>
      <c r="DD52">
        <v>0.7</v>
      </c>
      <c r="DE52">
        <v>0.1</v>
      </c>
      <c r="DF52">
        <v>0.7</v>
      </c>
      <c r="DG52">
        <v>0.1</v>
      </c>
      <c r="DH52">
        <v>1.1000000000000001</v>
      </c>
      <c r="DI52">
        <v>0.2</v>
      </c>
      <c r="DJ52">
        <v>0.8</v>
      </c>
      <c r="DK52">
        <v>0.4</v>
      </c>
      <c r="DL52">
        <v>2.4</v>
      </c>
      <c r="DM52">
        <v>0.1</v>
      </c>
      <c r="DN52">
        <v>2</v>
      </c>
      <c r="DO52">
        <v>0.1</v>
      </c>
      <c r="DP52">
        <v>4.9000000000000004</v>
      </c>
      <c r="DQ52">
        <v>0.8</v>
      </c>
      <c r="DR52">
        <v>6.1</v>
      </c>
      <c r="DS52">
        <v>1.8</v>
      </c>
      <c r="EB52">
        <v>1.6</v>
      </c>
      <c r="EC52">
        <v>0.1</v>
      </c>
      <c r="ED52">
        <v>1.3</v>
      </c>
      <c r="EE52">
        <v>0.1</v>
      </c>
      <c r="EF52">
        <v>4.0999999999999996</v>
      </c>
      <c r="EG52">
        <v>0.8</v>
      </c>
      <c r="EH52">
        <v>2.8</v>
      </c>
      <c r="EI52">
        <v>1.1000000000000001</v>
      </c>
      <c r="EJ52">
        <v>1.3</v>
      </c>
      <c r="EK52">
        <v>0.1</v>
      </c>
      <c r="EL52">
        <v>1.1000000000000001</v>
      </c>
      <c r="EM52">
        <v>0.1</v>
      </c>
      <c r="EN52">
        <v>2</v>
      </c>
      <c r="EO52">
        <v>0.4</v>
      </c>
      <c r="EP52">
        <v>2.7</v>
      </c>
      <c r="EQ52">
        <v>1</v>
      </c>
      <c r="ER52">
        <v>5.3</v>
      </c>
      <c r="ES52">
        <v>0.1</v>
      </c>
      <c r="ET52">
        <v>4.5</v>
      </c>
      <c r="EU52">
        <v>0.2</v>
      </c>
      <c r="EV52">
        <v>12</v>
      </c>
      <c r="EW52">
        <v>1.1000000000000001</v>
      </c>
      <c r="EX52">
        <v>9.5</v>
      </c>
      <c r="EY52">
        <v>2.1</v>
      </c>
      <c r="EZ52">
        <v>86.1</v>
      </c>
      <c r="FA52">
        <v>0.2</v>
      </c>
      <c r="FB52">
        <v>87.9</v>
      </c>
      <c r="FC52">
        <v>0.2</v>
      </c>
      <c r="FD52">
        <v>75.400000000000006</v>
      </c>
      <c r="FE52">
        <v>1.3</v>
      </c>
      <c r="FF52">
        <v>53.4</v>
      </c>
      <c r="FG52">
        <v>3.7</v>
      </c>
      <c r="FH52">
        <v>94.3</v>
      </c>
      <c r="FI52">
        <v>0.2</v>
      </c>
      <c r="FJ52">
        <v>95.1</v>
      </c>
      <c r="FK52">
        <v>0.2</v>
      </c>
      <c r="FL52">
        <v>88.3</v>
      </c>
      <c r="FM52">
        <v>1</v>
      </c>
      <c r="FN52">
        <v>88.2</v>
      </c>
      <c r="FO52">
        <v>2.4</v>
      </c>
      <c r="FP52">
        <v>5.7</v>
      </c>
      <c r="FQ52">
        <v>0.2</v>
      </c>
      <c r="FR52">
        <v>4.9000000000000004</v>
      </c>
      <c r="FS52">
        <v>0.2</v>
      </c>
      <c r="FT52">
        <v>11.7</v>
      </c>
      <c r="FU52">
        <v>1</v>
      </c>
      <c r="FV52">
        <v>11.8</v>
      </c>
      <c r="FW52">
        <v>2.4</v>
      </c>
      <c r="FX52">
        <v>2.4</v>
      </c>
      <c r="FY52">
        <v>0.1</v>
      </c>
      <c r="FZ52">
        <v>2.4</v>
      </c>
      <c r="GA52">
        <v>0.1</v>
      </c>
      <c r="GB52">
        <v>3.6</v>
      </c>
      <c r="GC52">
        <v>0.6</v>
      </c>
      <c r="GD52">
        <v>2.4</v>
      </c>
      <c r="GE52">
        <v>1.2</v>
      </c>
      <c r="GF52">
        <v>3.3</v>
      </c>
      <c r="GG52">
        <v>0.2</v>
      </c>
      <c r="GH52">
        <v>2.5</v>
      </c>
      <c r="GI52">
        <v>0.2</v>
      </c>
      <c r="GJ52">
        <v>8.1</v>
      </c>
      <c r="GK52">
        <v>0.9</v>
      </c>
      <c r="GL52">
        <v>9.4</v>
      </c>
      <c r="GM52">
        <v>2.5</v>
      </c>
      <c r="GN52">
        <v>8.1</v>
      </c>
      <c r="GO52">
        <v>0.2</v>
      </c>
      <c r="GP52">
        <v>6.9</v>
      </c>
      <c r="GQ52">
        <v>0.2</v>
      </c>
      <c r="GR52">
        <v>15.9</v>
      </c>
      <c r="GS52">
        <v>1.3</v>
      </c>
      <c r="GT52">
        <v>14.6</v>
      </c>
      <c r="GU52">
        <v>2.8</v>
      </c>
      <c r="GV52">
        <v>5</v>
      </c>
      <c r="GW52">
        <v>0.2</v>
      </c>
      <c r="GX52">
        <v>4.5</v>
      </c>
      <c r="GY52">
        <v>0.2</v>
      </c>
      <c r="GZ52">
        <v>7.2</v>
      </c>
      <c r="HA52">
        <v>0.8</v>
      </c>
      <c r="HB52">
        <v>7.2</v>
      </c>
      <c r="HC52">
        <v>1.7</v>
      </c>
      <c r="HD52">
        <v>3.1</v>
      </c>
      <c r="HE52">
        <v>0.2</v>
      </c>
      <c r="HF52">
        <v>2.4</v>
      </c>
      <c r="HG52">
        <v>0.2</v>
      </c>
      <c r="HH52">
        <v>8.6999999999999993</v>
      </c>
      <c r="HI52">
        <v>1.1000000000000001</v>
      </c>
      <c r="HJ52">
        <v>7.4</v>
      </c>
      <c r="HK52">
        <v>2.2999999999999998</v>
      </c>
      <c r="HL52">
        <v>2869079</v>
      </c>
      <c r="HM52">
        <v>11825</v>
      </c>
      <c r="HN52">
        <v>2320701</v>
      </c>
      <c r="HO52">
        <v>15259</v>
      </c>
      <c r="HP52">
        <v>234265</v>
      </c>
      <c r="HQ52">
        <v>7091</v>
      </c>
      <c r="HR52">
        <v>54465</v>
      </c>
      <c r="HS52">
        <v>3803</v>
      </c>
      <c r="HT52">
        <v>14.8</v>
      </c>
      <c r="HU52">
        <v>0.3</v>
      </c>
      <c r="HV52">
        <v>12.5</v>
      </c>
      <c r="HW52">
        <v>0.3</v>
      </c>
      <c r="HX52">
        <v>19.399999999999999</v>
      </c>
      <c r="HY52">
        <v>1.1000000000000001</v>
      </c>
      <c r="HZ52">
        <v>31.8</v>
      </c>
      <c r="IA52">
        <v>3.6</v>
      </c>
      <c r="IB52">
        <v>7.5</v>
      </c>
      <c r="IC52">
        <v>0.2</v>
      </c>
      <c r="ID52">
        <v>7</v>
      </c>
      <c r="IE52">
        <v>0.2</v>
      </c>
      <c r="IF52">
        <v>8.8000000000000007</v>
      </c>
      <c r="IG52">
        <v>0.9</v>
      </c>
      <c r="IH52">
        <v>13.4</v>
      </c>
      <c r="II52">
        <v>2.6</v>
      </c>
      <c r="IJ52">
        <v>14.7</v>
      </c>
      <c r="IK52">
        <v>0.3</v>
      </c>
      <c r="IL52">
        <v>14.4</v>
      </c>
      <c r="IM52">
        <v>0.3</v>
      </c>
      <c r="IN52">
        <v>16.100000000000001</v>
      </c>
      <c r="IO52">
        <v>1.2</v>
      </c>
      <c r="IP52">
        <v>18</v>
      </c>
      <c r="IQ52">
        <v>3</v>
      </c>
      <c r="IR52">
        <v>14.6</v>
      </c>
      <c r="IS52">
        <v>0.3</v>
      </c>
      <c r="IT52">
        <v>14.9</v>
      </c>
      <c r="IU52">
        <v>0.3</v>
      </c>
      <c r="IV52">
        <v>15.8</v>
      </c>
      <c r="IW52">
        <v>1</v>
      </c>
      <c r="IX52">
        <v>11.4</v>
      </c>
      <c r="IY52">
        <v>1.9</v>
      </c>
      <c r="IZ52">
        <v>18.100000000000001</v>
      </c>
      <c r="JA52">
        <v>0.3</v>
      </c>
      <c r="JB52">
        <v>19.100000000000001</v>
      </c>
      <c r="JC52">
        <v>0.3</v>
      </c>
      <c r="JD52">
        <v>17</v>
      </c>
      <c r="JE52">
        <v>1.1000000000000001</v>
      </c>
      <c r="JF52">
        <v>9.9</v>
      </c>
      <c r="JG52">
        <v>2.1</v>
      </c>
      <c r="JH52">
        <v>12.8</v>
      </c>
      <c r="JI52">
        <v>0.2</v>
      </c>
      <c r="JJ52">
        <v>13.7</v>
      </c>
      <c r="JK52">
        <v>0.3</v>
      </c>
      <c r="JL52">
        <v>11.8</v>
      </c>
      <c r="JM52">
        <v>1</v>
      </c>
      <c r="JN52">
        <v>6.4</v>
      </c>
      <c r="JO52">
        <v>1.3</v>
      </c>
      <c r="JP52">
        <v>4.9000000000000004</v>
      </c>
      <c r="JQ52">
        <v>0.1</v>
      </c>
      <c r="JR52">
        <v>5.2</v>
      </c>
      <c r="JS52">
        <v>0.2</v>
      </c>
      <c r="JT52">
        <v>3.8</v>
      </c>
      <c r="JU52">
        <v>0.4</v>
      </c>
      <c r="JV52">
        <v>2.4</v>
      </c>
      <c r="JW52">
        <v>1</v>
      </c>
      <c r="JX52">
        <v>12.5</v>
      </c>
      <c r="JY52">
        <v>0.2</v>
      </c>
      <c r="JZ52">
        <v>13.2</v>
      </c>
      <c r="KA52">
        <v>0.3</v>
      </c>
      <c r="KB52">
        <v>7.3</v>
      </c>
      <c r="KC52">
        <v>0.7</v>
      </c>
      <c r="KD52">
        <v>6.7</v>
      </c>
      <c r="KE52">
        <v>1.9</v>
      </c>
      <c r="KF52">
        <v>32859</v>
      </c>
      <c r="KG52">
        <v>526</v>
      </c>
      <c r="KH52">
        <v>35635</v>
      </c>
      <c r="KI52">
        <v>227</v>
      </c>
      <c r="KJ52">
        <v>28139</v>
      </c>
      <c r="KK52">
        <v>1678</v>
      </c>
      <c r="KL52">
        <v>16958</v>
      </c>
      <c r="KM52">
        <v>1565</v>
      </c>
      <c r="KN52">
        <v>2843522</v>
      </c>
      <c r="KO52">
        <v>12001</v>
      </c>
      <c r="KP52">
        <v>2313043</v>
      </c>
      <c r="KQ52">
        <v>15550</v>
      </c>
      <c r="KR52">
        <v>233673</v>
      </c>
      <c r="KS52">
        <v>7083</v>
      </c>
      <c r="KT52">
        <v>54009</v>
      </c>
      <c r="KU52">
        <v>3754</v>
      </c>
      <c r="KV52">
        <v>7.1</v>
      </c>
      <c r="KW52">
        <v>0.2</v>
      </c>
      <c r="KX52">
        <v>5.8</v>
      </c>
      <c r="KY52">
        <v>0.2</v>
      </c>
      <c r="KZ52">
        <v>9.3000000000000007</v>
      </c>
      <c r="LA52">
        <v>1.1000000000000001</v>
      </c>
      <c r="LB52">
        <v>23.6</v>
      </c>
      <c r="LC52">
        <v>3.3</v>
      </c>
      <c r="LD52">
        <v>5.7</v>
      </c>
      <c r="LE52">
        <v>0.2</v>
      </c>
      <c r="LF52">
        <v>5.0999999999999996</v>
      </c>
      <c r="LG52">
        <v>0.2</v>
      </c>
      <c r="LH52">
        <v>8.1</v>
      </c>
      <c r="LI52">
        <v>0.9</v>
      </c>
      <c r="LJ52">
        <v>12.9</v>
      </c>
      <c r="LK52">
        <v>2.1</v>
      </c>
      <c r="LL52">
        <v>87.2</v>
      </c>
      <c r="LM52">
        <v>0.3</v>
      </c>
      <c r="LN52">
        <v>89.1</v>
      </c>
      <c r="LO52">
        <v>0.3</v>
      </c>
      <c r="LP52">
        <v>82.6</v>
      </c>
      <c r="LQ52">
        <v>1.3</v>
      </c>
      <c r="LR52">
        <v>63.5</v>
      </c>
      <c r="LS52">
        <v>3.3</v>
      </c>
      <c r="LT52">
        <v>2869683</v>
      </c>
      <c r="LU52">
        <v>11821</v>
      </c>
      <c r="LV52">
        <v>2320974</v>
      </c>
      <c r="LW52">
        <v>15285</v>
      </c>
      <c r="LX52">
        <v>234322</v>
      </c>
      <c r="LY52">
        <v>7070</v>
      </c>
      <c r="LZ52">
        <v>54465</v>
      </c>
      <c r="MA52">
        <v>3803</v>
      </c>
      <c r="MB52">
        <v>35.1</v>
      </c>
      <c r="MC52">
        <v>0.4</v>
      </c>
      <c r="MD52">
        <v>35.299999999999997</v>
      </c>
      <c r="ME52">
        <v>0.5</v>
      </c>
      <c r="MF52">
        <v>28.1</v>
      </c>
      <c r="MG52">
        <v>1.4</v>
      </c>
      <c r="MH52">
        <v>31.5</v>
      </c>
      <c r="MI52">
        <v>3.2</v>
      </c>
      <c r="MJ52">
        <v>17.2</v>
      </c>
      <c r="MK52">
        <v>0.3</v>
      </c>
      <c r="ML52">
        <v>16.2</v>
      </c>
      <c r="MM52">
        <v>0.3</v>
      </c>
      <c r="MN52">
        <v>17.8</v>
      </c>
      <c r="MO52">
        <v>1.3</v>
      </c>
      <c r="MP52">
        <v>29.1</v>
      </c>
      <c r="MQ52">
        <v>3.4</v>
      </c>
      <c r="MR52">
        <v>22.3</v>
      </c>
      <c r="MS52">
        <v>0.3</v>
      </c>
      <c r="MT52">
        <v>22.8</v>
      </c>
      <c r="MU52">
        <v>0.4</v>
      </c>
      <c r="MV52">
        <v>20.399999999999999</v>
      </c>
      <c r="MW52">
        <v>1.1000000000000001</v>
      </c>
      <c r="MX52">
        <v>20.5</v>
      </c>
      <c r="MY52">
        <v>2.5</v>
      </c>
      <c r="MZ52">
        <v>8.4</v>
      </c>
      <c r="NA52">
        <v>0.2</v>
      </c>
      <c r="NB52">
        <v>8.4</v>
      </c>
      <c r="NC52">
        <v>0.2</v>
      </c>
      <c r="ND52">
        <v>11.1</v>
      </c>
      <c r="NE52">
        <v>0.9</v>
      </c>
      <c r="NF52">
        <v>2.2999999999999998</v>
      </c>
      <c r="NG52">
        <v>0.8</v>
      </c>
      <c r="NH52">
        <v>17</v>
      </c>
      <c r="NI52">
        <v>0.3</v>
      </c>
      <c r="NJ52">
        <v>17.2</v>
      </c>
      <c r="NK52">
        <v>0.4</v>
      </c>
      <c r="NL52">
        <v>22.6</v>
      </c>
      <c r="NM52">
        <v>1.4</v>
      </c>
      <c r="NN52">
        <v>16.7</v>
      </c>
      <c r="NO52">
        <v>2.9</v>
      </c>
      <c r="NP52">
        <v>0</v>
      </c>
      <c r="NQ52">
        <v>0.1</v>
      </c>
      <c r="NR52">
        <v>0</v>
      </c>
      <c r="NS52">
        <v>0.1</v>
      </c>
      <c r="NT52">
        <v>0</v>
      </c>
      <c r="NU52">
        <v>0.1</v>
      </c>
      <c r="NV52">
        <v>0</v>
      </c>
      <c r="NW52">
        <v>0.2</v>
      </c>
      <c r="NX52">
        <v>2.5</v>
      </c>
      <c r="NY52">
        <v>0.1</v>
      </c>
      <c r="NZ52">
        <v>1.7</v>
      </c>
      <c r="OA52">
        <v>0.1</v>
      </c>
      <c r="OB52">
        <v>2.9</v>
      </c>
      <c r="OC52">
        <v>0.5</v>
      </c>
      <c r="OD52">
        <v>0.2</v>
      </c>
      <c r="OE52">
        <v>0.2</v>
      </c>
      <c r="OF52">
        <v>5.2</v>
      </c>
      <c r="OG52">
        <v>0.1</v>
      </c>
      <c r="OH52">
        <v>5.2</v>
      </c>
      <c r="OI52">
        <v>0.2</v>
      </c>
      <c r="OJ52">
        <v>7.4</v>
      </c>
      <c r="OK52">
        <v>0.8</v>
      </c>
      <c r="OL52">
        <v>1.6</v>
      </c>
      <c r="OM52">
        <v>0.8</v>
      </c>
      <c r="ON52">
        <v>18.899999999999999</v>
      </c>
      <c r="OO52">
        <v>0.3</v>
      </c>
      <c r="OP52">
        <v>19.8</v>
      </c>
      <c r="OQ52">
        <v>0.3</v>
      </c>
      <c r="OR52">
        <v>21.9</v>
      </c>
      <c r="OS52">
        <v>1.5</v>
      </c>
      <c r="OT52">
        <v>9.1999999999999993</v>
      </c>
      <c r="OU52">
        <v>2</v>
      </c>
      <c r="OV52">
        <v>2.8</v>
      </c>
      <c r="OW52">
        <v>0.1</v>
      </c>
      <c r="OX52">
        <v>3</v>
      </c>
      <c r="OY52">
        <v>0.1</v>
      </c>
      <c r="OZ52">
        <v>2.2000000000000002</v>
      </c>
      <c r="PA52">
        <v>0.5</v>
      </c>
      <c r="PB52">
        <v>0.9</v>
      </c>
      <c r="PC52">
        <v>0.5</v>
      </c>
      <c r="PD52">
        <v>11.2</v>
      </c>
      <c r="PE52">
        <v>0.3</v>
      </c>
      <c r="PF52">
        <v>11.5</v>
      </c>
      <c r="PG52">
        <v>0.3</v>
      </c>
      <c r="PH52">
        <v>11</v>
      </c>
      <c r="PI52">
        <v>1</v>
      </c>
      <c r="PJ52">
        <v>11.1</v>
      </c>
      <c r="PK52">
        <v>2.2999999999999998</v>
      </c>
      <c r="PL52">
        <v>4.4000000000000004</v>
      </c>
      <c r="PM52">
        <v>0.2</v>
      </c>
      <c r="PN52">
        <v>4.5999999999999996</v>
      </c>
      <c r="PO52">
        <v>0.2</v>
      </c>
      <c r="PP52">
        <v>3.9</v>
      </c>
      <c r="PQ52">
        <v>0.6</v>
      </c>
      <c r="PR52">
        <v>3.1</v>
      </c>
      <c r="PS52">
        <v>1</v>
      </c>
      <c r="PT52">
        <v>7.4</v>
      </c>
      <c r="PU52">
        <v>0.2</v>
      </c>
      <c r="PV52">
        <v>7.6</v>
      </c>
      <c r="PW52">
        <v>0.2</v>
      </c>
      <c r="PX52">
        <v>5.3</v>
      </c>
      <c r="PY52">
        <v>0.6</v>
      </c>
      <c r="PZ52">
        <v>5.7</v>
      </c>
      <c r="QA52">
        <v>1.3</v>
      </c>
      <c r="QB52">
        <v>8.1</v>
      </c>
      <c r="QC52">
        <v>0.2</v>
      </c>
      <c r="QD52">
        <v>7.7</v>
      </c>
      <c r="QE52">
        <v>0.2</v>
      </c>
      <c r="QF52">
        <v>7.2</v>
      </c>
      <c r="QG52">
        <v>0.9</v>
      </c>
      <c r="QH52">
        <v>13.5</v>
      </c>
      <c r="QI52">
        <v>2.2999999999999998</v>
      </c>
      <c r="QJ52">
        <v>23.3</v>
      </c>
      <c r="QK52">
        <v>0.4</v>
      </c>
      <c r="QL52">
        <v>23.1</v>
      </c>
      <c r="QM52">
        <v>0.4</v>
      </c>
      <c r="QN52">
        <v>21.4</v>
      </c>
      <c r="QO52">
        <v>1.1000000000000001</v>
      </c>
      <c r="QP52">
        <v>32.5</v>
      </c>
      <c r="QQ52">
        <v>3.1</v>
      </c>
      <c r="QR52">
        <v>8.8000000000000007</v>
      </c>
      <c r="QS52">
        <v>0.3</v>
      </c>
      <c r="QT52">
        <v>8.1</v>
      </c>
      <c r="QU52">
        <v>0.3</v>
      </c>
      <c r="QV52">
        <v>10.1</v>
      </c>
      <c r="QW52">
        <v>1.1000000000000001</v>
      </c>
      <c r="QX52">
        <v>15.9</v>
      </c>
      <c r="QY52">
        <v>2.9</v>
      </c>
      <c r="QZ52">
        <v>4.0999999999999996</v>
      </c>
      <c r="RA52">
        <v>0.2</v>
      </c>
      <c r="RB52">
        <v>4.0999999999999996</v>
      </c>
      <c r="RC52">
        <v>0.2</v>
      </c>
      <c r="RD52">
        <v>3.4</v>
      </c>
      <c r="RE52">
        <v>0.5</v>
      </c>
      <c r="RF52">
        <v>2.7</v>
      </c>
      <c r="RG52">
        <v>0.9</v>
      </c>
      <c r="RH52">
        <v>3.3</v>
      </c>
      <c r="RI52">
        <v>0.1</v>
      </c>
      <c r="RJ52">
        <v>3.5</v>
      </c>
      <c r="RK52">
        <v>0.1</v>
      </c>
      <c r="RL52">
        <v>3.2</v>
      </c>
      <c r="RM52">
        <v>0.5</v>
      </c>
      <c r="RN52">
        <v>3.6</v>
      </c>
      <c r="RO52">
        <v>1</v>
      </c>
      <c r="RP52">
        <v>0.1</v>
      </c>
      <c r="RQ52">
        <v>0.1</v>
      </c>
      <c r="RR52">
        <v>0.1</v>
      </c>
      <c r="RS52">
        <v>0.1</v>
      </c>
      <c r="RT52">
        <v>0.1</v>
      </c>
      <c r="RU52">
        <v>0.1</v>
      </c>
      <c r="RV52">
        <v>0</v>
      </c>
      <c r="RW52">
        <v>0.2</v>
      </c>
      <c r="RX52">
        <v>82.7</v>
      </c>
      <c r="RY52">
        <v>0.3</v>
      </c>
      <c r="RZ52">
        <v>84.4</v>
      </c>
      <c r="SA52">
        <v>0.3</v>
      </c>
      <c r="SB52">
        <v>83.3</v>
      </c>
      <c r="SC52">
        <v>1.1000000000000001</v>
      </c>
      <c r="SD52">
        <v>78</v>
      </c>
      <c r="SE52">
        <v>2.4</v>
      </c>
      <c r="SF52">
        <v>12.1</v>
      </c>
      <c r="SG52">
        <v>0.3</v>
      </c>
      <c r="SH52">
        <v>11.9</v>
      </c>
      <c r="SI52">
        <v>0.3</v>
      </c>
      <c r="SJ52">
        <v>12.5</v>
      </c>
      <c r="SK52">
        <v>0.9</v>
      </c>
      <c r="SL52">
        <v>21.3</v>
      </c>
      <c r="SM52">
        <v>2.2999999999999998</v>
      </c>
      <c r="SN52">
        <v>5</v>
      </c>
      <c r="SO52">
        <v>0.1</v>
      </c>
      <c r="SP52">
        <v>3.5</v>
      </c>
      <c r="SQ52">
        <v>0.1</v>
      </c>
      <c r="SR52">
        <v>4</v>
      </c>
      <c r="SS52">
        <v>0.5</v>
      </c>
      <c r="ST52">
        <v>0.7</v>
      </c>
      <c r="SU52">
        <v>0.3</v>
      </c>
      <c r="SV52">
        <v>0.2</v>
      </c>
      <c r="SW52">
        <v>0.1</v>
      </c>
      <c r="SX52">
        <v>0.1</v>
      </c>
      <c r="SY52">
        <v>0.1</v>
      </c>
      <c r="SZ52">
        <v>0.2</v>
      </c>
      <c r="TA52">
        <v>0.1</v>
      </c>
      <c r="TB52">
        <v>0</v>
      </c>
      <c r="TC52">
        <v>0.2</v>
      </c>
      <c r="TD52">
        <v>96.1</v>
      </c>
      <c r="TE52">
        <v>0.2</v>
      </c>
      <c r="TF52">
        <v>95.9</v>
      </c>
      <c r="TG52">
        <v>0.2</v>
      </c>
      <c r="TH52">
        <v>95.3</v>
      </c>
      <c r="TI52">
        <v>0.7</v>
      </c>
      <c r="TJ52">
        <v>97.3</v>
      </c>
      <c r="TK52">
        <v>0.9</v>
      </c>
      <c r="TL52">
        <v>71.8</v>
      </c>
      <c r="TM52">
        <v>0.3</v>
      </c>
      <c r="TN52">
        <v>69.2</v>
      </c>
      <c r="TO52">
        <v>0.4</v>
      </c>
      <c r="TP52">
        <v>68.2</v>
      </c>
      <c r="TQ52">
        <v>1.4</v>
      </c>
      <c r="TR52">
        <v>90.2</v>
      </c>
      <c r="TS52">
        <v>1.8</v>
      </c>
      <c r="TT52">
        <v>24.3</v>
      </c>
      <c r="TU52">
        <v>0.3</v>
      </c>
      <c r="TV52">
        <v>26.7</v>
      </c>
      <c r="TW52">
        <v>0.3</v>
      </c>
      <c r="TX52">
        <v>27.1</v>
      </c>
      <c r="TY52">
        <v>1.3</v>
      </c>
      <c r="TZ52">
        <v>7.1</v>
      </c>
      <c r="UA52">
        <v>1.7</v>
      </c>
      <c r="UB52">
        <v>3.9</v>
      </c>
      <c r="UC52">
        <v>0.2</v>
      </c>
      <c r="UD52">
        <v>4.0999999999999996</v>
      </c>
      <c r="UE52">
        <v>0.2</v>
      </c>
      <c r="UF52">
        <v>4.7</v>
      </c>
      <c r="UG52">
        <v>0.7</v>
      </c>
      <c r="UH52">
        <v>2.7</v>
      </c>
      <c r="UI52">
        <v>0.9</v>
      </c>
      <c r="UJ52">
        <v>2752737</v>
      </c>
      <c r="UK52">
        <v>12405</v>
      </c>
      <c r="UL52">
        <v>2320974</v>
      </c>
      <c r="UM52">
        <v>15285</v>
      </c>
      <c r="UN52">
        <v>234322</v>
      </c>
      <c r="UO52">
        <v>7070</v>
      </c>
      <c r="UP52">
        <v>54465</v>
      </c>
      <c r="UQ52">
        <v>3803</v>
      </c>
      <c r="UR52">
        <v>5.9</v>
      </c>
      <c r="US52">
        <v>0.2</v>
      </c>
      <c r="UT52">
        <v>5.7</v>
      </c>
      <c r="UU52">
        <v>0.2</v>
      </c>
      <c r="UV52">
        <v>7.5</v>
      </c>
      <c r="UW52">
        <v>0.9</v>
      </c>
      <c r="UX52">
        <v>2.6</v>
      </c>
      <c r="UY52">
        <v>1</v>
      </c>
      <c r="UZ52">
        <v>4.3</v>
      </c>
      <c r="VA52">
        <v>0.1</v>
      </c>
      <c r="VB52">
        <v>4.3</v>
      </c>
      <c r="VC52">
        <v>0.2</v>
      </c>
      <c r="VD52">
        <v>5.4</v>
      </c>
      <c r="VE52">
        <v>0.6</v>
      </c>
      <c r="VF52">
        <v>2.9</v>
      </c>
      <c r="VG52">
        <v>1</v>
      </c>
      <c r="VH52">
        <v>6</v>
      </c>
      <c r="VI52">
        <v>0.2</v>
      </c>
      <c r="VJ52">
        <v>6.2</v>
      </c>
      <c r="VK52">
        <v>0.2</v>
      </c>
      <c r="VL52">
        <v>5.5</v>
      </c>
      <c r="VM52">
        <v>0.6</v>
      </c>
      <c r="VN52">
        <v>5.9</v>
      </c>
      <c r="VO52">
        <v>1.9</v>
      </c>
      <c r="VP52">
        <v>8.6</v>
      </c>
      <c r="VQ52">
        <v>0.2</v>
      </c>
      <c r="VR52">
        <v>8.8000000000000007</v>
      </c>
      <c r="VS52">
        <v>0.3</v>
      </c>
      <c r="VT52">
        <v>8.6999999999999993</v>
      </c>
      <c r="VU52">
        <v>0.9</v>
      </c>
      <c r="VV52">
        <v>7.7</v>
      </c>
      <c r="VW52">
        <v>1.7</v>
      </c>
      <c r="VX52">
        <v>11</v>
      </c>
      <c r="VY52">
        <v>0.3</v>
      </c>
      <c r="VZ52">
        <v>11.3</v>
      </c>
      <c r="WA52">
        <v>0.3</v>
      </c>
      <c r="WB52">
        <v>12.1</v>
      </c>
      <c r="WC52">
        <v>0.9</v>
      </c>
      <c r="WD52">
        <v>7.4</v>
      </c>
      <c r="WE52">
        <v>1.8</v>
      </c>
      <c r="WF52">
        <v>14.6</v>
      </c>
      <c r="WG52">
        <v>0.3</v>
      </c>
      <c r="WH52">
        <v>14.9</v>
      </c>
      <c r="WI52">
        <v>0.4</v>
      </c>
      <c r="WJ52">
        <v>14.3</v>
      </c>
      <c r="WK52">
        <v>1.1000000000000001</v>
      </c>
      <c r="WL52">
        <v>13.5</v>
      </c>
      <c r="WM52">
        <v>2.2000000000000002</v>
      </c>
      <c r="WN52">
        <v>13.2</v>
      </c>
      <c r="WO52">
        <v>0.3</v>
      </c>
      <c r="WP52">
        <v>13.6</v>
      </c>
      <c r="WQ52">
        <v>0.3</v>
      </c>
      <c r="WR52">
        <v>11.2</v>
      </c>
      <c r="WS52">
        <v>0.9</v>
      </c>
      <c r="WT52">
        <v>9.6</v>
      </c>
      <c r="WU52">
        <v>2.1</v>
      </c>
      <c r="WV52">
        <v>8.1</v>
      </c>
      <c r="WW52">
        <v>0.2</v>
      </c>
      <c r="WX52">
        <v>8.1999999999999993</v>
      </c>
      <c r="WY52">
        <v>0.3</v>
      </c>
      <c r="WZ52">
        <v>6.5</v>
      </c>
      <c r="XA52">
        <v>0.8</v>
      </c>
      <c r="XB52">
        <v>7.2</v>
      </c>
      <c r="XC52">
        <v>1.6</v>
      </c>
      <c r="XD52">
        <v>3.8</v>
      </c>
      <c r="XE52">
        <v>0.2</v>
      </c>
      <c r="XF52">
        <v>3.7</v>
      </c>
      <c r="XG52">
        <v>0.2</v>
      </c>
      <c r="XH52">
        <v>2.9</v>
      </c>
      <c r="XI52">
        <v>0.5</v>
      </c>
      <c r="XJ52">
        <v>5.4</v>
      </c>
      <c r="XK52">
        <v>2</v>
      </c>
      <c r="XL52">
        <v>24.7</v>
      </c>
      <c r="XM52">
        <v>0.4</v>
      </c>
      <c r="XN52">
        <v>23.2</v>
      </c>
      <c r="XO52">
        <v>0.4</v>
      </c>
      <c r="XP52">
        <v>25.9</v>
      </c>
      <c r="XQ52">
        <v>1.6</v>
      </c>
      <c r="XR52">
        <v>37.799999999999997</v>
      </c>
      <c r="XS52">
        <v>3.1</v>
      </c>
      <c r="XT52">
        <v>18.399999999999999</v>
      </c>
      <c r="XU52">
        <v>0.3</v>
      </c>
      <c r="XV52">
        <v>17.5</v>
      </c>
      <c r="XW52">
        <v>0.3</v>
      </c>
      <c r="XX52">
        <v>15.3</v>
      </c>
      <c r="XY52">
        <v>1.2</v>
      </c>
      <c r="XZ52">
        <v>2.2999999999999998</v>
      </c>
      <c r="YA52">
        <v>1</v>
      </c>
      <c r="YB52">
        <v>16.7</v>
      </c>
      <c r="YC52">
        <v>0.3</v>
      </c>
      <c r="YD52">
        <v>16.8</v>
      </c>
      <c r="YE52">
        <v>0.3</v>
      </c>
      <c r="YF52">
        <v>16.100000000000001</v>
      </c>
      <c r="YG52">
        <v>1.3</v>
      </c>
      <c r="YH52">
        <v>4.9000000000000004</v>
      </c>
      <c r="YI52">
        <v>1.2</v>
      </c>
      <c r="YJ52">
        <v>16.2</v>
      </c>
      <c r="YK52">
        <v>0.3</v>
      </c>
      <c r="YL52">
        <v>16.7</v>
      </c>
      <c r="YM52">
        <v>0.3</v>
      </c>
      <c r="YN52">
        <v>14.9</v>
      </c>
      <c r="YO52">
        <v>1.1000000000000001</v>
      </c>
      <c r="YP52">
        <v>9.6</v>
      </c>
      <c r="YQ52">
        <v>2.1</v>
      </c>
      <c r="YR52">
        <v>14.7</v>
      </c>
      <c r="YS52">
        <v>0.3</v>
      </c>
      <c r="YT52">
        <v>15.3</v>
      </c>
      <c r="YU52">
        <v>0.3</v>
      </c>
      <c r="YV52">
        <v>14.4</v>
      </c>
      <c r="YW52">
        <v>1.2</v>
      </c>
      <c r="YX52">
        <v>13.2</v>
      </c>
      <c r="YY52">
        <v>2.6</v>
      </c>
      <c r="YZ52">
        <v>6.8</v>
      </c>
      <c r="ZA52">
        <v>0.2</v>
      </c>
      <c r="ZB52">
        <v>7.1</v>
      </c>
      <c r="ZC52">
        <v>0.2</v>
      </c>
      <c r="ZD52">
        <v>6.8</v>
      </c>
      <c r="ZE52">
        <v>0.9</v>
      </c>
      <c r="ZF52">
        <v>4.7</v>
      </c>
      <c r="ZG52">
        <v>1.5</v>
      </c>
      <c r="ZH52">
        <v>10.8</v>
      </c>
      <c r="ZI52">
        <v>0.2</v>
      </c>
      <c r="ZJ52">
        <v>10.9</v>
      </c>
      <c r="ZK52">
        <v>0.3</v>
      </c>
      <c r="ZL52">
        <v>12.6</v>
      </c>
      <c r="ZM52">
        <v>1.1000000000000001</v>
      </c>
      <c r="ZN52">
        <v>13.8</v>
      </c>
      <c r="ZO52">
        <v>2.6</v>
      </c>
      <c r="ZP52">
        <v>6</v>
      </c>
      <c r="ZQ52">
        <v>0.2</v>
      </c>
      <c r="ZR52">
        <v>6</v>
      </c>
      <c r="ZS52">
        <v>0.2</v>
      </c>
      <c r="ZT52">
        <v>6.5</v>
      </c>
      <c r="ZU52">
        <v>0.9</v>
      </c>
      <c r="ZV52">
        <v>10.7</v>
      </c>
      <c r="ZW52">
        <v>2</v>
      </c>
      <c r="ZX52">
        <v>5.6</v>
      </c>
      <c r="ZY52">
        <v>0.2</v>
      </c>
      <c r="ZZ52">
        <v>5.5</v>
      </c>
      <c r="AAA52">
        <v>0.2</v>
      </c>
      <c r="AAB52">
        <v>6.8</v>
      </c>
      <c r="AAC52">
        <v>0.7</v>
      </c>
      <c r="AAD52">
        <v>13.8</v>
      </c>
      <c r="AAE52">
        <v>2.2999999999999998</v>
      </c>
      <c r="AAF52">
        <v>4.8</v>
      </c>
      <c r="AAG52">
        <v>0.2</v>
      </c>
      <c r="AAH52">
        <v>4.2</v>
      </c>
      <c r="AAI52">
        <v>0.2</v>
      </c>
      <c r="AAJ52">
        <v>6.6</v>
      </c>
      <c r="AAK52">
        <v>0.7</v>
      </c>
      <c r="AAL52">
        <v>27</v>
      </c>
      <c r="AAM52">
        <v>3.6</v>
      </c>
      <c r="AAN52">
        <v>21.9</v>
      </c>
      <c r="AAO52">
        <v>0.2</v>
      </c>
      <c r="AAP52">
        <v>21.6</v>
      </c>
      <c r="AAQ52">
        <v>0.1</v>
      </c>
      <c r="AAR52">
        <v>24.7</v>
      </c>
      <c r="AAS52">
        <v>0.6</v>
      </c>
      <c r="AAT52">
        <v>41.4</v>
      </c>
      <c r="AAU52">
        <v>1.9</v>
      </c>
      <c r="AAV52">
        <v>2840368</v>
      </c>
      <c r="AAW52">
        <v>11942</v>
      </c>
      <c r="AAX52">
        <v>2312325</v>
      </c>
      <c r="AAY52">
        <v>15521</v>
      </c>
      <c r="AAZ52">
        <v>232818</v>
      </c>
      <c r="ABA52">
        <v>7116</v>
      </c>
      <c r="ABB52">
        <v>53258</v>
      </c>
      <c r="ABC52">
        <v>3750</v>
      </c>
      <c r="ABD52">
        <v>70.900000000000006</v>
      </c>
      <c r="ABE52">
        <v>0.5</v>
      </c>
      <c r="ABF52">
        <v>73.2</v>
      </c>
      <c r="ABG52">
        <v>0.5</v>
      </c>
      <c r="ABH52">
        <v>64.3</v>
      </c>
      <c r="ABI52">
        <v>1.6</v>
      </c>
      <c r="ABJ52">
        <v>32.5</v>
      </c>
      <c r="ABK52">
        <v>4</v>
      </c>
      <c r="ABL52">
        <v>29.1</v>
      </c>
      <c r="ABM52">
        <v>0.5</v>
      </c>
      <c r="ABN52">
        <v>26.8</v>
      </c>
      <c r="ABO52">
        <v>0.5</v>
      </c>
      <c r="ABP52">
        <v>35.700000000000003</v>
      </c>
      <c r="ABQ52">
        <v>1.6</v>
      </c>
      <c r="ABR52">
        <v>67.5</v>
      </c>
      <c r="ABS52">
        <v>4</v>
      </c>
      <c r="ABT52">
        <v>2.7</v>
      </c>
      <c r="ABU52">
        <v>0.2</v>
      </c>
      <c r="ABV52">
        <v>1.1000000000000001</v>
      </c>
      <c r="ABW52">
        <v>0.1</v>
      </c>
      <c r="ABX52">
        <v>4.2</v>
      </c>
      <c r="ABY52">
        <v>0.6</v>
      </c>
      <c r="ABZ52">
        <v>32.5</v>
      </c>
      <c r="ACA52">
        <v>3.8</v>
      </c>
      <c r="ACB52">
        <v>19.5</v>
      </c>
      <c r="ACC52">
        <v>0.3</v>
      </c>
      <c r="ACD52">
        <v>18.399999999999999</v>
      </c>
      <c r="ACE52">
        <v>0.3</v>
      </c>
      <c r="ACF52">
        <v>21.7</v>
      </c>
      <c r="ACG52">
        <v>1.3</v>
      </c>
      <c r="ACH52">
        <v>34.9</v>
      </c>
      <c r="ACI52">
        <v>3.9</v>
      </c>
      <c r="ACJ52">
        <v>44.5</v>
      </c>
      <c r="ACK52">
        <v>0.6</v>
      </c>
      <c r="ACL52">
        <v>45.8</v>
      </c>
      <c r="ACM52">
        <v>0.6</v>
      </c>
      <c r="ACN52">
        <v>42.6</v>
      </c>
      <c r="ACO52">
        <v>1.8</v>
      </c>
      <c r="ACP52">
        <v>22.5</v>
      </c>
      <c r="ACQ52">
        <v>3.8</v>
      </c>
      <c r="ACR52">
        <v>33.299999999999997</v>
      </c>
      <c r="ACS52">
        <v>0.5</v>
      </c>
      <c r="ACT52">
        <v>34.700000000000003</v>
      </c>
      <c r="ACU52">
        <v>0.5</v>
      </c>
      <c r="ACV52">
        <v>31.5</v>
      </c>
      <c r="ACW52">
        <v>1.5</v>
      </c>
      <c r="ACX52">
        <v>10.1</v>
      </c>
      <c r="ACY52">
        <v>2.2999999999999998</v>
      </c>
      <c r="ACZ52">
        <v>7.2</v>
      </c>
      <c r="ADH52">
        <v>16.100000000000001</v>
      </c>
      <c r="ADP52">
        <v>10.9</v>
      </c>
      <c r="ADX52">
        <v>1.1000000000000001</v>
      </c>
    </row>
    <row r="53" spans="1:804" x14ac:dyDescent="0.2">
      <c r="A53" t="s">
        <v>1714</v>
      </c>
      <c r="B53">
        <v>56</v>
      </c>
      <c r="C53" t="s">
        <v>1715</v>
      </c>
      <c r="D53">
        <v>296201</v>
      </c>
      <c r="E53">
        <v>4351</v>
      </c>
      <c r="F53">
        <v>227488</v>
      </c>
      <c r="G53">
        <v>5284</v>
      </c>
      <c r="H53">
        <v>32672</v>
      </c>
      <c r="I53">
        <v>3007</v>
      </c>
      <c r="J53">
        <v>4783</v>
      </c>
      <c r="K53">
        <v>1321</v>
      </c>
      <c r="L53">
        <v>3.8</v>
      </c>
      <c r="M53">
        <v>0.6</v>
      </c>
      <c r="N53" s="7">
        <v>3.6</v>
      </c>
      <c r="O53">
        <v>0.6</v>
      </c>
      <c r="P53" s="8">
        <v>4.2</v>
      </c>
      <c r="Q53">
        <v>2.2000000000000002</v>
      </c>
      <c r="R53">
        <v>3.2</v>
      </c>
      <c r="S53">
        <v>4.7</v>
      </c>
      <c r="T53">
        <v>10.4</v>
      </c>
      <c r="U53">
        <v>0.8</v>
      </c>
      <c r="V53" s="7">
        <v>10</v>
      </c>
      <c r="W53">
        <v>0.9</v>
      </c>
      <c r="X53" s="8">
        <v>11.5</v>
      </c>
      <c r="Y53">
        <v>3.1</v>
      </c>
      <c r="Z53">
        <v>13.4</v>
      </c>
      <c r="AA53">
        <v>8.6999999999999993</v>
      </c>
      <c r="AB53">
        <v>41.8</v>
      </c>
      <c r="AC53">
        <v>0.9</v>
      </c>
      <c r="AD53" s="7">
        <v>40.6</v>
      </c>
      <c r="AE53">
        <v>1.3</v>
      </c>
      <c r="AF53" s="8">
        <v>51.9</v>
      </c>
      <c r="AG53">
        <v>5.3</v>
      </c>
      <c r="AH53">
        <v>41.9</v>
      </c>
      <c r="AI53">
        <v>11.8</v>
      </c>
      <c r="AJ53">
        <v>20.2</v>
      </c>
      <c r="AK53">
        <v>0.6</v>
      </c>
      <c r="AL53" s="7">
        <v>21.1</v>
      </c>
      <c r="AM53">
        <v>1</v>
      </c>
      <c r="AN53" s="8">
        <v>15.4</v>
      </c>
      <c r="AO53">
        <v>3.3</v>
      </c>
      <c r="AP53">
        <v>20.5</v>
      </c>
      <c r="AQ53">
        <v>10.1</v>
      </c>
      <c r="AR53">
        <v>10.1</v>
      </c>
      <c r="AS53">
        <v>0.7</v>
      </c>
      <c r="AT53" s="7">
        <v>10.4</v>
      </c>
      <c r="AU53">
        <v>0.8</v>
      </c>
      <c r="AV53" s="8">
        <v>7.7</v>
      </c>
      <c r="AW53">
        <v>2.2000000000000002</v>
      </c>
      <c r="AX53">
        <v>9.9</v>
      </c>
      <c r="AY53">
        <v>6</v>
      </c>
      <c r="AZ53">
        <v>13.7</v>
      </c>
      <c r="BA53">
        <v>1</v>
      </c>
      <c r="BB53" s="7">
        <v>14.1</v>
      </c>
      <c r="BC53">
        <v>1.1000000000000001</v>
      </c>
      <c r="BD53" s="8">
        <v>9.1999999999999993</v>
      </c>
      <c r="BE53">
        <v>2.9</v>
      </c>
      <c r="BF53">
        <v>11.1</v>
      </c>
      <c r="BG53">
        <v>7.9</v>
      </c>
      <c r="BH53">
        <v>41.5</v>
      </c>
      <c r="BI53">
        <v>0.8</v>
      </c>
      <c r="BJ53">
        <v>42.7</v>
      </c>
      <c r="BK53">
        <v>0.9</v>
      </c>
      <c r="BL53">
        <v>36.700000000000003</v>
      </c>
      <c r="BM53">
        <v>1.7</v>
      </c>
      <c r="BN53">
        <v>39.799999999999997</v>
      </c>
      <c r="BO53">
        <v>7.5</v>
      </c>
      <c r="BP53">
        <v>54.9</v>
      </c>
      <c r="BQ53">
        <v>0.8</v>
      </c>
      <c r="BR53">
        <v>53.3</v>
      </c>
      <c r="BS53">
        <v>1.1000000000000001</v>
      </c>
      <c r="BT53">
        <v>63</v>
      </c>
      <c r="BU53">
        <v>3.7</v>
      </c>
      <c r="BV53">
        <v>70.599999999999994</v>
      </c>
      <c r="BW53">
        <v>11.1</v>
      </c>
      <c r="BX53">
        <v>45.1</v>
      </c>
      <c r="BY53">
        <v>0.8</v>
      </c>
      <c r="BZ53">
        <v>46.7</v>
      </c>
      <c r="CA53">
        <v>1.1000000000000001</v>
      </c>
      <c r="CB53">
        <v>37</v>
      </c>
      <c r="CC53">
        <v>3.7</v>
      </c>
      <c r="CD53">
        <v>29.4</v>
      </c>
      <c r="CE53">
        <v>11.1</v>
      </c>
      <c r="CN53">
        <v>92.7</v>
      </c>
      <c r="CO53">
        <v>0.8</v>
      </c>
      <c r="CP53">
        <v>93.4</v>
      </c>
      <c r="CQ53">
        <v>1</v>
      </c>
      <c r="CR53">
        <v>89.4</v>
      </c>
      <c r="CS53">
        <v>3.9</v>
      </c>
      <c r="CT53">
        <v>91.4</v>
      </c>
      <c r="CU53">
        <v>9.1999999999999993</v>
      </c>
      <c r="ER53">
        <v>9.3000000000000007</v>
      </c>
      <c r="ES53">
        <v>0.5</v>
      </c>
      <c r="ET53">
        <v>9.1999999999999993</v>
      </c>
      <c r="EU53">
        <v>0.8</v>
      </c>
      <c r="EV53">
        <v>11.2</v>
      </c>
      <c r="EW53">
        <v>2.9</v>
      </c>
      <c r="EX53">
        <v>8.1</v>
      </c>
      <c r="EY53">
        <v>6.4</v>
      </c>
      <c r="EZ53">
        <v>86</v>
      </c>
      <c r="FA53">
        <v>0.7</v>
      </c>
      <c r="FB53">
        <v>86.6</v>
      </c>
      <c r="FC53">
        <v>1</v>
      </c>
      <c r="FD53">
        <v>81.400000000000006</v>
      </c>
      <c r="FE53">
        <v>4.2</v>
      </c>
      <c r="FF53">
        <v>87.3</v>
      </c>
      <c r="FG53">
        <v>9.6999999999999993</v>
      </c>
      <c r="FH53">
        <v>95.2</v>
      </c>
      <c r="FI53">
        <v>0.7</v>
      </c>
      <c r="FJ53">
        <v>95.9</v>
      </c>
      <c r="FK53">
        <v>0.7</v>
      </c>
      <c r="FL53">
        <v>92.2</v>
      </c>
      <c r="FM53">
        <v>2.7</v>
      </c>
      <c r="FN53">
        <v>88</v>
      </c>
      <c r="FO53">
        <v>8.1999999999999993</v>
      </c>
      <c r="FP53">
        <v>4.8</v>
      </c>
      <c r="FQ53">
        <v>0.7</v>
      </c>
      <c r="FR53">
        <v>4.0999999999999996</v>
      </c>
      <c r="FS53">
        <v>0.7</v>
      </c>
      <c r="FT53">
        <v>7.8</v>
      </c>
      <c r="FU53">
        <v>2.7</v>
      </c>
      <c r="FV53">
        <v>12</v>
      </c>
      <c r="FW53">
        <v>8.1999999999999993</v>
      </c>
      <c r="FX53">
        <v>1.5</v>
      </c>
      <c r="FY53">
        <v>0.4</v>
      </c>
      <c r="FZ53">
        <v>1.4</v>
      </c>
      <c r="GA53">
        <v>0.5</v>
      </c>
      <c r="GB53">
        <v>2.2999999999999998</v>
      </c>
      <c r="GC53">
        <v>1.2</v>
      </c>
      <c r="GD53">
        <v>0.6</v>
      </c>
      <c r="GE53">
        <v>1.4</v>
      </c>
      <c r="GF53">
        <v>3.3</v>
      </c>
      <c r="GG53">
        <v>0.6</v>
      </c>
      <c r="GH53">
        <v>2.6</v>
      </c>
      <c r="GI53">
        <v>0.7</v>
      </c>
      <c r="GJ53">
        <v>5.5</v>
      </c>
      <c r="GK53">
        <v>2.2999999999999998</v>
      </c>
      <c r="GL53">
        <v>11.4</v>
      </c>
      <c r="GM53">
        <v>8.1</v>
      </c>
      <c r="GN53">
        <v>7</v>
      </c>
      <c r="GO53">
        <v>0.8</v>
      </c>
      <c r="GP53">
        <v>6.1</v>
      </c>
      <c r="GQ53">
        <v>0.7</v>
      </c>
      <c r="GR53">
        <v>12.2</v>
      </c>
      <c r="GS53">
        <v>3.6</v>
      </c>
      <c r="GT53">
        <v>16.8</v>
      </c>
      <c r="GU53">
        <v>10.1</v>
      </c>
      <c r="GV53">
        <v>5</v>
      </c>
      <c r="GW53">
        <v>0.7</v>
      </c>
      <c r="GX53">
        <v>4.4000000000000004</v>
      </c>
      <c r="GY53">
        <v>0.6</v>
      </c>
      <c r="GZ53">
        <v>8.9</v>
      </c>
      <c r="HA53">
        <v>3.6</v>
      </c>
      <c r="HB53">
        <v>12</v>
      </c>
      <c r="HC53">
        <v>8.4</v>
      </c>
      <c r="HD53">
        <v>2</v>
      </c>
      <c r="HE53">
        <v>0.5</v>
      </c>
      <c r="HF53">
        <v>1.7</v>
      </c>
      <c r="HG53">
        <v>0.4</v>
      </c>
      <c r="HH53">
        <v>3.3</v>
      </c>
      <c r="HI53">
        <v>2.1</v>
      </c>
      <c r="HJ53">
        <v>4.8</v>
      </c>
      <c r="HK53">
        <v>4.5999999999999996</v>
      </c>
      <c r="HL53">
        <v>296201</v>
      </c>
      <c r="HM53">
        <v>4351</v>
      </c>
      <c r="HN53">
        <v>227488</v>
      </c>
      <c r="HO53">
        <v>5284</v>
      </c>
      <c r="HP53">
        <v>32672</v>
      </c>
      <c r="HQ53">
        <v>3007</v>
      </c>
      <c r="HR53">
        <v>4783</v>
      </c>
      <c r="HS53">
        <v>1321</v>
      </c>
      <c r="HT53">
        <v>13.4</v>
      </c>
      <c r="HU53">
        <v>0.9</v>
      </c>
      <c r="HV53">
        <v>12.1</v>
      </c>
      <c r="HW53">
        <v>1</v>
      </c>
      <c r="HX53">
        <v>12</v>
      </c>
      <c r="HY53">
        <v>2.7</v>
      </c>
      <c r="HZ53">
        <v>25.1</v>
      </c>
      <c r="IA53">
        <v>10.9</v>
      </c>
      <c r="IB53">
        <v>7.4</v>
      </c>
      <c r="IC53">
        <v>0.8</v>
      </c>
      <c r="ID53">
        <v>6.8</v>
      </c>
      <c r="IE53">
        <v>0.8</v>
      </c>
      <c r="IF53">
        <v>8</v>
      </c>
      <c r="IG53">
        <v>3.1</v>
      </c>
      <c r="IH53">
        <v>8.1999999999999993</v>
      </c>
      <c r="II53">
        <v>6.4</v>
      </c>
      <c r="IJ53">
        <v>15.7</v>
      </c>
      <c r="IK53">
        <v>1</v>
      </c>
      <c r="IL53">
        <v>15.9</v>
      </c>
      <c r="IM53">
        <v>1.2</v>
      </c>
      <c r="IN53">
        <v>14.8</v>
      </c>
      <c r="IO53">
        <v>2.6</v>
      </c>
      <c r="IP53">
        <v>14.5</v>
      </c>
      <c r="IQ53">
        <v>10</v>
      </c>
      <c r="IR53">
        <v>13.7</v>
      </c>
      <c r="IS53">
        <v>1.1000000000000001</v>
      </c>
      <c r="IT53">
        <v>14.4</v>
      </c>
      <c r="IU53">
        <v>1.4</v>
      </c>
      <c r="IV53">
        <v>12.9</v>
      </c>
      <c r="IW53">
        <v>3.1</v>
      </c>
      <c r="IX53">
        <v>5.0999999999999996</v>
      </c>
      <c r="IY53">
        <v>5.0999999999999996</v>
      </c>
      <c r="IZ53">
        <v>16.2</v>
      </c>
      <c r="JA53">
        <v>1</v>
      </c>
      <c r="JB53">
        <v>16.8</v>
      </c>
      <c r="JC53">
        <v>1.2</v>
      </c>
      <c r="JD53">
        <v>15.8</v>
      </c>
      <c r="JE53">
        <v>3.3</v>
      </c>
      <c r="JF53">
        <v>14.2</v>
      </c>
      <c r="JG53">
        <v>9</v>
      </c>
      <c r="JH53">
        <v>12.8</v>
      </c>
      <c r="JI53">
        <v>1.1000000000000001</v>
      </c>
      <c r="JJ53">
        <v>13.2</v>
      </c>
      <c r="JK53">
        <v>1.3</v>
      </c>
      <c r="JL53">
        <v>15.5</v>
      </c>
      <c r="JM53">
        <v>3.4</v>
      </c>
      <c r="JN53">
        <v>3.8</v>
      </c>
      <c r="JO53">
        <v>4.2</v>
      </c>
      <c r="JP53">
        <v>5.6</v>
      </c>
      <c r="JQ53">
        <v>0.6</v>
      </c>
      <c r="JR53">
        <v>5.9</v>
      </c>
      <c r="JS53">
        <v>0.7</v>
      </c>
      <c r="JT53">
        <v>6</v>
      </c>
      <c r="JU53">
        <v>2</v>
      </c>
      <c r="JV53">
        <v>2.7</v>
      </c>
      <c r="JW53">
        <v>3.8</v>
      </c>
      <c r="JX53">
        <v>15.3</v>
      </c>
      <c r="JY53">
        <v>1</v>
      </c>
      <c r="JZ53">
        <v>14.8</v>
      </c>
      <c r="KA53">
        <v>1.2</v>
      </c>
      <c r="KB53">
        <v>15.1</v>
      </c>
      <c r="KC53">
        <v>3.4</v>
      </c>
      <c r="KD53">
        <v>26.5</v>
      </c>
      <c r="KE53">
        <v>10.6</v>
      </c>
      <c r="KF53">
        <v>34599</v>
      </c>
      <c r="KG53">
        <v>1897</v>
      </c>
      <c r="KH53">
        <v>35520</v>
      </c>
      <c r="KI53">
        <v>1210</v>
      </c>
      <c r="KJ53">
        <v>36087</v>
      </c>
      <c r="KK53">
        <v>2452</v>
      </c>
      <c r="KL53">
        <v>26091</v>
      </c>
      <c r="KM53">
        <v>19241</v>
      </c>
      <c r="KN53">
        <v>294317</v>
      </c>
      <c r="KO53">
        <v>4353</v>
      </c>
      <c r="KP53">
        <v>226455</v>
      </c>
      <c r="KQ53">
        <v>5256</v>
      </c>
      <c r="KR53">
        <v>32587</v>
      </c>
      <c r="KS53">
        <v>3026</v>
      </c>
      <c r="KT53">
        <v>4767</v>
      </c>
      <c r="KU53">
        <v>1324</v>
      </c>
      <c r="KV53">
        <v>7.5</v>
      </c>
      <c r="KW53">
        <v>0.9</v>
      </c>
      <c r="KX53">
        <v>6.5</v>
      </c>
      <c r="KY53">
        <v>0.9</v>
      </c>
      <c r="KZ53">
        <v>7.2</v>
      </c>
      <c r="LA53">
        <v>2.6</v>
      </c>
      <c r="LB53">
        <v>25.8</v>
      </c>
      <c r="LC53">
        <v>11.3</v>
      </c>
      <c r="LD53">
        <v>5.7</v>
      </c>
      <c r="LE53">
        <v>0.9</v>
      </c>
      <c r="LF53">
        <v>5.6</v>
      </c>
      <c r="LG53">
        <v>1</v>
      </c>
      <c r="LH53">
        <v>7.2</v>
      </c>
      <c r="LI53">
        <v>2.7</v>
      </c>
      <c r="LJ53">
        <v>1</v>
      </c>
      <c r="LK53">
        <v>1</v>
      </c>
      <c r="LL53">
        <v>86.8</v>
      </c>
      <c r="LM53">
        <v>1.3</v>
      </c>
      <c r="LN53">
        <v>87.9</v>
      </c>
      <c r="LO53">
        <v>1.4</v>
      </c>
      <c r="LP53">
        <v>85.6</v>
      </c>
      <c r="LQ53">
        <v>3.2</v>
      </c>
      <c r="LR53">
        <v>73.2</v>
      </c>
      <c r="LS53">
        <v>11.2</v>
      </c>
      <c r="LT53">
        <v>296201</v>
      </c>
      <c r="LU53">
        <v>4351</v>
      </c>
      <c r="LV53">
        <v>227488</v>
      </c>
      <c r="LW53">
        <v>5284</v>
      </c>
      <c r="LX53">
        <v>32672</v>
      </c>
      <c r="LY53">
        <v>3007</v>
      </c>
      <c r="LZ53">
        <v>4783</v>
      </c>
      <c r="MA53">
        <v>1321</v>
      </c>
      <c r="MB53">
        <v>32.6</v>
      </c>
      <c r="MC53">
        <v>1.6</v>
      </c>
      <c r="MD53">
        <v>33.200000000000003</v>
      </c>
      <c r="ME53">
        <v>1.9</v>
      </c>
      <c r="MF53">
        <v>25.4</v>
      </c>
      <c r="MG53">
        <v>3.7</v>
      </c>
      <c r="MH53">
        <v>11.6</v>
      </c>
      <c r="MI53">
        <v>7.1</v>
      </c>
      <c r="MJ53">
        <v>18.2</v>
      </c>
      <c r="MK53">
        <v>1.2</v>
      </c>
      <c r="ML53">
        <v>17</v>
      </c>
      <c r="MM53">
        <v>1.4</v>
      </c>
      <c r="MN53">
        <v>18.8</v>
      </c>
      <c r="MO53">
        <v>3.8</v>
      </c>
      <c r="MP53">
        <v>22.1</v>
      </c>
      <c r="MQ53">
        <v>10.7</v>
      </c>
      <c r="MR53">
        <v>20.7</v>
      </c>
      <c r="MS53">
        <v>1.2</v>
      </c>
      <c r="MT53">
        <v>21.9</v>
      </c>
      <c r="MU53">
        <v>1.4</v>
      </c>
      <c r="MV53">
        <v>15.3</v>
      </c>
      <c r="MW53">
        <v>2.7</v>
      </c>
      <c r="MX53">
        <v>23.6</v>
      </c>
      <c r="MY53">
        <v>11.4</v>
      </c>
      <c r="MZ53">
        <v>15.6</v>
      </c>
      <c r="NA53">
        <v>1.2</v>
      </c>
      <c r="NB53">
        <v>14.9</v>
      </c>
      <c r="NC53">
        <v>1.4</v>
      </c>
      <c r="ND53">
        <v>26</v>
      </c>
      <c r="NE53">
        <v>3.8</v>
      </c>
      <c r="NF53">
        <v>20.3</v>
      </c>
      <c r="NG53">
        <v>9.8000000000000007</v>
      </c>
      <c r="NH53">
        <v>12.5</v>
      </c>
      <c r="NI53">
        <v>0.9</v>
      </c>
      <c r="NJ53">
        <v>12.8</v>
      </c>
      <c r="NK53">
        <v>1.1000000000000001</v>
      </c>
      <c r="NL53">
        <v>13.2</v>
      </c>
      <c r="NM53">
        <v>2.8</v>
      </c>
      <c r="NN53">
        <v>22.4</v>
      </c>
      <c r="NO53">
        <v>10.1</v>
      </c>
      <c r="NP53">
        <v>0.4</v>
      </c>
      <c r="NQ53">
        <v>0.2</v>
      </c>
      <c r="NR53">
        <v>0.3</v>
      </c>
      <c r="NS53">
        <v>0.2</v>
      </c>
      <c r="NT53">
        <v>1.3</v>
      </c>
      <c r="NU53">
        <v>1.3</v>
      </c>
      <c r="NV53">
        <v>0</v>
      </c>
      <c r="NW53">
        <v>3.1</v>
      </c>
      <c r="NX53">
        <v>12.7</v>
      </c>
      <c r="NY53">
        <v>1</v>
      </c>
      <c r="NZ53">
        <v>11.6</v>
      </c>
      <c r="OA53">
        <v>1</v>
      </c>
      <c r="OB53">
        <v>16.2</v>
      </c>
      <c r="OC53">
        <v>3.1</v>
      </c>
      <c r="OD53">
        <v>26.7</v>
      </c>
      <c r="OE53">
        <v>12.1</v>
      </c>
      <c r="OF53">
        <v>8</v>
      </c>
      <c r="OG53">
        <v>0.8</v>
      </c>
      <c r="OH53">
        <v>7.5</v>
      </c>
      <c r="OI53">
        <v>0.9</v>
      </c>
      <c r="OJ53">
        <v>14.9</v>
      </c>
      <c r="OK53">
        <v>3.5</v>
      </c>
      <c r="OL53">
        <v>4.8</v>
      </c>
      <c r="OM53">
        <v>3.9</v>
      </c>
      <c r="ON53">
        <v>4</v>
      </c>
      <c r="OO53">
        <v>0.7</v>
      </c>
      <c r="OP53">
        <v>4</v>
      </c>
      <c r="OQ53">
        <v>0.7</v>
      </c>
      <c r="OR53">
        <v>5.9</v>
      </c>
      <c r="OS53">
        <v>2</v>
      </c>
      <c r="OT53">
        <v>5.7</v>
      </c>
      <c r="OU53">
        <v>6.1</v>
      </c>
      <c r="OV53">
        <v>2</v>
      </c>
      <c r="OW53">
        <v>0.4</v>
      </c>
      <c r="OX53">
        <v>2.2999999999999998</v>
      </c>
      <c r="OY53">
        <v>0.5</v>
      </c>
      <c r="OZ53">
        <v>1.3</v>
      </c>
      <c r="PA53">
        <v>1</v>
      </c>
      <c r="PB53">
        <v>0</v>
      </c>
      <c r="PC53">
        <v>3.1</v>
      </c>
      <c r="PD53">
        <v>10.6</v>
      </c>
      <c r="PE53">
        <v>1</v>
      </c>
      <c r="PF53">
        <v>11.8</v>
      </c>
      <c r="PG53">
        <v>1.2</v>
      </c>
      <c r="PH53">
        <v>6.5</v>
      </c>
      <c r="PI53">
        <v>2.1</v>
      </c>
      <c r="PJ53">
        <v>4.7</v>
      </c>
      <c r="PK53">
        <v>5</v>
      </c>
      <c r="PL53">
        <v>6.2</v>
      </c>
      <c r="PM53">
        <v>0.8</v>
      </c>
      <c r="PN53">
        <v>6.5</v>
      </c>
      <c r="PO53">
        <v>0.9</v>
      </c>
      <c r="PP53">
        <v>6.3</v>
      </c>
      <c r="PQ53">
        <v>1.9</v>
      </c>
      <c r="PR53">
        <v>5.8</v>
      </c>
      <c r="PS53">
        <v>5.0999999999999996</v>
      </c>
      <c r="PT53">
        <v>5.9</v>
      </c>
      <c r="PU53">
        <v>0.7</v>
      </c>
      <c r="PV53">
        <v>5.7</v>
      </c>
      <c r="PW53">
        <v>0.8</v>
      </c>
      <c r="PX53">
        <v>5.3</v>
      </c>
      <c r="PY53">
        <v>2.4</v>
      </c>
      <c r="PZ53">
        <v>0.5</v>
      </c>
      <c r="QA53">
        <v>0.8</v>
      </c>
      <c r="QB53">
        <v>7.1</v>
      </c>
      <c r="QC53">
        <v>0.8</v>
      </c>
      <c r="QD53">
        <v>6.6</v>
      </c>
      <c r="QE53">
        <v>0.8</v>
      </c>
      <c r="QF53">
        <v>6.6</v>
      </c>
      <c r="QG53">
        <v>1.9</v>
      </c>
      <c r="QH53">
        <v>0.4</v>
      </c>
      <c r="QI53">
        <v>0.6</v>
      </c>
      <c r="QJ53">
        <v>21.5</v>
      </c>
      <c r="QK53">
        <v>1.2</v>
      </c>
      <c r="QL53">
        <v>22.5</v>
      </c>
      <c r="QM53">
        <v>1.4</v>
      </c>
      <c r="QN53">
        <v>17.899999999999999</v>
      </c>
      <c r="QO53">
        <v>3.5</v>
      </c>
      <c r="QP53">
        <v>11.9</v>
      </c>
      <c r="QQ53">
        <v>6.8</v>
      </c>
      <c r="QR53">
        <v>11.1</v>
      </c>
      <c r="QS53">
        <v>1.1000000000000001</v>
      </c>
      <c r="QT53">
        <v>9.9</v>
      </c>
      <c r="QU53">
        <v>1</v>
      </c>
      <c r="QV53">
        <v>11</v>
      </c>
      <c r="QW53">
        <v>3.6</v>
      </c>
      <c r="QX53">
        <v>34.4</v>
      </c>
      <c r="QY53">
        <v>12.4</v>
      </c>
      <c r="QZ53">
        <v>3.9</v>
      </c>
      <c r="RA53">
        <v>0.6</v>
      </c>
      <c r="RB53">
        <v>3.9</v>
      </c>
      <c r="RC53">
        <v>0.7</v>
      </c>
      <c r="RD53">
        <v>2.4</v>
      </c>
      <c r="RE53">
        <v>1.3</v>
      </c>
      <c r="RF53">
        <v>4.3</v>
      </c>
      <c r="RG53">
        <v>5.8</v>
      </c>
      <c r="RH53">
        <v>6.2</v>
      </c>
      <c r="RI53">
        <v>0.7</v>
      </c>
      <c r="RJ53">
        <v>7.1</v>
      </c>
      <c r="RK53">
        <v>0.9</v>
      </c>
      <c r="RL53">
        <v>4.4000000000000004</v>
      </c>
      <c r="RM53">
        <v>1.8</v>
      </c>
      <c r="RN53">
        <v>0.8</v>
      </c>
      <c r="RO53">
        <v>1.6</v>
      </c>
      <c r="RP53">
        <v>0.8</v>
      </c>
      <c r="RQ53">
        <v>0.2</v>
      </c>
      <c r="RR53">
        <v>0.7</v>
      </c>
      <c r="RS53">
        <v>0.2</v>
      </c>
      <c r="RT53">
        <v>1.4</v>
      </c>
      <c r="RU53">
        <v>1.3</v>
      </c>
      <c r="RV53">
        <v>0</v>
      </c>
      <c r="RW53">
        <v>3.1</v>
      </c>
      <c r="RX53">
        <v>73.599999999999994</v>
      </c>
      <c r="RY53">
        <v>1.2</v>
      </c>
      <c r="RZ53">
        <v>73.5</v>
      </c>
      <c r="SA53">
        <v>1.6</v>
      </c>
      <c r="SB53">
        <v>77.8</v>
      </c>
      <c r="SC53">
        <v>4.0999999999999996</v>
      </c>
      <c r="SD53">
        <v>85.5</v>
      </c>
      <c r="SE53">
        <v>9.3000000000000007</v>
      </c>
      <c r="SF53">
        <v>20.2</v>
      </c>
      <c r="SG53">
        <v>1.2</v>
      </c>
      <c r="SH53">
        <v>22.1</v>
      </c>
      <c r="SI53">
        <v>1.5</v>
      </c>
      <c r="SJ53">
        <v>18.100000000000001</v>
      </c>
      <c r="SK53">
        <v>3.9</v>
      </c>
      <c r="SL53">
        <v>14.3</v>
      </c>
      <c r="SM53">
        <v>9.3000000000000007</v>
      </c>
      <c r="SN53">
        <v>6</v>
      </c>
      <c r="SO53">
        <v>0.7</v>
      </c>
      <c r="SP53">
        <v>4.3</v>
      </c>
      <c r="SQ53">
        <v>0.6</v>
      </c>
      <c r="SR53">
        <v>4.0999999999999996</v>
      </c>
      <c r="SS53">
        <v>1.6</v>
      </c>
      <c r="ST53">
        <v>0.3</v>
      </c>
      <c r="SU53">
        <v>0.5</v>
      </c>
      <c r="SV53">
        <v>0.1</v>
      </c>
      <c r="SW53">
        <v>0.1</v>
      </c>
      <c r="SX53">
        <v>0.1</v>
      </c>
      <c r="SY53">
        <v>0.1</v>
      </c>
      <c r="SZ53">
        <v>0</v>
      </c>
      <c r="TA53">
        <v>0.5</v>
      </c>
      <c r="TB53">
        <v>0</v>
      </c>
      <c r="TC53">
        <v>3.1</v>
      </c>
      <c r="TD53">
        <v>97.4</v>
      </c>
      <c r="TE53">
        <v>0.4</v>
      </c>
      <c r="TF53">
        <v>97.4</v>
      </c>
      <c r="TG53">
        <v>0.5</v>
      </c>
      <c r="TH53">
        <v>96.6</v>
      </c>
      <c r="TI53">
        <v>1.4</v>
      </c>
      <c r="TJ53">
        <v>96.6</v>
      </c>
      <c r="TK53">
        <v>5.0999999999999996</v>
      </c>
      <c r="TL53">
        <v>91.5</v>
      </c>
      <c r="TM53">
        <v>0.7</v>
      </c>
      <c r="TN53">
        <v>91.8</v>
      </c>
      <c r="TO53">
        <v>0.8</v>
      </c>
      <c r="TP53">
        <v>86.3</v>
      </c>
      <c r="TQ53">
        <v>2.7</v>
      </c>
      <c r="TR53">
        <v>82.8</v>
      </c>
      <c r="TS53">
        <v>8.5</v>
      </c>
      <c r="TT53">
        <v>5.9</v>
      </c>
      <c r="TU53">
        <v>0.7</v>
      </c>
      <c r="TV53">
        <v>5.6</v>
      </c>
      <c r="TW53">
        <v>0.7</v>
      </c>
      <c r="TX53">
        <v>10.3</v>
      </c>
      <c r="TY53">
        <v>2.2000000000000002</v>
      </c>
      <c r="TZ53">
        <v>13.8</v>
      </c>
      <c r="UA53">
        <v>7.2</v>
      </c>
      <c r="UB53">
        <v>2.6</v>
      </c>
      <c r="UC53">
        <v>0.4</v>
      </c>
      <c r="UD53">
        <v>2.6</v>
      </c>
      <c r="UE53">
        <v>0.5</v>
      </c>
      <c r="UF53">
        <v>3.4</v>
      </c>
      <c r="UG53">
        <v>1.4</v>
      </c>
      <c r="UH53">
        <v>3.4</v>
      </c>
      <c r="UI53">
        <v>5.0999999999999996</v>
      </c>
      <c r="UJ53">
        <v>281985</v>
      </c>
      <c r="UK53">
        <v>4759</v>
      </c>
      <c r="UL53">
        <v>227488</v>
      </c>
      <c r="UM53">
        <v>5284</v>
      </c>
      <c r="UN53">
        <v>32672</v>
      </c>
      <c r="UO53">
        <v>3007</v>
      </c>
      <c r="UP53">
        <v>4783</v>
      </c>
      <c r="UQ53">
        <v>1321</v>
      </c>
      <c r="UR53">
        <v>5.8</v>
      </c>
      <c r="US53">
        <v>0.8</v>
      </c>
      <c r="UT53">
        <v>6.3</v>
      </c>
      <c r="UU53">
        <v>1</v>
      </c>
      <c r="UV53">
        <v>4.4000000000000004</v>
      </c>
      <c r="UW53">
        <v>1.7</v>
      </c>
      <c r="UX53">
        <v>8</v>
      </c>
      <c r="UY53">
        <v>5.3</v>
      </c>
      <c r="UZ53">
        <v>4.5</v>
      </c>
      <c r="VA53">
        <v>0.6</v>
      </c>
      <c r="VB53">
        <v>4</v>
      </c>
      <c r="VC53">
        <v>0.6</v>
      </c>
      <c r="VD53">
        <v>7.8</v>
      </c>
      <c r="VE53">
        <v>2.6</v>
      </c>
      <c r="VF53">
        <v>14.6</v>
      </c>
      <c r="VG53">
        <v>9.1999999999999993</v>
      </c>
      <c r="VH53">
        <v>5.7</v>
      </c>
      <c r="VI53">
        <v>0.6</v>
      </c>
      <c r="VJ53">
        <v>5.5</v>
      </c>
      <c r="VK53">
        <v>0.6</v>
      </c>
      <c r="VL53">
        <v>8.1999999999999993</v>
      </c>
      <c r="VM53">
        <v>2.6</v>
      </c>
      <c r="VN53">
        <v>8.6</v>
      </c>
      <c r="VO53">
        <v>7.1</v>
      </c>
      <c r="VP53">
        <v>8.1999999999999993</v>
      </c>
      <c r="VQ53">
        <v>0.8</v>
      </c>
      <c r="VR53">
        <v>7.6</v>
      </c>
      <c r="VS53">
        <v>0.9</v>
      </c>
      <c r="VT53">
        <v>11.1</v>
      </c>
      <c r="VU53">
        <v>3.6</v>
      </c>
      <c r="VV53">
        <v>5.2</v>
      </c>
      <c r="VW53">
        <v>4.5999999999999996</v>
      </c>
      <c r="VX53">
        <v>10.6</v>
      </c>
      <c r="VY53">
        <v>0.8</v>
      </c>
      <c r="VZ53">
        <v>10.7</v>
      </c>
      <c r="WA53">
        <v>0.9</v>
      </c>
      <c r="WB53">
        <v>8.9</v>
      </c>
      <c r="WC53">
        <v>2.7</v>
      </c>
      <c r="WD53">
        <v>11.8</v>
      </c>
      <c r="WE53">
        <v>8.8000000000000007</v>
      </c>
      <c r="WF53">
        <v>15.2</v>
      </c>
      <c r="WG53">
        <v>1.1000000000000001</v>
      </c>
      <c r="WH53">
        <v>15.2</v>
      </c>
      <c r="WI53">
        <v>1.2</v>
      </c>
      <c r="WJ53">
        <v>18.600000000000001</v>
      </c>
      <c r="WK53">
        <v>4</v>
      </c>
      <c r="WL53">
        <v>8.4</v>
      </c>
      <c r="WM53">
        <v>6.8</v>
      </c>
      <c r="WN53">
        <v>17.5</v>
      </c>
      <c r="WO53">
        <v>1</v>
      </c>
      <c r="WP53">
        <v>18.899999999999999</v>
      </c>
      <c r="WQ53">
        <v>1.2</v>
      </c>
      <c r="WR53">
        <v>11.3</v>
      </c>
      <c r="WS53">
        <v>2.6</v>
      </c>
      <c r="WT53">
        <v>15</v>
      </c>
      <c r="WU53">
        <v>9.4</v>
      </c>
      <c r="WV53">
        <v>8.9</v>
      </c>
      <c r="WW53">
        <v>0.8</v>
      </c>
      <c r="WX53">
        <v>9.5</v>
      </c>
      <c r="WY53">
        <v>1</v>
      </c>
      <c r="WZ53">
        <v>6.2</v>
      </c>
      <c r="XA53">
        <v>2.2999999999999998</v>
      </c>
      <c r="XB53">
        <v>7.3</v>
      </c>
      <c r="XC53">
        <v>6.2</v>
      </c>
      <c r="XD53">
        <v>4.7</v>
      </c>
      <c r="XE53">
        <v>0.8</v>
      </c>
      <c r="XF53">
        <v>4.7</v>
      </c>
      <c r="XG53">
        <v>0.8</v>
      </c>
      <c r="XH53">
        <v>2.4</v>
      </c>
      <c r="XI53">
        <v>1.6</v>
      </c>
      <c r="XJ53">
        <v>4.2</v>
      </c>
      <c r="XK53">
        <v>5.3</v>
      </c>
      <c r="XL53">
        <v>19</v>
      </c>
      <c r="XM53">
        <v>1.2</v>
      </c>
      <c r="XN53">
        <v>17.8</v>
      </c>
      <c r="XO53">
        <v>1.3</v>
      </c>
      <c r="XP53">
        <v>20.9</v>
      </c>
      <c r="XQ53">
        <v>4</v>
      </c>
      <c r="XR53">
        <v>17</v>
      </c>
      <c r="XS53">
        <v>10.9</v>
      </c>
      <c r="XT53">
        <v>31.2</v>
      </c>
      <c r="XU53">
        <v>1.6</v>
      </c>
      <c r="XV53">
        <v>31.8</v>
      </c>
      <c r="XW53">
        <v>1.5</v>
      </c>
      <c r="XX53">
        <v>21.5</v>
      </c>
      <c r="XY53">
        <v>4.3</v>
      </c>
      <c r="XZ53">
        <v>7.7</v>
      </c>
      <c r="YA53">
        <v>5.4</v>
      </c>
      <c r="YB53">
        <v>22.6</v>
      </c>
      <c r="YC53">
        <v>1.3</v>
      </c>
      <c r="YD53">
        <v>24</v>
      </c>
      <c r="YE53">
        <v>1.6</v>
      </c>
      <c r="YF53">
        <v>14.6</v>
      </c>
      <c r="YG53">
        <v>3.2</v>
      </c>
      <c r="YH53">
        <v>4.9000000000000004</v>
      </c>
      <c r="YI53">
        <v>5.2</v>
      </c>
      <c r="YJ53">
        <v>16.399999999999999</v>
      </c>
      <c r="YK53">
        <v>1.4</v>
      </c>
      <c r="YL53">
        <v>16.600000000000001</v>
      </c>
      <c r="YM53">
        <v>1.5</v>
      </c>
      <c r="YN53">
        <v>18.3</v>
      </c>
      <c r="YO53">
        <v>3.9</v>
      </c>
      <c r="YP53">
        <v>11.9</v>
      </c>
      <c r="YQ53">
        <v>7.7</v>
      </c>
      <c r="YR53">
        <v>8.5</v>
      </c>
      <c r="YS53">
        <v>1.1000000000000001</v>
      </c>
      <c r="YT53">
        <v>8.5</v>
      </c>
      <c r="YU53">
        <v>1.1000000000000001</v>
      </c>
      <c r="YV53">
        <v>11.3</v>
      </c>
      <c r="YW53">
        <v>3.7</v>
      </c>
      <c r="YX53">
        <v>9.6999999999999993</v>
      </c>
      <c r="YY53">
        <v>7.9</v>
      </c>
      <c r="YZ53">
        <v>2.9</v>
      </c>
      <c r="ZA53">
        <v>0.6</v>
      </c>
      <c r="ZB53">
        <v>2.8</v>
      </c>
      <c r="ZC53">
        <v>0.7</v>
      </c>
      <c r="ZD53">
        <v>4.2</v>
      </c>
      <c r="ZE53">
        <v>2.2000000000000002</v>
      </c>
      <c r="ZF53">
        <v>0</v>
      </c>
      <c r="ZG53">
        <v>3.1</v>
      </c>
      <c r="ZH53">
        <v>6.8</v>
      </c>
      <c r="ZI53">
        <v>0.9</v>
      </c>
      <c r="ZJ53">
        <v>6.3</v>
      </c>
      <c r="ZK53">
        <v>1</v>
      </c>
      <c r="ZL53">
        <v>8.9</v>
      </c>
      <c r="ZM53">
        <v>2.6</v>
      </c>
      <c r="ZN53">
        <v>13.4</v>
      </c>
      <c r="ZO53">
        <v>12.8</v>
      </c>
      <c r="ZP53">
        <v>2.1</v>
      </c>
      <c r="ZQ53">
        <v>0.4</v>
      </c>
      <c r="ZR53">
        <v>1.9</v>
      </c>
      <c r="ZS53">
        <v>0.5</v>
      </c>
      <c r="ZT53">
        <v>4.3</v>
      </c>
      <c r="ZU53">
        <v>1.7</v>
      </c>
      <c r="ZV53">
        <v>6.9</v>
      </c>
      <c r="ZW53">
        <v>6.5</v>
      </c>
      <c r="ZX53">
        <v>3.5</v>
      </c>
      <c r="ZY53">
        <v>0.6</v>
      </c>
      <c r="ZZ53">
        <v>3</v>
      </c>
      <c r="AAA53">
        <v>0.6</v>
      </c>
      <c r="AAB53">
        <v>6.2</v>
      </c>
      <c r="AAC53">
        <v>2.1</v>
      </c>
      <c r="AAD53">
        <v>15.9</v>
      </c>
      <c r="AAE53">
        <v>8.1999999999999993</v>
      </c>
      <c r="AAF53">
        <v>6</v>
      </c>
      <c r="AAG53">
        <v>0.8</v>
      </c>
      <c r="AAH53">
        <v>5.0999999999999996</v>
      </c>
      <c r="AAI53">
        <v>0.8</v>
      </c>
      <c r="AAJ53">
        <v>10.7</v>
      </c>
      <c r="AAK53">
        <v>2.5</v>
      </c>
      <c r="AAL53">
        <v>29.5</v>
      </c>
      <c r="AAM53">
        <v>12.9</v>
      </c>
      <c r="AAN53">
        <v>18.7</v>
      </c>
      <c r="AAO53">
        <v>0.7</v>
      </c>
      <c r="AAP53">
        <v>17.600000000000001</v>
      </c>
      <c r="AAQ53">
        <v>0.7</v>
      </c>
      <c r="AAR53">
        <v>25.8</v>
      </c>
      <c r="AAS53">
        <v>1.9</v>
      </c>
      <c r="AAT53">
        <v>45.5</v>
      </c>
      <c r="AAU53">
        <v>11</v>
      </c>
      <c r="AAV53">
        <v>292828</v>
      </c>
      <c r="AAW53">
        <v>4354</v>
      </c>
      <c r="AAX53">
        <v>226219</v>
      </c>
      <c r="AAY53">
        <v>5213</v>
      </c>
      <c r="AAZ53">
        <v>32275</v>
      </c>
      <c r="ABA53">
        <v>2987</v>
      </c>
      <c r="ABB53">
        <v>4591</v>
      </c>
      <c r="ABC53">
        <v>1319</v>
      </c>
      <c r="ABD53">
        <v>67.900000000000006</v>
      </c>
      <c r="ABE53">
        <v>1.8</v>
      </c>
      <c r="ABF53">
        <v>70.599999999999994</v>
      </c>
      <c r="ABG53">
        <v>2</v>
      </c>
      <c r="ABH53">
        <v>60.9</v>
      </c>
      <c r="ABI53">
        <v>5.4</v>
      </c>
      <c r="ABJ53">
        <v>50.9</v>
      </c>
      <c r="ABK53">
        <v>13.7</v>
      </c>
      <c r="ABL53">
        <v>32.1</v>
      </c>
      <c r="ABM53">
        <v>1.8</v>
      </c>
      <c r="ABN53">
        <v>29.4</v>
      </c>
      <c r="ABO53">
        <v>2</v>
      </c>
      <c r="ABP53">
        <v>39.1</v>
      </c>
      <c r="ABQ53">
        <v>5.4</v>
      </c>
      <c r="ABR53">
        <v>49.1</v>
      </c>
      <c r="ABS53">
        <v>13.7</v>
      </c>
      <c r="ABT53">
        <v>1.4</v>
      </c>
      <c r="ABU53">
        <v>0.4</v>
      </c>
      <c r="ABV53">
        <v>0.7</v>
      </c>
      <c r="ABW53">
        <v>0.3</v>
      </c>
      <c r="ABX53">
        <v>3.6</v>
      </c>
      <c r="ABY53">
        <v>2.2000000000000002</v>
      </c>
      <c r="ABZ53">
        <v>0.8</v>
      </c>
      <c r="ACA53">
        <v>1.5</v>
      </c>
      <c r="ACB53">
        <v>18.7</v>
      </c>
      <c r="ACC53">
        <v>1.4</v>
      </c>
      <c r="ACD53">
        <v>17.7</v>
      </c>
      <c r="ACE53">
        <v>1.3</v>
      </c>
      <c r="ACF53">
        <v>19</v>
      </c>
      <c r="ACG53">
        <v>4.0999999999999996</v>
      </c>
      <c r="ACH53">
        <v>14.2</v>
      </c>
      <c r="ACI53">
        <v>8.9</v>
      </c>
      <c r="ACJ53">
        <v>38</v>
      </c>
      <c r="ACK53">
        <v>1.9</v>
      </c>
      <c r="ACL53">
        <v>39.1</v>
      </c>
      <c r="ACM53">
        <v>2.1</v>
      </c>
      <c r="ACN53">
        <v>34.799999999999997</v>
      </c>
      <c r="ACO53">
        <v>5.0999999999999996</v>
      </c>
      <c r="ACP53">
        <v>28.7</v>
      </c>
      <c r="ACQ53">
        <v>10.9</v>
      </c>
      <c r="ACR53">
        <v>41.9</v>
      </c>
      <c r="ACS53">
        <v>1.7</v>
      </c>
      <c r="ACT53">
        <v>42.5</v>
      </c>
      <c r="ACU53">
        <v>1.8</v>
      </c>
      <c r="ACV53">
        <v>42.6</v>
      </c>
      <c r="ACW53">
        <v>5.5</v>
      </c>
      <c r="ACX53">
        <v>56.3</v>
      </c>
      <c r="ACY53">
        <v>11.9</v>
      </c>
      <c r="ACZ53">
        <v>8.8000000000000007</v>
      </c>
      <c r="ADH53">
        <v>16.600000000000001</v>
      </c>
      <c r="ADP53">
        <v>12.9</v>
      </c>
      <c r="ADX53">
        <v>1.5</v>
      </c>
    </row>
    <row r="54" spans="1:804" x14ac:dyDescent="0.2">
      <c r="A54" t="s">
        <v>1716</v>
      </c>
      <c r="B54">
        <v>72</v>
      </c>
      <c r="C54" t="s">
        <v>1717</v>
      </c>
      <c r="D54">
        <v>1010328</v>
      </c>
      <c r="E54">
        <v>12072</v>
      </c>
      <c r="F54">
        <v>813825</v>
      </c>
      <c r="G54">
        <v>11936</v>
      </c>
      <c r="H54">
        <v>91968</v>
      </c>
      <c r="I54">
        <v>5563</v>
      </c>
      <c r="J54">
        <v>27409</v>
      </c>
      <c r="K54">
        <v>2527</v>
      </c>
      <c r="L54">
        <v>1.1000000000000001</v>
      </c>
      <c r="M54">
        <v>0.2</v>
      </c>
      <c r="N54" s="7">
        <v>0.9</v>
      </c>
      <c r="O54">
        <v>0.2</v>
      </c>
      <c r="P54" s="8">
        <v>1.4</v>
      </c>
      <c r="Q54">
        <v>0.6</v>
      </c>
      <c r="R54">
        <v>1.7</v>
      </c>
      <c r="S54">
        <v>1.2</v>
      </c>
      <c r="T54">
        <v>8.6</v>
      </c>
      <c r="U54">
        <v>0.4</v>
      </c>
      <c r="V54" s="7">
        <v>8.6</v>
      </c>
      <c r="W54">
        <v>0.5</v>
      </c>
      <c r="X54" s="8">
        <v>7.7</v>
      </c>
      <c r="Y54">
        <v>1.8</v>
      </c>
      <c r="Z54">
        <v>8.4</v>
      </c>
      <c r="AA54">
        <v>2.7</v>
      </c>
      <c r="AB54">
        <v>51.1</v>
      </c>
      <c r="AC54">
        <v>0.6</v>
      </c>
      <c r="AD54" s="7">
        <v>52.1</v>
      </c>
      <c r="AE54">
        <v>0.8</v>
      </c>
      <c r="AF54" s="8">
        <v>51.3</v>
      </c>
      <c r="AG54">
        <v>2.9</v>
      </c>
      <c r="AH54">
        <v>46.1</v>
      </c>
      <c r="AI54">
        <v>4.9000000000000004</v>
      </c>
      <c r="AJ54">
        <v>23.6</v>
      </c>
      <c r="AK54">
        <v>0.6</v>
      </c>
      <c r="AL54" s="7">
        <v>23.6</v>
      </c>
      <c r="AM54">
        <v>0.6</v>
      </c>
      <c r="AN54" s="8">
        <v>24.2</v>
      </c>
      <c r="AO54">
        <v>2.2000000000000002</v>
      </c>
      <c r="AP54">
        <v>22.8</v>
      </c>
      <c r="AQ54">
        <v>3.6</v>
      </c>
      <c r="AR54">
        <v>7.6</v>
      </c>
      <c r="AS54">
        <v>0.4</v>
      </c>
      <c r="AT54" s="7">
        <v>7.2</v>
      </c>
      <c r="AU54">
        <v>0.4</v>
      </c>
      <c r="AV54" s="8">
        <v>8.8000000000000007</v>
      </c>
      <c r="AW54">
        <v>1.6</v>
      </c>
      <c r="AX54">
        <v>10.8</v>
      </c>
      <c r="AY54">
        <v>2.7</v>
      </c>
      <c r="AZ54">
        <v>8</v>
      </c>
      <c r="BA54">
        <v>0.4</v>
      </c>
      <c r="BB54" s="7">
        <v>7.6</v>
      </c>
      <c r="BC54">
        <v>0.4</v>
      </c>
      <c r="BD54" s="8">
        <v>6.5</v>
      </c>
      <c r="BE54">
        <v>1.3</v>
      </c>
      <c r="BF54">
        <v>10.1</v>
      </c>
      <c r="BG54">
        <v>2.4</v>
      </c>
      <c r="BH54">
        <v>41</v>
      </c>
      <c r="BI54">
        <v>0.3</v>
      </c>
      <c r="BJ54">
        <v>40.799999999999997</v>
      </c>
      <c r="BK54">
        <v>0.3</v>
      </c>
      <c r="BL54">
        <v>41.3</v>
      </c>
      <c r="BM54">
        <v>1.3</v>
      </c>
      <c r="BN54">
        <v>43</v>
      </c>
      <c r="BO54">
        <v>1.3</v>
      </c>
      <c r="BP54">
        <v>53.7</v>
      </c>
      <c r="BQ54">
        <v>0.6</v>
      </c>
      <c r="BR54">
        <v>54.3</v>
      </c>
      <c r="BS54">
        <v>0.8</v>
      </c>
      <c r="BT54">
        <v>46.1</v>
      </c>
      <c r="BU54">
        <v>2.2999999999999998</v>
      </c>
      <c r="BV54">
        <v>42.1</v>
      </c>
      <c r="BW54">
        <v>4.5999999999999996</v>
      </c>
      <c r="BX54">
        <v>46.3</v>
      </c>
      <c r="BY54">
        <v>0.6</v>
      </c>
      <c r="BZ54">
        <v>45.7</v>
      </c>
      <c r="CA54">
        <v>0.8</v>
      </c>
      <c r="CB54">
        <v>53.9</v>
      </c>
      <c r="CC54">
        <v>2.2999999999999998</v>
      </c>
      <c r="CD54">
        <v>57.9</v>
      </c>
      <c r="CE54">
        <v>4.5999999999999996</v>
      </c>
      <c r="CN54">
        <v>69.5</v>
      </c>
      <c r="CO54">
        <v>1</v>
      </c>
      <c r="CP54">
        <v>71.5</v>
      </c>
      <c r="CQ54">
        <v>1.2</v>
      </c>
      <c r="CR54">
        <v>65.599999999999994</v>
      </c>
      <c r="CS54">
        <v>2.9</v>
      </c>
      <c r="CT54">
        <v>51</v>
      </c>
      <c r="CU54">
        <v>4.4000000000000004</v>
      </c>
      <c r="CV54">
        <v>9.1</v>
      </c>
      <c r="CW54">
        <v>0.6</v>
      </c>
      <c r="CX54">
        <v>8.1999999999999993</v>
      </c>
      <c r="CY54">
        <v>0.6</v>
      </c>
      <c r="CZ54">
        <v>10.7</v>
      </c>
      <c r="DA54">
        <v>1.8</v>
      </c>
      <c r="DB54">
        <v>22.6</v>
      </c>
      <c r="DC54">
        <v>3.9</v>
      </c>
      <c r="EB54">
        <v>13.3</v>
      </c>
      <c r="EC54">
        <v>0.7</v>
      </c>
      <c r="ED54">
        <v>13.2</v>
      </c>
      <c r="EE54">
        <v>0.8</v>
      </c>
      <c r="EF54">
        <v>10.5</v>
      </c>
      <c r="EG54">
        <v>1.9</v>
      </c>
      <c r="EH54">
        <v>12.5</v>
      </c>
      <c r="EI54">
        <v>2.8</v>
      </c>
      <c r="EJ54">
        <v>7.5</v>
      </c>
      <c r="EK54">
        <v>0.5</v>
      </c>
      <c r="EL54">
        <v>6.5</v>
      </c>
      <c r="EM54">
        <v>0.5</v>
      </c>
      <c r="EN54">
        <v>12.3</v>
      </c>
      <c r="EO54">
        <v>2</v>
      </c>
      <c r="EP54">
        <v>12.4</v>
      </c>
      <c r="EQ54">
        <v>3.3</v>
      </c>
      <c r="ER54">
        <v>98.6</v>
      </c>
      <c r="ES54">
        <v>0.2</v>
      </c>
      <c r="ET54">
        <v>98.7</v>
      </c>
      <c r="EU54">
        <v>0.2</v>
      </c>
      <c r="EV54">
        <v>98.7</v>
      </c>
      <c r="EW54">
        <v>0.7</v>
      </c>
      <c r="EX54">
        <v>98.6</v>
      </c>
      <c r="EY54">
        <v>0.9</v>
      </c>
      <c r="EZ54">
        <v>0.9</v>
      </c>
      <c r="FA54">
        <v>0.2</v>
      </c>
      <c r="FB54">
        <v>0.9</v>
      </c>
      <c r="FC54">
        <v>0.2</v>
      </c>
      <c r="FD54">
        <v>0.6</v>
      </c>
      <c r="FE54">
        <v>0.5</v>
      </c>
      <c r="FF54">
        <v>0.5</v>
      </c>
      <c r="FG54">
        <v>0.6</v>
      </c>
      <c r="FH54">
        <v>95.1</v>
      </c>
      <c r="FI54">
        <v>0.4</v>
      </c>
      <c r="FJ54">
        <v>96.1</v>
      </c>
      <c r="FK54">
        <v>0.4</v>
      </c>
      <c r="FL54">
        <v>93.8</v>
      </c>
      <c r="FM54">
        <v>1.5</v>
      </c>
      <c r="FN54">
        <v>78.3</v>
      </c>
      <c r="FO54">
        <v>3.9</v>
      </c>
      <c r="FP54">
        <v>4.9000000000000004</v>
      </c>
      <c r="FQ54">
        <v>0.4</v>
      </c>
      <c r="FR54">
        <v>3.9</v>
      </c>
      <c r="FS54">
        <v>0.4</v>
      </c>
      <c r="FT54">
        <v>6.2</v>
      </c>
      <c r="FU54">
        <v>1.5</v>
      </c>
      <c r="FV54">
        <v>21.7</v>
      </c>
      <c r="FW54">
        <v>3.9</v>
      </c>
      <c r="FX54">
        <v>2.1</v>
      </c>
      <c r="FY54">
        <v>0.3</v>
      </c>
      <c r="FZ54">
        <v>1.9</v>
      </c>
      <c r="GA54">
        <v>0.3</v>
      </c>
      <c r="GB54">
        <v>2.6</v>
      </c>
      <c r="GC54">
        <v>0.9</v>
      </c>
      <c r="GD54">
        <v>4.9000000000000004</v>
      </c>
      <c r="GE54">
        <v>2.4</v>
      </c>
      <c r="GF54">
        <v>2.8</v>
      </c>
      <c r="GG54">
        <v>0.3</v>
      </c>
      <c r="GH54">
        <v>2</v>
      </c>
      <c r="GI54">
        <v>0.3</v>
      </c>
      <c r="GJ54">
        <v>3.6</v>
      </c>
      <c r="GK54">
        <v>1.1000000000000001</v>
      </c>
      <c r="GL54">
        <v>16.7</v>
      </c>
      <c r="GM54">
        <v>3.4</v>
      </c>
      <c r="GN54">
        <v>94.8</v>
      </c>
      <c r="GO54">
        <v>0.4</v>
      </c>
      <c r="GP54">
        <v>95.3</v>
      </c>
      <c r="GQ54">
        <v>0.4</v>
      </c>
      <c r="GR54">
        <v>92</v>
      </c>
      <c r="GS54">
        <v>1.7</v>
      </c>
      <c r="GT54">
        <v>92.8</v>
      </c>
      <c r="GU54">
        <v>2</v>
      </c>
      <c r="GV54">
        <v>21.7</v>
      </c>
      <c r="GW54">
        <v>0.8</v>
      </c>
      <c r="GX54">
        <v>22.4</v>
      </c>
      <c r="GY54">
        <v>0.8</v>
      </c>
      <c r="GZ54">
        <v>22.1</v>
      </c>
      <c r="HA54">
        <v>2.7</v>
      </c>
      <c r="HB54">
        <v>15.2</v>
      </c>
      <c r="HC54">
        <v>3.3</v>
      </c>
      <c r="HD54">
        <v>73.099999999999994</v>
      </c>
      <c r="HE54">
        <v>0.8</v>
      </c>
      <c r="HF54">
        <v>72.900000000000006</v>
      </c>
      <c r="HG54">
        <v>0.9</v>
      </c>
      <c r="HH54">
        <v>70</v>
      </c>
      <c r="HI54">
        <v>3.1</v>
      </c>
      <c r="HJ54">
        <v>77.599999999999994</v>
      </c>
      <c r="HK54">
        <v>3.7</v>
      </c>
      <c r="HL54">
        <v>1010097</v>
      </c>
      <c r="HM54">
        <v>12101</v>
      </c>
      <c r="HN54">
        <v>813735</v>
      </c>
      <c r="HO54">
        <v>11930</v>
      </c>
      <c r="HP54">
        <v>91912</v>
      </c>
      <c r="HQ54">
        <v>5562</v>
      </c>
      <c r="HR54">
        <v>27409</v>
      </c>
      <c r="HS54">
        <v>2527</v>
      </c>
      <c r="HT54">
        <v>23.3</v>
      </c>
      <c r="HU54">
        <v>0.7</v>
      </c>
      <c r="HV54">
        <v>20.7</v>
      </c>
      <c r="HW54">
        <v>0.7</v>
      </c>
      <c r="HX54">
        <v>23.8</v>
      </c>
      <c r="HY54">
        <v>2.5</v>
      </c>
      <c r="HZ54">
        <v>36.1</v>
      </c>
      <c r="IA54">
        <v>4.9000000000000004</v>
      </c>
      <c r="IB54">
        <v>16.399999999999999</v>
      </c>
      <c r="IC54">
        <v>0.7</v>
      </c>
      <c r="ID54">
        <v>16.600000000000001</v>
      </c>
      <c r="IE54">
        <v>0.7</v>
      </c>
      <c r="IF54">
        <v>14.7</v>
      </c>
      <c r="IG54">
        <v>1.7</v>
      </c>
      <c r="IH54">
        <v>20.3</v>
      </c>
      <c r="II54">
        <v>3.9</v>
      </c>
      <c r="IJ54">
        <v>28.1</v>
      </c>
      <c r="IK54">
        <v>0.8</v>
      </c>
      <c r="IL54">
        <v>28.4</v>
      </c>
      <c r="IM54">
        <v>0.9</v>
      </c>
      <c r="IN54">
        <v>30.3</v>
      </c>
      <c r="IO54">
        <v>2.5</v>
      </c>
      <c r="IP54">
        <v>26.6</v>
      </c>
      <c r="IQ54">
        <v>4.2</v>
      </c>
      <c r="IR54">
        <v>13.3</v>
      </c>
      <c r="IS54">
        <v>0.6</v>
      </c>
      <c r="IT54">
        <v>13.9</v>
      </c>
      <c r="IU54">
        <v>0.6</v>
      </c>
      <c r="IV54">
        <v>14</v>
      </c>
      <c r="IW54">
        <v>2</v>
      </c>
      <c r="IX54">
        <v>10.5</v>
      </c>
      <c r="IY54">
        <v>3.4</v>
      </c>
      <c r="IZ54">
        <v>9.1</v>
      </c>
      <c r="JA54">
        <v>0.5</v>
      </c>
      <c r="JB54">
        <v>9.6999999999999993</v>
      </c>
      <c r="JC54">
        <v>0.5</v>
      </c>
      <c r="JD54">
        <v>8.6</v>
      </c>
      <c r="JE54">
        <v>1.6</v>
      </c>
      <c r="JF54">
        <v>4.0999999999999996</v>
      </c>
      <c r="JG54">
        <v>2</v>
      </c>
      <c r="JH54">
        <v>4</v>
      </c>
      <c r="JI54">
        <v>0.4</v>
      </c>
      <c r="JJ54">
        <v>4.3</v>
      </c>
      <c r="JK54">
        <v>0.4</v>
      </c>
      <c r="JL54">
        <v>3.6</v>
      </c>
      <c r="JM54">
        <v>1.2</v>
      </c>
      <c r="JN54">
        <v>1</v>
      </c>
      <c r="JO54">
        <v>0.8</v>
      </c>
      <c r="JP54">
        <v>1.6</v>
      </c>
      <c r="JQ54">
        <v>0.2</v>
      </c>
      <c r="JR54">
        <v>1.7</v>
      </c>
      <c r="JS54">
        <v>0.2</v>
      </c>
      <c r="JT54">
        <v>1.4</v>
      </c>
      <c r="JU54">
        <v>0.6</v>
      </c>
      <c r="JV54">
        <v>0.3</v>
      </c>
      <c r="JW54">
        <v>0.5</v>
      </c>
      <c r="JX54">
        <v>4.4000000000000004</v>
      </c>
      <c r="JY54">
        <v>0.3</v>
      </c>
      <c r="JZ54">
        <v>4.7</v>
      </c>
      <c r="KA54">
        <v>0.4</v>
      </c>
      <c r="KB54">
        <v>3.6</v>
      </c>
      <c r="KC54">
        <v>1.1000000000000001</v>
      </c>
      <c r="KD54">
        <v>1.1000000000000001</v>
      </c>
      <c r="KE54">
        <v>0.7</v>
      </c>
      <c r="KF54">
        <v>17385</v>
      </c>
      <c r="KG54">
        <v>194</v>
      </c>
      <c r="KH54">
        <v>18323</v>
      </c>
      <c r="KI54">
        <v>326</v>
      </c>
      <c r="KJ54">
        <v>17349</v>
      </c>
      <c r="KK54">
        <v>636</v>
      </c>
      <c r="KL54">
        <v>13545</v>
      </c>
      <c r="KM54">
        <v>1070</v>
      </c>
      <c r="KN54">
        <v>1009547</v>
      </c>
      <c r="KO54">
        <v>12088</v>
      </c>
      <c r="KP54">
        <v>813452</v>
      </c>
      <c r="KQ54">
        <v>11946</v>
      </c>
      <c r="KR54">
        <v>91909</v>
      </c>
      <c r="KS54">
        <v>5563</v>
      </c>
      <c r="KT54">
        <v>27409</v>
      </c>
      <c r="KU54">
        <v>2527</v>
      </c>
      <c r="KV54">
        <v>22.3</v>
      </c>
      <c r="KW54">
        <v>0.8</v>
      </c>
      <c r="KX54">
        <v>20.100000000000001</v>
      </c>
      <c r="KY54">
        <v>0.9</v>
      </c>
      <c r="KZ54">
        <v>22.1</v>
      </c>
      <c r="LA54">
        <v>2.4</v>
      </c>
      <c r="LB54">
        <v>37.9</v>
      </c>
      <c r="LC54">
        <v>4.5</v>
      </c>
      <c r="LD54">
        <v>17.8</v>
      </c>
      <c r="LE54">
        <v>0.8</v>
      </c>
      <c r="LF54">
        <v>17.399999999999999</v>
      </c>
      <c r="LG54">
        <v>0.8</v>
      </c>
      <c r="LH54">
        <v>17.399999999999999</v>
      </c>
      <c r="LI54">
        <v>2.2000000000000002</v>
      </c>
      <c r="LJ54">
        <v>25.5</v>
      </c>
      <c r="LK54">
        <v>4.8</v>
      </c>
      <c r="LL54">
        <v>59.9</v>
      </c>
      <c r="LM54">
        <v>1.1000000000000001</v>
      </c>
      <c r="LN54">
        <v>62.5</v>
      </c>
      <c r="LO54">
        <v>1.2</v>
      </c>
      <c r="LP54">
        <v>60.4</v>
      </c>
      <c r="LQ54">
        <v>2.8</v>
      </c>
      <c r="LR54">
        <v>36.5</v>
      </c>
      <c r="LS54">
        <v>4.9000000000000004</v>
      </c>
      <c r="LT54">
        <v>1010328</v>
      </c>
      <c r="LU54">
        <v>12072</v>
      </c>
      <c r="LV54">
        <v>813825</v>
      </c>
      <c r="LW54">
        <v>11936</v>
      </c>
      <c r="LX54">
        <v>91968</v>
      </c>
      <c r="LY54">
        <v>5563</v>
      </c>
      <c r="LZ54">
        <v>27409</v>
      </c>
      <c r="MA54">
        <v>2527</v>
      </c>
      <c r="MB54">
        <v>31</v>
      </c>
      <c r="MC54">
        <v>0.8</v>
      </c>
      <c r="MD54">
        <v>32.299999999999997</v>
      </c>
      <c r="ME54">
        <v>0.9</v>
      </c>
      <c r="MF54">
        <v>32.4</v>
      </c>
      <c r="MG54">
        <v>2.4</v>
      </c>
      <c r="MH54">
        <v>18</v>
      </c>
      <c r="MI54">
        <v>4.0999999999999996</v>
      </c>
      <c r="MJ54">
        <v>20.7</v>
      </c>
      <c r="MK54">
        <v>0.7</v>
      </c>
      <c r="ML54">
        <v>19.100000000000001</v>
      </c>
      <c r="MM54">
        <v>0.7</v>
      </c>
      <c r="MN54">
        <v>18.8</v>
      </c>
      <c r="MO54">
        <v>2.2000000000000002</v>
      </c>
      <c r="MP54">
        <v>42.5</v>
      </c>
      <c r="MQ54">
        <v>4.7</v>
      </c>
      <c r="MR54">
        <v>29</v>
      </c>
      <c r="MS54">
        <v>0.8</v>
      </c>
      <c r="MT54">
        <v>29.4</v>
      </c>
      <c r="MU54">
        <v>0.8</v>
      </c>
      <c r="MV54">
        <v>31.1</v>
      </c>
      <c r="MW54">
        <v>2.4</v>
      </c>
      <c r="MX54">
        <v>24.3</v>
      </c>
      <c r="MY54">
        <v>4.5999999999999996</v>
      </c>
      <c r="MZ54">
        <v>10</v>
      </c>
      <c r="NA54">
        <v>0.6</v>
      </c>
      <c r="NB54">
        <v>9.6</v>
      </c>
      <c r="NC54">
        <v>0.7</v>
      </c>
      <c r="ND54">
        <v>10.8</v>
      </c>
      <c r="NE54">
        <v>1.9</v>
      </c>
      <c r="NF54">
        <v>8.5</v>
      </c>
      <c r="NG54">
        <v>3</v>
      </c>
      <c r="NH54">
        <v>9.3000000000000007</v>
      </c>
      <c r="NI54">
        <v>0.6</v>
      </c>
      <c r="NJ54">
        <v>9.6</v>
      </c>
      <c r="NK54">
        <v>0.6</v>
      </c>
      <c r="NL54">
        <v>6.8</v>
      </c>
      <c r="NM54">
        <v>1.2</v>
      </c>
      <c r="NN54">
        <v>6.6</v>
      </c>
      <c r="NO54">
        <v>2.5</v>
      </c>
      <c r="NP54">
        <v>0</v>
      </c>
      <c r="NQ54">
        <v>0.1</v>
      </c>
      <c r="NR54">
        <v>0</v>
      </c>
      <c r="NS54">
        <v>0.1</v>
      </c>
      <c r="NT54">
        <v>0</v>
      </c>
      <c r="NU54">
        <v>0.2</v>
      </c>
      <c r="NV54">
        <v>0</v>
      </c>
      <c r="NW54">
        <v>0.7</v>
      </c>
      <c r="NX54">
        <v>1.4</v>
      </c>
      <c r="NY54">
        <v>0.2</v>
      </c>
      <c r="NZ54">
        <v>1.2</v>
      </c>
      <c r="OA54">
        <v>0.2</v>
      </c>
      <c r="OB54">
        <v>1.6</v>
      </c>
      <c r="OC54">
        <v>0.8</v>
      </c>
      <c r="OD54">
        <v>0.1</v>
      </c>
      <c r="OE54">
        <v>0.2</v>
      </c>
      <c r="OF54">
        <v>5.5</v>
      </c>
      <c r="OG54">
        <v>0.4</v>
      </c>
      <c r="OH54">
        <v>4.9000000000000004</v>
      </c>
      <c r="OI54">
        <v>0.4</v>
      </c>
      <c r="OJ54">
        <v>8</v>
      </c>
      <c r="OK54">
        <v>1.8</v>
      </c>
      <c r="OL54">
        <v>6.6</v>
      </c>
      <c r="OM54">
        <v>2.8</v>
      </c>
      <c r="ON54">
        <v>8.9</v>
      </c>
      <c r="OO54">
        <v>0.6</v>
      </c>
      <c r="OP54">
        <v>9.6999999999999993</v>
      </c>
      <c r="OQ54">
        <v>0.6</v>
      </c>
      <c r="OR54">
        <v>5.9</v>
      </c>
      <c r="OS54">
        <v>1.5</v>
      </c>
      <c r="OT54">
        <v>4.0999999999999996</v>
      </c>
      <c r="OU54">
        <v>2.1</v>
      </c>
      <c r="OV54">
        <v>3.1</v>
      </c>
      <c r="OW54">
        <v>0.3</v>
      </c>
      <c r="OX54">
        <v>3.2</v>
      </c>
      <c r="OY54">
        <v>0.3</v>
      </c>
      <c r="OZ54">
        <v>2.6</v>
      </c>
      <c r="PA54">
        <v>0.8</v>
      </c>
      <c r="PB54">
        <v>1.3</v>
      </c>
      <c r="PC54">
        <v>1.1000000000000001</v>
      </c>
      <c r="PD54">
        <v>13.6</v>
      </c>
      <c r="PE54">
        <v>0.6</v>
      </c>
      <c r="PF54">
        <v>14</v>
      </c>
      <c r="PG54">
        <v>0.7</v>
      </c>
      <c r="PH54">
        <v>12.8</v>
      </c>
      <c r="PI54">
        <v>1.9</v>
      </c>
      <c r="PJ54">
        <v>8.4</v>
      </c>
      <c r="PK54">
        <v>3</v>
      </c>
      <c r="PL54">
        <v>3.7</v>
      </c>
      <c r="PM54">
        <v>0.3</v>
      </c>
      <c r="PN54">
        <v>4</v>
      </c>
      <c r="PO54">
        <v>0.4</v>
      </c>
      <c r="PP54">
        <v>2.6</v>
      </c>
      <c r="PQ54">
        <v>1</v>
      </c>
      <c r="PR54">
        <v>3.4</v>
      </c>
      <c r="PS54">
        <v>1.7</v>
      </c>
      <c r="PT54">
        <v>7.6</v>
      </c>
      <c r="PU54">
        <v>0.5</v>
      </c>
      <c r="PV54">
        <v>7.9</v>
      </c>
      <c r="PW54">
        <v>0.5</v>
      </c>
      <c r="PX54">
        <v>6.7</v>
      </c>
      <c r="PY54">
        <v>1.5</v>
      </c>
      <c r="PZ54">
        <v>7.4</v>
      </c>
      <c r="QA54">
        <v>2.5</v>
      </c>
      <c r="QB54">
        <v>9.6999999999999993</v>
      </c>
      <c r="QC54">
        <v>0.5</v>
      </c>
      <c r="QD54">
        <v>9.6</v>
      </c>
      <c r="QE54">
        <v>0.6</v>
      </c>
      <c r="QF54">
        <v>9.1999999999999993</v>
      </c>
      <c r="QG54">
        <v>1.5</v>
      </c>
      <c r="QH54">
        <v>11.8</v>
      </c>
      <c r="QI54">
        <v>3.6</v>
      </c>
      <c r="QJ54">
        <v>22.8</v>
      </c>
      <c r="QK54">
        <v>0.7</v>
      </c>
      <c r="QL54">
        <v>23.1</v>
      </c>
      <c r="QM54">
        <v>0.8</v>
      </c>
      <c r="QN54">
        <v>26.8</v>
      </c>
      <c r="QO54">
        <v>2.5</v>
      </c>
      <c r="QP54">
        <v>21.5</v>
      </c>
      <c r="QQ54">
        <v>3.7</v>
      </c>
      <c r="QR54">
        <v>9.1</v>
      </c>
      <c r="QS54">
        <v>0.5</v>
      </c>
      <c r="QT54">
        <v>8.5</v>
      </c>
      <c r="QU54">
        <v>0.6</v>
      </c>
      <c r="QV54">
        <v>9</v>
      </c>
      <c r="QW54">
        <v>1.7</v>
      </c>
      <c r="QX54">
        <v>13.2</v>
      </c>
      <c r="QY54">
        <v>3.2</v>
      </c>
      <c r="QZ54">
        <v>6.1</v>
      </c>
      <c r="RA54">
        <v>0.4</v>
      </c>
      <c r="RB54">
        <v>5</v>
      </c>
      <c r="RC54">
        <v>0.4</v>
      </c>
      <c r="RD54">
        <v>5.0999999999999996</v>
      </c>
      <c r="RE54">
        <v>1.2</v>
      </c>
      <c r="RF54">
        <v>13.8</v>
      </c>
      <c r="RG54">
        <v>2.5</v>
      </c>
      <c r="RH54">
        <v>8.4</v>
      </c>
      <c r="RI54">
        <v>0.5</v>
      </c>
      <c r="RJ54">
        <v>8.6999999999999993</v>
      </c>
      <c r="RK54">
        <v>0.6</v>
      </c>
      <c r="RL54">
        <v>9.5</v>
      </c>
      <c r="RM54">
        <v>1.8</v>
      </c>
      <c r="RN54">
        <v>8.4</v>
      </c>
      <c r="RO54">
        <v>2.7</v>
      </c>
      <c r="RP54">
        <v>0.1</v>
      </c>
      <c r="RQ54">
        <v>0.1</v>
      </c>
      <c r="RR54">
        <v>0.1</v>
      </c>
      <c r="RS54">
        <v>0.1</v>
      </c>
      <c r="RT54">
        <v>0.3</v>
      </c>
      <c r="RU54">
        <v>0.3</v>
      </c>
      <c r="RV54">
        <v>0</v>
      </c>
      <c r="RW54">
        <v>0.7</v>
      </c>
      <c r="RX54">
        <v>69.400000000000006</v>
      </c>
      <c r="RY54">
        <v>0.8</v>
      </c>
      <c r="RZ54">
        <v>70.900000000000006</v>
      </c>
      <c r="SA54">
        <v>0.9</v>
      </c>
      <c r="SB54">
        <v>64.7</v>
      </c>
      <c r="SC54">
        <v>2.7</v>
      </c>
      <c r="SD54">
        <v>65</v>
      </c>
      <c r="SE54">
        <v>3.5</v>
      </c>
      <c r="SF54">
        <v>21.3</v>
      </c>
      <c r="SG54">
        <v>0.7</v>
      </c>
      <c r="SH54">
        <v>21.7</v>
      </c>
      <c r="SI54">
        <v>0.8</v>
      </c>
      <c r="SJ54">
        <v>24.6</v>
      </c>
      <c r="SK54">
        <v>2.4</v>
      </c>
      <c r="SL54">
        <v>19.7</v>
      </c>
      <c r="SM54">
        <v>3.3</v>
      </c>
      <c r="SN54">
        <v>9.1999999999999993</v>
      </c>
      <c r="SO54">
        <v>0.5</v>
      </c>
      <c r="SP54">
        <v>7.3</v>
      </c>
      <c r="SQ54">
        <v>0.5</v>
      </c>
      <c r="SR54">
        <v>10.1</v>
      </c>
      <c r="SS54">
        <v>1.7</v>
      </c>
      <c r="ST54">
        <v>15.2</v>
      </c>
      <c r="SU54">
        <v>3.1</v>
      </c>
      <c r="SV54">
        <v>0.1</v>
      </c>
      <c r="SW54">
        <v>0.1</v>
      </c>
      <c r="SX54">
        <v>0.1</v>
      </c>
      <c r="SY54">
        <v>0.1</v>
      </c>
      <c r="SZ54">
        <v>0.5</v>
      </c>
      <c r="TA54">
        <v>0.4</v>
      </c>
      <c r="TB54">
        <v>0</v>
      </c>
      <c r="TC54">
        <v>0.7</v>
      </c>
      <c r="TD54">
        <v>99.8</v>
      </c>
      <c r="TE54">
        <v>0.1</v>
      </c>
      <c r="TF54">
        <v>99.9</v>
      </c>
      <c r="TG54">
        <v>0.1</v>
      </c>
      <c r="TH54">
        <v>99.9</v>
      </c>
      <c r="TI54">
        <v>0.1</v>
      </c>
      <c r="TJ54">
        <v>99.7</v>
      </c>
      <c r="TK54">
        <v>0.5</v>
      </c>
      <c r="TL54">
        <v>47.6</v>
      </c>
      <c r="TM54">
        <v>0.9</v>
      </c>
      <c r="TN54">
        <v>43.6</v>
      </c>
      <c r="TO54">
        <v>1</v>
      </c>
      <c r="TP54">
        <v>46.9</v>
      </c>
      <c r="TQ54">
        <v>3.3</v>
      </c>
      <c r="TR54">
        <v>56.1</v>
      </c>
      <c r="TS54">
        <v>4.8</v>
      </c>
      <c r="TT54">
        <v>52.2</v>
      </c>
      <c r="TU54">
        <v>0.9</v>
      </c>
      <c r="TV54">
        <v>56.3</v>
      </c>
      <c r="TW54">
        <v>1</v>
      </c>
      <c r="TX54">
        <v>53</v>
      </c>
      <c r="TY54">
        <v>3.3</v>
      </c>
      <c r="TZ54">
        <v>43.5</v>
      </c>
      <c r="UA54">
        <v>4.7</v>
      </c>
      <c r="UB54">
        <v>0.2</v>
      </c>
      <c r="UC54">
        <v>0.1</v>
      </c>
      <c r="UD54">
        <v>0.1</v>
      </c>
      <c r="UE54">
        <v>0.1</v>
      </c>
      <c r="UF54">
        <v>0.1</v>
      </c>
      <c r="UG54">
        <v>0.1</v>
      </c>
      <c r="UH54">
        <v>0.3</v>
      </c>
      <c r="UI54">
        <v>0.5</v>
      </c>
      <c r="UJ54">
        <v>991596</v>
      </c>
      <c r="UK54">
        <v>12112</v>
      </c>
      <c r="UL54">
        <v>813825</v>
      </c>
      <c r="UM54">
        <v>11936</v>
      </c>
      <c r="UN54">
        <v>91968</v>
      </c>
      <c r="UO54">
        <v>5563</v>
      </c>
      <c r="UP54">
        <v>27409</v>
      </c>
      <c r="UQ54">
        <v>2527</v>
      </c>
      <c r="UR54">
        <v>6.1</v>
      </c>
      <c r="US54">
        <v>0.4</v>
      </c>
      <c r="UT54">
        <v>6.3</v>
      </c>
      <c r="UU54">
        <v>0.5</v>
      </c>
      <c r="UV54">
        <v>4.8</v>
      </c>
      <c r="UW54">
        <v>1.5</v>
      </c>
      <c r="UX54">
        <v>5.0999999999999996</v>
      </c>
      <c r="UY54">
        <v>2.2999999999999998</v>
      </c>
      <c r="UZ54">
        <v>5</v>
      </c>
      <c r="VA54">
        <v>0.4</v>
      </c>
      <c r="VB54">
        <v>4.9000000000000004</v>
      </c>
      <c r="VC54">
        <v>0.4</v>
      </c>
      <c r="VD54">
        <v>5.5</v>
      </c>
      <c r="VE54">
        <v>1.3</v>
      </c>
      <c r="VF54">
        <v>4.8</v>
      </c>
      <c r="VG54">
        <v>1.8</v>
      </c>
      <c r="VH54">
        <v>5.3</v>
      </c>
      <c r="VI54">
        <v>0.4</v>
      </c>
      <c r="VJ54">
        <v>5.0999999999999996</v>
      </c>
      <c r="VK54">
        <v>0.5</v>
      </c>
      <c r="VL54">
        <v>5.8</v>
      </c>
      <c r="VM54">
        <v>1.5</v>
      </c>
      <c r="VN54">
        <v>10.6</v>
      </c>
      <c r="VO54">
        <v>3</v>
      </c>
      <c r="VP54">
        <v>11.4</v>
      </c>
      <c r="VQ54">
        <v>0.6</v>
      </c>
      <c r="VR54">
        <v>10.8</v>
      </c>
      <c r="VS54">
        <v>0.7</v>
      </c>
      <c r="VT54">
        <v>14.8</v>
      </c>
      <c r="VU54">
        <v>1.9</v>
      </c>
      <c r="VV54">
        <v>17.7</v>
      </c>
      <c r="VW54">
        <v>4.2</v>
      </c>
      <c r="VX54">
        <v>11.9</v>
      </c>
      <c r="VY54">
        <v>0.5</v>
      </c>
      <c r="VZ54">
        <v>11.8</v>
      </c>
      <c r="WA54">
        <v>0.5</v>
      </c>
      <c r="WB54">
        <v>14</v>
      </c>
      <c r="WC54">
        <v>1.8</v>
      </c>
      <c r="WD54">
        <v>14.1</v>
      </c>
      <c r="WE54">
        <v>3.8</v>
      </c>
      <c r="WF54">
        <v>18.5</v>
      </c>
      <c r="WG54">
        <v>0.7</v>
      </c>
      <c r="WH54">
        <v>18.399999999999999</v>
      </c>
      <c r="WI54">
        <v>0.8</v>
      </c>
      <c r="WJ54">
        <v>22.7</v>
      </c>
      <c r="WK54">
        <v>2.7</v>
      </c>
      <c r="WL54">
        <v>16.399999999999999</v>
      </c>
      <c r="WM54">
        <v>3.8</v>
      </c>
      <c r="WN54">
        <v>9.9</v>
      </c>
      <c r="WO54">
        <v>0.5</v>
      </c>
      <c r="WP54">
        <v>10.1</v>
      </c>
      <c r="WQ54">
        <v>0.5</v>
      </c>
      <c r="WR54">
        <v>10.5</v>
      </c>
      <c r="WS54">
        <v>2</v>
      </c>
      <c r="WT54">
        <v>4.9000000000000004</v>
      </c>
      <c r="WU54">
        <v>1.6</v>
      </c>
      <c r="WV54">
        <v>8.1</v>
      </c>
      <c r="WW54">
        <v>0.5</v>
      </c>
      <c r="WX54">
        <v>8.1</v>
      </c>
      <c r="WY54">
        <v>0.5</v>
      </c>
      <c r="WZ54">
        <v>5.7</v>
      </c>
      <c r="XA54">
        <v>1.3</v>
      </c>
      <c r="XB54">
        <v>4.5999999999999996</v>
      </c>
      <c r="XC54">
        <v>1.9</v>
      </c>
      <c r="XD54">
        <v>3.2</v>
      </c>
      <c r="XE54">
        <v>0.3</v>
      </c>
      <c r="XF54">
        <v>3.4</v>
      </c>
      <c r="XG54">
        <v>0.3</v>
      </c>
      <c r="XH54">
        <v>2.7</v>
      </c>
      <c r="XI54">
        <v>1</v>
      </c>
      <c r="XJ54">
        <v>2.9</v>
      </c>
      <c r="XK54">
        <v>1.8</v>
      </c>
      <c r="XL54">
        <v>20.7</v>
      </c>
      <c r="XM54">
        <v>0.6</v>
      </c>
      <c r="XN54">
        <v>21</v>
      </c>
      <c r="XO54">
        <v>0.7</v>
      </c>
      <c r="XP54">
        <v>13.4</v>
      </c>
      <c r="XQ54">
        <v>2.1</v>
      </c>
      <c r="XR54">
        <v>18.899999999999999</v>
      </c>
      <c r="XS54">
        <v>3.9</v>
      </c>
      <c r="XT54">
        <v>9</v>
      </c>
      <c r="XU54">
        <v>0.5</v>
      </c>
      <c r="XV54">
        <v>7.7</v>
      </c>
      <c r="XW54">
        <v>0.6</v>
      </c>
      <c r="XX54">
        <v>6.4</v>
      </c>
      <c r="XY54">
        <v>1.3</v>
      </c>
      <c r="XZ54">
        <v>2.2000000000000002</v>
      </c>
      <c r="YA54">
        <v>1.3</v>
      </c>
      <c r="YB54">
        <v>11.4</v>
      </c>
      <c r="YC54">
        <v>0.5</v>
      </c>
      <c r="YD54">
        <v>11.3</v>
      </c>
      <c r="YE54">
        <v>0.6</v>
      </c>
      <c r="YF54">
        <v>10</v>
      </c>
      <c r="YG54">
        <v>1.9</v>
      </c>
      <c r="YH54">
        <v>2.2000000000000002</v>
      </c>
      <c r="YI54">
        <v>1.3</v>
      </c>
      <c r="YJ54">
        <v>14.9</v>
      </c>
      <c r="YK54">
        <v>0.7</v>
      </c>
      <c r="YL54">
        <v>15.4</v>
      </c>
      <c r="YM54">
        <v>0.7</v>
      </c>
      <c r="YN54">
        <v>13.3</v>
      </c>
      <c r="YO54">
        <v>1.8</v>
      </c>
      <c r="YP54">
        <v>6.7</v>
      </c>
      <c r="YQ54">
        <v>2.5</v>
      </c>
      <c r="YR54">
        <v>13.7</v>
      </c>
      <c r="YS54">
        <v>0.6</v>
      </c>
      <c r="YT54">
        <v>14.2</v>
      </c>
      <c r="YU54">
        <v>0.7</v>
      </c>
      <c r="YV54">
        <v>12.7</v>
      </c>
      <c r="YW54">
        <v>1.7</v>
      </c>
      <c r="YX54">
        <v>10</v>
      </c>
      <c r="YY54">
        <v>3.2</v>
      </c>
      <c r="YZ54">
        <v>5.0999999999999996</v>
      </c>
      <c r="ZA54">
        <v>0.4</v>
      </c>
      <c r="ZB54">
        <v>5.3</v>
      </c>
      <c r="ZC54">
        <v>0.4</v>
      </c>
      <c r="ZD54">
        <v>5.8</v>
      </c>
      <c r="ZE54">
        <v>1.3</v>
      </c>
      <c r="ZF54">
        <v>0.4</v>
      </c>
      <c r="ZG54">
        <v>0.4</v>
      </c>
      <c r="ZH54">
        <v>17.3</v>
      </c>
      <c r="ZI54">
        <v>0.8</v>
      </c>
      <c r="ZJ54">
        <v>17.8</v>
      </c>
      <c r="ZK54">
        <v>0.8</v>
      </c>
      <c r="ZL54">
        <v>16.5</v>
      </c>
      <c r="ZM54">
        <v>2.2999999999999998</v>
      </c>
      <c r="ZN54">
        <v>18.8</v>
      </c>
      <c r="ZO54">
        <v>3.9</v>
      </c>
      <c r="ZP54">
        <v>7.2</v>
      </c>
      <c r="ZQ54">
        <v>0.5</v>
      </c>
      <c r="ZR54">
        <v>7.3</v>
      </c>
      <c r="ZS54">
        <v>0.5</v>
      </c>
      <c r="ZT54">
        <v>9.8000000000000007</v>
      </c>
      <c r="ZU54">
        <v>1.9</v>
      </c>
      <c r="ZV54">
        <v>5.8</v>
      </c>
      <c r="ZW54">
        <v>1.9</v>
      </c>
      <c r="ZX54">
        <v>8.4</v>
      </c>
      <c r="ZY54">
        <v>0.5</v>
      </c>
      <c r="ZZ54">
        <v>8.6</v>
      </c>
      <c r="AAA54">
        <v>0.5</v>
      </c>
      <c r="AAB54">
        <v>10.199999999999999</v>
      </c>
      <c r="AAC54">
        <v>2</v>
      </c>
      <c r="AAD54">
        <v>10.8</v>
      </c>
      <c r="AAE54">
        <v>3</v>
      </c>
      <c r="AAF54">
        <v>13.1</v>
      </c>
      <c r="AAG54">
        <v>0.7</v>
      </c>
      <c r="AAH54">
        <v>12.5</v>
      </c>
      <c r="AAI54">
        <v>0.7</v>
      </c>
      <c r="AAJ54">
        <v>15.3</v>
      </c>
      <c r="AAK54">
        <v>2.2999999999999998</v>
      </c>
      <c r="AAL54">
        <v>43</v>
      </c>
      <c r="AAM54">
        <v>5.0999999999999996</v>
      </c>
      <c r="AAN54">
        <v>29.4</v>
      </c>
      <c r="AAO54">
        <v>0.4</v>
      </c>
      <c r="AAP54">
        <v>29.3</v>
      </c>
      <c r="AAQ54">
        <v>0.4</v>
      </c>
      <c r="AAR54">
        <v>32.4</v>
      </c>
      <c r="AAS54">
        <v>1.4</v>
      </c>
      <c r="AAT54">
        <v>52.1</v>
      </c>
      <c r="AAU54">
        <v>3.7</v>
      </c>
      <c r="AAV54">
        <v>1007566</v>
      </c>
      <c r="AAW54">
        <v>12104</v>
      </c>
      <c r="AAX54">
        <v>813031</v>
      </c>
      <c r="AAY54">
        <v>11973</v>
      </c>
      <c r="AAZ54">
        <v>91909</v>
      </c>
      <c r="ABA54">
        <v>5563</v>
      </c>
      <c r="ABB54">
        <v>27409</v>
      </c>
      <c r="ABC54">
        <v>2527</v>
      </c>
      <c r="ABD54">
        <v>72.599999999999994</v>
      </c>
      <c r="ABE54">
        <v>0.9</v>
      </c>
      <c r="ABF54">
        <v>74.599999999999994</v>
      </c>
      <c r="ABG54">
        <v>1</v>
      </c>
      <c r="ABH54">
        <v>73.5</v>
      </c>
      <c r="ABI54">
        <v>2.8</v>
      </c>
      <c r="ABJ54">
        <v>43.7</v>
      </c>
      <c r="ABK54">
        <v>5.3</v>
      </c>
      <c r="ABL54">
        <v>27.4</v>
      </c>
      <c r="ABM54">
        <v>0.9</v>
      </c>
      <c r="ABN54">
        <v>25.4</v>
      </c>
      <c r="ABO54">
        <v>1</v>
      </c>
      <c r="ABP54">
        <v>26.5</v>
      </c>
      <c r="ABQ54">
        <v>2.8</v>
      </c>
      <c r="ABR54">
        <v>56.3</v>
      </c>
      <c r="ABS54">
        <v>5.3</v>
      </c>
      <c r="ABT54">
        <v>4.7</v>
      </c>
      <c r="ABU54">
        <v>0.4</v>
      </c>
      <c r="ABV54">
        <v>1.1000000000000001</v>
      </c>
      <c r="ABW54">
        <v>0.2</v>
      </c>
      <c r="ABX54">
        <v>5.4</v>
      </c>
      <c r="ABY54">
        <v>1.2</v>
      </c>
      <c r="ABZ54">
        <v>43</v>
      </c>
      <c r="ACA54">
        <v>4.3</v>
      </c>
      <c r="ACB54">
        <v>29.3</v>
      </c>
      <c r="ACC54">
        <v>1.1000000000000001</v>
      </c>
      <c r="ACD54">
        <v>28.7</v>
      </c>
      <c r="ACE54">
        <v>1.2</v>
      </c>
      <c r="ACF54">
        <v>31</v>
      </c>
      <c r="ACG54">
        <v>2.4</v>
      </c>
      <c r="ACH54">
        <v>32.5</v>
      </c>
      <c r="ACI54">
        <v>4.2</v>
      </c>
      <c r="ACJ54">
        <v>41.1</v>
      </c>
      <c r="ACK54">
        <v>1.2</v>
      </c>
      <c r="ACL54">
        <v>43.2</v>
      </c>
      <c r="ACM54">
        <v>1.2</v>
      </c>
      <c r="ACN54">
        <v>42.7</v>
      </c>
      <c r="ACO54">
        <v>3.1</v>
      </c>
      <c r="ACP54">
        <v>18.2</v>
      </c>
      <c r="ACQ54">
        <v>3.6</v>
      </c>
      <c r="ACR54">
        <v>25</v>
      </c>
      <c r="ACS54">
        <v>1</v>
      </c>
      <c r="ACT54">
        <v>27</v>
      </c>
      <c r="ACU54">
        <v>1.1000000000000001</v>
      </c>
      <c r="ACV54">
        <v>20.9</v>
      </c>
      <c r="ACW54">
        <v>2.8</v>
      </c>
      <c r="ACX54">
        <v>6.2</v>
      </c>
      <c r="ACY54">
        <v>2</v>
      </c>
      <c r="ACZ54">
        <v>7.2</v>
      </c>
      <c r="ADH54">
        <v>12.3</v>
      </c>
      <c r="ADP54">
        <v>10.7</v>
      </c>
      <c r="ADX54">
        <v>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9296"/>
  <sheetViews>
    <sheetView topLeftCell="H2649" workbookViewId="0">
      <selection activeCell="A3328" sqref="A3328:XFD3328"/>
    </sheetView>
  </sheetViews>
  <sheetFormatPr baseColWidth="10" defaultColWidth="8.83203125" defaultRowHeight="15" x14ac:dyDescent="0.2"/>
  <cols>
    <col min="1" max="1" width="5" bestFit="1" customWidth="1"/>
    <col min="2" max="2" width="12.5" bestFit="1" customWidth="1"/>
    <col min="3" max="3" width="38.1640625" bestFit="1" customWidth="1"/>
    <col min="4" max="4" width="28.33203125" bestFit="1" customWidth="1"/>
    <col min="5" max="5" width="24.83203125" bestFit="1" customWidth="1"/>
    <col min="6" max="6" width="159.6640625" bestFit="1" customWidth="1"/>
    <col min="7" max="7" width="49.5" bestFit="1" customWidth="1"/>
    <col min="8" max="8" width="10.33203125" bestFit="1" customWidth="1"/>
    <col min="9" max="9" width="19.5" bestFit="1" customWidth="1"/>
    <col min="10" max="10" width="12.1640625" bestFit="1" customWidth="1"/>
    <col min="11" max="11" width="10.83203125" style="7" bestFit="1" customWidth="1"/>
    <col min="12" max="12" width="21.1640625" bestFit="1" customWidth="1"/>
    <col min="13" max="13" width="21.6640625" bestFit="1" customWidth="1"/>
    <col min="14" max="14" width="13.5" bestFit="1" customWidth="1"/>
    <col min="15" max="15" width="15.5" bestFit="1" customWidth="1"/>
    <col min="16" max="16" width="16.6640625" bestFit="1" customWidth="1"/>
    <col min="17" max="17" width="28.5" bestFit="1" customWidth="1"/>
    <col min="18" max="18" width="177" bestFit="1" customWidth="1"/>
    <col min="19" max="19" width="11" bestFit="1" customWidth="1"/>
    <col min="20" max="20" width="8.33203125" bestFit="1" customWidth="1"/>
    <col min="21" max="21" width="7.6640625" bestFit="1" customWidth="1"/>
    <col min="22" max="22" width="10.33203125" bestFit="1" customWidth="1"/>
    <col min="23" max="23" width="10.83203125" bestFit="1" customWidth="1"/>
    <col min="24" max="24" width="19.33203125" bestFit="1" customWidth="1"/>
    <col min="25" max="25" width="11" bestFit="1" customWidth="1"/>
    <col min="26" max="26" width="11.5" bestFit="1" customWidth="1"/>
    <col min="27" max="27" width="40.33203125" bestFit="1" customWidth="1"/>
  </cols>
  <sheetData>
    <row r="1" spans="1:27" x14ac:dyDescent="0.2">
      <c r="A1" t="s">
        <v>1718</v>
      </c>
      <c r="B1" t="s">
        <v>1719</v>
      </c>
      <c r="C1" t="s">
        <v>1720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s="7" t="s">
        <v>1728</v>
      </c>
      <c r="L1" t="s">
        <v>1729</v>
      </c>
      <c r="M1" t="s">
        <v>1730</v>
      </c>
      <c r="N1" t="s">
        <v>1731</v>
      </c>
      <c r="O1" t="s">
        <v>1732</v>
      </c>
      <c r="P1" t="s">
        <v>1733</v>
      </c>
      <c r="Q1" t="s">
        <v>1734</v>
      </c>
      <c r="R1" t="s">
        <v>1735</v>
      </c>
      <c r="S1" t="s">
        <v>1736</v>
      </c>
      <c r="T1" t="s">
        <v>1737</v>
      </c>
      <c r="U1" t="s">
        <v>1738</v>
      </c>
      <c r="V1" t="s">
        <v>1739</v>
      </c>
      <c r="W1" t="s">
        <v>1740</v>
      </c>
      <c r="X1" t="s">
        <v>1741</v>
      </c>
      <c r="Y1" t="s">
        <v>1742</v>
      </c>
      <c r="Z1" t="s">
        <v>1743</v>
      </c>
      <c r="AA1" t="s">
        <v>1744</v>
      </c>
    </row>
    <row r="2" spans="1:27" hidden="1" x14ac:dyDescent="0.2">
      <c r="A2">
        <v>2014</v>
      </c>
      <c r="B2" t="s">
        <v>1745</v>
      </c>
      <c r="C2" t="s">
        <v>1617</v>
      </c>
      <c r="D2" t="s">
        <v>1746</v>
      </c>
      <c r="E2" t="s">
        <v>1747</v>
      </c>
      <c r="F2" t="s">
        <v>1748</v>
      </c>
      <c r="G2" t="s">
        <v>1749</v>
      </c>
      <c r="H2" t="s">
        <v>1750</v>
      </c>
      <c r="I2" t="s">
        <v>1750</v>
      </c>
      <c r="J2">
        <v>54</v>
      </c>
      <c r="K2">
        <v>4.5</v>
      </c>
      <c r="L2">
        <v>3.2</v>
      </c>
      <c r="M2">
        <v>5.8</v>
      </c>
      <c r="N2" s="1">
        <v>1247</v>
      </c>
      <c r="O2" t="s">
        <v>1751</v>
      </c>
      <c r="P2" t="s">
        <v>1752</v>
      </c>
      <c r="S2" t="s">
        <v>1753</v>
      </c>
      <c r="T2" t="s">
        <v>1754</v>
      </c>
      <c r="U2" t="s">
        <v>1755</v>
      </c>
      <c r="V2">
        <v>2</v>
      </c>
      <c r="W2" t="s">
        <v>1756</v>
      </c>
      <c r="X2" t="s">
        <v>1757</v>
      </c>
      <c r="Y2" t="s">
        <v>1758</v>
      </c>
      <c r="Z2" t="s">
        <v>1759</v>
      </c>
      <c r="AA2" t="s">
        <v>1760</v>
      </c>
    </row>
    <row r="3" spans="1:27" hidden="1" x14ac:dyDescent="0.2">
      <c r="A3">
        <v>2014</v>
      </c>
      <c r="B3" t="s">
        <v>1745</v>
      </c>
      <c r="C3" t="s">
        <v>1617</v>
      </c>
      <c r="D3" t="s">
        <v>1746</v>
      </c>
      <c r="E3" t="s">
        <v>1761</v>
      </c>
      <c r="F3" t="s">
        <v>1762</v>
      </c>
      <c r="G3" t="s">
        <v>1763</v>
      </c>
      <c r="H3" t="s">
        <v>1750</v>
      </c>
      <c r="I3" t="s">
        <v>1750</v>
      </c>
      <c r="J3" s="1">
        <v>1967</v>
      </c>
      <c r="K3">
        <v>52.2</v>
      </c>
      <c r="L3">
        <v>50.1</v>
      </c>
      <c r="M3">
        <v>54.2</v>
      </c>
      <c r="N3" s="1">
        <v>2078</v>
      </c>
      <c r="O3" t="s">
        <v>1751</v>
      </c>
      <c r="P3" t="s">
        <v>1752</v>
      </c>
      <c r="S3" t="s">
        <v>1753</v>
      </c>
      <c r="T3" t="s">
        <v>1754</v>
      </c>
      <c r="U3" t="s">
        <v>1764</v>
      </c>
      <c r="V3">
        <v>2</v>
      </c>
      <c r="W3" t="s">
        <v>1756</v>
      </c>
      <c r="X3" t="s">
        <v>1757</v>
      </c>
      <c r="Y3" t="s">
        <v>1765</v>
      </c>
      <c r="Z3" t="s">
        <v>1766</v>
      </c>
      <c r="AA3" t="s">
        <v>1760</v>
      </c>
    </row>
    <row r="4" spans="1:27" hidden="1" x14ac:dyDescent="0.2">
      <c r="A4">
        <v>2014</v>
      </c>
      <c r="B4" t="s">
        <v>1745</v>
      </c>
      <c r="C4" t="s">
        <v>1617</v>
      </c>
      <c r="D4" t="s">
        <v>1746</v>
      </c>
      <c r="E4" t="s">
        <v>1761</v>
      </c>
      <c r="F4" t="s">
        <v>1762</v>
      </c>
      <c r="G4" t="s">
        <v>1767</v>
      </c>
      <c r="H4" t="s">
        <v>1750</v>
      </c>
      <c r="I4" t="s">
        <v>1750</v>
      </c>
      <c r="J4" s="1">
        <v>2421</v>
      </c>
      <c r="K4">
        <v>47.8</v>
      </c>
      <c r="L4">
        <v>45.8</v>
      </c>
      <c r="M4">
        <v>49.9</v>
      </c>
      <c r="N4" s="1">
        <v>2079</v>
      </c>
      <c r="O4" t="s">
        <v>1751</v>
      </c>
      <c r="P4" t="s">
        <v>1752</v>
      </c>
      <c r="S4" t="s">
        <v>1753</v>
      </c>
      <c r="T4" t="s">
        <v>1754</v>
      </c>
      <c r="U4" t="s">
        <v>1764</v>
      </c>
      <c r="V4">
        <v>2</v>
      </c>
      <c r="W4" t="s">
        <v>1756</v>
      </c>
      <c r="X4" t="s">
        <v>1757</v>
      </c>
      <c r="Y4" t="s">
        <v>1765</v>
      </c>
      <c r="Z4" t="s">
        <v>1768</v>
      </c>
      <c r="AA4" t="s">
        <v>1760</v>
      </c>
    </row>
    <row r="5" spans="1:27" hidden="1" x14ac:dyDescent="0.2">
      <c r="A5">
        <v>2014</v>
      </c>
      <c r="B5" t="s">
        <v>1769</v>
      </c>
      <c r="C5" t="s">
        <v>1619</v>
      </c>
      <c r="D5" t="s">
        <v>1746</v>
      </c>
      <c r="E5" t="s">
        <v>1761</v>
      </c>
      <c r="F5" t="s">
        <v>1762</v>
      </c>
      <c r="G5" t="s">
        <v>1763</v>
      </c>
      <c r="H5" t="s">
        <v>1750</v>
      </c>
      <c r="I5" t="s">
        <v>1750</v>
      </c>
      <c r="J5" s="1">
        <v>5982</v>
      </c>
      <c r="K5">
        <v>49.3</v>
      </c>
      <c r="L5">
        <v>48</v>
      </c>
      <c r="M5">
        <v>50.7</v>
      </c>
      <c r="N5" s="1">
        <v>2089</v>
      </c>
      <c r="O5" t="s">
        <v>1751</v>
      </c>
      <c r="P5" t="s">
        <v>1752</v>
      </c>
      <c r="S5" t="s">
        <v>1753</v>
      </c>
      <c r="T5" t="s">
        <v>1754</v>
      </c>
      <c r="U5" t="s">
        <v>1764</v>
      </c>
      <c r="V5">
        <v>4</v>
      </c>
      <c r="W5" t="s">
        <v>1756</v>
      </c>
      <c r="X5" t="s">
        <v>1757</v>
      </c>
      <c r="Y5" t="s">
        <v>1765</v>
      </c>
      <c r="Z5" t="s">
        <v>1766</v>
      </c>
      <c r="AA5" t="s">
        <v>1770</v>
      </c>
    </row>
    <row r="6" spans="1:27" hidden="1" x14ac:dyDescent="0.2">
      <c r="A6">
        <v>2014</v>
      </c>
      <c r="B6" t="s">
        <v>1769</v>
      </c>
      <c r="C6" t="s">
        <v>1619</v>
      </c>
      <c r="D6" t="s">
        <v>1746</v>
      </c>
      <c r="E6" t="s">
        <v>1761</v>
      </c>
      <c r="F6" t="s">
        <v>1762</v>
      </c>
      <c r="G6" t="s">
        <v>1767</v>
      </c>
      <c r="H6" t="s">
        <v>1750</v>
      </c>
      <c r="I6" t="s">
        <v>1750</v>
      </c>
      <c r="J6" s="1">
        <v>8885</v>
      </c>
      <c r="K6">
        <v>50.7</v>
      </c>
      <c r="L6">
        <v>49.4</v>
      </c>
      <c r="M6">
        <v>52.1</v>
      </c>
      <c r="N6" s="1">
        <v>2090</v>
      </c>
      <c r="O6" t="s">
        <v>1751</v>
      </c>
      <c r="P6" t="s">
        <v>1752</v>
      </c>
      <c r="S6" t="s">
        <v>1753</v>
      </c>
      <c r="T6" t="s">
        <v>1754</v>
      </c>
      <c r="U6" t="s">
        <v>1764</v>
      </c>
      <c r="V6">
        <v>4</v>
      </c>
      <c r="W6" t="s">
        <v>1756</v>
      </c>
      <c r="X6" t="s">
        <v>1757</v>
      </c>
      <c r="Y6" t="s">
        <v>1765</v>
      </c>
      <c r="Z6" t="s">
        <v>1768</v>
      </c>
      <c r="AA6" t="s">
        <v>1770</v>
      </c>
    </row>
    <row r="7" spans="1:27" hidden="1" x14ac:dyDescent="0.2">
      <c r="A7">
        <v>2014</v>
      </c>
      <c r="B7" t="s">
        <v>1771</v>
      </c>
      <c r="C7" t="s">
        <v>1615</v>
      </c>
      <c r="D7" t="s">
        <v>1772</v>
      </c>
      <c r="E7" t="s">
        <v>1772</v>
      </c>
      <c r="F7" t="s">
        <v>1773</v>
      </c>
      <c r="G7" t="s">
        <v>1774</v>
      </c>
      <c r="H7" t="s">
        <v>1750</v>
      </c>
      <c r="I7" t="s">
        <v>1750</v>
      </c>
      <c r="J7" s="1">
        <v>2887</v>
      </c>
      <c r="K7">
        <v>40.1</v>
      </c>
      <c r="L7">
        <v>38.5</v>
      </c>
      <c r="M7">
        <v>41.6</v>
      </c>
      <c r="N7" s="1">
        <v>2907</v>
      </c>
      <c r="O7" t="s">
        <v>1751</v>
      </c>
      <c r="P7" t="s">
        <v>1752</v>
      </c>
      <c r="S7" t="s">
        <v>1753</v>
      </c>
      <c r="T7" t="s">
        <v>1775</v>
      </c>
      <c r="U7" t="s">
        <v>1776</v>
      </c>
      <c r="V7">
        <v>1</v>
      </c>
      <c r="W7" t="s">
        <v>1756</v>
      </c>
      <c r="X7" t="s">
        <v>1757</v>
      </c>
      <c r="Y7" t="s">
        <v>1777</v>
      </c>
      <c r="Z7" t="s">
        <v>1778</v>
      </c>
      <c r="AA7" t="s">
        <v>1779</v>
      </c>
    </row>
    <row r="8" spans="1:27" hidden="1" x14ac:dyDescent="0.2">
      <c r="A8">
        <v>2014</v>
      </c>
      <c r="B8" t="s">
        <v>1771</v>
      </c>
      <c r="C8" t="s">
        <v>1615</v>
      </c>
      <c r="D8" t="s">
        <v>1772</v>
      </c>
      <c r="E8" t="s">
        <v>1772</v>
      </c>
      <c r="F8" t="s">
        <v>1773</v>
      </c>
      <c r="G8" t="s">
        <v>1780</v>
      </c>
      <c r="H8" t="s">
        <v>1750</v>
      </c>
      <c r="I8" t="s">
        <v>1750</v>
      </c>
      <c r="J8" s="1">
        <v>5415</v>
      </c>
      <c r="K8">
        <v>59.9</v>
      </c>
      <c r="L8">
        <v>58.4</v>
      </c>
      <c r="M8">
        <v>61.5</v>
      </c>
      <c r="N8" s="1">
        <v>2908</v>
      </c>
      <c r="O8" t="s">
        <v>1751</v>
      </c>
      <c r="P8" t="s">
        <v>1752</v>
      </c>
      <c r="S8" t="s">
        <v>1753</v>
      </c>
      <c r="T8" t="s">
        <v>1775</v>
      </c>
      <c r="U8" t="s">
        <v>1776</v>
      </c>
      <c r="V8">
        <v>1</v>
      </c>
      <c r="W8" t="s">
        <v>1756</v>
      </c>
      <c r="X8" t="s">
        <v>1757</v>
      </c>
      <c r="Y8" t="s">
        <v>1777</v>
      </c>
      <c r="Z8" t="s">
        <v>1781</v>
      </c>
      <c r="AA8" t="s">
        <v>1779</v>
      </c>
    </row>
    <row r="9" spans="1:27" hidden="1" x14ac:dyDescent="0.2">
      <c r="A9">
        <v>2014</v>
      </c>
      <c r="B9" t="s">
        <v>1771</v>
      </c>
      <c r="C9" t="s">
        <v>1615</v>
      </c>
      <c r="D9" t="s">
        <v>1772</v>
      </c>
      <c r="E9" t="s">
        <v>1782</v>
      </c>
      <c r="F9" t="s">
        <v>1783</v>
      </c>
      <c r="G9" t="s">
        <v>1774</v>
      </c>
      <c r="H9" t="s">
        <v>1750</v>
      </c>
      <c r="I9" t="s">
        <v>1750</v>
      </c>
      <c r="J9">
        <v>677</v>
      </c>
      <c r="K9">
        <v>12</v>
      </c>
      <c r="L9">
        <v>10.9</v>
      </c>
      <c r="M9">
        <v>13.1</v>
      </c>
      <c r="N9" s="1">
        <v>2953</v>
      </c>
      <c r="O9" t="s">
        <v>1751</v>
      </c>
      <c r="P9" t="s">
        <v>1752</v>
      </c>
      <c r="S9" t="s">
        <v>1753</v>
      </c>
      <c r="T9" t="s">
        <v>1775</v>
      </c>
      <c r="U9" t="s">
        <v>1784</v>
      </c>
      <c r="V9">
        <v>1</v>
      </c>
      <c r="W9" t="s">
        <v>1756</v>
      </c>
      <c r="X9" t="s">
        <v>1757</v>
      </c>
      <c r="Y9" t="s">
        <v>1785</v>
      </c>
      <c r="Z9" t="s">
        <v>1778</v>
      </c>
      <c r="AA9" t="s">
        <v>1779</v>
      </c>
    </row>
    <row r="10" spans="1:27" hidden="1" x14ac:dyDescent="0.2">
      <c r="A10">
        <v>2014</v>
      </c>
      <c r="B10" t="s">
        <v>1771</v>
      </c>
      <c r="C10" t="s">
        <v>1615</v>
      </c>
      <c r="D10" t="s">
        <v>1772</v>
      </c>
      <c r="E10" t="s">
        <v>1782</v>
      </c>
      <c r="F10" t="s">
        <v>1783</v>
      </c>
      <c r="G10" t="s">
        <v>1780</v>
      </c>
      <c r="H10" t="s">
        <v>1750</v>
      </c>
      <c r="I10" t="s">
        <v>1750</v>
      </c>
      <c r="J10" s="1">
        <v>7553</v>
      </c>
      <c r="K10">
        <v>88</v>
      </c>
      <c r="L10">
        <v>86.9</v>
      </c>
      <c r="M10">
        <v>89.1</v>
      </c>
      <c r="N10" s="1">
        <v>2954</v>
      </c>
      <c r="O10" t="s">
        <v>1751</v>
      </c>
      <c r="P10" t="s">
        <v>1752</v>
      </c>
      <c r="S10" t="s">
        <v>1753</v>
      </c>
      <c r="T10" t="s">
        <v>1775</v>
      </c>
      <c r="U10" t="s">
        <v>1784</v>
      </c>
      <c r="V10">
        <v>1</v>
      </c>
      <c r="W10" t="s">
        <v>1756</v>
      </c>
      <c r="X10" t="s">
        <v>1757</v>
      </c>
      <c r="Y10" t="s">
        <v>1785</v>
      </c>
      <c r="Z10" t="s">
        <v>1781</v>
      </c>
      <c r="AA10" t="s">
        <v>1779</v>
      </c>
    </row>
    <row r="11" spans="1:27" hidden="1" x14ac:dyDescent="0.2">
      <c r="A11">
        <v>2014</v>
      </c>
      <c r="B11" t="s">
        <v>1771</v>
      </c>
      <c r="C11" t="s">
        <v>1615</v>
      </c>
      <c r="D11" t="s">
        <v>1772</v>
      </c>
      <c r="E11" t="s">
        <v>1786</v>
      </c>
      <c r="F11" t="s">
        <v>1787</v>
      </c>
      <c r="G11" t="s">
        <v>1774</v>
      </c>
      <c r="H11" t="s">
        <v>1750</v>
      </c>
      <c r="I11" t="s">
        <v>1750</v>
      </c>
      <c r="J11">
        <v>322</v>
      </c>
      <c r="K11">
        <v>4.5</v>
      </c>
      <c r="L11">
        <v>3.9</v>
      </c>
      <c r="M11">
        <v>5.0999999999999996</v>
      </c>
      <c r="N11" s="1">
        <v>2999</v>
      </c>
      <c r="O11" t="s">
        <v>1751</v>
      </c>
      <c r="P11" t="s">
        <v>1752</v>
      </c>
      <c r="S11" t="s">
        <v>1753</v>
      </c>
      <c r="T11" t="s">
        <v>1775</v>
      </c>
      <c r="U11" t="s">
        <v>1788</v>
      </c>
      <c r="V11">
        <v>1</v>
      </c>
      <c r="W11" t="s">
        <v>1756</v>
      </c>
      <c r="X11" t="s">
        <v>1757</v>
      </c>
      <c r="Y11" t="s">
        <v>1789</v>
      </c>
      <c r="Z11" t="s">
        <v>1778</v>
      </c>
      <c r="AA11" t="s">
        <v>1779</v>
      </c>
    </row>
    <row r="12" spans="1:27" hidden="1" x14ac:dyDescent="0.2">
      <c r="A12">
        <v>2014</v>
      </c>
      <c r="B12" t="s">
        <v>1771</v>
      </c>
      <c r="C12" t="s">
        <v>1615</v>
      </c>
      <c r="D12" t="s">
        <v>1772</v>
      </c>
      <c r="E12" t="s">
        <v>1786</v>
      </c>
      <c r="F12" t="s">
        <v>1787</v>
      </c>
      <c r="G12" t="s">
        <v>1780</v>
      </c>
      <c r="H12" t="s">
        <v>1750</v>
      </c>
      <c r="I12" t="s">
        <v>1750</v>
      </c>
      <c r="J12" s="1">
        <v>7886</v>
      </c>
      <c r="K12">
        <v>95.5</v>
      </c>
      <c r="L12">
        <v>94.9</v>
      </c>
      <c r="M12">
        <v>96.2</v>
      </c>
      <c r="N12" s="1">
        <v>3000</v>
      </c>
      <c r="O12" t="s">
        <v>1751</v>
      </c>
      <c r="P12" t="s">
        <v>1752</v>
      </c>
      <c r="S12" t="s">
        <v>1753</v>
      </c>
      <c r="T12" t="s">
        <v>1775</v>
      </c>
      <c r="U12" t="s">
        <v>1788</v>
      </c>
      <c r="V12">
        <v>1</v>
      </c>
      <c r="W12" t="s">
        <v>1756</v>
      </c>
      <c r="X12" t="s">
        <v>1757</v>
      </c>
      <c r="Y12" t="s">
        <v>1789</v>
      </c>
      <c r="Z12" t="s">
        <v>1781</v>
      </c>
      <c r="AA12" t="s">
        <v>1779</v>
      </c>
    </row>
    <row r="13" spans="1:27" hidden="1" x14ac:dyDescent="0.2">
      <c r="A13">
        <v>2014</v>
      </c>
      <c r="B13" t="s">
        <v>1771</v>
      </c>
      <c r="C13" t="s">
        <v>1615</v>
      </c>
      <c r="D13" t="s">
        <v>1790</v>
      </c>
      <c r="E13" t="s">
        <v>1791</v>
      </c>
      <c r="F13" t="s">
        <v>1792</v>
      </c>
      <c r="G13" t="s">
        <v>1774</v>
      </c>
      <c r="H13" t="s">
        <v>1750</v>
      </c>
      <c r="I13" t="s">
        <v>1750</v>
      </c>
      <c r="J13" s="1">
        <v>3914</v>
      </c>
      <c r="K13">
        <v>34</v>
      </c>
      <c r="L13">
        <v>32.700000000000003</v>
      </c>
      <c r="M13">
        <v>35.299999999999997</v>
      </c>
      <c r="N13">
        <v>896</v>
      </c>
      <c r="O13" t="s">
        <v>1751</v>
      </c>
      <c r="P13" t="s">
        <v>1752</v>
      </c>
      <c r="S13" t="s">
        <v>1753</v>
      </c>
      <c r="T13" t="s">
        <v>1793</v>
      </c>
      <c r="U13" t="s">
        <v>1794</v>
      </c>
      <c r="V13">
        <v>1</v>
      </c>
      <c r="W13" t="s">
        <v>1756</v>
      </c>
      <c r="X13" t="s">
        <v>1757</v>
      </c>
      <c r="Y13" t="s">
        <v>1795</v>
      </c>
      <c r="Z13" t="s">
        <v>1778</v>
      </c>
      <c r="AA13" t="s">
        <v>1779</v>
      </c>
    </row>
    <row r="14" spans="1:27" hidden="1" x14ac:dyDescent="0.2">
      <c r="A14">
        <v>2014</v>
      </c>
      <c r="B14" t="s">
        <v>1771</v>
      </c>
      <c r="C14" t="s">
        <v>1615</v>
      </c>
      <c r="D14" t="s">
        <v>1790</v>
      </c>
      <c r="E14" t="s">
        <v>1791</v>
      </c>
      <c r="F14" t="s">
        <v>1792</v>
      </c>
      <c r="G14" t="s">
        <v>1780</v>
      </c>
      <c r="H14" t="s">
        <v>1750</v>
      </c>
      <c r="I14" t="s">
        <v>1750</v>
      </c>
      <c r="J14" s="1">
        <v>4693</v>
      </c>
      <c r="K14">
        <v>66</v>
      </c>
      <c r="L14">
        <v>64.7</v>
      </c>
      <c r="M14">
        <v>67.3</v>
      </c>
      <c r="N14">
        <v>897</v>
      </c>
      <c r="O14" t="s">
        <v>1751</v>
      </c>
      <c r="P14" t="s">
        <v>1752</v>
      </c>
      <c r="S14" t="s">
        <v>1753</v>
      </c>
      <c r="T14" t="s">
        <v>1793</v>
      </c>
      <c r="U14" t="s">
        <v>1794</v>
      </c>
      <c r="V14">
        <v>1</v>
      </c>
      <c r="W14" t="s">
        <v>1756</v>
      </c>
      <c r="X14" t="s">
        <v>1757</v>
      </c>
      <c r="Y14" t="s">
        <v>1795</v>
      </c>
      <c r="Z14" t="s">
        <v>1781</v>
      </c>
      <c r="AA14" t="s">
        <v>1779</v>
      </c>
    </row>
    <row r="15" spans="1:27" hidden="1" x14ac:dyDescent="0.2">
      <c r="A15">
        <v>2014</v>
      </c>
      <c r="B15" t="s">
        <v>1771</v>
      </c>
      <c r="C15" t="s">
        <v>1615</v>
      </c>
      <c r="D15" t="s">
        <v>1790</v>
      </c>
      <c r="E15" t="s">
        <v>1796</v>
      </c>
      <c r="F15" t="s">
        <v>1797</v>
      </c>
      <c r="G15" t="s">
        <v>1774</v>
      </c>
      <c r="H15" t="s">
        <v>1750</v>
      </c>
      <c r="I15" t="s">
        <v>1750</v>
      </c>
      <c r="J15">
        <v>879</v>
      </c>
      <c r="K15">
        <v>9.6</v>
      </c>
      <c r="L15">
        <v>8.6999999999999993</v>
      </c>
      <c r="M15">
        <v>10.4</v>
      </c>
      <c r="N15">
        <v>712</v>
      </c>
      <c r="O15" t="s">
        <v>1751</v>
      </c>
      <c r="P15" t="s">
        <v>1752</v>
      </c>
      <c r="S15" t="s">
        <v>1753</v>
      </c>
      <c r="T15" t="s">
        <v>1793</v>
      </c>
      <c r="U15" t="s">
        <v>1798</v>
      </c>
      <c r="V15">
        <v>1</v>
      </c>
      <c r="W15" t="s">
        <v>1756</v>
      </c>
      <c r="X15" t="s">
        <v>1757</v>
      </c>
      <c r="Y15" t="s">
        <v>1799</v>
      </c>
      <c r="Z15" t="s">
        <v>1778</v>
      </c>
      <c r="AA15" t="s">
        <v>1779</v>
      </c>
    </row>
    <row r="16" spans="1:27" hidden="1" x14ac:dyDescent="0.2">
      <c r="A16">
        <v>2014</v>
      </c>
      <c r="B16" t="s">
        <v>1771</v>
      </c>
      <c r="C16" t="s">
        <v>1615</v>
      </c>
      <c r="D16" t="s">
        <v>1790</v>
      </c>
      <c r="E16" t="s">
        <v>1796</v>
      </c>
      <c r="F16" t="s">
        <v>1797</v>
      </c>
      <c r="G16" t="s">
        <v>1780</v>
      </c>
      <c r="H16" t="s">
        <v>1750</v>
      </c>
      <c r="I16" t="s">
        <v>1750</v>
      </c>
      <c r="J16" s="1">
        <v>7699</v>
      </c>
      <c r="K16">
        <v>90.5</v>
      </c>
      <c r="L16">
        <v>89.6</v>
      </c>
      <c r="M16">
        <v>91.3</v>
      </c>
      <c r="N16">
        <v>713</v>
      </c>
      <c r="O16" t="s">
        <v>1751</v>
      </c>
      <c r="P16" t="s">
        <v>1752</v>
      </c>
      <c r="S16" t="s">
        <v>1753</v>
      </c>
      <c r="T16" t="s">
        <v>1793</v>
      </c>
      <c r="U16" t="s">
        <v>1798</v>
      </c>
      <c r="V16">
        <v>1</v>
      </c>
      <c r="W16" t="s">
        <v>1756</v>
      </c>
      <c r="X16" t="s">
        <v>1757</v>
      </c>
      <c r="Y16" t="s">
        <v>1799</v>
      </c>
      <c r="Z16" t="s">
        <v>1781</v>
      </c>
      <c r="AA16" t="s">
        <v>1779</v>
      </c>
    </row>
    <row r="17" spans="1:27" hidden="1" x14ac:dyDescent="0.2">
      <c r="A17">
        <v>2014</v>
      </c>
      <c r="B17" t="s">
        <v>1771</v>
      </c>
      <c r="C17" t="s">
        <v>1615</v>
      </c>
      <c r="D17" t="s">
        <v>1790</v>
      </c>
      <c r="E17" t="s">
        <v>1796</v>
      </c>
      <c r="F17" t="s">
        <v>1800</v>
      </c>
      <c r="G17" t="s">
        <v>1774</v>
      </c>
      <c r="H17" t="s">
        <v>1750</v>
      </c>
      <c r="I17" t="s">
        <v>1750</v>
      </c>
      <c r="J17" s="1">
        <v>1263</v>
      </c>
      <c r="K17">
        <v>14.6</v>
      </c>
      <c r="L17">
        <v>13.5</v>
      </c>
      <c r="M17">
        <v>15.7</v>
      </c>
      <c r="N17">
        <v>666</v>
      </c>
      <c r="O17" t="s">
        <v>1751</v>
      </c>
      <c r="P17" t="s">
        <v>1752</v>
      </c>
      <c r="S17" t="s">
        <v>1753</v>
      </c>
      <c r="T17" t="s">
        <v>1793</v>
      </c>
      <c r="U17" t="s">
        <v>1798</v>
      </c>
      <c r="V17">
        <v>1</v>
      </c>
      <c r="W17" t="s">
        <v>1756</v>
      </c>
      <c r="X17" t="s">
        <v>1757</v>
      </c>
      <c r="Y17" t="s">
        <v>1801</v>
      </c>
      <c r="Z17" t="s">
        <v>1778</v>
      </c>
      <c r="AA17" t="s">
        <v>1779</v>
      </c>
    </row>
    <row r="18" spans="1:27" hidden="1" x14ac:dyDescent="0.2">
      <c r="A18">
        <v>2014</v>
      </c>
      <c r="B18" t="s">
        <v>1771</v>
      </c>
      <c r="C18" t="s">
        <v>1615</v>
      </c>
      <c r="D18" t="s">
        <v>1790</v>
      </c>
      <c r="E18" t="s">
        <v>1796</v>
      </c>
      <c r="F18" t="s">
        <v>1800</v>
      </c>
      <c r="G18" t="s">
        <v>1780</v>
      </c>
      <c r="H18" t="s">
        <v>1750</v>
      </c>
      <c r="I18" t="s">
        <v>1750</v>
      </c>
      <c r="J18" s="1">
        <v>7357</v>
      </c>
      <c r="K18">
        <v>85.4</v>
      </c>
      <c r="L18">
        <v>84.3</v>
      </c>
      <c r="M18">
        <v>86.5</v>
      </c>
      <c r="N18">
        <v>667</v>
      </c>
      <c r="O18" t="s">
        <v>1751</v>
      </c>
      <c r="P18" t="s">
        <v>1752</v>
      </c>
      <c r="S18" t="s">
        <v>1753</v>
      </c>
      <c r="T18" t="s">
        <v>1793</v>
      </c>
      <c r="U18" t="s">
        <v>1798</v>
      </c>
      <c r="V18">
        <v>1</v>
      </c>
      <c r="W18" t="s">
        <v>1756</v>
      </c>
      <c r="X18" t="s">
        <v>1757</v>
      </c>
      <c r="Y18" t="s">
        <v>1801</v>
      </c>
      <c r="Z18" t="s">
        <v>1781</v>
      </c>
      <c r="AA18" t="s">
        <v>1779</v>
      </c>
    </row>
    <row r="19" spans="1:27" hidden="1" x14ac:dyDescent="0.2">
      <c r="A19">
        <v>2014</v>
      </c>
      <c r="B19" t="s">
        <v>1771</v>
      </c>
      <c r="C19" t="s">
        <v>1615</v>
      </c>
      <c r="D19" t="s">
        <v>1790</v>
      </c>
      <c r="E19" t="s">
        <v>1802</v>
      </c>
      <c r="F19" t="s">
        <v>1803</v>
      </c>
      <c r="G19" t="s">
        <v>1774</v>
      </c>
      <c r="H19" t="s">
        <v>1750</v>
      </c>
      <c r="I19" t="s">
        <v>1750</v>
      </c>
      <c r="J19">
        <v>678</v>
      </c>
      <c r="K19">
        <v>5.6</v>
      </c>
      <c r="L19">
        <v>5</v>
      </c>
      <c r="M19">
        <v>6.1</v>
      </c>
      <c r="N19">
        <v>574</v>
      </c>
      <c r="O19" t="s">
        <v>1751</v>
      </c>
      <c r="P19" t="s">
        <v>1752</v>
      </c>
      <c r="S19" t="s">
        <v>1753</v>
      </c>
      <c r="T19" t="s">
        <v>1793</v>
      </c>
      <c r="U19" t="s">
        <v>1804</v>
      </c>
      <c r="V19">
        <v>1</v>
      </c>
      <c r="W19" t="s">
        <v>1756</v>
      </c>
      <c r="X19" t="s">
        <v>1757</v>
      </c>
      <c r="Y19" t="s">
        <v>1805</v>
      </c>
      <c r="Z19" t="s">
        <v>1778</v>
      </c>
      <c r="AA19" t="s">
        <v>1779</v>
      </c>
    </row>
    <row r="20" spans="1:27" hidden="1" x14ac:dyDescent="0.2">
      <c r="A20">
        <v>2014</v>
      </c>
      <c r="B20" t="s">
        <v>1771</v>
      </c>
      <c r="C20" t="s">
        <v>1615</v>
      </c>
      <c r="D20" t="s">
        <v>1790</v>
      </c>
      <c r="E20" t="s">
        <v>1802</v>
      </c>
      <c r="F20" t="s">
        <v>1803</v>
      </c>
      <c r="G20" t="s">
        <v>1780</v>
      </c>
      <c r="H20" t="s">
        <v>1750</v>
      </c>
      <c r="I20" t="s">
        <v>1750</v>
      </c>
      <c r="J20" s="1">
        <v>7848</v>
      </c>
      <c r="K20">
        <v>94.5</v>
      </c>
      <c r="L20">
        <v>93.9</v>
      </c>
      <c r="M20">
        <v>95</v>
      </c>
      <c r="N20">
        <v>575</v>
      </c>
      <c r="O20" t="s">
        <v>1751</v>
      </c>
      <c r="P20" t="s">
        <v>1752</v>
      </c>
      <c r="S20" t="s">
        <v>1753</v>
      </c>
      <c r="T20" t="s">
        <v>1793</v>
      </c>
      <c r="U20" t="s">
        <v>1804</v>
      </c>
      <c r="V20">
        <v>1</v>
      </c>
      <c r="W20" t="s">
        <v>1756</v>
      </c>
      <c r="X20" t="s">
        <v>1757</v>
      </c>
      <c r="Y20" t="s">
        <v>1805</v>
      </c>
      <c r="Z20" t="s">
        <v>1781</v>
      </c>
      <c r="AA20" t="s">
        <v>1779</v>
      </c>
    </row>
    <row r="21" spans="1:27" hidden="1" x14ac:dyDescent="0.2">
      <c r="A21">
        <v>2014</v>
      </c>
      <c r="B21" t="s">
        <v>1771</v>
      </c>
      <c r="C21" t="s">
        <v>1615</v>
      </c>
      <c r="D21" t="s">
        <v>1790</v>
      </c>
      <c r="E21" t="s">
        <v>1802</v>
      </c>
      <c r="F21" t="s">
        <v>1806</v>
      </c>
      <c r="G21" t="s">
        <v>1774</v>
      </c>
      <c r="H21" t="s">
        <v>1750</v>
      </c>
      <c r="I21" t="s">
        <v>1750</v>
      </c>
      <c r="J21">
        <v>644</v>
      </c>
      <c r="K21">
        <v>5.9</v>
      </c>
      <c r="L21">
        <v>5.2</v>
      </c>
      <c r="M21">
        <v>6.5</v>
      </c>
      <c r="N21">
        <v>528</v>
      </c>
      <c r="O21" t="s">
        <v>1751</v>
      </c>
      <c r="P21" t="s">
        <v>1752</v>
      </c>
      <c r="S21" t="s">
        <v>1753</v>
      </c>
      <c r="T21" t="s">
        <v>1793</v>
      </c>
      <c r="U21" t="s">
        <v>1804</v>
      </c>
      <c r="V21">
        <v>1</v>
      </c>
      <c r="W21" t="s">
        <v>1756</v>
      </c>
      <c r="X21" t="s">
        <v>1757</v>
      </c>
      <c r="Y21" t="s">
        <v>1807</v>
      </c>
      <c r="Z21" t="s">
        <v>1778</v>
      </c>
      <c r="AA21" t="s">
        <v>1779</v>
      </c>
    </row>
    <row r="22" spans="1:27" hidden="1" x14ac:dyDescent="0.2">
      <c r="A22">
        <v>2014</v>
      </c>
      <c r="B22" t="s">
        <v>1771</v>
      </c>
      <c r="C22" t="s">
        <v>1615</v>
      </c>
      <c r="D22" t="s">
        <v>1790</v>
      </c>
      <c r="E22" t="s">
        <v>1802</v>
      </c>
      <c r="F22" t="s">
        <v>1806</v>
      </c>
      <c r="G22" t="s">
        <v>1780</v>
      </c>
      <c r="H22" t="s">
        <v>1750</v>
      </c>
      <c r="I22" t="s">
        <v>1750</v>
      </c>
      <c r="J22" s="1">
        <v>7953</v>
      </c>
      <c r="K22">
        <v>94.2</v>
      </c>
      <c r="L22">
        <v>93.5</v>
      </c>
      <c r="M22">
        <v>94.8</v>
      </c>
      <c r="N22">
        <v>529</v>
      </c>
      <c r="O22" t="s">
        <v>1751</v>
      </c>
      <c r="P22" t="s">
        <v>1752</v>
      </c>
      <c r="S22" t="s">
        <v>1753</v>
      </c>
      <c r="T22" t="s">
        <v>1793</v>
      </c>
      <c r="U22" t="s">
        <v>1804</v>
      </c>
      <c r="V22">
        <v>1</v>
      </c>
      <c r="W22" t="s">
        <v>1756</v>
      </c>
      <c r="X22" t="s">
        <v>1757</v>
      </c>
      <c r="Y22" t="s">
        <v>1807</v>
      </c>
      <c r="Z22" t="s">
        <v>1781</v>
      </c>
      <c r="AA22" t="s">
        <v>1779</v>
      </c>
    </row>
    <row r="23" spans="1:27" hidden="1" x14ac:dyDescent="0.2">
      <c r="A23">
        <v>2014</v>
      </c>
      <c r="B23" t="s">
        <v>1771</v>
      </c>
      <c r="C23" t="s">
        <v>1615</v>
      </c>
      <c r="D23" t="s">
        <v>1790</v>
      </c>
      <c r="E23" t="s">
        <v>1802</v>
      </c>
      <c r="F23" t="s">
        <v>1808</v>
      </c>
      <c r="G23" t="s">
        <v>1774</v>
      </c>
      <c r="H23" t="s">
        <v>1750</v>
      </c>
      <c r="I23" t="s">
        <v>1750</v>
      </c>
      <c r="J23">
        <v>536</v>
      </c>
      <c r="K23">
        <v>4.7</v>
      </c>
      <c r="L23">
        <v>4.2</v>
      </c>
      <c r="M23">
        <v>5.3</v>
      </c>
      <c r="N23">
        <v>620</v>
      </c>
      <c r="O23" t="s">
        <v>1751</v>
      </c>
      <c r="P23" t="s">
        <v>1752</v>
      </c>
      <c r="S23" t="s">
        <v>1753</v>
      </c>
      <c r="T23" t="s">
        <v>1793</v>
      </c>
      <c r="U23" t="s">
        <v>1804</v>
      </c>
      <c r="V23">
        <v>1</v>
      </c>
      <c r="W23" t="s">
        <v>1756</v>
      </c>
      <c r="X23" t="s">
        <v>1757</v>
      </c>
      <c r="Y23" t="s">
        <v>1809</v>
      </c>
      <c r="Z23" t="s">
        <v>1778</v>
      </c>
      <c r="AA23" t="s">
        <v>1779</v>
      </c>
    </row>
    <row r="24" spans="1:27" hidden="1" x14ac:dyDescent="0.2">
      <c r="A24">
        <v>2014</v>
      </c>
      <c r="B24" t="s">
        <v>1771</v>
      </c>
      <c r="C24" t="s">
        <v>1615</v>
      </c>
      <c r="D24" t="s">
        <v>1790</v>
      </c>
      <c r="E24" t="s">
        <v>1802</v>
      </c>
      <c r="F24" t="s">
        <v>1808</v>
      </c>
      <c r="G24" t="s">
        <v>1780</v>
      </c>
      <c r="H24" t="s">
        <v>1750</v>
      </c>
      <c r="I24" t="s">
        <v>1750</v>
      </c>
      <c r="J24" s="1">
        <v>8089</v>
      </c>
      <c r="K24">
        <v>95.3</v>
      </c>
      <c r="L24">
        <v>94.7</v>
      </c>
      <c r="M24">
        <v>95.8</v>
      </c>
      <c r="N24">
        <v>621</v>
      </c>
      <c r="O24" t="s">
        <v>1751</v>
      </c>
      <c r="P24" t="s">
        <v>1752</v>
      </c>
      <c r="S24" t="s">
        <v>1753</v>
      </c>
      <c r="T24" t="s">
        <v>1793</v>
      </c>
      <c r="U24" t="s">
        <v>1804</v>
      </c>
      <c r="V24">
        <v>1</v>
      </c>
      <c r="W24" t="s">
        <v>1756</v>
      </c>
      <c r="X24" t="s">
        <v>1757</v>
      </c>
      <c r="Y24" t="s">
        <v>1809</v>
      </c>
      <c r="Z24" t="s">
        <v>1781</v>
      </c>
      <c r="AA24" t="s">
        <v>1779</v>
      </c>
    </row>
    <row r="25" spans="1:27" hidden="1" x14ac:dyDescent="0.2">
      <c r="A25">
        <v>2014</v>
      </c>
      <c r="B25" t="s">
        <v>1771</v>
      </c>
      <c r="C25" t="s">
        <v>1615</v>
      </c>
      <c r="D25" t="s">
        <v>1790</v>
      </c>
      <c r="E25" t="s">
        <v>1810</v>
      </c>
      <c r="F25" t="s">
        <v>1811</v>
      </c>
      <c r="G25" t="s">
        <v>1774</v>
      </c>
      <c r="H25" t="s">
        <v>1750</v>
      </c>
      <c r="I25" t="s">
        <v>1750</v>
      </c>
      <c r="J25" s="1">
        <v>1087</v>
      </c>
      <c r="K25">
        <v>10.199999999999999</v>
      </c>
      <c r="L25">
        <v>9.3000000000000007</v>
      </c>
      <c r="M25">
        <v>11</v>
      </c>
      <c r="N25">
        <v>850</v>
      </c>
      <c r="O25" t="s">
        <v>1751</v>
      </c>
      <c r="P25" t="s">
        <v>1752</v>
      </c>
      <c r="S25" t="s">
        <v>1753</v>
      </c>
      <c r="T25" t="s">
        <v>1793</v>
      </c>
      <c r="U25" t="s">
        <v>1812</v>
      </c>
      <c r="V25">
        <v>1</v>
      </c>
      <c r="W25" t="s">
        <v>1756</v>
      </c>
      <c r="X25" t="s">
        <v>1757</v>
      </c>
      <c r="Y25" t="s">
        <v>1813</v>
      </c>
      <c r="Z25" t="s">
        <v>1778</v>
      </c>
      <c r="AA25" t="s">
        <v>1779</v>
      </c>
    </row>
    <row r="26" spans="1:27" hidden="1" x14ac:dyDescent="0.2">
      <c r="A26">
        <v>2014</v>
      </c>
      <c r="B26" t="s">
        <v>1771</v>
      </c>
      <c r="C26" t="s">
        <v>1615</v>
      </c>
      <c r="D26" t="s">
        <v>1790</v>
      </c>
      <c r="E26" t="s">
        <v>1810</v>
      </c>
      <c r="F26" t="s">
        <v>1811</v>
      </c>
      <c r="G26" t="s">
        <v>1780</v>
      </c>
      <c r="H26" t="s">
        <v>1750</v>
      </c>
      <c r="I26" t="s">
        <v>1750</v>
      </c>
      <c r="J26" s="1">
        <v>7514</v>
      </c>
      <c r="K26">
        <v>89.8</v>
      </c>
      <c r="L26">
        <v>89</v>
      </c>
      <c r="M26">
        <v>90.7</v>
      </c>
      <c r="N26">
        <v>851</v>
      </c>
      <c r="O26" t="s">
        <v>1751</v>
      </c>
      <c r="P26" t="s">
        <v>1752</v>
      </c>
      <c r="S26" t="s">
        <v>1753</v>
      </c>
      <c r="T26" t="s">
        <v>1793</v>
      </c>
      <c r="U26" t="s">
        <v>1812</v>
      </c>
      <c r="V26">
        <v>1</v>
      </c>
      <c r="W26" t="s">
        <v>1756</v>
      </c>
      <c r="X26" t="s">
        <v>1757</v>
      </c>
      <c r="Y26" t="s">
        <v>1813</v>
      </c>
      <c r="Z26" t="s">
        <v>1781</v>
      </c>
      <c r="AA26" t="s">
        <v>1779</v>
      </c>
    </row>
    <row r="27" spans="1:27" hidden="1" x14ac:dyDescent="0.2">
      <c r="A27">
        <v>2014</v>
      </c>
      <c r="B27" t="s">
        <v>1771</v>
      </c>
      <c r="C27" t="s">
        <v>1615</v>
      </c>
      <c r="D27" t="s">
        <v>1790</v>
      </c>
      <c r="E27" t="s">
        <v>1814</v>
      </c>
      <c r="F27" t="s">
        <v>1815</v>
      </c>
      <c r="G27" t="s">
        <v>1774</v>
      </c>
      <c r="H27" t="s">
        <v>1750</v>
      </c>
      <c r="I27" t="s">
        <v>1750</v>
      </c>
      <c r="J27" s="1">
        <v>1961</v>
      </c>
      <c r="K27">
        <v>21.3</v>
      </c>
      <c r="L27">
        <v>20.100000000000001</v>
      </c>
      <c r="M27">
        <v>22.5</v>
      </c>
      <c r="N27">
        <v>942</v>
      </c>
      <c r="O27" t="s">
        <v>1751</v>
      </c>
      <c r="P27" t="s">
        <v>1752</v>
      </c>
      <c r="S27" t="s">
        <v>1753</v>
      </c>
      <c r="T27" t="s">
        <v>1793</v>
      </c>
      <c r="U27" t="s">
        <v>1816</v>
      </c>
      <c r="V27">
        <v>1</v>
      </c>
      <c r="W27" t="s">
        <v>1756</v>
      </c>
      <c r="X27" t="s">
        <v>1757</v>
      </c>
      <c r="Y27" t="s">
        <v>1817</v>
      </c>
      <c r="Z27" t="s">
        <v>1778</v>
      </c>
      <c r="AA27" t="s">
        <v>1779</v>
      </c>
    </row>
    <row r="28" spans="1:27" hidden="1" x14ac:dyDescent="0.2">
      <c r="A28">
        <v>2014</v>
      </c>
      <c r="B28" t="s">
        <v>1771</v>
      </c>
      <c r="C28" t="s">
        <v>1615</v>
      </c>
      <c r="D28" t="s">
        <v>1790</v>
      </c>
      <c r="E28" t="s">
        <v>1814</v>
      </c>
      <c r="F28" t="s">
        <v>1815</v>
      </c>
      <c r="G28" t="s">
        <v>1780</v>
      </c>
      <c r="H28" t="s">
        <v>1750</v>
      </c>
      <c r="I28" t="s">
        <v>1750</v>
      </c>
      <c r="J28" s="1">
        <v>6650</v>
      </c>
      <c r="K28">
        <v>78.7</v>
      </c>
      <c r="L28">
        <v>77.5</v>
      </c>
      <c r="M28">
        <v>79.900000000000006</v>
      </c>
      <c r="N28">
        <v>943</v>
      </c>
      <c r="O28" t="s">
        <v>1751</v>
      </c>
      <c r="P28" t="s">
        <v>1752</v>
      </c>
      <c r="S28" t="s">
        <v>1753</v>
      </c>
      <c r="T28" t="s">
        <v>1793</v>
      </c>
      <c r="U28" t="s">
        <v>1816</v>
      </c>
      <c r="V28">
        <v>1</v>
      </c>
      <c r="W28" t="s">
        <v>1756</v>
      </c>
      <c r="X28" t="s">
        <v>1757</v>
      </c>
      <c r="Y28" t="s">
        <v>1817</v>
      </c>
      <c r="Z28" t="s">
        <v>1781</v>
      </c>
      <c r="AA28" t="s">
        <v>1779</v>
      </c>
    </row>
    <row r="29" spans="1:27" hidden="1" x14ac:dyDescent="0.2">
      <c r="A29">
        <v>2014</v>
      </c>
      <c r="B29" t="s">
        <v>1771</v>
      </c>
      <c r="C29" t="s">
        <v>1615</v>
      </c>
      <c r="D29" t="s">
        <v>1790</v>
      </c>
      <c r="E29" t="s">
        <v>1818</v>
      </c>
      <c r="F29" t="s">
        <v>1819</v>
      </c>
      <c r="G29" t="s">
        <v>1774</v>
      </c>
      <c r="H29" t="s">
        <v>1750</v>
      </c>
      <c r="I29" t="s">
        <v>1750</v>
      </c>
      <c r="J29" s="1">
        <v>1528</v>
      </c>
      <c r="K29">
        <v>12.9</v>
      </c>
      <c r="L29">
        <v>12.1</v>
      </c>
      <c r="M29">
        <v>13.8</v>
      </c>
      <c r="N29" s="1">
        <v>1034</v>
      </c>
      <c r="O29" t="s">
        <v>1751</v>
      </c>
      <c r="P29" t="s">
        <v>1752</v>
      </c>
      <c r="S29" t="s">
        <v>1753</v>
      </c>
      <c r="T29" t="s">
        <v>1793</v>
      </c>
      <c r="U29" t="s">
        <v>1820</v>
      </c>
      <c r="V29">
        <v>1</v>
      </c>
      <c r="W29" t="s">
        <v>1756</v>
      </c>
      <c r="X29" t="s">
        <v>1757</v>
      </c>
      <c r="Y29" t="s">
        <v>1821</v>
      </c>
      <c r="Z29" t="s">
        <v>1778</v>
      </c>
      <c r="AA29" t="s">
        <v>1779</v>
      </c>
    </row>
    <row r="30" spans="1:27" hidden="1" x14ac:dyDescent="0.2">
      <c r="A30">
        <v>2014</v>
      </c>
      <c r="B30" t="s">
        <v>1771</v>
      </c>
      <c r="C30" t="s">
        <v>1615</v>
      </c>
      <c r="D30" t="s">
        <v>1790</v>
      </c>
      <c r="E30" t="s">
        <v>1818</v>
      </c>
      <c r="F30" t="s">
        <v>1819</v>
      </c>
      <c r="G30" t="s">
        <v>1822</v>
      </c>
      <c r="H30" t="s">
        <v>1750</v>
      </c>
      <c r="I30" t="s">
        <v>1750</v>
      </c>
      <c r="J30">
        <v>62</v>
      </c>
      <c r="K30">
        <v>0.6</v>
      </c>
      <c r="L30">
        <v>0.4</v>
      </c>
      <c r="M30">
        <v>0.9</v>
      </c>
      <c r="N30" s="1">
        <v>1035</v>
      </c>
      <c r="O30" t="s">
        <v>1751</v>
      </c>
      <c r="P30" t="s">
        <v>1752</v>
      </c>
      <c r="S30" t="s">
        <v>1753</v>
      </c>
      <c r="T30" t="s">
        <v>1793</v>
      </c>
      <c r="U30" t="s">
        <v>1820</v>
      </c>
      <c r="V30">
        <v>1</v>
      </c>
      <c r="W30" t="s">
        <v>1756</v>
      </c>
      <c r="X30" t="s">
        <v>1757</v>
      </c>
      <c r="Y30" t="s">
        <v>1821</v>
      </c>
      <c r="Z30" t="s">
        <v>1823</v>
      </c>
      <c r="AA30" t="s">
        <v>1779</v>
      </c>
    </row>
    <row r="31" spans="1:27" hidden="1" x14ac:dyDescent="0.2">
      <c r="A31">
        <v>2014</v>
      </c>
      <c r="B31" t="s">
        <v>1771</v>
      </c>
      <c r="C31" t="s">
        <v>1615</v>
      </c>
      <c r="D31" t="s">
        <v>1790</v>
      </c>
      <c r="E31" t="s">
        <v>1818</v>
      </c>
      <c r="F31" t="s">
        <v>1819</v>
      </c>
      <c r="G31" t="s">
        <v>1824</v>
      </c>
      <c r="H31" t="s">
        <v>1750</v>
      </c>
      <c r="I31" t="s">
        <v>1750</v>
      </c>
      <c r="J31">
        <v>157</v>
      </c>
      <c r="K31">
        <v>1.5</v>
      </c>
      <c r="L31">
        <v>1.2</v>
      </c>
      <c r="M31">
        <v>1.9</v>
      </c>
      <c r="N31" s="1">
        <v>1037</v>
      </c>
      <c r="O31" t="s">
        <v>1751</v>
      </c>
      <c r="P31" t="s">
        <v>1752</v>
      </c>
      <c r="S31" t="s">
        <v>1753</v>
      </c>
      <c r="T31" t="s">
        <v>1793</v>
      </c>
      <c r="U31" t="s">
        <v>1820</v>
      </c>
      <c r="V31">
        <v>1</v>
      </c>
      <c r="W31" t="s">
        <v>1756</v>
      </c>
      <c r="X31" t="s">
        <v>1757</v>
      </c>
      <c r="Y31" t="s">
        <v>1821</v>
      </c>
      <c r="Z31" t="s">
        <v>1825</v>
      </c>
      <c r="AA31" t="s">
        <v>1779</v>
      </c>
    </row>
    <row r="32" spans="1:27" hidden="1" x14ac:dyDescent="0.2">
      <c r="A32">
        <v>2014</v>
      </c>
      <c r="B32" t="s">
        <v>1771</v>
      </c>
      <c r="C32" t="s">
        <v>1615</v>
      </c>
      <c r="D32" t="s">
        <v>1790</v>
      </c>
      <c r="E32" t="s">
        <v>1818</v>
      </c>
      <c r="F32" t="s">
        <v>1819</v>
      </c>
      <c r="G32" t="s">
        <v>1780</v>
      </c>
      <c r="H32" t="s">
        <v>1750</v>
      </c>
      <c r="I32" t="s">
        <v>1750</v>
      </c>
      <c r="J32" s="1">
        <v>6892</v>
      </c>
      <c r="K32">
        <v>84.9</v>
      </c>
      <c r="L32">
        <v>83.9</v>
      </c>
      <c r="M32">
        <v>85.8</v>
      </c>
      <c r="N32" s="1">
        <v>1036</v>
      </c>
      <c r="O32" t="s">
        <v>1751</v>
      </c>
      <c r="P32" t="s">
        <v>1752</v>
      </c>
      <c r="S32" t="s">
        <v>1753</v>
      </c>
      <c r="T32" t="s">
        <v>1793</v>
      </c>
      <c r="U32" t="s">
        <v>1820</v>
      </c>
      <c r="V32">
        <v>1</v>
      </c>
      <c r="W32" t="s">
        <v>1756</v>
      </c>
      <c r="X32" t="s">
        <v>1757</v>
      </c>
      <c r="Y32" t="s">
        <v>1821</v>
      </c>
      <c r="Z32" t="s">
        <v>1781</v>
      </c>
      <c r="AA32" t="s">
        <v>1779</v>
      </c>
    </row>
    <row r="33" spans="1:27" hidden="1" x14ac:dyDescent="0.2">
      <c r="A33">
        <v>2014</v>
      </c>
      <c r="B33" t="s">
        <v>1771</v>
      </c>
      <c r="C33" t="s">
        <v>1615</v>
      </c>
      <c r="D33" t="s">
        <v>1790</v>
      </c>
      <c r="E33" t="s">
        <v>1826</v>
      </c>
      <c r="F33" t="s">
        <v>1827</v>
      </c>
      <c r="G33" t="s">
        <v>1774</v>
      </c>
      <c r="H33" t="s">
        <v>1750</v>
      </c>
      <c r="I33" t="s">
        <v>1750</v>
      </c>
      <c r="J33">
        <v>328</v>
      </c>
      <c r="K33">
        <v>3</v>
      </c>
      <c r="L33">
        <v>2.6</v>
      </c>
      <c r="M33">
        <v>3.4</v>
      </c>
      <c r="N33">
        <v>988</v>
      </c>
      <c r="O33" t="s">
        <v>1751</v>
      </c>
      <c r="P33" t="s">
        <v>1752</v>
      </c>
      <c r="S33" t="s">
        <v>1753</v>
      </c>
      <c r="T33" t="s">
        <v>1793</v>
      </c>
      <c r="U33" t="s">
        <v>1828</v>
      </c>
      <c r="V33">
        <v>1</v>
      </c>
      <c r="W33" t="s">
        <v>1756</v>
      </c>
      <c r="X33" t="s">
        <v>1757</v>
      </c>
      <c r="Y33" t="s">
        <v>1829</v>
      </c>
      <c r="Z33" t="s">
        <v>1778</v>
      </c>
      <c r="AA33" t="s">
        <v>1779</v>
      </c>
    </row>
    <row r="34" spans="1:27" hidden="1" x14ac:dyDescent="0.2">
      <c r="A34">
        <v>2014</v>
      </c>
      <c r="B34" t="s">
        <v>1771</v>
      </c>
      <c r="C34" t="s">
        <v>1615</v>
      </c>
      <c r="D34" t="s">
        <v>1790</v>
      </c>
      <c r="E34" t="s">
        <v>1826</v>
      </c>
      <c r="F34" t="s">
        <v>1827</v>
      </c>
      <c r="G34" t="s">
        <v>1780</v>
      </c>
      <c r="H34" t="s">
        <v>1750</v>
      </c>
      <c r="I34" t="s">
        <v>1750</v>
      </c>
      <c r="J34" s="1">
        <v>8295</v>
      </c>
      <c r="K34">
        <v>97</v>
      </c>
      <c r="L34">
        <v>96.6</v>
      </c>
      <c r="M34">
        <v>97.5</v>
      </c>
      <c r="N34">
        <v>989</v>
      </c>
      <c r="O34" t="s">
        <v>1751</v>
      </c>
      <c r="P34" t="s">
        <v>1752</v>
      </c>
      <c r="S34" t="s">
        <v>1753</v>
      </c>
      <c r="T34" t="s">
        <v>1793</v>
      </c>
      <c r="U34" t="s">
        <v>1828</v>
      </c>
      <c r="V34">
        <v>1</v>
      </c>
      <c r="W34" t="s">
        <v>1756</v>
      </c>
      <c r="X34" t="s">
        <v>1757</v>
      </c>
      <c r="Y34" t="s">
        <v>1829</v>
      </c>
      <c r="Z34" t="s">
        <v>1781</v>
      </c>
      <c r="AA34" t="s">
        <v>1779</v>
      </c>
    </row>
    <row r="35" spans="1:27" hidden="1" x14ac:dyDescent="0.2">
      <c r="A35">
        <v>2014</v>
      </c>
      <c r="B35" t="s">
        <v>1771</v>
      </c>
      <c r="C35" t="s">
        <v>1615</v>
      </c>
      <c r="D35" t="s">
        <v>1790</v>
      </c>
      <c r="E35" t="s">
        <v>1830</v>
      </c>
      <c r="F35" t="s">
        <v>1831</v>
      </c>
      <c r="G35" t="s">
        <v>1774</v>
      </c>
      <c r="H35" t="s">
        <v>1750</v>
      </c>
      <c r="I35" t="s">
        <v>1750</v>
      </c>
      <c r="J35">
        <v>942</v>
      </c>
      <c r="K35">
        <v>8</v>
      </c>
      <c r="L35">
        <v>7.3</v>
      </c>
      <c r="M35">
        <v>8.6999999999999993</v>
      </c>
      <c r="N35">
        <v>804</v>
      </c>
      <c r="O35" t="s">
        <v>1751</v>
      </c>
      <c r="P35" t="s">
        <v>1752</v>
      </c>
      <c r="S35" t="s">
        <v>1753</v>
      </c>
      <c r="T35" t="s">
        <v>1793</v>
      </c>
      <c r="U35" t="s">
        <v>1832</v>
      </c>
      <c r="V35">
        <v>1</v>
      </c>
      <c r="W35" t="s">
        <v>1756</v>
      </c>
      <c r="X35" t="s">
        <v>1757</v>
      </c>
      <c r="Y35" t="s">
        <v>1833</v>
      </c>
      <c r="Z35" t="s">
        <v>1778</v>
      </c>
      <c r="AA35" t="s">
        <v>1779</v>
      </c>
    </row>
    <row r="36" spans="1:27" hidden="1" x14ac:dyDescent="0.2">
      <c r="A36">
        <v>2014</v>
      </c>
      <c r="B36" t="s">
        <v>1771</v>
      </c>
      <c r="C36" t="s">
        <v>1615</v>
      </c>
      <c r="D36" t="s">
        <v>1790</v>
      </c>
      <c r="E36" t="s">
        <v>1830</v>
      </c>
      <c r="F36" t="s">
        <v>1831</v>
      </c>
      <c r="G36" t="s">
        <v>1780</v>
      </c>
      <c r="H36" t="s">
        <v>1750</v>
      </c>
      <c r="I36" t="s">
        <v>1750</v>
      </c>
      <c r="J36" s="1">
        <v>7681</v>
      </c>
      <c r="K36">
        <v>92</v>
      </c>
      <c r="L36">
        <v>91.3</v>
      </c>
      <c r="M36">
        <v>92.7</v>
      </c>
      <c r="N36">
        <v>805</v>
      </c>
      <c r="O36" t="s">
        <v>1751</v>
      </c>
      <c r="P36" t="s">
        <v>1752</v>
      </c>
      <c r="S36" t="s">
        <v>1753</v>
      </c>
      <c r="T36" t="s">
        <v>1793</v>
      </c>
      <c r="U36" t="s">
        <v>1832</v>
      </c>
      <c r="V36">
        <v>1</v>
      </c>
      <c r="W36" t="s">
        <v>1756</v>
      </c>
      <c r="X36" t="s">
        <v>1757</v>
      </c>
      <c r="Y36" t="s">
        <v>1833</v>
      </c>
      <c r="Z36" t="s">
        <v>1781</v>
      </c>
      <c r="AA36" t="s">
        <v>1779</v>
      </c>
    </row>
    <row r="37" spans="1:27" hidden="1" x14ac:dyDescent="0.2">
      <c r="A37">
        <v>2014</v>
      </c>
      <c r="B37" t="s">
        <v>1771</v>
      </c>
      <c r="C37" t="s">
        <v>1615</v>
      </c>
      <c r="D37" t="s">
        <v>1790</v>
      </c>
      <c r="E37" t="s">
        <v>1834</v>
      </c>
      <c r="F37" t="s">
        <v>1835</v>
      </c>
      <c r="G37" t="s">
        <v>1774</v>
      </c>
      <c r="H37" t="s">
        <v>1750</v>
      </c>
      <c r="I37" t="s">
        <v>1750</v>
      </c>
      <c r="J37" s="1">
        <v>1025</v>
      </c>
      <c r="K37">
        <v>8.1999999999999993</v>
      </c>
      <c r="L37">
        <v>7.6</v>
      </c>
      <c r="M37">
        <v>8.9</v>
      </c>
      <c r="N37">
        <v>758</v>
      </c>
      <c r="O37" t="s">
        <v>1751</v>
      </c>
      <c r="P37" t="s">
        <v>1752</v>
      </c>
      <c r="S37" t="s">
        <v>1753</v>
      </c>
      <c r="T37" t="s">
        <v>1793</v>
      </c>
      <c r="U37" t="s">
        <v>1836</v>
      </c>
      <c r="V37">
        <v>1</v>
      </c>
      <c r="W37" t="s">
        <v>1756</v>
      </c>
      <c r="X37" t="s">
        <v>1757</v>
      </c>
      <c r="Y37" t="s">
        <v>1837</v>
      </c>
      <c r="Z37" t="s">
        <v>1778</v>
      </c>
      <c r="AA37" t="s">
        <v>1779</v>
      </c>
    </row>
    <row r="38" spans="1:27" hidden="1" x14ac:dyDescent="0.2">
      <c r="A38">
        <v>2014</v>
      </c>
      <c r="B38" t="s">
        <v>1771</v>
      </c>
      <c r="C38" t="s">
        <v>1615</v>
      </c>
      <c r="D38" t="s">
        <v>1790</v>
      </c>
      <c r="E38" t="s">
        <v>1834</v>
      </c>
      <c r="F38" t="s">
        <v>1835</v>
      </c>
      <c r="G38" t="s">
        <v>1780</v>
      </c>
      <c r="H38" t="s">
        <v>1750</v>
      </c>
      <c r="I38" t="s">
        <v>1750</v>
      </c>
      <c r="J38" s="1">
        <v>7595</v>
      </c>
      <c r="K38">
        <v>91.8</v>
      </c>
      <c r="L38">
        <v>91.1</v>
      </c>
      <c r="M38">
        <v>92.4</v>
      </c>
      <c r="N38">
        <v>759</v>
      </c>
      <c r="O38" t="s">
        <v>1751</v>
      </c>
      <c r="P38" t="s">
        <v>1752</v>
      </c>
      <c r="S38" t="s">
        <v>1753</v>
      </c>
      <c r="T38" t="s">
        <v>1793</v>
      </c>
      <c r="U38" t="s">
        <v>1836</v>
      </c>
      <c r="V38">
        <v>1</v>
      </c>
      <c r="W38" t="s">
        <v>1756</v>
      </c>
      <c r="X38" t="s">
        <v>1757</v>
      </c>
      <c r="Y38" t="s">
        <v>1837</v>
      </c>
      <c r="Z38" t="s">
        <v>1781</v>
      </c>
      <c r="AA38" t="s">
        <v>1779</v>
      </c>
    </row>
    <row r="39" spans="1:27" hidden="1" x14ac:dyDescent="0.2">
      <c r="A39">
        <v>2014</v>
      </c>
      <c r="B39" t="s">
        <v>1771</v>
      </c>
      <c r="C39" t="s">
        <v>1615</v>
      </c>
      <c r="D39" t="s">
        <v>1838</v>
      </c>
      <c r="E39" t="s">
        <v>1839</v>
      </c>
      <c r="F39" t="s">
        <v>1840</v>
      </c>
      <c r="G39" t="s">
        <v>1774</v>
      </c>
      <c r="H39" t="s">
        <v>1750</v>
      </c>
      <c r="I39" t="s">
        <v>1750</v>
      </c>
      <c r="J39">
        <v>785</v>
      </c>
      <c r="K39">
        <v>12.5</v>
      </c>
      <c r="L39">
        <v>11.4</v>
      </c>
      <c r="M39">
        <v>13.6</v>
      </c>
      <c r="N39" s="1">
        <v>3494</v>
      </c>
      <c r="O39" t="s">
        <v>1751</v>
      </c>
      <c r="P39" t="s">
        <v>1752</v>
      </c>
      <c r="S39" t="s">
        <v>1753</v>
      </c>
      <c r="T39" t="s">
        <v>1841</v>
      </c>
      <c r="U39" t="s">
        <v>1842</v>
      </c>
      <c r="V39">
        <v>1</v>
      </c>
      <c r="W39" t="s">
        <v>1756</v>
      </c>
      <c r="X39" t="s">
        <v>1757</v>
      </c>
      <c r="Y39" t="s">
        <v>1843</v>
      </c>
      <c r="Z39" t="s">
        <v>1778</v>
      </c>
      <c r="AA39" t="s">
        <v>1779</v>
      </c>
    </row>
    <row r="40" spans="1:27" hidden="1" x14ac:dyDescent="0.2">
      <c r="A40">
        <v>2014</v>
      </c>
      <c r="B40" t="s">
        <v>1771</v>
      </c>
      <c r="C40" t="s">
        <v>1615</v>
      </c>
      <c r="D40" t="s">
        <v>1838</v>
      </c>
      <c r="E40" t="s">
        <v>1839</v>
      </c>
      <c r="F40" t="s">
        <v>1840</v>
      </c>
      <c r="G40" t="s">
        <v>1780</v>
      </c>
      <c r="H40" t="s">
        <v>1750</v>
      </c>
      <c r="I40" t="s">
        <v>1750</v>
      </c>
      <c r="J40" s="1">
        <v>4737</v>
      </c>
      <c r="K40">
        <v>87.5</v>
      </c>
      <c r="L40">
        <v>86.4</v>
      </c>
      <c r="M40">
        <v>88.6</v>
      </c>
      <c r="N40" s="1">
        <v>3495</v>
      </c>
      <c r="O40" t="s">
        <v>1751</v>
      </c>
      <c r="P40" t="s">
        <v>1752</v>
      </c>
      <c r="S40" t="s">
        <v>1753</v>
      </c>
      <c r="T40" t="s">
        <v>1841</v>
      </c>
      <c r="U40" t="s">
        <v>1842</v>
      </c>
      <c r="V40">
        <v>1</v>
      </c>
      <c r="W40" t="s">
        <v>1756</v>
      </c>
      <c r="X40" t="s">
        <v>1757</v>
      </c>
      <c r="Y40" t="s">
        <v>1843</v>
      </c>
      <c r="Z40" t="s">
        <v>1781</v>
      </c>
      <c r="AA40" t="s">
        <v>1779</v>
      </c>
    </row>
    <row r="41" spans="1:27" hidden="1" x14ac:dyDescent="0.2">
      <c r="A41">
        <v>2014</v>
      </c>
      <c r="B41" t="s">
        <v>1771</v>
      </c>
      <c r="C41" t="s">
        <v>1615</v>
      </c>
      <c r="D41" t="s">
        <v>1838</v>
      </c>
      <c r="E41" t="s">
        <v>1839</v>
      </c>
      <c r="F41" t="s">
        <v>1844</v>
      </c>
      <c r="G41" t="s">
        <v>1845</v>
      </c>
      <c r="H41" t="s">
        <v>1750</v>
      </c>
      <c r="I41" t="s">
        <v>1750</v>
      </c>
      <c r="J41">
        <v>400</v>
      </c>
      <c r="K41">
        <v>7.7</v>
      </c>
      <c r="L41">
        <v>6.7</v>
      </c>
      <c r="M41">
        <v>8.6999999999999993</v>
      </c>
      <c r="N41" s="1">
        <v>3534</v>
      </c>
      <c r="O41" t="s">
        <v>1751</v>
      </c>
      <c r="P41" t="s">
        <v>1752</v>
      </c>
      <c r="S41" t="s">
        <v>1753</v>
      </c>
      <c r="T41" t="s">
        <v>1841</v>
      </c>
      <c r="U41" t="s">
        <v>1842</v>
      </c>
      <c r="V41">
        <v>1</v>
      </c>
      <c r="W41" t="s">
        <v>1756</v>
      </c>
      <c r="X41" t="s">
        <v>1757</v>
      </c>
      <c r="Y41" t="s">
        <v>1846</v>
      </c>
      <c r="Z41" t="s">
        <v>1847</v>
      </c>
      <c r="AA41" t="s">
        <v>1779</v>
      </c>
    </row>
    <row r="42" spans="1:27" hidden="1" x14ac:dyDescent="0.2">
      <c r="A42">
        <v>2014</v>
      </c>
      <c r="B42" t="s">
        <v>1771</v>
      </c>
      <c r="C42" t="s">
        <v>1615</v>
      </c>
      <c r="D42" t="s">
        <v>1838</v>
      </c>
      <c r="E42" t="s">
        <v>1839</v>
      </c>
      <c r="F42" t="s">
        <v>1844</v>
      </c>
      <c r="G42" t="s">
        <v>1848</v>
      </c>
      <c r="H42" t="s">
        <v>1750</v>
      </c>
      <c r="I42" t="s">
        <v>1750</v>
      </c>
      <c r="J42" s="1">
        <v>4100</v>
      </c>
      <c r="K42">
        <v>92.3</v>
      </c>
      <c r="L42">
        <v>91.3</v>
      </c>
      <c r="M42">
        <v>93.3</v>
      </c>
      <c r="N42" s="1">
        <v>3535</v>
      </c>
      <c r="O42" t="s">
        <v>1751</v>
      </c>
      <c r="P42" t="s">
        <v>1752</v>
      </c>
      <c r="S42" t="s">
        <v>1753</v>
      </c>
      <c r="T42" t="s">
        <v>1841</v>
      </c>
      <c r="U42" t="s">
        <v>1842</v>
      </c>
      <c r="V42">
        <v>1</v>
      </c>
      <c r="W42" t="s">
        <v>1756</v>
      </c>
      <c r="X42" t="s">
        <v>1757</v>
      </c>
      <c r="Y42" t="s">
        <v>1846</v>
      </c>
      <c r="Z42" t="s">
        <v>1849</v>
      </c>
      <c r="AA42" t="s">
        <v>1779</v>
      </c>
    </row>
    <row r="43" spans="1:27" hidden="1" x14ac:dyDescent="0.2">
      <c r="A43">
        <v>2014</v>
      </c>
      <c r="B43" t="s">
        <v>1771</v>
      </c>
      <c r="C43" t="s">
        <v>1615</v>
      </c>
      <c r="D43" t="s">
        <v>1838</v>
      </c>
      <c r="E43" t="s">
        <v>1850</v>
      </c>
      <c r="F43" t="s">
        <v>1851</v>
      </c>
      <c r="G43" t="s">
        <v>1774</v>
      </c>
      <c r="H43" t="s">
        <v>1750</v>
      </c>
      <c r="I43" t="s">
        <v>1750</v>
      </c>
      <c r="J43" s="1">
        <v>4019</v>
      </c>
      <c r="K43">
        <v>67.599999999999994</v>
      </c>
      <c r="L43">
        <v>65.900000000000006</v>
      </c>
      <c r="M43">
        <v>69.3</v>
      </c>
      <c r="N43" s="1">
        <v>3574</v>
      </c>
      <c r="O43" t="s">
        <v>1751</v>
      </c>
      <c r="P43" t="s">
        <v>1752</v>
      </c>
      <c r="S43" t="s">
        <v>1753</v>
      </c>
      <c r="T43" t="s">
        <v>1841</v>
      </c>
      <c r="U43" t="s">
        <v>1852</v>
      </c>
      <c r="V43">
        <v>1</v>
      </c>
      <c r="W43" t="s">
        <v>1756</v>
      </c>
      <c r="X43" t="s">
        <v>1757</v>
      </c>
      <c r="Y43" t="s">
        <v>1853</v>
      </c>
      <c r="Z43" t="s">
        <v>1778</v>
      </c>
      <c r="AA43" t="s">
        <v>1779</v>
      </c>
    </row>
    <row r="44" spans="1:27" hidden="1" x14ac:dyDescent="0.2">
      <c r="A44">
        <v>2014</v>
      </c>
      <c r="B44" t="s">
        <v>1771</v>
      </c>
      <c r="C44" t="s">
        <v>1615</v>
      </c>
      <c r="D44" t="s">
        <v>1838</v>
      </c>
      <c r="E44" t="s">
        <v>1850</v>
      </c>
      <c r="F44" t="s">
        <v>1851</v>
      </c>
      <c r="G44" t="s">
        <v>1780</v>
      </c>
      <c r="H44" t="s">
        <v>1750</v>
      </c>
      <c r="I44" t="s">
        <v>1750</v>
      </c>
      <c r="J44" s="1">
        <v>1626</v>
      </c>
      <c r="K44">
        <v>32.4</v>
      </c>
      <c r="L44">
        <v>30.7</v>
      </c>
      <c r="M44">
        <v>34.1</v>
      </c>
      <c r="N44" s="1">
        <v>3575</v>
      </c>
      <c r="O44" t="s">
        <v>1751</v>
      </c>
      <c r="P44" t="s">
        <v>1752</v>
      </c>
      <c r="S44" t="s">
        <v>1753</v>
      </c>
      <c r="T44" t="s">
        <v>1841</v>
      </c>
      <c r="U44" t="s">
        <v>1852</v>
      </c>
      <c r="V44">
        <v>1</v>
      </c>
      <c r="W44" t="s">
        <v>1756</v>
      </c>
      <c r="X44" t="s">
        <v>1757</v>
      </c>
      <c r="Y44" t="s">
        <v>1853</v>
      </c>
      <c r="Z44" t="s">
        <v>1781</v>
      </c>
      <c r="AA44" t="s">
        <v>1779</v>
      </c>
    </row>
    <row r="45" spans="1:27" hidden="1" x14ac:dyDescent="0.2">
      <c r="A45">
        <v>2014</v>
      </c>
      <c r="B45" t="s">
        <v>1771</v>
      </c>
      <c r="C45" t="s">
        <v>1615</v>
      </c>
      <c r="D45" t="s">
        <v>1838</v>
      </c>
      <c r="E45" t="s">
        <v>1854</v>
      </c>
      <c r="F45" t="s">
        <v>1855</v>
      </c>
      <c r="G45" t="s">
        <v>1856</v>
      </c>
      <c r="H45" t="s">
        <v>1750</v>
      </c>
      <c r="I45" t="s">
        <v>1750</v>
      </c>
      <c r="J45" s="1">
        <v>3046</v>
      </c>
      <c r="K45">
        <v>64.599999999999994</v>
      </c>
      <c r="L45">
        <v>62.7</v>
      </c>
      <c r="M45">
        <v>66.599999999999994</v>
      </c>
      <c r="N45" s="1">
        <v>3614</v>
      </c>
      <c r="O45" t="s">
        <v>1751</v>
      </c>
      <c r="P45" t="s">
        <v>1752</v>
      </c>
      <c r="S45" t="s">
        <v>1753</v>
      </c>
      <c r="T45" t="s">
        <v>1841</v>
      </c>
      <c r="U45" t="s">
        <v>1857</v>
      </c>
      <c r="V45">
        <v>1</v>
      </c>
      <c r="W45" t="s">
        <v>1756</v>
      </c>
      <c r="X45" t="s">
        <v>1757</v>
      </c>
      <c r="Y45" t="s">
        <v>1858</v>
      </c>
      <c r="Z45" t="s">
        <v>1859</v>
      </c>
      <c r="AA45" t="s">
        <v>1779</v>
      </c>
    </row>
    <row r="46" spans="1:27" hidden="1" x14ac:dyDescent="0.2">
      <c r="A46">
        <v>2014</v>
      </c>
      <c r="B46" t="s">
        <v>1771</v>
      </c>
      <c r="C46" t="s">
        <v>1615</v>
      </c>
      <c r="D46" t="s">
        <v>1838</v>
      </c>
      <c r="E46" t="s">
        <v>1854</v>
      </c>
      <c r="F46" t="s">
        <v>1855</v>
      </c>
      <c r="G46" t="s">
        <v>1860</v>
      </c>
      <c r="H46" t="s">
        <v>1750</v>
      </c>
      <c r="I46" t="s">
        <v>1750</v>
      </c>
      <c r="J46" s="1">
        <v>1404</v>
      </c>
      <c r="K46">
        <v>35.4</v>
      </c>
      <c r="L46">
        <v>33.4</v>
      </c>
      <c r="M46">
        <v>37.299999999999997</v>
      </c>
      <c r="N46" s="1">
        <v>3615</v>
      </c>
      <c r="O46" t="s">
        <v>1751</v>
      </c>
      <c r="P46" t="s">
        <v>1752</v>
      </c>
      <c r="S46" t="s">
        <v>1753</v>
      </c>
      <c r="T46" t="s">
        <v>1841</v>
      </c>
      <c r="U46" t="s">
        <v>1857</v>
      </c>
      <c r="V46">
        <v>1</v>
      </c>
      <c r="W46" t="s">
        <v>1756</v>
      </c>
      <c r="X46" t="s">
        <v>1757</v>
      </c>
      <c r="Y46" t="s">
        <v>1858</v>
      </c>
      <c r="Z46" t="s">
        <v>1861</v>
      </c>
      <c r="AA46" t="s">
        <v>1779</v>
      </c>
    </row>
    <row r="47" spans="1:27" hidden="1" x14ac:dyDescent="0.2">
      <c r="A47">
        <v>2014</v>
      </c>
      <c r="B47" t="s">
        <v>1771</v>
      </c>
      <c r="C47" t="s">
        <v>1615</v>
      </c>
      <c r="D47" t="s">
        <v>1746</v>
      </c>
      <c r="E47" t="s">
        <v>1862</v>
      </c>
      <c r="F47" t="s">
        <v>1863</v>
      </c>
      <c r="G47" t="s">
        <v>1864</v>
      </c>
      <c r="H47" t="s">
        <v>1750</v>
      </c>
      <c r="I47" t="s">
        <v>1750</v>
      </c>
      <c r="J47">
        <v>439</v>
      </c>
      <c r="K47">
        <v>13</v>
      </c>
      <c r="L47">
        <v>11.7</v>
      </c>
      <c r="M47">
        <v>14.3</v>
      </c>
      <c r="N47" s="1">
        <v>1349</v>
      </c>
      <c r="O47" t="s">
        <v>1751</v>
      </c>
      <c r="P47" t="s">
        <v>1752</v>
      </c>
      <c r="S47" t="s">
        <v>1753</v>
      </c>
      <c r="T47" t="s">
        <v>1754</v>
      </c>
      <c r="U47" t="s">
        <v>1865</v>
      </c>
      <c r="V47">
        <v>1</v>
      </c>
      <c r="W47" t="s">
        <v>1756</v>
      </c>
      <c r="X47" t="s">
        <v>1757</v>
      </c>
      <c r="Y47" t="s">
        <v>1866</v>
      </c>
      <c r="Z47" t="s">
        <v>1867</v>
      </c>
      <c r="AA47" t="s">
        <v>1779</v>
      </c>
    </row>
    <row r="48" spans="1:27" hidden="1" x14ac:dyDescent="0.2">
      <c r="A48">
        <v>2014</v>
      </c>
      <c r="B48" t="s">
        <v>1771</v>
      </c>
      <c r="C48" t="s">
        <v>1615</v>
      </c>
      <c r="D48" t="s">
        <v>1746</v>
      </c>
      <c r="E48" t="s">
        <v>1862</v>
      </c>
      <c r="F48" t="s">
        <v>1863</v>
      </c>
      <c r="G48" t="s">
        <v>1868</v>
      </c>
      <c r="H48" t="s">
        <v>1750</v>
      </c>
      <c r="I48" t="s">
        <v>1750</v>
      </c>
      <c r="J48">
        <v>759</v>
      </c>
      <c r="K48">
        <v>16.5</v>
      </c>
      <c r="L48">
        <v>15.2</v>
      </c>
      <c r="M48">
        <v>17.8</v>
      </c>
      <c r="N48" s="1">
        <v>1350</v>
      </c>
      <c r="O48" t="s">
        <v>1751</v>
      </c>
      <c r="P48" t="s">
        <v>1752</v>
      </c>
      <c r="S48" t="s">
        <v>1753</v>
      </c>
      <c r="T48" t="s">
        <v>1754</v>
      </c>
      <c r="U48" t="s">
        <v>1865</v>
      </c>
      <c r="V48">
        <v>1</v>
      </c>
      <c r="W48" t="s">
        <v>1756</v>
      </c>
      <c r="X48" t="s">
        <v>1757</v>
      </c>
      <c r="Y48" t="s">
        <v>1866</v>
      </c>
      <c r="Z48" t="s">
        <v>1869</v>
      </c>
      <c r="AA48" t="s">
        <v>1779</v>
      </c>
    </row>
    <row r="49" spans="1:27" hidden="1" x14ac:dyDescent="0.2">
      <c r="A49">
        <v>2014</v>
      </c>
      <c r="B49" t="s">
        <v>1771</v>
      </c>
      <c r="C49" t="s">
        <v>1615</v>
      </c>
      <c r="D49" t="s">
        <v>1746</v>
      </c>
      <c r="E49" t="s">
        <v>1862</v>
      </c>
      <c r="F49" t="s">
        <v>1863</v>
      </c>
      <c r="G49" t="s">
        <v>1870</v>
      </c>
      <c r="H49" t="s">
        <v>1750</v>
      </c>
      <c r="I49" t="s">
        <v>1750</v>
      </c>
      <c r="J49">
        <v>896</v>
      </c>
      <c r="K49">
        <v>16</v>
      </c>
      <c r="L49">
        <v>14.8</v>
      </c>
      <c r="M49">
        <v>17.2</v>
      </c>
      <c r="N49" s="1">
        <v>1351</v>
      </c>
      <c r="O49" t="s">
        <v>1751</v>
      </c>
      <c r="P49" t="s">
        <v>1752</v>
      </c>
      <c r="S49" t="s">
        <v>1753</v>
      </c>
      <c r="T49" t="s">
        <v>1754</v>
      </c>
      <c r="U49" t="s">
        <v>1865</v>
      </c>
      <c r="V49">
        <v>1</v>
      </c>
      <c r="W49" t="s">
        <v>1756</v>
      </c>
      <c r="X49" t="s">
        <v>1757</v>
      </c>
      <c r="Y49" t="s">
        <v>1866</v>
      </c>
      <c r="Z49" t="s">
        <v>1871</v>
      </c>
      <c r="AA49" t="s">
        <v>1779</v>
      </c>
    </row>
    <row r="50" spans="1:27" hidden="1" x14ac:dyDescent="0.2">
      <c r="A50">
        <v>2014</v>
      </c>
      <c r="B50" t="s">
        <v>1771</v>
      </c>
      <c r="C50" t="s">
        <v>1615</v>
      </c>
      <c r="D50" t="s">
        <v>1746</v>
      </c>
      <c r="E50" t="s">
        <v>1862</v>
      </c>
      <c r="F50" t="s">
        <v>1863</v>
      </c>
      <c r="G50" t="s">
        <v>1872</v>
      </c>
      <c r="H50" t="s">
        <v>1750</v>
      </c>
      <c r="I50" t="s">
        <v>1750</v>
      </c>
      <c r="J50" s="1">
        <v>1421</v>
      </c>
      <c r="K50">
        <v>17.399999999999999</v>
      </c>
      <c r="L50">
        <v>16.3</v>
      </c>
      <c r="M50">
        <v>18.5</v>
      </c>
      <c r="N50" s="1">
        <v>1352</v>
      </c>
      <c r="O50" t="s">
        <v>1751</v>
      </c>
      <c r="P50" t="s">
        <v>1752</v>
      </c>
      <c r="S50" t="s">
        <v>1753</v>
      </c>
      <c r="T50" t="s">
        <v>1754</v>
      </c>
      <c r="U50" t="s">
        <v>1865</v>
      </c>
      <c r="V50">
        <v>1</v>
      </c>
      <c r="W50" t="s">
        <v>1756</v>
      </c>
      <c r="X50" t="s">
        <v>1757</v>
      </c>
      <c r="Y50" t="s">
        <v>1866</v>
      </c>
      <c r="Z50" t="s">
        <v>1873</v>
      </c>
      <c r="AA50" t="s">
        <v>1779</v>
      </c>
    </row>
    <row r="51" spans="1:27" hidden="1" x14ac:dyDescent="0.2">
      <c r="A51">
        <v>2014</v>
      </c>
      <c r="B51" t="s">
        <v>1771</v>
      </c>
      <c r="C51" t="s">
        <v>1615</v>
      </c>
      <c r="D51" t="s">
        <v>1746</v>
      </c>
      <c r="E51" t="s">
        <v>1862</v>
      </c>
      <c r="F51" t="s">
        <v>1863</v>
      </c>
      <c r="G51" t="s">
        <v>1874</v>
      </c>
      <c r="H51" t="s">
        <v>1750</v>
      </c>
      <c r="I51" t="s">
        <v>1750</v>
      </c>
      <c r="J51" s="1">
        <v>2001</v>
      </c>
      <c r="K51">
        <v>16.899999999999999</v>
      </c>
      <c r="L51">
        <v>15.9</v>
      </c>
      <c r="M51">
        <v>17.899999999999999</v>
      </c>
      <c r="N51" s="1">
        <v>1353</v>
      </c>
      <c r="O51" t="s">
        <v>1751</v>
      </c>
      <c r="P51" t="s">
        <v>1752</v>
      </c>
      <c r="S51" t="s">
        <v>1753</v>
      </c>
      <c r="T51" t="s">
        <v>1754</v>
      </c>
      <c r="U51" t="s">
        <v>1865</v>
      </c>
      <c r="V51">
        <v>1</v>
      </c>
      <c r="W51" t="s">
        <v>1756</v>
      </c>
      <c r="X51" t="s">
        <v>1757</v>
      </c>
      <c r="Y51" t="s">
        <v>1866</v>
      </c>
      <c r="Z51" t="s">
        <v>1875</v>
      </c>
      <c r="AA51" t="s">
        <v>1779</v>
      </c>
    </row>
    <row r="52" spans="1:27" hidden="1" x14ac:dyDescent="0.2">
      <c r="A52">
        <v>2014</v>
      </c>
      <c r="B52" t="s">
        <v>1771</v>
      </c>
      <c r="C52" t="s">
        <v>1615</v>
      </c>
      <c r="D52" t="s">
        <v>1746</v>
      </c>
      <c r="E52" t="s">
        <v>1862</v>
      </c>
      <c r="F52" t="s">
        <v>1863</v>
      </c>
      <c r="G52" t="s">
        <v>1876</v>
      </c>
      <c r="H52" t="s">
        <v>1750</v>
      </c>
      <c r="I52" t="s">
        <v>1750</v>
      </c>
      <c r="J52" s="1">
        <v>3136</v>
      </c>
      <c r="K52">
        <v>20.2</v>
      </c>
      <c r="L52">
        <v>19.3</v>
      </c>
      <c r="M52">
        <v>21.1</v>
      </c>
      <c r="N52" s="1">
        <v>1354</v>
      </c>
      <c r="O52" t="s">
        <v>1751</v>
      </c>
      <c r="P52" t="s">
        <v>1752</v>
      </c>
      <c r="S52" t="s">
        <v>1753</v>
      </c>
      <c r="T52" t="s">
        <v>1754</v>
      </c>
      <c r="U52" t="s">
        <v>1865</v>
      </c>
      <c r="V52">
        <v>1</v>
      </c>
      <c r="W52" t="s">
        <v>1756</v>
      </c>
      <c r="X52" t="s">
        <v>1757</v>
      </c>
      <c r="Y52" t="s">
        <v>1866</v>
      </c>
      <c r="Z52" t="s">
        <v>1877</v>
      </c>
      <c r="AA52" t="s">
        <v>1779</v>
      </c>
    </row>
    <row r="53" spans="1:27" hidden="1" x14ac:dyDescent="0.2">
      <c r="A53">
        <v>2014</v>
      </c>
      <c r="B53" t="s">
        <v>1771</v>
      </c>
      <c r="C53" t="s">
        <v>1615</v>
      </c>
      <c r="D53" t="s">
        <v>1746</v>
      </c>
      <c r="E53" t="s">
        <v>1878</v>
      </c>
      <c r="F53" t="s">
        <v>1879</v>
      </c>
      <c r="G53" t="s">
        <v>1774</v>
      </c>
      <c r="H53" t="s">
        <v>1750</v>
      </c>
      <c r="I53" t="s">
        <v>1750</v>
      </c>
      <c r="J53">
        <v>684</v>
      </c>
      <c r="K53">
        <v>6.6</v>
      </c>
      <c r="L53">
        <v>5.9</v>
      </c>
      <c r="M53">
        <v>7.3</v>
      </c>
      <c r="N53" s="1">
        <v>2380</v>
      </c>
      <c r="O53" t="s">
        <v>1751</v>
      </c>
      <c r="P53" t="s">
        <v>1752</v>
      </c>
      <c r="S53" t="s">
        <v>1753</v>
      </c>
      <c r="T53" t="s">
        <v>1754</v>
      </c>
      <c r="U53" t="s">
        <v>1880</v>
      </c>
      <c r="V53">
        <v>1</v>
      </c>
      <c r="W53" t="s">
        <v>1756</v>
      </c>
      <c r="X53" t="s">
        <v>1757</v>
      </c>
      <c r="Y53" t="s">
        <v>1881</v>
      </c>
      <c r="Z53" t="s">
        <v>1778</v>
      </c>
      <c r="AA53" t="s">
        <v>1779</v>
      </c>
    </row>
    <row r="54" spans="1:27" hidden="1" x14ac:dyDescent="0.2">
      <c r="A54">
        <v>2014</v>
      </c>
      <c r="B54" t="s">
        <v>1771</v>
      </c>
      <c r="C54" t="s">
        <v>1615</v>
      </c>
      <c r="D54" t="s">
        <v>1746</v>
      </c>
      <c r="E54" t="s">
        <v>1878</v>
      </c>
      <c r="F54" t="s">
        <v>1879</v>
      </c>
      <c r="G54" t="s">
        <v>1780</v>
      </c>
      <c r="H54" t="s">
        <v>1750</v>
      </c>
      <c r="I54" t="s">
        <v>1750</v>
      </c>
      <c r="J54" s="1">
        <v>7745</v>
      </c>
      <c r="K54">
        <v>93.4</v>
      </c>
      <c r="L54">
        <v>92.7</v>
      </c>
      <c r="M54">
        <v>94.1</v>
      </c>
      <c r="N54" s="1">
        <v>2381</v>
      </c>
      <c r="O54" t="s">
        <v>1751</v>
      </c>
      <c r="P54" t="s">
        <v>1752</v>
      </c>
      <c r="S54" t="s">
        <v>1753</v>
      </c>
      <c r="T54" t="s">
        <v>1754</v>
      </c>
      <c r="U54" t="s">
        <v>1880</v>
      </c>
      <c r="V54">
        <v>1</v>
      </c>
      <c r="W54" t="s">
        <v>1756</v>
      </c>
      <c r="X54" t="s">
        <v>1757</v>
      </c>
      <c r="Y54" t="s">
        <v>1881</v>
      </c>
      <c r="Z54" t="s">
        <v>1781</v>
      </c>
      <c r="AA54" t="s">
        <v>1779</v>
      </c>
    </row>
    <row r="55" spans="1:27" hidden="1" x14ac:dyDescent="0.2">
      <c r="A55">
        <v>2014</v>
      </c>
      <c r="B55" t="s">
        <v>1771</v>
      </c>
      <c r="C55" t="s">
        <v>1615</v>
      </c>
      <c r="D55" t="s">
        <v>1746</v>
      </c>
      <c r="E55" t="s">
        <v>1878</v>
      </c>
      <c r="F55" t="s">
        <v>1882</v>
      </c>
      <c r="G55" t="s">
        <v>1774</v>
      </c>
      <c r="H55" t="s">
        <v>1750</v>
      </c>
      <c r="I55" t="s">
        <v>1750</v>
      </c>
      <c r="J55" s="1">
        <v>1429</v>
      </c>
      <c r="K55">
        <v>16.399999999999999</v>
      </c>
      <c r="L55">
        <v>15.3</v>
      </c>
      <c r="M55">
        <v>17.5</v>
      </c>
      <c r="N55" s="1">
        <v>2426</v>
      </c>
      <c r="O55" t="s">
        <v>1751</v>
      </c>
      <c r="P55" t="s">
        <v>1752</v>
      </c>
      <c r="S55" t="s">
        <v>1753</v>
      </c>
      <c r="T55" t="s">
        <v>1754</v>
      </c>
      <c r="U55" t="s">
        <v>1880</v>
      </c>
      <c r="V55">
        <v>1</v>
      </c>
      <c r="W55" t="s">
        <v>1756</v>
      </c>
      <c r="X55" t="s">
        <v>1757</v>
      </c>
      <c r="Y55" t="s">
        <v>1883</v>
      </c>
      <c r="Z55" t="s">
        <v>1778</v>
      </c>
      <c r="AA55" t="s">
        <v>1779</v>
      </c>
    </row>
    <row r="56" spans="1:27" hidden="1" x14ac:dyDescent="0.2">
      <c r="A56">
        <v>2014</v>
      </c>
      <c r="B56" t="s">
        <v>1771</v>
      </c>
      <c r="C56" t="s">
        <v>1615</v>
      </c>
      <c r="D56" t="s">
        <v>1746</v>
      </c>
      <c r="E56" t="s">
        <v>1878</v>
      </c>
      <c r="F56" t="s">
        <v>1882</v>
      </c>
      <c r="G56" t="s">
        <v>1780</v>
      </c>
      <c r="H56" t="s">
        <v>1750</v>
      </c>
      <c r="I56" t="s">
        <v>1750</v>
      </c>
      <c r="J56" s="1">
        <v>6965</v>
      </c>
      <c r="K56">
        <v>83.6</v>
      </c>
      <c r="L56">
        <v>82.5</v>
      </c>
      <c r="M56">
        <v>84.7</v>
      </c>
      <c r="N56" s="1">
        <v>2427</v>
      </c>
      <c r="O56" t="s">
        <v>1751</v>
      </c>
      <c r="P56" t="s">
        <v>1752</v>
      </c>
      <c r="S56" t="s">
        <v>1753</v>
      </c>
      <c r="T56" t="s">
        <v>1754</v>
      </c>
      <c r="U56" t="s">
        <v>1880</v>
      </c>
      <c r="V56">
        <v>1</v>
      </c>
      <c r="W56" t="s">
        <v>1756</v>
      </c>
      <c r="X56" t="s">
        <v>1757</v>
      </c>
      <c r="Y56" t="s">
        <v>1883</v>
      </c>
      <c r="Z56" t="s">
        <v>1781</v>
      </c>
      <c r="AA56" t="s">
        <v>1779</v>
      </c>
    </row>
    <row r="57" spans="1:27" hidden="1" x14ac:dyDescent="0.2">
      <c r="A57">
        <v>2014</v>
      </c>
      <c r="B57" t="s">
        <v>1771</v>
      </c>
      <c r="C57" t="s">
        <v>1615</v>
      </c>
      <c r="D57" t="s">
        <v>1746</v>
      </c>
      <c r="E57" t="s">
        <v>1878</v>
      </c>
      <c r="F57" t="s">
        <v>1884</v>
      </c>
      <c r="G57" t="s">
        <v>1774</v>
      </c>
      <c r="H57" t="s">
        <v>1750</v>
      </c>
      <c r="I57" t="s">
        <v>1750</v>
      </c>
      <c r="J57" s="1">
        <v>1135</v>
      </c>
      <c r="K57">
        <v>10.7</v>
      </c>
      <c r="L57">
        <v>9.9</v>
      </c>
      <c r="M57">
        <v>11.6</v>
      </c>
      <c r="N57" s="1">
        <v>2564</v>
      </c>
      <c r="O57" t="s">
        <v>1751</v>
      </c>
      <c r="P57" t="s">
        <v>1752</v>
      </c>
      <c r="S57" t="s">
        <v>1753</v>
      </c>
      <c r="T57" t="s">
        <v>1754</v>
      </c>
      <c r="U57" t="s">
        <v>1880</v>
      </c>
      <c r="V57">
        <v>1</v>
      </c>
      <c r="W57" t="s">
        <v>1756</v>
      </c>
      <c r="X57" t="s">
        <v>1757</v>
      </c>
      <c r="Y57" t="s">
        <v>1885</v>
      </c>
      <c r="Z57" t="s">
        <v>1778</v>
      </c>
      <c r="AA57" t="s">
        <v>1779</v>
      </c>
    </row>
    <row r="58" spans="1:27" hidden="1" x14ac:dyDescent="0.2">
      <c r="A58">
        <v>2014</v>
      </c>
      <c r="B58" t="s">
        <v>1771</v>
      </c>
      <c r="C58" t="s">
        <v>1615</v>
      </c>
      <c r="D58" t="s">
        <v>1746</v>
      </c>
      <c r="E58" t="s">
        <v>1878</v>
      </c>
      <c r="F58" t="s">
        <v>1884</v>
      </c>
      <c r="G58" t="s">
        <v>1780</v>
      </c>
      <c r="H58" t="s">
        <v>1750</v>
      </c>
      <c r="I58" t="s">
        <v>1750</v>
      </c>
      <c r="J58" s="1">
        <v>7264</v>
      </c>
      <c r="K58">
        <v>89.3</v>
      </c>
      <c r="L58">
        <v>88.5</v>
      </c>
      <c r="M58">
        <v>90.1</v>
      </c>
      <c r="N58" s="1">
        <v>2565</v>
      </c>
      <c r="O58" t="s">
        <v>1751</v>
      </c>
      <c r="P58" t="s">
        <v>1752</v>
      </c>
      <c r="S58" t="s">
        <v>1753</v>
      </c>
      <c r="T58" t="s">
        <v>1754</v>
      </c>
      <c r="U58" t="s">
        <v>1880</v>
      </c>
      <c r="V58">
        <v>1</v>
      </c>
      <c r="W58" t="s">
        <v>1756</v>
      </c>
      <c r="X58" t="s">
        <v>1757</v>
      </c>
      <c r="Y58" t="s">
        <v>1885</v>
      </c>
      <c r="Z58" t="s">
        <v>1781</v>
      </c>
      <c r="AA58" t="s">
        <v>1779</v>
      </c>
    </row>
    <row r="59" spans="1:27" hidden="1" x14ac:dyDescent="0.2">
      <c r="A59">
        <v>2014</v>
      </c>
      <c r="B59" t="s">
        <v>1771</v>
      </c>
      <c r="C59" t="s">
        <v>1615</v>
      </c>
      <c r="D59" t="s">
        <v>1746</v>
      </c>
      <c r="E59" t="s">
        <v>1878</v>
      </c>
      <c r="F59" t="s">
        <v>1886</v>
      </c>
      <c r="G59" t="s">
        <v>1774</v>
      </c>
      <c r="H59" t="s">
        <v>1750</v>
      </c>
      <c r="I59" t="s">
        <v>1750</v>
      </c>
      <c r="J59">
        <v>575</v>
      </c>
      <c r="K59">
        <v>5.5</v>
      </c>
      <c r="L59">
        <v>4.9000000000000004</v>
      </c>
      <c r="M59">
        <v>6.1</v>
      </c>
      <c r="N59" s="1">
        <v>2518</v>
      </c>
      <c r="O59" t="s">
        <v>1751</v>
      </c>
      <c r="P59" t="s">
        <v>1752</v>
      </c>
      <c r="S59" t="s">
        <v>1753</v>
      </c>
      <c r="T59" t="s">
        <v>1754</v>
      </c>
      <c r="U59" t="s">
        <v>1880</v>
      </c>
      <c r="V59">
        <v>1</v>
      </c>
      <c r="W59" t="s">
        <v>1756</v>
      </c>
      <c r="X59" t="s">
        <v>1757</v>
      </c>
      <c r="Y59" t="s">
        <v>1887</v>
      </c>
      <c r="Z59" t="s">
        <v>1778</v>
      </c>
      <c r="AA59" t="s">
        <v>1779</v>
      </c>
    </row>
    <row r="60" spans="1:27" hidden="1" x14ac:dyDescent="0.2">
      <c r="A60">
        <v>2014</v>
      </c>
      <c r="B60" t="s">
        <v>1771</v>
      </c>
      <c r="C60" t="s">
        <v>1615</v>
      </c>
      <c r="D60" t="s">
        <v>1746</v>
      </c>
      <c r="E60" t="s">
        <v>1878</v>
      </c>
      <c r="F60" t="s">
        <v>1886</v>
      </c>
      <c r="G60" t="s">
        <v>1780</v>
      </c>
      <c r="H60" t="s">
        <v>1750</v>
      </c>
      <c r="I60" t="s">
        <v>1750</v>
      </c>
      <c r="J60" s="1">
        <v>7836</v>
      </c>
      <c r="K60">
        <v>94.5</v>
      </c>
      <c r="L60">
        <v>93.9</v>
      </c>
      <c r="M60">
        <v>95.1</v>
      </c>
      <c r="N60" s="1">
        <v>2519</v>
      </c>
      <c r="O60" t="s">
        <v>1751</v>
      </c>
      <c r="P60" t="s">
        <v>1752</v>
      </c>
      <c r="S60" t="s">
        <v>1753</v>
      </c>
      <c r="T60" t="s">
        <v>1754</v>
      </c>
      <c r="U60" t="s">
        <v>1880</v>
      </c>
      <c r="V60">
        <v>1</v>
      </c>
      <c r="W60" t="s">
        <v>1756</v>
      </c>
      <c r="X60" t="s">
        <v>1757</v>
      </c>
      <c r="Y60" t="s">
        <v>1887</v>
      </c>
      <c r="Z60" t="s">
        <v>1781</v>
      </c>
      <c r="AA60" t="s">
        <v>1779</v>
      </c>
    </row>
    <row r="61" spans="1:27" hidden="1" x14ac:dyDescent="0.2">
      <c r="A61">
        <v>2014</v>
      </c>
      <c r="B61" t="s">
        <v>1771</v>
      </c>
      <c r="C61" t="s">
        <v>1615</v>
      </c>
      <c r="D61" t="s">
        <v>1746</v>
      </c>
      <c r="E61" t="s">
        <v>1878</v>
      </c>
      <c r="F61" t="s">
        <v>1888</v>
      </c>
      <c r="G61" t="s">
        <v>1774</v>
      </c>
      <c r="H61" t="s">
        <v>1750</v>
      </c>
      <c r="I61" t="s">
        <v>1750</v>
      </c>
      <c r="J61" s="1">
        <v>2322</v>
      </c>
      <c r="K61">
        <v>20.6</v>
      </c>
      <c r="L61">
        <v>19.5</v>
      </c>
      <c r="M61">
        <v>21.7</v>
      </c>
      <c r="N61" s="1">
        <v>2472</v>
      </c>
      <c r="O61" t="s">
        <v>1751</v>
      </c>
      <c r="P61" t="s">
        <v>1752</v>
      </c>
      <c r="S61" t="s">
        <v>1753</v>
      </c>
      <c r="T61" t="s">
        <v>1754</v>
      </c>
      <c r="U61" t="s">
        <v>1880</v>
      </c>
      <c r="V61">
        <v>1</v>
      </c>
      <c r="W61" t="s">
        <v>1756</v>
      </c>
      <c r="X61" t="s">
        <v>1757</v>
      </c>
      <c r="Y61" t="s">
        <v>1889</v>
      </c>
      <c r="Z61" t="s">
        <v>1778</v>
      </c>
      <c r="AA61" t="s">
        <v>1779</v>
      </c>
    </row>
    <row r="62" spans="1:27" hidden="1" x14ac:dyDescent="0.2">
      <c r="A62">
        <v>2014</v>
      </c>
      <c r="B62" t="s">
        <v>1771</v>
      </c>
      <c r="C62" t="s">
        <v>1615</v>
      </c>
      <c r="D62" t="s">
        <v>1746</v>
      </c>
      <c r="E62" t="s">
        <v>1878</v>
      </c>
      <c r="F62" t="s">
        <v>1888</v>
      </c>
      <c r="G62" t="s">
        <v>1780</v>
      </c>
      <c r="H62" t="s">
        <v>1750</v>
      </c>
      <c r="I62" t="s">
        <v>1750</v>
      </c>
      <c r="J62" s="1">
        <v>6080</v>
      </c>
      <c r="K62">
        <v>79.400000000000006</v>
      </c>
      <c r="L62">
        <v>78.3</v>
      </c>
      <c r="M62">
        <v>80.5</v>
      </c>
      <c r="N62" s="1">
        <v>2473</v>
      </c>
      <c r="O62" t="s">
        <v>1751</v>
      </c>
      <c r="P62" t="s">
        <v>1752</v>
      </c>
      <c r="S62" t="s">
        <v>1753</v>
      </c>
      <c r="T62" t="s">
        <v>1754</v>
      </c>
      <c r="U62" t="s">
        <v>1880</v>
      </c>
      <c r="V62">
        <v>1</v>
      </c>
      <c r="W62" t="s">
        <v>1756</v>
      </c>
      <c r="X62" t="s">
        <v>1757</v>
      </c>
      <c r="Y62" t="s">
        <v>1889</v>
      </c>
      <c r="Z62" t="s">
        <v>1781</v>
      </c>
      <c r="AA62" t="s">
        <v>1779</v>
      </c>
    </row>
    <row r="63" spans="1:27" hidden="1" x14ac:dyDescent="0.2">
      <c r="A63">
        <v>2014</v>
      </c>
      <c r="B63" t="s">
        <v>1771</v>
      </c>
      <c r="C63" t="s">
        <v>1615</v>
      </c>
      <c r="D63" t="s">
        <v>1746</v>
      </c>
      <c r="E63" t="s">
        <v>1878</v>
      </c>
      <c r="F63" t="s">
        <v>1890</v>
      </c>
      <c r="G63" t="s">
        <v>1774</v>
      </c>
      <c r="H63" t="s">
        <v>1750</v>
      </c>
      <c r="I63" t="s">
        <v>1750</v>
      </c>
      <c r="J63" s="1">
        <v>2867</v>
      </c>
      <c r="K63">
        <v>27.9</v>
      </c>
      <c r="L63">
        <v>26.7</v>
      </c>
      <c r="M63">
        <v>29.2</v>
      </c>
      <c r="N63" s="1">
        <v>2288</v>
      </c>
      <c r="O63" t="s">
        <v>1751</v>
      </c>
      <c r="P63" t="s">
        <v>1752</v>
      </c>
      <c r="S63" t="s">
        <v>1753</v>
      </c>
      <c r="T63" t="s">
        <v>1754</v>
      </c>
      <c r="U63" t="s">
        <v>1880</v>
      </c>
      <c r="V63">
        <v>1</v>
      </c>
      <c r="W63" t="s">
        <v>1756</v>
      </c>
      <c r="X63" t="s">
        <v>1757</v>
      </c>
      <c r="Y63" t="s">
        <v>1891</v>
      </c>
      <c r="Z63" t="s">
        <v>1778</v>
      </c>
      <c r="AA63" t="s">
        <v>1779</v>
      </c>
    </row>
    <row r="64" spans="1:27" hidden="1" x14ac:dyDescent="0.2">
      <c r="A64">
        <v>2014</v>
      </c>
      <c r="B64" t="s">
        <v>1771</v>
      </c>
      <c r="C64" t="s">
        <v>1615</v>
      </c>
      <c r="D64" t="s">
        <v>1746</v>
      </c>
      <c r="E64" t="s">
        <v>1878</v>
      </c>
      <c r="F64" t="s">
        <v>1890</v>
      </c>
      <c r="G64" t="s">
        <v>1780</v>
      </c>
      <c r="H64" t="s">
        <v>1750</v>
      </c>
      <c r="I64" t="s">
        <v>1750</v>
      </c>
      <c r="J64" s="1">
        <v>5561</v>
      </c>
      <c r="K64">
        <v>72.099999999999994</v>
      </c>
      <c r="L64">
        <v>70.8</v>
      </c>
      <c r="M64">
        <v>73.400000000000006</v>
      </c>
      <c r="N64" s="1">
        <v>2289</v>
      </c>
      <c r="O64" t="s">
        <v>1751</v>
      </c>
      <c r="P64" t="s">
        <v>1752</v>
      </c>
      <c r="S64" t="s">
        <v>1753</v>
      </c>
      <c r="T64" t="s">
        <v>1754</v>
      </c>
      <c r="U64" t="s">
        <v>1880</v>
      </c>
      <c r="V64">
        <v>1</v>
      </c>
      <c r="W64" t="s">
        <v>1756</v>
      </c>
      <c r="X64" t="s">
        <v>1757</v>
      </c>
      <c r="Y64" t="s">
        <v>1891</v>
      </c>
      <c r="Z64" t="s">
        <v>1781</v>
      </c>
      <c r="AA64" t="s">
        <v>1779</v>
      </c>
    </row>
    <row r="65" spans="1:27" hidden="1" x14ac:dyDescent="0.2">
      <c r="A65">
        <v>2014</v>
      </c>
      <c r="B65" t="s">
        <v>1771</v>
      </c>
      <c r="C65" t="s">
        <v>1615</v>
      </c>
      <c r="D65" t="s">
        <v>1746</v>
      </c>
      <c r="E65" t="s">
        <v>1878</v>
      </c>
      <c r="F65" t="s">
        <v>1892</v>
      </c>
      <c r="G65" t="s">
        <v>1774</v>
      </c>
      <c r="H65" t="s">
        <v>1750</v>
      </c>
      <c r="I65" t="s">
        <v>1750</v>
      </c>
      <c r="J65" s="1">
        <v>1422</v>
      </c>
      <c r="K65">
        <v>12.3</v>
      </c>
      <c r="L65">
        <v>11.4</v>
      </c>
      <c r="M65">
        <v>13.1</v>
      </c>
      <c r="N65" s="1">
        <v>2334</v>
      </c>
      <c r="O65" t="s">
        <v>1751</v>
      </c>
      <c r="P65" t="s">
        <v>1752</v>
      </c>
      <c r="S65" t="s">
        <v>1753</v>
      </c>
      <c r="T65" t="s">
        <v>1754</v>
      </c>
      <c r="U65" t="s">
        <v>1880</v>
      </c>
      <c r="V65">
        <v>1</v>
      </c>
      <c r="W65" t="s">
        <v>1756</v>
      </c>
      <c r="X65" t="s">
        <v>1757</v>
      </c>
      <c r="Y65" t="s">
        <v>1893</v>
      </c>
      <c r="Z65" t="s">
        <v>1778</v>
      </c>
      <c r="AA65" t="s">
        <v>1779</v>
      </c>
    </row>
    <row r="66" spans="1:27" hidden="1" x14ac:dyDescent="0.2">
      <c r="A66">
        <v>2014</v>
      </c>
      <c r="B66" t="s">
        <v>1771</v>
      </c>
      <c r="C66" t="s">
        <v>1615</v>
      </c>
      <c r="D66" t="s">
        <v>1746</v>
      </c>
      <c r="E66" t="s">
        <v>1878</v>
      </c>
      <c r="F66" t="s">
        <v>1892</v>
      </c>
      <c r="G66" t="s">
        <v>1780</v>
      </c>
      <c r="H66" t="s">
        <v>1750</v>
      </c>
      <c r="I66" t="s">
        <v>1750</v>
      </c>
      <c r="J66" s="1">
        <v>7030</v>
      </c>
      <c r="K66">
        <v>87.7</v>
      </c>
      <c r="L66">
        <v>86.9</v>
      </c>
      <c r="M66">
        <v>88.6</v>
      </c>
      <c r="N66" s="1">
        <v>2335</v>
      </c>
      <c r="O66" t="s">
        <v>1751</v>
      </c>
      <c r="P66" t="s">
        <v>1752</v>
      </c>
      <c r="S66" t="s">
        <v>1753</v>
      </c>
      <c r="T66" t="s">
        <v>1754</v>
      </c>
      <c r="U66" t="s">
        <v>1880</v>
      </c>
      <c r="V66">
        <v>1</v>
      </c>
      <c r="W66" t="s">
        <v>1756</v>
      </c>
      <c r="X66" t="s">
        <v>1757</v>
      </c>
      <c r="Y66" t="s">
        <v>1893</v>
      </c>
      <c r="Z66" t="s">
        <v>1781</v>
      </c>
      <c r="AA66" t="s">
        <v>1779</v>
      </c>
    </row>
    <row r="67" spans="1:27" hidden="1" x14ac:dyDescent="0.2">
      <c r="A67">
        <v>2014</v>
      </c>
      <c r="B67" t="s">
        <v>1894</v>
      </c>
      <c r="C67" t="s">
        <v>1621</v>
      </c>
      <c r="D67" t="s">
        <v>1746</v>
      </c>
      <c r="E67" t="s">
        <v>1761</v>
      </c>
      <c r="F67" t="s">
        <v>1762</v>
      </c>
      <c r="G67" t="s">
        <v>1763</v>
      </c>
      <c r="H67" t="s">
        <v>1750</v>
      </c>
      <c r="I67" t="s">
        <v>1750</v>
      </c>
      <c r="J67" s="1">
        <v>1904</v>
      </c>
      <c r="K67">
        <v>48.5</v>
      </c>
      <c r="L67">
        <v>46.4</v>
      </c>
      <c r="M67">
        <v>50.7</v>
      </c>
      <c r="N67" s="1">
        <v>2082</v>
      </c>
      <c r="O67" t="s">
        <v>1751</v>
      </c>
      <c r="P67" t="s">
        <v>1752</v>
      </c>
      <c r="S67" t="s">
        <v>1753</v>
      </c>
      <c r="T67" t="s">
        <v>1754</v>
      </c>
      <c r="U67" t="s">
        <v>1764</v>
      </c>
      <c r="V67">
        <v>5</v>
      </c>
      <c r="W67" t="s">
        <v>1756</v>
      </c>
      <c r="X67" t="s">
        <v>1757</v>
      </c>
      <c r="Y67" t="s">
        <v>1765</v>
      </c>
      <c r="Z67" t="s">
        <v>1766</v>
      </c>
      <c r="AA67" t="s">
        <v>1895</v>
      </c>
    </row>
    <row r="68" spans="1:27" hidden="1" x14ac:dyDescent="0.2">
      <c r="A68">
        <v>2014</v>
      </c>
      <c r="B68" t="s">
        <v>1771</v>
      </c>
      <c r="C68" t="s">
        <v>1615</v>
      </c>
      <c r="D68" t="s">
        <v>1746</v>
      </c>
      <c r="E68" t="s">
        <v>1896</v>
      </c>
      <c r="F68" t="s">
        <v>1897</v>
      </c>
      <c r="G68" t="s">
        <v>1898</v>
      </c>
      <c r="H68" t="s">
        <v>1750</v>
      </c>
      <c r="I68" t="s">
        <v>1750</v>
      </c>
      <c r="J68" s="1">
        <v>1063</v>
      </c>
      <c r="K68">
        <v>17.399999999999999</v>
      </c>
      <c r="L68">
        <v>16.100000000000001</v>
      </c>
      <c r="M68">
        <v>18.7</v>
      </c>
      <c r="N68" s="1">
        <v>1727</v>
      </c>
      <c r="O68" t="s">
        <v>1751</v>
      </c>
      <c r="P68" t="s">
        <v>1752</v>
      </c>
      <c r="S68" t="s">
        <v>1753</v>
      </c>
      <c r="T68" t="s">
        <v>1754</v>
      </c>
      <c r="U68" t="s">
        <v>1899</v>
      </c>
      <c r="V68">
        <v>1</v>
      </c>
      <c r="W68" t="s">
        <v>1756</v>
      </c>
      <c r="X68" t="s">
        <v>1757</v>
      </c>
      <c r="Y68" t="s">
        <v>1900</v>
      </c>
      <c r="Z68" t="s">
        <v>1901</v>
      </c>
      <c r="AA68" t="s">
        <v>1779</v>
      </c>
    </row>
    <row r="69" spans="1:27" hidden="1" x14ac:dyDescent="0.2">
      <c r="A69">
        <v>2014</v>
      </c>
      <c r="B69" t="s">
        <v>1771</v>
      </c>
      <c r="C69" t="s">
        <v>1615</v>
      </c>
      <c r="D69" t="s">
        <v>1746</v>
      </c>
      <c r="E69" t="s">
        <v>1896</v>
      </c>
      <c r="F69" t="s">
        <v>1897</v>
      </c>
      <c r="G69" t="s">
        <v>1902</v>
      </c>
      <c r="H69" t="s">
        <v>1750</v>
      </c>
      <c r="I69" t="s">
        <v>1750</v>
      </c>
      <c r="J69" s="1">
        <v>2756</v>
      </c>
      <c r="K69">
        <v>31</v>
      </c>
      <c r="L69">
        <v>29.6</v>
      </c>
      <c r="M69">
        <v>32.4</v>
      </c>
      <c r="N69" s="1">
        <v>1728</v>
      </c>
      <c r="O69" t="s">
        <v>1751</v>
      </c>
      <c r="P69" t="s">
        <v>1752</v>
      </c>
      <c r="S69" t="s">
        <v>1753</v>
      </c>
      <c r="T69" t="s">
        <v>1754</v>
      </c>
      <c r="U69" t="s">
        <v>1899</v>
      </c>
      <c r="V69">
        <v>1</v>
      </c>
      <c r="W69" t="s">
        <v>1756</v>
      </c>
      <c r="X69" t="s">
        <v>1757</v>
      </c>
      <c r="Y69" t="s">
        <v>1900</v>
      </c>
      <c r="Z69" t="s">
        <v>1903</v>
      </c>
      <c r="AA69" t="s">
        <v>1779</v>
      </c>
    </row>
    <row r="70" spans="1:27" hidden="1" x14ac:dyDescent="0.2">
      <c r="A70">
        <v>2014</v>
      </c>
      <c r="B70" t="s">
        <v>1771</v>
      </c>
      <c r="C70" t="s">
        <v>1615</v>
      </c>
      <c r="D70" t="s">
        <v>1746</v>
      </c>
      <c r="E70" t="s">
        <v>1896</v>
      </c>
      <c r="F70" t="s">
        <v>1897</v>
      </c>
      <c r="G70" t="s">
        <v>1904</v>
      </c>
      <c r="H70" t="s">
        <v>1750</v>
      </c>
      <c r="I70" t="s">
        <v>1750</v>
      </c>
      <c r="J70" s="1">
        <v>2470</v>
      </c>
      <c r="K70">
        <v>31.2</v>
      </c>
      <c r="L70">
        <v>29.8</v>
      </c>
      <c r="M70">
        <v>32.6</v>
      </c>
      <c r="N70" s="1">
        <v>1729</v>
      </c>
      <c r="O70" t="s">
        <v>1751</v>
      </c>
      <c r="P70" t="s">
        <v>1752</v>
      </c>
      <c r="S70" t="s">
        <v>1753</v>
      </c>
      <c r="T70" t="s">
        <v>1754</v>
      </c>
      <c r="U70" t="s">
        <v>1899</v>
      </c>
      <c r="V70">
        <v>1</v>
      </c>
      <c r="W70" t="s">
        <v>1756</v>
      </c>
      <c r="X70" t="s">
        <v>1757</v>
      </c>
      <c r="Y70" t="s">
        <v>1900</v>
      </c>
      <c r="Z70" t="s">
        <v>1905</v>
      </c>
      <c r="AA70" t="s">
        <v>1779</v>
      </c>
    </row>
    <row r="71" spans="1:27" hidden="1" x14ac:dyDescent="0.2">
      <c r="A71">
        <v>2014</v>
      </c>
      <c r="B71" t="s">
        <v>1771</v>
      </c>
      <c r="C71" t="s">
        <v>1615</v>
      </c>
      <c r="D71" t="s">
        <v>1746</v>
      </c>
      <c r="E71" t="s">
        <v>1896</v>
      </c>
      <c r="F71" t="s">
        <v>1897</v>
      </c>
      <c r="G71" t="s">
        <v>1906</v>
      </c>
      <c r="H71" t="s">
        <v>1750</v>
      </c>
      <c r="I71" t="s">
        <v>1750</v>
      </c>
      <c r="J71" s="1">
        <v>2327</v>
      </c>
      <c r="K71">
        <v>20.399999999999999</v>
      </c>
      <c r="L71">
        <v>19.399999999999999</v>
      </c>
      <c r="M71">
        <v>21.5</v>
      </c>
      <c r="N71" s="1">
        <v>1730</v>
      </c>
      <c r="O71" t="s">
        <v>1751</v>
      </c>
      <c r="P71" t="s">
        <v>1752</v>
      </c>
      <c r="S71" t="s">
        <v>1753</v>
      </c>
      <c r="T71" t="s">
        <v>1754</v>
      </c>
      <c r="U71" t="s">
        <v>1899</v>
      </c>
      <c r="V71">
        <v>1</v>
      </c>
      <c r="W71" t="s">
        <v>1756</v>
      </c>
      <c r="X71" t="s">
        <v>1757</v>
      </c>
      <c r="Y71" t="s">
        <v>1900</v>
      </c>
      <c r="Z71" t="s">
        <v>1907</v>
      </c>
      <c r="AA71" t="s">
        <v>1779</v>
      </c>
    </row>
    <row r="72" spans="1:27" hidden="1" x14ac:dyDescent="0.2">
      <c r="A72">
        <v>2014</v>
      </c>
      <c r="B72" t="s">
        <v>1771</v>
      </c>
      <c r="C72" t="s">
        <v>1615</v>
      </c>
      <c r="D72" t="s">
        <v>1746</v>
      </c>
      <c r="E72" t="s">
        <v>1908</v>
      </c>
      <c r="F72" t="s">
        <v>1909</v>
      </c>
      <c r="G72" t="s">
        <v>1910</v>
      </c>
      <c r="H72" t="s">
        <v>1750</v>
      </c>
      <c r="I72" t="s">
        <v>1750</v>
      </c>
      <c r="J72">
        <v>173</v>
      </c>
      <c r="K72">
        <v>3</v>
      </c>
      <c r="L72">
        <v>2.2999999999999998</v>
      </c>
      <c r="M72">
        <v>3.6</v>
      </c>
      <c r="N72" s="1">
        <v>1810</v>
      </c>
      <c r="O72" t="s">
        <v>1751</v>
      </c>
      <c r="P72" t="s">
        <v>1752</v>
      </c>
      <c r="S72" t="s">
        <v>1753</v>
      </c>
      <c r="T72" t="s">
        <v>1754</v>
      </c>
      <c r="U72" t="s">
        <v>1911</v>
      </c>
      <c r="V72">
        <v>1</v>
      </c>
      <c r="W72" t="s">
        <v>1756</v>
      </c>
      <c r="X72" t="s">
        <v>1757</v>
      </c>
      <c r="Y72" t="s">
        <v>1912</v>
      </c>
      <c r="Z72" t="s">
        <v>1913</v>
      </c>
      <c r="AA72" t="s">
        <v>1779</v>
      </c>
    </row>
    <row r="73" spans="1:27" hidden="1" x14ac:dyDescent="0.2">
      <c r="A73">
        <v>2014</v>
      </c>
      <c r="B73" t="s">
        <v>1771</v>
      </c>
      <c r="C73" t="s">
        <v>1615</v>
      </c>
      <c r="D73" t="s">
        <v>1746</v>
      </c>
      <c r="E73" t="s">
        <v>1908</v>
      </c>
      <c r="F73" t="s">
        <v>1909</v>
      </c>
      <c r="G73" t="s">
        <v>1914</v>
      </c>
      <c r="H73" t="s">
        <v>1750</v>
      </c>
      <c r="I73" t="s">
        <v>1750</v>
      </c>
      <c r="J73">
        <v>231</v>
      </c>
      <c r="K73">
        <v>3.2</v>
      </c>
      <c r="L73">
        <v>2.6</v>
      </c>
      <c r="M73">
        <v>3.7</v>
      </c>
      <c r="N73" s="1">
        <v>1809</v>
      </c>
      <c r="O73" t="s">
        <v>1751</v>
      </c>
      <c r="P73" t="s">
        <v>1752</v>
      </c>
      <c r="S73" t="s">
        <v>1753</v>
      </c>
      <c r="T73" t="s">
        <v>1754</v>
      </c>
      <c r="U73" t="s">
        <v>1911</v>
      </c>
      <c r="V73">
        <v>1</v>
      </c>
      <c r="W73" t="s">
        <v>1756</v>
      </c>
      <c r="X73" t="s">
        <v>1757</v>
      </c>
      <c r="Y73" t="s">
        <v>1912</v>
      </c>
      <c r="Z73" t="s">
        <v>1915</v>
      </c>
      <c r="AA73" t="s">
        <v>1779</v>
      </c>
    </row>
    <row r="74" spans="1:27" hidden="1" x14ac:dyDescent="0.2">
      <c r="A74">
        <v>2014</v>
      </c>
      <c r="B74" t="s">
        <v>1771</v>
      </c>
      <c r="C74" t="s">
        <v>1615</v>
      </c>
      <c r="D74" t="s">
        <v>1746</v>
      </c>
      <c r="E74" t="s">
        <v>1908</v>
      </c>
      <c r="F74" t="s">
        <v>1909</v>
      </c>
      <c r="G74" t="s">
        <v>1916</v>
      </c>
      <c r="H74" t="s">
        <v>1750</v>
      </c>
      <c r="I74" t="s">
        <v>1750</v>
      </c>
      <c r="J74">
        <v>173</v>
      </c>
      <c r="K74">
        <v>4.3</v>
      </c>
      <c r="L74">
        <v>3.5</v>
      </c>
      <c r="M74">
        <v>5.0999999999999996</v>
      </c>
      <c r="N74" s="1">
        <v>1812</v>
      </c>
      <c r="O74" t="s">
        <v>1751</v>
      </c>
      <c r="P74" t="s">
        <v>1752</v>
      </c>
      <c r="S74" t="s">
        <v>1753</v>
      </c>
      <c r="T74" t="s">
        <v>1754</v>
      </c>
      <c r="U74" t="s">
        <v>1911</v>
      </c>
      <c r="V74">
        <v>1</v>
      </c>
      <c r="W74" t="s">
        <v>1756</v>
      </c>
      <c r="X74" t="s">
        <v>1757</v>
      </c>
      <c r="Y74" t="s">
        <v>1912</v>
      </c>
      <c r="Z74" t="s">
        <v>1917</v>
      </c>
      <c r="AA74" t="s">
        <v>1779</v>
      </c>
    </row>
    <row r="75" spans="1:27" hidden="1" x14ac:dyDescent="0.2">
      <c r="A75">
        <v>2014</v>
      </c>
      <c r="B75" t="s">
        <v>1771</v>
      </c>
      <c r="C75" t="s">
        <v>1615</v>
      </c>
      <c r="D75" t="s">
        <v>1746</v>
      </c>
      <c r="E75" t="s">
        <v>1908</v>
      </c>
      <c r="F75" t="s">
        <v>1909</v>
      </c>
      <c r="G75" t="s">
        <v>1918</v>
      </c>
      <c r="H75" t="s">
        <v>1750</v>
      </c>
      <c r="I75" t="s">
        <v>1750</v>
      </c>
      <c r="J75" s="1">
        <v>2731</v>
      </c>
      <c r="K75">
        <v>18.399999999999999</v>
      </c>
      <c r="L75">
        <v>17.5</v>
      </c>
      <c r="M75">
        <v>19.3</v>
      </c>
      <c r="N75" s="1">
        <v>1813</v>
      </c>
      <c r="O75" t="s">
        <v>1751</v>
      </c>
      <c r="P75" t="s">
        <v>1752</v>
      </c>
      <c r="S75" t="s">
        <v>1753</v>
      </c>
      <c r="T75" t="s">
        <v>1754</v>
      </c>
      <c r="U75" t="s">
        <v>1911</v>
      </c>
      <c r="V75">
        <v>1</v>
      </c>
      <c r="W75" t="s">
        <v>1756</v>
      </c>
      <c r="X75" t="s">
        <v>1757</v>
      </c>
      <c r="Y75" t="s">
        <v>1912</v>
      </c>
      <c r="Z75" t="s">
        <v>1919</v>
      </c>
      <c r="AA75" t="s">
        <v>1779</v>
      </c>
    </row>
    <row r="76" spans="1:27" hidden="1" x14ac:dyDescent="0.2">
      <c r="A76">
        <v>2014</v>
      </c>
      <c r="B76" t="s">
        <v>1771</v>
      </c>
      <c r="C76" t="s">
        <v>1615</v>
      </c>
      <c r="D76" t="s">
        <v>1746</v>
      </c>
      <c r="E76" t="s">
        <v>1908</v>
      </c>
      <c r="F76" t="s">
        <v>1909</v>
      </c>
      <c r="G76" t="s">
        <v>1920</v>
      </c>
      <c r="H76" t="s">
        <v>1750</v>
      </c>
      <c r="I76" t="s">
        <v>1750</v>
      </c>
      <c r="J76" s="1">
        <v>1378</v>
      </c>
      <c r="K76">
        <v>13.6</v>
      </c>
      <c r="L76">
        <v>12.6</v>
      </c>
      <c r="M76">
        <v>14.5</v>
      </c>
      <c r="N76" s="1">
        <v>1814</v>
      </c>
      <c r="O76" t="s">
        <v>1751</v>
      </c>
      <c r="P76" t="s">
        <v>1752</v>
      </c>
      <c r="S76" t="s">
        <v>1753</v>
      </c>
      <c r="T76" t="s">
        <v>1754</v>
      </c>
      <c r="U76" t="s">
        <v>1911</v>
      </c>
      <c r="V76">
        <v>1</v>
      </c>
      <c r="W76" t="s">
        <v>1756</v>
      </c>
      <c r="X76" t="s">
        <v>1757</v>
      </c>
      <c r="Y76" t="s">
        <v>1912</v>
      </c>
      <c r="Z76" t="s">
        <v>1921</v>
      </c>
      <c r="AA76" t="s">
        <v>1779</v>
      </c>
    </row>
    <row r="77" spans="1:27" hidden="1" x14ac:dyDescent="0.2">
      <c r="A77">
        <v>2014</v>
      </c>
      <c r="B77" t="s">
        <v>1771</v>
      </c>
      <c r="C77" t="s">
        <v>1615</v>
      </c>
      <c r="D77" t="s">
        <v>1746</v>
      </c>
      <c r="E77" t="s">
        <v>1908</v>
      </c>
      <c r="F77" t="s">
        <v>1909</v>
      </c>
      <c r="G77" t="s">
        <v>1922</v>
      </c>
      <c r="H77" t="s">
        <v>1750</v>
      </c>
      <c r="I77" t="s">
        <v>1750</v>
      </c>
      <c r="J77" s="1">
        <v>2840</v>
      </c>
      <c r="K77">
        <v>43.6</v>
      </c>
      <c r="L77">
        <v>42.1</v>
      </c>
      <c r="M77">
        <v>45.1</v>
      </c>
      <c r="N77" s="1">
        <v>1807</v>
      </c>
      <c r="O77" t="s">
        <v>1751</v>
      </c>
      <c r="P77" t="s">
        <v>1752</v>
      </c>
      <c r="S77" t="s">
        <v>1753</v>
      </c>
      <c r="T77" t="s">
        <v>1754</v>
      </c>
      <c r="U77" t="s">
        <v>1911</v>
      </c>
      <c r="V77">
        <v>1</v>
      </c>
      <c r="W77" t="s">
        <v>1756</v>
      </c>
      <c r="X77" t="s">
        <v>1757</v>
      </c>
      <c r="Y77" t="s">
        <v>1912</v>
      </c>
      <c r="Z77" t="s">
        <v>1923</v>
      </c>
      <c r="AA77" t="s">
        <v>1779</v>
      </c>
    </row>
    <row r="78" spans="1:27" hidden="1" x14ac:dyDescent="0.2">
      <c r="A78">
        <v>2014</v>
      </c>
      <c r="B78" t="s">
        <v>1771</v>
      </c>
      <c r="C78" t="s">
        <v>1615</v>
      </c>
      <c r="D78" t="s">
        <v>1746</v>
      </c>
      <c r="E78" t="s">
        <v>1908</v>
      </c>
      <c r="F78" t="s">
        <v>1909</v>
      </c>
      <c r="G78" t="s">
        <v>1924</v>
      </c>
      <c r="H78" t="s">
        <v>1750</v>
      </c>
      <c r="I78" t="s">
        <v>1750</v>
      </c>
      <c r="J78">
        <v>596</v>
      </c>
      <c r="K78">
        <v>7.5</v>
      </c>
      <c r="L78">
        <v>6.7</v>
      </c>
      <c r="M78">
        <v>8.3000000000000007</v>
      </c>
      <c r="N78" s="1">
        <v>1811</v>
      </c>
      <c r="O78" t="s">
        <v>1751</v>
      </c>
      <c r="P78" t="s">
        <v>1752</v>
      </c>
      <c r="S78" t="s">
        <v>1753</v>
      </c>
      <c r="T78" t="s">
        <v>1754</v>
      </c>
      <c r="U78" t="s">
        <v>1911</v>
      </c>
      <c r="V78">
        <v>1</v>
      </c>
      <c r="W78" t="s">
        <v>1756</v>
      </c>
      <c r="X78" t="s">
        <v>1757</v>
      </c>
      <c r="Y78" t="s">
        <v>1912</v>
      </c>
      <c r="Z78" t="s">
        <v>1925</v>
      </c>
      <c r="AA78" t="s">
        <v>1779</v>
      </c>
    </row>
    <row r="79" spans="1:27" hidden="1" x14ac:dyDescent="0.2">
      <c r="A79">
        <v>2014</v>
      </c>
      <c r="B79" t="s">
        <v>1771</v>
      </c>
      <c r="C79" t="s">
        <v>1615</v>
      </c>
      <c r="D79" t="s">
        <v>1746</v>
      </c>
      <c r="E79" t="s">
        <v>1908</v>
      </c>
      <c r="F79" t="s">
        <v>1909</v>
      </c>
      <c r="G79" t="s">
        <v>1926</v>
      </c>
      <c r="H79" t="s">
        <v>1750</v>
      </c>
      <c r="I79" t="s">
        <v>1750</v>
      </c>
      <c r="J79">
        <v>473</v>
      </c>
      <c r="K79">
        <v>6.5</v>
      </c>
      <c r="L79">
        <v>5.7</v>
      </c>
      <c r="M79">
        <v>7.3</v>
      </c>
      <c r="N79" s="1">
        <v>1808</v>
      </c>
      <c r="O79" t="s">
        <v>1751</v>
      </c>
      <c r="P79" t="s">
        <v>1752</v>
      </c>
      <c r="S79" t="s">
        <v>1753</v>
      </c>
      <c r="T79" t="s">
        <v>1754</v>
      </c>
      <c r="U79" t="s">
        <v>1911</v>
      </c>
      <c r="V79">
        <v>1</v>
      </c>
      <c r="W79" t="s">
        <v>1756</v>
      </c>
      <c r="X79" t="s">
        <v>1757</v>
      </c>
      <c r="Y79" t="s">
        <v>1912</v>
      </c>
      <c r="Z79" t="s">
        <v>1927</v>
      </c>
      <c r="AA79" t="s">
        <v>1779</v>
      </c>
    </row>
    <row r="80" spans="1:27" hidden="1" x14ac:dyDescent="0.2">
      <c r="A80">
        <v>2014</v>
      </c>
      <c r="B80" t="s">
        <v>1894</v>
      </c>
      <c r="C80" t="s">
        <v>1621</v>
      </c>
      <c r="D80" t="s">
        <v>1746</v>
      </c>
      <c r="E80" t="s">
        <v>1761</v>
      </c>
      <c r="F80" t="s">
        <v>1762</v>
      </c>
      <c r="G80" t="s">
        <v>1767</v>
      </c>
      <c r="H80" t="s">
        <v>1750</v>
      </c>
      <c r="I80" t="s">
        <v>1750</v>
      </c>
      <c r="J80" s="1">
        <v>3354</v>
      </c>
      <c r="K80">
        <v>51.5</v>
      </c>
      <c r="L80">
        <v>49.3</v>
      </c>
      <c r="M80">
        <v>53.6</v>
      </c>
      <c r="N80" s="1">
        <v>2083</v>
      </c>
      <c r="O80" t="s">
        <v>1751</v>
      </c>
      <c r="P80" t="s">
        <v>1752</v>
      </c>
      <c r="S80" t="s">
        <v>1753</v>
      </c>
      <c r="T80" t="s">
        <v>1754</v>
      </c>
      <c r="U80" t="s">
        <v>1764</v>
      </c>
      <c r="V80">
        <v>5</v>
      </c>
      <c r="W80" t="s">
        <v>1756</v>
      </c>
      <c r="X80" t="s">
        <v>1757</v>
      </c>
      <c r="Y80" t="s">
        <v>1765</v>
      </c>
      <c r="Z80" t="s">
        <v>1768</v>
      </c>
      <c r="AA80" t="s">
        <v>1895</v>
      </c>
    </row>
    <row r="81" spans="1:27" hidden="1" x14ac:dyDescent="0.2">
      <c r="A81">
        <v>2014</v>
      </c>
      <c r="B81" t="s">
        <v>1771</v>
      </c>
      <c r="C81" t="s">
        <v>1615</v>
      </c>
      <c r="D81" t="s">
        <v>1746</v>
      </c>
      <c r="E81" t="s">
        <v>1928</v>
      </c>
      <c r="F81" t="s">
        <v>1929</v>
      </c>
      <c r="G81" t="s">
        <v>1930</v>
      </c>
      <c r="H81" t="s">
        <v>1750</v>
      </c>
      <c r="I81" t="s">
        <v>1750</v>
      </c>
      <c r="J81" s="1">
        <v>1162</v>
      </c>
      <c r="K81">
        <v>14.8</v>
      </c>
      <c r="L81">
        <v>13.6</v>
      </c>
      <c r="M81">
        <v>16</v>
      </c>
      <c r="N81" s="1">
        <v>1988</v>
      </c>
      <c r="O81" t="s">
        <v>1751</v>
      </c>
      <c r="P81" t="s">
        <v>1752</v>
      </c>
      <c r="S81" t="s">
        <v>1753</v>
      </c>
      <c r="T81" t="s">
        <v>1754</v>
      </c>
      <c r="U81" t="s">
        <v>1931</v>
      </c>
      <c r="V81">
        <v>1</v>
      </c>
      <c r="W81" t="s">
        <v>1756</v>
      </c>
      <c r="X81" t="s">
        <v>1757</v>
      </c>
      <c r="Y81" t="s">
        <v>1932</v>
      </c>
      <c r="Z81" t="s">
        <v>1933</v>
      </c>
      <c r="AA81" t="s">
        <v>1779</v>
      </c>
    </row>
    <row r="82" spans="1:27" hidden="1" x14ac:dyDescent="0.2">
      <c r="A82">
        <v>2014</v>
      </c>
      <c r="B82" t="s">
        <v>1771</v>
      </c>
      <c r="C82" t="s">
        <v>1615</v>
      </c>
      <c r="D82" t="s">
        <v>1746</v>
      </c>
      <c r="E82" t="s">
        <v>1928</v>
      </c>
      <c r="F82" t="s">
        <v>1929</v>
      </c>
      <c r="G82" t="s">
        <v>1934</v>
      </c>
      <c r="H82" t="s">
        <v>1750</v>
      </c>
      <c r="I82" t="s">
        <v>1750</v>
      </c>
      <c r="J82" s="1">
        <v>1451</v>
      </c>
      <c r="K82">
        <v>20.2</v>
      </c>
      <c r="L82">
        <v>18.8</v>
      </c>
      <c r="M82">
        <v>21.5</v>
      </c>
      <c r="N82" s="1">
        <v>1989</v>
      </c>
      <c r="O82" t="s">
        <v>1751</v>
      </c>
      <c r="P82" t="s">
        <v>1752</v>
      </c>
      <c r="S82" t="s">
        <v>1753</v>
      </c>
      <c r="T82" t="s">
        <v>1754</v>
      </c>
      <c r="U82" t="s">
        <v>1931</v>
      </c>
      <c r="V82">
        <v>1</v>
      </c>
      <c r="W82" t="s">
        <v>1756</v>
      </c>
      <c r="X82" t="s">
        <v>1757</v>
      </c>
      <c r="Y82" t="s">
        <v>1932</v>
      </c>
      <c r="Z82" t="s">
        <v>1935</v>
      </c>
      <c r="AA82" t="s">
        <v>1779</v>
      </c>
    </row>
    <row r="83" spans="1:27" hidden="1" x14ac:dyDescent="0.2">
      <c r="A83">
        <v>2014</v>
      </c>
      <c r="B83" t="s">
        <v>1771</v>
      </c>
      <c r="C83" t="s">
        <v>1615</v>
      </c>
      <c r="D83" t="s">
        <v>1746</v>
      </c>
      <c r="E83" t="s">
        <v>1928</v>
      </c>
      <c r="F83" t="s">
        <v>1929</v>
      </c>
      <c r="G83" t="s">
        <v>1936</v>
      </c>
      <c r="H83" t="s">
        <v>1750</v>
      </c>
      <c r="I83" t="s">
        <v>1750</v>
      </c>
      <c r="J83">
        <v>804</v>
      </c>
      <c r="K83">
        <v>11.7</v>
      </c>
      <c r="L83">
        <v>10.5</v>
      </c>
      <c r="M83">
        <v>12.9</v>
      </c>
      <c r="N83" s="1">
        <v>1990</v>
      </c>
      <c r="O83" t="s">
        <v>1751</v>
      </c>
      <c r="P83" t="s">
        <v>1752</v>
      </c>
      <c r="S83" t="s">
        <v>1753</v>
      </c>
      <c r="T83" t="s">
        <v>1754</v>
      </c>
      <c r="U83" t="s">
        <v>1931</v>
      </c>
      <c r="V83">
        <v>1</v>
      </c>
      <c r="W83" t="s">
        <v>1756</v>
      </c>
      <c r="X83" t="s">
        <v>1757</v>
      </c>
      <c r="Y83" t="s">
        <v>1932</v>
      </c>
      <c r="Z83" t="s">
        <v>1937</v>
      </c>
      <c r="AA83" t="s">
        <v>1779</v>
      </c>
    </row>
    <row r="84" spans="1:27" hidden="1" x14ac:dyDescent="0.2">
      <c r="A84">
        <v>2014</v>
      </c>
      <c r="B84" t="s">
        <v>1771</v>
      </c>
      <c r="C84" t="s">
        <v>1615</v>
      </c>
      <c r="D84" t="s">
        <v>1746</v>
      </c>
      <c r="E84" t="s">
        <v>1928</v>
      </c>
      <c r="F84" t="s">
        <v>1929</v>
      </c>
      <c r="G84" t="s">
        <v>1938</v>
      </c>
      <c r="H84" t="s">
        <v>1750</v>
      </c>
      <c r="I84" t="s">
        <v>1750</v>
      </c>
      <c r="J84" s="1">
        <v>1016</v>
      </c>
      <c r="K84">
        <v>14.6</v>
      </c>
      <c r="L84">
        <v>13.5</v>
      </c>
      <c r="M84">
        <v>15.8</v>
      </c>
      <c r="N84" s="1">
        <v>1991</v>
      </c>
      <c r="O84" t="s">
        <v>1751</v>
      </c>
      <c r="P84" t="s">
        <v>1752</v>
      </c>
      <c r="S84" t="s">
        <v>1753</v>
      </c>
      <c r="T84" t="s">
        <v>1754</v>
      </c>
      <c r="U84" t="s">
        <v>1931</v>
      </c>
      <c r="V84">
        <v>1</v>
      </c>
      <c r="W84" t="s">
        <v>1756</v>
      </c>
      <c r="X84" t="s">
        <v>1757</v>
      </c>
      <c r="Y84" t="s">
        <v>1932</v>
      </c>
      <c r="Z84" t="s">
        <v>1939</v>
      </c>
      <c r="AA84" t="s">
        <v>1779</v>
      </c>
    </row>
    <row r="85" spans="1:27" hidden="1" x14ac:dyDescent="0.2">
      <c r="A85">
        <v>2014</v>
      </c>
      <c r="B85" t="s">
        <v>1771</v>
      </c>
      <c r="C85" t="s">
        <v>1615</v>
      </c>
      <c r="D85" t="s">
        <v>1746</v>
      </c>
      <c r="E85" t="s">
        <v>1928</v>
      </c>
      <c r="F85" t="s">
        <v>1929</v>
      </c>
      <c r="G85" t="s">
        <v>1940</v>
      </c>
      <c r="H85" t="s">
        <v>1750</v>
      </c>
      <c r="I85" t="s">
        <v>1750</v>
      </c>
      <c r="J85" s="1">
        <v>2464</v>
      </c>
      <c r="K85">
        <v>38.799999999999997</v>
      </c>
      <c r="L85">
        <v>37.1</v>
      </c>
      <c r="M85">
        <v>40.4</v>
      </c>
      <c r="N85" s="1">
        <v>1992</v>
      </c>
      <c r="O85" t="s">
        <v>1751</v>
      </c>
      <c r="P85" t="s">
        <v>1752</v>
      </c>
      <c r="S85" t="s">
        <v>1753</v>
      </c>
      <c r="T85" t="s">
        <v>1754</v>
      </c>
      <c r="U85" t="s">
        <v>1931</v>
      </c>
      <c r="V85">
        <v>1</v>
      </c>
      <c r="W85" t="s">
        <v>1756</v>
      </c>
      <c r="X85" t="s">
        <v>1757</v>
      </c>
      <c r="Y85" t="s">
        <v>1932</v>
      </c>
      <c r="Z85" t="s">
        <v>1941</v>
      </c>
      <c r="AA85" t="s">
        <v>1779</v>
      </c>
    </row>
    <row r="86" spans="1:27" hidden="1" x14ac:dyDescent="0.2">
      <c r="A86">
        <v>2014</v>
      </c>
      <c r="B86" t="s">
        <v>1771</v>
      </c>
      <c r="C86" t="s">
        <v>1615</v>
      </c>
      <c r="D86" t="s">
        <v>1746</v>
      </c>
      <c r="E86" t="s">
        <v>1942</v>
      </c>
      <c r="F86" t="s">
        <v>1943</v>
      </c>
      <c r="G86" t="s">
        <v>1774</v>
      </c>
      <c r="H86" t="s">
        <v>1750</v>
      </c>
      <c r="I86" t="s">
        <v>1750</v>
      </c>
      <c r="J86" s="1">
        <v>5756</v>
      </c>
      <c r="K86">
        <v>75.599999999999994</v>
      </c>
      <c r="L86">
        <v>74.400000000000006</v>
      </c>
      <c r="M86">
        <v>76.8</v>
      </c>
      <c r="N86" s="1">
        <v>2173</v>
      </c>
      <c r="O86" t="s">
        <v>1751</v>
      </c>
      <c r="P86" t="s">
        <v>1752</v>
      </c>
      <c r="S86" t="s">
        <v>1753</v>
      </c>
      <c r="T86" t="s">
        <v>1754</v>
      </c>
      <c r="U86" t="s">
        <v>1944</v>
      </c>
      <c r="V86">
        <v>1</v>
      </c>
      <c r="W86" t="s">
        <v>1756</v>
      </c>
      <c r="X86" t="s">
        <v>1757</v>
      </c>
      <c r="Y86" t="s">
        <v>1945</v>
      </c>
      <c r="Z86" t="s">
        <v>1778</v>
      </c>
      <c r="AA86" t="s">
        <v>1779</v>
      </c>
    </row>
    <row r="87" spans="1:27" hidden="1" x14ac:dyDescent="0.2">
      <c r="A87">
        <v>2014</v>
      </c>
      <c r="B87" t="s">
        <v>1771</v>
      </c>
      <c r="C87" t="s">
        <v>1615</v>
      </c>
      <c r="D87" t="s">
        <v>1746</v>
      </c>
      <c r="E87" t="s">
        <v>1942</v>
      </c>
      <c r="F87" t="s">
        <v>1943</v>
      </c>
      <c r="G87" t="s">
        <v>1780</v>
      </c>
      <c r="H87" t="s">
        <v>1750</v>
      </c>
      <c r="I87" t="s">
        <v>1750</v>
      </c>
      <c r="J87" s="1">
        <v>2771</v>
      </c>
      <c r="K87">
        <v>24.4</v>
      </c>
      <c r="L87">
        <v>23.2</v>
      </c>
      <c r="M87">
        <v>25.6</v>
      </c>
      <c r="N87" s="1">
        <v>2174</v>
      </c>
      <c r="O87" t="s">
        <v>1751</v>
      </c>
      <c r="P87" t="s">
        <v>1752</v>
      </c>
      <c r="S87" t="s">
        <v>1753</v>
      </c>
      <c r="T87" t="s">
        <v>1754</v>
      </c>
      <c r="U87" t="s">
        <v>1944</v>
      </c>
      <c r="V87">
        <v>1</v>
      </c>
      <c r="W87" t="s">
        <v>1756</v>
      </c>
      <c r="X87" t="s">
        <v>1757</v>
      </c>
      <c r="Y87" t="s">
        <v>1945</v>
      </c>
      <c r="Z87" t="s">
        <v>1781</v>
      </c>
      <c r="AA87" t="s">
        <v>1779</v>
      </c>
    </row>
    <row r="88" spans="1:27" hidden="1" x14ac:dyDescent="0.2">
      <c r="A88">
        <v>2014</v>
      </c>
      <c r="B88" t="s">
        <v>1771</v>
      </c>
      <c r="C88" t="s">
        <v>1615</v>
      </c>
      <c r="D88" t="s">
        <v>1746</v>
      </c>
      <c r="E88" t="s">
        <v>1946</v>
      </c>
      <c r="F88" t="s">
        <v>1947</v>
      </c>
      <c r="G88" t="s">
        <v>1948</v>
      </c>
      <c r="H88" t="s">
        <v>1750</v>
      </c>
      <c r="I88" t="s">
        <v>1750</v>
      </c>
      <c r="J88" s="1">
        <v>4275</v>
      </c>
      <c r="K88">
        <v>51</v>
      </c>
      <c r="L88">
        <v>49.5</v>
      </c>
      <c r="M88">
        <v>52.5</v>
      </c>
      <c r="N88" s="1">
        <v>1457</v>
      </c>
      <c r="O88" t="s">
        <v>1751</v>
      </c>
      <c r="P88" t="s">
        <v>1752</v>
      </c>
      <c r="S88" t="s">
        <v>1753</v>
      </c>
      <c r="T88" t="s">
        <v>1754</v>
      </c>
      <c r="U88" t="s">
        <v>1949</v>
      </c>
      <c r="V88">
        <v>1</v>
      </c>
      <c r="W88" t="s">
        <v>1756</v>
      </c>
      <c r="X88" t="s">
        <v>1757</v>
      </c>
      <c r="Y88" t="s">
        <v>1950</v>
      </c>
      <c r="Z88" t="s">
        <v>1951</v>
      </c>
      <c r="AA88" t="s">
        <v>1779</v>
      </c>
    </row>
    <row r="89" spans="1:27" hidden="1" x14ac:dyDescent="0.2">
      <c r="A89">
        <v>2014</v>
      </c>
      <c r="B89" t="s">
        <v>1771</v>
      </c>
      <c r="C89" t="s">
        <v>1615</v>
      </c>
      <c r="D89" t="s">
        <v>1746</v>
      </c>
      <c r="E89" t="s">
        <v>1946</v>
      </c>
      <c r="F89" t="s">
        <v>1947</v>
      </c>
      <c r="G89" t="s">
        <v>1952</v>
      </c>
      <c r="H89" t="s">
        <v>1750</v>
      </c>
      <c r="I89" t="s">
        <v>1750</v>
      </c>
      <c r="J89" s="1">
        <v>1304</v>
      </c>
      <c r="K89">
        <v>12.1</v>
      </c>
      <c r="L89">
        <v>11.2</v>
      </c>
      <c r="M89">
        <v>13</v>
      </c>
      <c r="N89" s="1">
        <v>1458</v>
      </c>
      <c r="O89" t="s">
        <v>1751</v>
      </c>
      <c r="P89" t="s">
        <v>1752</v>
      </c>
      <c r="S89" t="s">
        <v>1753</v>
      </c>
      <c r="T89" t="s">
        <v>1754</v>
      </c>
      <c r="U89" t="s">
        <v>1949</v>
      </c>
      <c r="V89">
        <v>1</v>
      </c>
      <c r="W89" t="s">
        <v>1756</v>
      </c>
      <c r="X89" t="s">
        <v>1757</v>
      </c>
      <c r="Y89" t="s">
        <v>1950</v>
      </c>
      <c r="Z89" t="s">
        <v>1953</v>
      </c>
      <c r="AA89" t="s">
        <v>1779</v>
      </c>
    </row>
    <row r="90" spans="1:27" hidden="1" x14ac:dyDescent="0.2">
      <c r="A90">
        <v>2014</v>
      </c>
      <c r="B90" t="s">
        <v>1771</v>
      </c>
      <c r="C90" t="s">
        <v>1615</v>
      </c>
      <c r="D90" t="s">
        <v>1746</v>
      </c>
      <c r="E90" t="s">
        <v>1946</v>
      </c>
      <c r="F90" t="s">
        <v>1947</v>
      </c>
      <c r="G90" t="s">
        <v>1954</v>
      </c>
      <c r="H90" t="s">
        <v>1750</v>
      </c>
      <c r="I90" t="s">
        <v>1750</v>
      </c>
      <c r="J90" s="1">
        <v>1457</v>
      </c>
      <c r="K90">
        <v>8.6</v>
      </c>
      <c r="L90">
        <v>8</v>
      </c>
      <c r="M90">
        <v>9.1999999999999993</v>
      </c>
      <c r="N90" s="1">
        <v>1459</v>
      </c>
      <c r="O90" t="s">
        <v>1751</v>
      </c>
      <c r="P90" t="s">
        <v>1752</v>
      </c>
      <c r="S90" t="s">
        <v>1753</v>
      </c>
      <c r="T90" t="s">
        <v>1754</v>
      </c>
      <c r="U90" t="s">
        <v>1949</v>
      </c>
      <c r="V90">
        <v>1</v>
      </c>
      <c r="W90" t="s">
        <v>1756</v>
      </c>
      <c r="X90" t="s">
        <v>1757</v>
      </c>
      <c r="Y90" t="s">
        <v>1950</v>
      </c>
      <c r="Z90" t="s">
        <v>1955</v>
      </c>
      <c r="AA90" t="s">
        <v>1779</v>
      </c>
    </row>
    <row r="91" spans="1:27" hidden="1" x14ac:dyDescent="0.2">
      <c r="A91">
        <v>2014</v>
      </c>
      <c r="B91" t="s">
        <v>1771</v>
      </c>
      <c r="C91" t="s">
        <v>1615</v>
      </c>
      <c r="D91" t="s">
        <v>1746</v>
      </c>
      <c r="E91" t="s">
        <v>1946</v>
      </c>
      <c r="F91" t="s">
        <v>1947</v>
      </c>
      <c r="G91" t="s">
        <v>1956</v>
      </c>
      <c r="H91" t="s">
        <v>1750</v>
      </c>
      <c r="I91" t="s">
        <v>1750</v>
      </c>
      <c r="J91">
        <v>277</v>
      </c>
      <c r="K91">
        <v>3</v>
      </c>
      <c r="L91">
        <v>2.5</v>
      </c>
      <c r="M91">
        <v>3.6</v>
      </c>
      <c r="N91" s="1">
        <v>1460</v>
      </c>
      <c r="O91" t="s">
        <v>1751</v>
      </c>
      <c r="P91" t="s">
        <v>1752</v>
      </c>
      <c r="S91" t="s">
        <v>1753</v>
      </c>
      <c r="T91" t="s">
        <v>1754</v>
      </c>
      <c r="U91" t="s">
        <v>1949</v>
      </c>
      <c r="V91">
        <v>1</v>
      </c>
      <c r="W91" t="s">
        <v>1756</v>
      </c>
      <c r="X91" t="s">
        <v>1757</v>
      </c>
      <c r="Y91" t="s">
        <v>1950</v>
      </c>
      <c r="Z91" t="s">
        <v>1957</v>
      </c>
      <c r="AA91" t="s">
        <v>1779</v>
      </c>
    </row>
    <row r="92" spans="1:27" hidden="1" x14ac:dyDescent="0.2">
      <c r="A92">
        <v>2014</v>
      </c>
      <c r="B92" t="s">
        <v>1771</v>
      </c>
      <c r="C92" t="s">
        <v>1615</v>
      </c>
      <c r="D92" t="s">
        <v>1746</v>
      </c>
      <c r="E92" t="s">
        <v>1946</v>
      </c>
      <c r="F92" t="s">
        <v>1947</v>
      </c>
      <c r="G92" t="s">
        <v>1958</v>
      </c>
      <c r="H92" t="s">
        <v>1750</v>
      </c>
      <c r="I92" t="s">
        <v>1750</v>
      </c>
      <c r="J92" s="1">
        <v>1188</v>
      </c>
      <c r="K92">
        <v>23</v>
      </c>
      <c r="L92">
        <v>21.6</v>
      </c>
      <c r="M92">
        <v>24.5</v>
      </c>
      <c r="N92" s="1">
        <v>1461</v>
      </c>
      <c r="O92" t="s">
        <v>1751</v>
      </c>
      <c r="P92" t="s">
        <v>1752</v>
      </c>
      <c r="S92" t="s">
        <v>1753</v>
      </c>
      <c r="T92" t="s">
        <v>1754</v>
      </c>
      <c r="U92" t="s">
        <v>1949</v>
      </c>
      <c r="V92">
        <v>1</v>
      </c>
      <c r="W92" t="s">
        <v>1756</v>
      </c>
      <c r="X92" t="s">
        <v>1757</v>
      </c>
      <c r="Y92" t="s">
        <v>1950</v>
      </c>
      <c r="Z92" t="s">
        <v>1959</v>
      </c>
      <c r="AA92" t="s">
        <v>1779</v>
      </c>
    </row>
    <row r="93" spans="1:27" hidden="1" x14ac:dyDescent="0.2">
      <c r="A93">
        <v>2014</v>
      </c>
      <c r="B93" t="s">
        <v>1771</v>
      </c>
      <c r="C93" t="s">
        <v>1615</v>
      </c>
      <c r="D93" t="s">
        <v>1746</v>
      </c>
      <c r="E93" t="s">
        <v>1946</v>
      </c>
      <c r="F93" t="s">
        <v>1947</v>
      </c>
      <c r="G93" t="s">
        <v>1960</v>
      </c>
      <c r="H93" t="s">
        <v>1750</v>
      </c>
      <c r="I93" t="s">
        <v>1750</v>
      </c>
      <c r="J93">
        <v>109</v>
      </c>
      <c r="K93">
        <v>2.2000000000000002</v>
      </c>
      <c r="L93">
        <v>1.7</v>
      </c>
      <c r="M93">
        <v>2.8</v>
      </c>
      <c r="N93" s="1">
        <v>1462</v>
      </c>
      <c r="O93" t="s">
        <v>1751</v>
      </c>
      <c r="P93" t="s">
        <v>1752</v>
      </c>
      <c r="S93" t="s">
        <v>1753</v>
      </c>
      <c r="T93" t="s">
        <v>1754</v>
      </c>
      <c r="U93" t="s">
        <v>1949</v>
      </c>
      <c r="V93">
        <v>1</v>
      </c>
      <c r="W93" t="s">
        <v>1756</v>
      </c>
      <c r="X93" t="s">
        <v>1757</v>
      </c>
      <c r="Y93" t="s">
        <v>1950</v>
      </c>
      <c r="Z93" t="s">
        <v>1961</v>
      </c>
      <c r="AA93" t="s">
        <v>1779</v>
      </c>
    </row>
    <row r="94" spans="1:27" hidden="1" x14ac:dyDescent="0.2">
      <c r="A94">
        <v>2014</v>
      </c>
      <c r="B94" t="s">
        <v>1771</v>
      </c>
      <c r="C94" t="s">
        <v>1615</v>
      </c>
      <c r="D94" t="s">
        <v>1746</v>
      </c>
      <c r="E94" t="s">
        <v>1962</v>
      </c>
      <c r="F94" t="s">
        <v>1963</v>
      </c>
      <c r="G94" t="s">
        <v>1964</v>
      </c>
      <c r="H94" t="s">
        <v>1750</v>
      </c>
      <c r="I94" t="s">
        <v>1750</v>
      </c>
      <c r="J94">
        <v>22</v>
      </c>
      <c r="K94">
        <v>0.5</v>
      </c>
      <c r="L94">
        <v>0.2</v>
      </c>
      <c r="M94">
        <v>0.7</v>
      </c>
      <c r="N94" s="1">
        <v>1598</v>
      </c>
      <c r="O94" t="s">
        <v>1751</v>
      </c>
      <c r="P94" t="s">
        <v>1752</v>
      </c>
      <c r="S94" t="s">
        <v>1753</v>
      </c>
      <c r="T94" t="s">
        <v>1754</v>
      </c>
      <c r="U94" t="s">
        <v>1965</v>
      </c>
      <c r="V94">
        <v>1</v>
      </c>
      <c r="W94" t="s">
        <v>1756</v>
      </c>
      <c r="X94" t="s">
        <v>1757</v>
      </c>
      <c r="Y94" t="s">
        <v>1966</v>
      </c>
      <c r="Z94" t="s">
        <v>1967</v>
      </c>
      <c r="AA94" t="s">
        <v>1779</v>
      </c>
    </row>
    <row r="95" spans="1:27" hidden="1" x14ac:dyDescent="0.2">
      <c r="A95">
        <v>2014</v>
      </c>
      <c r="B95" t="s">
        <v>1771</v>
      </c>
      <c r="C95" t="s">
        <v>1615</v>
      </c>
      <c r="D95" t="s">
        <v>1746</v>
      </c>
      <c r="E95" t="s">
        <v>1962</v>
      </c>
      <c r="F95" t="s">
        <v>1963</v>
      </c>
      <c r="G95" t="s">
        <v>1968</v>
      </c>
      <c r="H95" t="s">
        <v>1750</v>
      </c>
      <c r="I95" t="s">
        <v>1750</v>
      </c>
      <c r="J95">
        <v>102</v>
      </c>
      <c r="K95">
        <v>1.7</v>
      </c>
      <c r="L95">
        <v>1.3</v>
      </c>
      <c r="M95">
        <v>2.1</v>
      </c>
      <c r="N95" s="1">
        <v>1597</v>
      </c>
      <c r="O95" t="s">
        <v>1751</v>
      </c>
      <c r="P95" t="s">
        <v>1752</v>
      </c>
      <c r="S95" t="s">
        <v>1753</v>
      </c>
      <c r="T95" t="s">
        <v>1754</v>
      </c>
      <c r="U95" t="s">
        <v>1965</v>
      </c>
      <c r="V95">
        <v>1</v>
      </c>
      <c r="W95" t="s">
        <v>1756</v>
      </c>
      <c r="X95" t="s">
        <v>1757</v>
      </c>
      <c r="Y95" t="s">
        <v>1966</v>
      </c>
      <c r="Z95" t="s">
        <v>1969</v>
      </c>
      <c r="AA95" t="s">
        <v>1779</v>
      </c>
    </row>
    <row r="96" spans="1:27" hidden="1" x14ac:dyDescent="0.2">
      <c r="A96">
        <v>2014</v>
      </c>
      <c r="B96" t="s">
        <v>1771</v>
      </c>
      <c r="C96" t="s">
        <v>1615</v>
      </c>
      <c r="D96" t="s">
        <v>1746</v>
      </c>
      <c r="E96" t="s">
        <v>1962</v>
      </c>
      <c r="F96" t="s">
        <v>1963</v>
      </c>
      <c r="G96" t="s">
        <v>1970</v>
      </c>
      <c r="H96" t="s">
        <v>1750</v>
      </c>
      <c r="I96" t="s">
        <v>1750</v>
      </c>
      <c r="J96">
        <v>255</v>
      </c>
      <c r="K96">
        <v>5</v>
      </c>
      <c r="L96">
        <v>4.2</v>
      </c>
      <c r="M96">
        <v>5.8</v>
      </c>
      <c r="N96" s="1">
        <v>1596</v>
      </c>
      <c r="O96" t="s">
        <v>1751</v>
      </c>
      <c r="P96" t="s">
        <v>1752</v>
      </c>
      <c r="S96" t="s">
        <v>1753</v>
      </c>
      <c r="T96" t="s">
        <v>1754</v>
      </c>
      <c r="U96" t="s">
        <v>1965</v>
      </c>
      <c r="V96">
        <v>1</v>
      </c>
      <c r="W96" t="s">
        <v>1756</v>
      </c>
      <c r="X96" t="s">
        <v>1757</v>
      </c>
      <c r="Y96" t="s">
        <v>1966</v>
      </c>
      <c r="Z96" t="s">
        <v>1971</v>
      </c>
      <c r="AA96" t="s">
        <v>1779</v>
      </c>
    </row>
    <row r="97" spans="1:27" hidden="1" x14ac:dyDescent="0.2">
      <c r="A97">
        <v>2014</v>
      </c>
      <c r="B97" t="s">
        <v>1771</v>
      </c>
      <c r="C97" t="s">
        <v>1615</v>
      </c>
      <c r="D97" t="s">
        <v>1746</v>
      </c>
      <c r="E97" t="s">
        <v>1962</v>
      </c>
      <c r="F97" t="s">
        <v>1963</v>
      </c>
      <c r="G97" t="s">
        <v>1972</v>
      </c>
      <c r="H97" t="s">
        <v>1750</v>
      </c>
      <c r="I97" t="s">
        <v>1750</v>
      </c>
      <c r="J97">
        <v>681</v>
      </c>
      <c r="K97">
        <v>12</v>
      </c>
      <c r="L97">
        <v>10.9</v>
      </c>
      <c r="M97">
        <v>13.1</v>
      </c>
      <c r="N97" s="1">
        <v>1595</v>
      </c>
      <c r="O97" t="s">
        <v>1751</v>
      </c>
      <c r="P97" t="s">
        <v>1752</v>
      </c>
      <c r="S97" t="s">
        <v>1753</v>
      </c>
      <c r="T97" t="s">
        <v>1754</v>
      </c>
      <c r="U97" t="s">
        <v>1965</v>
      </c>
      <c r="V97">
        <v>1</v>
      </c>
      <c r="W97" t="s">
        <v>1756</v>
      </c>
      <c r="X97" t="s">
        <v>1757</v>
      </c>
      <c r="Y97" t="s">
        <v>1966</v>
      </c>
      <c r="Z97" t="s">
        <v>1973</v>
      </c>
      <c r="AA97" t="s">
        <v>1779</v>
      </c>
    </row>
    <row r="98" spans="1:27" hidden="1" x14ac:dyDescent="0.2">
      <c r="A98">
        <v>2014</v>
      </c>
      <c r="B98" t="s">
        <v>1771</v>
      </c>
      <c r="C98" t="s">
        <v>1615</v>
      </c>
      <c r="D98" t="s">
        <v>1746</v>
      </c>
      <c r="E98" t="s">
        <v>1962</v>
      </c>
      <c r="F98" t="s">
        <v>1963</v>
      </c>
      <c r="G98" t="s">
        <v>1974</v>
      </c>
      <c r="H98" t="s">
        <v>1750</v>
      </c>
      <c r="I98" t="s">
        <v>1750</v>
      </c>
      <c r="J98">
        <v>946</v>
      </c>
      <c r="K98">
        <v>15.2</v>
      </c>
      <c r="L98">
        <v>14</v>
      </c>
      <c r="M98">
        <v>16.399999999999999</v>
      </c>
      <c r="N98" s="1">
        <v>1594</v>
      </c>
      <c r="O98" t="s">
        <v>1751</v>
      </c>
      <c r="P98" t="s">
        <v>1752</v>
      </c>
      <c r="S98" t="s">
        <v>1753</v>
      </c>
      <c r="T98" t="s">
        <v>1754</v>
      </c>
      <c r="U98" t="s">
        <v>1965</v>
      </c>
      <c r="V98">
        <v>1</v>
      </c>
      <c r="W98" t="s">
        <v>1756</v>
      </c>
      <c r="X98" t="s">
        <v>1757</v>
      </c>
      <c r="Y98" t="s">
        <v>1966</v>
      </c>
      <c r="Z98" t="s">
        <v>1975</v>
      </c>
      <c r="AA98" t="s">
        <v>1779</v>
      </c>
    </row>
    <row r="99" spans="1:27" hidden="1" x14ac:dyDescent="0.2">
      <c r="A99">
        <v>2014</v>
      </c>
      <c r="B99" t="s">
        <v>1771</v>
      </c>
      <c r="C99" t="s">
        <v>1615</v>
      </c>
      <c r="D99" t="s">
        <v>1746</v>
      </c>
      <c r="E99" t="s">
        <v>1962</v>
      </c>
      <c r="F99" t="s">
        <v>1963</v>
      </c>
      <c r="G99" t="s">
        <v>1976</v>
      </c>
      <c r="H99" t="s">
        <v>1750</v>
      </c>
      <c r="I99" t="s">
        <v>1750</v>
      </c>
      <c r="J99" s="1">
        <v>6614</v>
      </c>
      <c r="K99">
        <v>65.7</v>
      </c>
      <c r="L99">
        <v>64.099999999999994</v>
      </c>
      <c r="M99">
        <v>67.2</v>
      </c>
      <c r="N99" s="1">
        <v>1593</v>
      </c>
      <c r="O99" t="s">
        <v>1751</v>
      </c>
      <c r="P99" t="s">
        <v>1752</v>
      </c>
      <c r="S99" t="s">
        <v>1753</v>
      </c>
      <c r="T99" t="s">
        <v>1754</v>
      </c>
      <c r="U99" t="s">
        <v>1965</v>
      </c>
      <c r="V99">
        <v>1</v>
      </c>
      <c r="W99" t="s">
        <v>1756</v>
      </c>
      <c r="X99" t="s">
        <v>1757</v>
      </c>
      <c r="Y99" t="s">
        <v>1966</v>
      </c>
      <c r="Z99" t="s">
        <v>1977</v>
      </c>
      <c r="AA99" t="s">
        <v>1779</v>
      </c>
    </row>
    <row r="100" spans="1:27" hidden="1" x14ac:dyDescent="0.2">
      <c r="A100">
        <v>2014</v>
      </c>
      <c r="B100" t="s">
        <v>1771</v>
      </c>
      <c r="C100" t="s">
        <v>1615</v>
      </c>
      <c r="D100" t="s">
        <v>1746</v>
      </c>
      <c r="E100" t="s">
        <v>1747</v>
      </c>
      <c r="F100" t="s">
        <v>1748</v>
      </c>
      <c r="G100" t="s">
        <v>1978</v>
      </c>
      <c r="H100" t="s">
        <v>1750</v>
      </c>
      <c r="I100" t="s">
        <v>1750</v>
      </c>
      <c r="J100" s="1">
        <v>6026</v>
      </c>
      <c r="K100">
        <v>68.2</v>
      </c>
      <c r="L100">
        <v>66.7</v>
      </c>
      <c r="M100">
        <v>69.7</v>
      </c>
      <c r="N100" s="1">
        <v>1254</v>
      </c>
      <c r="O100" t="s">
        <v>1751</v>
      </c>
      <c r="P100" t="s">
        <v>1752</v>
      </c>
      <c r="S100" t="s">
        <v>1753</v>
      </c>
      <c r="T100" t="s">
        <v>1754</v>
      </c>
      <c r="U100" t="s">
        <v>1755</v>
      </c>
      <c r="V100">
        <v>1</v>
      </c>
      <c r="W100" t="s">
        <v>1756</v>
      </c>
      <c r="X100" t="s">
        <v>1757</v>
      </c>
      <c r="Y100" t="s">
        <v>1758</v>
      </c>
      <c r="Z100" t="s">
        <v>1979</v>
      </c>
      <c r="AA100" t="s">
        <v>1779</v>
      </c>
    </row>
    <row r="101" spans="1:27" hidden="1" x14ac:dyDescent="0.2">
      <c r="A101">
        <v>2014</v>
      </c>
      <c r="B101" t="s">
        <v>1771</v>
      </c>
      <c r="C101" t="s">
        <v>1615</v>
      </c>
      <c r="D101" t="s">
        <v>1746</v>
      </c>
      <c r="E101" t="s">
        <v>1747</v>
      </c>
      <c r="F101" t="s">
        <v>1748</v>
      </c>
      <c r="G101" t="s">
        <v>1749</v>
      </c>
      <c r="H101" t="s">
        <v>1750</v>
      </c>
      <c r="I101" t="s">
        <v>1750</v>
      </c>
      <c r="J101" s="1">
        <v>2176</v>
      </c>
      <c r="K101">
        <v>25.2</v>
      </c>
      <c r="L101">
        <v>23.9</v>
      </c>
      <c r="M101">
        <v>26.6</v>
      </c>
      <c r="N101" s="1">
        <v>1255</v>
      </c>
      <c r="O101" t="s">
        <v>1751</v>
      </c>
      <c r="P101" t="s">
        <v>1752</v>
      </c>
      <c r="S101" t="s">
        <v>1753</v>
      </c>
      <c r="T101" t="s">
        <v>1754</v>
      </c>
      <c r="U101" t="s">
        <v>1755</v>
      </c>
      <c r="V101">
        <v>1</v>
      </c>
      <c r="W101" t="s">
        <v>1756</v>
      </c>
      <c r="X101" t="s">
        <v>1757</v>
      </c>
      <c r="Y101" t="s">
        <v>1758</v>
      </c>
      <c r="Z101" t="s">
        <v>1759</v>
      </c>
      <c r="AA101" t="s">
        <v>1779</v>
      </c>
    </row>
    <row r="102" spans="1:27" hidden="1" x14ac:dyDescent="0.2">
      <c r="A102">
        <v>2014</v>
      </c>
      <c r="B102" t="s">
        <v>1771</v>
      </c>
      <c r="C102" t="s">
        <v>1615</v>
      </c>
      <c r="D102" t="s">
        <v>1746</v>
      </c>
      <c r="E102" t="s">
        <v>1747</v>
      </c>
      <c r="F102" t="s">
        <v>1748</v>
      </c>
      <c r="G102" t="s">
        <v>1980</v>
      </c>
      <c r="H102" t="s">
        <v>1750</v>
      </c>
      <c r="I102" t="s">
        <v>1750</v>
      </c>
      <c r="J102">
        <v>94</v>
      </c>
      <c r="K102">
        <v>0.9</v>
      </c>
      <c r="L102">
        <v>0.7</v>
      </c>
      <c r="M102">
        <v>1.2</v>
      </c>
      <c r="N102" s="1">
        <v>1258</v>
      </c>
      <c r="O102" t="s">
        <v>1751</v>
      </c>
      <c r="P102" t="s">
        <v>1752</v>
      </c>
      <c r="S102" t="s">
        <v>1753</v>
      </c>
      <c r="T102" t="s">
        <v>1754</v>
      </c>
      <c r="U102" t="s">
        <v>1755</v>
      </c>
      <c r="V102">
        <v>1</v>
      </c>
      <c r="W102" t="s">
        <v>1756</v>
      </c>
      <c r="X102" t="s">
        <v>1757</v>
      </c>
      <c r="Y102" t="s">
        <v>1758</v>
      </c>
      <c r="Z102" t="s">
        <v>1981</v>
      </c>
      <c r="AA102" t="s">
        <v>1779</v>
      </c>
    </row>
    <row r="103" spans="1:27" hidden="1" x14ac:dyDescent="0.2">
      <c r="A103">
        <v>2014</v>
      </c>
      <c r="B103" t="s">
        <v>1771</v>
      </c>
      <c r="C103" t="s">
        <v>1615</v>
      </c>
      <c r="D103" t="s">
        <v>1746</v>
      </c>
      <c r="E103" t="s">
        <v>1747</v>
      </c>
      <c r="F103" t="s">
        <v>1748</v>
      </c>
      <c r="G103" t="s">
        <v>1982</v>
      </c>
      <c r="H103" t="s">
        <v>1750</v>
      </c>
      <c r="I103" t="s">
        <v>1750</v>
      </c>
      <c r="J103">
        <v>189</v>
      </c>
      <c r="K103">
        <v>2.5</v>
      </c>
      <c r="L103">
        <v>1.9</v>
      </c>
      <c r="M103">
        <v>3.1</v>
      </c>
      <c r="N103" s="1">
        <v>1257</v>
      </c>
      <c r="O103" t="s">
        <v>1751</v>
      </c>
      <c r="P103" t="s">
        <v>1752</v>
      </c>
      <c r="S103" t="s">
        <v>1753</v>
      </c>
      <c r="T103" t="s">
        <v>1754</v>
      </c>
      <c r="U103" t="s">
        <v>1755</v>
      </c>
      <c r="V103">
        <v>1</v>
      </c>
      <c r="W103" t="s">
        <v>1756</v>
      </c>
      <c r="X103" t="s">
        <v>1757</v>
      </c>
      <c r="Y103" t="s">
        <v>1758</v>
      </c>
      <c r="Z103" t="s">
        <v>1983</v>
      </c>
      <c r="AA103" t="s">
        <v>1779</v>
      </c>
    </row>
    <row r="104" spans="1:27" hidden="1" x14ac:dyDescent="0.2">
      <c r="A104">
        <v>2014</v>
      </c>
      <c r="B104" t="s">
        <v>1771</v>
      </c>
      <c r="C104" t="s">
        <v>1615</v>
      </c>
      <c r="D104" t="s">
        <v>1746</v>
      </c>
      <c r="E104" t="s">
        <v>1747</v>
      </c>
      <c r="F104" t="s">
        <v>1748</v>
      </c>
      <c r="G104" t="s">
        <v>1984</v>
      </c>
      <c r="H104" t="s">
        <v>1750</v>
      </c>
      <c r="I104" t="s">
        <v>1750</v>
      </c>
      <c r="J104">
        <v>77</v>
      </c>
      <c r="K104">
        <v>3.2</v>
      </c>
      <c r="L104">
        <v>2.2999999999999998</v>
      </c>
      <c r="M104">
        <v>4</v>
      </c>
      <c r="N104" s="1">
        <v>1256</v>
      </c>
      <c r="O104" t="s">
        <v>1751</v>
      </c>
      <c r="P104" t="s">
        <v>1752</v>
      </c>
      <c r="S104" t="s">
        <v>1753</v>
      </c>
      <c r="T104" t="s">
        <v>1754</v>
      </c>
      <c r="U104" t="s">
        <v>1755</v>
      </c>
      <c r="V104">
        <v>1</v>
      </c>
      <c r="W104" t="s">
        <v>1756</v>
      </c>
      <c r="X104" t="s">
        <v>1757</v>
      </c>
      <c r="Y104" t="s">
        <v>1758</v>
      </c>
      <c r="Z104" t="s">
        <v>1985</v>
      </c>
      <c r="AA104" t="s">
        <v>1779</v>
      </c>
    </row>
    <row r="105" spans="1:27" hidden="1" x14ac:dyDescent="0.2">
      <c r="A105">
        <v>2014</v>
      </c>
      <c r="B105" t="s">
        <v>1771</v>
      </c>
      <c r="C105" t="s">
        <v>1615</v>
      </c>
      <c r="D105" t="s">
        <v>1746</v>
      </c>
      <c r="E105" t="s">
        <v>1986</v>
      </c>
      <c r="F105" t="s">
        <v>1987</v>
      </c>
      <c r="G105" t="s">
        <v>1988</v>
      </c>
      <c r="H105" t="s">
        <v>1750</v>
      </c>
      <c r="I105" t="s">
        <v>1750</v>
      </c>
      <c r="J105" s="1">
        <v>6259</v>
      </c>
      <c r="K105">
        <v>72.3</v>
      </c>
      <c r="L105">
        <v>70.900000000000006</v>
      </c>
      <c r="M105">
        <v>73.7</v>
      </c>
      <c r="N105" s="1">
        <v>2219</v>
      </c>
      <c r="O105" t="s">
        <v>1751</v>
      </c>
      <c r="P105" t="s">
        <v>1752</v>
      </c>
      <c r="S105" t="s">
        <v>1753</v>
      </c>
      <c r="T105" t="s">
        <v>1754</v>
      </c>
      <c r="U105" t="s">
        <v>1989</v>
      </c>
      <c r="V105">
        <v>1</v>
      </c>
      <c r="W105" t="s">
        <v>1756</v>
      </c>
      <c r="X105" t="s">
        <v>1757</v>
      </c>
      <c r="Y105" t="s">
        <v>1990</v>
      </c>
      <c r="Z105" t="s">
        <v>1991</v>
      </c>
      <c r="AA105" t="s">
        <v>1779</v>
      </c>
    </row>
    <row r="106" spans="1:27" hidden="1" x14ac:dyDescent="0.2">
      <c r="A106">
        <v>2014</v>
      </c>
      <c r="B106" t="s">
        <v>1771</v>
      </c>
      <c r="C106" t="s">
        <v>1615</v>
      </c>
      <c r="D106" t="s">
        <v>1746</v>
      </c>
      <c r="E106" t="s">
        <v>1986</v>
      </c>
      <c r="F106" t="s">
        <v>1987</v>
      </c>
      <c r="G106" t="s">
        <v>1992</v>
      </c>
      <c r="H106" t="s">
        <v>1750</v>
      </c>
      <c r="I106" t="s">
        <v>1750</v>
      </c>
      <c r="J106" s="1">
        <v>1602</v>
      </c>
      <c r="K106">
        <v>19.399999999999999</v>
      </c>
      <c r="L106">
        <v>18.2</v>
      </c>
      <c r="M106">
        <v>20.6</v>
      </c>
      <c r="N106" s="1">
        <v>2220</v>
      </c>
      <c r="O106" t="s">
        <v>1751</v>
      </c>
      <c r="P106" t="s">
        <v>1752</v>
      </c>
      <c r="S106" t="s">
        <v>1753</v>
      </c>
      <c r="T106" t="s">
        <v>1754</v>
      </c>
      <c r="U106" t="s">
        <v>1989</v>
      </c>
      <c r="V106">
        <v>1</v>
      </c>
      <c r="W106" t="s">
        <v>1756</v>
      </c>
      <c r="X106" t="s">
        <v>1757</v>
      </c>
      <c r="Y106" t="s">
        <v>1990</v>
      </c>
      <c r="Z106" t="s">
        <v>1993</v>
      </c>
      <c r="AA106" t="s">
        <v>1779</v>
      </c>
    </row>
    <row r="107" spans="1:27" hidden="1" x14ac:dyDescent="0.2">
      <c r="A107">
        <v>2014</v>
      </c>
      <c r="B107" t="s">
        <v>1771</v>
      </c>
      <c r="C107" t="s">
        <v>1615</v>
      </c>
      <c r="D107" t="s">
        <v>1746</v>
      </c>
      <c r="E107" t="s">
        <v>1986</v>
      </c>
      <c r="F107" t="s">
        <v>1987</v>
      </c>
      <c r="G107" t="s">
        <v>1982</v>
      </c>
      <c r="H107" t="s">
        <v>1750</v>
      </c>
      <c r="I107" t="s">
        <v>1750</v>
      </c>
      <c r="J107">
        <v>583</v>
      </c>
      <c r="K107">
        <v>8.1999999999999993</v>
      </c>
      <c r="L107">
        <v>7.3</v>
      </c>
      <c r="M107">
        <v>9.1999999999999993</v>
      </c>
      <c r="N107" s="1">
        <v>2221</v>
      </c>
      <c r="O107" t="s">
        <v>1751</v>
      </c>
      <c r="P107" t="s">
        <v>1752</v>
      </c>
      <c r="S107" t="s">
        <v>1753</v>
      </c>
      <c r="T107" t="s">
        <v>1754</v>
      </c>
      <c r="U107" t="s">
        <v>1989</v>
      </c>
      <c r="V107">
        <v>1</v>
      </c>
      <c r="W107" t="s">
        <v>1756</v>
      </c>
      <c r="X107" t="s">
        <v>1757</v>
      </c>
      <c r="Y107" t="s">
        <v>1990</v>
      </c>
      <c r="Z107" t="s">
        <v>1983</v>
      </c>
      <c r="AA107" t="s">
        <v>1779</v>
      </c>
    </row>
    <row r="108" spans="1:27" hidden="1" x14ac:dyDescent="0.2">
      <c r="A108">
        <v>2014</v>
      </c>
      <c r="B108" t="s">
        <v>1771</v>
      </c>
      <c r="C108" t="s">
        <v>1615</v>
      </c>
      <c r="D108" t="s">
        <v>1746</v>
      </c>
      <c r="E108" t="s">
        <v>1761</v>
      </c>
      <c r="F108" t="s">
        <v>1762</v>
      </c>
      <c r="G108" t="s">
        <v>1763</v>
      </c>
      <c r="H108" t="s">
        <v>1750</v>
      </c>
      <c r="I108" t="s">
        <v>1750</v>
      </c>
      <c r="J108" s="1">
        <v>3115</v>
      </c>
      <c r="K108">
        <v>47.8</v>
      </c>
      <c r="L108">
        <v>46.3</v>
      </c>
      <c r="M108">
        <v>49.3</v>
      </c>
      <c r="N108" s="1">
        <v>2083</v>
      </c>
      <c r="O108" t="s">
        <v>1751</v>
      </c>
      <c r="P108" t="s">
        <v>1752</v>
      </c>
      <c r="S108" t="s">
        <v>1753</v>
      </c>
      <c r="T108" t="s">
        <v>1754</v>
      </c>
      <c r="U108" t="s">
        <v>1764</v>
      </c>
      <c r="V108">
        <v>1</v>
      </c>
      <c r="W108" t="s">
        <v>1756</v>
      </c>
      <c r="X108" t="s">
        <v>1757</v>
      </c>
      <c r="Y108" t="s">
        <v>1765</v>
      </c>
      <c r="Z108" t="s">
        <v>1766</v>
      </c>
      <c r="AA108" t="s">
        <v>1779</v>
      </c>
    </row>
    <row r="109" spans="1:27" hidden="1" x14ac:dyDescent="0.2">
      <c r="A109">
        <v>2014</v>
      </c>
      <c r="B109" t="s">
        <v>1771</v>
      </c>
      <c r="C109" t="s">
        <v>1615</v>
      </c>
      <c r="D109" t="s">
        <v>1746</v>
      </c>
      <c r="E109" t="s">
        <v>1761</v>
      </c>
      <c r="F109" t="s">
        <v>1762</v>
      </c>
      <c r="G109" t="s">
        <v>1767</v>
      </c>
      <c r="H109" t="s">
        <v>1750</v>
      </c>
      <c r="I109" t="s">
        <v>1750</v>
      </c>
      <c r="J109" s="1">
        <v>5537</v>
      </c>
      <c r="K109">
        <v>52.2</v>
      </c>
      <c r="L109">
        <v>50.7</v>
      </c>
      <c r="M109">
        <v>53.7</v>
      </c>
      <c r="N109" s="1">
        <v>2084</v>
      </c>
      <c r="O109" t="s">
        <v>1751</v>
      </c>
      <c r="P109" t="s">
        <v>1752</v>
      </c>
      <c r="S109" t="s">
        <v>1753</v>
      </c>
      <c r="T109" t="s">
        <v>1754</v>
      </c>
      <c r="U109" t="s">
        <v>1764</v>
      </c>
      <c r="V109">
        <v>1</v>
      </c>
      <c r="W109" t="s">
        <v>1756</v>
      </c>
      <c r="X109" t="s">
        <v>1757</v>
      </c>
      <c r="Y109" t="s">
        <v>1765</v>
      </c>
      <c r="Z109" t="s">
        <v>1768</v>
      </c>
      <c r="AA109" t="s">
        <v>1779</v>
      </c>
    </row>
    <row r="110" spans="1:27" hidden="1" x14ac:dyDescent="0.2">
      <c r="A110">
        <v>2014</v>
      </c>
      <c r="B110" t="s">
        <v>1771</v>
      </c>
      <c r="C110" t="s">
        <v>1615</v>
      </c>
      <c r="D110" t="s">
        <v>1746</v>
      </c>
      <c r="E110" t="s">
        <v>1994</v>
      </c>
      <c r="F110" t="s">
        <v>1995</v>
      </c>
      <c r="G110" t="s">
        <v>1774</v>
      </c>
      <c r="H110" t="s">
        <v>1750</v>
      </c>
      <c r="I110" t="s">
        <v>1750</v>
      </c>
      <c r="J110" s="1">
        <v>1180</v>
      </c>
      <c r="K110">
        <v>13.1</v>
      </c>
      <c r="L110">
        <v>12.1</v>
      </c>
      <c r="M110">
        <v>14.1</v>
      </c>
      <c r="N110" s="1">
        <v>2127</v>
      </c>
      <c r="O110" t="s">
        <v>1751</v>
      </c>
      <c r="P110" t="s">
        <v>1752</v>
      </c>
      <c r="S110" t="s">
        <v>1753</v>
      </c>
      <c r="T110" t="s">
        <v>1754</v>
      </c>
      <c r="U110" t="s">
        <v>1996</v>
      </c>
      <c r="V110">
        <v>1</v>
      </c>
      <c r="W110" t="s">
        <v>1756</v>
      </c>
      <c r="X110" t="s">
        <v>1757</v>
      </c>
      <c r="Y110" t="s">
        <v>1997</v>
      </c>
      <c r="Z110" t="s">
        <v>1778</v>
      </c>
      <c r="AA110" t="s">
        <v>1779</v>
      </c>
    </row>
    <row r="111" spans="1:27" hidden="1" x14ac:dyDescent="0.2">
      <c r="A111">
        <v>2014</v>
      </c>
      <c r="B111" t="s">
        <v>1771</v>
      </c>
      <c r="C111" t="s">
        <v>1615</v>
      </c>
      <c r="D111" t="s">
        <v>1746</v>
      </c>
      <c r="E111" t="s">
        <v>1994</v>
      </c>
      <c r="F111" t="s">
        <v>1995</v>
      </c>
      <c r="G111" t="s">
        <v>1780</v>
      </c>
      <c r="H111" t="s">
        <v>1750</v>
      </c>
      <c r="I111" t="s">
        <v>1750</v>
      </c>
      <c r="J111" s="1">
        <v>7462</v>
      </c>
      <c r="K111">
        <v>86.9</v>
      </c>
      <c r="L111">
        <v>86</v>
      </c>
      <c r="M111">
        <v>87.9</v>
      </c>
      <c r="N111" s="1">
        <v>2128</v>
      </c>
      <c r="O111" t="s">
        <v>1751</v>
      </c>
      <c r="P111" t="s">
        <v>1752</v>
      </c>
      <c r="S111" t="s">
        <v>1753</v>
      </c>
      <c r="T111" t="s">
        <v>1754</v>
      </c>
      <c r="U111" t="s">
        <v>1996</v>
      </c>
      <c r="V111">
        <v>1</v>
      </c>
      <c r="W111" t="s">
        <v>1756</v>
      </c>
      <c r="X111" t="s">
        <v>1757</v>
      </c>
      <c r="Y111" t="s">
        <v>1997</v>
      </c>
      <c r="Z111" t="s">
        <v>1781</v>
      </c>
      <c r="AA111" t="s">
        <v>1779</v>
      </c>
    </row>
    <row r="112" spans="1:27" hidden="1" x14ac:dyDescent="0.2">
      <c r="A112">
        <v>2014</v>
      </c>
      <c r="B112" t="s">
        <v>1771</v>
      </c>
      <c r="C112" t="s">
        <v>1615</v>
      </c>
      <c r="D112" t="s">
        <v>1998</v>
      </c>
      <c r="E112" t="s">
        <v>1999</v>
      </c>
      <c r="F112" t="s">
        <v>2000</v>
      </c>
      <c r="G112" t="s">
        <v>1774</v>
      </c>
      <c r="H112" t="s">
        <v>1750</v>
      </c>
      <c r="I112" t="s">
        <v>1750</v>
      </c>
      <c r="J112" s="1">
        <v>1249</v>
      </c>
      <c r="K112">
        <v>17.399999999999999</v>
      </c>
      <c r="L112">
        <v>16.2</v>
      </c>
      <c r="M112">
        <v>18.7</v>
      </c>
      <c r="N112">
        <v>321</v>
      </c>
      <c r="O112" t="s">
        <v>1751</v>
      </c>
      <c r="P112" t="s">
        <v>1752</v>
      </c>
      <c r="S112" t="s">
        <v>1753</v>
      </c>
      <c r="T112" t="s">
        <v>2001</v>
      </c>
      <c r="U112" t="s">
        <v>2002</v>
      </c>
      <c r="V112">
        <v>1</v>
      </c>
      <c r="W112" t="s">
        <v>1756</v>
      </c>
      <c r="X112" t="s">
        <v>1757</v>
      </c>
      <c r="Y112" t="s">
        <v>2003</v>
      </c>
      <c r="Z112" t="s">
        <v>1778</v>
      </c>
      <c r="AA112" t="s">
        <v>1779</v>
      </c>
    </row>
    <row r="113" spans="1:27" hidden="1" x14ac:dyDescent="0.2">
      <c r="A113">
        <v>2014</v>
      </c>
      <c r="B113" t="s">
        <v>1771</v>
      </c>
      <c r="C113" t="s">
        <v>1615</v>
      </c>
      <c r="D113" t="s">
        <v>1998</v>
      </c>
      <c r="E113" t="s">
        <v>1999</v>
      </c>
      <c r="F113" t="s">
        <v>2000</v>
      </c>
      <c r="G113" t="s">
        <v>1780</v>
      </c>
      <c r="H113" t="s">
        <v>1750</v>
      </c>
      <c r="I113" t="s">
        <v>1750</v>
      </c>
      <c r="J113" s="1">
        <v>7380</v>
      </c>
      <c r="K113">
        <v>82.6</v>
      </c>
      <c r="L113">
        <v>81.3</v>
      </c>
      <c r="M113">
        <v>83.8</v>
      </c>
      <c r="N113">
        <v>322</v>
      </c>
      <c r="O113" t="s">
        <v>1751</v>
      </c>
      <c r="P113" t="s">
        <v>1752</v>
      </c>
      <c r="S113" t="s">
        <v>1753</v>
      </c>
      <c r="T113" t="s">
        <v>2001</v>
      </c>
      <c r="U113" t="s">
        <v>2002</v>
      </c>
      <c r="V113">
        <v>1</v>
      </c>
      <c r="W113" t="s">
        <v>1756</v>
      </c>
      <c r="X113" t="s">
        <v>1757</v>
      </c>
      <c r="Y113" t="s">
        <v>2003</v>
      </c>
      <c r="Z113" t="s">
        <v>1781</v>
      </c>
      <c r="AA113" t="s">
        <v>1779</v>
      </c>
    </row>
    <row r="114" spans="1:27" hidden="1" x14ac:dyDescent="0.2">
      <c r="A114">
        <v>2014</v>
      </c>
      <c r="B114" t="s">
        <v>1771</v>
      </c>
      <c r="C114" t="s">
        <v>1615</v>
      </c>
      <c r="D114" t="s">
        <v>1998</v>
      </c>
      <c r="E114" t="s">
        <v>2004</v>
      </c>
      <c r="F114" t="s">
        <v>2005</v>
      </c>
      <c r="G114" t="s">
        <v>1774</v>
      </c>
      <c r="H114" t="s">
        <v>1750</v>
      </c>
      <c r="I114" t="s">
        <v>1750</v>
      </c>
      <c r="J114" s="1">
        <v>7825</v>
      </c>
      <c r="K114">
        <v>86.1</v>
      </c>
      <c r="L114">
        <v>84.9</v>
      </c>
      <c r="M114">
        <v>87.3</v>
      </c>
      <c r="N114">
        <v>162</v>
      </c>
      <c r="O114" t="s">
        <v>1751</v>
      </c>
      <c r="P114" t="s">
        <v>1752</v>
      </c>
      <c r="S114" t="s">
        <v>1753</v>
      </c>
      <c r="T114" t="s">
        <v>2001</v>
      </c>
      <c r="U114" t="s">
        <v>2006</v>
      </c>
      <c r="V114">
        <v>1</v>
      </c>
      <c r="W114" t="s">
        <v>1756</v>
      </c>
      <c r="X114" t="s">
        <v>1757</v>
      </c>
      <c r="Y114" t="s">
        <v>2007</v>
      </c>
      <c r="Z114" t="s">
        <v>1778</v>
      </c>
      <c r="AA114" t="s">
        <v>1779</v>
      </c>
    </row>
    <row r="115" spans="1:27" hidden="1" x14ac:dyDescent="0.2">
      <c r="A115">
        <v>2014</v>
      </c>
      <c r="B115" t="s">
        <v>1771</v>
      </c>
      <c r="C115" t="s">
        <v>1615</v>
      </c>
      <c r="D115" t="s">
        <v>1998</v>
      </c>
      <c r="E115" t="s">
        <v>2004</v>
      </c>
      <c r="F115" t="s">
        <v>2005</v>
      </c>
      <c r="G115" t="s">
        <v>1780</v>
      </c>
      <c r="H115" t="s">
        <v>1750</v>
      </c>
      <c r="I115" t="s">
        <v>1750</v>
      </c>
      <c r="J115">
        <v>806</v>
      </c>
      <c r="K115">
        <v>13.9</v>
      </c>
      <c r="L115">
        <v>12.7</v>
      </c>
      <c r="M115">
        <v>15.1</v>
      </c>
      <c r="N115">
        <v>163</v>
      </c>
      <c r="O115" t="s">
        <v>1751</v>
      </c>
      <c r="P115" t="s">
        <v>1752</v>
      </c>
      <c r="S115" t="s">
        <v>1753</v>
      </c>
      <c r="T115" t="s">
        <v>2001</v>
      </c>
      <c r="U115" t="s">
        <v>2006</v>
      </c>
      <c r="V115">
        <v>1</v>
      </c>
      <c r="W115" t="s">
        <v>1756</v>
      </c>
      <c r="X115" t="s">
        <v>1757</v>
      </c>
      <c r="Y115" t="s">
        <v>2007</v>
      </c>
      <c r="Z115" t="s">
        <v>1781</v>
      </c>
      <c r="AA115" t="s">
        <v>1779</v>
      </c>
    </row>
    <row r="116" spans="1:27" s="7" customFormat="1" x14ac:dyDescent="0.2">
      <c r="A116" s="7">
        <v>2014</v>
      </c>
      <c r="B116" s="7" t="s">
        <v>1771</v>
      </c>
      <c r="C116" s="7" t="s">
        <v>1615</v>
      </c>
      <c r="D116" s="7" t="s">
        <v>1998</v>
      </c>
      <c r="E116" s="7" t="s">
        <v>2008</v>
      </c>
      <c r="F116" s="7" t="s">
        <v>2009</v>
      </c>
      <c r="G116" s="7" t="s">
        <v>2010</v>
      </c>
      <c r="H116" s="7" t="s">
        <v>1750</v>
      </c>
      <c r="I116" s="7" t="s">
        <v>1750</v>
      </c>
      <c r="J116" s="9">
        <v>6680</v>
      </c>
      <c r="K116" s="7">
        <v>72.099999999999994</v>
      </c>
      <c r="L116" s="7">
        <v>70.599999999999994</v>
      </c>
      <c r="M116" s="7">
        <v>73.599999999999994</v>
      </c>
      <c r="N116" s="7">
        <v>367</v>
      </c>
      <c r="O116" s="7" t="s">
        <v>1751</v>
      </c>
      <c r="P116" s="7" t="s">
        <v>1752</v>
      </c>
      <c r="S116" s="7" t="s">
        <v>1753</v>
      </c>
      <c r="T116" s="7" t="s">
        <v>2001</v>
      </c>
      <c r="U116" s="7" t="s">
        <v>2011</v>
      </c>
      <c r="V116" s="7">
        <v>1</v>
      </c>
      <c r="W116" s="7" t="s">
        <v>1756</v>
      </c>
      <c r="X116" s="7" t="s">
        <v>1757</v>
      </c>
      <c r="Y116" s="7" t="s">
        <v>2012</v>
      </c>
      <c r="Z116" s="7" t="s">
        <v>2013</v>
      </c>
      <c r="AA116" s="7" t="s">
        <v>1779</v>
      </c>
    </row>
    <row r="117" spans="1:27" x14ac:dyDescent="0.2">
      <c r="A117">
        <v>2014</v>
      </c>
      <c r="B117" t="s">
        <v>1771</v>
      </c>
      <c r="C117" t="s">
        <v>1615</v>
      </c>
      <c r="D117" t="s">
        <v>1998</v>
      </c>
      <c r="E117" t="s">
        <v>2008</v>
      </c>
      <c r="F117" t="s">
        <v>2009</v>
      </c>
      <c r="G117" t="s">
        <v>2014</v>
      </c>
      <c r="H117" t="s">
        <v>1750</v>
      </c>
      <c r="I117" t="s">
        <v>1750</v>
      </c>
      <c r="J117">
        <v>801</v>
      </c>
      <c r="K117" s="7">
        <v>11.7</v>
      </c>
      <c r="L117">
        <v>10.6</v>
      </c>
      <c r="M117">
        <v>12.8</v>
      </c>
      <c r="N117">
        <v>368</v>
      </c>
      <c r="O117" t="s">
        <v>1751</v>
      </c>
      <c r="P117" t="s">
        <v>1752</v>
      </c>
      <c r="S117" t="s">
        <v>1753</v>
      </c>
      <c r="T117" t="s">
        <v>2001</v>
      </c>
      <c r="U117" t="s">
        <v>2011</v>
      </c>
      <c r="V117">
        <v>1</v>
      </c>
      <c r="W117" t="s">
        <v>1756</v>
      </c>
      <c r="X117" t="s">
        <v>1757</v>
      </c>
      <c r="Y117" t="s">
        <v>2012</v>
      </c>
      <c r="Z117" t="s">
        <v>2015</v>
      </c>
      <c r="AA117" t="s">
        <v>1779</v>
      </c>
    </row>
    <row r="118" spans="1:27" x14ac:dyDescent="0.2">
      <c r="A118">
        <v>2014</v>
      </c>
      <c r="B118" t="s">
        <v>1771</v>
      </c>
      <c r="C118" t="s">
        <v>1615</v>
      </c>
      <c r="D118" t="s">
        <v>1998</v>
      </c>
      <c r="E118" t="s">
        <v>2008</v>
      </c>
      <c r="F118" t="s">
        <v>2009</v>
      </c>
      <c r="G118" t="s">
        <v>2016</v>
      </c>
      <c r="H118" t="s">
        <v>1750</v>
      </c>
      <c r="I118" t="s">
        <v>1750</v>
      </c>
      <c r="J118">
        <v>418</v>
      </c>
      <c r="K118" s="7">
        <v>6.7</v>
      </c>
      <c r="L118">
        <v>5.9</v>
      </c>
      <c r="M118">
        <v>7.5</v>
      </c>
      <c r="N118">
        <v>369</v>
      </c>
      <c r="O118" t="s">
        <v>1751</v>
      </c>
      <c r="P118" t="s">
        <v>1752</v>
      </c>
      <c r="S118" t="s">
        <v>1753</v>
      </c>
      <c r="T118" t="s">
        <v>2001</v>
      </c>
      <c r="U118" t="s">
        <v>2011</v>
      </c>
      <c r="V118">
        <v>1</v>
      </c>
      <c r="W118" t="s">
        <v>1756</v>
      </c>
      <c r="X118" t="s">
        <v>1757</v>
      </c>
      <c r="Y118" t="s">
        <v>2012</v>
      </c>
      <c r="Z118" t="s">
        <v>2017</v>
      </c>
      <c r="AA118" t="s">
        <v>1779</v>
      </c>
    </row>
    <row r="119" spans="1:27" x14ac:dyDescent="0.2">
      <c r="A119">
        <v>2014</v>
      </c>
      <c r="B119" t="s">
        <v>1771</v>
      </c>
      <c r="C119" t="s">
        <v>1615</v>
      </c>
      <c r="D119" t="s">
        <v>1998</v>
      </c>
      <c r="E119" t="s">
        <v>2008</v>
      </c>
      <c r="F119" t="s">
        <v>2009</v>
      </c>
      <c r="G119" t="s">
        <v>2018</v>
      </c>
      <c r="H119" t="s">
        <v>1750</v>
      </c>
      <c r="I119" t="s">
        <v>1750</v>
      </c>
      <c r="J119">
        <v>501</v>
      </c>
      <c r="K119" s="7">
        <v>8.3000000000000007</v>
      </c>
      <c r="L119">
        <v>7.4</v>
      </c>
      <c r="M119">
        <v>9.3000000000000007</v>
      </c>
      <c r="N119">
        <v>370</v>
      </c>
      <c r="O119" t="s">
        <v>1751</v>
      </c>
      <c r="P119" t="s">
        <v>1752</v>
      </c>
      <c r="S119" t="s">
        <v>1753</v>
      </c>
      <c r="T119" t="s">
        <v>2001</v>
      </c>
      <c r="U119" t="s">
        <v>2011</v>
      </c>
      <c r="V119">
        <v>1</v>
      </c>
      <c r="W119" t="s">
        <v>1756</v>
      </c>
      <c r="X119" t="s">
        <v>1757</v>
      </c>
      <c r="Y119" t="s">
        <v>2012</v>
      </c>
      <c r="Z119" t="s">
        <v>2019</v>
      </c>
      <c r="AA119" t="s">
        <v>1779</v>
      </c>
    </row>
    <row r="120" spans="1:27" x14ac:dyDescent="0.2">
      <c r="A120">
        <v>2014</v>
      </c>
      <c r="B120" t="s">
        <v>1771</v>
      </c>
      <c r="C120" t="s">
        <v>1615</v>
      </c>
      <c r="D120" t="s">
        <v>1998</v>
      </c>
      <c r="E120" t="s">
        <v>2008</v>
      </c>
      <c r="F120" t="s">
        <v>2009</v>
      </c>
      <c r="G120" t="s">
        <v>2020</v>
      </c>
      <c r="H120" t="s">
        <v>1750</v>
      </c>
      <c r="I120" t="s">
        <v>1750</v>
      </c>
      <c r="J120">
        <v>77</v>
      </c>
      <c r="K120" s="7">
        <v>1.2</v>
      </c>
      <c r="L120">
        <v>0.8</v>
      </c>
      <c r="M120">
        <v>1.6</v>
      </c>
      <c r="N120">
        <v>371</v>
      </c>
      <c r="O120" t="s">
        <v>1751</v>
      </c>
      <c r="P120" t="s">
        <v>1752</v>
      </c>
      <c r="S120" t="s">
        <v>1753</v>
      </c>
      <c r="T120" t="s">
        <v>2001</v>
      </c>
      <c r="U120" t="s">
        <v>2011</v>
      </c>
      <c r="V120">
        <v>1</v>
      </c>
      <c r="W120" t="s">
        <v>1756</v>
      </c>
      <c r="X120" t="s">
        <v>1757</v>
      </c>
      <c r="Y120" t="s">
        <v>2012</v>
      </c>
      <c r="Z120" t="s">
        <v>2021</v>
      </c>
      <c r="AA120" t="s">
        <v>1779</v>
      </c>
    </row>
    <row r="121" spans="1:27" hidden="1" x14ac:dyDescent="0.2">
      <c r="A121">
        <v>2014</v>
      </c>
      <c r="B121" t="s">
        <v>1771</v>
      </c>
      <c r="C121" t="s">
        <v>1615</v>
      </c>
      <c r="D121" t="s">
        <v>1998</v>
      </c>
      <c r="E121" t="s">
        <v>2022</v>
      </c>
      <c r="F121" t="s">
        <v>2023</v>
      </c>
      <c r="G121" t="s">
        <v>2024</v>
      </c>
      <c r="H121" t="s">
        <v>1750</v>
      </c>
      <c r="I121" t="s">
        <v>1750</v>
      </c>
      <c r="J121" s="1">
        <v>6312</v>
      </c>
      <c r="K121">
        <v>66.5</v>
      </c>
      <c r="L121">
        <v>65</v>
      </c>
      <c r="M121">
        <v>68</v>
      </c>
      <c r="N121">
        <v>252</v>
      </c>
      <c r="O121" t="s">
        <v>1751</v>
      </c>
      <c r="P121" t="s">
        <v>1752</v>
      </c>
      <c r="S121" t="s">
        <v>1753</v>
      </c>
      <c r="T121" t="s">
        <v>2001</v>
      </c>
      <c r="U121" t="s">
        <v>2025</v>
      </c>
      <c r="V121">
        <v>1</v>
      </c>
      <c r="W121" t="s">
        <v>1756</v>
      </c>
      <c r="X121" t="s">
        <v>1757</v>
      </c>
      <c r="Y121" t="s">
        <v>2026</v>
      </c>
      <c r="Z121" t="s">
        <v>2027</v>
      </c>
      <c r="AA121" t="s">
        <v>1779</v>
      </c>
    </row>
    <row r="122" spans="1:27" hidden="1" x14ac:dyDescent="0.2">
      <c r="A122">
        <v>2014</v>
      </c>
      <c r="B122" t="s">
        <v>1771</v>
      </c>
      <c r="C122" t="s">
        <v>1615</v>
      </c>
      <c r="D122" t="s">
        <v>1998</v>
      </c>
      <c r="E122" t="s">
        <v>2022</v>
      </c>
      <c r="F122" t="s">
        <v>2023</v>
      </c>
      <c r="G122" t="s">
        <v>2028</v>
      </c>
      <c r="H122" t="s">
        <v>1750</v>
      </c>
      <c r="I122" t="s">
        <v>1750</v>
      </c>
      <c r="J122" s="1">
        <v>1047</v>
      </c>
      <c r="K122">
        <v>10</v>
      </c>
      <c r="L122">
        <v>9.1999999999999993</v>
      </c>
      <c r="M122">
        <v>10.9</v>
      </c>
      <c r="N122">
        <v>253</v>
      </c>
      <c r="O122" t="s">
        <v>1751</v>
      </c>
      <c r="P122" t="s">
        <v>1752</v>
      </c>
      <c r="S122" t="s">
        <v>1753</v>
      </c>
      <c r="T122" t="s">
        <v>2001</v>
      </c>
      <c r="U122" t="s">
        <v>2025</v>
      </c>
      <c r="V122">
        <v>1</v>
      </c>
      <c r="W122" t="s">
        <v>1756</v>
      </c>
      <c r="X122" t="s">
        <v>1757</v>
      </c>
      <c r="Y122" t="s">
        <v>2026</v>
      </c>
      <c r="Z122" t="s">
        <v>2029</v>
      </c>
      <c r="AA122" t="s">
        <v>1779</v>
      </c>
    </row>
    <row r="123" spans="1:27" hidden="1" x14ac:dyDescent="0.2">
      <c r="A123">
        <v>2014</v>
      </c>
      <c r="B123" t="s">
        <v>1771</v>
      </c>
      <c r="C123" t="s">
        <v>1615</v>
      </c>
      <c r="D123" t="s">
        <v>1998</v>
      </c>
      <c r="E123" t="s">
        <v>2022</v>
      </c>
      <c r="F123" t="s">
        <v>2023</v>
      </c>
      <c r="G123" t="s">
        <v>1780</v>
      </c>
      <c r="H123" t="s">
        <v>1750</v>
      </c>
      <c r="I123" t="s">
        <v>1750</v>
      </c>
      <c r="J123" s="1">
        <v>1275</v>
      </c>
      <c r="K123">
        <v>23.5</v>
      </c>
      <c r="L123">
        <v>22</v>
      </c>
      <c r="M123">
        <v>25</v>
      </c>
      <c r="N123">
        <v>254</v>
      </c>
      <c r="O123" t="s">
        <v>1751</v>
      </c>
      <c r="P123" t="s">
        <v>1752</v>
      </c>
      <c r="S123" t="s">
        <v>1753</v>
      </c>
      <c r="T123" t="s">
        <v>2001</v>
      </c>
      <c r="U123" t="s">
        <v>2025</v>
      </c>
      <c r="V123">
        <v>1</v>
      </c>
      <c r="W123" t="s">
        <v>1756</v>
      </c>
      <c r="X123" t="s">
        <v>1757</v>
      </c>
      <c r="Y123" t="s">
        <v>2026</v>
      </c>
      <c r="Z123" t="s">
        <v>1781</v>
      </c>
      <c r="AA123" t="s">
        <v>1779</v>
      </c>
    </row>
    <row r="124" spans="1:27" hidden="1" x14ac:dyDescent="0.2">
      <c r="A124">
        <v>2014</v>
      </c>
      <c r="B124" t="s">
        <v>1771</v>
      </c>
      <c r="C124" t="s">
        <v>1615</v>
      </c>
      <c r="D124" t="s">
        <v>1998</v>
      </c>
      <c r="E124" t="s">
        <v>2030</v>
      </c>
      <c r="F124" t="s">
        <v>2031</v>
      </c>
      <c r="G124" t="s">
        <v>1774</v>
      </c>
      <c r="H124" t="s">
        <v>1750</v>
      </c>
      <c r="I124" t="s">
        <v>1750</v>
      </c>
      <c r="J124" s="1">
        <v>4650</v>
      </c>
      <c r="K124">
        <v>82.5</v>
      </c>
      <c r="L124">
        <v>81.099999999999994</v>
      </c>
      <c r="M124">
        <v>84</v>
      </c>
      <c r="N124">
        <v>208</v>
      </c>
      <c r="O124" t="s">
        <v>1751</v>
      </c>
      <c r="P124" t="s">
        <v>1752</v>
      </c>
      <c r="S124" t="s">
        <v>1753</v>
      </c>
      <c r="T124" t="s">
        <v>2001</v>
      </c>
      <c r="U124" t="s">
        <v>2032</v>
      </c>
      <c r="V124">
        <v>1</v>
      </c>
      <c r="W124" t="s">
        <v>1756</v>
      </c>
      <c r="X124" t="s">
        <v>1757</v>
      </c>
      <c r="Y124" t="s">
        <v>2033</v>
      </c>
      <c r="Z124" t="s">
        <v>1778</v>
      </c>
      <c r="AA124" t="s">
        <v>1779</v>
      </c>
    </row>
    <row r="125" spans="1:27" hidden="1" x14ac:dyDescent="0.2">
      <c r="A125">
        <v>2014</v>
      </c>
      <c r="B125" t="s">
        <v>1771</v>
      </c>
      <c r="C125" t="s">
        <v>1615</v>
      </c>
      <c r="D125" t="s">
        <v>1998</v>
      </c>
      <c r="E125" t="s">
        <v>2030</v>
      </c>
      <c r="F125" t="s">
        <v>2031</v>
      </c>
      <c r="G125" t="s">
        <v>1780</v>
      </c>
      <c r="H125" t="s">
        <v>1750</v>
      </c>
      <c r="I125" t="s">
        <v>1750</v>
      </c>
      <c r="J125">
        <v>790</v>
      </c>
      <c r="K125">
        <v>17.5</v>
      </c>
      <c r="L125">
        <v>16</v>
      </c>
      <c r="M125">
        <v>19</v>
      </c>
      <c r="N125">
        <v>209</v>
      </c>
      <c r="O125" t="s">
        <v>1751</v>
      </c>
      <c r="P125" t="s">
        <v>1752</v>
      </c>
      <c r="S125" t="s">
        <v>1753</v>
      </c>
      <c r="T125" t="s">
        <v>2001</v>
      </c>
      <c r="U125" t="s">
        <v>2032</v>
      </c>
      <c r="V125">
        <v>1</v>
      </c>
      <c r="W125" t="s">
        <v>1756</v>
      </c>
      <c r="X125" t="s">
        <v>1757</v>
      </c>
      <c r="Y125" t="s">
        <v>2033</v>
      </c>
      <c r="Z125" t="s">
        <v>1781</v>
      </c>
      <c r="AA125" t="s">
        <v>1779</v>
      </c>
    </row>
    <row r="126" spans="1:27" hidden="1" x14ac:dyDescent="0.2">
      <c r="A126">
        <v>2014</v>
      </c>
      <c r="B126" t="s">
        <v>1771</v>
      </c>
      <c r="C126" t="s">
        <v>1615</v>
      </c>
      <c r="D126" t="s">
        <v>2034</v>
      </c>
      <c r="E126" t="s">
        <v>2035</v>
      </c>
      <c r="F126" t="s">
        <v>2036</v>
      </c>
      <c r="G126" t="s">
        <v>2037</v>
      </c>
      <c r="H126" t="s">
        <v>1750</v>
      </c>
      <c r="I126" t="s">
        <v>1750</v>
      </c>
      <c r="J126" s="1">
        <v>6265</v>
      </c>
      <c r="K126">
        <v>77.099999999999994</v>
      </c>
      <c r="L126">
        <v>75.900000000000006</v>
      </c>
      <c r="M126">
        <v>78.3</v>
      </c>
      <c r="N126">
        <v>116</v>
      </c>
      <c r="O126" t="s">
        <v>1751</v>
      </c>
      <c r="P126" t="s">
        <v>1752</v>
      </c>
      <c r="S126" t="s">
        <v>1753</v>
      </c>
      <c r="T126" t="s">
        <v>2038</v>
      </c>
      <c r="U126" t="s">
        <v>2039</v>
      </c>
      <c r="V126">
        <v>1</v>
      </c>
      <c r="W126" t="s">
        <v>1756</v>
      </c>
      <c r="X126" t="s">
        <v>1757</v>
      </c>
      <c r="Y126" t="s">
        <v>2040</v>
      </c>
      <c r="Z126" t="s">
        <v>2041</v>
      </c>
      <c r="AA126" t="s">
        <v>1779</v>
      </c>
    </row>
    <row r="127" spans="1:27" hidden="1" x14ac:dyDescent="0.2">
      <c r="A127">
        <v>2014</v>
      </c>
      <c r="B127" t="s">
        <v>1771</v>
      </c>
      <c r="C127" t="s">
        <v>1615</v>
      </c>
      <c r="D127" t="s">
        <v>2034</v>
      </c>
      <c r="E127" t="s">
        <v>2035</v>
      </c>
      <c r="F127" t="s">
        <v>2036</v>
      </c>
      <c r="G127" t="s">
        <v>2035</v>
      </c>
      <c r="H127" t="s">
        <v>1750</v>
      </c>
      <c r="I127" t="s">
        <v>1750</v>
      </c>
      <c r="J127" s="1">
        <v>2359</v>
      </c>
      <c r="K127">
        <v>22.9</v>
      </c>
      <c r="L127">
        <v>21.8</v>
      </c>
      <c r="M127">
        <v>24.1</v>
      </c>
      <c r="N127">
        <v>117</v>
      </c>
      <c r="O127" t="s">
        <v>1751</v>
      </c>
      <c r="P127" t="s">
        <v>1752</v>
      </c>
      <c r="S127" t="s">
        <v>1753</v>
      </c>
      <c r="T127" t="s">
        <v>2038</v>
      </c>
      <c r="U127" t="s">
        <v>2039</v>
      </c>
      <c r="V127">
        <v>1</v>
      </c>
      <c r="W127" t="s">
        <v>1756</v>
      </c>
      <c r="X127" t="s">
        <v>1757</v>
      </c>
      <c r="Y127" t="s">
        <v>2040</v>
      </c>
      <c r="Z127" t="s">
        <v>2042</v>
      </c>
      <c r="AA127" t="s">
        <v>1779</v>
      </c>
    </row>
    <row r="128" spans="1:27" hidden="1" x14ac:dyDescent="0.2">
      <c r="A128">
        <v>2014</v>
      </c>
      <c r="B128" t="s">
        <v>1771</v>
      </c>
      <c r="C128" t="s">
        <v>1615</v>
      </c>
      <c r="D128" t="s">
        <v>2034</v>
      </c>
      <c r="E128" t="s">
        <v>2043</v>
      </c>
      <c r="F128" t="s">
        <v>2044</v>
      </c>
      <c r="G128" t="s">
        <v>2045</v>
      </c>
      <c r="H128" t="s">
        <v>1750</v>
      </c>
      <c r="I128" t="s">
        <v>1750</v>
      </c>
      <c r="J128" s="1">
        <v>1146</v>
      </c>
      <c r="K128">
        <v>16.8</v>
      </c>
      <c r="L128">
        <v>15.6</v>
      </c>
      <c r="M128">
        <v>18.100000000000001</v>
      </c>
      <c r="N128">
        <v>1</v>
      </c>
      <c r="O128" t="s">
        <v>1751</v>
      </c>
      <c r="P128" t="s">
        <v>1752</v>
      </c>
      <c r="S128" t="s">
        <v>1753</v>
      </c>
      <c r="T128" t="s">
        <v>2038</v>
      </c>
      <c r="U128" t="s">
        <v>2046</v>
      </c>
      <c r="V128">
        <v>1</v>
      </c>
      <c r="W128" t="s">
        <v>1756</v>
      </c>
      <c r="X128" t="s">
        <v>1757</v>
      </c>
      <c r="Y128" t="s">
        <v>2047</v>
      </c>
      <c r="Z128" t="s">
        <v>2048</v>
      </c>
      <c r="AA128" t="s">
        <v>1779</v>
      </c>
    </row>
    <row r="129" spans="1:27" hidden="1" x14ac:dyDescent="0.2">
      <c r="A129">
        <v>2014</v>
      </c>
      <c r="B129" t="s">
        <v>1771</v>
      </c>
      <c r="C129" t="s">
        <v>1615</v>
      </c>
      <c r="D129" t="s">
        <v>2034</v>
      </c>
      <c r="E129" t="s">
        <v>2043</v>
      </c>
      <c r="F129" t="s">
        <v>2044</v>
      </c>
      <c r="G129" t="s">
        <v>2049</v>
      </c>
      <c r="H129" t="s">
        <v>1750</v>
      </c>
      <c r="I129" t="s">
        <v>1750</v>
      </c>
      <c r="J129" s="1">
        <v>2227</v>
      </c>
      <c r="K129">
        <v>27.9</v>
      </c>
      <c r="L129">
        <v>26.5</v>
      </c>
      <c r="M129">
        <v>29.3</v>
      </c>
      <c r="N129">
        <v>2</v>
      </c>
      <c r="O129" t="s">
        <v>1751</v>
      </c>
      <c r="P129" t="s">
        <v>1752</v>
      </c>
      <c r="S129" t="s">
        <v>1753</v>
      </c>
      <c r="T129" t="s">
        <v>2038</v>
      </c>
      <c r="U129" t="s">
        <v>2046</v>
      </c>
      <c r="V129">
        <v>1</v>
      </c>
      <c r="W129" t="s">
        <v>1756</v>
      </c>
      <c r="X129" t="s">
        <v>1757</v>
      </c>
      <c r="Y129" t="s">
        <v>2047</v>
      </c>
      <c r="Z129" t="s">
        <v>2050</v>
      </c>
      <c r="AA129" t="s">
        <v>1779</v>
      </c>
    </row>
    <row r="130" spans="1:27" hidden="1" x14ac:dyDescent="0.2">
      <c r="A130">
        <v>2014</v>
      </c>
      <c r="B130" t="s">
        <v>1771</v>
      </c>
      <c r="C130" t="s">
        <v>1615</v>
      </c>
      <c r="D130" t="s">
        <v>2034</v>
      </c>
      <c r="E130" t="s">
        <v>2043</v>
      </c>
      <c r="F130" t="s">
        <v>2044</v>
      </c>
      <c r="G130" t="s">
        <v>2051</v>
      </c>
      <c r="H130" t="s">
        <v>1750</v>
      </c>
      <c r="I130" t="s">
        <v>1750</v>
      </c>
      <c r="J130" s="1">
        <v>2892</v>
      </c>
      <c r="K130">
        <v>32.4</v>
      </c>
      <c r="L130">
        <v>31</v>
      </c>
      <c r="M130">
        <v>33.799999999999997</v>
      </c>
      <c r="N130">
        <v>3</v>
      </c>
      <c r="O130" t="s">
        <v>1751</v>
      </c>
      <c r="P130" t="s">
        <v>1752</v>
      </c>
      <c r="S130" t="s">
        <v>1753</v>
      </c>
      <c r="T130" t="s">
        <v>2038</v>
      </c>
      <c r="U130" t="s">
        <v>2046</v>
      </c>
      <c r="V130">
        <v>1</v>
      </c>
      <c r="W130" t="s">
        <v>1756</v>
      </c>
      <c r="X130" t="s">
        <v>1757</v>
      </c>
      <c r="Y130" t="s">
        <v>2047</v>
      </c>
      <c r="Z130" t="s">
        <v>2052</v>
      </c>
      <c r="AA130" t="s">
        <v>1779</v>
      </c>
    </row>
    <row r="131" spans="1:27" hidden="1" x14ac:dyDescent="0.2">
      <c r="A131">
        <v>2014</v>
      </c>
      <c r="B131" t="s">
        <v>1771</v>
      </c>
      <c r="C131" t="s">
        <v>1615</v>
      </c>
      <c r="D131" t="s">
        <v>2034</v>
      </c>
      <c r="E131" t="s">
        <v>2043</v>
      </c>
      <c r="F131" t="s">
        <v>2044</v>
      </c>
      <c r="G131" t="s">
        <v>2053</v>
      </c>
      <c r="H131" t="s">
        <v>1750</v>
      </c>
      <c r="I131" t="s">
        <v>1750</v>
      </c>
      <c r="J131" s="1">
        <v>1578</v>
      </c>
      <c r="K131">
        <v>15.7</v>
      </c>
      <c r="L131">
        <v>14.6</v>
      </c>
      <c r="M131">
        <v>16.7</v>
      </c>
      <c r="N131">
        <v>4</v>
      </c>
      <c r="O131" t="s">
        <v>1751</v>
      </c>
      <c r="P131" t="s">
        <v>1752</v>
      </c>
      <c r="S131" t="s">
        <v>1753</v>
      </c>
      <c r="T131" t="s">
        <v>2038</v>
      </c>
      <c r="U131" t="s">
        <v>2046</v>
      </c>
      <c r="V131">
        <v>1</v>
      </c>
      <c r="W131" t="s">
        <v>1756</v>
      </c>
      <c r="X131" t="s">
        <v>1757</v>
      </c>
      <c r="Y131" t="s">
        <v>2047</v>
      </c>
      <c r="Z131" t="s">
        <v>2054</v>
      </c>
      <c r="AA131" t="s">
        <v>1779</v>
      </c>
    </row>
    <row r="132" spans="1:27" hidden="1" x14ac:dyDescent="0.2">
      <c r="A132">
        <v>2014</v>
      </c>
      <c r="B132" t="s">
        <v>1771</v>
      </c>
      <c r="C132" t="s">
        <v>1615</v>
      </c>
      <c r="D132" t="s">
        <v>2034</v>
      </c>
      <c r="E132" t="s">
        <v>2043</v>
      </c>
      <c r="F132" t="s">
        <v>2044</v>
      </c>
      <c r="G132" t="s">
        <v>2055</v>
      </c>
      <c r="H132" t="s">
        <v>1750</v>
      </c>
      <c r="I132" t="s">
        <v>1750</v>
      </c>
      <c r="J132">
        <v>781</v>
      </c>
      <c r="K132">
        <v>7.3</v>
      </c>
      <c r="L132">
        <v>6.6</v>
      </c>
      <c r="M132">
        <v>7.9</v>
      </c>
      <c r="N132">
        <v>5</v>
      </c>
      <c r="O132" t="s">
        <v>1751</v>
      </c>
      <c r="P132" t="s">
        <v>1752</v>
      </c>
      <c r="S132" t="s">
        <v>1753</v>
      </c>
      <c r="T132" t="s">
        <v>2038</v>
      </c>
      <c r="U132" t="s">
        <v>2046</v>
      </c>
      <c r="V132">
        <v>1</v>
      </c>
      <c r="W132" t="s">
        <v>1756</v>
      </c>
      <c r="X132" t="s">
        <v>1757</v>
      </c>
      <c r="Y132" t="s">
        <v>2047</v>
      </c>
      <c r="Z132" t="s">
        <v>2056</v>
      </c>
      <c r="AA132" t="s">
        <v>1779</v>
      </c>
    </row>
    <row r="133" spans="1:27" hidden="1" x14ac:dyDescent="0.2">
      <c r="A133">
        <v>2014</v>
      </c>
      <c r="B133" t="s">
        <v>1771</v>
      </c>
      <c r="C133" t="s">
        <v>1615</v>
      </c>
      <c r="D133" t="s">
        <v>2057</v>
      </c>
      <c r="E133" t="s">
        <v>2058</v>
      </c>
      <c r="F133" t="s">
        <v>2059</v>
      </c>
      <c r="G133" t="s">
        <v>1774</v>
      </c>
      <c r="H133" t="s">
        <v>1750</v>
      </c>
      <c r="I133" t="s">
        <v>1750</v>
      </c>
      <c r="J133" s="1">
        <v>2512</v>
      </c>
      <c r="K133">
        <v>38.4</v>
      </c>
      <c r="L133">
        <v>36.799999999999997</v>
      </c>
      <c r="M133">
        <v>40</v>
      </c>
      <c r="N133" s="1">
        <v>3654</v>
      </c>
      <c r="O133" t="s">
        <v>1751</v>
      </c>
      <c r="P133" t="s">
        <v>1752</v>
      </c>
      <c r="S133" t="s">
        <v>1753</v>
      </c>
      <c r="T133" t="s">
        <v>2060</v>
      </c>
      <c r="U133" t="s">
        <v>2061</v>
      </c>
      <c r="V133">
        <v>1</v>
      </c>
      <c r="W133" t="s">
        <v>1756</v>
      </c>
      <c r="X133" t="s">
        <v>1757</v>
      </c>
      <c r="Y133" t="s">
        <v>2062</v>
      </c>
      <c r="Z133" t="s">
        <v>1778</v>
      </c>
      <c r="AA133" t="s">
        <v>1779</v>
      </c>
    </row>
    <row r="134" spans="1:27" hidden="1" x14ac:dyDescent="0.2">
      <c r="A134">
        <v>2014</v>
      </c>
      <c r="B134" t="s">
        <v>1771</v>
      </c>
      <c r="C134" t="s">
        <v>1615</v>
      </c>
      <c r="D134" t="s">
        <v>2057</v>
      </c>
      <c r="E134" t="s">
        <v>2058</v>
      </c>
      <c r="F134" t="s">
        <v>2059</v>
      </c>
      <c r="G134" t="s">
        <v>1780</v>
      </c>
      <c r="H134" t="s">
        <v>1750</v>
      </c>
      <c r="I134" t="s">
        <v>1750</v>
      </c>
      <c r="J134" s="1">
        <v>5357</v>
      </c>
      <c r="K134">
        <v>61.6</v>
      </c>
      <c r="L134">
        <v>60</v>
      </c>
      <c r="M134">
        <v>63.2</v>
      </c>
      <c r="N134" s="1">
        <v>3655</v>
      </c>
      <c r="O134" t="s">
        <v>1751</v>
      </c>
      <c r="P134" t="s">
        <v>1752</v>
      </c>
      <c r="S134" t="s">
        <v>1753</v>
      </c>
      <c r="T134" t="s">
        <v>2060</v>
      </c>
      <c r="U134" t="s">
        <v>2061</v>
      </c>
      <c r="V134">
        <v>1</v>
      </c>
      <c r="W134" t="s">
        <v>1756</v>
      </c>
      <c r="X134" t="s">
        <v>1757</v>
      </c>
      <c r="Y134" t="s">
        <v>2062</v>
      </c>
      <c r="Z134" t="s">
        <v>1781</v>
      </c>
      <c r="AA134" t="s">
        <v>1779</v>
      </c>
    </row>
    <row r="135" spans="1:27" hidden="1" x14ac:dyDescent="0.2">
      <c r="A135">
        <v>2014</v>
      </c>
      <c r="B135" t="s">
        <v>1771</v>
      </c>
      <c r="C135" t="s">
        <v>1615</v>
      </c>
      <c r="D135" t="s">
        <v>2063</v>
      </c>
      <c r="E135" t="s">
        <v>2064</v>
      </c>
      <c r="F135" t="s">
        <v>2065</v>
      </c>
      <c r="G135" t="s">
        <v>1774</v>
      </c>
      <c r="H135" t="s">
        <v>1750</v>
      </c>
      <c r="I135" t="s">
        <v>1750</v>
      </c>
      <c r="J135" s="1">
        <v>1942</v>
      </c>
      <c r="K135">
        <v>64.2</v>
      </c>
      <c r="L135">
        <v>61.9</v>
      </c>
      <c r="M135">
        <v>66.400000000000006</v>
      </c>
      <c r="N135" s="1">
        <v>3045</v>
      </c>
      <c r="O135" t="s">
        <v>1751</v>
      </c>
      <c r="P135" t="s">
        <v>1752</v>
      </c>
      <c r="S135" t="s">
        <v>1753</v>
      </c>
      <c r="T135" t="s">
        <v>2066</v>
      </c>
      <c r="U135" t="s">
        <v>2067</v>
      </c>
      <c r="V135">
        <v>1</v>
      </c>
      <c r="W135" t="s">
        <v>1756</v>
      </c>
      <c r="X135" t="s">
        <v>1757</v>
      </c>
      <c r="Y135" t="s">
        <v>2068</v>
      </c>
      <c r="Z135" t="s">
        <v>1778</v>
      </c>
      <c r="AA135" t="s">
        <v>1779</v>
      </c>
    </row>
    <row r="136" spans="1:27" hidden="1" x14ac:dyDescent="0.2">
      <c r="A136">
        <v>2014</v>
      </c>
      <c r="B136" t="s">
        <v>1771</v>
      </c>
      <c r="C136" t="s">
        <v>1615</v>
      </c>
      <c r="D136" t="s">
        <v>2063</v>
      </c>
      <c r="E136" t="s">
        <v>2064</v>
      </c>
      <c r="F136" t="s">
        <v>2065</v>
      </c>
      <c r="G136" t="s">
        <v>1780</v>
      </c>
      <c r="H136" t="s">
        <v>1750</v>
      </c>
      <c r="I136" t="s">
        <v>1750</v>
      </c>
      <c r="J136" s="1">
        <v>1081</v>
      </c>
      <c r="K136">
        <v>35.9</v>
      </c>
      <c r="L136">
        <v>33.6</v>
      </c>
      <c r="M136">
        <v>38.1</v>
      </c>
      <c r="N136" s="1">
        <v>3046</v>
      </c>
      <c r="O136" t="s">
        <v>1751</v>
      </c>
      <c r="P136" t="s">
        <v>1752</v>
      </c>
      <c r="S136" t="s">
        <v>1753</v>
      </c>
      <c r="T136" t="s">
        <v>2066</v>
      </c>
      <c r="U136" t="s">
        <v>2067</v>
      </c>
      <c r="V136">
        <v>1</v>
      </c>
      <c r="W136" t="s">
        <v>1756</v>
      </c>
      <c r="X136" t="s">
        <v>1757</v>
      </c>
      <c r="Y136" t="s">
        <v>2068</v>
      </c>
      <c r="Z136" t="s">
        <v>1781</v>
      </c>
      <c r="AA136" t="s">
        <v>1779</v>
      </c>
    </row>
    <row r="137" spans="1:27" hidden="1" x14ac:dyDescent="0.2">
      <c r="A137">
        <v>2014</v>
      </c>
      <c r="B137" t="s">
        <v>1771</v>
      </c>
      <c r="C137" t="s">
        <v>1615</v>
      </c>
      <c r="D137" t="s">
        <v>2063</v>
      </c>
      <c r="E137" t="s">
        <v>2069</v>
      </c>
      <c r="F137" t="s">
        <v>2070</v>
      </c>
      <c r="G137" t="s">
        <v>1774</v>
      </c>
      <c r="H137" t="s">
        <v>1750</v>
      </c>
      <c r="I137" t="s">
        <v>1750</v>
      </c>
      <c r="J137" s="1">
        <v>1972</v>
      </c>
      <c r="K137">
        <v>67</v>
      </c>
      <c r="L137">
        <v>64.7</v>
      </c>
      <c r="M137">
        <v>69.3</v>
      </c>
      <c r="N137" s="1">
        <v>3083</v>
      </c>
      <c r="O137" t="s">
        <v>1751</v>
      </c>
      <c r="P137" t="s">
        <v>1752</v>
      </c>
      <c r="S137" t="s">
        <v>1753</v>
      </c>
      <c r="T137" t="s">
        <v>2066</v>
      </c>
      <c r="U137" t="s">
        <v>2071</v>
      </c>
      <c r="V137">
        <v>1</v>
      </c>
      <c r="W137" t="s">
        <v>1756</v>
      </c>
      <c r="X137" t="s">
        <v>1757</v>
      </c>
      <c r="Y137" t="s">
        <v>2072</v>
      </c>
      <c r="Z137" t="s">
        <v>1778</v>
      </c>
      <c r="AA137" t="s">
        <v>1779</v>
      </c>
    </row>
    <row r="138" spans="1:27" hidden="1" x14ac:dyDescent="0.2">
      <c r="A138">
        <v>2014</v>
      </c>
      <c r="B138" t="s">
        <v>1771</v>
      </c>
      <c r="C138" t="s">
        <v>1615</v>
      </c>
      <c r="D138" t="s">
        <v>2063</v>
      </c>
      <c r="E138" t="s">
        <v>2069</v>
      </c>
      <c r="F138" t="s">
        <v>2070</v>
      </c>
      <c r="G138" t="s">
        <v>1780</v>
      </c>
      <c r="H138" t="s">
        <v>1750</v>
      </c>
      <c r="I138" t="s">
        <v>1750</v>
      </c>
      <c r="J138">
        <v>958</v>
      </c>
      <c r="K138">
        <v>33</v>
      </c>
      <c r="L138">
        <v>30.7</v>
      </c>
      <c r="M138">
        <v>35.299999999999997</v>
      </c>
      <c r="N138" s="1">
        <v>3084</v>
      </c>
      <c r="O138" t="s">
        <v>1751</v>
      </c>
      <c r="P138" t="s">
        <v>1752</v>
      </c>
      <c r="S138" t="s">
        <v>1753</v>
      </c>
      <c r="T138" t="s">
        <v>2066</v>
      </c>
      <c r="U138" t="s">
        <v>2071</v>
      </c>
      <c r="V138">
        <v>1</v>
      </c>
      <c r="W138" t="s">
        <v>1756</v>
      </c>
      <c r="X138" t="s">
        <v>1757</v>
      </c>
      <c r="Y138" t="s">
        <v>2072</v>
      </c>
      <c r="Z138" t="s">
        <v>1781</v>
      </c>
      <c r="AA138" t="s">
        <v>1779</v>
      </c>
    </row>
    <row r="139" spans="1:27" hidden="1" x14ac:dyDescent="0.2">
      <c r="A139">
        <v>2014</v>
      </c>
      <c r="B139" t="s">
        <v>1771</v>
      </c>
      <c r="C139" t="s">
        <v>1615</v>
      </c>
      <c r="D139" t="s">
        <v>2063</v>
      </c>
      <c r="E139" t="s">
        <v>2073</v>
      </c>
      <c r="F139" t="s">
        <v>2074</v>
      </c>
      <c r="G139" t="s">
        <v>1774</v>
      </c>
      <c r="H139" t="s">
        <v>1750</v>
      </c>
      <c r="I139" t="s">
        <v>1750</v>
      </c>
      <c r="J139" s="1">
        <v>1092</v>
      </c>
      <c r="K139">
        <v>16.2</v>
      </c>
      <c r="L139">
        <v>15.1</v>
      </c>
      <c r="M139">
        <v>17.399999999999999</v>
      </c>
      <c r="N139" s="1">
        <v>3121</v>
      </c>
      <c r="O139" t="s">
        <v>1751</v>
      </c>
      <c r="P139" t="s">
        <v>1752</v>
      </c>
      <c r="S139" t="s">
        <v>1753</v>
      </c>
      <c r="T139" t="s">
        <v>2066</v>
      </c>
      <c r="U139" t="s">
        <v>2075</v>
      </c>
      <c r="V139">
        <v>1</v>
      </c>
      <c r="W139" t="s">
        <v>1756</v>
      </c>
      <c r="X139" t="s">
        <v>1757</v>
      </c>
      <c r="Y139" t="s">
        <v>2076</v>
      </c>
      <c r="Z139" t="s">
        <v>1778</v>
      </c>
      <c r="AA139" t="s">
        <v>1779</v>
      </c>
    </row>
    <row r="140" spans="1:27" hidden="1" x14ac:dyDescent="0.2">
      <c r="A140">
        <v>2014</v>
      </c>
      <c r="B140" t="s">
        <v>1771</v>
      </c>
      <c r="C140" t="s">
        <v>1615</v>
      </c>
      <c r="D140" t="s">
        <v>2063</v>
      </c>
      <c r="E140" t="s">
        <v>2073</v>
      </c>
      <c r="F140" t="s">
        <v>2074</v>
      </c>
      <c r="G140" t="s">
        <v>1780</v>
      </c>
      <c r="H140" t="s">
        <v>1750</v>
      </c>
      <c r="I140" t="s">
        <v>1750</v>
      </c>
      <c r="J140" s="1">
        <v>4628</v>
      </c>
      <c r="K140">
        <v>83.8</v>
      </c>
      <c r="L140">
        <v>82.6</v>
      </c>
      <c r="M140">
        <v>84.9</v>
      </c>
      <c r="N140" s="1">
        <v>3122</v>
      </c>
      <c r="O140" t="s">
        <v>1751</v>
      </c>
      <c r="P140" t="s">
        <v>1752</v>
      </c>
      <c r="S140" t="s">
        <v>1753</v>
      </c>
      <c r="T140" t="s">
        <v>2066</v>
      </c>
      <c r="U140" t="s">
        <v>2075</v>
      </c>
      <c r="V140">
        <v>1</v>
      </c>
      <c r="W140" t="s">
        <v>1756</v>
      </c>
      <c r="X140" t="s">
        <v>1757</v>
      </c>
      <c r="Y140" t="s">
        <v>2076</v>
      </c>
      <c r="Z140" t="s">
        <v>1781</v>
      </c>
      <c r="AA140" t="s">
        <v>1779</v>
      </c>
    </row>
    <row r="141" spans="1:27" hidden="1" x14ac:dyDescent="0.2">
      <c r="A141">
        <v>2014</v>
      </c>
      <c r="B141" t="s">
        <v>1771</v>
      </c>
      <c r="C141" t="s">
        <v>1615</v>
      </c>
      <c r="D141" t="s">
        <v>2077</v>
      </c>
      <c r="E141" t="s">
        <v>2078</v>
      </c>
      <c r="F141" t="s">
        <v>2079</v>
      </c>
      <c r="G141" t="s">
        <v>2080</v>
      </c>
      <c r="H141" t="s">
        <v>1750</v>
      </c>
      <c r="I141" t="s">
        <v>1750</v>
      </c>
      <c r="J141">
        <v>73</v>
      </c>
      <c r="K141">
        <v>3.4</v>
      </c>
      <c r="L141">
        <v>2.4</v>
      </c>
      <c r="M141">
        <v>4.4000000000000004</v>
      </c>
      <c r="N141" s="1">
        <v>3207</v>
      </c>
      <c r="O141" t="s">
        <v>1751</v>
      </c>
      <c r="P141" t="s">
        <v>1752</v>
      </c>
      <c r="S141" t="s">
        <v>1753</v>
      </c>
      <c r="T141" t="s">
        <v>2081</v>
      </c>
      <c r="U141" t="s">
        <v>2082</v>
      </c>
      <c r="V141">
        <v>1</v>
      </c>
      <c r="W141" t="s">
        <v>1756</v>
      </c>
      <c r="X141" t="s">
        <v>1757</v>
      </c>
      <c r="Y141" t="s">
        <v>2083</v>
      </c>
      <c r="Z141" t="s">
        <v>2084</v>
      </c>
      <c r="AA141" t="s">
        <v>1779</v>
      </c>
    </row>
    <row r="142" spans="1:27" hidden="1" x14ac:dyDescent="0.2">
      <c r="A142">
        <v>2014</v>
      </c>
      <c r="B142" t="s">
        <v>1771</v>
      </c>
      <c r="C142" t="s">
        <v>1615</v>
      </c>
      <c r="D142" t="s">
        <v>2077</v>
      </c>
      <c r="E142" t="s">
        <v>2078</v>
      </c>
      <c r="F142" t="s">
        <v>2079</v>
      </c>
      <c r="G142" t="s">
        <v>2085</v>
      </c>
      <c r="H142" t="s">
        <v>1750</v>
      </c>
      <c r="I142" t="s">
        <v>1750</v>
      </c>
      <c r="J142" s="1">
        <v>2852</v>
      </c>
      <c r="K142">
        <v>96.6</v>
      </c>
      <c r="L142">
        <v>95.6</v>
      </c>
      <c r="M142">
        <v>97.6</v>
      </c>
      <c r="N142" s="1">
        <v>3208</v>
      </c>
      <c r="O142" t="s">
        <v>1751</v>
      </c>
      <c r="P142" t="s">
        <v>1752</v>
      </c>
      <c r="S142" t="s">
        <v>1753</v>
      </c>
      <c r="T142" t="s">
        <v>2081</v>
      </c>
      <c r="U142" t="s">
        <v>2082</v>
      </c>
      <c r="V142">
        <v>1</v>
      </c>
      <c r="W142" t="s">
        <v>1756</v>
      </c>
      <c r="X142" t="s">
        <v>1757</v>
      </c>
      <c r="Y142" t="s">
        <v>2083</v>
      </c>
      <c r="Z142" t="s">
        <v>2086</v>
      </c>
      <c r="AA142" t="s">
        <v>1779</v>
      </c>
    </row>
    <row r="143" spans="1:27" hidden="1" x14ac:dyDescent="0.2">
      <c r="A143">
        <v>2014</v>
      </c>
      <c r="B143" t="s">
        <v>1771</v>
      </c>
      <c r="C143" t="s">
        <v>1615</v>
      </c>
      <c r="D143" t="s">
        <v>2077</v>
      </c>
      <c r="E143" t="s">
        <v>2087</v>
      </c>
      <c r="F143" t="s">
        <v>2088</v>
      </c>
      <c r="G143" t="s">
        <v>2089</v>
      </c>
      <c r="H143" t="s">
        <v>1750</v>
      </c>
      <c r="I143" t="s">
        <v>1750</v>
      </c>
      <c r="J143" s="1">
        <v>7446</v>
      </c>
      <c r="K143">
        <v>87.2</v>
      </c>
      <c r="L143">
        <v>86.1</v>
      </c>
      <c r="M143">
        <v>88.3</v>
      </c>
      <c r="N143" s="1">
        <v>3161</v>
      </c>
      <c r="O143" t="s">
        <v>1751</v>
      </c>
      <c r="P143" t="s">
        <v>1752</v>
      </c>
      <c r="S143" t="s">
        <v>1753</v>
      </c>
      <c r="T143" t="s">
        <v>2081</v>
      </c>
      <c r="U143" t="s">
        <v>2090</v>
      </c>
      <c r="V143">
        <v>1</v>
      </c>
      <c r="W143" t="s">
        <v>1756</v>
      </c>
      <c r="X143" t="s">
        <v>1757</v>
      </c>
      <c r="Y143" t="s">
        <v>2091</v>
      </c>
      <c r="Z143" t="s">
        <v>2092</v>
      </c>
      <c r="AA143" t="s">
        <v>1779</v>
      </c>
    </row>
    <row r="144" spans="1:27" hidden="1" x14ac:dyDescent="0.2">
      <c r="A144">
        <v>2014</v>
      </c>
      <c r="B144" t="s">
        <v>1771</v>
      </c>
      <c r="C144" t="s">
        <v>1615</v>
      </c>
      <c r="D144" t="s">
        <v>2077</v>
      </c>
      <c r="E144" t="s">
        <v>2087</v>
      </c>
      <c r="F144" t="s">
        <v>2088</v>
      </c>
      <c r="G144" t="s">
        <v>2093</v>
      </c>
      <c r="H144" t="s">
        <v>1750</v>
      </c>
      <c r="I144" t="s">
        <v>1750</v>
      </c>
      <c r="J144">
        <v>871</v>
      </c>
      <c r="K144">
        <v>12.8</v>
      </c>
      <c r="L144">
        <v>11.7</v>
      </c>
      <c r="M144">
        <v>13.9</v>
      </c>
      <c r="N144" s="1">
        <v>3162</v>
      </c>
      <c r="O144" t="s">
        <v>1751</v>
      </c>
      <c r="P144" t="s">
        <v>1752</v>
      </c>
      <c r="S144" t="s">
        <v>1753</v>
      </c>
      <c r="T144" t="s">
        <v>2081</v>
      </c>
      <c r="U144" t="s">
        <v>2090</v>
      </c>
      <c r="V144">
        <v>1</v>
      </c>
      <c r="W144" t="s">
        <v>1756</v>
      </c>
      <c r="X144" t="s">
        <v>1757</v>
      </c>
      <c r="Y144" t="s">
        <v>2091</v>
      </c>
      <c r="Z144" t="s">
        <v>2094</v>
      </c>
      <c r="AA144" t="s">
        <v>1779</v>
      </c>
    </row>
    <row r="145" spans="1:27" hidden="1" x14ac:dyDescent="0.2">
      <c r="A145">
        <v>2014</v>
      </c>
      <c r="B145" t="s">
        <v>1771</v>
      </c>
      <c r="C145" t="s">
        <v>1615</v>
      </c>
      <c r="D145" t="s">
        <v>2095</v>
      </c>
      <c r="E145" t="s">
        <v>2096</v>
      </c>
      <c r="F145" t="s">
        <v>2097</v>
      </c>
      <c r="G145" t="s">
        <v>1774</v>
      </c>
      <c r="H145" t="s">
        <v>1750</v>
      </c>
      <c r="I145" t="s">
        <v>1750</v>
      </c>
      <c r="J145">
        <v>624</v>
      </c>
      <c r="K145">
        <v>22.2</v>
      </c>
      <c r="L145">
        <v>20.2</v>
      </c>
      <c r="M145">
        <v>24.2</v>
      </c>
      <c r="N145" s="1">
        <v>1170</v>
      </c>
      <c r="O145" t="s">
        <v>1751</v>
      </c>
      <c r="P145" t="s">
        <v>1752</v>
      </c>
      <c r="S145" t="s">
        <v>1753</v>
      </c>
      <c r="T145" t="s">
        <v>2098</v>
      </c>
      <c r="U145" t="s">
        <v>2099</v>
      </c>
      <c r="V145">
        <v>1</v>
      </c>
      <c r="W145" t="s">
        <v>1756</v>
      </c>
      <c r="X145" t="s">
        <v>1757</v>
      </c>
      <c r="Y145" t="s">
        <v>2100</v>
      </c>
      <c r="Z145" t="s">
        <v>1778</v>
      </c>
      <c r="AA145" t="s">
        <v>1779</v>
      </c>
    </row>
    <row r="146" spans="1:27" hidden="1" x14ac:dyDescent="0.2">
      <c r="A146">
        <v>2014</v>
      </c>
      <c r="B146" t="s">
        <v>1771</v>
      </c>
      <c r="C146" t="s">
        <v>1615</v>
      </c>
      <c r="D146" t="s">
        <v>2095</v>
      </c>
      <c r="E146" t="s">
        <v>2096</v>
      </c>
      <c r="F146" t="s">
        <v>2097</v>
      </c>
      <c r="G146" t="s">
        <v>1780</v>
      </c>
      <c r="H146" t="s">
        <v>1750</v>
      </c>
      <c r="I146" t="s">
        <v>1750</v>
      </c>
      <c r="J146" s="1">
        <v>2392</v>
      </c>
      <c r="K146">
        <v>77.8</v>
      </c>
      <c r="L146">
        <v>75.8</v>
      </c>
      <c r="M146">
        <v>79.8</v>
      </c>
      <c r="N146" s="1">
        <v>1171</v>
      </c>
      <c r="O146" t="s">
        <v>1751</v>
      </c>
      <c r="P146" t="s">
        <v>1752</v>
      </c>
      <c r="S146" t="s">
        <v>1753</v>
      </c>
      <c r="T146" t="s">
        <v>2098</v>
      </c>
      <c r="U146" t="s">
        <v>2099</v>
      </c>
      <c r="V146">
        <v>1</v>
      </c>
      <c r="W146" t="s">
        <v>1756</v>
      </c>
      <c r="X146" t="s">
        <v>1757</v>
      </c>
      <c r="Y146" t="s">
        <v>2100</v>
      </c>
      <c r="Z146" t="s">
        <v>1781</v>
      </c>
      <c r="AA146" t="s">
        <v>1779</v>
      </c>
    </row>
    <row r="147" spans="1:27" hidden="1" x14ac:dyDescent="0.2">
      <c r="A147">
        <v>2014</v>
      </c>
      <c r="B147" t="s">
        <v>1771</v>
      </c>
      <c r="C147" t="s">
        <v>1615</v>
      </c>
      <c r="D147" t="s">
        <v>2095</v>
      </c>
      <c r="E147" t="s">
        <v>2101</v>
      </c>
      <c r="F147" t="s">
        <v>2102</v>
      </c>
      <c r="G147" t="s">
        <v>1774</v>
      </c>
      <c r="H147" t="s">
        <v>1750</v>
      </c>
      <c r="I147" t="s">
        <v>1750</v>
      </c>
      <c r="J147" s="1">
        <v>5143</v>
      </c>
      <c r="K147">
        <v>60</v>
      </c>
      <c r="L147">
        <v>58.5</v>
      </c>
      <c r="M147">
        <v>61.5</v>
      </c>
      <c r="N147" s="1">
        <v>1208</v>
      </c>
      <c r="O147" t="s">
        <v>1751</v>
      </c>
      <c r="P147" t="s">
        <v>1752</v>
      </c>
      <c r="S147" t="s">
        <v>1753</v>
      </c>
      <c r="T147" t="s">
        <v>2098</v>
      </c>
      <c r="U147" t="s">
        <v>2103</v>
      </c>
      <c r="V147">
        <v>1</v>
      </c>
      <c r="W147" t="s">
        <v>1756</v>
      </c>
      <c r="X147" t="s">
        <v>1757</v>
      </c>
      <c r="Y147" t="s">
        <v>2104</v>
      </c>
      <c r="Z147" t="s">
        <v>1778</v>
      </c>
      <c r="AA147" t="s">
        <v>1779</v>
      </c>
    </row>
    <row r="148" spans="1:27" hidden="1" x14ac:dyDescent="0.2">
      <c r="A148">
        <v>2014</v>
      </c>
      <c r="B148" t="s">
        <v>1771</v>
      </c>
      <c r="C148" t="s">
        <v>1615</v>
      </c>
      <c r="D148" t="s">
        <v>2095</v>
      </c>
      <c r="E148" t="s">
        <v>2101</v>
      </c>
      <c r="F148" t="s">
        <v>2102</v>
      </c>
      <c r="G148" t="s">
        <v>1780</v>
      </c>
      <c r="H148" t="s">
        <v>1750</v>
      </c>
      <c r="I148" t="s">
        <v>1750</v>
      </c>
      <c r="J148" s="1">
        <v>3370</v>
      </c>
      <c r="K148">
        <v>40</v>
      </c>
      <c r="L148">
        <v>38.5</v>
      </c>
      <c r="M148">
        <v>41.5</v>
      </c>
      <c r="N148" s="1">
        <v>1209</v>
      </c>
      <c r="O148" t="s">
        <v>1751</v>
      </c>
      <c r="P148" t="s">
        <v>1752</v>
      </c>
      <c r="S148" t="s">
        <v>1753</v>
      </c>
      <c r="T148" t="s">
        <v>2098</v>
      </c>
      <c r="U148" t="s">
        <v>2103</v>
      </c>
      <c r="V148">
        <v>1</v>
      </c>
      <c r="W148" t="s">
        <v>1756</v>
      </c>
      <c r="X148" t="s">
        <v>1757</v>
      </c>
      <c r="Y148" t="s">
        <v>2104</v>
      </c>
      <c r="Z148" t="s">
        <v>1781</v>
      </c>
      <c r="AA148" t="s">
        <v>1779</v>
      </c>
    </row>
    <row r="149" spans="1:27" hidden="1" x14ac:dyDescent="0.2">
      <c r="A149">
        <v>2014</v>
      </c>
      <c r="B149" t="s">
        <v>1771</v>
      </c>
      <c r="C149" t="s">
        <v>1615</v>
      </c>
      <c r="D149" t="s">
        <v>2095</v>
      </c>
      <c r="E149" t="s">
        <v>2105</v>
      </c>
      <c r="F149" t="s">
        <v>2106</v>
      </c>
      <c r="G149" t="s">
        <v>1774</v>
      </c>
      <c r="H149" t="s">
        <v>1750</v>
      </c>
      <c r="I149" t="s">
        <v>1750</v>
      </c>
      <c r="J149" s="1">
        <v>5276</v>
      </c>
      <c r="K149">
        <v>52.7</v>
      </c>
      <c r="L149">
        <v>51.2</v>
      </c>
      <c r="M149">
        <v>54.3</v>
      </c>
      <c r="N149" s="1">
        <v>1124</v>
      </c>
      <c r="O149" t="s">
        <v>1751</v>
      </c>
      <c r="P149" t="s">
        <v>1752</v>
      </c>
      <c r="S149" t="s">
        <v>1753</v>
      </c>
      <c r="T149" t="s">
        <v>2098</v>
      </c>
      <c r="U149" t="s">
        <v>2107</v>
      </c>
      <c r="V149">
        <v>1</v>
      </c>
      <c r="W149" t="s">
        <v>1756</v>
      </c>
      <c r="X149" t="s">
        <v>1757</v>
      </c>
      <c r="Y149" t="s">
        <v>2108</v>
      </c>
      <c r="Z149" t="s">
        <v>1778</v>
      </c>
      <c r="AA149" t="s">
        <v>1779</v>
      </c>
    </row>
    <row r="150" spans="1:27" hidden="1" x14ac:dyDescent="0.2">
      <c r="A150">
        <v>2014</v>
      </c>
      <c r="B150" t="s">
        <v>1771</v>
      </c>
      <c r="C150" t="s">
        <v>1615</v>
      </c>
      <c r="D150" t="s">
        <v>2095</v>
      </c>
      <c r="E150" t="s">
        <v>2105</v>
      </c>
      <c r="F150" t="s">
        <v>2106</v>
      </c>
      <c r="G150" t="s">
        <v>1780</v>
      </c>
      <c r="H150" t="s">
        <v>1750</v>
      </c>
      <c r="I150" t="s">
        <v>1750</v>
      </c>
      <c r="J150" s="1">
        <v>3199</v>
      </c>
      <c r="K150">
        <v>47.3</v>
      </c>
      <c r="L150">
        <v>45.8</v>
      </c>
      <c r="M150">
        <v>48.9</v>
      </c>
      <c r="N150" s="1">
        <v>1125</v>
      </c>
      <c r="O150" t="s">
        <v>1751</v>
      </c>
      <c r="P150" t="s">
        <v>1752</v>
      </c>
      <c r="S150" t="s">
        <v>1753</v>
      </c>
      <c r="T150" t="s">
        <v>2098</v>
      </c>
      <c r="U150" t="s">
        <v>2107</v>
      </c>
      <c r="V150">
        <v>1</v>
      </c>
      <c r="W150" t="s">
        <v>1756</v>
      </c>
      <c r="X150" t="s">
        <v>1757</v>
      </c>
      <c r="Y150" t="s">
        <v>2108</v>
      </c>
      <c r="Z150" t="s">
        <v>1781</v>
      </c>
      <c r="AA150" t="s">
        <v>1779</v>
      </c>
    </row>
    <row r="151" spans="1:27" hidden="1" x14ac:dyDescent="0.2">
      <c r="A151">
        <v>2014</v>
      </c>
      <c r="B151" t="s">
        <v>1771</v>
      </c>
      <c r="C151" t="s">
        <v>1615</v>
      </c>
      <c r="D151" t="s">
        <v>2109</v>
      </c>
      <c r="E151" t="s">
        <v>2110</v>
      </c>
      <c r="F151" t="s">
        <v>2111</v>
      </c>
      <c r="G151" t="s">
        <v>2112</v>
      </c>
      <c r="H151" t="s">
        <v>1750</v>
      </c>
      <c r="I151" t="s">
        <v>1750</v>
      </c>
      <c r="J151" s="1">
        <v>2814</v>
      </c>
      <c r="K151">
        <v>33.5</v>
      </c>
      <c r="L151">
        <v>32.1</v>
      </c>
      <c r="M151">
        <v>35</v>
      </c>
      <c r="N151" s="1">
        <v>2613</v>
      </c>
      <c r="O151" t="s">
        <v>1751</v>
      </c>
      <c r="P151" t="s">
        <v>1752</v>
      </c>
      <c r="S151" t="s">
        <v>1753</v>
      </c>
      <c r="T151" t="s">
        <v>2113</v>
      </c>
      <c r="U151" t="s">
        <v>2114</v>
      </c>
      <c r="V151">
        <v>1</v>
      </c>
      <c r="W151" t="s">
        <v>1756</v>
      </c>
      <c r="X151" t="s">
        <v>1757</v>
      </c>
      <c r="Y151" t="s">
        <v>2115</v>
      </c>
      <c r="Z151" t="s">
        <v>2116</v>
      </c>
      <c r="AA151" t="s">
        <v>1779</v>
      </c>
    </row>
    <row r="152" spans="1:27" hidden="1" x14ac:dyDescent="0.2">
      <c r="A152">
        <v>2014</v>
      </c>
      <c r="B152" t="s">
        <v>1771</v>
      </c>
      <c r="C152" t="s">
        <v>1615</v>
      </c>
      <c r="D152" t="s">
        <v>2109</v>
      </c>
      <c r="E152" t="s">
        <v>2110</v>
      </c>
      <c r="F152" t="s">
        <v>2111</v>
      </c>
      <c r="G152" t="s">
        <v>2117</v>
      </c>
      <c r="H152" t="s">
        <v>1750</v>
      </c>
      <c r="I152" t="s">
        <v>1750</v>
      </c>
      <c r="J152" s="1">
        <v>2814</v>
      </c>
      <c r="K152">
        <v>33.4</v>
      </c>
      <c r="L152">
        <v>32</v>
      </c>
      <c r="M152">
        <v>34.9</v>
      </c>
      <c r="N152" s="1">
        <v>2612</v>
      </c>
      <c r="O152" t="s">
        <v>1751</v>
      </c>
      <c r="P152" t="s">
        <v>1752</v>
      </c>
      <c r="S152" t="s">
        <v>1753</v>
      </c>
      <c r="T152" t="s">
        <v>2113</v>
      </c>
      <c r="U152" t="s">
        <v>2114</v>
      </c>
      <c r="V152">
        <v>1</v>
      </c>
      <c r="W152" t="s">
        <v>1756</v>
      </c>
      <c r="X152" t="s">
        <v>1757</v>
      </c>
      <c r="Y152" t="s">
        <v>2115</v>
      </c>
      <c r="Z152" t="s">
        <v>2118</v>
      </c>
      <c r="AA152" t="s">
        <v>1779</v>
      </c>
    </row>
    <row r="153" spans="1:27" hidden="1" x14ac:dyDescent="0.2">
      <c r="A153">
        <v>2014</v>
      </c>
      <c r="B153" t="s">
        <v>1771</v>
      </c>
      <c r="C153" t="s">
        <v>1615</v>
      </c>
      <c r="D153" t="s">
        <v>2109</v>
      </c>
      <c r="E153" t="s">
        <v>2110</v>
      </c>
      <c r="F153" t="s">
        <v>2111</v>
      </c>
      <c r="G153" t="s">
        <v>2119</v>
      </c>
      <c r="H153" t="s">
        <v>1750</v>
      </c>
      <c r="I153" t="s">
        <v>1750</v>
      </c>
      <c r="J153" s="1">
        <v>2425</v>
      </c>
      <c r="K153">
        <v>31.5</v>
      </c>
      <c r="L153">
        <v>29.9</v>
      </c>
      <c r="M153">
        <v>33</v>
      </c>
      <c r="N153" s="1">
        <v>2611</v>
      </c>
      <c r="O153" t="s">
        <v>1751</v>
      </c>
      <c r="P153" t="s">
        <v>1752</v>
      </c>
      <c r="S153" t="s">
        <v>1753</v>
      </c>
      <c r="T153" t="s">
        <v>2113</v>
      </c>
      <c r="U153" t="s">
        <v>2114</v>
      </c>
      <c r="V153">
        <v>1</v>
      </c>
      <c r="W153" t="s">
        <v>1756</v>
      </c>
      <c r="X153" t="s">
        <v>1757</v>
      </c>
      <c r="Y153" t="s">
        <v>2115</v>
      </c>
      <c r="Z153" t="s">
        <v>2120</v>
      </c>
      <c r="AA153" t="s">
        <v>1779</v>
      </c>
    </row>
    <row r="154" spans="1:27" hidden="1" x14ac:dyDescent="0.2">
      <c r="A154">
        <v>2014</v>
      </c>
      <c r="B154" t="s">
        <v>1771</v>
      </c>
      <c r="C154" t="s">
        <v>1615</v>
      </c>
      <c r="D154" t="s">
        <v>2109</v>
      </c>
      <c r="E154" t="s">
        <v>2110</v>
      </c>
      <c r="F154" t="s">
        <v>2111</v>
      </c>
      <c r="G154" t="s">
        <v>2121</v>
      </c>
      <c r="H154" t="s">
        <v>1750</v>
      </c>
      <c r="I154" t="s">
        <v>1750</v>
      </c>
      <c r="J154">
        <v>137</v>
      </c>
      <c r="K154">
        <v>1.6</v>
      </c>
      <c r="L154">
        <v>1.2</v>
      </c>
      <c r="M154">
        <v>2</v>
      </c>
      <c r="N154" s="1">
        <v>2610</v>
      </c>
      <c r="O154" t="s">
        <v>1751</v>
      </c>
      <c r="P154" t="s">
        <v>1752</v>
      </c>
      <c r="S154" t="s">
        <v>1753</v>
      </c>
      <c r="T154" t="s">
        <v>2113</v>
      </c>
      <c r="U154" t="s">
        <v>2114</v>
      </c>
      <c r="V154">
        <v>1</v>
      </c>
      <c r="W154" t="s">
        <v>1756</v>
      </c>
      <c r="X154" t="s">
        <v>1757</v>
      </c>
      <c r="Y154" t="s">
        <v>2115</v>
      </c>
      <c r="Z154" t="s">
        <v>2122</v>
      </c>
      <c r="AA154" t="s">
        <v>1779</v>
      </c>
    </row>
    <row r="155" spans="1:27" hidden="1" x14ac:dyDescent="0.2">
      <c r="A155">
        <v>2014</v>
      </c>
      <c r="B155" t="s">
        <v>1771</v>
      </c>
      <c r="C155" t="s">
        <v>1615</v>
      </c>
      <c r="D155" t="s">
        <v>2123</v>
      </c>
      <c r="E155" t="s">
        <v>2124</v>
      </c>
      <c r="F155" t="s">
        <v>2125</v>
      </c>
      <c r="G155" t="s">
        <v>1774</v>
      </c>
      <c r="H155" t="s">
        <v>1750</v>
      </c>
      <c r="I155" t="s">
        <v>1750</v>
      </c>
      <c r="J155" s="1">
        <v>6056</v>
      </c>
      <c r="K155">
        <v>72.400000000000006</v>
      </c>
      <c r="L155">
        <v>71</v>
      </c>
      <c r="M155">
        <v>73.7</v>
      </c>
      <c r="N155">
        <v>482</v>
      </c>
      <c r="O155" t="s">
        <v>1751</v>
      </c>
      <c r="P155" t="s">
        <v>1752</v>
      </c>
      <c r="S155" t="s">
        <v>1753</v>
      </c>
      <c r="T155" t="s">
        <v>2126</v>
      </c>
      <c r="U155" t="s">
        <v>2127</v>
      </c>
      <c r="V155">
        <v>1</v>
      </c>
      <c r="W155" t="s">
        <v>1756</v>
      </c>
      <c r="X155" t="s">
        <v>1757</v>
      </c>
      <c r="Y155" t="s">
        <v>2128</v>
      </c>
      <c r="Z155" t="s">
        <v>1778</v>
      </c>
      <c r="AA155" t="s">
        <v>1779</v>
      </c>
    </row>
    <row r="156" spans="1:27" hidden="1" x14ac:dyDescent="0.2">
      <c r="A156">
        <v>2014</v>
      </c>
      <c r="B156" t="s">
        <v>1771</v>
      </c>
      <c r="C156" t="s">
        <v>1615</v>
      </c>
      <c r="D156" t="s">
        <v>2123</v>
      </c>
      <c r="E156" t="s">
        <v>2124</v>
      </c>
      <c r="F156" t="s">
        <v>2125</v>
      </c>
      <c r="G156" t="s">
        <v>1780</v>
      </c>
      <c r="H156" t="s">
        <v>1750</v>
      </c>
      <c r="I156" t="s">
        <v>1750</v>
      </c>
      <c r="J156" s="1">
        <v>2583</v>
      </c>
      <c r="K156">
        <v>27.6</v>
      </c>
      <c r="L156">
        <v>26.3</v>
      </c>
      <c r="M156">
        <v>29</v>
      </c>
      <c r="N156">
        <v>483</v>
      </c>
      <c r="O156" t="s">
        <v>1751</v>
      </c>
      <c r="P156" t="s">
        <v>1752</v>
      </c>
      <c r="S156" t="s">
        <v>1753</v>
      </c>
      <c r="T156" t="s">
        <v>2126</v>
      </c>
      <c r="U156" t="s">
        <v>2127</v>
      </c>
      <c r="V156">
        <v>1</v>
      </c>
      <c r="W156" t="s">
        <v>1756</v>
      </c>
      <c r="X156" t="s">
        <v>1757</v>
      </c>
      <c r="Y156" t="s">
        <v>2128</v>
      </c>
      <c r="Z156" t="s">
        <v>1781</v>
      </c>
      <c r="AA156" t="s">
        <v>1779</v>
      </c>
    </row>
    <row r="157" spans="1:27" hidden="1" x14ac:dyDescent="0.2">
      <c r="A157">
        <v>2014</v>
      </c>
      <c r="B157" t="s">
        <v>1771</v>
      </c>
      <c r="C157" t="s">
        <v>1615</v>
      </c>
      <c r="D157" t="s">
        <v>2129</v>
      </c>
      <c r="E157" t="s">
        <v>2130</v>
      </c>
      <c r="F157" t="s">
        <v>2131</v>
      </c>
      <c r="G157" t="s">
        <v>1774</v>
      </c>
      <c r="H157" t="s">
        <v>1750</v>
      </c>
      <c r="I157" t="s">
        <v>1750</v>
      </c>
      <c r="J157" s="1">
        <v>1196</v>
      </c>
      <c r="K157">
        <v>49.6</v>
      </c>
      <c r="L157">
        <v>46.9</v>
      </c>
      <c r="M157">
        <v>52.4</v>
      </c>
      <c r="N157" s="1">
        <v>3454</v>
      </c>
      <c r="O157" t="s">
        <v>1751</v>
      </c>
      <c r="P157" t="s">
        <v>1752</v>
      </c>
      <c r="S157" t="s">
        <v>1753</v>
      </c>
      <c r="T157" t="s">
        <v>2132</v>
      </c>
      <c r="U157" t="s">
        <v>2133</v>
      </c>
      <c r="V157">
        <v>1</v>
      </c>
      <c r="W157" t="s">
        <v>1756</v>
      </c>
      <c r="X157" t="s">
        <v>1757</v>
      </c>
      <c r="Y157" t="s">
        <v>2134</v>
      </c>
      <c r="Z157" t="s">
        <v>1778</v>
      </c>
      <c r="AA157" t="s">
        <v>1779</v>
      </c>
    </row>
    <row r="158" spans="1:27" hidden="1" x14ac:dyDescent="0.2">
      <c r="A158">
        <v>2014</v>
      </c>
      <c r="B158" t="s">
        <v>1771</v>
      </c>
      <c r="C158" t="s">
        <v>1615</v>
      </c>
      <c r="D158" t="s">
        <v>2129</v>
      </c>
      <c r="E158" t="s">
        <v>2130</v>
      </c>
      <c r="F158" t="s">
        <v>2131</v>
      </c>
      <c r="G158" t="s">
        <v>1780</v>
      </c>
      <c r="H158" t="s">
        <v>1750</v>
      </c>
      <c r="I158" t="s">
        <v>1750</v>
      </c>
      <c r="J158">
        <v>958</v>
      </c>
      <c r="K158">
        <v>50.4</v>
      </c>
      <c r="L158">
        <v>47.6</v>
      </c>
      <c r="M158">
        <v>53.1</v>
      </c>
      <c r="N158" s="1">
        <v>3455</v>
      </c>
      <c r="O158" t="s">
        <v>1751</v>
      </c>
      <c r="P158" t="s">
        <v>1752</v>
      </c>
      <c r="S158" t="s">
        <v>1753</v>
      </c>
      <c r="T158" t="s">
        <v>2132</v>
      </c>
      <c r="U158" t="s">
        <v>2133</v>
      </c>
      <c r="V158">
        <v>1</v>
      </c>
      <c r="W158" t="s">
        <v>1756</v>
      </c>
      <c r="X158" t="s">
        <v>1757</v>
      </c>
      <c r="Y158" t="s">
        <v>2134</v>
      </c>
      <c r="Z158" t="s">
        <v>1781</v>
      </c>
      <c r="AA158" t="s">
        <v>1779</v>
      </c>
    </row>
    <row r="159" spans="1:27" hidden="1" x14ac:dyDescent="0.2">
      <c r="A159">
        <v>2014</v>
      </c>
      <c r="B159" t="s">
        <v>1771</v>
      </c>
      <c r="C159" t="s">
        <v>1615</v>
      </c>
      <c r="D159" t="s">
        <v>2135</v>
      </c>
      <c r="E159" t="s">
        <v>2136</v>
      </c>
      <c r="F159" t="s">
        <v>2137</v>
      </c>
      <c r="G159" t="s">
        <v>1774</v>
      </c>
      <c r="H159" t="s">
        <v>1750</v>
      </c>
      <c r="I159" t="s">
        <v>1750</v>
      </c>
      <c r="J159" s="1">
        <v>1490</v>
      </c>
      <c r="K159">
        <v>21.1</v>
      </c>
      <c r="L159">
        <v>19.8</v>
      </c>
      <c r="M159">
        <v>22.5</v>
      </c>
      <c r="N159" s="1">
        <v>2702</v>
      </c>
      <c r="O159" t="s">
        <v>1751</v>
      </c>
      <c r="P159" t="s">
        <v>1752</v>
      </c>
      <c r="S159" t="s">
        <v>1753</v>
      </c>
      <c r="T159" t="s">
        <v>2138</v>
      </c>
      <c r="U159" t="s">
        <v>2139</v>
      </c>
      <c r="V159">
        <v>1</v>
      </c>
      <c r="W159" t="s">
        <v>1756</v>
      </c>
      <c r="X159" t="s">
        <v>1757</v>
      </c>
      <c r="Y159" t="s">
        <v>2140</v>
      </c>
      <c r="Z159" t="s">
        <v>1778</v>
      </c>
      <c r="AA159" t="s">
        <v>1779</v>
      </c>
    </row>
    <row r="160" spans="1:27" hidden="1" x14ac:dyDescent="0.2">
      <c r="A160">
        <v>2014</v>
      </c>
      <c r="B160" t="s">
        <v>1771</v>
      </c>
      <c r="C160" t="s">
        <v>1615</v>
      </c>
      <c r="D160" t="s">
        <v>2135</v>
      </c>
      <c r="E160" t="s">
        <v>2136</v>
      </c>
      <c r="F160" t="s">
        <v>2137</v>
      </c>
      <c r="G160" t="s">
        <v>1780</v>
      </c>
      <c r="H160" t="s">
        <v>1750</v>
      </c>
      <c r="I160" t="s">
        <v>1750</v>
      </c>
      <c r="J160" s="1">
        <v>6878</v>
      </c>
      <c r="K160">
        <v>78.900000000000006</v>
      </c>
      <c r="L160">
        <v>77.5</v>
      </c>
      <c r="M160">
        <v>80.2</v>
      </c>
      <c r="N160" s="1">
        <v>2703</v>
      </c>
      <c r="O160" t="s">
        <v>1751</v>
      </c>
      <c r="P160" t="s">
        <v>1752</v>
      </c>
      <c r="S160" t="s">
        <v>1753</v>
      </c>
      <c r="T160" t="s">
        <v>2138</v>
      </c>
      <c r="U160" t="s">
        <v>2139</v>
      </c>
      <c r="V160">
        <v>1</v>
      </c>
      <c r="W160" t="s">
        <v>1756</v>
      </c>
      <c r="X160" t="s">
        <v>1757</v>
      </c>
      <c r="Y160" t="s">
        <v>2140</v>
      </c>
      <c r="Z160" t="s">
        <v>1781</v>
      </c>
      <c r="AA160" t="s">
        <v>1779</v>
      </c>
    </row>
    <row r="161" spans="1:27" hidden="1" x14ac:dyDescent="0.2">
      <c r="A161">
        <v>2014</v>
      </c>
      <c r="B161" t="s">
        <v>1771</v>
      </c>
      <c r="C161" t="s">
        <v>1615</v>
      </c>
      <c r="D161" t="s">
        <v>2135</v>
      </c>
      <c r="E161" t="s">
        <v>2141</v>
      </c>
      <c r="F161" t="s">
        <v>2142</v>
      </c>
      <c r="G161" t="s">
        <v>2143</v>
      </c>
      <c r="H161" t="s">
        <v>1750</v>
      </c>
      <c r="I161" t="s">
        <v>1750</v>
      </c>
      <c r="J161">
        <v>227</v>
      </c>
      <c r="K161">
        <v>3.5</v>
      </c>
      <c r="L161">
        <v>2.9</v>
      </c>
      <c r="M161">
        <v>4.2</v>
      </c>
      <c r="N161" s="1">
        <v>2840</v>
      </c>
      <c r="O161" t="s">
        <v>1751</v>
      </c>
      <c r="P161" t="s">
        <v>1752</v>
      </c>
      <c r="S161" t="s">
        <v>1753</v>
      </c>
      <c r="T161" t="s">
        <v>2138</v>
      </c>
      <c r="U161" t="s">
        <v>2144</v>
      </c>
      <c r="V161">
        <v>1</v>
      </c>
      <c r="W161" t="s">
        <v>1756</v>
      </c>
      <c r="X161" t="s">
        <v>1757</v>
      </c>
      <c r="Y161" t="s">
        <v>2145</v>
      </c>
      <c r="Z161" t="s">
        <v>2146</v>
      </c>
      <c r="AA161" t="s">
        <v>1779</v>
      </c>
    </row>
    <row r="162" spans="1:27" hidden="1" x14ac:dyDescent="0.2">
      <c r="A162">
        <v>2014</v>
      </c>
      <c r="B162" t="s">
        <v>1771</v>
      </c>
      <c r="C162" t="s">
        <v>1615</v>
      </c>
      <c r="D162" t="s">
        <v>2135</v>
      </c>
      <c r="E162" t="s">
        <v>2141</v>
      </c>
      <c r="F162" t="s">
        <v>2142</v>
      </c>
      <c r="G162" t="s">
        <v>2147</v>
      </c>
      <c r="H162" t="s">
        <v>1750</v>
      </c>
      <c r="I162" t="s">
        <v>1750</v>
      </c>
      <c r="J162">
        <v>134</v>
      </c>
      <c r="K162">
        <v>2.2999999999999998</v>
      </c>
      <c r="L162">
        <v>1.7</v>
      </c>
      <c r="M162">
        <v>2.8</v>
      </c>
      <c r="N162" s="1">
        <v>2841</v>
      </c>
      <c r="O162" t="s">
        <v>1751</v>
      </c>
      <c r="P162" t="s">
        <v>1752</v>
      </c>
      <c r="S162" t="s">
        <v>1753</v>
      </c>
      <c r="T162" t="s">
        <v>2138</v>
      </c>
      <c r="U162" t="s">
        <v>2144</v>
      </c>
      <c r="V162">
        <v>1</v>
      </c>
      <c r="W162" t="s">
        <v>1756</v>
      </c>
      <c r="X162" t="s">
        <v>1757</v>
      </c>
      <c r="Y162" t="s">
        <v>2145</v>
      </c>
      <c r="Z162" t="s">
        <v>2148</v>
      </c>
      <c r="AA162" t="s">
        <v>1779</v>
      </c>
    </row>
    <row r="163" spans="1:27" hidden="1" x14ac:dyDescent="0.2">
      <c r="A163">
        <v>2014</v>
      </c>
      <c r="B163" t="s">
        <v>1771</v>
      </c>
      <c r="C163" t="s">
        <v>1615</v>
      </c>
      <c r="D163" t="s">
        <v>2135</v>
      </c>
      <c r="E163" t="s">
        <v>2141</v>
      </c>
      <c r="F163" t="s">
        <v>2142</v>
      </c>
      <c r="G163" t="s">
        <v>2149</v>
      </c>
      <c r="H163" t="s">
        <v>1750</v>
      </c>
      <c r="I163" t="s">
        <v>1750</v>
      </c>
      <c r="J163" s="1">
        <v>8043</v>
      </c>
      <c r="K163">
        <v>94.2</v>
      </c>
      <c r="L163">
        <v>93.4</v>
      </c>
      <c r="M163">
        <v>95</v>
      </c>
      <c r="N163" s="1">
        <v>2842</v>
      </c>
      <c r="O163" t="s">
        <v>1751</v>
      </c>
      <c r="P163" t="s">
        <v>1752</v>
      </c>
      <c r="S163" t="s">
        <v>1753</v>
      </c>
      <c r="T163" t="s">
        <v>2138</v>
      </c>
      <c r="U163" t="s">
        <v>2144</v>
      </c>
      <c r="V163">
        <v>1</v>
      </c>
      <c r="W163" t="s">
        <v>1756</v>
      </c>
      <c r="X163" t="s">
        <v>1757</v>
      </c>
      <c r="Y163" t="s">
        <v>2145</v>
      </c>
      <c r="Z163" t="s">
        <v>2150</v>
      </c>
      <c r="AA163" t="s">
        <v>1779</v>
      </c>
    </row>
    <row r="164" spans="1:27" hidden="1" x14ac:dyDescent="0.2">
      <c r="A164">
        <v>2014</v>
      </c>
      <c r="B164" t="s">
        <v>1745</v>
      </c>
      <c r="C164" t="s">
        <v>1617</v>
      </c>
      <c r="D164" t="s">
        <v>1790</v>
      </c>
      <c r="E164" t="s">
        <v>1802</v>
      </c>
      <c r="F164" t="s">
        <v>1808</v>
      </c>
      <c r="G164" t="s">
        <v>1780</v>
      </c>
      <c r="H164" t="s">
        <v>1750</v>
      </c>
      <c r="I164" t="s">
        <v>1750</v>
      </c>
      <c r="J164" s="1">
        <v>4233</v>
      </c>
      <c r="K164">
        <v>97.6</v>
      </c>
      <c r="L164">
        <v>97</v>
      </c>
      <c r="M164">
        <v>98.2</v>
      </c>
      <c r="N164">
        <v>618</v>
      </c>
      <c r="O164" t="s">
        <v>1751</v>
      </c>
      <c r="P164" t="s">
        <v>1752</v>
      </c>
      <c r="S164" t="s">
        <v>1753</v>
      </c>
      <c r="T164" t="s">
        <v>1793</v>
      </c>
      <c r="U164" t="s">
        <v>1804</v>
      </c>
      <c r="V164">
        <v>2</v>
      </c>
      <c r="W164" t="s">
        <v>1756</v>
      </c>
      <c r="X164" t="s">
        <v>1757</v>
      </c>
      <c r="Y164" t="s">
        <v>1809</v>
      </c>
      <c r="Z164" t="s">
        <v>1781</v>
      </c>
      <c r="AA164" t="s">
        <v>1760</v>
      </c>
    </row>
    <row r="165" spans="1:27" hidden="1" x14ac:dyDescent="0.2">
      <c r="A165">
        <v>2014</v>
      </c>
      <c r="B165" t="s">
        <v>1771</v>
      </c>
      <c r="C165" t="s">
        <v>1615</v>
      </c>
      <c r="D165" t="s">
        <v>2135</v>
      </c>
      <c r="E165" t="s">
        <v>2151</v>
      </c>
      <c r="F165" t="s">
        <v>2152</v>
      </c>
      <c r="G165" t="s">
        <v>2153</v>
      </c>
      <c r="H165" t="s">
        <v>1750</v>
      </c>
      <c r="I165" t="s">
        <v>1750</v>
      </c>
      <c r="J165" s="1">
        <v>1048</v>
      </c>
      <c r="K165">
        <v>14.8</v>
      </c>
      <c r="L165">
        <v>13.6</v>
      </c>
      <c r="M165">
        <v>15.9</v>
      </c>
      <c r="N165" s="1">
        <v>2748</v>
      </c>
      <c r="O165" t="s">
        <v>1751</v>
      </c>
      <c r="P165" t="s">
        <v>1752</v>
      </c>
      <c r="S165" t="s">
        <v>1753</v>
      </c>
      <c r="T165" t="s">
        <v>2138</v>
      </c>
      <c r="U165" t="s">
        <v>2154</v>
      </c>
      <c r="V165">
        <v>1</v>
      </c>
      <c r="W165" t="s">
        <v>1756</v>
      </c>
      <c r="X165" t="s">
        <v>1757</v>
      </c>
      <c r="Y165" t="s">
        <v>2155</v>
      </c>
      <c r="Z165" t="s">
        <v>2156</v>
      </c>
      <c r="AA165" t="s">
        <v>1779</v>
      </c>
    </row>
    <row r="166" spans="1:27" hidden="1" x14ac:dyDescent="0.2">
      <c r="A166">
        <v>2014</v>
      </c>
      <c r="B166" t="s">
        <v>1771</v>
      </c>
      <c r="C166" t="s">
        <v>1615</v>
      </c>
      <c r="D166" t="s">
        <v>2135</v>
      </c>
      <c r="E166" t="s">
        <v>2151</v>
      </c>
      <c r="F166" t="s">
        <v>2152</v>
      </c>
      <c r="G166" t="s">
        <v>2157</v>
      </c>
      <c r="H166" t="s">
        <v>1750</v>
      </c>
      <c r="I166" t="s">
        <v>1750</v>
      </c>
      <c r="J166">
        <v>442</v>
      </c>
      <c r="K166">
        <v>6.4</v>
      </c>
      <c r="L166">
        <v>5.5</v>
      </c>
      <c r="M166">
        <v>7.2</v>
      </c>
      <c r="N166" s="1">
        <v>2749</v>
      </c>
      <c r="O166" t="s">
        <v>1751</v>
      </c>
      <c r="P166" t="s">
        <v>1752</v>
      </c>
      <c r="S166" t="s">
        <v>1753</v>
      </c>
      <c r="T166" t="s">
        <v>2138</v>
      </c>
      <c r="U166" t="s">
        <v>2154</v>
      </c>
      <c r="V166">
        <v>1</v>
      </c>
      <c r="W166" t="s">
        <v>1756</v>
      </c>
      <c r="X166" t="s">
        <v>1757</v>
      </c>
      <c r="Y166" t="s">
        <v>2155</v>
      </c>
      <c r="Z166" t="s">
        <v>2158</v>
      </c>
      <c r="AA166" t="s">
        <v>1779</v>
      </c>
    </row>
    <row r="167" spans="1:27" hidden="1" x14ac:dyDescent="0.2">
      <c r="A167">
        <v>2014</v>
      </c>
      <c r="B167" t="s">
        <v>1771</v>
      </c>
      <c r="C167" t="s">
        <v>1615</v>
      </c>
      <c r="D167" t="s">
        <v>2135</v>
      </c>
      <c r="E167" t="s">
        <v>2151</v>
      </c>
      <c r="F167" t="s">
        <v>2152</v>
      </c>
      <c r="G167" t="s">
        <v>2159</v>
      </c>
      <c r="H167" t="s">
        <v>1750</v>
      </c>
      <c r="I167" t="s">
        <v>1750</v>
      </c>
      <c r="J167" s="1">
        <v>2271</v>
      </c>
      <c r="K167">
        <v>24.6</v>
      </c>
      <c r="L167">
        <v>23.3</v>
      </c>
      <c r="M167">
        <v>25.8</v>
      </c>
      <c r="N167" s="1">
        <v>2750</v>
      </c>
      <c r="O167" t="s">
        <v>1751</v>
      </c>
      <c r="P167" t="s">
        <v>1752</v>
      </c>
      <c r="S167" t="s">
        <v>1753</v>
      </c>
      <c r="T167" t="s">
        <v>2138</v>
      </c>
      <c r="U167" t="s">
        <v>2154</v>
      </c>
      <c r="V167">
        <v>1</v>
      </c>
      <c r="W167" t="s">
        <v>1756</v>
      </c>
      <c r="X167" t="s">
        <v>1757</v>
      </c>
      <c r="Y167" t="s">
        <v>2155</v>
      </c>
      <c r="Z167" t="s">
        <v>2160</v>
      </c>
      <c r="AA167" t="s">
        <v>1779</v>
      </c>
    </row>
    <row r="168" spans="1:27" hidden="1" x14ac:dyDescent="0.2">
      <c r="A168">
        <v>2014</v>
      </c>
      <c r="B168" t="s">
        <v>1771</v>
      </c>
      <c r="C168" t="s">
        <v>1615</v>
      </c>
      <c r="D168" t="s">
        <v>2135</v>
      </c>
      <c r="E168" t="s">
        <v>2151</v>
      </c>
      <c r="F168" t="s">
        <v>2152</v>
      </c>
      <c r="G168" t="s">
        <v>2161</v>
      </c>
      <c r="H168" t="s">
        <v>1750</v>
      </c>
      <c r="I168" t="s">
        <v>1750</v>
      </c>
      <c r="J168" s="1">
        <v>4607</v>
      </c>
      <c r="K168">
        <v>54.3</v>
      </c>
      <c r="L168">
        <v>52.8</v>
      </c>
      <c r="M168">
        <v>55.9</v>
      </c>
      <c r="N168" s="1">
        <v>2751</v>
      </c>
      <c r="O168" t="s">
        <v>1751</v>
      </c>
      <c r="P168" t="s">
        <v>1752</v>
      </c>
      <c r="S168" t="s">
        <v>1753</v>
      </c>
      <c r="T168" t="s">
        <v>2138</v>
      </c>
      <c r="U168" t="s">
        <v>2154</v>
      </c>
      <c r="V168">
        <v>1</v>
      </c>
      <c r="W168" t="s">
        <v>1756</v>
      </c>
      <c r="X168" t="s">
        <v>1757</v>
      </c>
      <c r="Y168" t="s">
        <v>2155</v>
      </c>
      <c r="Z168" t="s">
        <v>2162</v>
      </c>
      <c r="AA168" t="s">
        <v>1779</v>
      </c>
    </row>
    <row r="169" spans="1:27" hidden="1" x14ac:dyDescent="0.2">
      <c r="A169">
        <v>2014</v>
      </c>
      <c r="B169" t="s">
        <v>1745</v>
      </c>
      <c r="C169" t="s">
        <v>1617</v>
      </c>
      <c r="D169" t="s">
        <v>1790</v>
      </c>
      <c r="E169" t="s">
        <v>1802</v>
      </c>
      <c r="F169" t="s">
        <v>1806</v>
      </c>
      <c r="G169" t="s">
        <v>1774</v>
      </c>
      <c r="H169" t="s">
        <v>1750</v>
      </c>
      <c r="I169" t="s">
        <v>1750</v>
      </c>
      <c r="J169">
        <v>182</v>
      </c>
      <c r="K169">
        <v>3.3</v>
      </c>
      <c r="L169">
        <v>2.6</v>
      </c>
      <c r="M169">
        <v>4</v>
      </c>
      <c r="N169">
        <v>527</v>
      </c>
      <c r="O169" t="s">
        <v>1751</v>
      </c>
      <c r="P169" t="s">
        <v>1752</v>
      </c>
      <c r="S169" t="s">
        <v>1753</v>
      </c>
      <c r="T169" t="s">
        <v>1793</v>
      </c>
      <c r="U169" t="s">
        <v>1804</v>
      </c>
      <c r="V169">
        <v>2</v>
      </c>
      <c r="W169" t="s">
        <v>1756</v>
      </c>
      <c r="X169" t="s">
        <v>1757</v>
      </c>
      <c r="Y169" t="s">
        <v>1807</v>
      </c>
      <c r="Z169" t="s">
        <v>1778</v>
      </c>
      <c r="AA169" t="s">
        <v>1760</v>
      </c>
    </row>
    <row r="170" spans="1:27" hidden="1" x14ac:dyDescent="0.2">
      <c r="A170">
        <v>2014</v>
      </c>
      <c r="B170" t="s">
        <v>1771</v>
      </c>
      <c r="C170" t="s">
        <v>1615</v>
      </c>
      <c r="D170" t="s">
        <v>2163</v>
      </c>
      <c r="E170" t="s">
        <v>2164</v>
      </c>
      <c r="F170" t="s">
        <v>2165</v>
      </c>
      <c r="G170" t="s">
        <v>2166</v>
      </c>
      <c r="H170" t="s">
        <v>1750</v>
      </c>
      <c r="I170" t="s">
        <v>1750</v>
      </c>
      <c r="J170" s="1">
        <v>2302</v>
      </c>
      <c r="K170">
        <v>77</v>
      </c>
      <c r="L170">
        <v>74.900000000000006</v>
      </c>
      <c r="M170">
        <v>79.099999999999994</v>
      </c>
      <c r="N170" s="1">
        <v>3330</v>
      </c>
      <c r="O170" t="s">
        <v>1751</v>
      </c>
      <c r="P170" t="s">
        <v>1752</v>
      </c>
      <c r="S170" t="s">
        <v>1753</v>
      </c>
      <c r="T170" t="s">
        <v>2167</v>
      </c>
      <c r="U170" t="s">
        <v>2168</v>
      </c>
      <c r="V170">
        <v>1</v>
      </c>
      <c r="W170" t="s">
        <v>1756</v>
      </c>
      <c r="X170" t="s">
        <v>1757</v>
      </c>
      <c r="Y170" t="s">
        <v>2169</v>
      </c>
      <c r="Z170" t="s">
        <v>2170</v>
      </c>
      <c r="AA170" t="s">
        <v>1779</v>
      </c>
    </row>
    <row r="171" spans="1:27" hidden="1" x14ac:dyDescent="0.2">
      <c r="A171">
        <v>2014</v>
      </c>
      <c r="B171" t="s">
        <v>1771</v>
      </c>
      <c r="C171" t="s">
        <v>1615</v>
      </c>
      <c r="D171" t="s">
        <v>2163</v>
      </c>
      <c r="E171" t="s">
        <v>2164</v>
      </c>
      <c r="F171" t="s">
        <v>2165</v>
      </c>
      <c r="G171" t="s">
        <v>2171</v>
      </c>
      <c r="H171" t="s">
        <v>1750</v>
      </c>
      <c r="I171" t="s">
        <v>1750</v>
      </c>
      <c r="J171">
        <v>609</v>
      </c>
      <c r="K171">
        <v>23</v>
      </c>
      <c r="L171">
        <v>20.9</v>
      </c>
      <c r="M171">
        <v>25.1</v>
      </c>
      <c r="N171" s="1">
        <v>3331</v>
      </c>
      <c r="O171" t="s">
        <v>1751</v>
      </c>
      <c r="P171" t="s">
        <v>1752</v>
      </c>
      <c r="S171" t="s">
        <v>1753</v>
      </c>
      <c r="T171" t="s">
        <v>2167</v>
      </c>
      <c r="U171" t="s">
        <v>2168</v>
      </c>
      <c r="V171">
        <v>1</v>
      </c>
      <c r="W171" t="s">
        <v>1756</v>
      </c>
      <c r="X171" t="s">
        <v>1757</v>
      </c>
      <c r="Y171" t="s">
        <v>2169</v>
      </c>
      <c r="Z171" t="s">
        <v>2172</v>
      </c>
      <c r="AA171" t="s">
        <v>1779</v>
      </c>
    </row>
    <row r="172" spans="1:27" hidden="1" x14ac:dyDescent="0.2">
      <c r="A172">
        <v>2014</v>
      </c>
      <c r="B172" t="s">
        <v>1771</v>
      </c>
      <c r="C172" t="s">
        <v>1615</v>
      </c>
      <c r="D172" t="s">
        <v>2163</v>
      </c>
      <c r="E172" t="s">
        <v>2164</v>
      </c>
      <c r="F172" t="s">
        <v>2173</v>
      </c>
      <c r="G172" t="s">
        <v>1774</v>
      </c>
      <c r="H172" t="s">
        <v>1750</v>
      </c>
      <c r="I172" t="s">
        <v>1750</v>
      </c>
      <c r="J172" s="1">
        <v>2860</v>
      </c>
      <c r="K172">
        <v>75.099999999999994</v>
      </c>
      <c r="L172">
        <v>73.3</v>
      </c>
      <c r="M172">
        <v>77</v>
      </c>
      <c r="N172" s="1">
        <v>3292</v>
      </c>
      <c r="O172" t="s">
        <v>1751</v>
      </c>
      <c r="P172" t="s">
        <v>1752</v>
      </c>
      <c r="S172" t="s">
        <v>1753</v>
      </c>
      <c r="T172" t="s">
        <v>2167</v>
      </c>
      <c r="U172" t="s">
        <v>2168</v>
      </c>
      <c r="V172">
        <v>1</v>
      </c>
      <c r="W172" t="s">
        <v>1756</v>
      </c>
      <c r="X172" t="s">
        <v>1757</v>
      </c>
      <c r="Y172" t="s">
        <v>2174</v>
      </c>
      <c r="Z172" t="s">
        <v>1778</v>
      </c>
      <c r="AA172" t="s">
        <v>1779</v>
      </c>
    </row>
    <row r="173" spans="1:27" hidden="1" x14ac:dyDescent="0.2">
      <c r="A173">
        <v>2014</v>
      </c>
      <c r="B173" t="s">
        <v>1771</v>
      </c>
      <c r="C173" t="s">
        <v>1615</v>
      </c>
      <c r="D173" t="s">
        <v>2163</v>
      </c>
      <c r="E173" t="s">
        <v>2164</v>
      </c>
      <c r="F173" t="s">
        <v>2173</v>
      </c>
      <c r="G173" t="s">
        <v>1780</v>
      </c>
      <c r="H173" t="s">
        <v>1750</v>
      </c>
      <c r="I173" t="s">
        <v>1750</v>
      </c>
      <c r="J173">
        <v>871</v>
      </c>
      <c r="K173">
        <v>24.9</v>
      </c>
      <c r="L173">
        <v>23</v>
      </c>
      <c r="M173">
        <v>26.8</v>
      </c>
      <c r="N173" s="1">
        <v>3293</v>
      </c>
      <c r="O173" t="s">
        <v>1751</v>
      </c>
      <c r="P173" t="s">
        <v>1752</v>
      </c>
      <c r="S173" t="s">
        <v>1753</v>
      </c>
      <c r="T173" t="s">
        <v>2167</v>
      </c>
      <c r="U173" t="s">
        <v>2168</v>
      </c>
      <c r="V173">
        <v>1</v>
      </c>
      <c r="W173" t="s">
        <v>1756</v>
      </c>
      <c r="X173" t="s">
        <v>1757</v>
      </c>
      <c r="Y173" t="s">
        <v>2174</v>
      </c>
      <c r="Z173" t="s">
        <v>1781</v>
      </c>
      <c r="AA173" t="s">
        <v>1779</v>
      </c>
    </row>
    <row r="174" spans="1:27" hidden="1" x14ac:dyDescent="0.2">
      <c r="A174">
        <v>2014</v>
      </c>
      <c r="B174" t="s">
        <v>1771</v>
      </c>
      <c r="C174" t="s">
        <v>1615</v>
      </c>
      <c r="D174" t="s">
        <v>2163</v>
      </c>
      <c r="E174" t="s">
        <v>2164</v>
      </c>
      <c r="F174" t="s">
        <v>2175</v>
      </c>
      <c r="G174" t="s">
        <v>1774</v>
      </c>
      <c r="H174" t="s">
        <v>1750</v>
      </c>
      <c r="I174" t="s">
        <v>1750</v>
      </c>
      <c r="J174" s="1">
        <v>3271</v>
      </c>
      <c r="K174">
        <v>72.7</v>
      </c>
      <c r="L174">
        <v>70.8</v>
      </c>
      <c r="M174">
        <v>74.5</v>
      </c>
      <c r="N174" s="1">
        <v>3252</v>
      </c>
      <c r="O174" t="s">
        <v>1751</v>
      </c>
      <c r="P174" t="s">
        <v>1752</v>
      </c>
      <c r="S174" t="s">
        <v>1753</v>
      </c>
      <c r="T174" t="s">
        <v>2167</v>
      </c>
      <c r="U174" t="s">
        <v>2168</v>
      </c>
      <c r="V174">
        <v>1</v>
      </c>
      <c r="W174" t="s">
        <v>1756</v>
      </c>
      <c r="X174" t="s">
        <v>1757</v>
      </c>
      <c r="Y174" t="s">
        <v>2176</v>
      </c>
      <c r="Z174" t="s">
        <v>1778</v>
      </c>
      <c r="AA174" t="s">
        <v>1779</v>
      </c>
    </row>
    <row r="175" spans="1:27" hidden="1" x14ac:dyDescent="0.2">
      <c r="A175">
        <v>2014</v>
      </c>
      <c r="B175" t="s">
        <v>1771</v>
      </c>
      <c r="C175" t="s">
        <v>1615</v>
      </c>
      <c r="D175" t="s">
        <v>2163</v>
      </c>
      <c r="E175" t="s">
        <v>2164</v>
      </c>
      <c r="F175" t="s">
        <v>2175</v>
      </c>
      <c r="G175" t="s">
        <v>1780</v>
      </c>
      <c r="H175" t="s">
        <v>1750</v>
      </c>
      <c r="I175" t="s">
        <v>1750</v>
      </c>
      <c r="J175" s="1">
        <v>1072</v>
      </c>
      <c r="K175">
        <v>27.3</v>
      </c>
      <c r="L175">
        <v>25.5</v>
      </c>
      <c r="M175">
        <v>29.2</v>
      </c>
      <c r="N175" s="1">
        <v>3253</v>
      </c>
      <c r="O175" t="s">
        <v>1751</v>
      </c>
      <c r="P175" t="s">
        <v>1752</v>
      </c>
      <c r="S175" t="s">
        <v>1753</v>
      </c>
      <c r="T175" t="s">
        <v>2167</v>
      </c>
      <c r="U175" t="s">
        <v>2168</v>
      </c>
      <c r="V175">
        <v>1</v>
      </c>
      <c r="W175" t="s">
        <v>1756</v>
      </c>
      <c r="X175" t="s">
        <v>1757</v>
      </c>
      <c r="Y175" t="s">
        <v>2176</v>
      </c>
      <c r="Z175" t="s">
        <v>1781</v>
      </c>
      <c r="AA175" t="s">
        <v>1779</v>
      </c>
    </row>
    <row r="176" spans="1:27" hidden="1" x14ac:dyDescent="0.2">
      <c r="A176">
        <v>2014</v>
      </c>
      <c r="B176" t="s">
        <v>1745</v>
      </c>
      <c r="C176" t="s">
        <v>1617</v>
      </c>
      <c r="D176" t="s">
        <v>1772</v>
      </c>
      <c r="E176" t="s">
        <v>1772</v>
      </c>
      <c r="F176" t="s">
        <v>1773</v>
      </c>
      <c r="G176" t="s">
        <v>1774</v>
      </c>
      <c r="H176" t="s">
        <v>1750</v>
      </c>
      <c r="I176" t="s">
        <v>1750</v>
      </c>
      <c r="J176" s="1">
        <v>2385</v>
      </c>
      <c r="K176">
        <v>56.7</v>
      </c>
      <c r="L176">
        <v>54.6</v>
      </c>
      <c r="M176">
        <v>58.8</v>
      </c>
      <c r="N176" s="1">
        <v>2901</v>
      </c>
      <c r="O176" t="s">
        <v>1751</v>
      </c>
      <c r="P176" t="s">
        <v>1752</v>
      </c>
      <c r="S176" t="s">
        <v>1753</v>
      </c>
      <c r="T176" t="s">
        <v>1775</v>
      </c>
      <c r="U176" t="s">
        <v>1776</v>
      </c>
      <c r="V176">
        <v>2</v>
      </c>
      <c r="W176" t="s">
        <v>1756</v>
      </c>
      <c r="X176" t="s">
        <v>1757</v>
      </c>
      <c r="Y176" t="s">
        <v>1777</v>
      </c>
      <c r="Z176" t="s">
        <v>1778</v>
      </c>
      <c r="AA176" t="s">
        <v>1760</v>
      </c>
    </row>
    <row r="177" spans="1:27" hidden="1" x14ac:dyDescent="0.2">
      <c r="A177">
        <v>2014</v>
      </c>
      <c r="B177" t="s">
        <v>1771</v>
      </c>
      <c r="C177" t="s">
        <v>1615</v>
      </c>
      <c r="D177" t="s">
        <v>2163</v>
      </c>
      <c r="E177" t="s">
        <v>2177</v>
      </c>
      <c r="F177" t="s">
        <v>2178</v>
      </c>
      <c r="G177" t="s">
        <v>1774</v>
      </c>
      <c r="H177" t="s">
        <v>1750</v>
      </c>
      <c r="I177" t="s">
        <v>1750</v>
      </c>
      <c r="J177" s="1">
        <v>2228</v>
      </c>
      <c r="K177">
        <v>78.3</v>
      </c>
      <c r="L177">
        <v>76.2</v>
      </c>
      <c r="M177">
        <v>80.400000000000006</v>
      </c>
      <c r="N177" s="1">
        <v>3368</v>
      </c>
      <c r="O177" t="s">
        <v>1751</v>
      </c>
      <c r="P177" t="s">
        <v>1752</v>
      </c>
      <c r="S177" t="s">
        <v>1753</v>
      </c>
      <c r="T177" t="s">
        <v>2167</v>
      </c>
      <c r="U177" t="s">
        <v>2179</v>
      </c>
      <c r="V177">
        <v>1</v>
      </c>
      <c r="W177" t="s">
        <v>1756</v>
      </c>
      <c r="X177" t="s">
        <v>1757</v>
      </c>
      <c r="Y177" t="s">
        <v>2180</v>
      </c>
      <c r="Z177" t="s">
        <v>1778</v>
      </c>
      <c r="AA177" t="s">
        <v>1779</v>
      </c>
    </row>
    <row r="178" spans="1:27" hidden="1" x14ac:dyDescent="0.2">
      <c r="A178">
        <v>2014</v>
      </c>
      <c r="B178" t="s">
        <v>1771</v>
      </c>
      <c r="C178" t="s">
        <v>1615</v>
      </c>
      <c r="D178" t="s">
        <v>2163</v>
      </c>
      <c r="E178" t="s">
        <v>2177</v>
      </c>
      <c r="F178" t="s">
        <v>2178</v>
      </c>
      <c r="G178" t="s">
        <v>1780</v>
      </c>
      <c r="H178" t="s">
        <v>1750</v>
      </c>
      <c r="I178" t="s">
        <v>1750</v>
      </c>
      <c r="J178">
        <v>715</v>
      </c>
      <c r="K178">
        <v>21.7</v>
      </c>
      <c r="L178">
        <v>19.7</v>
      </c>
      <c r="M178">
        <v>23.8</v>
      </c>
      <c r="N178" s="1">
        <v>3369</v>
      </c>
      <c r="O178" t="s">
        <v>1751</v>
      </c>
      <c r="P178" t="s">
        <v>1752</v>
      </c>
      <c r="S178" t="s">
        <v>1753</v>
      </c>
      <c r="T178" t="s">
        <v>2167</v>
      </c>
      <c r="U178" t="s">
        <v>2179</v>
      </c>
      <c r="V178">
        <v>1</v>
      </c>
      <c r="W178" t="s">
        <v>1756</v>
      </c>
      <c r="X178" t="s">
        <v>1757</v>
      </c>
      <c r="Y178" t="s">
        <v>2180</v>
      </c>
      <c r="Z178" t="s">
        <v>1781</v>
      </c>
      <c r="AA178" t="s">
        <v>1779</v>
      </c>
    </row>
    <row r="179" spans="1:27" hidden="1" x14ac:dyDescent="0.2">
      <c r="A179">
        <v>2014</v>
      </c>
      <c r="B179" t="s">
        <v>1771</v>
      </c>
      <c r="C179" t="s">
        <v>1615</v>
      </c>
      <c r="D179" t="s">
        <v>2163</v>
      </c>
      <c r="E179" t="s">
        <v>2177</v>
      </c>
      <c r="F179" t="s">
        <v>2181</v>
      </c>
      <c r="G179" t="s">
        <v>2182</v>
      </c>
      <c r="H179" t="s">
        <v>1750</v>
      </c>
      <c r="I179" t="s">
        <v>1750</v>
      </c>
      <c r="J179" s="1">
        <v>1686</v>
      </c>
      <c r="K179">
        <v>83.2</v>
      </c>
      <c r="L179">
        <v>81.099999999999994</v>
      </c>
      <c r="M179">
        <v>85.3</v>
      </c>
      <c r="N179" s="1">
        <v>3412</v>
      </c>
      <c r="O179" t="s">
        <v>1751</v>
      </c>
      <c r="P179" t="s">
        <v>1752</v>
      </c>
      <c r="S179" t="s">
        <v>1753</v>
      </c>
      <c r="T179" t="s">
        <v>2167</v>
      </c>
      <c r="U179" t="s">
        <v>2179</v>
      </c>
      <c r="V179">
        <v>1</v>
      </c>
      <c r="W179" t="s">
        <v>1756</v>
      </c>
      <c r="X179" t="s">
        <v>1757</v>
      </c>
      <c r="Y179" t="s">
        <v>2183</v>
      </c>
      <c r="Z179" t="s">
        <v>2184</v>
      </c>
      <c r="AA179" t="s">
        <v>1779</v>
      </c>
    </row>
    <row r="180" spans="1:27" hidden="1" x14ac:dyDescent="0.2">
      <c r="A180">
        <v>2014</v>
      </c>
      <c r="B180" t="s">
        <v>1771</v>
      </c>
      <c r="C180" t="s">
        <v>1615</v>
      </c>
      <c r="D180" t="s">
        <v>2163</v>
      </c>
      <c r="E180" t="s">
        <v>2177</v>
      </c>
      <c r="F180" t="s">
        <v>2181</v>
      </c>
      <c r="G180" t="s">
        <v>2185</v>
      </c>
      <c r="H180" t="s">
        <v>1750</v>
      </c>
      <c r="I180" t="s">
        <v>1750</v>
      </c>
      <c r="J180">
        <v>370</v>
      </c>
      <c r="K180">
        <v>16.8</v>
      </c>
      <c r="L180">
        <v>14.7</v>
      </c>
      <c r="M180">
        <v>18.899999999999999</v>
      </c>
      <c r="N180" s="1">
        <v>3413</v>
      </c>
      <c r="O180" t="s">
        <v>1751</v>
      </c>
      <c r="P180" t="s">
        <v>1752</v>
      </c>
      <c r="S180" t="s">
        <v>1753</v>
      </c>
      <c r="T180" t="s">
        <v>2167</v>
      </c>
      <c r="U180" t="s">
        <v>2179</v>
      </c>
      <c r="V180">
        <v>1</v>
      </c>
      <c r="W180" t="s">
        <v>1756</v>
      </c>
      <c r="X180" t="s">
        <v>1757</v>
      </c>
      <c r="Y180" t="s">
        <v>2183</v>
      </c>
      <c r="Z180" t="s">
        <v>2186</v>
      </c>
      <c r="AA180" t="s">
        <v>1779</v>
      </c>
    </row>
    <row r="181" spans="1:27" hidden="1" x14ac:dyDescent="0.2">
      <c r="A181">
        <v>2014</v>
      </c>
      <c r="B181" t="s">
        <v>1745</v>
      </c>
      <c r="C181" t="s">
        <v>1617</v>
      </c>
      <c r="D181" t="s">
        <v>1772</v>
      </c>
      <c r="E181" t="s">
        <v>1772</v>
      </c>
      <c r="F181" t="s">
        <v>1773</v>
      </c>
      <c r="G181" t="s">
        <v>1780</v>
      </c>
      <c r="H181" t="s">
        <v>1750</v>
      </c>
      <c r="I181" t="s">
        <v>1750</v>
      </c>
      <c r="J181" s="1">
        <v>1798</v>
      </c>
      <c r="K181">
        <v>43.3</v>
      </c>
      <c r="L181">
        <v>41.2</v>
      </c>
      <c r="M181">
        <v>45.4</v>
      </c>
      <c r="N181" s="1">
        <v>2902</v>
      </c>
      <c r="O181" t="s">
        <v>1751</v>
      </c>
      <c r="P181" t="s">
        <v>1752</v>
      </c>
      <c r="S181" t="s">
        <v>1753</v>
      </c>
      <c r="T181" t="s">
        <v>1775</v>
      </c>
      <c r="U181" t="s">
        <v>1776</v>
      </c>
      <c r="V181">
        <v>2</v>
      </c>
      <c r="W181" t="s">
        <v>1756</v>
      </c>
      <c r="X181" t="s">
        <v>1757</v>
      </c>
      <c r="Y181" t="s">
        <v>1777</v>
      </c>
      <c r="Z181" t="s">
        <v>1781</v>
      </c>
      <c r="AA181" t="s">
        <v>1760</v>
      </c>
    </row>
    <row r="182" spans="1:27" hidden="1" x14ac:dyDescent="0.2">
      <c r="A182">
        <v>2014</v>
      </c>
      <c r="B182" t="s">
        <v>1745</v>
      </c>
      <c r="C182" t="s">
        <v>1617</v>
      </c>
      <c r="D182" t="s">
        <v>1790</v>
      </c>
      <c r="E182" t="s">
        <v>1802</v>
      </c>
      <c r="F182" t="s">
        <v>1806</v>
      </c>
      <c r="G182" t="s">
        <v>1780</v>
      </c>
      <c r="H182" t="s">
        <v>1750</v>
      </c>
      <c r="I182" t="s">
        <v>1750</v>
      </c>
      <c r="J182" s="1">
        <v>4183</v>
      </c>
      <c r="K182">
        <v>96.7</v>
      </c>
      <c r="L182">
        <v>96</v>
      </c>
      <c r="M182">
        <v>97.4</v>
      </c>
      <c r="N182">
        <v>528</v>
      </c>
      <c r="O182" t="s">
        <v>1751</v>
      </c>
      <c r="P182" t="s">
        <v>1752</v>
      </c>
      <c r="S182" t="s">
        <v>1753</v>
      </c>
      <c r="T182" t="s">
        <v>1793</v>
      </c>
      <c r="U182" t="s">
        <v>1804</v>
      </c>
      <c r="V182">
        <v>2</v>
      </c>
      <c r="W182" t="s">
        <v>1756</v>
      </c>
      <c r="X182" t="s">
        <v>1757</v>
      </c>
      <c r="Y182" t="s">
        <v>1807</v>
      </c>
      <c r="Z182" t="s">
        <v>1781</v>
      </c>
      <c r="AA182" t="s">
        <v>1760</v>
      </c>
    </row>
    <row r="183" spans="1:27" hidden="1" x14ac:dyDescent="0.2">
      <c r="A183">
        <v>2014</v>
      </c>
      <c r="B183" t="s">
        <v>1745</v>
      </c>
      <c r="C183" t="s">
        <v>1617</v>
      </c>
      <c r="D183" t="s">
        <v>1772</v>
      </c>
      <c r="E183" t="s">
        <v>1782</v>
      </c>
      <c r="F183" t="s">
        <v>1783</v>
      </c>
      <c r="G183" t="s">
        <v>1774</v>
      </c>
      <c r="H183" t="s">
        <v>1750</v>
      </c>
      <c r="I183" t="s">
        <v>1750</v>
      </c>
      <c r="J183">
        <v>697</v>
      </c>
      <c r="K183">
        <v>20.2</v>
      </c>
      <c r="L183">
        <v>18.399999999999999</v>
      </c>
      <c r="M183">
        <v>22</v>
      </c>
      <c r="N183" s="1">
        <v>2947</v>
      </c>
      <c r="O183" t="s">
        <v>1751</v>
      </c>
      <c r="P183" t="s">
        <v>1752</v>
      </c>
      <c r="S183" t="s">
        <v>1753</v>
      </c>
      <c r="T183" t="s">
        <v>1775</v>
      </c>
      <c r="U183" t="s">
        <v>1784</v>
      </c>
      <c r="V183">
        <v>2</v>
      </c>
      <c r="W183" t="s">
        <v>1756</v>
      </c>
      <c r="X183" t="s">
        <v>1757</v>
      </c>
      <c r="Y183" t="s">
        <v>1785</v>
      </c>
      <c r="Z183" t="s">
        <v>1778</v>
      </c>
      <c r="AA183" t="s">
        <v>1760</v>
      </c>
    </row>
    <row r="184" spans="1:27" hidden="1" x14ac:dyDescent="0.2">
      <c r="A184">
        <v>2014</v>
      </c>
      <c r="B184" t="s">
        <v>1745</v>
      </c>
      <c r="C184" t="s">
        <v>1617</v>
      </c>
      <c r="D184" t="s">
        <v>1772</v>
      </c>
      <c r="E184" t="s">
        <v>1782</v>
      </c>
      <c r="F184" t="s">
        <v>1783</v>
      </c>
      <c r="G184" t="s">
        <v>1780</v>
      </c>
      <c r="H184" t="s">
        <v>1750</v>
      </c>
      <c r="I184" t="s">
        <v>1750</v>
      </c>
      <c r="J184" s="1">
        <v>3437</v>
      </c>
      <c r="K184">
        <v>79.8</v>
      </c>
      <c r="L184">
        <v>78</v>
      </c>
      <c r="M184">
        <v>81.599999999999994</v>
      </c>
      <c r="N184" s="1">
        <v>2948</v>
      </c>
      <c r="O184" t="s">
        <v>1751</v>
      </c>
      <c r="P184" t="s">
        <v>1752</v>
      </c>
      <c r="S184" t="s">
        <v>1753</v>
      </c>
      <c r="T184" t="s">
        <v>1775</v>
      </c>
      <c r="U184" t="s">
        <v>1784</v>
      </c>
      <c r="V184">
        <v>2</v>
      </c>
      <c r="W184" t="s">
        <v>1756</v>
      </c>
      <c r="X184" t="s">
        <v>1757</v>
      </c>
      <c r="Y184" t="s">
        <v>1785</v>
      </c>
      <c r="Z184" t="s">
        <v>1781</v>
      </c>
      <c r="AA184" t="s">
        <v>1760</v>
      </c>
    </row>
    <row r="185" spans="1:27" hidden="1" x14ac:dyDescent="0.2">
      <c r="A185">
        <v>2014</v>
      </c>
      <c r="B185" t="s">
        <v>1745</v>
      </c>
      <c r="C185" t="s">
        <v>1617</v>
      </c>
      <c r="D185" t="s">
        <v>1772</v>
      </c>
      <c r="E185" t="s">
        <v>1786</v>
      </c>
      <c r="F185" t="s">
        <v>1787</v>
      </c>
      <c r="G185" t="s">
        <v>1774</v>
      </c>
      <c r="H185" t="s">
        <v>1750</v>
      </c>
      <c r="I185" t="s">
        <v>1750</v>
      </c>
      <c r="J185">
        <v>350</v>
      </c>
      <c r="K185">
        <v>8.8000000000000007</v>
      </c>
      <c r="L185">
        <v>7.6</v>
      </c>
      <c r="M185">
        <v>10</v>
      </c>
      <c r="N185" s="1">
        <v>2993</v>
      </c>
      <c r="O185" t="s">
        <v>1751</v>
      </c>
      <c r="P185" t="s">
        <v>1752</v>
      </c>
      <c r="S185" t="s">
        <v>1753</v>
      </c>
      <c r="T185" t="s">
        <v>1775</v>
      </c>
      <c r="U185" t="s">
        <v>1788</v>
      </c>
      <c r="V185">
        <v>2</v>
      </c>
      <c r="W185" t="s">
        <v>1756</v>
      </c>
      <c r="X185" t="s">
        <v>1757</v>
      </c>
      <c r="Y185" t="s">
        <v>1789</v>
      </c>
      <c r="Z185" t="s">
        <v>1778</v>
      </c>
      <c r="AA185" t="s">
        <v>1760</v>
      </c>
    </row>
    <row r="186" spans="1:27" hidden="1" x14ac:dyDescent="0.2">
      <c r="A186">
        <v>2014</v>
      </c>
      <c r="B186" t="s">
        <v>1745</v>
      </c>
      <c r="C186" t="s">
        <v>1617</v>
      </c>
      <c r="D186" t="s">
        <v>1772</v>
      </c>
      <c r="E186" t="s">
        <v>1786</v>
      </c>
      <c r="F186" t="s">
        <v>1787</v>
      </c>
      <c r="G186" t="s">
        <v>1780</v>
      </c>
      <c r="H186" t="s">
        <v>1750</v>
      </c>
      <c r="I186" t="s">
        <v>1750</v>
      </c>
      <c r="J186" s="1">
        <v>3776</v>
      </c>
      <c r="K186">
        <v>91.2</v>
      </c>
      <c r="L186">
        <v>90</v>
      </c>
      <c r="M186">
        <v>92.4</v>
      </c>
      <c r="N186" s="1">
        <v>2994</v>
      </c>
      <c r="O186" t="s">
        <v>1751</v>
      </c>
      <c r="P186" t="s">
        <v>1752</v>
      </c>
      <c r="S186" t="s">
        <v>1753</v>
      </c>
      <c r="T186" t="s">
        <v>1775</v>
      </c>
      <c r="U186" t="s">
        <v>1788</v>
      </c>
      <c r="V186">
        <v>2</v>
      </c>
      <c r="W186" t="s">
        <v>1756</v>
      </c>
      <c r="X186" t="s">
        <v>1757</v>
      </c>
      <c r="Y186" t="s">
        <v>1789</v>
      </c>
      <c r="Z186" t="s">
        <v>1781</v>
      </c>
      <c r="AA186" t="s">
        <v>1760</v>
      </c>
    </row>
    <row r="187" spans="1:27" hidden="1" x14ac:dyDescent="0.2">
      <c r="A187">
        <v>2014</v>
      </c>
      <c r="B187" t="s">
        <v>1745</v>
      </c>
      <c r="C187" t="s">
        <v>1617</v>
      </c>
      <c r="D187" t="s">
        <v>1790</v>
      </c>
      <c r="E187" t="s">
        <v>1791</v>
      </c>
      <c r="F187" t="s">
        <v>1792</v>
      </c>
      <c r="G187" t="s">
        <v>1774</v>
      </c>
      <c r="H187" t="s">
        <v>1750</v>
      </c>
      <c r="I187" t="s">
        <v>1750</v>
      </c>
      <c r="J187" s="1">
        <v>1261</v>
      </c>
      <c r="K187">
        <v>21.9</v>
      </c>
      <c r="L187">
        <v>20.399999999999999</v>
      </c>
      <c r="M187">
        <v>23.5</v>
      </c>
      <c r="N187">
        <v>889</v>
      </c>
      <c r="O187" t="s">
        <v>1751</v>
      </c>
      <c r="P187" t="s">
        <v>1752</v>
      </c>
      <c r="S187" t="s">
        <v>1753</v>
      </c>
      <c r="T187" t="s">
        <v>1793</v>
      </c>
      <c r="U187" t="s">
        <v>1794</v>
      </c>
      <c r="V187">
        <v>2</v>
      </c>
      <c r="W187" t="s">
        <v>1756</v>
      </c>
      <c r="X187" t="s">
        <v>1757</v>
      </c>
      <c r="Y187" t="s">
        <v>1795</v>
      </c>
      <c r="Z187" t="s">
        <v>1778</v>
      </c>
      <c r="AA187" t="s">
        <v>1760</v>
      </c>
    </row>
    <row r="188" spans="1:27" hidden="1" x14ac:dyDescent="0.2">
      <c r="A188">
        <v>2014</v>
      </c>
      <c r="B188" t="s">
        <v>1745</v>
      </c>
      <c r="C188" t="s">
        <v>1617</v>
      </c>
      <c r="D188" t="s">
        <v>1790</v>
      </c>
      <c r="E188" t="s">
        <v>1791</v>
      </c>
      <c r="F188" t="s">
        <v>1792</v>
      </c>
      <c r="G188" t="s">
        <v>1780</v>
      </c>
      <c r="H188" t="s">
        <v>1750</v>
      </c>
      <c r="I188" t="s">
        <v>1750</v>
      </c>
      <c r="J188" s="1">
        <v>3091</v>
      </c>
      <c r="K188">
        <v>78.099999999999994</v>
      </c>
      <c r="L188">
        <v>76.5</v>
      </c>
      <c r="M188">
        <v>79.599999999999994</v>
      </c>
      <c r="N188">
        <v>890</v>
      </c>
      <c r="O188" t="s">
        <v>1751</v>
      </c>
      <c r="P188" t="s">
        <v>1752</v>
      </c>
      <c r="S188" t="s">
        <v>1753</v>
      </c>
      <c r="T188" t="s">
        <v>1793</v>
      </c>
      <c r="U188" t="s">
        <v>1794</v>
      </c>
      <c r="V188">
        <v>2</v>
      </c>
      <c r="W188" t="s">
        <v>1756</v>
      </c>
      <c r="X188" t="s">
        <v>1757</v>
      </c>
      <c r="Y188" t="s">
        <v>1795</v>
      </c>
      <c r="Z188" t="s">
        <v>1781</v>
      </c>
      <c r="AA188" t="s">
        <v>1760</v>
      </c>
    </row>
    <row r="189" spans="1:27" hidden="1" x14ac:dyDescent="0.2">
      <c r="A189">
        <v>2014</v>
      </c>
      <c r="B189" t="s">
        <v>1745</v>
      </c>
      <c r="C189" t="s">
        <v>1617</v>
      </c>
      <c r="D189" t="s">
        <v>1790</v>
      </c>
      <c r="E189" t="s">
        <v>1802</v>
      </c>
      <c r="F189" t="s">
        <v>1808</v>
      </c>
      <c r="G189" t="s">
        <v>1774</v>
      </c>
      <c r="H189" t="s">
        <v>1750</v>
      </c>
      <c r="I189" t="s">
        <v>1750</v>
      </c>
      <c r="J189">
        <v>142</v>
      </c>
      <c r="K189">
        <v>2.4</v>
      </c>
      <c r="L189">
        <v>1.8</v>
      </c>
      <c r="M189">
        <v>3</v>
      </c>
      <c r="N189">
        <v>617</v>
      </c>
      <c r="O189" t="s">
        <v>1751</v>
      </c>
      <c r="P189" t="s">
        <v>1752</v>
      </c>
      <c r="S189" t="s">
        <v>1753</v>
      </c>
      <c r="T189" t="s">
        <v>1793</v>
      </c>
      <c r="U189" t="s">
        <v>1804</v>
      </c>
      <c r="V189">
        <v>2</v>
      </c>
      <c r="W189" t="s">
        <v>1756</v>
      </c>
      <c r="X189" t="s">
        <v>1757</v>
      </c>
      <c r="Y189" t="s">
        <v>1809</v>
      </c>
      <c r="Z189" t="s">
        <v>1778</v>
      </c>
      <c r="AA189" t="s">
        <v>1760</v>
      </c>
    </row>
    <row r="190" spans="1:27" hidden="1" x14ac:dyDescent="0.2">
      <c r="A190">
        <v>2014</v>
      </c>
      <c r="B190" t="s">
        <v>1745</v>
      </c>
      <c r="C190" t="s">
        <v>1617</v>
      </c>
      <c r="D190" t="s">
        <v>1790</v>
      </c>
      <c r="E190" t="s">
        <v>1796</v>
      </c>
      <c r="F190" t="s">
        <v>1797</v>
      </c>
      <c r="G190" t="s">
        <v>1774</v>
      </c>
      <c r="H190" t="s">
        <v>1750</v>
      </c>
      <c r="I190" t="s">
        <v>1750</v>
      </c>
      <c r="J190">
        <v>367</v>
      </c>
      <c r="K190">
        <v>8.1</v>
      </c>
      <c r="L190">
        <v>7</v>
      </c>
      <c r="M190">
        <v>9.3000000000000007</v>
      </c>
      <c r="N190">
        <v>708</v>
      </c>
      <c r="O190" t="s">
        <v>1751</v>
      </c>
      <c r="P190" t="s">
        <v>1752</v>
      </c>
      <c r="S190" t="s">
        <v>1753</v>
      </c>
      <c r="T190" t="s">
        <v>1793</v>
      </c>
      <c r="U190" t="s">
        <v>1798</v>
      </c>
      <c r="V190">
        <v>2</v>
      </c>
      <c r="W190" t="s">
        <v>1756</v>
      </c>
      <c r="X190" t="s">
        <v>1757</v>
      </c>
      <c r="Y190" t="s">
        <v>1799</v>
      </c>
      <c r="Z190" t="s">
        <v>1778</v>
      </c>
      <c r="AA190" t="s">
        <v>1760</v>
      </c>
    </row>
    <row r="191" spans="1:27" hidden="1" x14ac:dyDescent="0.2">
      <c r="A191">
        <v>2014</v>
      </c>
      <c r="B191" t="s">
        <v>1745</v>
      </c>
      <c r="C191" t="s">
        <v>1617</v>
      </c>
      <c r="D191" t="s">
        <v>1790</v>
      </c>
      <c r="E191" t="s">
        <v>1796</v>
      </c>
      <c r="F191" t="s">
        <v>1797</v>
      </c>
      <c r="G191" t="s">
        <v>1780</v>
      </c>
      <c r="H191" t="s">
        <v>1750</v>
      </c>
      <c r="I191" t="s">
        <v>1750</v>
      </c>
      <c r="J191" s="1">
        <v>3993</v>
      </c>
      <c r="K191">
        <v>91.9</v>
      </c>
      <c r="L191">
        <v>90.7</v>
      </c>
      <c r="M191">
        <v>93</v>
      </c>
      <c r="N191">
        <v>709</v>
      </c>
      <c r="O191" t="s">
        <v>1751</v>
      </c>
      <c r="P191" t="s">
        <v>1752</v>
      </c>
      <c r="S191" t="s">
        <v>1753</v>
      </c>
      <c r="T191" t="s">
        <v>1793</v>
      </c>
      <c r="U191" t="s">
        <v>1798</v>
      </c>
      <c r="V191">
        <v>2</v>
      </c>
      <c r="W191" t="s">
        <v>1756</v>
      </c>
      <c r="X191" t="s">
        <v>1757</v>
      </c>
      <c r="Y191" t="s">
        <v>1799</v>
      </c>
      <c r="Z191" t="s">
        <v>1781</v>
      </c>
      <c r="AA191" t="s">
        <v>1760</v>
      </c>
    </row>
    <row r="192" spans="1:27" hidden="1" x14ac:dyDescent="0.2">
      <c r="A192">
        <v>2014</v>
      </c>
      <c r="B192" t="s">
        <v>1745</v>
      </c>
      <c r="C192" t="s">
        <v>1617</v>
      </c>
      <c r="D192" t="s">
        <v>1790</v>
      </c>
      <c r="E192" t="s">
        <v>1796</v>
      </c>
      <c r="F192" t="s">
        <v>1800</v>
      </c>
      <c r="G192" t="s">
        <v>1774</v>
      </c>
      <c r="H192" t="s">
        <v>1750</v>
      </c>
      <c r="I192" t="s">
        <v>1750</v>
      </c>
      <c r="J192">
        <v>549</v>
      </c>
      <c r="K192">
        <v>12.4</v>
      </c>
      <c r="L192">
        <v>11.1</v>
      </c>
      <c r="M192">
        <v>13.8</v>
      </c>
      <c r="N192">
        <v>662</v>
      </c>
      <c r="O192" t="s">
        <v>1751</v>
      </c>
      <c r="P192" t="s">
        <v>1752</v>
      </c>
      <c r="S192" t="s">
        <v>1753</v>
      </c>
      <c r="T192" t="s">
        <v>1793</v>
      </c>
      <c r="U192" t="s">
        <v>1798</v>
      </c>
      <c r="V192">
        <v>2</v>
      </c>
      <c r="W192" t="s">
        <v>1756</v>
      </c>
      <c r="X192" t="s">
        <v>1757</v>
      </c>
      <c r="Y192" t="s">
        <v>1801</v>
      </c>
      <c r="Z192" t="s">
        <v>1778</v>
      </c>
      <c r="AA192" t="s">
        <v>1760</v>
      </c>
    </row>
    <row r="193" spans="1:27" hidden="1" x14ac:dyDescent="0.2">
      <c r="A193">
        <v>2014</v>
      </c>
      <c r="B193" t="s">
        <v>1745</v>
      </c>
      <c r="C193" t="s">
        <v>1617</v>
      </c>
      <c r="D193" t="s">
        <v>1790</v>
      </c>
      <c r="E193" t="s">
        <v>1796</v>
      </c>
      <c r="F193" t="s">
        <v>1800</v>
      </c>
      <c r="G193" t="s">
        <v>1780</v>
      </c>
      <c r="H193" t="s">
        <v>1750</v>
      </c>
      <c r="I193" t="s">
        <v>1750</v>
      </c>
      <c r="J193" s="1">
        <v>3826</v>
      </c>
      <c r="K193">
        <v>87.6</v>
      </c>
      <c r="L193">
        <v>86.2</v>
      </c>
      <c r="M193">
        <v>88.9</v>
      </c>
      <c r="N193">
        <v>663</v>
      </c>
      <c r="O193" t="s">
        <v>1751</v>
      </c>
      <c r="P193" t="s">
        <v>1752</v>
      </c>
      <c r="S193" t="s">
        <v>1753</v>
      </c>
      <c r="T193" t="s">
        <v>1793</v>
      </c>
      <c r="U193" t="s">
        <v>1798</v>
      </c>
      <c r="V193">
        <v>2</v>
      </c>
      <c r="W193" t="s">
        <v>1756</v>
      </c>
      <c r="X193" t="s">
        <v>1757</v>
      </c>
      <c r="Y193" t="s">
        <v>1801</v>
      </c>
      <c r="Z193" t="s">
        <v>1781</v>
      </c>
      <c r="AA193" t="s">
        <v>1760</v>
      </c>
    </row>
    <row r="194" spans="1:27" hidden="1" x14ac:dyDescent="0.2">
      <c r="A194">
        <v>2014</v>
      </c>
      <c r="B194" t="s">
        <v>1745</v>
      </c>
      <c r="C194" t="s">
        <v>1617</v>
      </c>
      <c r="D194" t="s">
        <v>1790</v>
      </c>
      <c r="E194" t="s">
        <v>1802</v>
      </c>
      <c r="F194" t="s">
        <v>1803</v>
      </c>
      <c r="G194" t="s">
        <v>1774</v>
      </c>
      <c r="H194" t="s">
        <v>1750</v>
      </c>
      <c r="I194" t="s">
        <v>1750</v>
      </c>
      <c r="J194">
        <v>156</v>
      </c>
      <c r="K194">
        <v>2.4</v>
      </c>
      <c r="L194">
        <v>1.9</v>
      </c>
      <c r="M194">
        <v>2.9</v>
      </c>
      <c r="N194">
        <v>573</v>
      </c>
      <c r="O194" t="s">
        <v>1751</v>
      </c>
      <c r="P194" t="s">
        <v>1752</v>
      </c>
      <c r="S194" t="s">
        <v>1753</v>
      </c>
      <c r="T194" t="s">
        <v>1793</v>
      </c>
      <c r="U194" t="s">
        <v>1804</v>
      </c>
      <c r="V194">
        <v>2</v>
      </c>
      <c r="W194" t="s">
        <v>1756</v>
      </c>
      <c r="X194" t="s">
        <v>1757</v>
      </c>
      <c r="Y194" t="s">
        <v>1805</v>
      </c>
      <c r="Z194" t="s">
        <v>1778</v>
      </c>
      <c r="AA194" t="s">
        <v>1760</v>
      </c>
    </row>
    <row r="195" spans="1:27" hidden="1" x14ac:dyDescent="0.2">
      <c r="A195">
        <v>2014</v>
      </c>
      <c r="B195" t="s">
        <v>1745</v>
      </c>
      <c r="C195" t="s">
        <v>1617</v>
      </c>
      <c r="D195" t="s">
        <v>1790</v>
      </c>
      <c r="E195" t="s">
        <v>1802</v>
      </c>
      <c r="F195" t="s">
        <v>1803</v>
      </c>
      <c r="G195" t="s">
        <v>1780</v>
      </c>
      <c r="H195" t="s">
        <v>1750</v>
      </c>
      <c r="I195" t="s">
        <v>1750</v>
      </c>
      <c r="J195" s="1">
        <v>4202</v>
      </c>
      <c r="K195">
        <v>97.6</v>
      </c>
      <c r="L195">
        <v>97.1</v>
      </c>
      <c r="M195">
        <v>98.1</v>
      </c>
      <c r="N195">
        <v>574</v>
      </c>
      <c r="O195" t="s">
        <v>1751</v>
      </c>
      <c r="P195" t="s">
        <v>1752</v>
      </c>
      <c r="S195" t="s">
        <v>1753</v>
      </c>
      <c r="T195" t="s">
        <v>1793</v>
      </c>
      <c r="U195" t="s">
        <v>1804</v>
      </c>
      <c r="V195">
        <v>2</v>
      </c>
      <c r="W195" t="s">
        <v>1756</v>
      </c>
      <c r="X195" t="s">
        <v>1757</v>
      </c>
      <c r="Y195" t="s">
        <v>1805</v>
      </c>
      <c r="Z195" t="s">
        <v>1781</v>
      </c>
      <c r="AA195" t="s">
        <v>1760</v>
      </c>
    </row>
    <row r="196" spans="1:27" hidden="1" x14ac:dyDescent="0.2">
      <c r="A196">
        <v>2014</v>
      </c>
      <c r="B196" t="s">
        <v>1745</v>
      </c>
      <c r="C196" t="s">
        <v>1617</v>
      </c>
      <c r="D196" t="s">
        <v>1790</v>
      </c>
      <c r="E196" t="s">
        <v>1810</v>
      </c>
      <c r="F196" t="s">
        <v>1811</v>
      </c>
      <c r="G196" t="s">
        <v>1774</v>
      </c>
      <c r="H196" t="s">
        <v>1750</v>
      </c>
      <c r="I196" t="s">
        <v>1750</v>
      </c>
      <c r="J196">
        <v>258</v>
      </c>
      <c r="K196">
        <v>4.4000000000000004</v>
      </c>
      <c r="L196">
        <v>3.6</v>
      </c>
      <c r="M196">
        <v>5.2</v>
      </c>
      <c r="N196">
        <v>843</v>
      </c>
      <c r="O196" t="s">
        <v>1751</v>
      </c>
      <c r="P196" t="s">
        <v>1752</v>
      </c>
      <c r="S196" t="s">
        <v>1753</v>
      </c>
      <c r="T196" t="s">
        <v>1793</v>
      </c>
      <c r="U196" t="s">
        <v>1812</v>
      </c>
      <c r="V196">
        <v>2</v>
      </c>
      <c r="W196" t="s">
        <v>1756</v>
      </c>
      <c r="X196" t="s">
        <v>1757</v>
      </c>
      <c r="Y196" t="s">
        <v>1813</v>
      </c>
      <c r="Z196" t="s">
        <v>1778</v>
      </c>
      <c r="AA196" t="s">
        <v>1760</v>
      </c>
    </row>
    <row r="197" spans="1:27" hidden="1" x14ac:dyDescent="0.2">
      <c r="A197">
        <v>2014</v>
      </c>
      <c r="B197" t="s">
        <v>1745</v>
      </c>
      <c r="C197" t="s">
        <v>1617</v>
      </c>
      <c r="D197" t="s">
        <v>1790</v>
      </c>
      <c r="E197" t="s">
        <v>1810</v>
      </c>
      <c r="F197" t="s">
        <v>1811</v>
      </c>
      <c r="G197" t="s">
        <v>1780</v>
      </c>
      <c r="H197" t="s">
        <v>1750</v>
      </c>
      <c r="I197" t="s">
        <v>1750</v>
      </c>
      <c r="J197" s="1">
        <v>4111</v>
      </c>
      <c r="K197">
        <v>95.6</v>
      </c>
      <c r="L197">
        <v>94.8</v>
      </c>
      <c r="M197">
        <v>96.4</v>
      </c>
      <c r="N197">
        <v>844</v>
      </c>
      <c r="O197" t="s">
        <v>1751</v>
      </c>
      <c r="P197" t="s">
        <v>1752</v>
      </c>
      <c r="S197" t="s">
        <v>1753</v>
      </c>
      <c r="T197" t="s">
        <v>1793</v>
      </c>
      <c r="U197" t="s">
        <v>1812</v>
      </c>
      <c r="V197">
        <v>2</v>
      </c>
      <c r="W197" t="s">
        <v>1756</v>
      </c>
      <c r="X197" t="s">
        <v>1757</v>
      </c>
      <c r="Y197" t="s">
        <v>1813</v>
      </c>
      <c r="Z197" t="s">
        <v>1781</v>
      </c>
      <c r="AA197" t="s">
        <v>1760</v>
      </c>
    </row>
    <row r="198" spans="1:27" hidden="1" x14ac:dyDescent="0.2">
      <c r="A198">
        <v>2014</v>
      </c>
      <c r="B198" t="s">
        <v>1745</v>
      </c>
      <c r="C198" t="s">
        <v>1617</v>
      </c>
      <c r="D198" t="s">
        <v>1790</v>
      </c>
      <c r="E198" t="s">
        <v>1814</v>
      </c>
      <c r="F198" t="s">
        <v>1815</v>
      </c>
      <c r="G198" t="s">
        <v>1774</v>
      </c>
      <c r="H198" t="s">
        <v>1750</v>
      </c>
      <c r="I198" t="s">
        <v>1750</v>
      </c>
      <c r="J198">
        <v>717</v>
      </c>
      <c r="K198">
        <v>15.6</v>
      </c>
      <c r="L198">
        <v>14</v>
      </c>
      <c r="M198">
        <v>17.100000000000001</v>
      </c>
      <c r="N198">
        <v>935</v>
      </c>
      <c r="O198" t="s">
        <v>1751</v>
      </c>
      <c r="P198" t="s">
        <v>1752</v>
      </c>
      <c r="S198" t="s">
        <v>1753</v>
      </c>
      <c r="T198" t="s">
        <v>1793</v>
      </c>
      <c r="U198" t="s">
        <v>1816</v>
      </c>
      <c r="V198">
        <v>2</v>
      </c>
      <c r="W198" t="s">
        <v>1756</v>
      </c>
      <c r="X198" t="s">
        <v>1757</v>
      </c>
      <c r="Y198" t="s">
        <v>1817</v>
      </c>
      <c r="Z198" t="s">
        <v>1778</v>
      </c>
      <c r="AA198" t="s">
        <v>1760</v>
      </c>
    </row>
    <row r="199" spans="1:27" hidden="1" x14ac:dyDescent="0.2">
      <c r="A199">
        <v>2014</v>
      </c>
      <c r="B199" t="s">
        <v>1745</v>
      </c>
      <c r="C199" t="s">
        <v>1617</v>
      </c>
      <c r="D199" t="s">
        <v>1790</v>
      </c>
      <c r="E199" t="s">
        <v>1814</v>
      </c>
      <c r="F199" t="s">
        <v>1815</v>
      </c>
      <c r="G199" t="s">
        <v>1780</v>
      </c>
      <c r="H199" t="s">
        <v>1750</v>
      </c>
      <c r="I199" t="s">
        <v>1750</v>
      </c>
      <c r="J199" s="1">
        <v>3656</v>
      </c>
      <c r="K199">
        <v>84.4</v>
      </c>
      <c r="L199">
        <v>82.9</v>
      </c>
      <c r="M199">
        <v>86</v>
      </c>
      <c r="N199">
        <v>936</v>
      </c>
      <c r="O199" t="s">
        <v>1751</v>
      </c>
      <c r="P199" t="s">
        <v>1752</v>
      </c>
      <c r="S199" t="s">
        <v>1753</v>
      </c>
      <c r="T199" t="s">
        <v>1793</v>
      </c>
      <c r="U199" t="s">
        <v>1816</v>
      </c>
      <c r="V199">
        <v>2</v>
      </c>
      <c r="W199" t="s">
        <v>1756</v>
      </c>
      <c r="X199" t="s">
        <v>1757</v>
      </c>
      <c r="Y199" t="s">
        <v>1817</v>
      </c>
      <c r="Z199" t="s">
        <v>1781</v>
      </c>
      <c r="AA199" t="s">
        <v>1760</v>
      </c>
    </row>
    <row r="200" spans="1:27" hidden="1" x14ac:dyDescent="0.2">
      <c r="A200">
        <v>2014</v>
      </c>
      <c r="B200" t="s">
        <v>1745</v>
      </c>
      <c r="C200" t="s">
        <v>1617</v>
      </c>
      <c r="D200" t="s">
        <v>1790</v>
      </c>
      <c r="E200" t="s">
        <v>1818</v>
      </c>
      <c r="F200" t="s">
        <v>1819</v>
      </c>
      <c r="G200" t="s">
        <v>1780</v>
      </c>
      <c r="H200" t="s">
        <v>1750</v>
      </c>
      <c r="I200" t="s">
        <v>1750</v>
      </c>
      <c r="J200" s="1">
        <v>3861</v>
      </c>
      <c r="K200">
        <v>90.4</v>
      </c>
      <c r="L200">
        <v>89.3</v>
      </c>
      <c r="M200">
        <v>91.5</v>
      </c>
      <c r="N200" s="1">
        <v>1029</v>
      </c>
      <c r="O200" t="s">
        <v>1751</v>
      </c>
      <c r="P200" t="s">
        <v>1752</v>
      </c>
      <c r="S200" t="s">
        <v>1753</v>
      </c>
      <c r="T200" t="s">
        <v>1793</v>
      </c>
      <c r="U200" t="s">
        <v>1820</v>
      </c>
      <c r="V200">
        <v>2</v>
      </c>
      <c r="W200" t="s">
        <v>1756</v>
      </c>
      <c r="X200" t="s">
        <v>1757</v>
      </c>
      <c r="Y200" t="s">
        <v>1821</v>
      </c>
      <c r="Z200" t="s">
        <v>1781</v>
      </c>
      <c r="AA200" t="s">
        <v>1760</v>
      </c>
    </row>
    <row r="201" spans="1:27" hidden="1" x14ac:dyDescent="0.2">
      <c r="A201">
        <v>2014</v>
      </c>
      <c r="B201" t="s">
        <v>1745</v>
      </c>
      <c r="C201" t="s">
        <v>1617</v>
      </c>
      <c r="D201" t="s">
        <v>1790</v>
      </c>
      <c r="E201" t="s">
        <v>1818</v>
      </c>
      <c r="F201" t="s">
        <v>1819</v>
      </c>
      <c r="G201" t="s">
        <v>1774</v>
      </c>
      <c r="H201" t="s">
        <v>1750</v>
      </c>
      <c r="I201" t="s">
        <v>1750</v>
      </c>
      <c r="J201">
        <v>403</v>
      </c>
      <c r="K201">
        <v>7.4</v>
      </c>
      <c r="L201">
        <v>6.4</v>
      </c>
      <c r="M201">
        <v>8.4</v>
      </c>
      <c r="N201" s="1">
        <v>1027</v>
      </c>
      <c r="O201" t="s">
        <v>1751</v>
      </c>
      <c r="P201" t="s">
        <v>1752</v>
      </c>
      <c r="S201" t="s">
        <v>1753</v>
      </c>
      <c r="T201" t="s">
        <v>1793</v>
      </c>
      <c r="U201" t="s">
        <v>1820</v>
      </c>
      <c r="V201">
        <v>2</v>
      </c>
      <c r="W201" t="s">
        <v>1756</v>
      </c>
      <c r="X201" t="s">
        <v>1757</v>
      </c>
      <c r="Y201" t="s">
        <v>1821</v>
      </c>
      <c r="Z201" t="s">
        <v>1778</v>
      </c>
      <c r="AA201" t="s">
        <v>1760</v>
      </c>
    </row>
    <row r="202" spans="1:27" hidden="1" x14ac:dyDescent="0.2">
      <c r="A202">
        <v>2014</v>
      </c>
      <c r="B202" t="s">
        <v>1745</v>
      </c>
      <c r="C202" t="s">
        <v>1617</v>
      </c>
      <c r="D202" t="s">
        <v>1790</v>
      </c>
      <c r="E202" t="s">
        <v>1818</v>
      </c>
      <c r="F202" t="s">
        <v>1819</v>
      </c>
      <c r="G202" t="s">
        <v>1822</v>
      </c>
      <c r="H202" t="s">
        <v>1750</v>
      </c>
      <c r="I202" t="s">
        <v>1750</v>
      </c>
      <c r="J202">
        <v>42</v>
      </c>
      <c r="K202">
        <v>0.7</v>
      </c>
      <c r="L202">
        <v>0.5</v>
      </c>
      <c r="M202">
        <v>1</v>
      </c>
      <c r="N202" s="1">
        <v>1028</v>
      </c>
      <c r="O202" t="s">
        <v>1751</v>
      </c>
      <c r="P202" t="s">
        <v>1752</v>
      </c>
      <c r="S202" t="s">
        <v>1753</v>
      </c>
      <c r="T202" t="s">
        <v>1793</v>
      </c>
      <c r="U202" t="s">
        <v>1820</v>
      </c>
      <c r="V202">
        <v>2</v>
      </c>
      <c r="W202" t="s">
        <v>1756</v>
      </c>
      <c r="X202" t="s">
        <v>1757</v>
      </c>
      <c r="Y202" t="s">
        <v>1821</v>
      </c>
      <c r="Z202" t="s">
        <v>1823</v>
      </c>
      <c r="AA202" t="s">
        <v>1760</v>
      </c>
    </row>
    <row r="203" spans="1:27" hidden="1" x14ac:dyDescent="0.2">
      <c r="A203">
        <v>2014</v>
      </c>
      <c r="B203" t="s">
        <v>1745</v>
      </c>
      <c r="C203" t="s">
        <v>1617</v>
      </c>
      <c r="D203" t="s">
        <v>1790</v>
      </c>
      <c r="E203" t="s">
        <v>1818</v>
      </c>
      <c r="F203" t="s">
        <v>1819</v>
      </c>
      <c r="G203" t="s">
        <v>1824</v>
      </c>
      <c r="H203" t="s">
        <v>1750</v>
      </c>
      <c r="I203" t="s">
        <v>1750</v>
      </c>
      <c r="J203">
        <v>77</v>
      </c>
      <c r="K203">
        <v>1.5</v>
      </c>
      <c r="L203">
        <v>1</v>
      </c>
      <c r="M203">
        <v>1.9</v>
      </c>
      <c r="N203" s="1">
        <v>1030</v>
      </c>
      <c r="O203" t="s">
        <v>1751</v>
      </c>
      <c r="P203" t="s">
        <v>1752</v>
      </c>
      <c r="S203" t="s">
        <v>1753</v>
      </c>
      <c r="T203" t="s">
        <v>1793</v>
      </c>
      <c r="U203" t="s">
        <v>1820</v>
      </c>
      <c r="V203">
        <v>2</v>
      </c>
      <c r="W203" t="s">
        <v>1756</v>
      </c>
      <c r="X203" t="s">
        <v>1757</v>
      </c>
      <c r="Y203" t="s">
        <v>1821</v>
      </c>
      <c r="Z203" t="s">
        <v>1825</v>
      </c>
      <c r="AA203" t="s">
        <v>1760</v>
      </c>
    </row>
    <row r="204" spans="1:27" hidden="1" x14ac:dyDescent="0.2">
      <c r="A204">
        <v>2014</v>
      </c>
      <c r="B204" t="s">
        <v>1745</v>
      </c>
      <c r="C204" t="s">
        <v>1617</v>
      </c>
      <c r="D204" t="s">
        <v>1790</v>
      </c>
      <c r="E204" t="s">
        <v>1826</v>
      </c>
      <c r="F204" t="s">
        <v>1827</v>
      </c>
      <c r="G204" t="s">
        <v>1774</v>
      </c>
      <c r="H204" t="s">
        <v>1750</v>
      </c>
      <c r="I204" t="s">
        <v>1750</v>
      </c>
      <c r="J204">
        <v>117</v>
      </c>
      <c r="K204">
        <v>2.1</v>
      </c>
      <c r="L204">
        <v>1.5</v>
      </c>
      <c r="M204">
        <v>2.8</v>
      </c>
      <c r="N204">
        <v>981</v>
      </c>
      <c r="O204" t="s">
        <v>1751</v>
      </c>
      <c r="P204" t="s">
        <v>1752</v>
      </c>
      <c r="S204" t="s">
        <v>1753</v>
      </c>
      <c r="T204" t="s">
        <v>1793</v>
      </c>
      <c r="U204" t="s">
        <v>1828</v>
      </c>
      <c r="V204">
        <v>2</v>
      </c>
      <c r="W204" t="s">
        <v>1756</v>
      </c>
      <c r="X204" t="s">
        <v>1757</v>
      </c>
      <c r="Y204" t="s">
        <v>1829</v>
      </c>
      <c r="Z204" t="s">
        <v>1778</v>
      </c>
      <c r="AA204" t="s">
        <v>1760</v>
      </c>
    </row>
    <row r="205" spans="1:27" hidden="1" x14ac:dyDescent="0.2">
      <c r="A205">
        <v>2014</v>
      </c>
      <c r="B205" t="s">
        <v>1745</v>
      </c>
      <c r="C205" t="s">
        <v>1617</v>
      </c>
      <c r="D205" t="s">
        <v>1790</v>
      </c>
      <c r="E205" t="s">
        <v>1826</v>
      </c>
      <c r="F205" t="s">
        <v>1827</v>
      </c>
      <c r="G205" t="s">
        <v>1780</v>
      </c>
      <c r="H205" t="s">
        <v>1750</v>
      </c>
      <c r="I205" t="s">
        <v>1750</v>
      </c>
      <c r="J205" s="1">
        <v>4263</v>
      </c>
      <c r="K205">
        <v>97.9</v>
      </c>
      <c r="L205">
        <v>97.2</v>
      </c>
      <c r="M205">
        <v>98.5</v>
      </c>
      <c r="N205">
        <v>982</v>
      </c>
      <c r="O205" t="s">
        <v>1751</v>
      </c>
      <c r="P205" t="s">
        <v>1752</v>
      </c>
      <c r="S205" t="s">
        <v>1753</v>
      </c>
      <c r="T205" t="s">
        <v>1793</v>
      </c>
      <c r="U205" t="s">
        <v>1828</v>
      </c>
      <c r="V205">
        <v>2</v>
      </c>
      <c r="W205" t="s">
        <v>1756</v>
      </c>
      <c r="X205" t="s">
        <v>1757</v>
      </c>
      <c r="Y205" t="s">
        <v>1829</v>
      </c>
      <c r="Z205" t="s">
        <v>1781</v>
      </c>
      <c r="AA205" t="s">
        <v>1760</v>
      </c>
    </row>
    <row r="206" spans="1:27" hidden="1" x14ac:dyDescent="0.2">
      <c r="A206">
        <v>2014</v>
      </c>
      <c r="B206" t="s">
        <v>1745</v>
      </c>
      <c r="C206" t="s">
        <v>1617</v>
      </c>
      <c r="D206" t="s">
        <v>1790</v>
      </c>
      <c r="E206" t="s">
        <v>1830</v>
      </c>
      <c r="F206" t="s">
        <v>1831</v>
      </c>
      <c r="G206" t="s">
        <v>1774</v>
      </c>
      <c r="H206" t="s">
        <v>1750</v>
      </c>
      <c r="I206" t="s">
        <v>1750</v>
      </c>
      <c r="J206">
        <v>360</v>
      </c>
      <c r="K206">
        <v>5.3</v>
      </c>
      <c r="L206">
        <v>4.5999999999999996</v>
      </c>
      <c r="M206">
        <v>6</v>
      </c>
      <c r="N206">
        <v>798</v>
      </c>
      <c r="O206" t="s">
        <v>1751</v>
      </c>
      <c r="P206" t="s">
        <v>1752</v>
      </c>
      <c r="S206" t="s">
        <v>1753</v>
      </c>
      <c r="T206" t="s">
        <v>1793</v>
      </c>
      <c r="U206" t="s">
        <v>1832</v>
      </c>
      <c r="V206">
        <v>2</v>
      </c>
      <c r="W206" t="s">
        <v>1756</v>
      </c>
      <c r="X206" t="s">
        <v>1757</v>
      </c>
      <c r="Y206" t="s">
        <v>1833</v>
      </c>
      <c r="Z206" t="s">
        <v>1778</v>
      </c>
      <c r="AA206" t="s">
        <v>1760</v>
      </c>
    </row>
    <row r="207" spans="1:27" hidden="1" x14ac:dyDescent="0.2">
      <c r="A207">
        <v>2014</v>
      </c>
      <c r="B207" t="s">
        <v>1745</v>
      </c>
      <c r="C207" t="s">
        <v>1617</v>
      </c>
      <c r="D207" t="s">
        <v>1790</v>
      </c>
      <c r="E207" t="s">
        <v>1830</v>
      </c>
      <c r="F207" t="s">
        <v>1831</v>
      </c>
      <c r="G207" t="s">
        <v>1780</v>
      </c>
      <c r="H207" t="s">
        <v>1750</v>
      </c>
      <c r="I207" t="s">
        <v>1750</v>
      </c>
      <c r="J207" s="1">
        <v>4017</v>
      </c>
      <c r="K207">
        <v>94.7</v>
      </c>
      <c r="L207">
        <v>94</v>
      </c>
      <c r="M207">
        <v>95.5</v>
      </c>
      <c r="N207">
        <v>799</v>
      </c>
      <c r="O207" t="s">
        <v>1751</v>
      </c>
      <c r="P207" t="s">
        <v>1752</v>
      </c>
      <c r="S207" t="s">
        <v>1753</v>
      </c>
      <c r="T207" t="s">
        <v>1793</v>
      </c>
      <c r="U207" t="s">
        <v>1832</v>
      </c>
      <c r="V207">
        <v>2</v>
      </c>
      <c r="W207" t="s">
        <v>1756</v>
      </c>
      <c r="X207" t="s">
        <v>1757</v>
      </c>
      <c r="Y207" t="s">
        <v>1833</v>
      </c>
      <c r="Z207" t="s">
        <v>1781</v>
      </c>
      <c r="AA207" t="s">
        <v>1760</v>
      </c>
    </row>
    <row r="208" spans="1:27" hidden="1" x14ac:dyDescent="0.2">
      <c r="A208">
        <v>2014</v>
      </c>
      <c r="B208" t="s">
        <v>1745</v>
      </c>
      <c r="C208" t="s">
        <v>1617</v>
      </c>
      <c r="D208" t="s">
        <v>1790</v>
      </c>
      <c r="E208" t="s">
        <v>1834</v>
      </c>
      <c r="F208" t="s">
        <v>1835</v>
      </c>
      <c r="G208" t="s">
        <v>1774</v>
      </c>
      <c r="H208" t="s">
        <v>1750</v>
      </c>
      <c r="I208" t="s">
        <v>1750</v>
      </c>
      <c r="J208">
        <v>219</v>
      </c>
      <c r="K208">
        <v>3.2</v>
      </c>
      <c r="L208">
        <v>2.7</v>
      </c>
      <c r="M208">
        <v>3.8</v>
      </c>
      <c r="N208">
        <v>754</v>
      </c>
      <c r="O208" t="s">
        <v>1751</v>
      </c>
      <c r="P208" t="s">
        <v>1752</v>
      </c>
      <c r="S208" t="s">
        <v>1753</v>
      </c>
      <c r="T208" t="s">
        <v>1793</v>
      </c>
      <c r="U208" t="s">
        <v>1836</v>
      </c>
      <c r="V208">
        <v>2</v>
      </c>
      <c r="W208" t="s">
        <v>1756</v>
      </c>
      <c r="X208" t="s">
        <v>1757</v>
      </c>
      <c r="Y208" t="s">
        <v>1837</v>
      </c>
      <c r="Z208" t="s">
        <v>1778</v>
      </c>
      <c r="AA208" t="s">
        <v>1760</v>
      </c>
    </row>
    <row r="209" spans="1:27" hidden="1" x14ac:dyDescent="0.2">
      <c r="A209">
        <v>2014</v>
      </c>
      <c r="B209" t="s">
        <v>1745</v>
      </c>
      <c r="C209" t="s">
        <v>1617</v>
      </c>
      <c r="D209" t="s">
        <v>1790</v>
      </c>
      <c r="E209" t="s">
        <v>1834</v>
      </c>
      <c r="F209" t="s">
        <v>1835</v>
      </c>
      <c r="G209" t="s">
        <v>1780</v>
      </c>
      <c r="H209" t="s">
        <v>1750</v>
      </c>
      <c r="I209" t="s">
        <v>1750</v>
      </c>
      <c r="J209" s="1">
        <v>4160</v>
      </c>
      <c r="K209">
        <v>96.8</v>
      </c>
      <c r="L209">
        <v>96.2</v>
      </c>
      <c r="M209">
        <v>97.3</v>
      </c>
      <c r="N209">
        <v>755</v>
      </c>
      <c r="O209" t="s">
        <v>1751</v>
      </c>
      <c r="P209" t="s">
        <v>1752</v>
      </c>
      <c r="S209" t="s">
        <v>1753</v>
      </c>
      <c r="T209" t="s">
        <v>1793</v>
      </c>
      <c r="U209" t="s">
        <v>1836</v>
      </c>
      <c r="V209">
        <v>2</v>
      </c>
      <c r="W209" t="s">
        <v>1756</v>
      </c>
      <c r="X209" t="s">
        <v>1757</v>
      </c>
      <c r="Y209" t="s">
        <v>1837</v>
      </c>
      <c r="Z209" t="s">
        <v>1781</v>
      </c>
      <c r="AA209" t="s">
        <v>1760</v>
      </c>
    </row>
    <row r="210" spans="1:27" hidden="1" x14ac:dyDescent="0.2">
      <c r="A210">
        <v>2014</v>
      </c>
      <c r="B210" t="s">
        <v>1745</v>
      </c>
      <c r="C210" t="s">
        <v>1617</v>
      </c>
      <c r="D210" t="s">
        <v>1838</v>
      </c>
      <c r="E210" t="s">
        <v>1839</v>
      </c>
      <c r="F210" t="s">
        <v>1840</v>
      </c>
      <c r="G210" t="s">
        <v>1774</v>
      </c>
      <c r="H210" t="s">
        <v>1750</v>
      </c>
      <c r="I210" t="s">
        <v>1750</v>
      </c>
      <c r="J210">
        <v>190</v>
      </c>
      <c r="K210">
        <v>7.8</v>
      </c>
      <c r="L210">
        <v>6.4</v>
      </c>
      <c r="M210">
        <v>9.1999999999999993</v>
      </c>
      <c r="N210" s="1">
        <v>3489</v>
      </c>
      <c r="O210" t="s">
        <v>1751</v>
      </c>
      <c r="P210" t="s">
        <v>1752</v>
      </c>
      <c r="S210" t="s">
        <v>1753</v>
      </c>
      <c r="T210" t="s">
        <v>1841</v>
      </c>
      <c r="U210" t="s">
        <v>1842</v>
      </c>
      <c r="V210">
        <v>2</v>
      </c>
      <c r="W210" t="s">
        <v>1756</v>
      </c>
      <c r="X210" t="s">
        <v>1757</v>
      </c>
      <c r="Y210" t="s">
        <v>1843</v>
      </c>
      <c r="Z210" t="s">
        <v>1778</v>
      </c>
      <c r="AA210" t="s">
        <v>1760</v>
      </c>
    </row>
    <row r="211" spans="1:27" hidden="1" x14ac:dyDescent="0.2">
      <c r="A211">
        <v>2014</v>
      </c>
      <c r="B211" t="s">
        <v>1745</v>
      </c>
      <c r="C211" t="s">
        <v>1617</v>
      </c>
      <c r="D211" t="s">
        <v>1838</v>
      </c>
      <c r="E211" t="s">
        <v>1839</v>
      </c>
      <c r="F211" t="s">
        <v>1840</v>
      </c>
      <c r="G211" t="s">
        <v>1780</v>
      </c>
      <c r="H211" t="s">
        <v>1750</v>
      </c>
      <c r="I211" t="s">
        <v>1750</v>
      </c>
      <c r="J211" s="1">
        <v>2184</v>
      </c>
      <c r="K211">
        <v>92.2</v>
      </c>
      <c r="L211">
        <v>90.8</v>
      </c>
      <c r="M211">
        <v>93.6</v>
      </c>
      <c r="N211" s="1">
        <v>3490</v>
      </c>
      <c r="O211" t="s">
        <v>1751</v>
      </c>
      <c r="P211" t="s">
        <v>1752</v>
      </c>
      <c r="S211" t="s">
        <v>1753</v>
      </c>
      <c r="T211" t="s">
        <v>1841</v>
      </c>
      <c r="U211" t="s">
        <v>1842</v>
      </c>
      <c r="V211">
        <v>2</v>
      </c>
      <c r="W211" t="s">
        <v>1756</v>
      </c>
      <c r="X211" t="s">
        <v>1757</v>
      </c>
      <c r="Y211" t="s">
        <v>1843</v>
      </c>
      <c r="Z211" t="s">
        <v>1781</v>
      </c>
      <c r="AA211" t="s">
        <v>1760</v>
      </c>
    </row>
    <row r="212" spans="1:27" hidden="1" x14ac:dyDescent="0.2">
      <c r="A212">
        <v>2014</v>
      </c>
      <c r="B212" t="s">
        <v>1745</v>
      </c>
      <c r="C212" t="s">
        <v>1617</v>
      </c>
      <c r="D212" t="s">
        <v>1838</v>
      </c>
      <c r="E212" t="s">
        <v>1839</v>
      </c>
      <c r="F212" t="s">
        <v>1844</v>
      </c>
      <c r="G212" t="s">
        <v>1845</v>
      </c>
      <c r="H212" t="s">
        <v>1750</v>
      </c>
      <c r="I212" t="s">
        <v>1750</v>
      </c>
      <c r="J212">
        <v>89</v>
      </c>
      <c r="K212">
        <v>4.5999999999999996</v>
      </c>
      <c r="L212">
        <v>3.4</v>
      </c>
      <c r="M212">
        <v>5.8</v>
      </c>
      <c r="N212" s="1">
        <v>3529</v>
      </c>
      <c r="O212" t="s">
        <v>1751</v>
      </c>
      <c r="P212" t="s">
        <v>1752</v>
      </c>
      <c r="S212" t="s">
        <v>1753</v>
      </c>
      <c r="T212" t="s">
        <v>1841</v>
      </c>
      <c r="U212" t="s">
        <v>1842</v>
      </c>
      <c r="V212">
        <v>2</v>
      </c>
      <c r="W212" t="s">
        <v>1756</v>
      </c>
      <c r="X212" t="s">
        <v>1757</v>
      </c>
      <c r="Y212" t="s">
        <v>1846</v>
      </c>
      <c r="Z212" t="s">
        <v>1847</v>
      </c>
      <c r="AA212" t="s">
        <v>1760</v>
      </c>
    </row>
    <row r="213" spans="1:27" hidden="1" x14ac:dyDescent="0.2">
      <c r="A213">
        <v>2014</v>
      </c>
      <c r="B213" t="s">
        <v>1745</v>
      </c>
      <c r="C213" t="s">
        <v>1617</v>
      </c>
      <c r="D213" t="s">
        <v>1838</v>
      </c>
      <c r="E213" t="s">
        <v>1839</v>
      </c>
      <c r="F213" t="s">
        <v>1844</v>
      </c>
      <c r="G213" t="s">
        <v>1848</v>
      </c>
      <c r="H213" t="s">
        <v>1750</v>
      </c>
      <c r="I213" t="s">
        <v>1750</v>
      </c>
      <c r="J213" s="1">
        <v>2017</v>
      </c>
      <c r="K213">
        <v>95.4</v>
      </c>
      <c r="L213">
        <v>94.2</v>
      </c>
      <c r="M213">
        <v>96.6</v>
      </c>
      <c r="N213" s="1">
        <v>3530</v>
      </c>
      <c r="O213" t="s">
        <v>1751</v>
      </c>
      <c r="P213" t="s">
        <v>1752</v>
      </c>
      <c r="S213" t="s">
        <v>1753</v>
      </c>
      <c r="T213" t="s">
        <v>1841</v>
      </c>
      <c r="U213" t="s">
        <v>1842</v>
      </c>
      <c r="V213">
        <v>2</v>
      </c>
      <c r="W213" t="s">
        <v>1756</v>
      </c>
      <c r="X213" t="s">
        <v>1757</v>
      </c>
      <c r="Y213" t="s">
        <v>1846</v>
      </c>
      <c r="Z213" t="s">
        <v>1849</v>
      </c>
      <c r="AA213" t="s">
        <v>1760</v>
      </c>
    </row>
    <row r="214" spans="1:27" hidden="1" x14ac:dyDescent="0.2">
      <c r="A214">
        <v>2014</v>
      </c>
      <c r="B214" t="s">
        <v>1745</v>
      </c>
      <c r="C214" t="s">
        <v>1617</v>
      </c>
      <c r="D214" t="s">
        <v>1838</v>
      </c>
      <c r="E214" t="s">
        <v>1850</v>
      </c>
      <c r="F214" t="s">
        <v>1851</v>
      </c>
      <c r="G214" t="s">
        <v>1774</v>
      </c>
      <c r="H214" t="s">
        <v>1750</v>
      </c>
      <c r="I214" t="s">
        <v>1750</v>
      </c>
      <c r="J214" s="1">
        <v>1604</v>
      </c>
      <c r="K214">
        <v>64.3</v>
      </c>
      <c r="L214">
        <v>61.5</v>
      </c>
      <c r="M214">
        <v>67</v>
      </c>
      <c r="N214" s="1">
        <v>3568</v>
      </c>
      <c r="O214" t="s">
        <v>1751</v>
      </c>
      <c r="P214" t="s">
        <v>1752</v>
      </c>
      <c r="S214" t="s">
        <v>1753</v>
      </c>
      <c r="T214" t="s">
        <v>1841</v>
      </c>
      <c r="U214" t="s">
        <v>1852</v>
      </c>
      <c r="V214">
        <v>2</v>
      </c>
      <c r="W214" t="s">
        <v>1756</v>
      </c>
      <c r="X214" t="s">
        <v>1757</v>
      </c>
      <c r="Y214" t="s">
        <v>1853</v>
      </c>
      <c r="Z214" t="s">
        <v>1778</v>
      </c>
      <c r="AA214" t="s">
        <v>1760</v>
      </c>
    </row>
    <row r="215" spans="1:27" hidden="1" x14ac:dyDescent="0.2">
      <c r="A215">
        <v>2014</v>
      </c>
      <c r="B215" t="s">
        <v>1745</v>
      </c>
      <c r="C215" t="s">
        <v>1617</v>
      </c>
      <c r="D215" t="s">
        <v>1838</v>
      </c>
      <c r="E215" t="s">
        <v>1850</v>
      </c>
      <c r="F215" t="s">
        <v>1851</v>
      </c>
      <c r="G215" t="s">
        <v>1780</v>
      </c>
      <c r="H215" t="s">
        <v>1750</v>
      </c>
      <c r="I215" t="s">
        <v>1750</v>
      </c>
      <c r="J215">
        <v>793</v>
      </c>
      <c r="K215">
        <v>35.700000000000003</v>
      </c>
      <c r="L215">
        <v>33</v>
      </c>
      <c r="M215">
        <v>38.5</v>
      </c>
      <c r="N215" s="1">
        <v>3569</v>
      </c>
      <c r="O215" t="s">
        <v>1751</v>
      </c>
      <c r="P215" t="s">
        <v>1752</v>
      </c>
      <c r="S215" t="s">
        <v>1753</v>
      </c>
      <c r="T215" t="s">
        <v>1841</v>
      </c>
      <c r="U215" t="s">
        <v>1852</v>
      </c>
      <c r="V215">
        <v>2</v>
      </c>
      <c r="W215" t="s">
        <v>1756</v>
      </c>
      <c r="X215" t="s">
        <v>1757</v>
      </c>
      <c r="Y215" t="s">
        <v>1853</v>
      </c>
      <c r="Z215" t="s">
        <v>1781</v>
      </c>
      <c r="AA215" t="s">
        <v>1760</v>
      </c>
    </row>
    <row r="216" spans="1:27" hidden="1" x14ac:dyDescent="0.2">
      <c r="A216">
        <v>2014</v>
      </c>
      <c r="B216" t="s">
        <v>1745</v>
      </c>
      <c r="C216" t="s">
        <v>1617</v>
      </c>
      <c r="D216" t="s">
        <v>1838</v>
      </c>
      <c r="E216" t="s">
        <v>1854</v>
      </c>
      <c r="F216" t="s">
        <v>1855</v>
      </c>
      <c r="G216" t="s">
        <v>1856</v>
      </c>
      <c r="H216" t="s">
        <v>1750</v>
      </c>
      <c r="I216" t="s">
        <v>1750</v>
      </c>
      <c r="J216" s="1">
        <v>1270</v>
      </c>
      <c r="K216">
        <v>60</v>
      </c>
      <c r="L216">
        <v>57</v>
      </c>
      <c r="M216">
        <v>63</v>
      </c>
      <c r="N216" s="1">
        <v>3608</v>
      </c>
      <c r="O216" t="s">
        <v>1751</v>
      </c>
      <c r="P216" t="s">
        <v>1752</v>
      </c>
      <c r="S216" t="s">
        <v>1753</v>
      </c>
      <c r="T216" t="s">
        <v>1841</v>
      </c>
      <c r="U216" t="s">
        <v>1857</v>
      </c>
      <c r="V216">
        <v>2</v>
      </c>
      <c r="W216" t="s">
        <v>1756</v>
      </c>
      <c r="X216" t="s">
        <v>1757</v>
      </c>
      <c r="Y216" t="s">
        <v>1858</v>
      </c>
      <c r="Z216" t="s">
        <v>1859</v>
      </c>
      <c r="AA216" t="s">
        <v>1760</v>
      </c>
    </row>
    <row r="217" spans="1:27" hidden="1" x14ac:dyDescent="0.2">
      <c r="A217">
        <v>2014</v>
      </c>
      <c r="B217" t="s">
        <v>1745</v>
      </c>
      <c r="C217" t="s">
        <v>1617</v>
      </c>
      <c r="D217" t="s">
        <v>1838</v>
      </c>
      <c r="E217" t="s">
        <v>1854</v>
      </c>
      <c r="F217" t="s">
        <v>1855</v>
      </c>
      <c r="G217" t="s">
        <v>1860</v>
      </c>
      <c r="H217" t="s">
        <v>1750</v>
      </c>
      <c r="I217" t="s">
        <v>1750</v>
      </c>
      <c r="J217">
        <v>782</v>
      </c>
      <c r="K217">
        <v>40</v>
      </c>
      <c r="L217">
        <v>37</v>
      </c>
      <c r="M217">
        <v>43</v>
      </c>
      <c r="N217" s="1">
        <v>3609</v>
      </c>
      <c r="O217" t="s">
        <v>1751</v>
      </c>
      <c r="P217" t="s">
        <v>1752</v>
      </c>
      <c r="S217" t="s">
        <v>1753</v>
      </c>
      <c r="T217" t="s">
        <v>1841</v>
      </c>
      <c r="U217" t="s">
        <v>1857</v>
      </c>
      <c r="V217">
        <v>2</v>
      </c>
      <c r="W217" t="s">
        <v>1756</v>
      </c>
      <c r="X217" t="s">
        <v>1757</v>
      </c>
      <c r="Y217" t="s">
        <v>1858</v>
      </c>
      <c r="Z217" t="s">
        <v>1861</v>
      </c>
      <c r="AA217" t="s">
        <v>1760</v>
      </c>
    </row>
    <row r="218" spans="1:27" hidden="1" x14ac:dyDescent="0.2">
      <c r="A218">
        <v>2014</v>
      </c>
      <c r="B218" t="s">
        <v>1745</v>
      </c>
      <c r="C218" t="s">
        <v>1617</v>
      </c>
      <c r="D218" t="s">
        <v>1746</v>
      </c>
      <c r="E218" t="s">
        <v>1862</v>
      </c>
      <c r="F218" t="s">
        <v>1863</v>
      </c>
      <c r="G218" t="s">
        <v>1864</v>
      </c>
      <c r="H218" t="s">
        <v>1750</v>
      </c>
      <c r="I218" t="s">
        <v>1750</v>
      </c>
      <c r="J218">
        <v>245</v>
      </c>
      <c r="K218">
        <v>14.1</v>
      </c>
      <c r="L218">
        <v>12.3</v>
      </c>
      <c r="M218">
        <v>15.9</v>
      </c>
      <c r="N218" s="1">
        <v>1341</v>
      </c>
      <c r="O218" t="s">
        <v>1751</v>
      </c>
      <c r="P218" t="s">
        <v>1752</v>
      </c>
      <c r="S218" t="s">
        <v>1753</v>
      </c>
      <c r="T218" t="s">
        <v>1754</v>
      </c>
      <c r="U218" t="s">
        <v>1865</v>
      </c>
      <c r="V218">
        <v>2</v>
      </c>
      <c r="W218" t="s">
        <v>1756</v>
      </c>
      <c r="X218" t="s">
        <v>1757</v>
      </c>
      <c r="Y218" t="s">
        <v>1866</v>
      </c>
      <c r="Z218" t="s">
        <v>1867</v>
      </c>
      <c r="AA218" t="s">
        <v>1760</v>
      </c>
    </row>
    <row r="219" spans="1:27" hidden="1" x14ac:dyDescent="0.2">
      <c r="A219">
        <v>2014</v>
      </c>
      <c r="B219" t="s">
        <v>1745</v>
      </c>
      <c r="C219" t="s">
        <v>1617</v>
      </c>
      <c r="D219" t="s">
        <v>1746</v>
      </c>
      <c r="E219" t="s">
        <v>1862</v>
      </c>
      <c r="F219" t="s">
        <v>1863</v>
      </c>
      <c r="G219" t="s">
        <v>1868</v>
      </c>
      <c r="H219" t="s">
        <v>1750</v>
      </c>
      <c r="I219" t="s">
        <v>1750</v>
      </c>
      <c r="J219">
        <v>557</v>
      </c>
      <c r="K219">
        <v>20</v>
      </c>
      <c r="L219">
        <v>18.2</v>
      </c>
      <c r="M219">
        <v>21.7</v>
      </c>
      <c r="N219" s="1">
        <v>1342</v>
      </c>
      <c r="O219" t="s">
        <v>1751</v>
      </c>
      <c r="P219" t="s">
        <v>1752</v>
      </c>
      <c r="S219" t="s">
        <v>1753</v>
      </c>
      <c r="T219" t="s">
        <v>1754</v>
      </c>
      <c r="U219" t="s">
        <v>1865</v>
      </c>
      <c r="V219">
        <v>2</v>
      </c>
      <c r="W219" t="s">
        <v>1756</v>
      </c>
      <c r="X219" t="s">
        <v>1757</v>
      </c>
      <c r="Y219" t="s">
        <v>1866</v>
      </c>
      <c r="Z219" t="s">
        <v>1869</v>
      </c>
      <c r="AA219" t="s">
        <v>1760</v>
      </c>
    </row>
    <row r="220" spans="1:27" hidden="1" x14ac:dyDescent="0.2">
      <c r="A220">
        <v>2014</v>
      </c>
      <c r="B220" t="s">
        <v>1745</v>
      </c>
      <c r="C220" t="s">
        <v>1617</v>
      </c>
      <c r="D220" t="s">
        <v>1746</v>
      </c>
      <c r="E220" t="s">
        <v>1862</v>
      </c>
      <c r="F220" t="s">
        <v>1863</v>
      </c>
      <c r="G220" t="s">
        <v>1870</v>
      </c>
      <c r="H220" t="s">
        <v>1750</v>
      </c>
      <c r="I220" t="s">
        <v>1750</v>
      </c>
      <c r="J220">
        <v>643</v>
      </c>
      <c r="K220">
        <v>16.8</v>
      </c>
      <c r="L220">
        <v>15.2</v>
      </c>
      <c r="M220">
        <v>18.5</v>
      </c>
      <c r="N220" s="1">
        <v>1343</v>
      </c>
      <c r="O220" t="s">
        <v>1751</v>
      </c>
      <c r="P220" t="s">
        <v>1752</v>
      </c>
      <c r="S220" t="s">
        <v>1753</v>
      </c>
      <c r="T220" t="s">
        <v>1754</v>
      </c>
      <c r="U220" t="s">
        <v>1865</v>
      </c>
      <c r="V220">
        <v>2</v>
      </c>
      <c r="W220" t="s">
        <v>1756</v>
      </c>
      <c r="X220" t="s">
        <v>1757</v>
      </c>
      <c r="Y220" t="s">
        <v>1866</v>
      </c>
      <c r="Z220" t="s">
        <v>1871</v>
      </c>
      <c r="AA220" t="s">
        <v>1760</v>
      </c>
    </row>
    <row r="221" spans="1:27" hidden="1" x14ac:dyDescent="0.2">
      <c r="A221">
        <v>2014</v>
      </c>
      <c r="B221" t="s">
        <v>1745</v>
      </c>
      <c r="C221" t="s">
        <v>1617</v>
      </c>
      <c r="D221" t="s">
        <v>1746</v>
      </c>
      <c r="E221" t="s">
        <v>1862</v>
      </c>
      <c r="F221" t="s">
        <v>1863</v>
      </c>
      <c r="G221" t="s">
        <v>1872</v>
      </c>
      <c r="H221" t="s">
        <v>1750</v>
      </c>
      <c r="I221" t="s">
        <v>1750</v>
      </c>
      <c r="J221">
        <v>886</v>
      </c>
      <c r="K221">
        <v>18.2</v>
      </c>
      <c r="L221">
        <v>16.8</v>
      </c>
      <c r="M221">
        <v>19.7</v>
      </c>
      <c r="N221" s="1">
        <v>1344</v>
      </c>
      <c r="O221" t="s">
        <v>1751</v>
      </c>
      <c r="P221" t="s">
        <v>1752</v>
      </c>
      <c r="S221" t="s">
        <v>1753</v>
      </c>
      <c r="T221" t="s">
        <v>1754</v>
      </c>
      <c r="U221" t="s">
        <v>1865</v>
      </c>
      <c r="V221">
        <v>2</v>
      </c>
      <c r="W221" t="s">
        <v>1756</v>
      </c>
      <c r="X221" t="s">
        <v>1757</v>
      </c>
      <c r="Y221" t="s">
        <v>1866</v>
      </c>
      <c r="Z221" t="s">
        <v>1873</v>
      </c>
      <c r="AA221" t="s">
        <v>1760</v>
      </c>
    </row>
    <row r="222" spans="1:27" hidden="1" x14ac:dyDescent="0.2">
      <c r="A222">
        <v>2014</v>
      </c>
      <c r="B222" t="s">
        <v>1745</v>
      </c>
      <c r="C222" t="s">
        <v>1617</v>
      </c>
      <c r="D222" t="s">
        <v>1746</v>
      </c>
      <c r="E222" t="s">
        <v>1862</v>
      </c>
      <c r="F222" t="s">
        <v>1863</v>
      </c>
      <c r="G222" t="s">
        <v>1874</v>
      </c>
      <c r="H222" t="s">
        <v>1750</v>
      </c>
      <c r="I222" t="s">
        <v>1750</v>
      </c>
      <c r="J222" s="1">
        <v>1069</v>
      </c>
      <c r="K222">
        <v>17.7</v>
      </c>
      <c r="L222">
        <v>16.2</v>
      </c>
      <c r="M222">
        <v>19.100000000000001</v>
      </c>
      <c r="N222" s="1">
        <v>1345</v>
      </c>
      <c r="O222" t="s">
        <v>1751</v>
      </c>
      <c r="P222" t="s">
        <v>1752</v>
      </c>
      <c r="S222" t="s">
        <v>1753</v>
      </c>
      <c r="T222" t="s">
        <v>1754</v>
      </c>
      <c r="U222" t="s">
        <v>1865</v>
      </c>
      <c r="V222">
        <v>2</v>
      </c>
      <c r="W222" t="s">
        <v>1756</v>
      </c>
      <c r="X222" t="s">
        <v>1757</v>
      </c>
      <c r="Y222" t="s">
        <v>1866</v>
      </c>
      <c r="Z222" t="s">
        <v>1875</v>
      </c>
      <c r="AA222" t="s">
        <v>1760</v>
      </c>
    </row>
    <row r="223" spans="1:27" hidden="1" x14ac:dyDescent="0.2">
      <c r="A223">
        <v>2014</v>
      </c>
      <c r="B223" t="s">
        <v>1745</v>
      </c>
      <c r="C223" t="s">
        <v>1617</v>
      </c>
      <c r="D223" t="s">
        <v>1746</v>
      </c>
      <c r="E223" t="s">
        <v>1862</v>
      </c>
      <c r="F223" t="s">
        <v>1863</v>
      </c>
      <c r="G223" t="s">
        <v>1876</v>
      </c>
      <c r="H223" t="s">
        <v>1750</v>
      </c>
      <c r="I223" t="s">
        <v>1750</v>
      </c>
      <c r="J223">
        <v>988</v>
      </c>
      <c r="K223">
        <v>13.3</v>
      </c>
      <c r="L223">
        <v>12.2</v>
      </c>
      <c r="M223">
        <v>14.3</v>
      </c>
      <c r="N223" s="1">
        <v>1346</v>
      </c>
      <c r="O223" t="s">
        <v>1751</v>
      </c>
      <c r="P223" t="s">
        <v>1752</v>
      </c>
      <c r="S223" t="s">
        <v>1753</v>
      </c>
      <c r="T223" t="s">
        <v>1754</v>
      </c>
      <c r="U223" t="s">
        <v>1865</v>
      </c>
      <c r="V223">
        <v>2</v>
      </c>
      <c r="W223" t="s">
        <v>1756</v>
      </c>
      <c r="X223" t="s">
        <v>1757</v>
      </c>
      <c r="Y223" t="s">
        <v>1866</v>
      </c>
      <c r="Z223" t="s">
        <v>1877</v>
      </c>
      <c r="AA223" t="s">
        <v>1760</v>
      </c>
    </row>
    <row r="224" spans="1:27" hidden="1" x14ac:dyDescent="0.2">
      <c r="A224">
        <v>2014</v>
      </c>
      <c r="B224" t="s">
        <v>1745</v>
      </c>
      <c r="C224" t="s">
        <v>1617</v>
      </c>
      <c r="D224" t="s">
        <v>1746</v>
      </c>
      <c r="E224" t="s">
        <v>1878</v>
      </c>
      <c r="F224" t="s">
        <v>1879</v>
      </c>
      <c r="G224" t="s">
        <v>1774</v>
      </c>
      <c r="H224" t="s">
        <v>1750</v>
      </c>
      <c r="I224" t="s">
        <v>1750</v>
      </c>
      <c r="J224">
        <v>164</v>
      </c>
      <c r="K224">
        <v>2.7</v>
      </c>
      <c r="L224">
        <v>2.2000000000000002</v>
      </c>
      <c r="M224">
        <v>3.3</v>
      </c>
      <c r="N224" s="1">
        <v>2375</v>
      </c>
      <c r="O224" t="s">
        <v>1751</v>
      </c>
      <c r="P224" t="s">
        <v>1752</v>
      </c>
      <c r="S224" t="s">
        <v>1753</v>
      </c>
      <c r="T224" t="s">
        <v>1754</v>
      </c>
      <c r="U224" t="s">
        <v>1880</v>
      </c>
      <c r="V224">
        <v>2</v>
      </c>
      <c r="W224" t="s">
        <v>1756</v>
      </c>
      <c r="X224" t="s">
        <v>1757</v>
      </c>
      <c r="Y224" t="s">
        <v>1881</v>
      </c>
      <c r="Z224" t="s">
        <v>1778</v>
      </c>
      <c r="AA224" t="s">
        <v>1760</v>
      </c>
    </row>
    <row r="225" spans="1:27" hidden="1" x14ac:dyDescent="0.2">
      <c r="A225">
        <v>2014</v>
      </c>
      <c r="B225" t="s">
        <v>1745</v>
      </c>
      <c r="C225" t="s">
        <v>1617</v>
      </c>
      <c r="D225" t="s">
        <v>1746</v>
      </c>
      <c r="E225" t="s">
        <v>1878</v>
      </c>
      <c r="F225" t="s">
        <v>1879</v>
      </c>
      <c r="G225" t="s">
        <v>1780</v>
      </c>
      <c r="H225" t="s">
        <v>1750</v>
      </c>
      <c r="I225" t="s">
        <v>1750</v>
      </c>
      <c r="J225" s="1">
        <v>4093</v>
      </c>
      <c r="K225">
        <v>97.3</v>
      </c>
      <c r="L225">
        <v>96.8</v>
      </c>
      <c r="M225">
        <v>97.8</v>
      </c>
      <c r="N225" s="1">
        <v>2376</v>
      </c>
      <c r="O225" t="s">
        <v>1751</v>
      </c>
      <c r="P225" t="s">
        <v>1752</v>
      </c>
      <c r="S225" t="s">
        <v>1753</v>
      </c>
      <c r="T225" t="s">
        <v>1754</v>
      </c>
      <c r="U225" t="s">
        <v>1880</v>
      </c>
      <c r="V225">
        <v>2</v>
      </c>
      <c r="W225" t="s">
        <v>1756</v>
      </c>
      <c r="X225" t="s">
        <v>1757</v>
      </c>
      <c r="Y225" t="s">
        <v>1881</v>
      </c>
      <c r="Z225" t="s">
        <v>1781</v>
      </c>
      <c r="AA225" t="s">
        <v>1760</v>
      </c>
    </row>
    <row r="226" spans="1:27" hidden="1" x14ac:dyDescent="0.2">
      <c r="A226">
        <v>2014</v>
      </c>
      <c r="B226" t="s">
        <v>1745</v>
      </c>
      <c r="C226" t="s">
        <v>1617</v>
      </c>
      <c r="D226" t="s">
        <v>1746</v>
      </c>
      <c r="E226" t="s">
        <v>1878</v>
      </c>
      <c r="F226" t="s">
        <v>1882</v>
      </c>
      <c r="G226" t="s">
        <v>1774</v>
      </c>
      <c r="H226" t="s">
        <v>1750</v>
      </c>
      <c r="I226" t="s">
        <v>1750</v>
      </c>
      <c r="J226">
        <v>295</v>
      </c>
      <c r="K226">
        <v>7.5</v>
      </c>
      <c r="L226">
        <v>6.3</v>
      </c>
      <c r="M226">
        <v>8.6999999999999993</v>
      </c>
      <c r="N226" s="1">
        <v>2421</v>
      </c>
      <c r="O226" t="s">
        <v>1751</v>
      </c>
      <c r="P226" t="s">
        <v>1752</v>
      </c>
      <c r="S226" t="s">
        <v>1753</v>
      </c>
      <c r="T226" t="s">
        <v>1754</v>
      </c>
      <c r="U226" t="s">
        <v>1880</v>
      </c>
      <c r="V226">
        <v>2</v>
      </c>
      <c r="W226" t="s">
        <v>1756</v>
      </c>
      <c r="X226" t="s">
        <v>1757</v>
      </c>
      <c r="Y226" t="s">
        <v>1883</v>
      </c>
      <c r="Z226" t="s">
        <v>1778</v>
      </c>
      <c r="AA226" t="s">
        <v>1760</v>
      </c>
    </row>
    <row r="227" spans="1:27" hidden="1" x14ac:dyDescent="0.2">
      <c r="A227">
        <v>2014</v>
      </c>
      <c r="B227" t="s">
        <v>1745</v>
      </c>
      <c r="C227" t="s">
        <v>1617</v>
      </c>
      <c r="D227" t="s">
        <v>1746</v>
      </c>
      <c r="E227" t="s">
        <v>1878</v>
      </c>
      <c r="F227" t="s">
        <v>1882</v>
      </c>
      <c r="G227" t="s">
        <v>1780</v>
      </c>
      <c r="H227" t="s">
        <v>1750</v>
      </c>
      <c r="I227" t="s">
        <v>1750</v>
      </c>
      <c r="J227" s="1">
        <v>3951</v>
      </c>
      <c r="K227">
        <v>92.5</v>
      </c>
      <c r="L227">
        <v>91.3</v>
      </c>
      <c r="M227">
        <v>93.7</v>
      </c>
      <c r="N227" s="1">
        <v>2422</v>
      </c>
      <c r="O227" t="s">
        <v>1751</v>
      </c>
      <c r="P227" t="s">
        <v>1752</v>
      </c>
      <c r="S227" t="s">
        <v>1753</v>
      </c>
      <c r="T227" t="s">
        <v>1754</v>
      </c>
      <c r="U227" t="s">
        <v>1880</v>
      </c>
      <c r="V227">
        <v>2</v>
      </c>
      <c r="W227" t="s">
        <v>1756</v>
      </c>
      <c r="X227" t="s">
        <v>1757</v>
      </c>
      <c r="Y227" t="s">
        <v>1883</v>
      </c>
      <c r="Z227" t="s">
        <v>1781</v>
      </c>
      <c r="AA227" t="s">
        <v>1760</v>
      </c>
    </row>
    <row r="228" spans="1:27" hidden="1" x14ac:dyDescent="0.2">
      <c r="A228">
        <v>2014</v>
      </c>
      <c r="B228" t="s">
        <v>1745</v>
      </c>
      <c r="C228" t="s">
        <v>1617</v>
      </c>
      <c r="D228" t="s">
        <v>1746</v>
      </c>
      <c r="E228" t="s">
        <v>1878</v>
      </c>
      <c r="F228" t="s">
        <v>1884</v>
      </c>
      <c r="G228" t="s">
        <v>1774</v>
      </c>
      <c r="H228" t="s">
        <v>1750</v>
      </c>
      <c r="I228" t="s">
        <v>1750</v>
      </c>
      <c r="J228">
        <v>224</v>
      </c>
      <c r="K228">
        <v>4.5999999999999996</v>
      </c>
      <c r="L228">
        <v>3.7</v>
      </c>
      <c r="M228">
        <v>5.6</v>
      </c>
      <c r="N228" s="1">
        <v>2559</v>
      </c>
      <c r="O228" t="s">
        <v>1751</v>
      </c>
      <c r="P228" t="s">
        <v>1752</v>
      </c>
      <c r="S228" t="s">
        <v>1753</v>
      </c>
      <c r="T228" t="s">
        <v>1754</v>
      </c>
      <c r="U228" t="s">
        <v>1880</v>
      </c>
      <c r="V228">
        <v>2</v>
      </c>
      <c r="W228" t="s">
        <v>1756</v>
      </c>
      <c r="X228" t="s">
        <v>1757</v>
      </c>
      <c r="Y228" t="s">
        <v>1885</v>
      </c>
      <c r="Z228" t="s">
        <v>1778</v>
      </c>
      <c r="AA228" t="s">
        <v>1760</v>
      </c>
    </row>
    <row r="229" spans="1:27" hidden="1" x14ac:dyDescent="0.2">
      <c r="A229">
        <v>2014</v>
      </c>
      <c r="B229" t="s">
        <v>1745</v>
      </c>
      <c r="C229" t="s">
        <v>1617</v>
      </c>
      <c r="D229" t="s">
        <v>1746</v>
      </c>
      <c r="E229" t="s">
        <v>1878</v>
      </c>
      <c r="F229" t="s">
        <v>1884</v>
      </c>
      <c r="G229" t="s">
        <v>1780</v>
      </c>
      <c r="H229" t="s">
        <v>1750</v>
      </c>
      <c r="I229" t="s">
        <v>1750</v>
      </c>
      <c r="J229" s="1">
        <v>4028</v>
      </c>
      <c r="K229">
        <v>95.4</v>
      </c>
      <c r="L229">
        <v>94.4</v>
      </c>
      <c r="M229">
        <v>96.3</v>
      </c>
      <c r="N229" s="1">
        <v>2560</v>
      </c>
      <c r="O229" t="s">
        <v>1751</v>
      </c>
      <c r="P229" t="s">
        <v>1752</v>
      </c>
      <c r="S229" t="s">
        <v>1753</v>
      </c>
      <c r="T229" t="s">
        <v>1754</v>
      </c>
      <c r="U229" t="s">
        <v>1880</v>
      </c>
      <c r="V229">
        <v>2</v>
      </c>
      <c r="W229" t="s">
        <v>1756</v>
      </c>
      <c r="X229" t="s">
        <v>1757</v>
      </c>
      <c r="Y229" t="s">
        <v>1885</v>
      </c>
      <c r="Z229" t="s">
        <v>1781</v>
      </c>
      <c r="AA229" t="s">
        <v>1760</v>
      </c>
    </row>
    <row r="230" spans="1:27" hidden="1" x14ac:dyDescent="0.2">
      <c r="A230">
        <v>2014</v>
      </c>
      <c r="B230" t="s">
        <v>1745</v>
      </c>
      <c r="C230" t="s">
        <v>1617</v>
      </c>
      <c r="D230" t="s">
        <v>1746</v>
      </c>
      <c r="E230" t="s">
        <v>1878</v>
      </c>
      <c r="F230" t="s">
        <v>1886</v>
      </c>
      <c r="G230" t="s">
        <v>1774</v>
      </c>
      <c r="H230" t="s">
        <v>1750</v>
      </c>
      <c r="I230" t="s">
        <v>1750</v>
      </c>
      <c r="J230">
        <v>151</v>
      </c>
      <c r="K230">
        <v>2.8</v>
      </c>
      <c r="L230">
        <v>2.2000000000000002</v>
      </c>
      <c r="M230">
        <v>3.5</v>
      </c>
      <c r="N230" s="1">
        <v>2513</v>
      </c>
      <c r="O230" t="s">
        <v>1751</v>
      </c>
      <c r="P230" t="s">
        <v>1752</v>
      </c>
      <c r="S230" t="s">
        <v>1753</v>
      </c>
      <c r="T230" t="s">
        <v>1754</v>
      </c>
      <c r="U230" t="s">
        <v>1880</v>
      </c>
      <c r="V230">
        <v>2</v>
      </c>
      <c r="W230" t="s">
        <v>1756</v>
      </c>
      <c r="X230" t="s">
        <v>1757</v>
      </c>
      <c r="Y230" t="s">
        <v>1887</v>
      </c>
      <c r="Z230" t="s">
        <v>1778</v>
      </c>
      <c r="AA230" t="s">
        <v>1760</v>
      </c>
    </row>
    <row r="231" spans="1:27" hidden="1" x14ac:dyDescent="0.2">
      <c r="A231">
        <v>2014</v>
      </c>
      <c r="B231" t="s">
        <v>1745</v>
      </c>
      <c r="C231" t="s">
        <v>1617</v>
      </c>
      <c r="D231" t="s">
        <v>1746</v>
      </c>
      <c r="E231" t="s">
        <v>1878</v>
      </c>
      <c r="F231" t="s">
        <v>1886</v>
      </c>
      <c r="G231" t="s">
        <v>1780</v>
      </c>
      <c r="H231" t="s">
        <v>1750</v>
      </c>
      <c r="I231" t="s">
        <v>1750</v>
      </c>
      <c r="J231" s="1">
        <v>4100</v>
      </c>
      <c r="K231">
        <v>97.2</v>
      </c>
      <c r="L231">
        <v>96.6</v>
      </c>
      <c r="M231">
        <v>97.9</v>
      </c>
      <c r="N231" s="1">
        <v>2514</v>
      </c>
      <c r="O231" t="s">
        <v>1751</v>
      </c>
      <c r="P231" t="s">
        <v>1752</v>
      </c>
      <c r="S231" t="s">
        <v>1753</v>
      </c>
      <c r="T231" t="s">
        <v>1754</v>
      </c>
      <c r="U231" t="s">
        <v>1880</v>
      </c>
      <c r="V231">
        <v>2</v>
      </c>
      <c r="W231" t="s">
        <v>1756</v>
      </c>
      <c r="X231" t="s">
        <v>1757</v>
      </c>
      <c r="Y231" t="s">
        <v>1887</v>
      </c>
      <c r="Z231" t="s">
        <v>1781</v>
      </c>
      <c r="AA231" t="s">
        <v>1760</v>
      </c>
    </row>
    <row r="232" spans="1:27" hidden="1" x14ac:dyDescent="0.2">
      <c r="A232">
        <v>2014</v>
      </c>
      <c r="B232" t="s">
        <v>1745</v>
      </c>
      <c r="C232" t="s">
        <v>1617</v>
      </c>
      <c r="D232" t="s">
        <v>1746</v>
      </c>
      <c r="E232" t="s">
        <v>1878</v>
      </c>
      <c r="F232" t="s">
        <v>1888</v>
      </c>
      <c r="G232" t="s">
        <v>1774</v>
      </c>
      <c r="H232" t="s">
        <v>1750</v>
      </c>
      <c r="I232" t="s">
        <v>1750</v>
      </c>
      <c r="J232">
        <v>508</v>
      </c>
      <c r="K232">
        <v>9.1</v>
      </c>
      <c r="L232">
        <v>8</v>
      </c>
      <c r="M232">
        <v>10.199999999999999</v>
      </c>
      <c r="N232" s="1">
        <v>2467</v>
      </c>
      <c r="O232" t="s">
        <v>1751</v>
      </c>
      <c r="P232" t="s">
        <v>1752</v>
      </c>
      <c r="S232" t="s">
        <v>1753</v>
      </c>
      <c r="T232" t="s">
        <v>1754</v>
      </c>
      <c r="U232" t="s">
        <v>1880</v>
      </c>
      <c r="V232">
        <v>2</v>
      </c>
      <c r="W232" t="s">
        <v>1756</v>
      </c>
      <c r="X232" t="s">
        <v>1757</v>
      </c>
      <c r="Y232" t="s">
        <v>1889</v>
      </c>
      <c r="Z232" t="s">
        <v>1778</v>
      </c>
      <c r="AA232" t="s">
        <v>1760</v>
      </c>
    </row>
    <row r="233" spans="1:27" hidden="1" x14ac:dyDescent="0.2">
      <c r="A233">
        <v>2014</v>
      </c>
      <c r="B233" t="s">
        <v>1745</v>
      </c>
      <c r="C233" t="s">
        <v>1617</v>
      </c>
      <c r="D233" t="s">
        <v>1746</v>
      </c>
      <c r="E233" t="s">
        <v>1878</v>
      </c>
      <c r="F233" t="s">
        <v>1888</v>
      </c>
      <c r="G233" t="s">
        <v>1780</v>
      </c>
      <c r="H233" t="s">
        <v>1750</v>
      </c>
      <c r="I233" t="s">
        <v>1750</v>
      </c>
      <c r="J233" s="1">
        <v>3742</v>
      </c>
      <c r="K233">
        <v>90.9</v>
      </c>
      <c r="L233">
        <v>89.8</v>
      </c>
      <c r="M233">
        <v>92</v>
      </c>
      <c r="N233" s="1">
        <v>2468</v>
      </c>
      <c r="O233" t="s">
        <v>1751</v>
      </c>
      <c r="P233" t="s">
        <v>1752</v>
      </c>
      <c r="S233" t="s">
        <v>1753</v>
      </c>
      <c r="T233" t="s">
        <v>1754</v>
      </c>
      <c r="U233" t="s">
        <v>1880</v>
      </c>
      <c r="V233">
        <v>2</v>
      </c>
      <c r="W233" t="s">
        <v>1756</v>
      </c>
      <c r="X233" t="s">
        <v>1757</v>
      </c>
      <c r="Y233" t="s">
        <v>1889</v>
      </c>
      <c r="Z233" t="s">
        <v>1781</v>
      </c>
      <c r="AA233" t="s">
        <v>1760</v>
      </c>
    </row>
    <row r="234" spans="1:27" hidden="1" x14ac:dyDescent="0.2">
      <c r="A234">
        <v>2014</v>
      </c>
      <c r="B234" t="s">
        <v>1745</v>
      </c>
      <c r="C234" t="s">
        <v>1617</v>
      </c>
      <c r="D234" t="s">
        <v>1746</v>
      </c>
      <c r="E234" t="s">
        <v>1878</v>
      </c>
      <c r="F234" t="s">
        <v>1890</v>
      </c>
      <c r="G234" t="s">
        <v>1774</v>
      </c>
      <c r="H234" t="s">
        <v>1750</v>
      </c>
      <c r="I234" t="s">
        <v>1750</v>
      </c>
      <c r="J234">
        <v>995</v>
      </c>
      <c r="K234">
        <v>19.3</v>
      </c>
      <c r="L234">
        <v>17.7</v>
      </c>
      <c r="M234">
        <v>20.9</v>
      </c>
      <c r="N234" s="1">
        <v>2283</v>
      </c>
      <c r="O234" t="s">
        <v>1751</v>
      </c>
      <c r="P234" t="s">
        <v>1752</v>
      </c>
      <c r="S234" t="s">
        <v>1753</v>
      </c>
      <c r="T234" t="s">
        <v>1754</v>
      </c>
      <c r="U234" t="s">
        <v>1880</v>
      </c>
      <c r="V234">
        <v>2</v>
      </c>
      <c r="W234" t="s">
        <v>1756</v>
      </c>
      <c r="X234" t="s">
        <v>1757</v>
      </c>
      <c r="Y234" t="s">
        <v>1891</v>
      </c>
      <c r="Z234" t="s">
        <v>1778</v>
      </c>
      <c r="AA234" t="s">
        <v>1760</v>
      </c>
    </row>
    <row r="235" spans="1:27" hidden="1" x14ac:dyDescent="0.2">
      <c r="A235">
        <v>2014</v>
      </c>
      <c r="B235" t="s">
        <v>1745</v>
      </c>
      <c r="C235" t="s">
        <v>1617</v>
      </c>
      <c r="D235" t="s">
        <v>1746</v>
      </c>
      <c r="E235" t="s">
        <v>1878</v>
      </c>
      <c r="F235" t="s">
        <v>1890</v>
      </c>
      <c r="G235" t="s">
        <v>1780</v>
      </c>
      <c r="H235" t="s">
        <v>1750</v>
      </c>
      <c r="I235" t="s">
        <v>1750</v>
      </c>
      <c r="J235" s="1">
        <v>3267</v>
      </c>
      <c r="K235">
        <v>80.7</v>
      </c>
      <c r="L235">
        <v>79.099999999999994</v>
      </c>
      <c r="M235">
        <v>82.3</v>
      </c>
      <c r="N235" s="1">
        <v>2284</v>
      </c>
      <c r="O235" t="s">
        <v>1751</v>
      </c>
      <c r="P235" t="s">
        <v>1752</v>
      </c>
      <c r="S235" t="s">
        <v>1753</v>
      </c>
      <c r="T235" t="s">
        <v>1754</v>
      </c>
      <c r="U235" t="s">
        <v>1880</v>
      </c>
      <c r="V235">
        <v>2</v>
      </c>
      <c r="W235" t="s">
        <v>1756</v>
      </c>
      <c r="X235" t="s">
        <v>1757</v>
      </c>
      <c r="Y235" t="s">
        <v>1891</v>
      </c>
      <c r="Z235" t="s">
        <v>1781</v>
      </c>
      <c r="AA235" t="s">
        <v>1760</v>
      </c>
    </row>
    <row r="236" spans="1:27" hidden="1" x14ac:dyDescent="0.2">
      <c r="A236">
        <v>2014</v>
      </c>
      <c r="B236" t="s">
        <v>1745</v>
      </c>
      <c r="C236" t="s">
        <v>1617</v>
      </c>
      <c r="D236" t="s">
        <v>1746</v>
      </c>
      <c r="E236" t="s">
        <v>1878</v>
      </c>
      <c r="F236" t="s">
        <v>1892</v>
      </c>
      <c r="G236" t="s">
        <v>1774</v>
      </c>
      <c r="H236" t="s">
        <v>1750</v>
      </c>
      <c r="I236" t="s">
        <v>1750</v>
      </c>
      <c r="J236">
        <v>391</v>
      </c>
      <c r="K236">
        <v>6.8</v>
      </c>
      <c r="L236">
        <v>5.9</v>
      </c>
      <c r="M236">
        <v>7.7</v>
      </c>
      <c r="N236" s="1">
        <v>2329</v>
      </c>
      <c r="O236" t="s">
        <v>1751</v>
      </c>
      <c r="P236" t="s">
        <v>1752</v>
      </c>
      <c r="S236" t="s">
        <v>1753</v>
      </c>
      <c r="T236" t="s">
        <v>1754</v>
      </c>
      <c r="U236" t="s">
        <v>1880</v>
      </c>
      <c r="V236">
        <v>2</v>
      </c>
      <c r="W236" t="s">
        <v>1756</v>
      </c>
      <c r="X236" t="s">
        <v>1757</v>
      </c>
      <c r="Y236" t="s">
        <v>1893</v>
      </c>
      <c r="Z236" t="s">
        <v>1778</v>
      </c>
      <c r="AA236" t="s">
        <v>1760</v>
      </c>
    </row>
    <row r="237" spans="1:27" hidden="1" x14ac:dyDescent="0.2">
      <c r="A237">
        <v>2014</v>
      </c>
      <c r="B237" t="s">
        <v>1745</v>
      </c>
      <c r="C237" t="s">
        <v>1617</v>
      </c>
      <c r="D237" t="s">
        <v>1746</v>
      </c>
      <c r="E237" t="s">
        <v>1878</v>
      </c>
      <c r="F237" t="s">
        <v>1892</v>
      </c>
      <c r="G237" t="s">
        <v>1780</v>
      </c>
      <c r="H237" t="s">
        <v>1750</v>
      </c>
      <c r="I237" t="s">
        <v>1750</v>
      </c>
      <c r="J237" s="1">
        <v>3875</v>
      </c>
      <c r="K237">
        <v>93.2</v>
      </c>
      <c r="L237">
        <v>92.3</v>
      </c>
      <c r="M237">
        <v>94.2</v>
      </c>
      <c r="N237" s="1">
        <v>2330</v>
      </c>
      <c r="O237" t="s">
        <v>1751</v>
      </c>
      <c r="P237" t="s">
        <v>1752</v>
      </c>
      <c r="S237" t="s">
        <v>1753</v>
      </c>
      <c r="T237" t="s">
        <v>1754</v>
      </c>
      <c r="U237" t="s">
        <v>1880</v>
      </c>
      <c r="V237">
        <v>2</v>
      </c>
      <c r="W237" t="s">
        <v>1756</v>
      </c>
      <c r="X237" t="s">
        <v>1757</v>
      </c>
      <c r="Y237" t="s">
        <v>1893</v>
      </c>
      <c r="Z237" t="s">
        <v>1781</v>
      </c>
      <c r="AA237" t="s">
        <v>1760</v>
      </c>
    </row>
    <row r="238" spans="1:27" hidden="1" x14ac:dyDescent="0.2">
      <c r="A238">
        <v>2014</v>
      </c>
      <c r="B238" t="s">
        <v>1745</v>
      </c>
      <c r="C238" t="s">
        <v>1617</v>
      </c>
      <c r="D238" t="s">
        <v>1746</v>
      </c>
      <c r="E238" t="s">
        <v>1908</v>
      </c>
      <c r="F238" t="s">
        <v>1909</v>
      </c>
      <c r="G238" t="s">
        <v>1924</v>
      </c>
      <c r="H238" t="s">
        <v>1750</v>
      </c>
      <c r="I238" t="s">
        <v>1750</v>
      </c>
      <c r="J238">
        <v>268</v>
      </c>
      <c r="K238">
        <v>6</v>
      </c>
      <c r="L238">
        <v>5.0999999999999996</v>
      </c>
      <c r="M238">
        <v>7</v>
      </c>
      <c r="N238" s="1">
        <v>1806</v>
      </c>
      <c r="O238" t="s">
        <v>1751</v>
      </c>
      <c r="P238" t="s">
        <v>1752</v>
      </c>
      <c r="S238" t="s">
        <v>1753</v>
      </c>
      <c r="T238" t="s">
        <v>1754</v>
      </c>
      <c r="U238" t="s">
        <v>1911</v>
      </c>
      <c r="V238">
        <v>2</v>
      </c>
      <c r="W238" t="s">
        <v>1756</v>
      </c>
      <c r="X238" t="s">
        <v>1757</v>
      </c>
      <c r="Y238" t="s">
        <v>1912</v>
      </c>
      <c r="Z238" t="s">
        <v>1925</v>
      </c>
      <c r="AA238" t="s">
        <v>1760</v>
      </c>
    </row>
    <row r="239" spans="1:27" hidden="1" x14ac:dyDescent="0.2">
      <c r="A239">
        <v>2014</v>
      </c>
      <c r="B239" t="s">
        <v>1745</v>
      </c>
      <c r="C239" t="s">
        <v>1617</v>
      </c>
      <c r="D239" t="s">
        <v>1746</v>
      </c>
      <c r="E239" t="s">
        <v>1908</v>
      </c>
      <c r="F239" t="s">
        <v>1909</v>
      </c>
      <c r="G239" t="s">
        <v>1926</v>
      </c>
      <c r="H239" t="s">
        <v>1750</v>
      </c>
      <c r="I239" t="s">
        <v>1750</v>
      </c>
      <c r="J239">
        <v>424</v>
      </c>
      <c r="K239">
        <v>8.8000000000000007</v>
      </c>
      <c r="L239">
        <v>7.7</v>
      </c>
      <c r="M239">
        <v>9.9</v>
      </c>
      <c r="N239" s="1">
        <v>1803</v>
      </c>
      <c r="O239" t="s">
        <v>1751</v>
      </c>
      <c r="P239" t="s">
        <v>1752</v>
      </c>
      <c r="S239" t="s">
        <v>1753</v>
      </c>
      <c r="T239" t="s">
        <v>1754</v>
      </c>
      <c r="U239" t="s">
        <v>1911</v>
      </c>
      <c r="V239">
        <v>2</v>
      </c>
      <c r="W239" t="s">
        <v>1756</v>
      </c>
      <c r="X239" t="s">
        <v>1757</v>
      </c>
      <c r="Y239" t="s">
        <v>1912</v>
      </c>
      <c r="Z239" t="s">
        <v>1927</v>
      </c>
      <c r="AA239" t="s">
        <v>1760</v>
      </c>
    </row>
    <row r="240" spans="1:27" hidden="1" x14ac:dyDescent="0.2">
      <c r="A240">
        <v>2014</v>
      </c>
      <c r="B240" t="s">
        <v>1745</v>
      </c>
      <c r="C240" t="s">
        <v>1617</v>
      </c>
      <c r="D240" t="s">
        <v>1746</v>
      </c>
      <c r="E240" t="s">
        <v>1896</v>
      </c>
      <c r="F240" t="s">
        <v>1897</v>
      </c>
      <c r="G240" t="s">
        <v>1898</v>
      </c>
      <c r="H240" t="s">
        <v>1750</v>
      </c>
      <c r="I240" t="s">
        <v>1750</v>
      </c>
      <c r="J240">
        <v>232</v>
      </c>
      <c r="K240">
        <v>9.6999999999999993</v>
      </c>
      <c r="L240">
        <v>8.1</v>
      </c>
      <c r="M240">
        <v>11.2</v>
      </c>
      <c r="N240" s="1">
        <v>1722</v>
      </c>
      <c r="O240" t="s">
        <v>1751</v>
      </c>
      <c r="P240" t="s">
        <v>1752</v>
      </c>
      <c r="S240" t="s">
        <v>1753</v>
      </c>
      <c r="T240" t="s">
        <v>1754</v>
      </c>
      <c r="U240" t="s">
        <v>1899</v>
      </c>
      <c r="V240">
        <v>2</v>
      </c>
      <c r="W240" t="s">
        <v>1756</v>
      </c>
      <c r="X240" t="s">
        <v>1757</v>
      </c>
      <c r="Y240" t="s">
        <v>1900</v>
      </c>
      <c r="Z240" t="s">
        <v>1901</v>
      </c>
      <c r="AA240" t="s">
        <v>1760</v>
      </c>
    </row>
    <row r="241" spans="1:27" hidden="1" x14ac:dyDescent="0.2">
      <c r="A241">
        <v>2014</v>
      </c>
      <c r="B241" t="s">
        <v>1745</v>
      </c>
      <c r="C241" t="s">
        <v>1617</v>
      </c>
      <c r="D241" t="s">
        <v>1746</v>
      </c>
      <c r="E241" t="s">
        <v>1896</v>
      </c>
      <c r="F241" t="s">
        <v>1897</v>
      </c>
      <c r="G241" t="s">
        <v>1902</v>
      </c>
      <c r="H241" t="s">
        <v>1750</v>
      </c>
      <c r="I241" t="s">
        <v>1750</v>
      </c>
      <c r="J241" s="1">
        <v>1119</v>
      </c>
      <c r="K241">
        <v>28.3</v>
      </c>
      <c r="L241">
        <v>26.4</v>
      </c>
      <c r="M241">
        <v>30.2</v>
      </c>
      <c r="N241" s="1">
        <v>1723</v>
      </c>
      <c r="O241" t="s">
        <v>1751</v>
      </c>
      <c r="P241" t="s">
        <v>1752</v>
      </c>
      <c r="S241" t="s">
        <v>1753</v>
      </c>
      <c r="T241" t="s">
        <v>1754</v>
      </c>
      <c r="U241" t="s">
        <v>1899</v>
      </c>
      <c r="V241">
        <v>2</v>
      </c>
      <c r="W241" t="s">
        <v>1756</v>
      </c>
      <c r="X241" t="s">
        <v>1757</v>
      </c>
      <c r="Y241" t="s">
        <v>1900</v>
      </c>
      <c r="Z241" t="s">
        <v>1903</v>
      </c>
      <c r="AA241" t="s">
        <v>1760</v>
      </c>
    </row>
    <row r="242" spans="1:27" hidden="1" x14ac:dyDescent="0.2">
      <c r="A242">
        <v>2014</v>
      </c>
      <c r="B242" t="s">
        <v>1745</v>
      </c>
      <c r="C242" t="s">
        <v>1617</v>
      </c>
      <c r="D242" t="s">
        <v>1746</v>
      </c>
      <c r="E242" t="s">
        <v>1896</v>
      </c>
      <c r="F242" t="s">
        <v>1897</v>
      </c>
      <c r="G242" t="s">
        <v>1904</v>
      </c>
      <c r="H242" t="s">
        <v>1750</v>
      </c>
      <c r="I242" t="s">
        <v>1750</v>
      </c>
      <c r="J242" s="1">
        <v>1289</v>
      </c>
      <c r="K242">
        <v>37.9</v>
      </c>
      <c r="L242">
        <v>35.799999999999997</v>
      </c>
      <c r="M242">
        <v>40</v>
      </c>
      <c r="N242" s="1">
        <v>1724</v>
      </c>
      <c r="O242" t="s">
        <v>1751</v>
      </c>
      <c r="P242" t="s">
        <v>1752</v>
      </c>
      <c r="S242" t="s">
        <v>1753</v>
      </c>
      <c r="T242" t="s">
        <v>1754</v>
      </c>
      <c r="U242" t="s">
        <v>1899</v>
      </c>
      <c r="V242">
        <v>2</v>
      </c>
      <c r="W242" t="s">
        <v>1756</v>
      </c>
      <c r="X242" t="s">
        <v>1757</v>
      </c>
      <c r="Y242" t="s">
        <v>1900</v>
      </c>
      <c r="Z242" t="s">
        <v>1905</v>
      </c>
      <c r="AA242" t="s">
        <v>1760</v>
      </c>
    </row>
    <row r="243" spans="1:27" hidden="1" x14ac:dyDescent="0.2">
      <c r="A243">
        <v>2014</v>
      </c>
      <c r="B243" t="s">
        <v>1745</v>
      </c>
      <c r="C243" t="s">
        <v>1617</v>
      </c>
      <c r="D243" t="s">
        <v>1746</v>
      </c>
      <c r="E243" t="s">
        <v>1896</v>
      </c>
      <c r="F243" t="s">
        <v>1897</v>
      </c>
      <c r="G243" t="s">
        <v>1906</v>
      </c>
      <c r="H243" t="s">
        <v>1750</v>
      </c>
      <c r="I243" t="s">
        <v>1750</v>
      </c>
      <c r="J243" s="1">
        <v>1706</v>
      </c>
      <c r="K243">
        <v>24.1</v>
      </c>
      <c r="L243">
        <v>22.6</v>
      </c>
      <c r="M243">
        <v>25.6</v>
      </c>
      <c r="N243" s="1">
        <v>1725</v>
      </c>
      <c r="O243" t="s">
        <v>1751</v>
      </c>
      <c r="P243" t="s">
        <v>1752</v>
      </c>
      <c r="S243" t="s">
        <v>1753</v>
      </c>
      <c r="T243" t="s">
        <v>1754</v>
      </c>
      <c r="U243" t="s">
        <v>1899</v>
      </c>
      <c r="V243">
        <v>2</v>
      </c>
      <c r="W243" t="s">
        <v>1756</v>
      </c>
      <c r="X243" t="s">
        <v>1757</v>
      </c>
      <c r="Y243" t="s">
        <v>1900</v>
      </c>
      <c r="Z243" t="s">
        <v>1907</v>
      </c>
      <c r="AA243" t="s">
        <v>1760</v>
      </c>
    </row>
    <row r="244" spans="1:27" hidden="1" x14ac:dyDescent="0.2">
      <c r="A244">
        <v>2014</v>
      </c>
      <c r="B244" t="s">
        <v>1745</v>
      </c>
      <c r="C244" t="s">
        <v>1617</v>
      </c>
      <c r="D244" t="s">
        <v>1746</v>
      </c>
      <c r="E244" t="s">
        <v>1908</v>
      </c>
      <c r="F244" t="s">
        <v>1909</v>
      </c>
      <c r="G244" t="s">
        <v>1910</v>
      </c>
      <c r="H244" t="s">
        <v>1750</v>
      </c>
      <c r="I244" t="s">
        <v>1750</v>
      </c>
      <c r="J244">
        <v>129</v>
      </c>
      <c r="K244">
        <v>4.0999999999999996</v>
      </c>
      <c r="L244">
        <v>3.2</v>
      </c>
      <c r="M244">
        <v>4.9000000000000004</v>
      </c>
      <c r="N244" s="1">
        <v>1805</v>
      </c>
      <c r="O244" t="s">
        <v>1751</v>
      </c>
      <c r="P244" t="s">
        <v>1752</v>
      </c>
      <c r="S244" t="s">
        <v>1753</v>
      </c>
      <c r="T244" t="s">
        <v>1754</v>
      </c>
      <c r="U244" t="s">
        <v>1911</v>
      </c>
      <c r="V244">
        <v>2</v>
      </c>
      <c r="W244" t="s">
        <v>1756</v>
      </c>
      <c r="X244" t="s">
        <v>1757</v>
      </c>
      <c r="Y244" t="s">
        <v>1912</v>
      </c>
      <c r="Z244" t="s">
        <v>1913</v>
      </c>
      <c r="AA244" t="s">
        <v>1760</v>
      </c>
    </row>
    <row r="245" spans="1:27" hidden="1" x14ac:dyDescent="0.2">
      <c r="A245">
        <v>2014</v>
      </c>
      <c r="B245" t="s">
        <v>1745</v>
      </c>
      <c r="C245" t="s">
        <v>1617</v>
      </c>
      <c r="D245" t="s">
        <v>1746</v>
      </c>
      <c r="E245" t="s">
        <v>1908</v>
      </c>
      <c r="F245" t="s">
        <v>1909</v>
      </c>
      <c r="G245" t="s">
        <v>1914</v>
      </c>
      <c r="H245" t="s">
        <v>1750</v>
      </c>
      <c r="I245" t="s">
        <v>1750</v>
      </c>
      <c r="J245">
        <v>101</v>
      </c>
      <c r="K245">
        <v>2.7</v>
      </c>
      <c r="L245">
        <v>2</v>
      </c>
      <c r="M245">
        <v>3.3</v>
      </c>
      <c r="N245" s="1">
        <v>1804</v>
      </c>
      <c r="O245" t="s">
        <v>1751</v>
      </c>
      <c r="P245" t="s">
        <v>1752</v>
      </c>
      <c r="S245" t="s">
        <v>1753</v>
      </c>
      <c r="T245" t="s">
        <v>1754</v>
      </c>
      <c r="U245" t="s">
        <v>1911</v>
      </c>
      <c r="V245">
        <v>2</v>
      </c>
      <c r="W245" t="s">
        <v>1756</v>
      </c>
      <c r="X245" t="s">
        <v>1757</v>
      </c>
      <c r="Y245" t="s">
        <v>1912</v>
      </c>
      <c r="Z245" t="s">
        <v>1915</v>
      </c>
      <c r="AA245" t="s">
        <v>1760</v>
      </c>
    </row>
    <row r="246" spans="1:27" hidden="1" x14ac:dyDescent="0.2">
      <c r="A246">
        <v>2014</v>
      </c>
      <c r="B246" t="s">
        <v>1745</v>
      </c>
      <c r="C246" t="s">
        <v>1617</v>
      </c>
      <c r="D246" t="s">
        <v>1746</v>
      </c>
      <c r="E246" t="s">
        <v>1908</v>
      </c>
      <c r="F246" t="s">
        <v>1909</v>
      </c>
      <c r="G246" t="s">
        <v>1916</v>
      </c>
      <c r="H246" t="s">
        <v>1750</v>
      </c>
      <c r="I246" t="s">
        <v>1750</v>
      </c>
      <c r="J246">
        <v>86</v>
      </c>
      <c r="K246">
        <v>4.5999999999999996</v>
      </c>
      <c r="L246">
        <v>3.4</v>
      </c>
      <c r="M246">
        <v>5.8</v>
      </c>
      <c r="N246" s="1">
        <v>1807</v>
      </c>
      <c r="O246" t="s">
        <v>1751</v>
      </c>
      <c r="P246" t="s">
        <v>1752</v>
      </c>
      <c r="S246" t="s">
        <v>1753</v>
      </c>
      <c r="T246" t="s">
        <v>1754</v>
      </c>
      <c r="U246" t="s">
        <v>1911</v>
      </c>
      <c r="V246">
        <v>2</v>
      </c>
      <c r="W246" t="s">
        <v>1756</v>
      </c>
      <c r="X246" t="s">
        <v>1757</v>
      </c>
      <c r="Y246" t="s">
        <v>1912</v>
      </c>
      <c r="Z246" t="s">
        <v>1917</v>
      </c>
      <c r="AA246" t="s">
        <v>1760</v>
      </c>
    </row>
    <row r="247" spans="1:27" hidden="1" x14ac:dyDescent="0.2">
      <c r="A247">
        <v>2014</v>
      </c>
      <c r="B247" t="s">
        <v>1745</v>
      </c>
      <c r="C247" t="s">
        <v>1617</v>
      </c>
      <c r="D247" t="s">
        <v>1746</v>
      </c>
      <c r="E247" t="s">
        <v>1908</v>
      </c>
      <c r="F247" t="s">
        <v>1909</v>
      </c>
      <c r="G247" t="s">
        <v>1918</v>
      </c>
      <c r="H247" t="s">
        <v>1750</v>
      </c>
      <c r="I247" t="s">
        <v>1750</v>
      </c>
      <c r="J247">
        <v>968</v>
      </c>
      <c r="K247">
        <v>14.1</v>
      </c>
      <c r="L247">
        <v>12.9</v>
      </c>
      <c r="M247">
        <v>15.2</v>
      </c>
      <c r="N247" s="1">
        <v>1808</v>
      </c>
      <c r="O247" t="s">
        <v>1751</v>
      </c>
      <c r="P247" t="s">
        <v>1752</v>
      </c>
      <c r="S247" t="s">
        <v>1753</v>
      </c>
      <c r="T247" t="s">
        <v>1754</v>
      </c>
      <c r="U247" t="s">
        <v>1911</v>
      </c>
      <c r="V247">
        <v>2</v>
      </c>
      <c r="W247" t="s">
        <v>1756</v>
      </c>
      <c r="X247" t="s">
        <v>1757</v>
      </c>
      <c r="Y247" t="s">
        <v>1912</v>
      </c>
      <c r="Z247" t="s">
        <v>1919</v>
      </c>
      <c r="AA247" t="s">
        <v>1760</v>
      </c>
    </row>
    <row r="248" spans="1:27" hidden="1" x14ac:dyDescent="0.2">
      <c r="A248">
        <v>2014</v>
      </c>
      <c r="B248" t="s">
        <v>1745</v>
      </c>
      <c r="C248" t="s">
        <v>1617</v>
      </c>
      <c r="D248" t="s">
        <v>1746</v>
      </c>
      <c r="E248" t="s">
        <v>1908</v>
      </c>
      <c r="F248" t="s">
        <v>1909</v>
      </c>
      <c r="G248" t="s">
        <v>1920</v>
      </c>
      <c r="H248" t="s">
        <v>1750</v>
      </c>
      <c r="I248" t="s">
        <v>1750</v>
      </c>
      <c r="J248">
        <v>207</v>
      </c>
      <c r="K248">
        <v>4.4000000000000004</v>
      </c>
      <c r="L248">
        <v>3.5</v>
      </c>
      <c r="M248">
        <v>5.2</v>
      </c>
      <c r="N248" s="1">
        <v>1809</v>
      </c>
      <c r="O248" t="s">
        <v>1751</v>
      </c>
      <c r="P248" t="s">
        <v>1752</v>
      </c>
      <c r="S248" t="s">
        <v>1753</v>
      </c>
      <c r="T248" t="s">
        <v>1754</v>
      </c>
      <c r="U248" t="s">
        <v>1911</v>
      </c>
      <c r="V248">
        <v>2</v>
      </c>
      <c r="W248" t="s">
        <v>1756</v>
      </c>
      <c r="X248" t="s">
        <v>1757</v>
      </c>
      <c r="Y248" t="s">
        <v>1912</v>
      </c>
      <c r="Z248" t="s">
        <v>1921</v>
      </c>
      <c r="AA248" t="s">
        <v>1760</v>
      </c>
    </row>
    <row r="249" spans="1:27" hidden="1" x14ac:dyDescent="0.2">
      <c r="A249">
        <v>2014</v>
      </c>
      <c r="B249" t="s">
        <v>1745</v>
      </c>
      <c r="C249" t="s">
        <v>1617</v>
      </c>
      <c r="D249" t="s">
        <v>1746</v>
      </c>
      <c r="E249" t="s">
        <v>1908</v>
      </c>
      <c r="F249" t="s">
        <v>1909</v>
      </c>
      <c r="G249" t="s">
        <v>1922</v>
      </c>
      <c r="H249" t="s">
        <v>1750</v>
      </c>
      <c r="I249" t="s">
        <v>1750</v>
      </c>
      <c r="J249" s="1">
        <v>2136</v>
      </c>
      <c r="K249">
        <v>55.5</v>
      </c>
      <c r="L249">
        <v>53.4</v>
      </c>
      <c r="M249">
        <v>57.6</v>
      </c>
      <c r="N249" s="1">
        <v>1802</v>
      </c>
      <c r="O249" t="s">
        <v>1751</v>
      </c>
      <c r="P249" t="s">
        <v>1752</v>
      </c>
      <c r="S249" t="s">
        <v>1753</v>
      </c>
      <c r="T249" t="s">
        <v>1754</v>
      </c>
      <c r="U249" t="s">
        <v>1911</v>
      </c>
      <c r="V249">
        <v>2</v>
      </c>
      <c r="W249" t="s">
        <v>1756</v>
      </c>
      <c r="X249" t="s">
        <v>1757</v>
      </c>
      <c r="Y249" t="s">
        <v>1912</v>
      </c>
      <c r="Z249" t="s">
        <v>1923</v>
      </c>
      <c r="AA249" t="s">
        <v>1760</v>
      </c>
    </row>
    <row r="250" spans="1:27" hidden="1" x14ac:dyDescent="0.2">
      <c r="A250">
        <v>2014</v>
      </c>
      <c r="B250" t="s">
        <v>1745</v>
      </c>
      <c r="C250" t="s">
        <v>1617</v>
      </c>
      <c r="D250" t="s">
        <v>1746</v>
      </c>
      <c r="E250" t="s">
        <v>1928</v>
      </c>
      <c r="F250" t="s">
        <v>1929</v>
      </c>
      <c r="G250" t="s">
        <v>1930</v>
      </c>
      <c r="H250" t="s">
        <v>1750</v>
      </c>
      <c r="I250" t="s">
        <v>1750</v>
      </c>
      <c r="J250">
        <v>330</v>
      </c>
      <c r="K250">
        <v>8.6</v>
      </c>
      <c r="L250">
        <v>7.4</v>
      </c>
      <c r="M250">
        <v>9.8000000000000007</v>
      </c>
      <c r="N250" s="1">
        <v>1983</v>
      </c>
      <c r="O250" t="s">
        <v>1751</v>
      </c>
      <c r="P250" t="s">
        <v>1752</v>
      </c>
      <c r="S250" t="s">
        <v>1753</v>
      </c>
      <c r="T250" t="s">
        <v>1754</v>
      </c>
      <c r="U250" t="s">
        <v>1931</v>
      </c>
      <c r="V250">
        <v>2</v>
      </c>
      <c r="W250" t="s">
        <v>1756</v>
      </c>
      <c r="X250" t="s">
        <v>1757</v>
      </c>
      <c r="Y250" t="s">
        <v>1932</v>
      </c>
      <c r="Z250" t="s">
        <v>1933</v>
      </c>
      <c r="AA250" t="s">
        <v>1760</v>
      </c>
    </row>
    <row r="251" spans="1:27" hidden="1" x14ac:dyDescent="0.2">
      <c r="A251">
        <v>2014</v>
      </c>
      <c r="B251" t="s">
        <v>1745</v>
      </c>
      <c r="C251" t="s">
        <v>1617</v>
      </c>
      <c r="D251" t="s">
        <v>1746</v>
      </c>
      <c r="E251" t="s">
        <v>1928</v>
      </c>
      <c r="F251" t="s">
        <v>1929</v>
      </c>
      <c r="G251" t="s">
        <v>1934</v>
      </c>
      <c r="H251" t="s">
        <v>1750</v>
      </c>
      <c r="I251" t="s">
        <v>1750</v>
      </c>
      <c r="J251">
        <v>453</v>
      </c>
      <c r="K251">
        <v>13</v>
      </c>
      <c r="L251">
        <v>11.4</v>
      </c>
      <c r="M251">
        <v>14.6</v>
      </c>
      <c r="N251" s="1">
        <v>1984</v>
      </c>
      <c r="O251" t="s">
        <v>1751</v>
      </c>
      <c r="P251" t="s">
        <v>1752</v>
      </c>
      <c r="S251" t="s">
        <v>1753</v>
      </c>
      <c r="T251" t="s">
        <v>1754</v>
      </c>
      <c r="U251" t="s">
        <v>1931</v>
      </c>
      <c r="V251">
        <v>2</v>
      </c>
      <c r="W251" t="s">
        <v>1756</v>
      </c>
      <c r="X251" t="s">
        <v>1757</v>
      </c>
      <c r="Y251" t="s">
        <v>1932</v>
      </c>
      <c r="Z251" t="s">
        <v>1935</v>
      </c>
      <c r="AA251" t="s">
        <v>1760</v>
      </c>
    </row>
    <row r="252" spans="1:27" hidden="1" x14ac:dyDescent="0.2">
      <c r="A252">
        <v>2014</v>
      </c>
      <c r="B252" t="s">
        <v>1745</v>
      </c>
      <c r="C252" t="s">
        <v>1617</v>
      </c>
      <c r="D252" t="s">
        <v>1746</v>
      </c>
      <c r="E252" t="s">
        <v>1928</v>
      </c>
      <c r="F252" t="s">
        <v>1929</v>
      </c>
      <c r="G252" t="s">
        <v>1936</v>
      </c>
      <c r="H252" t="s">
        <v>1750</v>
      </c>
      <c r="I252" t="s">
        <v>1750</v>
      </c>
      <c r="J252">
        <v>316</v>
      </c>
      <c r="K252">
        <v>9.1999999999999993</v>
      </c>
      <c r="L252">
        <v>7.9</v>
      </c>
      <c r="M252">
        <v>10.6</v>
      </c>
      <c r="N252" s="1">
        <v>1985</v>
      </c>
      <c r="O252" t="s">
        <v>1751</v>
      </c>
      <c r="P252" t="s">
        <v>1752</v>
      </c>
      <c r="S252" t="s">
        <v>1753</v>
      </c>
      <c r="T252" t="s">
        <v>1754</v>
      </c>
      <c r="U252" t="s">
        <v>1931</v>
      </c>
      <c r="V252">
        <v>2</v>
      </c>
      <c r="W252" t="s">
        <v>1756</v>
      </c>
      <c r="X252" t="s">
        <v>1757</v>
      </c>
      <c r="Y252" t="s">
        <v>1932</v>
      </c>
      <c r="Z252" t="s">
        <v>1937</v>
      </c>
      <c r="AA252" t="s">
        <v>1760</v>
      </c>
    </row>
    <row r="253" spans="1:27" hidden="1" x14ac:dyDescent="0.2">
      <c r="A253">
        <v>2014</v>
      </c>
      <c r="B253" t="s">
        <v>1745</v>
      </c>
      <c r="C253" t="s">
        <v>1617</v>
      </c>
      <c r="D253" t="s">
        <v>1746</v>
      </c>
      <c r="E253" t="s">
        <v>1928</v>
      </c>
      <c r="F253" t="s">
        <v>1929</v>
      </c>
      <c r="G253" t="s">
        <v>1938</v>
      </c>
      <c r="H253" t="s">
        <v>1750</v>
      </c>
      <c r="I253" t="s">
        <v>1750</v>
      </c>
      <c r="J253">
        <v>511</v>
      </c>
      <c r="K253">
        <v>13.6</v>
      </c>
      <c r="L253">
        <v>12.1</v>
      </c>
      <c r="M253">
        <v>15.1</v>
      </c>
      <c r="N253" s="1">
        <v>1986</v>
      </c>
      <c r="O253" t="s">
        <v>1751</v>
      </c>
      <c r="P253" t="s">
        <v>1752</v>
      </c>
      <c r="S253" t="s">
        <v>1753</v>
      </c>
      <c r="T253" t="s">
        <v>1754</v>
      </c>
      <c r="U253" t="s">
        <v>1931</v>
      </c>
      <c r="V253">
        <v>2</v>
      </c>
      <c r="W253" t="s">
        <v>1756</v>
      </c>
      <c r="X253" t="s">
        <v>1757</v>
      </c>
      <c r="Y253" t="s">
        <v>1932</v>
      </c>
      <c r="Z253" t="s">
        <v>1939</v>
      </c>
      <c r="AA253" t="s">
        <v>1760</v>
      </c>
    </row>
    <row r="254" spans="1:27" hidden="1" x14ac:dyDescent="0.2">
      <c r="A254">
        <v>2014</v>
      </c>
      <c r="B254" t="s">
        <v>1745</v>
      </c>
      <c r="C254" t="s">
        <v>1617</v>
      </c>
      <c r="D254" t="s">
        <v>1746</v>
      </c>
      <c r="E254" t="s">
        <v>1928</v>
      </c>
      <c r="F254" t="s">
        <v>1929</v>
      </c>
      <c r="G254" t="s">
        <v>1940</v>
      </c>
      <c r="H254" t="s">
        <v>1750</v>
      </c>
      <c r="I254" t="s">
        <v>1750</v>
      </c>
      <c r="J254" s="1">
        <v>2290</v>
      </c>
      <c r="K254">
        <v>55.6</v>
      </c>
      <c r="L254">
        <v>53.4</v>
      </c>
      <c r="M254">
        <v>57.8</v>
      </c>
      <c r="N254" s="1">
        <v>1987</v>
      </c>
      <c r="O254" t="s">
        <v>1751</v>
      </c>
      <c r="P254" t="s">
        <v>1752</v>
      </c>
      <c r="S254" t="s">
        <v>1753</v>
      </c>
      <c r="T254" t="s">
        <v>1754</v>
      </c>
      <c r="U254" t="s">
        <v>1931</v>
      </c>
      <c r="V254">
        <v>2</v>
      </c>
      <c r="W254" t="s">
        <v>1756</v>
      </c>
      <c r="X254" t="s">
        <v>1757</v>
      </c>
      <c r="Y254" t="s">
        <v>1932</v>
      </c>
      <c r="Z254" t="s">
        <v>1941</v>
      </c>
      <c r="AA254" t="s">
        <v>1760</v>
      </c>
    </row>
    <row r="255" spans="1:27" hidden="1" x14ac:dyDescent="0.2">
      <c r="A255">
        <v>2014</v>
      </c>
      <c r="B255" t="s">
        <v>1745</v>
      </c>
      <c r="C255" t="s">
        <v>1617</v>
      </c>
      <c r="D255" t="s">
        <v>1746</v>
      </c>
      <c r="E255" t="s">
        <v>1942</v>
      </c>
      <c r="F255" t="s">
        <v>1943</v>
      </c>
      <c r="G255" t="s">
        <v>1774</v>
      </c>
      <c r="H255" t="s">
        <v>1750</v>
      </c>
      <c r="I255" t="s">
        <v>1750</v>
      </c>
      <c r="J255" s="1">
        <v>3775</v>
      </c>
      <c r="K255">
        <v>89.9</v>
      </c>
      <c r="L255">
        <v>88.8</v>
      </c>
      <c r="M255">
        <v>91.1</v>
      </c>
      <c r="N255" s="1">
        <v>2168</v>
      </c>
      <c r="O255" t="s">
        <v>1751</v>
      </c>
      <c r="P255" t="s">
        <v>1752</v>
      </c>
      <c r="S255" t="s">
        <v>1753</v>
      </c>
      <c r="T255" t="s">
        <v>1754</v>
      </c>
      <c r="U255" t="s">
        <v>1944</v>
      </c>
      <c r="V255">
        <v>2</v>
      </c>
      <c r="W255" t="s">
        <v>1756</v>
      </c>
      <c r="X255" t="s">
        <v>1757</v>
      </c>
      <c r="Y255" t="s">
        <v>1945</v>
      </c>
      <c r="Z255" t="s">
        <v>1778</v>
      </c>
      <c r="AA255" t="s">
        <v>1760</v>
      </c>
    </row>
    <row r="256" spans="1:27" hidden="1" x14ac:dyDescent="0.2">
      <c r="A256">
        <v>2014</v>
      </c>
      <c r="B256" t="s">
        <v>1745</v>
      </c>
      <c r="C256" t="s">
        <v>1617</v>
      </c>
      <c r="D256" t="s">
        <v>1746</v>
      </c>
      <c r="E256" t="s">
        <v>1942</v>
      </c>
      <c r="F256" t="s">
        <v>1943</v>
      </c>
      <c r="G256" t="s">
        <v>1780</v>
      </c>
      <c r="H256" t="s">
        <v>1750</v>
      </c>
      <c r="I256" t="s">
        <v>1750</v>
      </c>
      <c r="J256">
        <v>531</v>
      </c>
      <c r="K256">
        <v>10.1</v>
      </c>
      <c r="L256">
        <v>8.9</v>
      </c>
      <c r="M256">
        <v>11.2</v>
      </c>
      <c r="N256" s="1">
        <v>2169</v>
      </c>
      <c r="O256" t="s">
        <v>1751</v>
      </c>
      <c r="P256" t="s">
        <v>1752</v>
      </c>
      <c r="S256" t="s">
        <v>1753</v>
      </c>
      <c r="T256" t="s">
        <v>1754</v>
      </c>
      <c r="U256" t="s">
        <v>1944</v>
      </c>
      <c r="V256">
        <v>2</v>
      </c>
      <c r="W256" t="s">
        <v>1756</v>
      </c>
      <c r="X256" t="s">
        <v>1757</v>
      </c>
      <c r="Y256" t="s">
        <v>1945</v>
      </c>
      <c r="Z256" t="s">
        <v>1781</v>
      </c>
      <c r="AA256" t="s">
        <v>1760</v>
      </c>
    </row>
    <row r="257" spans="1:27" hidden="1" x14ac:dyDescent="0.2">
      <c r="A257">
        <v>2014</v>
      </c>
      <c r="B257" t="s">
        <v>1745</v>
      </c>
      <c r="C257" t="s">
        <v>1617</v>
      </c>
      <c r="D257" t="s">
        <v>1746</v>
      </c>
      <c r="E257" t="s">
        <v>1946</v>
      </c>
      <c r="F257" t="s">
        <v>1947</v>
      </c>
      <c r="G257" t="s">
        <v>1948</v>
      </c>
      <c r="H257" t="s">
        <v>1750</v>
      </c>
      <c r="I257" t="s">
        <v>1750</v>
      </c>
      <c r="J257" s="1">
        <v>2438</v>
      </c>
      <c r="K257">
        <v>51.8</v>
      </c>
      <c r="L257">
        <v>49.7</v>
      </c>
      <c r="M257">
        <v>53.9</v>
      </c>
      <c r="N257" s="1">
        <v>1449</v>
      </c>
      <c r="O257" t="s">
        <v>1751</v>
      </c>
      <c r="P257" t="s">
        <v>1752</v>
      </c>
      <c r="S257" t="s">
        <v>1753</v>
      </c>
      <c r="T257" t="s">
        <v>1754</v>
      </c>
      <c r="U257" t="s">
        <v>1949</v>
      </c>
      <c r="V257">
        <v>2</v>
      </c>
      <c r="W257" t="s">
        <v>1756</v>
      </c>
      <c r="X257" t="s">
        <v>1757</v>
      </c>
      <c r="Y257" t="s">
        <v>1950</v>
      </c>
      <c r="Z257" t="s">
        <v>1951</v>
      </c>
      <c r="AA257" t="s">
        <v>1760</v>
      </c>
    </row>
    <row r="258" spans="1:27" hidden="1" x14ac:dyDescent="0.2">
      <c r="A258">
        <v>2014</v>
      </c>
      <c r="B258" t="s">
        <v>1745</v>
      </c>
      <c r="C258" t="s">
        <v>1617</v>
      </c>
      <c r="D258" t="s">
        <v>1746</v>
      </c>
      <c r="E258" t="s">
        <v>1946</v>
      </c>
      <c r="F258" t="s">
        <v>1947</v>
      </c>
      <c r="G258" t="s">
        <v>1952</v>
      </c>
      <c r="H258" t="s">
        <v>1750</v>
      </c>
      <c r="I258" t="s">
        <v>1750</v>
      </c>
      <c r="J258">
        <v>634</v>
      </c>
      <c r="K258">
        <v>12.3</v>
      </c>
      <c r="L258">
        <v>11</v>
      </c>
      <c r="M258">
        <v>13.6</v>
      </c>
      <c r="N258" s="1">
        <v>1450</v>
      </c>
      <c r="O258" t="s">
        <v>1751</v>
      </c>
      <c r="P258" t="s">
        <v>1752</v>
      </c>
      <c r="S258" t="s">
        <v>1753</v>
      </c>
      <c r="T258" t="s">
        <v>1754</v>
      </c>
      <c r="U258" t="s">
        <v>1949</v>
      </c>
      <c r="V258">
        <v>2</v>
      </c>
      <c r="W258" t="s">
        <v>1756</v>
      </c>
      <c r="X258" t="s">
        <v>1757</v>
      </c>
      <c r="Y258" t="s">
        <v>1950</v>
      </c>
      <c r="Z258" t="s">
        <v>1953</v>
      </c>
      <c r="AA258" t="s">
        <v>1760</v>
      </c>
    </row>
    <row r="259" spans="1:27" hidden="1" x14ac:dyDescent="0.2">
      <c r="A259">
        <v>2014</v>
      </c>
      <c r="B259" t="s">
        <v>1745</v>
      </c>
      <c r="C259" t="s">
        <v>1617</v>
      </c>
      <c r="D259" t="s">
        <v>1746</v>
      </c>
      <c r="E259" t="s">
        <v>1946</v>
      </c>
      <c r="F259" t="s">
        <v>1947</v>
      </c>
      <c r="G259" t="s">
        <v>1954</v>
      </c>
      <c r="H259" t="s">
        <v>1750</v>
      </c>
      <c r="I259" t="s">
        <v>1750</v>
      </c>
      <c r="J259">
        <v>352</v>
      </c>
      <c r="K259">
        <v>4.4000000000000004</v>
      </c>
      <c r="L259">
        <v>3.8</v>
      </c>
      <c r="M259">
        <v>5.0999999999999996</v>
      </c>
      <c r="N259" s="1">
        <v>1451</v>
      </c>
      <c r="O259" t="s">
        <v>1751</v>
      </c>
      <c r="P259" t="s">
        <v>1752</v>
      </c>
      <c r="S259" t="s">
        <v>1753</v>
      </c>
      <c r="T259" t="s">
        <v>1754</v>
      </c>
      <c r="U259" t="s">
        <v>1949</v>
      </c>
      <c r="V259">
        <v>2</v>
      </c>
      <c r="W259" t="s">
        <v>1756</v>
      </c>
      <c r="X259" t="s">
        <v>1757</v>
      </c>
      <c r="Y259" t="s">
        <v>1950</v>
      </c>
      <c r="Z259" t="s">
        <v>1955</v>
      </c>
      <c r="AA259" t="s">
        <v>1760</v>
      </c>
    </row>
    <row r="260" spans="1:27" hidden="1" x14ac:dyDescent="0.2">
      <c r="A260">
        <v>2014</v>
      </c>
      <c r="B260" t="s">
        <v>1745</v>
      </c>
      <c r="C260" t="s">
        <v>1617</v>
      </c>
      <c r="D260" t="s">
        <v>1746</v>
      </c>
      <c r="E260" t="s">
        <v>1946</v>
      </c>
      <c r="F260" t="s">
        <v>1947</v>
      </c>
      <c r="G260" t="s">
        <v>1956</v>
      </c>
      <c r="H260" t="s">
        <v>1750</v>
      </c>
      <c r="I260" t="s">
        <v>1750</v>
      </c>
      <c r="J260">
        <v>94</v>
      </c>
      <c r="K260">
        <v>2.7</v>
      </c>
      <c r="L260">
        <v>2</v>
      </c>
      <c r="M260">
        <v>3.4</v>
      </c>
      <c r="N260" s="1">
        <v>1452</v>
      </c>
      <c r="O260" t="s">
        <v>1751</v>
      </c>
      <c r="P260" t="s">
        <v>1752</v>
      </c>
      <c r="S260" t="s">
        <v>1753</v>
      </c>
      <c r="T260" t="s">
        <v>1754</v>
      </c>
      <c r="U260" t="s">
        <v>1949</v>
      </c>
      <c r="V260">
        <v>2</v>
      </c>
      <c r="W260" t="s">
        <v>1756</v>
      </c>
      <c r="X260" t="s">
        <v>1757</v>
      </c>
      <c r="Y260" t="s">
        <v>1950</v>
      </c>
      <c r="Z260" t="s">
        <v>1957</v>
      </c>
      <c r="AA260" t="s">
        <v>1760</v>
      </c>
    </row>
    <row r="261" spans="1:27" hidden="1" x14ac:dyDescent="0.2">
      <c r="A261">
        <v>2014</v>
      </c>
      <c r="B261" t="s">
        <v>1745</v>
      </c>
      <c r="C261" t="s">
        <v>1617</v>
      </c>
      <c r="D261" t="s">
        <v>1746</v>
      </c>
      <c r="E261" t="s">
        <v>1946</v>
      </c>
      <c r="F261" t="s">
        <v>1947</v>
      </c>
      <c r="G261" t="s">
        <v>1958</v>
      </c>
      <c r="H261" t="s">
        <v>1750</v>
      </c>
      <c r="I261" t="s">
        <v>1750</v>
      </c>
      <c r="J261">
        <v>657</v>
      </c>
      <c r="K261">
        <v>24.1</v>
      </c>
      <c r="L261">
        <v>22.1</v>
      </c>
      <c r="M261">
        <v>26.2</v>
      </c>
      <c r="N261" s="1">
        <v>1453</v>
      </c>
      <c r="O261" t="s">
        <v>1751</v>
      </c>
      <c r="P261" t="s">
        <v>1752</v>
      </c>
      <c r="S261" t="s">
        <v>1753</v>
      </c>
      <c r="T261" t="s">
        <v>1754</v>
      </c>
      <c r="U261" t="s">
        <v>1949</v>
      </c>
      <c r="V261">
        <v>2</v>
      </c>
      <c r="W261" t="s">
        <v>1756</v>
      </c>
      <c r="X261" t="s">
        <v>1757</v>
      </c>
      <c r="Y261" t="s">
        <v>1950</v>
      </c>
      <c r="Z261" t="s">
        <v>1959</v>
      </c>
      <c r="AA261" t="s">
        <v>1760</v>
      </c>
    </row>
    <row r="262" spans="1:27" hidden="1" x14ac:dyDescent="0.2">
      <c r="A262">
        <v>2014</v>
      </c>
      <c r="B262" t="s">
        <v>1745</v>
      </c>
      <c r="C262" t="s">
        <v>1617</v>
      </c>
      <c r="D262" t="s">
        <v>1746</v>
      </c>
      <c r="E262" t="s">
        <v>1946</v>
      </c>
      <c r="F262" t="s">
        <v>1947</v>
      </c>
      <c r="G262" t="s">
        <v>1960</v>
      </c>
      <c r="H262" t="s">
        <v>1750</v>
      </c>
      <c r="I262" t="s">
        <v>1750</v>
      </c>
      <c r="J262">
        <v>163</v>
      </c>
      <c r="K262">
        <v>4.7</v>
      </c>
      <c r="L262">
        <v>3.8</v>
      </c>
      <c r="M262">
        <v>5.7</v>
      </c>
      <c r="N262" s="1">
        <v>1454</v>
      </c>
      <c r="O262" t="s">
        <v>1751</v>
      </c>
      <c r="P262" t="s">
        <v>1752</v>
      </c>
      <c r="S262" t="s">
        <v>1753</v>
      </c>
      <c r="T262" t="s">
        <v>1754</v>
      </c>
      <c r="U262" t="s">
        <v>1949</v>
      </c>
      <c r="V262">
        <v>2</v>
      </c>
      <c r="W262" t="s">
        <v>1756</v>
      </c>
      <c r="X262" t="s">
        <v>1757</v>
      </c>
      <c r="Y262" t="s">
        <v>1950</v>
      </c>
      <c r="Z262" t="s">
        <v>1961</v>
      </c>
      <c r="AA262" t="s">
        <v>1760</v>
      </c>
    </row>
    <row r="263" spans="1:27" hidden="1" x14ac:dyDescent="0.2">
      <c r="A263">
        <v>2014</v>
      </c>
      <c r="B263" t="s">
        <v>1745</v>
      </c>
      <c r="C263" t="s">
        <v>1617</v>
      </c>
      <c r="D263" t="s">
        <v>1746</v>
      </c>
      <c r="E263" t="s">
        <v>1962</v>
      </c>
      <c r="F263" t="s">
        <v>1963</v>
      </c>
      <c r="G263" t="s">
        <v>1964</v>
      </c>
      <c r="H263" t="s">
        <v>1750</v>
      </c>
      <c r="I263" t="s">
        <v>1750</v>
      </c>
      <c r="J263">
        <v>60</v>
      </c>
      <c r="K263">
        <v>1.6</v>
      </c>
      <c r="L263">
        <v>1.1000000000000001</v>
      </c>
      <c r="M263">
        <v>2.1</v>
      </c>
      <c r="N263" s="1">
        <v>1591</v>
      </c>
      <c r="O263" t="s">
        <v>1751</v>
      </c>
      <c r="P263" t="s">
        <v>1752</v>
      </c>
      <c r="S263" t="s">
        <v>1753</v>
      </c>
      <c r="T263" t="s">
        <v>1754</v>
      </c>
      <c r="U263" t="s">
        <v>1965</v>
      </c>
      <c r="V263">
        <v>2</v>
      </c>
      <c r="W263" t="s">
        <v>1756</v>
      </c>
      <c r="X263" t="s">
        <v>1757</v>
      </c>
      <c r="Y263" t="s">
        <v>1966</v>
      </c>
      <c r="Z263" t="s">
        <v>1967</v>
      </c>
      <c r="AA263" t="s">
        <v>1760</v>
      </c>
    </row>
    <row r="264" spans="1:27" hidden="1" x14ac:dyDescent="0.2">
      <c r="A264">
        <v>2014</v>
      </c>
      <c r="B264" t="s">
        <v>1745</v>
      </c>
      <c r="C264" t="s">
        <v>1617</v>
      </c>
      <c r="D264" t="s">
        <v>1746</v>
      </c>
      <c r="E264" t="s">
        <v>1962</v>
      </c>
      <c r="F264" t="s">
        <v>1963</v>
      </c>
      <c r="G264" t="s">
        <v>1968</v>
      </c>
      <c r="H264" t="s">
        <v>1750</v>
      </c>
      <c r="I264" t="s">
        <v>1750</v>
      </c>
      <c r="J264">
        <v>108</v>
      </c>
      <c r="K264">
        <v>3</v>
      </c>
      <c r="L264">
        <v>2.2999999999999998</v>
      </c>
      <c r="M264">
        <v>3.7</v>
      </c>
      <c r="N264" s="1">
        <v>1590</v>
      </c>
      <c r="O264" t="s">
        <v>1751</v>
      </c>
      <c r="P264" t="s">
        <v>1752</v>
      </c>
      <c r="S264" t="s">
        <v>1753</v>
      </c>
      <c r="T264" t="s">
        <v>1754</v>
      </c>
      <c r="U264" t="s">
        <v>1965</v>
      </c>
      <c r="V264">
        <v>2</v>
      </c>
      <c r="W264" t="s">
        <v>1756</v>
      </c>
      <c r="X264" t="s">
        <v>1757</v>
      </c>
      <c r="Y264" t="s">
        <v>1966</v>
      </c>
      <c r="Z264" t="s">
        <v>1969</v>
      </c>
      <c r="AA264" t="s">
        <v>1760</v>
      </c>
    </row>
    <row r="265" spans="1:27" hidden="1" x14ac:dyDescent="0.2">
      <c r="A265">
        <v>2014</v>
      </c>
      <c r="B265" t="s">
        <v>1745</v>
      </c>
      <c r="C265" t="s">
        <v>1617</v>
      </c>
      <c r="D265" t="s">
        <v>1746</v>
      </c>
      <c r="E265" t="s">
        <v>1962</v>
      </c>
      <c r="F265" t="s">
        <v>1963</v>
      </c>
      <c r="G265" t="s">
        <v>1970</v>
      </c>
      <c r="H265" t="s">
        <v>1750</v>
      </c>
      <c r="I265" t="s">
        <v>1750</v>
      </c>
      <c r="J265">
        <v>248</v>
      </c>
      <c r="K265">
        <v>6.7</v>
      </c>
      <c r="L265">
        <v>5.7</v>
      </c>
      <c r="M265">
        <v>7.8</v>
      </c>
      <c r="N265" s="1">
        <v>1589</v>
      </c>
      <c r="O265" t="s">
        <v>1751</v>
      </c>
      <c r="P265" t="s">
        <v>1752</v>
      </c>
      <c r="S265" t="s">
        <v>1753</v>
      </c>
      <c r="T265" t="s">
        <v>1754</v>
      </c>
      <c r="U265" t="s">
        <v>1965</v>
      </c>
      <c r="V265">
        <v>2</v>
      </c>
      <c r="W265" t="s">
        <v>1756</v>
      </c>
      <c r="X265" t="s">
        <v>1757</v>
      </c>
      <c r="Y265" t="s">
        <v>1966</v>
      </c>
      <c r="Z265" t="s">
        <v>1971</v>
      </c>
      <c r="AA265" t="s">
        <v>1760</v>
      </c>
    </row>
    <row r="266" spans="1:27" hidden="1" x14ac:dyDescent="0.2">
      <c r="A266">
        <v>2014</v>
      </c>
      <c r="B266" t="s">
        <v>1745</v>
      </c>
      <c r="C266" t="s">
        <v>1617</v>
      </c>
      <c r="D266" t="s">
        <v>1746</v>
      </c>
      <c r="E266" t="s">
        <v>1962</v>
      </c>
      <c r="F266" t="s">
        <v>1963</v>
      </c>
      <c r="G266" t="s">
        <v>1972</v>
      </c>
      <c r="H266" t="s">
        <v>1750</v>
      </c>
      <c r="I266" t="s">
        <v>1750</v>
      </c>
      <c r="J266">
        <v>498</v>
      </c>
      <c r="K266">
        <v>13.4</v>
      </c>
      <c r="L266">
        <v>11.9</v>
      </c>
      <c r="M266">
        <v>14.9</v>
      </c>
      <c r="N266" s="1">
        <v>1588</v>
      </c>
      <c r="O266" t="s">
        <v>1751</v>
      </c>
      <c r="P266" t="s">
        <v>1752</v>
      </c>
      <c r="S266" t="s">
        <v>1753</v>
      </c>
      <c r="T266" t="s">
        <v>1754</v>
      </c>
      <c r="U266" t="s">
        <v>1965</v>
      </c>
      <c r="V266">
        <v>2</v>
      </c>
      <c r="W266" t="s">
        <v>1756</v>
      </c>
      <c r="X266" t="s">
        <v>1757</v>
      </c>
      <c r="Y266" t="s">
        <v>1966</v>
      </c>
      <c r="Z266" t="s">
        <v>1973</v>
      </c>
      <c r="AA266" t="s">
        <v>1760</v>
      </c>
    </row>
    <row r="267" spans="1:27" hidden="1" x14ac:dyDescent="0.2">
      <c r="A267">
        <v>2014</v>
      </c>
      <c r="B267" t="s">
        <v>1745</v>
      </c>
      <c r="C267" t="s">
        <v>1617</v>
      </c>
      <c r="D267" t="s">
        <v>1746</v>
      </c>
      <c r="E267" t="s">
        <v>1962</v>
      </c>
      <c r="F267" t="s">
        <v>1963</v>
      </c>
      <c r="G267" t="s">
        <v>1974</v>
      </c>
      <c r="H267" t="s">
        <v>1750</v>
      </c>
      <c r="I267" t="s">
        <v>1750</v>
      </c>
      <c r="J267">
        <v>555</v>
      </c>
      <c r="K267">
        <v>16.3</v>
      </c>
      <c r="L267">
        <v>14.7</v>
      </c>
      <c r="M267">
        <v>18</v>
      </c>
      <c r="N267" s="1">
        <v>1587</v>
      </c>
      <c r="O267" t="s">
        <v>1751</v>
      </c>
      <c r="P267" t="s">
        <v>1752</v>
      </c>
      <c r="S267" t="s">
        <v>1753</v>
      </c>
      <c r="T267" t="s">
        <v>1754</v>
      </c>
      <c r="U267" t="s">
        <v>1965</v>
      </c>
      <c r="V267">
        <v>2</v>
      </c>
      <c r="W267" t="s">
        <v>1756</v>
      </c>
      <c r="X267" t="s">
        <v>1757</v>
      </c>
      <c r="Y267" t="s">
        <v>1966</v>
      </c>
      <c r="Z267" t="s">
        <v>1975</v>
      </c>
      <c r="AA267" t="s">
        <v>1760</v>
      </c>
    </row>
    <row r="268" spans="1:27" hidden="1" x14ac:dyDescent="0.2">
      <c r="A268">
        <v>2014</v>
      </c>
      <c r="B268" t="s">
        <v>1745</v>
      </c>
      <c r="C268" t="s">
        <v>1617</v>
      </c>
      <c r="D268" t="s">
        <v>1746</v>
      </c>
      <c r="E268" t="s">
        <v>1962</v>
      </c>
      <c r="F268" t="s">
        <v>1963</v>
      </c>
      <c r="G268" t="s">
        <v>1976</v>
      </c>
      <c r="H268" t="s">
        <v>1750</v>
      </c>
      <c r="I268" t="s">
        <v>1750</v>
      </c>
      <c r="J268" s="1">
        <v>2889</v>
      </c>
      <c r="K268">
        <v>59</v>
      </c>
      <c r="L268">
        <v>56.9</v>
      </c>
      <c r="M268">
        <v>61.1</v>
      </c>
      <c r="N268" s="1">
        <v>1586</v>
      </c>
      <c r="O268" t="s">
        <v>1751</v>
      </c>
      <c r="P268" t="s">
        <v>1752</v>
      </c>
      <c r="S268" t="s">
        <v>1753</v>
      </c>
      <c r="T268" t="s">
        <v>1754</v>
      </c>
      <c r="U268" t="s">
        <v>1965</v>
      </c>
      <c r="V268">
        <v>2</v>
      </c>
      <c r="W268" t="s">
        <v>1756</v>
      </c>
      <c r="X268" t="s">
        <v>1757</v>
      </c>
      <c r="Y268" t="s">
        <v>1966</v>
      </c>
      <c r="Z268" t="s">
        <v>1977</v>
      </c>
      <c r="AA268" t="s">
        <v>1760</v>
      </c>
    </row>
    <row r="269" spans="1:27" hidden="1" x14ac:dyDescent="0.2">
      <c r="A269">
        <v>2014</v>
      </c>
      <c r="B269" t="s">
        <v>1745</v>
      </c>
      <c r="C269" t="s">
        <v>1617</v>
      </c>
      <c r="D269" t="s">
        <v>1746</v>
      </c>
      <c r="E269" t="s">
        <v>1747</v>
      </c>
      <c r="F269" t="s">
        <v>1748</v>
      </c>
      <c r="G269" t="s">
        <v>1978</v>
      </c>
      <c r="H269" t="s">
        <v>1750</v>
      </c>
      <c r="I269" t="s">
        <v>1750</v>
      </c>
      <c r="J269" s="1">
        <v>3276</v>
      </c>
      <c r="K269">
        <v>65.3</v>
      </c>
      <c r="L269">
        <v>63.1</v>
      </c>
      <c r="M269">
        <v>67.5</v>
      </c>
      <c r="N269" s="1">
        <v>1246</v>
      </c>
      <c r="O269" t="s">
        <v>1751</v>
      </c>
      <c r="P269" t="s">
        <v>1752</v>
      </c>
      <c r="S269" t="s">
        <v>1753</v>
      </c>
      <c r="T269" t="s">
        <v>1754</v>
      </c>
      <c r="U269" t="s">
        <v>1755</v>
      </c>
      <c r="V269">
        <v>2</v>
      </c>
      <c r="W269" t="s">
        <v>1756</v>
      </c>
      <c r="X269" t="s">
        <v>1757</v>
      </c>
      <c r="Y269" t="s">
        <v>1758</v>
      </c>
      <c r="Z269" t="s">
        <v>1979</v>
      </c>
      <c r="AA269" t="s">
        <v>1760</v>
      </c>
    </row>
    <row r="270" spans="1:27" hidden="1" x14ac:dyDescent="0.2">
      <c r="A270">
        <v>2014</v>
      </c>
      <c r="B270" t="s">
        <v>1745</v>
      </c>
      <c r="C270" t="s">
        <v>1617</v>
      </c>
      <c r="D270" t="s">
        <v>1746</v>
      </c>
      <c r="E270" t="s">
        <v>1747</v>
      </c>
      <c r="F270" t="s">
        <v>1748</v>
      </c>
      <c r="G270" t="s">
        <v>1980</v>
      </c>
      <c r="H270" t="s">
        <v>1750</v>
      </c>
      <c r="I270" t="s">
        <v>1750</v>
      </c>
      <c r="J270">
        <v>166</v>
      </c>
      <c r="K270">
        <v>4.9000000000000004</v>
      </c>
      <c r="L270">
        <v>3.9</v>
      </c>
      <c r="M270">
        <v>5.9</v>
      </c>
      <c r="N270" s="1">
        <v>1250</v>
      </c>
      <c r="O270" t="s">
        <v>1751</v>
      </c>
      <c r="P270" t="s">
        <v>1752</v>
      </c>
      <c r="S270" t="s">
        <v>1753</v>
      </c>
      <c r="T270" t="s">
        <v>1754</v>
      </c>
      <c r="U270" t="s">
        <v>1755</v>
      </c>
      <c r="V270">
        <v>2</v>
      </c>
      <c r="W270" t="s">
        <v>1756</v>
      </c>
      <c r="X270" t="s">
        <v>1757</v>
      </c>
      <c r="Y270" t="s">
        <v>1758</v>
      </c>
      <c r="Z270" t="s">
        <v>1981</v>
      </c>
      <c r="AA270" t="s">
        <v>1760</v>
      </c>
    </row>
    <row r="271" spans="1:27" hidden="1" x14ac:dyDescent="0.2">
      <c r="A271">
        <v>2014</v>
      </c>
      <c r="B271" t="s">
        <v>1745</v>
      </c>
      <c r="C271" t="s">
        <v>1617</v>
      </c>
      <c r="D271" t="s">
        <v>1746</v>
      </c>
      <c r="E271" t="s">
        <v>1747</v>
      </c>
      <c r="F271" t="s">
        <v>1748</v>
      </c>
      <c r="G271" t="s">
        <v>1982</v>
      </c>
      <c r="H271" t="s">
        <v>1750</v>
      </c>
      <c r="I271" t="s">
        <v>1750</v>
      </c>
      <c r="J271">
        <v>624</v>
      </c>
      <c r="K271">
        <v>19.3</v>
      </c>
      <c r="L271">
        <v>17.5</v>
      </c>
      <c r="M271">
        <v>21.2</v>
      </c>
      <c r="N271" s="1">
        <v>1249</v>
      </c>
      <c r="O271" t="s">
        <v>1751</v>
      </c>
      <c r="P271" t="s">
        <v>1752</v>
      </c>
      <c r="S271" t="s">
        <v>1753</v>
      </c>
      <c r="T271" t="s">
        <v>1754</v>
      </c>
      <c r="U271" t="s">
        <v>1755</v>
      </c>
      <c r="V271">
        <v>2</v>
      </c>
      <c r="W271" t="s">
        <v>1756</v>
      </c>
      <c r="X271" t="s">
        <v>1757</v>
      </c>
      <c r="Y271" t="s">
        <v>1758</v>
      </c>
      <c r="Z271" t="s">
        <v>1983</v>
      </c>
      <c r="AA271" t="s">
        <v>1760</v>
      </c>
    </row>
    <row r="272" spans="1:27" hidden="1" x14ac:dyDescent="0.2">
      <c r="A272">
        <v>2014</v>
      </c>
      <c r="B272" t="s">
        <v>1745</v>
      </c>
      <c r="C272" t="s">
        <v>1617</v>
      </c>
      <c r="D272" t="s">
        <v>1746</v>
      </c>
      <c r="E272" t="s">
        <v>1747</v>
      </c>
      <c r="F272" t="s">
        <v>1748</v>
      </c>
      <c r="G272" t="s">
        <v>1984</v>
      </c>
      <c r="H272" t="s">
        <v>1750</v>
      </c>
      <c r="I272" t="s">
        <v>1750</v>
      </c>
      <c r="J272">
        <v>136</v>
      </c>
      <c r="K272">
        <v>6</v>
      </c>
      <c r="L272">
        <v>4.8</v>
      </c>
      <c r="M272">
        <v>7.2</v>
      </c>
      <c r="N272" s="1">
        <v>1248</v>
      </c>
      <c r="O272" t="s">
        <v>1751</v>
      </c>
      <c r="P272" t="s">
        <v>1752</v>
      </c>
      <c r="S272" t="s">
        <v>1753</v>
      </c>
      <c r="T272" t="s">
        <v>1754</v>
      </c>
      <c r="U272" t="s">
        <v>1755</v>
      </c>
      <c r="V272">
        <v>2</v>
      </c>
      <c r="W272" t="s">
        <v>1756</v>
      </c>
      <c r="X272" t="s">
        <v>1757</v>
      </c>
      <c r="Y272" t="s">
        <v>1758</v>
      </c>
      <c r="Z272" t="s">
        <v>1985</v>
      </c>
      <c r="AA272" t="s">
        <v>1760</v>
      </c>
    </row>
    <row r="273" spans="1:27" hidden="1" x14ac:dyDescent="0.2">
      <c r="A273">
        <v>2014</v>
      </c>
      <c r="B273" t="s">
        <v>1745</v>
      </c>
      <c r="C273" t="s">
        <v>1617</v>
      </c>
      <c r="D273" t="s">
        <v>1746</v>
      </c>
      <c r="E273" t="s">
        <v>1986</v>
      </c>
      <c r="F273" t="s">
        <v>1987</v>
      </c>
      <c r="G273" t="s">
        <v>1988</v>
      </c>
      <c r="H273" t="s">
        <v>1750</v>
      </c>
      <c r="I273" t="s">
        <v>1750</v>
      </c>
      <c r="J273" s="1">
        <v>3130</v>
      </c>
      <c r="K273">
        <v>67.5</v>
      </c>
      <c r="L273">
        <v>65.5</v>
      </c>
      <c r="M273">
        <v>69.5</v>
      </c>
      <c r="N273" s="1">
        <v>2214</v>
      </c>
      <c r="O273" t="s">
        <v>1751</v>
      </c>
      <c r="P273" t="s">
        <v>1752</v>
      </c>
      <c r="S273" t="s">
        <v>1753</v>
      </c>
      <c r="T273" t="s">
        <v>1754</v>
      </c>
      <c r="U273" t="s">
        <v>1989</v>
      </c>
      <c r="V273">
        <v>2</v>
      </c>
      <c r="W273" t="s">
        <v>1756</v>
      </c>
      <c r="X273" t="s">
        <v>1757</v>
      </c>
      <c r="Y273" t="s">
        <v>1990</v>
      </c>
      <c r="Z273" t="s">
        <v>1991</v>
      </c>
      <c r="AA273" t="s">
        <v>1760</v>
      </c>
    </row>
    <row r="274" spans="1:27" hidden="1" x14ac:dyDescent="0.2">
      <c r="A274">
        <v>2014</v>
      </c>
      <c r="B274" t="s">
        <v>1745</v>
      </c>
      <c r="C274" t="s">
        <v>1617</v>
      </c>
      <c r="D274" t="s">
        <v>1746</v>
      </c>
      <c r="E274" t="s">
        <v>1986</v>
      </c>
      <c r="F274" t="s">
        <v>1987</v>
      </c>
      <c r="G274" t="s">
        <v>1992</v>
      </c>
      <c r="H274" t="s">
        <v>1750</v>
      </c>
      <c r="I274" t="s">
        <v>1750</v>
      </c>
      <c r="J274">
        <v>995</v>
      </c>
      <c r="K274">
        <v>28.3</v>
      </c>
      <c r="L274">
        <v>26.3</v>
      </c>
      <c r="M274">
        <v>30.2</v>
      </c>
      <c r="N274" s="1">
        <v>2215</v>
      </c>
      <c r="O274" t="s">
        <v>1751</v>
      </c>
      <c r="P274" t="s">
        <v>1752</v>
      </c>
      <c r="S274" t="s">
        <v>1753</v>
      </c>
      <c r="T274" t="s">
        <v>1754</v>
      </c>
      <c r="U274" t="s">
        <v>1989</v>
      </c>
      <c r="V274">
        <v>2</v>
      </c>
      <c r="W274" t="s">
        <v>1756</v>
      </c>
      <c r="X274" t="s">
        <v>1757</v>
      </c>
      <c r="Y274" t="s">
        <v>1990</v>
      </c>
      <c r="Z274" t="s">
        <v>1993</v>
      </c>
      <c r="AA274" t="s">
        <v>1760</v>
      </c>
    </row>
    <row r="275" spans="1:27" hidden="1" x14ac:dyDescent="0.2">
      <c r="A275">
        <v>2014</v>
      </c>
      <c r="B275" t="s">
        <v>1745</v>
      </c>
      <c r="C275" t="s">
        <v>1617</v>
      </c>
      <c r="D275" t="s">
        <v>1746</v>
      </c>
      <c r="E275" t="s">
        <v>1986</v>
      </c>
      <c r="F275" t="s">
        <v>1987</v>
      </c>
      <c r="G275" t="s">
        <v>1982</v>
      </c>
      <c r="H275" t="s">
        <v>1750</v>
      </c>
      <c r="I275" t="s">
        <v>1750</v>
      </c>
      <c r="J275">
        <v>152</v>
      </c>
      <c r="K275">
        <v>4.3</v>
      </c>
      <c r="L275">
        <v>3.4</v>
      </c>
      <c r="M275">
        <v>5.0999999999999996</v>
      </c>
      <c r="N275" s="1">
        <v>2216</v>
      </c>
      <c r="O275" t="s">
        <v>1751</v>
      </c>
      <c r="P275" t="s">
        <v>1752</v>
      </c>
      <c r="S275" t="s">
        <v>1753</v>
      </c>
      <c r="T275" t="s">
        <v>1754</v>
      </c>
      <c r="U275" t="s">
        <v>1989</v>
      </c>
      <c r="V275">
        <v>2</v>
      </c>
      <c r="W275" t="s">
        <v>1756</v>
      </c>
      <c r="X275" t="s">
        <v>1757</v>
      </c>
      <c r="Y275" t="s">
        <v>1990</v>
      </c>
      <c r="Z275" t="s">
        <v>1983</v>
      </c>
      <c r="AA275" t="s">
        <v>1760</v>
      </c>
    </row>
    <row r="276" spans="1:27" hidden="1" x14ac:dyDescent="0.2">
      <c r="A276">
        <v>2014</v>
      </c>
      <c r="B276" t="s">
        <v>1745</v>
      </c>
      <c r="C276" t="s">
        <v>1617</v>
      </c>
      <c r="D276" t="s">
        <v>1746</v>
      </c>
      <c r="E276" t="s">
        <v>1994</v>
      </c>
      <c r="F276" t="s">
        <v>1995</v>
      </c>
      <c r="G276" t="s">
        <v>1774</v>
      </c>
      <c r="H276" t="s">
        <v>1750</v>
      </c>
      <c r="I276" t="s">
        <v>1750</v>
      </c>
      <c r="J276">
        <v>711</v>
      </c>
      <c r="K276">
        <v>16</v>
      </c>
      <c r="L276">
        <v>14.5</v>
      </c>
      <c r="M276">
        <v>17.399999999999999</v>
      </c>
      <c r="N276" s="1">
        <v>2122</v>
      </c>
      <c r="O276" t="s">
        <v>1751</v>
      </c>
      <c r="P276" t="s">
        <v>1752</v>
      </c>
      <c r="S276" t="s">
        <v>1753</v>
      </c>
      <c r="T276" t="s">
        <v>1754</v>
      </c>
      <c r="U276" t="s">
        <v>1996</v>
      </c>
      <c r="V276">
        <v>2</v>
      </c>
      <c r="W276" t="s">
        <v>1756</v>
      </c>
      <c r="X276" t="s">
        <v>1757</v>
      </c>
      <c r="Y276" t="s">
        <v>1997</v>
      </c>
      <c r="Z276" t="s">
        <v>1778</v>
      </c>
      <c r="AA276" t="s">
        <v>1760</v>
      </c>
    </row>
    <row r="277" spans="1:27" hidden="1" x14ac:dyDescent="0.2">
      <c r="A277">
        <v>2014</v>
      </c>
      <c r="B277" t="s">
        <v>1745</v>
      </c>
      <c r="C277" t="s">
        <v>1617</v>
      </c>
      <c r="D277" t="s">
        <v>1746</v>
      </c>
      <c r="E277" t="s">
        <v>1994</v>
      </c>
      <c r="F277" t="s">
        <v>1995</v>
      </c>
      <c r="G277" t="s">
        <v>1780</v>
      </c>
      <c r="H277" t="s">
        <v>1750</v>
      </c>
      <c r="I277" t="s">
        <v>1750</v>
      </c>
      <c r="J277" s="1">
        <v>3667</v>
      </c>
      <c r="K277">
        <v>84.1</v>
      </c>
      <c r="L277">
        <v>82.6</v>
      </c>
      <c r="M277">
        <v>85.5</v>
      </c>
      <c r="N277" s="1">
        <v>2123</v>
      </c>
      <c r="O277" t="s">
        <v>1751</v>
      </c>
      <c r="P277" t="s">
        <v>1752</v>
      </c>
      <c r="S277" t="s">
        <v>1753</v>
      </c>
      <c r="T277" t="s">
        <v>1754</v>
      </c>
      <c r="U277" t="s">
        <v>1996</v>
      </c>
      <c r="V277">
        <v>2</v>
      </c>
      <c r="W277" t="s">
        <v>1756</v>
      </c>
      <c r="X277" t="s">
        <v>1757</v>
      </c>
      <c r="Y277" t="s">
        <v>1997</v>
      </c>
      <c r="Z277" t="s">
        <v>1781</v>
      </c>
      <c r="AA277" t="s">
        <v>1760</v>
      </c>
    </row>
    <row r="278" spans="1:27" hidden="1" x14ac:dyDescent="0.2">
      <c r="A278">
        <v>2014</v>
      </c>
      <c r="B278" t="s">
        <v>1745</v>
      </c>
      <c r="C278" t="s">
        <v>1617</v>
      </c>
      <c r="D278" t="s">
        <v>1998</v>
      </c>
      <c r="E278" t="s">
        <v>1999</v>
      </c>
      <c r="F278" t="s">
        <v>2000</v>
      </c>
      <c r="G278" t="s">
        <v>1774</v>
      </c>
      <c r="H278" t="s">
        <v>1750</v>
      </c>
      <c r="I278" t="s">
        <v>1750</v>
      </c>
      <c r="J278">
        <v>447</v>
      </c>
      <c r="K278">
        <v>11.9</v>
      </c>
      <c r="L278">
        <v>10.5</v>
      </c>
      <c r="M278">
        <v>13.4</v>
      </c>
      <c r="N278">
        <v>321</v>
      </c>
      <c r="O278" t="s">
        <v>1751</v>
      </c>
      <c r="P278" t="s">
        <v>1752</v>
      </c>
      <c r="S278" t="s">
        <v>1753</v>
      </c>
      <c r="T278" t="s">
        <v>2001</v>
      </c>
      <c r="U278" t="s">
        <v>2002</v>
      </c>
      <c r="V278">
        <v>2</v>
      </c>
      <c r="W278" t="s">
        <v>1756</v>
      </c>
      <c r="X278" t="s">
        <v>1757</v>
      </c>
      <c r="Y278" t="s">
        <v>2003</v>
      </c>
      <c r="Z278" t="s">
        <v>1778</v>
      </c>
      <c r="AA278" t="s">
        <v>1760</v>
      </c>
    </row>
    <row r="279" spans="1:27" hidden="1" x14ac:dyDescent="0.2">
      <c r="A279">
        <v>2014</v>
      </c>
      <c r="B279" t="s">
        <v>1745</v>
      </c>
      <c r="C279" t="s">
        <v>1617</v>
      </c>
      <c r="D279" t="s">
        <v>1998</v>
      </c>
      <c r="E279" t="s">
        <v>1999</v>
      </c>
      <c r="F279" t="s">
        <v>2000</v>
      </c>
      <c r="G279" t="s">
        <v>1780</v>
      </c>
      <c r="H279" t="s">
        <v>1750</v>
      </c>
      <c r="I279" t="s">
        <v>1750</v>
      </c>
      <c r="J279" s="1">
        <v>3924</v>
      </c>
      <c r="K279">
        <v>88.1</v>
      </c>
      <c r="L279">
        <v>86.7</v>
      </c>
      <c r="M279">
        <v>89.5</v>
      </c>
      <c r="N279">
        <v>322</v>
      </c>
      <c r="O279" t="s">
        <v>1751</v>
      </c>
      <c r="P279" t="s">
        <v>1752</v>
      </c>
      <c r="S279" t="s">
        <v>1753</v>
      </c>
      <c r="T279" t="s">
        <v>2001</v>
      </c>
      <c r="U279" t="s">
        <v>2002</v>
      </c>
      <c r="V279">
        <v>2</v>
      </c>
      <c r="W279" t="s">
        <v>1756</v>
      </c>
      <c r="X279" t="s">
        <v>1757</v>
      </c>
      <c r="Y279" t="s">
        <v>2003</v>
      </c>
      <c r="Z279" t="s">
        <v>1781</v>
      </c>
      <c r="AA279" t="s">
        <v>1760</v>
      </c>
    </row>
    <row r="280" spans="1:27" hidden="1" x14ac:dyDescent="0.2">
      <c r="A280">
        <v>2014</v>
      </c>
      <c r="B280" t="s">
        <v>1745</v>
      </c>
      <c r="C280" t="s">
        <v>1617</v>
      </c>
      <c r="D280" t="s">
        <v>1998</v>
      </c>
      <c r="E280" t="s">
        <v>2004</v>
      </c>
      <c r="F280" t="s">
        <v>2005</v>
      </c>
      <c r="G280" t="s">
        <v>1774</v>
      </c>
      <c r="H280" t="s">
        <v>1750</v>
      </c>
      <c r="I280" t="s">
        <v>1750</v>
      </c>
      <c r="J280" s="1">
        <v>3905</v>
      </c>
      <c r="K280">
        <v>85</v>
      </c>
      <c r="L280">
        <v>83.4</v>
      </c>
      <c r="M280">
        <v>86.7</v>
      </c>
      <c r="N280">
        <v>162</v>
      </c>
      <c r="O280" t="s">
        <v>1751</v>
      </c>
      <c r="P280" t="s">
        <v>1752</v>
      </c>
      <c r="S280" t="s">
        <v>1753</v>
      </c>
      <c r="T280" t="s">
        <v>2001</v>
      </c>
      <c r="U280" t="s">
        <v>2006</v>
      </c>
      <c r="V280">
        <v>2</v>
      </c>
      <c r="W280" t="s">
        <v>1756</v>
      </c>
      <c r="X280" t="s">
        <v>1757</v>
      </c>
      <c r="Y280" t="s">
        <v>2007</v>
      </c>
      <c r="Z280" t="s">
        <v>1778</v>
      </c>
      <c r="AA280" t="s">
        <v>1760</v>
      </c>
    </row>
    <row r="281" spans="1:27" hidden="1" x14ac:dyDescent="0.2">
      <c r="A281">
        <v>2014</v>
      </c>
      <c r="B281" t="s">
        <v>1745</v>
      </c>
      <c r="C281" t="s">
        <v>1617</v>
      </c>
      <c r="D281" t="s">
        <v>1998</v>
      </c>
      <c r="E281" t="s">
        <v>2004</v>
      </c>
      <c r="F281" t="s">
        <v>2005</v>
      </c>
      <c r="G281" t="s">
        <v>1780</v>
      </c>
      <c r="H281" t="s">
        <v>1750</v>
      </c>
      <c r="I281" t="s">
        <v>1750</v>
      </c>
      <c r="J281">
        <v>448</v>
      </c>
      <c r="K281">
        <v>15</v>
      </c>
      <c r="L281">
        <v>13.3</v>
      </c>
      <c r="M281">
        <v>16.600000000000001</v>
      </c>
      <c r="N281">
        <v>163</v>
      </c>
      <c r="O281" t="s">
        <v>1751</v>
      </c>
      <c r="P281" t="s">
        <v>1752</v>
      </c>
      <c r="S281" t="s">
        <v>1753</v>
      </c>
      <c r="T281" t="s">
        <v>2001</v>
      </c>
      <c r="U281" t="s">
        <v>2006</v>
      </c>
      <c r="V281">
        <v>2</v>
      </c>
      <c r="W281" t="s">
        <v>1756</v>
      </c>
      <c r="X281" t="s">
        <v>1757</v>
      </c>
      <c r="Y281" t="s">
        <v>2007</v>
      </c>
      <c r="Z281" t="s">
        <v>1781</v>
      </c>
      <c r="AA281" t="s">
        <v>1760</v>
      </c>
    </row>
    <row r="282" spans="1:27" s="7" customFormat="1" x14ac:dyDescent="0.2">
      <c r="A282" s="7">
        <v>2014</v>
      </c>
      <c r="B282" s="7" t="s">
        <v>1745</v>
      </c>
      <c r="C282" s="7" t="s">
        <v>1617</v>
      </c>
      <c r="D282" s="7" t="s">
        <v>1998</v>
      </c>
      <c r="E282" s="7" t="s">
        <v>2008</v>
      </c>
      <c r="F282" s="7" t="s">
        <v>2009</v>
      </c>
      <c r="G282" s="7" t="s">
        <v>2010</v>
      </c>
      <c r="H282" s="7" t="s">
        <v>1750</v>
      </c>
      <c r="I282" s="7" t="s">
        <v>1750</v>
      </c>
      <c r="J282" s="9">
        <v>2725</v>
      </c>
      <c r="K282" s="7">
        <v>57.8</v>
      </c>
      <c r="L282" s="7">
        <v>55.6</v>
      </c>
      <c r="M282" s="7">
        <v>59.9</v>
      </c>
      <c r="N282" s="7">
        <v>367</v>
      </c>
      <c r="O282" s="7" t="s">
        <v>1751</v>
      </c>
      <c r="P282" s="7" t="s">
        <v>1752</v>
      </c>
      <c r="S282" s="7" t="s">
        <v>1753</v>
      </c>
      <c r="T282" s="7" t="s">
        <v>2001</v>
      </c>
      <c r="U282" s="7" t="s">
        <v>2011</v>
      </c>
      <c r="V282" s="7">
        <v>2</v>
      </c>
      <c r="W282" s="7" t="s">
        <v>1756</v>
      </c>
      <c r="X282" s="7" t="s">
        <v>1757</v>
      </c>
      <c r="Y282" s="7" t="s">
        <v>2012</v>
      </c>
      <c r="Z282" s="7" t="s">
        <v>2013</v>
      </c>
      <c r="AA282" s="7" t="s">
        <v>1760</v>
      </c>
    </row>
    <row r="283" spans="1:27" x14ac:dyDescent="0.2">
      <c r="A283">
        <v>2014</v>
      </c>
      <c r="B283" t="s">
        <v>1745</v>
      </c>
      <c r="C283" t="s">
        <v>1617</v>
      </c>
      <c r="D283" t="s">
        <v>1998</v>
      </c>
      <c r="E283" t="s">
        <v>2008</v>
      </c>
      <c r="F283" t="s">
        <v>2009</v>
      </c>
      <c r="G283" t="s">
        <v>2014</v>
      </c>
      <c r="H283" t="s">
        <v>1750</v>
      </c>
      <c r="I283" t="s">
        <v>1750</v>
      </c>
      <c r="J283">
        <v>686</v>
      </c>
      <c r="K283" s="7">
        <v>16.3</v>
      </c>
      <c r="L283">
        <v>14.7</v>
      </c>
      <c r="M283">
        <v>17.8</v>
      </c>
      <c r="N283">
        <v>368</v>
      </c>
      <c r="O283" t="s">
        <v>1751</v>
      </c>
      <c r="P283" t="s">
        <v>1752</v>
      </c>
      <c r="S283" t="s">
        <v>1753</v>
      </c>
      <c r="T283" t="s">
        <v>2001</v>
      </c>
      <c r="U283" t="s">
        <v>2011</v>
      </c>
      <c r="V283">
        <v>2</v>
      </c>
      <c r="W283" t="s">
        <v>1756</v>
      </c>
      <c r="X283" t="s">
        <v>1757</v>
      </c>
      <c r="Y283" t="s">
        <v>2012</v>
      </c>
      <c r="Z283" t="s">
        <v>2015</v>
      </c>
      <c r="AA283" t="s">
        <v>1760</v>
      </c>
    </row>
    <row r="284" spans="1:27" x14ac:dyDescent="0.2">
      <c r="A284">
        <v>2014</v>
      </c>
      <c r="B284" t="s">
        <v>1745</v>
      </c>
      <c r="C284" t="s">
        <v>1617</v>
      </c>
      <c r="D284" t="s">
        <v>1998</v>
      </c>
      <c r="E284" t="s">
        <v>2008</v>
      </c>
      <c r="F284" t="s">
        <v>2009</v>
      </c>
      <c r="G284" t="s">
        <v>2016</v>
      </c>
      <c r="H284" t="s">
        <v>1750</v>
      </c>
      <c r="I284" t="s">
        <v>1750</v>
      </c>
      <c r="J284">
        <v>415</v>
      </c>
      <c r="K284" s="7">
        <v>11.7</v>
      </c>
      <c r="L284">
        <v>10.199999999999999</v>
      </c>
      <c r="M284">
        <v>13.1</v>
      </c>
      <c r="N284">
        <v>369</v>
      </c>
      <c r="O284" t="s">
        <v>1751</v>
      </c>
      <c r="P284" t="s">
        <v>1752</v>
      </c>
      <c r="S284" t="s">
        <v>1753</v>
      </c>
      <c r="T284" t="s">
        <v>2001</v>
      </c>
      <c r="U284" t="s">
        <v>2011</v>
      </c>
      <c r="V284">
        <v>2</v>
      </c>
      <c r="W284" t="s">
        <v>1756</v>
      </c>
      <c r="X284" t="s">
        <v>1757</v>
      </c>
      <c r="Y284" t="s">
        <v>2012</v>
      </c>
      <c r="Z284" t="s">
        <v>2017</v>
      </c>
      <c r="AA284" t="s">
        <v>1760</v>
      </c>
    </row>
    <row r="285" spans="1:27" x14ac:dyDescent="0.2">
      <c r="A285">
        <v>2014</v>
      </c>
      <c r="B285" t="s">
        <v>1745</v>
      </c>
      <c r="C285" t="s">
        <v>1617</v>
      </c>
      <c r="D285" t="s">
        <v>1998</v>
      </c>
      <c r="E285" t="s">
        <v>2008</v>
      </c>
      <c r="F285" t="s">
        <v>2009</v>
      </c>
      <c r="G285" t="s">
        <v>2018</v>
      </c>
      <c r="H285" t="s">
        <v>1750</v>
      </c>
      <c r="I285" t="s">
        <v>1750</v>
      </c>
      <c r="J285">
        <v>473</v>
      </c>
      <c r="K285" s="7">
        <v>13.2</v>
      </c>
      <c r="L285">
        <v>11.7</v>
      </c>
      <c r="M285">
        <v>14.8</v>
      </c>
      <c r="N285">
        <v>370</v>
      </c>
      <c r="O285" t="s">
        <v>1751</v>
      </c>
      <c r="P285" t="s">
        <v>1752</v>
      </c>
      <c r="S285" t="s">
        <v>1753</v>
      </c>
      <c r="T285" t="s">
        <v>2001</v>
      </c>
      <c r="U285" t="s">
        <v>2011</v>
      </c>
      <c r="V285">
        <v>2</v>
      </c>
      <c r="W285" t="s">
        <v>1756</v>
      </c>
      <c r="X285" t="s">
        <v>1757</v>
      </c>
      <c r="Y285" t="s">
        <v>2012</v>
      </c>
      <c r="Z285" t="s">
        <v>2019</v>
      </c>
      <c r="AA285" t="s">
        <v>1760</v>
      </c>
    </row>
    <row r="286" spans="1:27" x14ac:dyDescent="0.2">
      <c r="A286">
        <v>2014</v>
      </c>
      <c r="B286" t="s">
        <v>1745</v>
      </c>
      <c r="C286" t="s">
        <v>1617</v>
      </c>
      <c r="D286" t="s">
        <v>1998</v>
      </c>
      <c r="E286" t="s">
        <v>2008</v>
      </c>
      <c r="F286" t="s">
        <v>2009</v>
      </c>
      <c r="G286" t="s">
        <v>2020</v>
      </c>
      <c r="H286" t="s">
        <v>1750</v>
      </c>
      <c r="I286" t="s">
        <v>1750</v>
      </c>
      <c r="J286">
        <v>35</v>
      </c>
      <c r="K286" s="7">
        <v>1.1000000000000001</v>
      </c>
      <c r="L286">
        <v>0.5</v>
      </c>
      <c r="M286">
        <v>1.6</v>
      </c>
      <c r="N286">
        <v>371</v>
      </c>
      <c r="O286" t="s">
        <v>1751</v>
      </c>
      <c r="P286" t="s">
        <v>1752</v>
      </c>
      <c r="S286" t="s">
        <v>1753</v>
      </c>
      <c r="T286" t="s">
        <v>2001</v>
      </c>
      <c r="U286" t="s">
        <v>2011</v>
      </c>
      <c r="V286">
        <v>2</v>
      </c>
      <c r="W286" t="s">
        <v>1756</v>
      </c>
      <c r="X286" t="s">
        <v>1757</v>
      </c>
      <c r="Y286" t="s">
        <v>2012</v>
      </c>
      <c r="Z286" t="s">
        <v>2021</v>
      </c>
      <c r="AA286" t="s">
        <v>1760</v>
      </c>
    </row>
    <row r="287" spans="1:27" hidden="1" x14ac:dyDescent="0.2">
      <c r="A287">
        <v>2014</v>
      </c>
      <c r="B287" t="s">
        <v>1745</v>
      </c>
      <c r="C287" t="s">
        <v>1617</v>
      </c>
      <c r="D287" t="s">
        <v>1998</v>
      </c>
      <c r="E287" t="s">
        <v>2022</v>
      </c>
      <c r="F287" t="s">
        <v>2023</v>
      </c>
      <c r="G287" t="s">
        <v>2024</v>
      </c>
      <c r="H287" t="s">
        <v>1750</v>
      </c>
      <c r="I287" t="s">
        <v>1750</v>
      </c>
      <c r="J287" s="1">
        <v>2599</v>
      </c>
      <c r="K287">
        <v>53.4</v>
      </c>
      <c r="L287">
        <v>51.3</v>
      </c>
      <c r="M287">
        <v>55.5</v>
      </c>
      <c r="N287">
        <v>252</v>
      </c>
      <c r="O287" t="s">
        <v>1751</v>
      </c>
      <c r="P287" t="s">
        <v>1752</v>
      </c>
      <c r="S287" t="s">
        <v>1753</v>
      </c>
      <c r="T287" t="s">
        <v>2001</v>
      </c>
      <c r="U287" t="s">
        <v>2025</v>
      </c>
      <c r="V287">
        <v>2</v>
      </c>
      <c r="W287" t="s">
        <v>1756</v>
      </c>
      <c r="X287" t="s">
        <v>1757</v>
      </c>
      <c r="Y287" t="s">
        <v>2026</v>
      </c>
      <c r="Z287" t="s">
        <v>2027</v>
      </c>
      <c r="AA287" t="s">
        <v>1760</v>
      </c>
    </row>
    <row r="288" spans="1:27" hidden="1" x14ac:dyDescent="0.2">
      <c r="A288">
        <v>2014</v>
      </c>
      <c r="B288" t="s">
        <v>1745</v>
      </c>
      <c r="C288" t="s">
        <v>1617</v>
      </c>
      <c r="D288" t="s">
        <v>1998</v>
      </c>
      <c r="E288" t="s">
        <v>2022</v>
      </c>
      <c r="F288" t="s">
        <v>2023</v>
      </c>
      <c r="G288" t="s">
        <v>2028</v>
      </c>
      <c r="H288" t="s">
        <v>1750</v>
      </c>
      <c r="I288" t="s">
        <v>1750</v>
      </c>
      <c r="J288">
        <v>565</v>
      </c>
      <c r="K288">
        <v>12.6</v>
      </c>
      <c r="L288">
        <v>11.2</v>
      </c>
      <c r="M288">
        <v>13.9</v>
      </c>
      <c r="N288">
        <v>253</v>
      </c>
      <c r="O288" t="s">
        <v>1751</v>
      </c>
      <c r="P288" t="s">
        <v>1752</v>
      </c>
      <c r="S288" t="s">
        <v>1753</v>
      </c>
      <c r="T288" t="s">
        <v>2001</v>
      </c>
      <c r="U288" t="s">
        <v>2025</v>
      </c>
      <c r="V288">
        <v>2</v>
      </c>
      <c r="W288" t="s">
        <v>1756</v>
      </c>
      <c r="X288" t="s">
        <v>1757</v>
      </c>
      <c r="Y288" t="s">
        <v>2026</v>
      </c>
      <c r="Z288" t="s">
        <v>2029</v>
      </c>
      <c r="AA288" t="s">
        <v>1760</v>
      </c>
    </row>
    <row r="289" spans="1:27" hidden="1" x14ac:dyDescent="0.2">
      <c r="A289">
        <v>2014</v>
      </c>
      <c r="B289" t="s">
        <v>1745</v>
      </c>
      <c r="C289" t="s">
        <v>1617</v>
      </c>
      <c r="D289" t="s">
        <v>1998</v>
      </c>
      <c r="E289" t="s">
        <v>2022</v>
      </c>
      <c r="F289" t="s">
        <v>2023</v>
      </c>
      <c r="G289" t="s">
        <v>1780</v>
      </c>
      <c r="H289" t="s">
        <v>1750</v>
      </c>
      <c r="I289" t="s">
        <v>1750</v>
      </c>
      <c r="J289" s="1">
        <v>1152</v>
      </c>
      <c r="K289">
        <v>34</v>
      </c>
      <c r="L289">
        <v>31.9</v>
      </c>
      <c r="M289">
        <v>36.1</v>
      </c>
      <c r="N289">
        <v>254</v>
      </c>
      <c r="O289" t="s">
        <v>1751</v>
      </c>
      <c r="P289" t="s">
        <v>1752</v>
      </c>
      <c r="S289" t="s">
        <v>1753</v>
      </c>
      <c r="T289" t="s">
        <v>2001</v>
      </c>
      <c r="U289" t="s">
        <v>2025</v>
      </c>
      <c r="V289">
        <v>2</v>
      </c>
      <c r="W289" t="s">
        <v>1756</v>
      </c>
      <c r="X289" t="s">
        <v>1757</v>
      </c>
      <c r="Y289" t="s">
        <v>2026</v>
      </c>
      <c r="Z289" t="s">
        <v>1781</v>
      </c>
      <c r="AA289" t="s">
        <v>1760</v>
      </c>
    </row>
    <row r="290" spans="1:27" hidden="1" x14ac:dyDescent="0.2">
      <c r="A290">
        <v>2014</v>
      </c>
      <c r="B290" t="s">
        <v>1745</v>
      </c>
      <c r="C290" t="s">
        <v>1617</v>
      </c>
      <c r="D290" t="s">
        <v>1998</v>
      </c>
      <c r="E290" t="s">
        <v>2030</v>
      </c>
      <c r="F290" t="s">
        <v>2031</v>
      </c>
      <c r="G290" t="s">
        <v>1774</v>
      </c>
      <c r="H290" t="s">
        <v>1750</v>
      </c>
      <c r="I290" t="s">
        <v>1750</v>
      </c>
      <c r="J290" s="1">
        <v>2882</v>
      </c>
      <c r="K290">
        <v>82.9</v>
      </c>
      <c r="L290">
        <v>81</v>
      </c>
      <c r="M290">
        <v>84.7</v>
      </c>
      <c r="N290">
        <v>208</v>
      </c>
      <c r="O290" t="s">
        <v>1751</v>
      </c>
      <c r="P290" t="s">
        <v>1752</v>
      </c>
      <c r="S290" t="s">
        <v>1753</v>
      </c>
      <c r="T290" t="s">
        <v>2001</v>
      </c>
      <c r="U290" t="s">
        <v>2032</v>
      </c>
      <c r="V290">
        <v>2</v>
      </c>
      <c r="W290" t="s">
        <v>1756</v>
      </c>
      <c r="X290" t="s">
        <v>1757</v>
      </c>
      <c r="Y290" t="s">
        <v>2033</v>
      </c>
      <c r="Z290" t="s">
        <v>1778</v>
      </c>
      <c r="AA290" t="s">
        <v>1760</v>
      </c>
    </row>
    <row r="291" spans="1:27" hidden="1" x14ac:dyDescent="0.2">
      <c r="A291">
        <v>2014</v>
      </c>
      <c r="B291" t="s">
        <v>1745</v>
      </c>
      <c r="C291" t="s">
        <v>1617</v>
      </c>
      <c r="D291" t="s">
        <v>1998</v>
      </c>
      <c r="E291" t="s">
        <v>2030</v>
      </c>
      <c r="F291" t="s">
        <v>2031</v>
      </c>
      <c r="G291" t="s">
        <v>1780</v>
      </c>
      <c r="H291" t="s">
        <v>1750</v>
      </c>
      <c r="I291" t="s">
        <v>1750</v>
      </c>
      <c r="J291">
        <v>430</v>
      </c>
      <c r="K291">
        <v>17.2</v>
      </c>
      <c r="L291">
        <v>15.3</v>
      </c>
      <c r="M291">
        <v>19</v>
      </c>
      <c r="N291">
        <v>209</v>
      </c>
      <c r="O291" t="s">
        <v>1751</v>
      </c>
      <c r="P291" t="s">
        <v>1752</v>
      </c>
      <c r="S291" t="s">
        <v>1753</v>
      </c>
      <c r="T291" t="s">
        <v>2001</v>
      </c>
      <c r="U291" t="s">
        <v>2032</v>
      </c>
      <c r="V291">
        <v>2</v>
      </c>
      <c r="W291" t="s">
        <v>1756</v>
      </c>
      <c r="X291" t="s">
        <v>1757</v>
      </c>
      <c r="Y291" t="s">
        <v>2033</v>
      </c>
      <c r="Z291" t="s">
        <v>1781</v>
      </c>
      <c r="AA291" t="s">
        <v>1760</v>
      </c>
    </row>
    <row r="292" spans="1:27" hidden="1" x14ac:dyDescent="0.2">
      <c r="A292">
        <v>2014</v>
      </c>
      <c r="B292" t="s">
        <v>1745</v>
      </c>
      <c r="C292" t="s">
        <v>1617</v>
      </c>
      <c r="D292" t="s">
        <v>2034</v>
      </c>
      <c r="E292" t="s">
        <v>2035</v>
      </c>
      <c r="F292" t="s">
        <v>2036</v>
      </c>
      <c r="G292" t="s">
        <v>2037</v>
      </c>
      <c r="H292" t="s">
        <v>1750</v>
      </c>
      <c r="I292" t="s">
        <v>1750</v>
      </c>
      <c r="J292" s="1">
        <v>3754</v>
      </c>
      <c r="K292">
        <v>86.6</v>
      </c>
      <c r="L292">
        <v>85.2</v>
      </c>
      <c r="M292">
        <v>88</v>
      </c>
      <c r="N292">
        <v>116</v>
      </c>
      <c r="O292" t="s">
        <v>1751</v>
      </c>
      <c r="P292" t="s">
        <v>1752</v>
      </c>
      <c r="S292" t="s">
        <v>1753</v>
      </c>
      <c r="T292" t="s">
        <v>2038</v>
      </c>
      <c r="U292" t="s">
        <v>2039</v>
      </c>
      <c r="V292">
        <v>2</v>
      </c>
      <c r="W292" t="s">
        <v>1756</v>
      </c>
      <c r="X292" t="s">
        <v>1757</v>
      </c>
      <c r="Y292" t="s">
        <v>2040</v>
      </c>
      <c r="Z292" t="s">
        <v>2041</v>
      </c>
      <c r="AA292" t="s">
        <v>1760</v>
      </c>
    </row>
    <row r="293" spans="1:27" hidden="1" x14ac:dyDescent="0.2">
      <c r="A293">
        <v>2014</v>
      </c>
      <c r="B293" t="s">
        <v>1745</v>
      </c>
      <c r="C293" t="s">
        <v>1617</v>
      </c>
      <c r="D293" t="s">
        <v>2034</v>
      </c>
      <c r="E293" t="s">
        <v>2035</v>
      </c>
      <c r="F293" t="s">
        <v>2036</v>
      </c>
      <c r="G293" t="s">
        <v>2035</v>
      </c>
      <c r="H293" t="s">
        <v>1750</v>
      </c>
      <c r="I293" t="s">
        <v>1750</v>
      </c>
      <c r="J293">
        <v>617</v>
      </c>
      <c r="K293">
        <v>13.4</v>
      </c>
      <c r="L293">
        <v>12</v>
      </c>
      <c r="M293">
        <v>14.8</v>
      </c>
      <c r="N293">
        <v>117</v>
      </c>
      <c r="O293" t="s">
        <v>1751</v>
      </c>
      <c r="P293" t="s">
        <v>1752</v>
      </c>
      <c r="S293" t="s">
        <v>1753</v>
      </c>
      <c r="T293" t="s">
        <v>2038</v>
      </c>
      <c r="U293" t="s">
        <v>2039</v>
      </c>
      <c r="V293">
        <v>2</v>
      </c>
      <c r="W293" t="s">
        <v>1756</v>
      </c>
      <c r="X293" t="s">
        <v>1757</v>
      </c>
      <c r="Y293" t="s">
        <v>2040</v>
      </c>
      <c r="Z293" t="s">
        <v>2042</v>
      </c>
      <c r="AA293" t="s">
        <v>1760</v>
      </c>
    </row>
    <row r="294" spans="1:27" hidden="1" x14ac:dyDescent="0.2">
      <c r="A294">
        <v>2014</v>
      </c>
      <c r="B294" t="s">
        <v>1745</v>
      </c>
      <c r="C294" t="s">
        <v>1617</v>
      </c>
      <c r="D294" t="s">
        <v>2034</v>
      </c>
      <c r="E294" t="s">
        <v>2043</v>
      </c>
      <c r="F294" t="s">
        <v>2044</v>
      </c>
      <c r="G294" t="s">
        <v>2045</v>
      </c>
      <c r="H294" t="s">
        <v>1750</v>
      </c>
      <c r="I294" t="s">
        <v>1750</v>
      </c>
      <c r="J294">
        <v>869</v>
      </c>
      <c r="K294">
        <v>21.1</v>
      </c>
      <c r="L294">
        <v>19.399999999999999</v>
      </c>
      <c r="M294">
        <v>22.8</v>
      </c>
      <c r="N294">
        <v>1</v>
      </c>
      <c r="O294" t="s">
        <v>1751</v>
      </c>
      <c r="P294" t="s">
        <v>1752</v>
      </c>
      <c r="S294" t="s">
        <v>1753</v>
      </c>
      <c r="T294" t="s">
        <v>2038</v>
      </c>
      <c r="U294" t="s">
        <v>2046</v>
      </c>
      <c r="V294">
        <v>2</v>
      </c>
      <c r="W294" t="s">
        <v>1756</v>
      </c>
      <c r="X294" t="s">
        <v>1757</v>
      </c>
      <c r="Y294" t="s">
        <v>2047</v>
      </c>
      <c r="Z294" t="s">
        <v>2048</v>
      </c>
      <c r="AA294" t="s">
        <v>1760</v>
      </c>
    </row>
    <row r="295" spans="1:27" hidden="1" x14ac:dyDescent="0.2">
      <c r="A295">
        <v>2014</v>
      </c>
      <c r="B295" t="s">
        <v>1745</v>
      </c>
      <c r="C295" t="s">
        <v>1617</v>
      </c>
      <c r="D295" t="s">
        <v>2034</v>
      </c>
      <c r="E295" t="s">
        <v>2043</v>
      </c>
      <c r="F295" t="s">
        <v>2044</v>
      </c>
      <c r="G295" t="s">
        <v>2049</v>
      </c>
      <c r="H295" t="s">
        <v>1750</v>
      </c>
      <c r="I295" t="s">
        <v>1750</v>
      </c>
      <c r="J295" s="1">
        <v>1558</v>
      </c>
      <c r="K295">
        <v>35.200000000000003</v>
      </c>
      <c r="L295">
        <v>33.200000000000003</v>
      </c>
      <c r="M295">
        <v>37.200000000000003</v>
      </c>
      <c r="N295">
        <v>2</v>
      </c>
      <c r="O295" t="s">
        <v>1751</v>
      </c>
      <c r="P295" t="s">
        <v>1752</v>
      </c>
      <c r="S295" t="s">
        <v>1753</v>
      </c>
      <c r="T295" t="s">
        <v>2038</v>
      </c>
      <c r="U295" t="s">
        <v>2046</v>
      </c>
      <c r="V295">
        <v>2</v>
      </c>
      <c r="W295" t="s">
        <v>1756</v>
      </c>
      <c r="X295" t="s">
        <v>1757</v>
      </c>
      <c r="Y295" t="s">
        <v>2047</v>
      </c>
      <c r="Z295" t="s">
        <v>2050</v>
      </c>
      <c r="AA295" t="s">
        <v>1760</v>
      </c>
    </row>
    <row r="296" spans="1:27" hidden="1" x14ac:dyDescent="0.2">
      <c r="A296">
        <v>2014</v>
      </c>
      <c r="B296" t="s">
        <v>1745</v>
      </c>
      <c r="C296" t="s">
        <v>1617</v>
      </c>
      <c r="D296" t="s">
        <v>2034</v>
      </c>
      <c r="E296" t="s">
        <v>2043</v>
      </c>
      <c r="F296" t="s">
        <v>2044</v>
      </c>
      <c r="G296" t="s">
        <v>2051</v>
      </c>
      <c r="H296" t="s">
        <v>1750</v>
      </c>
      <c r="I296" t="s">
        <v>1750</v>
      </c>
      <c r="J296" s="1">
        <v>1327</v>
      </c>
      <c r="K296">
        <v>30.3</v>
      </c>
      <c r="L296">
        <v>28.3</v>
      </c>
      <c r="M296">
        <v>32.200000000000003</v>
      </c>
      <c r="N296">
        <v>3</v>
      </c>
      <c r="O296" t="s">
        <v>1751</v>
      </c>
      <c r="P296" t="s">
        <v>1752</v>
      </c>
      <c r="S296" t="s">
        <v>1753</v>
      </c>
      <c r="T296" t="s">
        <v>2038</v>
      </c>
      <c r="U296" t="s">
        <v>2046</v>
      </c>
      <c r="V296">
        <v>2</v>
      </c>
      <c r="W296" t="s">
        <v>1756</v>
      </c>
      <c r="X296" t="s">
        <v>1757</v>
      </c>
      <c r="Y296" t="s">
        <v>2047</v>
      </c>
      <c r="Z296" t="s">
        <v>2052</v>
      </c>
      <c r="AA296" t="s">
        <v>1760</v>
      </c>
    </row>
    <row r="297" spans="1:27" hidden="1" x14ac:dyDescent="0.2">
      <c r="A297">
        <v>2014</v>
      </c>
      <c r="B297" t="s">
        <v>1745</v>
      </c>
      <c r="C297" t="s">
        <v>1617</v>
      </c>
      <c r="D297" t="s">
        <v>2034</v>
      </c>
      <c r="E297" t="s">
        <v>2043</v>
      </c>
      <c r="F297" t="s">
        <v>2044</v>
      </c>
      <c r="G297" t="s">
        <v>2053</v>
      </c>
      <c r="H297" t="s">
        <v>1750</v>
      </c>
      <c r="I297" t="s">
        <v>1750</v>
      </c>
      <c r="J297">
        <v>438</v>
      </c>
      <c r="K297">
        <v>9.6</v>
      </c>
      <c r="L297">
        <v>8.4</v>
      </c>
      <c r="M297">
        <v>10.8</v>
      </c>
      <c r="N297">
        <v>4</v>
      </c>
      <c r="O297" t="s">
        <v>1751</v>
      </c>
      <c r="P297" t="s">
        <v>1752</v>
      </c>
      <c r="S297" t="s">
        <v>1753</v>
      </c>
      <c r="T297" t="s">
        <v>2038</v>
      </c>
      <c r="U297" t="s">
        <v>2046</v>
      </c>
      <c r="V297">
        <v>2</v>
      </c>
      <c r="W297" t="s">
        <v>1756</v>
      </c>
      <c r="X297" t="s">
        <v>1757</v>
      </c>
      <c r="Y297" t="s">
        <v>2047</v>
      </c>
      <c r="Z297" t="s">
        <v>2054</v>
      </c>
      <c r="AA297" t="s">
        <v>1760</v>
      </c>
    </row>
    <row r="298" spans="1:27" hidden="1" x14ac:dyDescent="0.2">
      <c r="A298">
        <v>2014</v>
      </c>
      <c r="B298" t="s">
        <v>1745</v>
      </c>
      <c r="C298" t="s">
        <v>1617</v>
      </c>
      <c r="D298" t="s">
        <v>2034</v>
      </c>
      <c r="E298" t="s">
        <v>2043</v>
      </c>
      <c r="F298" t="s">
        <v>2044</v>
      </c>
      <c r="G298" t="s">
        <v>2055</v>
      </c>
      <c r="H298" t="s">
        <v>1750</v>
      </c>
      <c r="I298" t="s">
        <v>1750</v>
      </c>
      <c r="J298">
        <v>179</v>
      </c>
      <c r="K298">
        <v>3.8</v>
      </c>
      <c r="L298">
        <v>3.1</v>
      </c>
      <c r="M298">
        <v>4.5999999999999996</v>
      </c>
      <c r="N298">
        <v>5</v>
      </c>
      <c r="O298" t="s">
        <v>1751</v>
      </c>
      <c r="P298" t="s">
        <v>1752</v>
      </c>
      <c r="S298" t="s">
        <v>1753</v>
      </c>
      <c r="T298" t="s">
        <v>2038</v>
      </c>
      <c r="U298" t="s">
        <v>2046</v>
      </c>
      <c r="V298">
        <v>2</v>
      </c>
      <c r="W298" t="s">
        <v>1756</v>
      </c>
      <c r="X298" t="s">
        <v>1757</v>
      </c>
      <c r="Y298" t="s">
        <v>2047</v>
      </c>
      <c r="Z298" t="s">
        <v>2056</v>
      </c>
      <c r="AA298" t="s">
        <v>1760</v>
      </c>
    </row>
    <row r="299" spans="1:27" hidden="1" x14ac:dyDescent="0.2">
      <c r="A299">
        <v>2014</v>
      </c>
      <c r="B299" t="s">
        <v>1745</v>
      </c>
      <c r="C299" t="s">
        <v>1617</v>
      </c>
      <c r="D299" t="s">
        <v>2057</v>
      </c>
      <c r="E299" t="s">
        <v>2058</v>
      </c>
      <c r="F299" t="s">
        <v>2059</v>
      </c>
      <c r="G299" t="s">
        <v>1774</v>
      </c>
      <c r="H299" t="s">
        <v>1750</v>
      </c>
      <c r="I299" t="s">
        <v>1750</v>
      </c>
      <c r="J299" s="1">
        <v>1554</v>
      </c>
      <c r="K299">
        <v>42</v>
      </c>
      <c r="L299">
        <v>39.9</v>
      </c>
      <c r="M299">
        <v>44.2</v>
      </c>
      <c r="N299" s="1">
        <v>3648</v>
      </c>
      <c r="O299" t="s">
        <v>1751</v>
      </c>
      <c r="P299" t="s">
        <v>1752</v>
      </c>
      <c r="S299" t="s">
        <v>1753</v>
      </c>
      <c r="T299" t="s">
        <v>2060</v>
      </c>
      <c r="U299" t="s">
        <v>2061</v>
      </c>
      <c r="V299">
        <v>2</v>
      </c>
      <c r="W299" t="s">
        <v>1756</v>
      </c>
      <c r="X299" t="s">
        <v>1757</v>
      </c>
      <c r="Y299" t="s">
        <v>2062</v>
      </c>
      <c r="Z299" t="s">
        <v>1778</v>
      </c>
      <c r="AA299" t="s">
        <v>1760</v>
      </c>
    </row>
    <row r="300" spans="1:27" hidden="1" x14ac:dyDescent="0.2">
      <c r="A300">
        <v>2014</v>
      </c>
      <c r="B300" t="s">
        <v>1745</v>
      </c>
      <c r="C300" t="s">
        <v>1617</v>
      </c>
      <c r="D300" t="s">
        <v>2057</v>
      </c>
      <c r="E300" t="s">
        <v>2058</v>
      </c>
      <c r="F300" t="s">
        <v>2059</v>
      </c>
      <c r="G300" t="s">
        <v>1780</v>
      </c>
      <c r="H300" t="s">
        <v>1750</v>
      </c>
      <c r="I300" t="s">
        <v>1750</v>
      </c>
      <c r="J300" s="1">
        <v>2489</v>
      </c>
      <c r="K300">
        <v>58</v>
      </c>
      <c r="L300">
        <v>55.8</v>
      </c>
      <c r="M300">
        <v>60.2</v>
      </c>
      <c r="N300" s="1">
        <v>3649</v>
      </c>
      <c r="O300" t="s">
        <v>1751</v>
      </c>
      <c r="P300" t="s">
        <v>1752</v>
      </c>
      <c r="S300" t="s">
        <v>1753</v>
      </c>
      <c r="T300" t="s">
        <v>2060</v>
      </c>
      <c r="U300" t="s">
        <v>2061</v>
      </c>
      <c r="V300">
        <v>2</v>
      </c>
      <c r="W300" t="s">
        <v>1756</v>
      </c>
      <c r="X300" t="s">
        <v>1757</v>
      </c>
      <c r="Y300" t="s">
        <v>2062</v>
      </c>
      <c r="Z300" t="s">
        <v>1781</v>
      </c>
      <c r="AA300" t="s">
        <v>1760</v>
      </c>
    </row>
    <row r="301" spans="1:27" hidden="1" x14ac:dyDescent="0.2">
      <c r="A301">
        <v>2014</v>
      </c>
      <c r="B301" t="s">
        <v>1745</v>
      </c>
      <c r="C301" t="s">
        <v>1617</v>
      </c>
      <c r="D301" t="s">
        <v>2063</v>
      </c>
      <c r="E301" t="s">
        <v>2064</v>
      </c>
      <c r="F301" t="s">
        <v>2065</v>
      </c>
      <c r="G301" t="s">
        <v>1774</v>
      </c>
      <c r="H301" t="s">
        <v>1750</v>
      </c>
      <c r="I301" t="s">
        <v>1750</v>
      </c>
      <c r="J301">
        <v>480</v>
      </c>
      <c r="K301">
        <v>51.6</v>
      </c>
      <c r="L301">
        <v>47.3</v>
      </c>
      <c r="M301">
        <v>55.9</v>
      </c>
      <c r="N301" s="1">
        <v>3039</v>
      </c>
      <c r="O301" t="s">
        <v>1751</v>
      </c>
      <c r="P301" t="s">
        <v>1752</v>
      </c>
      <c r="S301" t="s">
        <v>1753</v>
      </c>
      <c r="T301" t="s">
        <v>2066</v>
      </c>
      <c r="U301" t="s">
        <v>2067</v>
      </c>
      <c r="V301">
        <v>2</v>
      </c>
      <c r="W301" t="s">
        <v>1756</v>
      </c>
      <c r="X301" t="s">
        <v>1757</v>
      </c>
      <c r="Y301" t="s">
        <v>2068</v>
      </c>
      <c r="Z301" t="s">
        <v>1778</v>
      </c>
      <c r="AA301" t="s">
        <v>1760</v>
      </c>
    </row>
    <row r="302" spans="1:27" hidden="1" x14ac:dyDescent="0.2">
      <c r="A302">
        <v>2014</v>
      </c>
      <c r="B302" t="s">
        <v>1745</v>
      </c>
      <c r="C302" t="s">
        <v>1617</v>
      </c>
      <c r="D302" t="s">
        <v>2063</v>
      </c>
      <c r="E302" t="s">
        <v>2064</v>
      </c>
      <c r="F302" t="s">
        <v>2065</v>
      </c>
      <c r="G302" t="s">
        <v>1780</v>
      </c>
      <c r="H302" t="s">
        <v>1750</v>
      </c>
      <c r="I302" t="s">
        <v>1750</v>
      </c>
      <c r="J302">
        <v>460</v>
      </c>
      <c r="K302">
        <v>48.4</v>
      </c>
      <c r="L302">
        <v>44.1</v>
      </c>
      <c r="M302">
        <v>52.7</v>
      </c>
      <c r="N302" s="1">
        <v>3040</v>
      </c>
      <c r="O302" t="s">
        <v>1751</v>
      </c>
      <c r="P302" t="s">
        <v>1752</v>
      </c>
      <c r="S302" t="s">
        <v>1753</v>
      </c>
      <c r="T302" t="s">
        <v>2066</v>
      </c>
      <c r="U302" t="s">
        <v>2067</v>
      </c>
      <c r="V302">
        <v>2</v>
      </c>
      <c r="W302" t="s">
        <v>1756</v>
      </c>
      <c r="X302" t="s">
        <v>1757</v>
      </c>
      <c r="Y302" t="s">
        <v>2068</v>
      </c>
      <c r="Z302" t="s">
        <v>1781</v>
      </c>
      <c r="AA302" t="s">
        <v>1760</v>
      </c>
    </row>
    <row r="303" spans="1:27" hidden="1" x14ac:dyDescent="0.2">
      <c r="A303">
        <v>2014</v>
      </c>
      <c r="B303" t="s">
        <v>1745</v>
      </c>
      <c r="C303" t="s">
        <v>1617</v>
      </c>
      <c r="D303" t="s">
        <v>2063</v>
      </c>
      <c r="E303" t="s">
        <v>2069</v>
      </c>
      <c r="F303" t="s">
        <v>2070</v>
      </c>
      <c r="G303" t="s">
        <v>1774</v>
      </c>
      <c r="H303" t="s">
        <v>1750</v>
      </c>
      <c r="I303" t="s">
        <v>1750</v>
      </c>
      <c r="J303">
        <v>570</v>
      </c>
      <c r="K303">
        <v>60.5</v>
      </c>
      <c r="L303">
        <v>56.2</v>
      </c>
      <c r="M303">
        <v>64.900000000000006</v>
      </c>
      <c r="N303" s="1">
        <v>3077</v>
      </c>
      <c r="O303" t="s">
        <v>1751</v>
      </c>
      <c r="P303" t="s">
        <v>1752</v>
      </c>
      <c r="S303" t="s">
        <v>1753</v>
      </c>
      <c r="T303" t="s">
        <v>2066</v>
      </c>
      <c r="U303" t="s">
        <v>2071</v>
      </c>
      <c r="V303">
        <v>2</v>
      </c>
      <c r="W303" t="s">
        <v>1756</v>
      </c>
      <c r="X303" t="s">
        <v>1757</v>
      </c>
      <c r="Y303" t="s">
        <v>2072</v>
      </c>
      <c r="Z303" t="s">
        <v>1778</v>
      </c>
      <c r="AA303" t="s">
        <v>1760</v>
      </c>
    </row>
    <row r="304" spans="1:27" hidden="1" x14ac:dyDescent="0.2">
      <c r="A304">
        <v>2014</v>
      </c>
      <c r="B304" t="s">
        <v>1745</v>
      </c>
      <c r="C304" t="s">
        <v>1617</v>
      </c>
      <c r="D304" t="s">
        <v>2063</v>
      </c>
      <c r="E304" t="s">
        <v>2069</v>
      </c>
      <c r="F304" t="s">
        <v>2070</v>
      </c>
      <c r="G304" t="s">
        <v>1780</v>
      </c>
      <c r="H304" t="s">
        <v>1750</v>
      </c>
      <c r="I304" t="s">
        <v>1750</v>
      </c>
      <c r="J304">
        <v>329</v>
      </c>
      <c r="K304">
        <v>39.5</v>
      </c>
      <c r="L304">
        <v>35.1</v>
      </c>
      <c r="M304">
        <v>43.8</v>
      </c>
      <c r="N304" s="1">
        <v>3078</v>
      </c>
      <c r="O304" t="s">
        <v>1751</v>
      </c>
      <c r="P304" t="s">
        <v>1752</v>
      </c>
      <c r="S304" t="s">
        <v>1753</v>
      </c>
      <c r="T304" t="s">
        <v>2066</v>
      </c>
      <c r="U304" t="s">
        <v>2071</v>
      </c>
      <c r="V304">
        <v>2</v>
      </c>
      <c r="W304" t="s">
        <v>1756</v>
      </c>
      <c r="X304" t="s">
        <v>1757</v>
      </c>
      <c r="Y304" t="s">
        <v>2072</v>
      </c>
      <c r="Z304" t="s">
        <v>1781</v>
      </c>
      <c r="AA304" t="s">
        <v>1760</v>
      </c>
    </row>
    <row r="305" spans="1:27" hidden="1" x14ac:dyDescent="0.2">
      <c r="A305">
        <v>2014</v>
      </c>
      <c r="B305" t="s">
        <v>1745</v>
      </c>
      <c r="C305" t="s">
        <v>1617</v>
      </c>
      <c r="D305" t="s">
        <v>2063</v>
      </c>
      <c r="E305" t="s">
        <v>2073</v>
      </c>
      <c r="F305" t="s">
        <v>2074</v>
      </c>
      <c r="G305" t="s">
        <v>1774</v>
      </c>
      <c r="H305" t="s">
        <v>1750</v>
      </c>
      <c r="I305" t="s">
        <v>1750</v>
      </c>
      <c r="J305">
        <v>574</v>
      </c>
      <c r="K305">
        <v>20.6</v>
      </c>
      <c r="L305">
        <v>18.5</v>
      </c>
      <c r="M305">
        <v>22.7</v>
      </c>
      <c r="N305" s="1">
        <v>3115</v>
      </c>
      <c r="O305" t="s">
        <v>1751</v>
      </c>
      <c r="P305" t="s">
        <v>1752</v>
      </c>
      <c r="S305" t="s">
        <v>1753</v>
      </c>
      <c r="T305" t="s">
        <v>2066</v>
      </c>
      <c r="U305" t="s">
        <v>2075</v>
      </c>
      <c r="V305">
        <v>2</v>
      </c>
      <c r="W305" t="s">
        <v>1756</v>
      </c>
      <c r="X305" t="s">
        <v>1757</v>
      </c>
      <c r="Y305" t="s">
        <v>2076</v>
      </c>
      <c r="Z305" t="s">
        <v>1778</v>
      </c>
      <c r="AA305" t="s">
        <v>1760</v>
      </c>
    </row>
    <row r="306" spans="1:27" hidden="1" x14ac:dyDescent="0.2">
      <c r="A306">
        <v>2014</v>
      </c>
      <c r="B306" t="s">
        <v>1745</v>
      </c>
      <c r="C306" t="s">
        <v>1617</v>
      </c>
      <c r="D306" t="s">
        <v>2063</v>
      </c>
      <c r="E306" t="s">
        <v>2073</v>
      </c>
      <c r="F306" t="s">
        <v>2074</v>
      </c>
      <c r="G306" t="s">
        <v>1780</v>
      </c>
      <c r="H306" t="s">
        <v>1750</v>
      </c>
      <c r="I306" t="s">
        <v>1750</v>
      </c>
      <c r="J306" s="1">
        <v>1852</v>
      </c>
      <c r="K306">
        <v>79.400000000000006</v>
      </c>
      <c r="L306">
        <v>77.3</v>
      </c>
      <c r="M306">
        <v>81.5</v>
      </c>
      <c r="N306" s="1">
        <v>3116</v>
      </c>
      <c r="O306" t="s">
        <v>1751</v>
      </c>
      <c r="P306" t="s">
        <v>1752</v>
      </c>
      <c r="S306" t="s">
        <v>1753</v>
      </c>
      <c r="T306" t="s">
        <v>2066</v>
      </c>
      <c r="U306" t="s">
        <v>2075</v>
      </c>
      <c r="V306">
        <v>2</v>
      </c>
      <c r="W306" t="s">
        <v>1756</v>
      </c>
      <c r="X306" t="s">
        <v>1757</v>
      </c>
      <c r="Y306" t="s">
        <v>2076</v>
      </c>
      <c r="Z306" t="s">
        <v>1781</v>
      </c>
      <c r="AA306" t="s">
        <v>1760</v>
      </c>
    </row>
    <row r="307" spans="1:27" hidden="1" x14ac:dyDescent="0.2">
      <c r="A307">
        <v>2014</v>
      </c>
      <c r="B307" t="s">
        <v>1745</v>
      </c>
      <c r="C307" t="s">
        <v>1617</v>
      </c>
      <c r="D307" t="s">
        <v>2077</v>
      </c>
      <c r="E307" t="s">
        <v>2078</v>
      </c>
      <c r="F307" t="s">
        <v>2079</v>
      </c>
      <c r="G307" t="s">
        <v>2080</v>
      </c>
      <c r="H307" t="s">
        <v>1750</v>
      </c>
      <c r="I307" t="s">
        <v>1750</v>
      </c>
      <c r="J307">
        <v>58</v>
      </c>
      <c r="K307">
        <v>3</v>
      </c>
      <c r="L307">
        <v>1.9</v>
      </c>
      <c r="M307">
        <v>4</v>
      </c>
      <c r="N307" s="1">
        <v>3201</v>
      </c>
      <c r="O307" t="s">
        <v>1751</v>
      </c>
      <c r="P307" t="s">
        <v>1752</v>
      </c>
      <c r="S307" t="s">
        <v>1753</v>
      </c>
      <c r="T307" t="s">
        <v>2081</v>
      </c>
      <c r="U307" t="s">
        <v>2082</v>
      </c>
      <c r="V307">
        <v>2</v>
      </c>
      <c r="W307" t="s">
        <v>1756</v>
      </c>
      <c r="X307" t="s">
        <v>1757</v>
      </c>
      <c r="Y307" t="s">
        <v>2083</v>
      </c>
      <c r="Z307" t="s">
        <v>2084</v>
      </c>
      <c r="AA307" t="s">
        <v>1760</v>
      </c>
    </row>
    <row r="308" spans="1:27" hidden="1" x14ac:dyDescent="0.2">
      <c r="A308">
        <v>2014</v>
      </c>
      <c r="B308" t="s">
        <v>1745</v>
      </c>
      <c r="C308" t="s">
        <v>1617</v>
      </c>
      <c r="D308" t="s">
        <v>2077</v>
      </c>
      <c r="E308" t="s">
        <v>2078</v>
      </c>
      <c r="F308" t="s">
        <v>2079</v>
      </c>
      <c r="G308" t="s">
        <v>2085</v>
      </c>
      <c r="H308" t="s">
        <v>1750</v>
      </c>
      <c r="I308" t="s">
        <v>1750</v>
      </c>
      <c r="J308" s="1">
        <v>2345</v>
      </c>
      <c r="K308">
        <v>97</v>
      </c>
      <c r="L308">
        <v>96</v>
      </c>
      <c r="M308">
        <v>98.1</v>
      </c>
      <c r="N308" s="1">
        <v>3202</v>
      </c>
      <c r="O308" t="s">
        <v>1751</v>
      </c>
      <c r="P308" t="s">
        <v>1752</v>
      </c>
      <c r="S308" t="s">
        <v>1753</v>
      </c>
      <c r="T308" t="s">
        <v>2081</v>
      </c>
      <c r="U308" t="s">
        <v>2082</v>
      </c>
      <c r="V308">
        <v>2</v>
      </c>
      <c r="W308" t="s">
        <v>1756</v>
      </c>
      <c r="X308" t="s">
        <v>1757</v>
      </c>
      <c r="Y308" t="s">
        <v>2083</v>
      </c>
      <c r="Z308" t="s">
        <v>2086</v>
      </c>
      <c r="AA308" t="s">
        <v>1760</v>
      </c>
    </row>
    <row r="309" spans="1:27" hidden="1" x14ac:dyDescent="0.2">
      <c r="A309">
        <v>2014</v>
      </c>
      <c r="B309" t="s">
        <v>1745</v>
      </c>
      <c r="C309" t="s">
        <v>1617</v>
      </c>
      <c r="D309" t="s">
        <v>2077</v>
      </c>
      <c r="E309" t="s">
        <v>2087</v>
      </c>
      <c r="F309" t="s">
        <v>2088</v>
      </c>
      <c r="G309" t="s">
        <v>2089</v>
      </c>
      <c r="H309" t="s">
        <v>1750</v>
      </c>
      <c r="I309" t="s">
        <v>1750</v>
      </c>
      <c r="J309" s="1">
        <v>3464</v>
      </c>
      <c r="K309">
        <v>84.1</v>
      </c>
      <c r="L309">
        <v>82.6</v>
      </c>
      <c r="M309">
        <v>85.6</v>
      </c>
      <c r="N309" s="1">
        <v>3155</v>
      </c>
      <c r="O309" t="s">
        <v>1751</v>
      </c>
      <c r="P309" t="s">
        <v>1752</v>
      </c>
      <c r="S309" t="s">
        <v>1753</v>
      </c>
      <c r="T309" t="s">
        <v>2081</v>
      </c>
      <c r="U309" t="s">
        <v>2090</v>
      </c>
      <c r="V309">
        <v>2</v>
      </c>
      <c r="W309" t="s">
        <v>1756</v>
      </c>
      <c r="X309" t="s">
        <v>1757</v>
      </c>
      <c r="Y309" t="s">
        <v>2091</v>
      </c>
      <c r="Z309" t="s">
        <v>2092</v>
      </c>
      <c r="AA309" t="s">
        <v>1760</v>
      </c>
    </row>
    <row r="310" spans="1:27" hidden="1" x14ac:dyDescent="0.2">
      <c r="A310">
        <v>2014</v>
      </c>
      <c r="B310" t="s">
        <v>1745</v>
      </c>
      <c r="C310" t="s">
        <v>1617</v>
      </c>
      <c r="D310" t="s">
        <v>2077</v>
      </c>
      <c r="E310" t="s">
        <v>2087</v>
      </c>
      <c r="F310" t="s">
        <v>2088</v>
      </c>
      <c r="G310" t="s">
        <v>2093</v>
      </c>
      <c r="H310" t="s">
        <v>1750</v>
      </c>
      <c r="I310" t="s">
        <v>1750</v>
      </c>
      <c r="J310">
        <v>727</v>
      </c>
      <c r="K310">
        <v>15.9</v>
      </c>
      <c r="L310">
        <v>14.4</v>
      </c>
      <c r="M310">
        <v>17.5</v>
      </c>
      <c r="N310" s="1">
        <v>3156</v>
      </c>
      <c r="O310" t="s">
        <v>1751</v>
      </c>
      <c r="P310" t="s">
        <v>1752</v>
      </c>
      <c r="S310" t="s">
        <v>1753</v>
      </c>
      <c r="T310" t="s">
        <v>2081</v>
      </c>
      <c r="U310" t="s">
        <v>2090</v>
      </c>
      <c r="V310">
        <v>2</v>
      </c>
      <c r="W310" t="s">
        <v>1756</v>
      </c>
      <c r="X310" t="s">
        <v>1757</v>
      </c>
      <c r="Y310" t="s">
        <v>2091</v>
      </c>
      <c r="Z310" t="s">
        <v>2094</v>
      </c>
      <c r="AA310" t="s">
        <v>1760</v>
      </c>
    </row>
    <row r="311" spans="1:27" hidden="1" x14ac:dyDescent="0.2">
      <c r="A311">
        <v>2014</v>
      </c>
      <c r="B311" t="s">
        <v>1745</v>
      </c>
      <c r="C311" t="s">
        <v>1617</v>
      </c>
      <c r="D311" t="s">
        <v>2095</v>
      </c>
      <c r="E311" t="s">
        <v>2096</v>
      </c>
      <c r="F311" t="s">
        <v>2097</v>
      </c>
      <c r="G311" t="s">
        <v>1774</v>
      </c>
      <c r="H311" t="s">
        <v>1750</v>
      </c>
      <c r="I311" t="s">
        <v>1750</v>
      </c>
      <c r="J311">
        <v>113</v>
      </c>
      <c r="K311">
        <v>13.4</v>
      </c>
      <c r="L311">
        <v>10.1</v>
      </c>
      <c r="M311">
        <v>16.7</v>
      </c>
      <c r="N311" s="1">
        <v>1162</v>
      </c>
      <c r="O311" t="s">
        <v>1751</v>
      </c>
      <c r="P311" t="s">
        <v>1752</v>
      </c>
      <c r="S311" t="s">
        <v>1753</v>
      </c>
      <c r="T311" t="s">
        <v>2098</v>
      </c>
      <c r="U311" t="s">
        <v>2099</v>
      </c>
      <c r="V311">
        <v>2</v>
      </c>
      <c r="W311" t="s">
        <v>1756</v>
      </c>
      <c r="X311" t="s">
        <v>1757</v>
      </c>
      <c r="Y311" t="s">
        <v>2100</v>
      </c>
      <c r="Z311" t="s">
        <v>1778</v>
      </c>
      <c r="AA311" t="s">
        <v>1760</v>
      </c>
    </row>
    <row r="312" spans="1:27" hidden="1" x14ac:dyDescent="0.2">
      <c r="A312">
        <v>2014</v>
      </c>
      <c r="B312" t="s">
        <v>1745</v>
      </c>
      <c r="C312" t="s">
        <v>1617</v>
      </c>
      <c r="D312" t="s">
        <v>2095</v>
      </c>
      <c r="E312" t="s">
        <v>2096</v>
      </c>
      <c r="F312" t="s">
        <v>2097</v>
      </c>
      <c r="G312" t="s">
        <v>1780</v>
      </c>
      <c r="H312" t="s">
        <v>1750</v>
      </c>
      <c r="I312" t="s">
        <v>1750</v>
      </c>
      <c r="J312">
        <v>826</v>
      </c>
      <c r="K312">
        <v>86.6</v>
      </c>
      <c r="L312">
        <v>83.3</v>
      </c>
      <c r="M312">
        <v>89.9</v>
      </c>
      <c r="N312" s="1">
        <v>1163</v>
      </c>
      <c r="O312" t="s">
        <v>1751</v>
      </c>
      <c r="P312" t="s">
        <v>1752</v>
      </c>
      <c r="S312" t="s">
        <v>1753</v>
      </c>
      <c r="T312" t="s">
        <v>2098</v>
      </c>
      <c r="U312" t="s">
        <v>2099</v>
      </c>
      <c r="V312">
        <v>2</v>
      </c>
      <c r="W312" t="s">
        <v>1756</v>
      </c>
      <c r="X312" t="s">
        <v>1757</v>
      </c>
      <c r="Y312" t="s">
        <v>2100</v>
      </c>
      <c r="Z312" t="s">
        <v>1781</v>
      </c>
      <c r="AA312" t="s">
        <v>1760</v>
      </c>
    </row>
    <row r="313" spans="1:27" hidden="1" x14ac:dyDescent="0.2">
      <c r="A313">
        <v>2014</v>
      </c>
      <c r="B313" t="s">
        <v>1745</v>
      </c>
      <c r="C313" t="s">
        <v>1617</v>
      </c>
      <c r="D313" t="s">
        <v>2095</v>
      </c>
      <c r="E313" t="s">
        <v>2101</v>
      </c>
      <c r="F313" t="s">
        <v>2102</v>
      </c>
      <c r="G313" t="s">
        <v>1774</v>
      </c>
      <c r="H313" t="s">
        <v>1750</v>
      </c>
      <c r="I313" t="s">
        <v>1750</v>
      </c>
      <c r="J313" s="1">
        <v>2921</v>
      </c>
      <c r="K313">
        <v>64.400000000000006</v>
      </c>
      <c r="L313">
        <v>62.3</v>
      </c>
      <c r="M313">
        <v>66.400000000000006</v>
      </c>
      <c r="N313" s="1">
        <v>1200</v>
      </c>
      <c r="O313" t="s">
        <v>1751</v>
      </c>
      <c r="P313" t="s">
        <v>1752</v>
      </c>
      <c r="S313" t="s">
        <v>1753</v>
      </c>
      <c r="T313" t="s">
        <v>2098</v>
      </c>
      <c r="U313" t="s">
        <v>2103</v>
      </c>
      <c r="V313">
        <v>2</v>
      </c>
      <c r="W313" t="s">
        <v>1756</v>
      </c>
      <c r="X313" t="s">
        <v>1757</v>
      </c>
      <c r="Y313" t="s">
        <v>2104</v>
      </c>
      <c r="Z313" t="s">
        <v>1778</v>
      </c>
      <c r="AA313" t="s">
        <v>1760</v>
      </c>
    </row>
    <row r="314" spans="1:27" hidden="1" x14ac:dyDescent="0.2">
      <c r="A314">
        <v>2014</v>
      </c>
      <c r="B314" t="s">
        <v>1745</v>
      </c>
      <c r="C314" t="s">
        <v>1617</v>
      </c>
      <c r="D314" t="s">
        <v>2095</v>
      </c>
      <c r="E314" t="s">
        <v>2101</v>
      </c>
      <c r="F314" t="s">
        <v>2102</v>
      </c>
      <c r="G314" t="s">
        <v>1780</v>
      </c>
      <c r="H314" t="s">
        <v>1750</v>
      </c>
      <c r="I314" t="s">
        <v>1750</v>
      </c>
      <c r="J314" s="1">
        <v>1443</v>
      </c>
      <c r="K314">
        <v>35.6</v>
      </c>
      <c r="L314">
        <v>33.6</v>
      </c>
      <c r="M314">
        <v>37.700000000000003</v>
      </c>
      <c r="N314" s="1">
        <v>1201</v>
      </c>
      <c r="O314" t="s">
        <v>1751</v>
      </c>
      <c r="P314" t="s">
        <v>1752</v>
      </c>
      <c r="S314" t="s">
        <v>1753</v>
      </c>
      <c r="T314" t="s">
        <v>2098</v>
      </c>
      <c r="U314" t="s">
        <v>2103</v>
      </c>
      <c r="V314">
        <v>2</v>
      </c>
      <c r="W314" t="s">
        <v>1756</v>
      </c>
      <c r="X314" t="s">
        <v>1757</v>
      </c>
      <c r="Y314" t="s">
        <v>2104</v>
      </c>
      <c r="Z314" t="s">
        <v>1781</v>
      </c>
      <c r="AA314" t="s">
        <v>1760</v>
      </c>
    </row>
    <row r="315" spans="1:27" hidden="1" x14ac:dyDescent="0.2">
      <c r="A315">
        <v>2014</v>
      </c>
      <c r="B315" t="s">
        <v>1745</v>
      </c>
      <c r="C315" t="s">
        <v>1617</v>
      </c>
      <c r="D315" t="s">
        <v>2095</v>
      </c>
      <c r="E315" t="s">
        <v>2105</v>
      </c>
      <c r="F315" t="s">
        <v>2106</v>
      </c>
      <c r="G315" t="s">
        <v>1774</v>
      </c>
      <c r="H315" t="s">
        <v>1750</v>
      </c>
      <c r="I315" t="s">
        <v>1750</v>
      </c>
      <c r="J315" s="1">
        <v>2009</v>
      </c>
      <c r="K315">
        <v>42.2</v>
      </c>
      <c r="L315">
        <v>40.1</v>
      </c>
      <c r="M315">
        <v>44.3</v>
      </c>
      <c r="N315" s="1">
        <v>1116</v>
      </c>
      <c r="O315" t="s">
        <v>1751</v>
      </c>
      <c r="P315" t="s">
        <v>1752</v>
      </c>
      <c r="S315" t="s">
        <v>1753</v>
      </c>
      <c r="T315" t="s">
        <v>2098</v>
      </c>
      <c r="U315" t="s">
        <v>2107</v>
      </c>
      <c r="V315">
        <v>2</v>
      </c>
      <c r="W315" t="s">
        <v>1756</v>
      </c>
      <c r="X315" t="s">
        <v>1757</v>
      </c>
      <c r="Y315" t="s">
        <v>2108</v>
      </c>
      <c r="Z315" t="s">
        <v>1778</v>
      </c>
      <c r="AA315" t="s">
        <v>1760</v>
      </c>
    </row>
    <row r="316" spans="1:27" hidden="1" x14ac:dyDescent="0.2">
      <c r="A316">
        <v>2014</v>
      </c>
      <c r="B316" t="s">
        <v>1745</v>
      </c>
      <c r="C316" t="s">
        <v>1617</v>
      </c>
      <c r="D316" t="s">
        <v>2095</v>
      </c>
      <c r="E316" t="s">
        <v>2105</v>
      </c>
      <c r="F316" t="s">
        <v>2106</v>
      </c>
      <c r="G316" t="s">
        <v>1780</v>
      </c>
      <c r="H316" t="s">
        <v>1750</v>
      </c>
      <c r="I316" t="s">
        <v>1750</v>
      </c>
      <c r="J316" s="1">
        <v>2285</v>
      </c>
      <c r="K316">
        <v>57.8</v>
      </c>
      <c r="L316">
        <v>55.7</v>
      </c>
      <c r="M316">
        <v>59.9</v>
      </c>
      <c r="N316" s="1">
        <v>1117</v>
      </c>
      <c r="O316" t="s">
        <v>1751</v>
      </c>
      <c r="P316" t="s">
        <v>1752</v>
      </c>
      <c r="S316" t="s">
        <v>1753</v>
      </c>
      <c r="T316" t="s">
        <v>2098</v>
      </c>
      <c r="U316" t="s">
        <v>2107</v>
      </c>
      <c r="V316">
        <v>2</v>
      </c>
      <c r="W316" t="s">
        <v>1756</v>
      </c>
      <c r="X316" t="s">
        <v>1757</v>
      </c>
      <c r="Y316" t="s">
        <v>2108</v>
      </c>
      <c r="Z316" t="s">
        <v>1781</v>
      </c>
      <c r="AA316" t="s">
        <v>1760</v>
      </c>
    </row>
    <row r="317" spans="1:27" hidden="1" x14ac:dyDescent="0.2">
      <c r="A317">
        <v>2014</v>
      </c>
      <c r="B317" t="s">
        <v>1745</v>
      </c>
      <c r="C317" t="s">
        <v>1617</v>
      </c>
      <c r="D317" t="s">
        <v>2109</v>
      </c>
      <c r="E317" t="s">
        <v>2110</v>
      </c>
      <c r="F317" t="s">
        <v>2111</v>
      </c>
      <c r="G317" t="s">
        <v>2112</v>
      </c>
      <c r="H317" t="s">
        <v>1750</v>
      </c>
      <c r="I317" t="s">
        <v>1750</v>
      </c>
      <c r="J317" s="1">
        <v>1239</v>
      </c>
      <c r="K317">
        <v>29.7</v>
      </c>
      <c r="L317">
        <v>27.8</v>
      </c>
      <c r="M317">
        <v>31.6</v>
      </c>
      <c r="N317" s="1">
        <v>2608</v>
      </c>
      <c r="O317" t="s">
        <v>1751</v>
      </c>
      <c r="P317" t="s">
        <v>1752</v>
      </c>
      <c r="S317" t="s">
        <v>1753</v>
      </c>
      <c r="T317" t="s">
        <v>2113</v>
      </c>
      <c r="U317" t="s">
        <v>2114</v>
      </c>
      <c r="V317">
        <v>2</v>
      </c>
      <c r="W317" t="s">
        <v>1756</v>
      </c>
      <c r="X317" t="s">
        <v>1757</v>
      </c>
      <c r="Y317" t="s">
        <v>2115</v>
      </c>
      <c r="Z317" t="s">
        <v>2116</v>
      </c>
      <c r="AA317" t="s">
        <v>1760</v>
      </c>
    </row>
    <row r="318" spans="1:27" hidden="1" x14ac:dyDescent="0.2">
      <c r="A318">
        <v>2014</v>
      </c>
      <c r="B318" t="s">
        <v>1745</v>
      </c>
      <c r="C318" t="s">
        <v>1617</v>
      </c>
      <c r="D318" t="s">
        <v>2109</v>
      </c>
      <c r="E318" t="s">
        <v>2110</v>
      </c>
      <c r="F318" t="s">
        <v>2111</v>
      </c>
      <c r="G318" t="s">
        <v>2117</v>
      </c>
      <c r="H318" t="s">
        <v>1750</v>
      </c>
      <c r="I318" t="s">
        <v>1750</v>
      </c>
      <c r="J318" s="1">
        <v>1487</v>
      </c>
      <c r="K318">
        <v>35.1</v>
      </c>
      <c r="L318">
        <v>33.1</v>
      </c>
      <c r="M318">
        <v>37.1</v>
      </c>
      <c r="N318" s="1">
        <v>2607</v>
      </c>
      <c r="O318" t="s">
        <v>1751</v>
      </c>
      <c r="P318" t="s">
        <v>1752</v>
      </c>
      <c r="S318" t="s">
        <v>1753</v>
      </c>
      <c r="T318" t="s">
        <v>2113</v>
      </c>
      <c r="U318" t="s">
        <v>2114</v>
      </c>
      <c r="V318">
        <v>2</v>
      </c>
      <c r="W318" t="s">
        <v>1756</v>
      </c>
      <c r="X318" t="s">
        <v>1757</v>
      </c>
      <c r="Y318" t="s">
        <v>2115</v>
      </c>
      <c r="Z318" t="s">
        <v>2118</v>
      </c>
      <c r="AA318" t="s">
        <v>1760</v>
      </c>
    </row>
    <row r="319" spans="1:27" hidden="1" x14ac:dyDescent="0.2">
      <c r="A319">
        <v>2014</v>
      </c>
      <c r="B319" t="s">
        <v>1745</v>
      </c>
      <c r="C319" t="s">
        <v>1617</v>
      </c>
      <c r="D319" t="s">
        <v>2109</v>
      </c>
      <c r="E319" t="s">
        <v>2110</v>
      </c>
      <c r="F319" t="s">
        <v>2111</v>
      </c>
      <c r="G319" t="s">
        <v>2119</v>
      </c>
      <c r="H319" t="s">
        <v>1750</v>
      </c>
      <c r="I319" t="s">
        <v>1750</v>
      </c>
      <c r="J319" s="1">
        <v>1362</v>
      </c>
      <c r="K319">
        <v>34</v>
      </c>
      <c r="L319">
        <v>31.9</v>
      </c>
      <c r="M319">
        <v>36.1</v>
      </c>
      <c r="N319" s="1">
        <v>2606</v>
      </c>
      <c r="O319" t="s">
        <v>1751</v>
      </c>
      <c r="P319" t="s">
        <v>1752</v>
      </c>
      <c r="S319" t="s">
        <v>1753</v>
      </c>
      <c r="T319" t="s">
        <v>2113</v>
      </c>
      <c r="U319" t="s">
        <v>2114</v>
      </c>
      <c r="V319">
        <v>2</v>
      </c>
      <c r="W319" t="s">
        <v>1756</v>
      </c>
      <c r="X319" t="s">
        <v>1757</v>
      </c>
      <c r="Y319" t="s">
        <v>2115</v>
      </c>
      <c r="Z319" t="s">
        <v>2120</v>
      </c>
      <c r="AA319" t="s">
        <v>1760</v>
      </c>
    </row>
    <row r="320" spans="1:27" hidden="1" x14ac:dyDescent="0.2">
      <c r="A320">
        <v>2014</v>
      </c>
      <c r="B320" t="s">
        <v>1745</v>
      </c>
      <c r="C320" t="s">
        <v>1617</v>
      </c>
      <c r="D320" t="s">
        <v>2109</v>
      </c>
      <c r="E320" t="s">
        <v>2110</v>
      </c>
      <c r="F320" t="s">
        <v>2111</v>
      </c>
      <c r="G320" t="s">
        <v>2121</v>
      </c>
      <c r="H320" t="s">
        <v>1750</v>
      </c>
      <c r="I320" t="s">
        <v>1750</v>
      </c>
      <c r="J320">
        <v>54</v>
      </c>
      <c r="K320">
        <v>1.2</v>
      </c>
      <c r="L320">
        <v>0.7</v>
      </c>
      <c r="M320">
        <v>1.7</v>
      </c>
      <c r="N320" s="1">
        <v>2605</v>
      </c>
      <c r="O320" t="s">
        <v>1751</v>
      </c>
      <c r="P320" t="s">
        <v>1752</v>
      </c>
      <c r="S320" t="s">
        <v>1753</v>
      </c>
      <c r="T320" t="s">
        <v>2113</v>
      </c>
      <c r="U320" t="s">
        <v>2114</v>
      </c>
      <c r="V320">
        <v>2</v>
      </c>
      <c r="W320" t="s">
        <v>1756</v>
      </c>
      <c r="X320" t="s">
        <v>1757</v>
      </c>
      <c r="Y320" t="s">
        <v>2115</v>
      </c>
      <c r="Z320" t="s">
        <v>2122</v>
      </c>
      <c r="AA320" t="s">
        <v>1760</v>
      </c>
    </row>
    <row r="321" spans="1:27" hidden="1" x14ac:dyDescent="0.2">
      <c r="A321">
        <v>2014</v>
      </c>
      <c r="B321" t="s">
        <v>2187</v>
      </c>
      <c r="C321" t="s">
        <v>1623</v>
      </c>
      <c r="D321" t="s">
        <v>1746</v>
      </c>
      <c r="E321" t="s">
        <v>1761</v>
      </c>
      <c r="F321" t="s">
        <v>1762</v>
      </c>
      <c r="G321" t="s">
        <v>1763</v>
      </c>
      <c r="H321" t="s">
        <v>1750</v>
      </c>
      <c r="I321" t="s">
        <v>1750</v>
      </c>
      <c r="J321" s="1">
        <v>4198</v>
      </c>
      <c r="K321">
        <v>49.3</v>
      </c>
      <c r="L321">
        <v>47.9</v>
      </c>
      <c r="M321">
        <v>50.6</v>
      </c>
      <c r="N321" s="1">
        <v>2089</v>
      </c>
      <c r="O321" t="s">
        <v>1751</v>
      </c>
      <c r="P321" t="s">
        <v>1752</v>
      </c>
      <c r="S321" t="s">
        <v>1753</v>
      </c>
      <c r="T321" t="s">
        <v>1754</v>
      </c>
      <c r="U321" t="s">
        <v>1764</v>
      </c>
      <c r="V321">
        <v>6</v>
      </c>
      <c r="W321" t="s">
        <v>1756</v>
      </c>
      <c r="X321" t="s">
        <v>1757</v>
      </c>
      <c r="Y321" t="s">
        <v>1765</v>
      </c>
      <c r="Z321" t="s">
        <v>1766</v>
      </c>
      <c r="AA321" t="s">
        <v>2188</v>
      </c>
    </row>
    <row r="322" spans="1:27" hidden="1" x14ac:dyDescent="0.2">
      <c r="A322">
        <v>2014</v>
      </c>
      <c r="B322" t="s">
        <v>1745</v>
      </c>
      <c r="C322" t="s">
        <v>1617</v>
      </c>
      <c r="D322" t="s">
        <v>2123</v>
      </c>
      <c r="E322" t="s">
        <v>2124</v>
      </c>
      <c r="F322" t="s">
        <v>2125</v>
      </c>
      <c r="G322" t="s">
        <v>1774</v>
      </c>
      <c r="H322" t="s">
        <v>1750</v>
      </c>
      <c r="I322" t="s">
        <v>1750</v>
      </c>
      <c r="J322" s="1">
        <v>3563</v>
      </c>
      <c r="K322">
        <v>80.8</v>
      </c>
      <c r="L322">
        <v>79.2</v>
      </c>
      <c r="M322">
        <v>82.5</v>
      </c>
      <c r="N322">
        <v>481</v>
      </c>
      <c r="O322" t="s">
        <v>1751</v>
      </c>
      <c r="P322" t="s">
        <v>1752</v>
      </c>
      <c r="S322" t="s">
        <v>1753</v>
      </c>
      <c r="T322" t="s">
        <v>2126</v>
      </c>
      <c r="U322" t="s">
        <v>2127</v>
      </c>
      <c r="V322">
        <v>2</v>
      </c>
      <c r="W322" t="s">
        <v>1756</v>
      </c>
      <c r="X322" t="s">
        <v>1757</v>
      </c>
      <c r="Y322" t="s">
        <v>2128</v>
      </c>
      <c r="Z322" t="s">
        <v>1778</v>
      </c>
      <c r="AA322" t="s">
        <v>1760</v>
      </c>
    </row>
    <row r="323" spans="1:27" hidden="1" x14ac:dyDescent="0.2">
      <c r="A323">
        <v>2014</v>
      </c>
      <c r="B323" t="s">
        <v>1745</v>
      </c>
      <c r="C323" t="s">
        <v>1617</v>
      </c>
      <c r="D323" t="s">
        <v>2123</v>
      </c>
      <c r="E323" t="s">
        <v>2124</v>
      </c>
      <c r="F323" t="s">
        <v>2125</v>
      </c>
      <c r="G323" t="s">
        <v>1780</v>
      </c>
      <c r="H323" t="s">
        <v>1750</v>
      </c>
      <c r="I323" t="s">
        <v>1750</v>
      </c>
      <c r="J323">
        <v>815</v>
      </c>
      <c r="K323">
        <v>19.2</v>
      </c>
      <c r="L323">
        <v>17.5</v>
      </c>
      <c r="M323">
        <v>20.9</v>
      </c>
      <c r="N323">
        <v>482</v>
      </c>
      <c r="O323" t="s">
        <v>1751</v>
      </c>
      <c r="P323" t="s">
        <v>1752</v>
      </c>
      <c r="S323" t="s">
        <v>1753</v>
      </c>
      <c r="T323" t="s">
        <v>2126</v>
      </c>
      <c r="U323" t="s">
        <v>2127</v>
      </c>
      <c r="V323">
        <v>2</v>
      </c>
      <c r="W323" t="s">
        <v>1756</v>
      </c>
      <c r="X323" t="s">
        <v>1757</v>
      </c>
      <c r="Y323" t="s">
        <v>2128</v>
      </c>
      <c r="Z323" t="s">
        <v>1781</v>
      </c>
      <c r="AA323" t="s">
        <v>1760</v>
      </c>
    </row>
    <row r="324" spans="1:27" hidden="1" x14ac:dyDescent="0.2">
      <c r="A324">
        <v>2014</v>
      </c>
      <c r="B324" t="s">
        <v>1745</v>
      </c>
      <c r="C324" t="s">
        <v>1617</v>
      </c>
      <c r="D324" t="s">
        <v>2129</v>
      </c>
      <c r="E324" t="s">
        <v>2130</v>
      </c>
      <c r="F324" t="s">
        <v>2131</v>
      </c>
      <c r="G324" t="s">
        <v>1774</v>
      </c>
      <c r="H324" t="s">
        <v>1750</v>
      </c>
      <c r="I324" t="s">
        <v>1750</v>
      </c>
      <c r="J324">
        <v>503</v>
      </c>
      <c r="K324">
        <v>34.799999999999997</v>
      </c>
      <c r="L324">
        <v>31.3</v>
      </c>
      <c r="M324">
        <v>38.200000000000003</v>
      </c>
      <c r="N324" s="1">
        <v>3449</v>
      </c>
      <c r="O324" t="s">
        <v>1751</v>
      </c>
      <c r="P324" t="s">
        <v>1752</v>
      </c>
      <c r="S324" t="s">
        <v>1753</v>
      </c>
      <c r="T324" t="s">
        <v>2132</v>
      </c>
      <c r="U324" t="s">
        <v>2133</v>
      </c>
      <c r="V324">
        <v>2</v>
      </c>
      <c r="W324" t="s">
        <v>1756</v>
      </c>
      <c r="X324" t="s">
        <v>1757</v>
      </c>
      <c r="Y324" t="s">
        <v>2134</v>
      </c>
      <c r="Z324" t="s">
        <v>1778</v>
      </c>
      <c r="AA324" t="s">
        <v>1760</v>
      </c>
    </row>
    <row r="325" spans="1:27" hidden="1" x14ac:dyDescent="0.2">
      <c r="A325">
        <v>2014</v>
      </c>
      <c r="B325" t="s">
        <v>1745</v>
      </c>
      <c r="C325" t="s">
        <v>1617</v>
      </c>
      <c r="D325" t="s">
        <v>2129</v>
      </c>
      <c r="E325" t="s">
        <v>2130</v>
      </c>
      <c r="F325" t="s">
        <v>2131</v>
      </c>
      <c r="G325" t="s">
        <v>1780</v>
      </c>
      <c r="H325" t="s">
        <v>1750</v>
      </c>
      <c r="I325" t="s">
        <v>1750</v>
      </c>
      <c r="J325">
        <v>786</v>
      </c>
      <c r="K325">
        <v>65.3</v>
      </c>
      <c r="L325">
        <v>61.8</v>
      </c>
      <c r="M325">
        <v>68.7</v>
      </c>
      <c r="N325" s="1">
        <v>3450</v>
      </c>
      <c r="O325" t="s">
        <v>1751</v>
      </c>
      <c r="P325" t="s">
        <v>1752</v>
      </c>
      <c r="S325" t="s">
        <v>1753</v>
      </c>
      <c r="T325" t="s">
        <v>2132</v>
      </c>
      <c r="U325" t="s">
        <v>2133</v>
      </c>
      <c r="V325">
        <v>2</v>
      </c>
      <c r="W325" t="s">
        <v>1756</v>
      </c>
      <c r="X325" t="s">
        <v>1757</v>
      </c>
      <c r="Y325" t="s">
        <v>2134</v>
      </c>
      <c r="Z325" t="s">
        <v>1781</v>
      </c>
      <c r="AA325" t="s">
        <v>1760</v>
      </c>
    </row>
    <row r="326" spans="1:27" hidden="1" x14ac:dyDescent="0.2">
      <c r="A326">
        <v>2014</v>
      </c>
      <c r="B326" t="s">
        <v>1745</v>
      </c>
      <c r="C326" t="s">
        <v>1617</v>
      </c>
      <c r="D326" t="s">
        <v>2135</v>
      </c>
      <c r="E326" t="s">
        <v>2136</v>
      </c>
      <c r="F326" t="s">
        <v>2137</v>
      </c>
      <c r="G326" t="s">
        <v>1774</v>
      </c>
      <c r="H326" t="s">
        <v>1750</v>
      </c>
      <c r="I326" t="s">
        <v>1750</v>
      </c>
      <c r="J326">
        <v>749</v>
      </c>
      <c r="K326">
        <v>19.899999999999999</v>
      </c>
      <c r="L326">
        <v>18.2</v>
      </c>
      <c r="M326">
        <v>21.6</v>
      </c>
      <c r="N326" s="1">
        <v>2696</v>
      </c>
      <c r="O326" t="s">
        <v>1751</v>
      </c>
      <c r="P326" t="s">
        <v>1752</v>
      </c>
      <c r="S326" t="s">
        <v>1753</v>
      </c>
      <c r="T326" t="s">
        <v>2138</v>
      </c>
      <c r="U326" t="s">
        <v>2139</v>
      </c>
      <c r="V326">
        <v>2</v>
      </c>
      <c r="W326" t="s">
        <v>1756</v>
      </c>
      <c r="X326" t="s">
        <v>1757</v>
      </c>
      <c r="Y326" t="s">
        <v>2140</v>
      </c>
      <c r="Z326" t="s">
        <v>1778</v>
      </c>
      <c r="AA326" t="s">
        <v>1760</v>
      </c>
    </row>
    <row r="327" spans="1:27" hidden="1" x14ac:dyDescent="0.2">
      <c r="A327">
        <v>2014</v>
      </c>
      <c r="B327" t="s">
        <v>1745</v>
      </c>
      <c r="C327" t="s">
        <v>1617</v>
      </c>
      <c r="D327" t="s">
        <v>2135</v>
      </c>
      <c r="E327" t="s">
        <v>2136</v>
      </c>
      <c r="F327" t="s">
        <v>2137</v>
      </c>
      <c r="G327" t="s">
        <v>1780</v>
      </c>
      <c r="H327" t="s">
        <v>1750</v>
      </c>
      <c r="I327" t="s">
        <v>1750</v>
      </c>
      <c r="J327" s="1">
        <v>3477</v>
      </c>
      <c r="K327">
        <v>80.099999999999994</v>
      </c>
      <c r="L327">
        <v>78.400000000000006</v>
      </c>
      <c r="M327">
        <v>81.8</v>
      </c>
      <c r="N327" s="1">
        <v>2697</v>
      </c>
      <c r="O327" t="s">
        <v>1751</v>
      </c>
      <c r="P327" t="s">
        <v>1752</v>
      </c>
      <c r="S327" t="s">
        <v>1753</v>
      </c>
      <c r="T327" t="s">
        <v>2138</v>
      </c>
      <c r="U327" t="s">
        <v>2139</v>
      </c>
      <c r="V327">
        <v>2</v>
      </c>
      <c r="W327" t="s">
        <v>1756</v>
      </c>
      <c r="X327" t="s">
        <v>1757</v>
      </c>
      <c r="Y327" t="s">
        <v>2140</v>
      </c>
      <c r="Z327" t="s">
        <v>1781</v>
      </c>
      <c r="AA327" t="s">
        <v>1760</v>
      </c>
    </row>
    <row r="328" spans="1:27" hidden="1" x14ac:dyDescent="0.2">
      <c r="A328">
        <v>2014</v>
      </c>
      <c r="B328" t="s">
        <v>2187</v>
      </c>
      <c r="C328" t="s">
        <v>1623</v>
      </c>
      <c r="D328" t="s">
        <v>1746</v>
      </c>
      <c r="E328" t="s">
        <v>1761</v>
      </c>
      <c r="F328" t="s">
        <v>1762</v>
      </c>
      <c r="G328" t="s">
        <v>1767</v>
      </c>
      <c r="H328" t="s">
        <v>1750</v>
      </c>
      <c r="I328" t="s">
        <v>1750</v>
      </c>
      <c r="J328" s="1">
        <v>4634</v>
      </c>
      <c r="K328">
        <v>50.7</v>
      </c>
      <c r="L328">
        <v>49.4</v>
      </c>
      <c r="M328">
        <v>52.1</v>
      </c>
      <c r="N328" s="1">
        <v>2090</v>
      </c>
      <c r="O328" t="s">
        <v>1751</v>
      </c>
      <c r="P328" t="s">
        <v>1752</v>
      </c>
      <c r="S328" t="s">
        <v>1753</v>
      </c>
      <c r="T328" t="s">
        <v>1754</v>
      </c>
      <c r="U328" t="s">
        <v>1764</v>
      </c>
      <c r="V328">
        <v>6</v>
      </c>
      <c r="W328" t="s">
        <v>1756</v>
      </c>
      <c r="X328" t="s">
        <v>1757</v>
      </c>
      <c r="Y328" t="s">
        <v>1765</v>
      </c>
      <c r="Z328" t="s">
        <v>1768</v>
      </c>
      <c r="AA328" t="s">
        <v>2188</v>
      </c>
    </row>
    <row r="329" spans="1:27" hidden="1" x14ac:dyDescent="0.2">
      <c r="A329">
        <v>2014</v>
      </c>
      <c r="B329" t="s">
        <v>1745</v>
      </c>
      <c r="C329" t="s">
        <v>1617</v>
      </c>
      <c r="D329" t="s">
        <v>2135</v>
      </c>
      <c r="E329" t="s">
        <v>2141</v>
      </c>
      <c r="F329" t="s">
        <v>2142</v>
      </c>
      <c r="G329" t="s">
        <v>2143</v>
      </c>
      <c r="H329" t="s">
        <v>1750</v>
      </c>
      <c r="I329" t="s">
        <v>1750</v>
      </c>
      <c r="J329">
        <v>121</v>
      </c>
      <c r="K329">
        <v>3</v>
      </c>
      <c r="L329">
        <v>2.2999999999999998</v>
      </c>
      <c r="M329">
        <v>3.8</v>
      </c>
      <c r="N329" s="1">
        <v>2834</v>
      </c>
      <c r="O329" t="s">
        <v>1751</v>
      </c>
      <c r="P329" t="s">
        <v>1752</v>
      </c>
      <c r="S329" t="s">
        <v>1753</v>
      </c>
      <c r="T329" t="s">
        <v>2138</v>
      </c>
      <c r="U329" t="s">
        <v>2144</v>
      </c>
      <c r="V329">
        <v>2</v>
      </c>
      <c r="W329" t="s">
        <v>1756</v>
      </c>
      <c r="X329" t="s">
        <v>1757</v>
      </c>
      <c r="Y329" t="s">
        <v>2145</v>
      </c>
      <c r="Z329" t="s">
        <v>2146</v>
      </c>
      <c r="AA329" t="s">
        <v>1760</v>
      </c>
    </row>
    <row r="330" spans="1:27" hidden="1" x14ac:dyDescent="0.2">
      <c r="A330">
        <v>2014</v>
      </c>
      <c r="B330" t="s">
        <v>1745</v>
      </c>
      <c r="C330" t="s">
        <v>1617</v>
      </c>
      <c r="D330" t="s">
        <v>2135</v>
      </c>
      <c r="E330" t="s">
        <v>2141</v>
      </c>
      <c r="F330" t="s">
        <v>2142</v>
      </c>
      <c r="G330" t="s">
        <v>2147</v>
      </c>
      <c r="H330" t="s">
        <v>1750</v>
      </c>
      <c r="I330" t="s">
        <v>1750</v>
      </c>
      <c r="J330">
        <v>77</v>
      </c>
      <c r="K330">
        <v>2.2000000000000002</v>
      </c>
      <c r="L330">
        <v>1.6</v>
      </c>
      <c r="M330">
        <v>2.8</v>
      </c>
      <c r="N330" s="1">
        <v>2835</v>
      </c>
      <c r="O330" t="s">
        <v>1751</v>
      </c>
      <c r="P330" t="s">
        <v>1752</v>
      </c>
      <c r="S330" t="s">
        <v>1753</v>
      </c>
      <c r="T330" t="s">
        <v>2138</v>
      </c>
      <c r="U330" t="s">
        <v>2144</v>
      </c>
      <c r="V330">
        <v>2</v>
      </c>
      <c r="W330" t="s">
        <v>1756</v>
      </c>
      <c r="X330" t="s">
        <v>1757</v>
      </c>
      <c r="Y330" t="s">
        <v>2145</v>
      </c>
      <c r="Z330" t="s">
        <v>2148</v>
      </c>
      <c r="AA330" t="s">
        <v>1760</v>
      </c>
    </row>
    <row r="331" spans="1:27" hidden="1" x14ac:dyDescent="0.2">
      <c r="A331">
        <v>2014</v>
      </c>
      <c r="B331" t="s">
        <v>1745</v>
      </c>
      <c r="C331" t="s">
        <v>1617</v>
      </c>
      <c r="D331" t="s">
        <v>2135</v>
      </c>
      <c r="E331" t="s">
        <v>2141</v>
      </c>
      <c r="F331" t="s">
        <v>2142</v>
      </c>
      <c r="G331" t="s">
        <v>2149</v>
      </c>
      <c r="H331" t="s">
        <v>1750</v>
      </c>
      <c r="I331" t="s">
        <v>1750</v>
      </c>
      <c r="J331" s="1">
        <v>4006</v>
      </c>
      <c r="K331">
        <v>94.7</v>
      </c>
      <c r="L331">
        <v>93.8</v>
      </c>
      <c r="M331">
        <v>95.7</v>
      </c>
      <c r="N331" s="1">
        <v>2836</v>
      </c>
      <c r="O331" t="s">
        <v>1751</v>
      </c>
      <c r="P331" t="s">
        <v>1752</v>
      </c>
      <c r="S331" t="s">
        <v>1753</v>
      </c>
      <c r="T331" t="s">
        <v>2138</v>
      </c>
      <c r="U331" t="s">
        <v>2144</v>
      </c>
      <c r="V331">
        <v>2</v>
      </c>
      <c r="W331" t="s">
        <v>1756</v>
      </c>
      <c r="X331" t="s">
        <v>1757</v>
      </c>
      <c r="Y331" t="s">
        <v>2145</v>
      </c>
      <c r="Z331" t="s">
        <v>2150</v>
      </c>
      <c r="AA331" t="s">
        <v>1760</v>
      </c>
    </row>
    <row r="332" spans="1:27" hidden="1" x14ac:dyDescent="0.2">
      <c r="A332">
        <v>2014</v>
      </c>
      <c r="B332" t="s">
        <v>1745</v>
      </c>
      <c r="C332" t="s">
        <v>1617</v>
      </c>
      <c r="D332" t="s">
        <v>2135</v>
      </c>
      <c r="E332" t="s">
        <v>2151</v>
      </c>
      <c r="F332" t="s">
        <v>2152</v>
      </c>
      <c r="G332" t="s">
        <v>2153</v>
      </c>
      <c r="H332" t="s">
        <v>1750</v>
      </c>
      <c r="I332" t="s">
        <v>1750</v>
      </c>
      <c r="J332">
        <v>523</v>
      </c>
      <c r="K332">
        <v>13.5</v>
      </c>
      <c r="L332">
        <v>12</v>
      </c>
      <c r="M332">
        <v>14.9</v>
      </c>
      <c r="N332" s="1">
        <v>2742</v>
      </c>
      <c r="O332" t="s">
        <v>1751</v>
      </c>
      <c r="P332" t="s">
        <v>1752</v>
      </c>
      <c r="S332" t="s">
        <v>1753</v>
      </c>
      <c r="T332" t="s">
        <v>2138</v>
      </c>
      <c r="U332" t="s">
        <v>2154</v>
      </c>
      <c r="V332">
        <v>2</v>
      </c>
      <c r="W332" t="s">
        <v>1756</v>
      </c>
      <c r="X332" t="s">
        <v>1757</v>
      </c>
      <c r="Y332" t="s">
        <v>2155</v>
      </c>
      <c r="Z332" t="s">
        <v>2156</v>
      </c>
      <c r="AA332" t="s">
        <v>1760</v>
      </c>
    </row>
    <row r="333" spans="1:27" hidden="1" x14ac:dyDescent="0.2">
      <c r="A333">
        <v>2014</v>
      </c>
      <c r="B333" t="s">
        <v>1745</v>
      </c>
      <c r="C333" t="s">
        <v>1617</v>
      </c>
      <c r="D333" t="s">
        <v>2135</v>
      </c>
      <c r="E333" t="s">
        <v>2151</v>
      </c>
      <c r="F333" t="s">
        <v>2152</v>
      </c>
      <c r="G333" t="s">
        <v>2157</v>
      </c>
      <c r="H333" t="s">
        <v>1750</v>
      </c>
      <c r="I333" t="s">
        <v>1750</v>
      </c>
      <c r="J333">
        <v>226</v>
      </c>
      <c r="K333">
        <v>6.4</v>
      </c>
      <c r="L333">
        <v>5.3</v>
      </c>
      <c r="M333">
        <v>7.5</v>
      </c>
      <c r="N333" s="1">
        <v>2743</v>
      </c>
      <c r="O333" t="s">
        <v>1751</v>
      </c>
      <c r="P333" t="s">
        <v>1752</v>
      </c>
      <c r="S333" t="s">
        <v>1753</v>
      </c>
      <c r="T333" t="s">
        <v>2138</v>
      </c>
      <c r="U333" t="s">
        <v>2154</v>
      </c>
      <c r="V333">
        <v>2</v>
      </c>
      <c r="W333" t="s">
        <v>1756</v>
      </c>
      <c r="X333" t="s">
        <v>1757</v>
      </c>
      <c r="Y333" t="s">
        <v>2155</v>
      </c>
      <c r="Z333" t="s">
        <v>2158</v>
      </c>
      <c r="AA333" t="s">
        <v>1760</v>
      </c>
    </row>
    <row r="334" spans="1:27" hidden="1" x14ac:dyDescent="0.2">
      <c r="A334">
        <v>2014</v>
      </c>
      <c r="B334" t="s">
        <v>1745</v>
      </c>
      <c r="C334" t="s">
        <v>1617</v>
      </c>
      <c r="D334" t="s">
        <v>2135</v>
      </c>
      <c r="E334" t="s">
        <v>2151</v>
      </c>
      <c r="F334" t="s">
        <v>2152</v>
      </c>
      <c r="G334" t="s">
        <v>2159</v>
      </c>
      <c r="H334" t="s">
        <v>1750</v>
      </c>
      <c r="I334" t="s">
        <v>1750</v>
      </c>
      <c r="J334" s="1">
        <v>1247</v>
      </c>
      <c r="K334">
        <v>25.7</v>
      </c>
      <c r="L334">
        <v>23.9</v>
      </c>
      <c r="M334">
        <v>27.5</v>
      </c>
      <c r="N334" s="1">
        <v>2744</v>
      </c>
      <c r="O334" t="s">
        <v>1751</v>
      </c>
      <c r="P334" t="s">
        <v>1752</v>
      </c>
      <c r="S334" t="s">
        <v>1753</v>
      </c>
      <c r="T334" t="s">
        <v>2138</v>
      </c>
      <c r="U334" t="s">
        <v>2154</v>
      </c>
      <c r="V334">
        <v>2</v>
      </c>
      <c r="W334" t="s">
        <v>1756</v>
      </c>
      <c r="X334" t="s">
        <v>1757</v>
      </c>
      <c r="Y334" t="s">
        <v>2155</v>
      </c>
      <c r="Z334" t="s">
        <v>2160</v>
      </c>
      <c r="AA334" t="s">
        <v>1760</v>
      </c>
    </row>
    <row r="335" spans="1:27" hidden="1" x14ac:dyDescent="0.2">
      <c r="A335">
        <v>2014</v>
      </c>
      <c r="B335" t="s">
        <v>1745</v>
      </c>
      <c r="C335" t="s">
        <v>1617</v>
      </c>
      <c r="D335" t="s">
        <v>2135</v>
      </c>
      <c r="E335" t="s">
        <v>2151</v>
      </c>
      <c r="F335" t="s">
        <v>2152</v>
      </c>
      <c r="G335" t="s">
        <v>2161</v>
      </c>
      <c r="H335" t="s">
        <v>1750</v>
      </c>
      <c r="I335" t="s">
        <v>1750</v>
      </c>
      <c r="J335" s="1">
        <v>2230</v>
      </c>
      <c r="K335">
        <v>54.4</v>
      </c>
      <c r="L335">
        <v>52.3</v>
      </c>
      <c r="M335">
        <v>56.6</v>
      </c>
      <c r="N335" s="1">
        <v>2745</v>
      </c>
      <c r="O335" t="s">
        <v>1751</v>
      </c>
      <c r="P335" t="s">
        <v>1752</v>
      </c>
      <c r="S335" t="s">
        <v>1753</v>
      </c>
      <c r="T335" t="s">
        <v>2138</v>
      </c>
      <c r="U335" t="s">
        <v>2154</v>
      </c>
      <c r="V335">
        <v>2</v>
      </c>
      <c r="W335" t="s">
        <v>1756</v>
      </c>
      <c r="X335" t="s">
        <v>1757</v>
      </c>
      <c r="Y335" t="s">
        <v>2155</v>
      </c>
      <c r="Z335" t="s">
        <v>2162</v>
      </c>
      <c r="AA335" t="s">
        <v>1760</v>
      </c>
    </row>
    <row r="336" spans="1:27" hidden="1" x14ac:dyDescent="0.2">
      <c r="A336">
        <v>2014</v>
      </c>
      <c r="B336" t="s">
        <v>1745</v>
      </c>
      <c r="C336" t="s">
        <v>1617</v>
      </c>
      <c r="D336" t="s">
        <v>2163</v>
      </c>
      <c r="E336" t="s">
        <v>2164</v>
      </c>
      <c r="F336" t="s">
        <v>2165</v>
      </c>
      <c r="G336" t="s">
        <v>2166</v>
      </c>
      <c r="H336" t="s">
        <v>1750</v>
      </c>
      <c r="I336" t="s">
        <v>1750</v>
      </c>
      <c r="J336">
        <v>774</v>
      </c>
      <c r="K336">
        <v>68.900000000000006</v>
      </c>
      <c r="L336">
        <v>65.099999999999994</v>
      </c>
      <c r="M336">
        <v>72.7</v>
      </c>
      <c r="N336" s="1">
        <v>3325</v>
      </c>
      <c r="O336" t="s">
        <v>1751</v>
      </c>
      <c r="P336" t="s">
        <v>1752</v>
      </c>
      <c r="S336" t="s">
        <v>1753</v>
      </c>
      <c r="T336" t="s">
        <v>2167</v>
      </c>
      <c r="U336" t="s">
        <v>2168</v>
      </c>
      <c r="V336">
        <v>2</v>
      </c>
      <c r="W336" t="s">
        <v>1756</v>
      </c>
      <c r="X336" t="s">
        <v>1757</v>
      </c>
      <c r="Y336" t="s">
        <v>2169</v>
      </c>
      <c r="Z336" t="s">
        <v>2170</v>
      </c>
      <c r="AA336" t="s">
        <v>1760</v>
      </c>
    </row>
    <row r="337" spans="1:27" hidden="1" x14ac:dyDescent="0.2">
      <c r="A337">
        <v>2014</v>
      </c>
      <c r="B337" t="s">
        <v>1745</v>
      </c>
      <c r="C337" t="s">
        <v>1617</v>
      </c>
      <c r="D337" t="s">
        <v>2163</v>
      </c>
      <c r="E337" t="s">
        <v>2164</v>
      </c>
      <c r="F337" t="s">
        <v>2165</v>
      </c>
      <c r="G337" t="s">
        <v>2171</v>
      </c>
      <c r="H337" t="s">
        <v>1750</v>
      </c>
      <c r="I337" t="s">
        <v>1750</v>
      </c>
      <c r="J337">
        <v>359</v>
      </c>
      <c r="K337">
        <v>31.1</v>
      </c>
      <c r="L337">
        <v>27.3</v>
      </c>
      <c r="M337">
        <v>34.9</v>
      </c>
      <c r="N337" s="1">
        <v>3326</v>
      </c>
      <c r="O337" t="s">
        <v>1751</v>
      </c>
      <c r="P337" t="s">
        <v>1752</v>
      </c>
      <c r="S337" t="s">
        <v>1753</v>
      </c>
      <c r="T337" t="s">
        <v>2167</v>
      </c>
      <c r="U337" t="s">
        <v>2168</v>
      </c>
      <c r="V337">
        <v>2</v>
      </c>
      <c r="W337" t="s">
        <v>1756</v>
      </c>
      <c r="X337" t="s">
        <v>1757</v>
      </c>
      <c r="Y337" t="s">
        <v>2169</v>
      </c>
      <c r="Z337" t="s">
        <v>2172</v>
      </c>
      <c r="AA337" t="s">
        <v>1760</v>
      </c>
    </row>
    <row r="338" spans="1:27" hidden="1" x14ac:dyDescent="0.2">
      <c r="A338">
        <v>2014</v>
      </c>
      <c r="B338" t="s">
        <v>1745</v>
      </c>
      <c r="C338" t="s">
        <v>1617</v>
      </c>
      <c r="D338" t="s">
        <v>2163</v>
      </c>
      <c r="E338" t="s">
        <v>2164</v>
      </c>
      <c r="F338" t="s">
        <v>2173</v>
      </c>
      <c r="G338" t="s">
        <v>1774</v>
      </c>
      <c r="H338" t="s">
        <v>1750</v>
      </c>
      <c r="I338" t="s">
        <v>1750</v>
      </c>
      <c r="J338">
        <v>886</v>
      </c>
      <c r="K338">
        <v>68.2</v>
      </c>
      <c r="L338">
        <v>64.7</v>
      </c>
      <c r="M338">
        <v>71.8</v>
      </c>
      <c r="N338" s="1">
        <v>3287</v>
      </c>
      <c r="O338" t="s">
        <v>1751</v>
      </c>
      <c r="P338" t="s">
        <v>1752</v>
      </c>
      <c r="S338" t="s">
        <v>1753</v>
      </c>
      <c r="T338" t="s">
        <v>2167</v>
      </c>
      <c r="U338" t="s">
        <v>2168</v>
      </c>
      <c r="V338">
        <v>2</v>
      </c>
      <c r="W338" t="s">
        <v>1756</v>
      </c>
      <c r="X338" t="s">
        <v>1757</v>
      </c>
      <c r="Y338" t="s">
        <v>2174</v>
      </c>
      <c r="Z338" t="s">
        <v>1778</v>
      </c>
      <c r="AA338" t="s">
        <v>1760</v>
      </c>
    </row>
    <row r="339" spans="1:27" hidden="1" x14ac:dyDescent="0.2">
      <c r="A339">
        <v>2014</v>
      </c>
      <c r="B339" t="s">
        <v>1745</v>
      </c>
      <c r="C339" t="s">
        <v>1617</v>
      </c>
      <c r="D339" t="s">
        <v>2163</v>
      </c>
      <c r="E339" t="s">
        <v>2164</v>
      </c>
      <c r="F339" t="s">
        <v>2173</v>
      </c>
      <c r="G339" t="s">
        <v>1780</v>
      </c>
      <c r="H339" t="s">
        <v>1750</v>
      </c>
      <c r="I339" t="s">
        <v>1750</v>
      </c>
      <c r="J339">
        <v>434</v>
      </c>
      <c r="K339">
        <v>31.8</v>
      </c>
      <c r="L339">
        <v>28.3</v>
      </c>
      <c r="M339">
        <v>35.4</v>
      </c>
      <c r="N339" s="1">
        <v>3288</v>
      </c>
      <c r="O339" t="s">
        <v>1751</v>
      </c>
      <c r="P339" t="s">
        <v>1752</v>
      </c>
      <c r="S339" t="s">
        <v>1753</v>
      </c>
      <c r="T339" t="s">
        <v>2167</v>
      </c>
      <c r="U339" t="s">
        <v>2168</v>
      </c>
      <c r="V339">
        <v>2</v>
      </c>
      <c r="W339" t="s">
        <v>1756</v>
      </c>
      <c r="X339" t="s">
        <v>1757</v>
      </c>
      <c r="Y339" t="s">
        <v>2174</v>
      </c>
      <c r="Z339" t="s">
        <v>1781</v>
      </c>
      <c r="AA339" t="s">
        <v>1760</v>
      </c>
    </row>
    <row r="340" spans="1:27" hidden="1" x14ac:dyDescent="0.2">
      <c r="A340">
        <v>2014</v>
      </c>
      <c r="B340" t="s">
        <v>1745</v>
      </c>
      <c r="C340" t="s">
        <v>1617</v>
      </c>
      <c r="D340" t="s">
        <v>2163</v>
      </c>
      <c r="E340" t="s">
        <v>2164</v>
      </c>
      <c r="F340" t="s">
        <v>2175</v>
      </c>
      <c r="G340" t="s">
        <v>1774</v>
      </c>
      <c r="H340" t="s">
        <v>1750</v>
      </c>
      <c r="I340" t="s">
        <v>1750</v>
      </c>
      <c r="J340" s="1">
        <v>1075</v>
      </c>
      <c r="K340">
        <v>63.1</v>
      </c>
      <c r="L340">
        <v>59.8</v>
      </c>
      <c r="M340">
        <v>66.3</v>
      </c>
      <c r="N340" s="1">
        <v>3247</v>
      </c>
      <c r="O340" t="s">
        <v>1751</v>
      </c>
      <c r="P340" t="s">
        <v>1752</v>
      </c>
      <c r="S340" t="s">
        <v>1753</v>
      </c>
      <c r="T340" t="s">
        <v>2167</v>
      </c>
      <c r="U340" t="s">
        <v>2168</v>
      </c>
      <c r="V340">
        <v>2</v>
      </c>
      <c r="W340" t="s">
        <v>1756</v>
      </c>
      <c r="X340" t="s">
        <v>1757</v>
      </c>
      <c r="Y340" t="s">
        <v>2176</v>
      </c>
      <c r="Z340" t="s">
        <v>1778</v>
      </c>
      <c r="AA340" t="s">
        <v>1760</v>
      </c>
    </row>
    <row r="341" spans="1:27" hidden="1" x14ac:dyDescent="0.2">
      <c r="A341">
        <v>2014</v>
      </c>
      <c r="B341" t="s">
        <v>1745</v>
      </c>
      <c r="C341" t="s">
        <v>1617</v>
      </c>
      <c r="D341" t="s">
        <v>2163</v>
      </c>
      <c r="E341" t="s">
        <v>2164</v>
      </c>
      <c r="F341" t="s">
        <v>2175</v>
      </c>
      <c r="G341" t="s">
        <v>1780</v>
      </c>
      <c r="H341" t="s">
        <v>1750</v>
      </c>
      <c r="I341" t="s">
        <v>1750</v>
      </c>
      <c r="J341">
        <v>608</v>
      </c>
      <c r="K341">
        <v>36.9</v>
      </c>
      <c r="L341">
        <v>33.700000000000003</v>
      </c>
      <c r="M341">
        <v>40.200000000000003</v>
      </c>
      <c r="N341" s="1">
        <v>3248</v>
      </c>
      <c r="O341" t="s">
        <v>1751</v>
      </c>
      <c r="P341" t="s">
        <v>1752</v>
      </c>
      <c r="S341" t="s">
        <v>1753</v>
      </c>
      <c r="T341" t="s">
        <v>2167</v>
      </c>
      <c r="U341" t="s">
        <v>2168</v>
      </c>
      <c r="V341">
        <v>2</v>
      </c>
      <c r="W341" t="s">
        <v>1756</v>
      </c>
      <c r="X341" t="s">
        <v>1757</v>
      </c>
      <c r="Y341" t="s">
        <v>2176</v>
      </c>
      <c r="Z341" t="s">
        <v>1781</v>
      </c>
      <c r="AA341" t="s">
        <v>1760</v>
      </c>
    </row>
    <row r="342" spans="1:27" hidden="1" x14ac:dyDescent="0.2">
      <c r="A342">
        <v>2014</v>
      </c>
      <c r="B342" t="s">
        <v>1769</v>
      </c>
      <c r="C342" t="s">
        <v>1619</v>
      </c>
      <c r="D342" t="s">
        <v>1790</v>
      </c>
      <c r="E342" t="s">
        <v>1834</v>
      </c>
      <c r="F342" t="s">
        <v>1835</v>
      </c>
      <c r="G342" t="s">
        <v>1774</v>
      </c>
      <c r="H342" t="s">
        <v>1750</v>
      </c>
      <c r="I342" t="s">
        <v>1750</v>
      </c>
      <c r="J342" s="1">
        <v>2209</v>
      </c>
      <c r="K342">
        <v>8.3000000000000007</v>
      </c>
      <c r="L342">
        <v>7.8</v>
      </c>
      <c r="M342">
        <v>8.8000000000000007</v>
      </c>
      <c r="N342">
        <v>756</v>
      </c>
      <c r="O342" t="s">
        <v>1751</v>
      </c>
      <c r="P342" t="s">
        <v>1752</v>
      </c>
      <c r="S342" t="s">
        <v>1753</v>
      </c>
      <c r="T342" t="s">
        <v>1793</v>
      </c>
      <c r="U342" t="s">
        <v>1836</v>
      </c>
      <c r="V342">
        <v>4</v>
      </c>
      <c r="W342" t="s">
        <v>1756</v>
      </c>
      <c r="X342" t="s">
        <v>1757</v>
      </c>
      <c r="Y342" t="s">
        <v>1837</v>
      </c>
      <c r="Z342" t="s">
        <v>1778</v>
      </c>
      <c r="AA342" t="s">
        <v>1770</v>
      </c>
    </row>
    <row r="343" spans="1:27" hidden="1" x14ac:dyDescent="0.2">
      <c r="A343">
        <v>2014</v>
      </c>
      <c r="B343" t="s">
        <v>1769</v>
      </c>
      <c r="C343" t="s">
        <v>1619</v>
      </c>
      <c r="D343" t="s">
        <v>1790</v>
      </c>
      <c r="E343" t="s">
        <v>1834</v>
      </c>
      <c r="F343" t="s">
        <v>1835</v>
      </c>
      <c r="G343" t="s">
        <v>1780</v>
      </c>
      <c r="H343" t="s">
        <v>1750</v>
      </c>
      <c r="I343" t="s">
        <v>1750</v>
      </c>
      <c r="J343" s="1">
        <v>12604</v>
      </c>
      <c r="K343">
        <v>91.7</v>
      </c>
      <c r="L343">
        <v>91.2</v>
      </c>
      <c r="M343">
        <v>92.2</v>
      </c>
      <c r="N343">
        <v>757</v>
      </c>
      <c r="O343" t="s">
        <v>1751</v>
      </c>
      <c r="P343" t="s">
        <v>1752</v>
      </c>
      <c r="S343" t="s">
        <v>1753</v>
      </c>
      <c r="T343" t="s">
        <v>1793</v>
      </c>
      <c r="U343" t="s">
        <v>1836</v>
      </c>
      <c r="V343">
        <v>4</v>
      </c>
      <c r="W343" t="s">
        <v>1756</v>
      </c>
      <c r="X343" t="s">
        <v>1757</v>
      </c>
      <c r="Y343" t="s">
        <v>1837</v>
      </c>
      <c r="Z343" t="s">
        <v>1781</v>
      </c>
      <c r="AA343" t="s">
        <v>1770</v>
      </c>
    </row>
    <row r="344" spans="1:27" hidden="1" x14ac:dyDescent="0.2">
      <c r="A344">
        <v>2014</v>
      </c>
      <c r="B344" t="s">
        <v>1745</v>
      </c>
      <c r="C344" t="s">
        <v>1617</v>
      </c>
      <c r="D344" t="s">
        <v>2163</v>
      </c>
      <c r="E344" t="s">
        <v>2177</v>
      </c>
      <c r="F344" t="s">
        <v>2178</v>
      </c>
      <c r="G344" t="s">
        <v>1774</v>
      </c>
      <c r="H344" t="s">
        <v>1750</v>
      </c>
      <c r="I344" t="s">
        <v>1750</v>
      </c>
      <c r="J344" s="1">
        <v>1304</v>
      </c>
      <c r="K344">
        <v>73.099999999999994</v>
      </c>
      <c r="L344">
        <v>69.900000000000006</v>
      </c>
      <c r="M344">
        <v>76.400000000000006</v>
      </c>
      <c r="N344" s="1">
        <v>3363</v>
      </c>
      <c r="O344" t="s">
        <v>1751</v>
      </c>
      <c r="P344" t="s">
        <v>1752</v>
      </c>
      <c r="S344" t="s">
        <v>1753</v>
      </c>
      <c r="T344" t="s">
        <v>2167</v>
      </c>
      <c r="U344" t="s">
        <v>2179</v>
      </c>
      <c r="V344">
        <v>2</v>
      </c>
      <c r="W344" t="s">
        <v>1756</v>
      </c>
      <c r="X344" t="s">
        <v>1757</v>
      </c>
      <c r="Y344" t="s">
        <v>2180</v>
      </c>
      <c r="Z344" t="s">
        <v>1778</v>
      </c>
      <c r="AA344" t="s">
        <v>1760</v>
      </c>
    </row>
    <row r="345" spans="1:27" hidden="1" x14ac:dyDescent="0.2">
      <c r="A345">
        <v>2014</v>
      </c>
      <c r="B345" t="s">
        <v>1745</v>
      </c>
      <c r="C345" t="s">
        <v>1617</v>
      </c>
      <c r="D345" t="s">
        <v>2163</v>
      </c>
      <c r="E345" t="s">
        <v>2177</v>
      </c>
      <c r="F345" t="s">
        <v>2178</v>
      </c>
      <c r="G345" t="s">
        <v>1780</v>
      </c>
      <c r="H345" t="s">
        <v>1750</v>
      </c>
      <c r="I345" t="s">
        <v>1750</v>
      </c>
      <c r="J345">
        <v>443</v>
      </c>
      <c r="K345">
        <v>26.9</v>
      </c>
      <c r="L345">
        <v>23.6</v>
      </c>
      <c r="M345">
        <v>30.1</v>
      </c>
      <c r="N345" s="1">
        <v>3364</v>
      </c>
      <c r="O345" t="s">
        <v>1751</v>
      </c>
      <c r="P345" t="s">
        <v>1752</v>
      </c>
      <c r="S345" t="s">
        <v>1753</v>
      </c>
      <c r="T345" t="s">
        <v>2167</v>
      </c>
      <c r="U345" t="s">
        <v>2179</v>
      </c>
      <c r="V345">
        <v>2</v>
      </c>
      <c r="W345" t="s">
        <v>1756</v>
      </c>
      <c r="X345" t="s">
        <v>1757</v>
      </c>
      <c r="Y345" t="s">
        <v>2180</v>
      </c>
      <c r="Z345" t="s">
        <v>1781</v>
      </c>
      <c r="AA345" t="s">
        <v>1760</v>
      </c>
    </row>
    <row r="346" spans="1:27" hidden="1" x14ac:dyDescent="0.2">
      <c r="A346">
        <v>2014</v>
      </c>
      <c r="B346" t="s">
        <v>1745</v>
      </c>
      <c r="C346" t="s">
        <v>1617</v>
      </c>
      <c r="D346" t="s">
        <v>2163</v>
      </c>
      <c r="E346" t="s">
        <v>2177</v>
      </c>
      <c r="F346" t="s">
        <v>2181</v>
      </c>
      <c r="G346" t="s">
        <v>2182</v>
      </c>
      <c r="H346" t="s">
        <v>1750</v>
      </c>
      <c r="I346" t="s">
        <v>1750</v>
      </c>
      <c r="J346" s="1">
        <v>1134</v>
      </c>
      <c r="K346">
        <v>78.7</v>
      </c>
      <c r="L346">
        <v>75.5</v>
      </c>
      <c r="M346">
        <v>81.8</v>
      </c>
      <c r="N346" s="1">
        <v>3407</v>
      </c>
      <c r="O346" t="s">
        <v>1751</v>
      </c>
      <c r="P346" t="s">
        <v>1752</v>
      </c>
      <c r="S346" t="s">
        <v>1753</v>
      </c>
      <c r="T346" t="s">
        <v>2167</v>
      </c>
      <c r="U346" t="s">
        <v>2179</v>
      </c>
      <c r="V346">
        <v>2</v>
      </c>
      <c r="W346" t="s">
        <v>1756</v>
      </c>
      <c r="X346" t="s">
        <v>1757</v>
      </c>
      <c r="Y346" t="s">
        <v>2183</v>
      </c>
      <c r="Z346" t="s">
        <v>2184</v>
      </c>
      <c r="AA346" t="s">
        <v>1760</v>
      </c>
    </row>
    <row r="347" spans="1:27" hidden="1" x14ac:dyDescent="0.2">
      <c r="A347">
        <v>2014</v>
      </c>
      <c r="B347" t="s">
        <v>1745</v>
      </c>
      <c r="C347" t="s">
        <v>1617</v>
      </c>
      <c r="D347" t="s">
        <v>2163</v>
      </c>
      <c r="E347" t="s">
        <v>2177</v>
      </c>
      <c r="F347" t="s">
        <v>2181</v>
      </c>
      <c r="G347" t="s">
        <v>2185</v>
      </c>
      <c r="H347" t="s">
        <v>1750</v>
      </c>
      <c r="I347" t="s">
        <v>1750</v>
      </c>
      <c r="J347">
        <v>286</v>
      </c>
      <c r="K347">
        <v>21.3</v>
      </c>
      <c r="L347">
        <v>18.2</v>
      </c>
      <c r="M347">
        <v>24.5</v>
      </c>
      <c r="N347" s="1">
        <v>3408</v>
      </c>
      <c r="O347" t="s">
        <v>1751</v>
      </c>
      <c r="P347" t="s">
        <v>1752</v>
      </c>
      <c r="S347" t="s">
        <v>1753</v>
      </c>
      <c r="T347" t="s">
        <v>2167</v>
      </c>
      <c r="U347" t="s">
        <v>2179</v>
      </c>
      <c r="V347">
        <v>2</v>
      </c>
      <c r="W347" t="s">
        <v>1756</v>
      </c>
      <c r="X347" t="s">
        <v>1757</v>
      </c>
      <c r="Y347" t="s">
        <v>2183</v>
      </c>
      <c r="Z347" t="s">
        <v>2186</v>
      </c>
      <c r="AA347" t="s">
        <v>1760</v>
      </c>
    </row>
    <row r="348" spans="1:27" hidden="1" x14ac:dyDescent="0.2">
      <c r="A348">
        <v>2014</v>
      </c>
      <c r="B348" t="s">
        <v>1769</v>
      </c>
      <c r="C348" t="s">
        <v>1619</v>
      </c>
      <c r="D348" t="s">
        <v>1772</v>
      </c>
      <c r="E348" t="s">
        <v>1772</v>
      </c>
      <c r="F348" t="s">
        <v>1773</v>
      </c>
      <c r="G348" t="s">
        <v>1774</v>
      </c>
      <c r="H348" t="s">
        <v>1750</v>
      </c>
      <c r="I348" t="s">
        <v>1750</v>
      </c>
      <c r="J348" s="1">
        <v>7093</v>
      </c>
      <c r="K348">
        <v>51.7</v>
      </c>
      <c r="L348">
        <v>50.3</v>
      </c>
      <c r="M348">
        <v>53.1</v>
      </c>
      <c r="N348" s="1">
        <v>2915</v>
      </c>
      <c r="O348" t="s">
        <v>1751</v>
      </c>
      <c r="P348" t="s">
        <v>1752</v>
      </c>
      <c r="S348" t="s">
        <v>1753</v>
      </c>
      <c r="T348" t="s">
        <v>1775</v>
      </c>
      <c r="U348" t="s">
        <v>1776</v>
      </c>
      <c r="V348">
        <v>4</v>
      </c>
      <c r="W348" t="s">
        <v>1756</v>
      </c>
      <c r="X348" t="s">
        <v>1757</v>
      </c>
      <c r="Y348" t="s">
        <v>1777</v>
      </c>
      <c r="Z348" t="s">
        <v>1778</v>
      </c>
      <c r="AA348" t="s">
        <v>1770</v>
      </c>
    </row>
    <row r="349" spans="1:27" hidden="1" x14ac:dyDescent="0.2">
      <c r="A349">
        <v>2014</v>
      </c>
      <c r="B349" t="s">
        <v>1769</v>
      </c>
      <c r="C349" t="s">
        <v>1619</v>
      </c>
      <c r="D349" t="s">
        <v>1772</v>
      </c>
      <c r="E349" t="s">
        <v>1772</v>
      </c>
      <c r="F349" t="s">
        <v>1773</v>
      </c>
      <c r="G349" t="s">
        <v>1780</v>
      </c>
      <c r="H349" t="s">
        <v>1750</v>
      </c>
      <c r="I349" t="s">
        <v>1750</v>
      </c>
      <c r="J349" s="1">
        <v>6823</v>
      </c>
      <c r="K349">
        <v>48.3</v>
      </c>
      <c r="L349">
        <v>46.9</v>
      </c>
      <c r="M349">
        <v>49.7</v>
      </c>
      <c r="N349" s="1">
        <v>2916</v>
      </c>
      <c r="O349" t="s">
        <v>1751</v>
      </c>
      <c r="P349" t="s">
        <v>1752</v>
      </c>
      <c r="S349" t="s">
        <v>1753</v>
      </c>
      <c r="T349" t="s">
        <v>1775</v>
      </c>
      <c r="U349" t="s">
        <v>1776</v>
      </c>
      <c r="V349">
        <v>4</v>
      </c>
      <c r="W349" t="s">
        <v>1756</v>
      </c>
      <c r="X349" t="s">
        <v>1757</v>
      </c>
      <c r="Y349" t="s">
        <v>1777</v>
      </c>
      <c r="Z349" t="s">
        <v>1781</v>
      </c>
      <c r="AA349" t="s">
        <v>1770</v>
      </c>
    </row>
    <row r="350" spans="1:27" hidden="1" x14ac:dyDescent="0.2">
      <c r="A350">
        <v>2014</v>
      </c>
      <c r="B350" t="s">
        <v>1769</v>
      </c>
      <c r="C350" t="s">
        <v>1619</v>
      </c>
      <c r="D350" t="s">
        <v>1772</v>
      </c>
      <c r="E350" t="s">
        <v>1782</v>
      </c>
      <c r="F350" t="s">
        <v>1783</v>
      </c>
      <c r="G350" t="s">
        <v>1774</v>
      </c>
      <c r="H350" t="s">
        <v>1750</v>
      </c>
      <c r="I350" t="s">
        <v>1750</v>
      </c>
      <c r="J350" s="1">
        <v>1224</v>
      </c>
      <c r="K350">
        <v>14.9</v>
      </c>
      <c r="L350">
        <v>13.8</v>
      </c>
      <c r="M350">
        <v>16.100000000000001</v>
      </c>
      <c r="N350" s="1">
        <v>2961</v>
      </c>
      <c r="O350" t="s">
        <v>1751</v>
      </c>
      <c r="P350" t="s">
        <v>1752</v>
      </c>
      <c r="S350" t="s">
        <v>1753</v>
      </c>
      <c r="T350" t="s">
        <v>1775</v>
      </c>
      <c r="U350" t="s">
        <v>1784</v>
      </c>
      <c r="V350">
        <v>4</v>
      </c>
      <c r="W350" t="s">
        <v>1756</v>
      </c>
      <c r="X350" t="s">
        <v>1757</v>
      </c>
      <c r="Y350" t="s">
        <v>1785</v>
      </c>
      <c r="Z350" t="s">
        <v>1778</v>
      </c>
      <c r="AA350" t="s">
        <v>1770</v>
      </c>
    </row>
    <row r="351" spans="1:27" hidden="1" x14ac:dyDescent="0.2">
      <c r="A351">
        <v>2014</v>
      </c>
      <c r="B351" t="s">
        <v>1769</v>
      </c>
      <c r="C351" t="s">
        <v>1619</v>
      </c>
      <c r="D351" t="s">
        <v>1772</v>
      </c>
      <c r="E351" t="s">
        <v>1782</v>
      </c>
      <c r="F351" t="s">
        <v>1783</v>
      </c>
      <c r="G351" t="s">
        <v>1780</v>
      </c>
      <c r="H351" t="s">
        <v>1750</v>
      </c>
      <c r="I351" t="s">
        <v>1750</v>
      </c>
      <c r="J351" s="1">
        <v>12519</v>
      </c>
      <c r="K351">
        <v>85.1</v>
      </c>
      <c r="L351">
        <v>83.9</v>
      </c>
      <c r="M351">
        <v>86.2</v>
      </c>
      <c r="N351" s="1">
        <v>2962</v>
      </c>
      <c r="O351" t="s">
        <v>1751</v>
      </c>
      <c r="P351" t="s">
        <v>1752</v>
      </c>
      <c r="S351" t="s">
        <v>1753</v>
      </c>
      <c r="T351" t="s">
        <v>1775</v>
      </c>
      <c r="U351" t="s">
        <v>1784</v>
      </c>
      <c r="V351">
        <v>4</v>
      </c>
      <c r="W351" t="s">
        <v>1756</v>
      </c>
      <c r="X351" t="s">
        <v>1757</v>
      </c>
      <c r="Y351" t="s">
        <v>1785</v>
      </c>
      <c r="Z351" t="s">
        <v>1781</v>
      </c>
      <c r="AA351" t="s">
        <v>1770</v>
      </c>
    </row>
    <row r="352" spans="1:27" hidden="1" x14ac:dyDescent="0.2">
      <c r="A352">
        <v>2014</v>
      </c>
      <c r="B352" t="s">
        <v>1769</v>
      </c>
      <c r="C352" t="s">
        <v>1619</v>
      </c>
      <c r="D352" t="s">
        <v>1772</v>
      </c>
      <c r="E352" t="s">
        <v>1786</v>
      </c>
      <c r="F352" t="s">
        <v>1787</v>
      </c>
      <c r="G352" t="s">
        <v>1774</v>
      </c>
      <c r="H352" t="s">
        <v>1750</v>
      </c>
      <c r="I352" t="s">
        <v>1750</v>
      </c>
      <c r="J352">
        <v>732</v>
      </c>
      <c r="K352">
        <v>5.8</v>
      </c>
      <c r="L352">
        <v>5.2</v>
      </c>
      <c r="M352">
        <v>6.5</v>
      </c>
      <c r="N352" s="1">
        <v>3007</v>
      </c>
      <c r="O352" t="s">
        <v>1751</v>
      </c>
      <c r="P352" t="s">
        <v>1752</v>
      </c>
      <c r="S352" t="s">
        <v>1753</v>
      </c>
      <c r="T352" t="s">
        <v>1775</v>
      </c>
      <c r="U352" t="s">
        <v>1788</v>
      </c>
      <c r="V352">
        <v>4</v>
      </c>
      <c r="W352" t="s">
        <v>1756</v>
      </c>
      <c r="X352" t="s">
        <v>1757</v>
      </c>
      <c r="Y352" t="s">
        <v>1789</v>
      </c>
      <c r="Z352" t="s">
        <v>1778</v>
      </c>
      <c r="AA352" t="s">
        <v>1770</v>
      </c>
    </row>
    <row r="353" spans="1:27" hidden="1" x14ac:dyDescent="0.2">
      <c r="A353">
        <v>2014</v>
      </c>
      <c r="B353" t="s">
        <v>1769</v>
      </c>
      <c r="C353" t="s">
        <v>1619</v>
      </c>
      <c r="D353" t="s">
        <v>1772</v>
      </c>
      <c r="E353" t="s">
        <v>1786</v>
      </c>
      <c r="F353" t="s">
        <v>1787</v>
      </c>
      <c r="G353" t="s">
        <v>1780</v>
      </c>
      <c r="H353" t="s">
        <v>1750</v>
      </c>
      <c r="I353" t="s">
        <v>1750</v>
      </c>
      <c r="J353" s="1">
        <v>13019</v>
      </c>
      <c r="K353">
        <v>94.2</v>
      </c>
      <c r="L353">
        <v>93.5</v>
      </c>
      <c r="M353">
        <v>94.9</v>
      </c>
      <c r="N353" s="1">
        <v>3008</v>
      </c>
      <c r="O353" t="s">
        <v>1751</v>
      </c>
      <c r="P353" t="s">
        <v>1752</v>
      </c>
      <c r="S353" t="s">
        <v>1753</v>
      </c>
      <c r="T353" t="s">
        <v>1775</v>
      </c>
      <c r="U353" t="s">
        <v>1788</v>
      </c>
      <c r="V353">
        <v>4</v>
      </c>
      <c r="W353" t="s">
        <v>1756</v>
      </c>
      <c r="X353" t="s">
        <v>1757</v>
      </c>
      <c r="Y353" t="s">
        <v>1789</v>
      </c>
      <c r="Z353" t="s">
        <v>1781</v>
      </c>
      <c r="AA353" t="s">
        <v>1770</v>
      </c>
    </row>
    <row r="354" spans="1:27" hidden="1" x14ac:dyDescent="0.2">
      <c r="A354">
        <v>2014</v>
      </c>
      <c r="B354" t="s">
        <v>1769</v>
      </c>
      <c r="C354" t="s">
        <v>1619</v>
      </c>
      <c r="D354" t="s">
        <v>1790</v>
      </c>
      <c r="E354" t="s">
        <v>1791</v>
      </c>
      <c r="F354" t="s">
        <v>1792</v>
      </c>
      <c r="G354" t="s">
        <v>1774</v>
      </c>
      <c r="H354" t="s">
        <v>1750</v>
      </c>
      <c r="I354" t="s">
        <v>1750</v>
      </c>
      <c r="J354" s="1">
        <v>5566</v>
      </c>
      <c r="K354">
        <v>24.9</v>
      </c>
      <c r="L354">
        <v>23.9</v>
      </c>
      <c r="M354">
        <v>25.9</v>
      </c>
      <c r="N354">
        <v>894</v>
      </c>
      <c r="O354" t="s">
        <v>1751</v>
      </c>
      <c r="P354" t="s">
        <v>1752</v>
      </c>
      <c r="S354" t="s">
        <v>1753</v>
      </c>
      <c r="T354" t="s">
        <v>1793</v>
      </c>
      <c r="U354" t="s">
        <v>1794</v>
      </c>
      <c r="V354">
        <v>4</v>
      </c>
      <c r="W354" t="s">
        <v>1756</v>
      </c>
      <c r="X354" t="s">
        <v>1757</v>
      </c>
      <c r="Y354" t="s">
        <v>1795</v>
      </c>
      <c r="Z354" t="s">
        <v>1778</v>
      </c>
      <c r="AA354" t="s">
        <v>1770</v>
      </c>
    </row>
    <row r="355" spans="1:27" hidden="1" x14ac:dyDescent="0.2">
      <c r="A355">
        <v>2014</v>
      </c>
      <c r="B355" t="s">
        <v>1769</v>
      </c>
      <c r="C355" t="s">
        <v>1619</v>
      </c>
      <c r="D355" t="s">
        <v>1790</v>
      </c>
      <c r="E355" t="s">
        <v>1791</v>
      </c>
      <c r="F355" t="s">
        <v>1792</v>
      </c>
      <c r="G355" t="s">
        <v>1780</v>
      </c>
      <c r="H355" t="s">
        <v>1750</v>
      </c>
      <c r="I355" t="s">
        <v>1750</v>
      </c>
      <c r="J355" s="1">
        <v>9228</v>
      </c>
      <c r="K355">
        <v>75.099999999999994</v>
      </c>
      <c r="L355">
        <v>74.099999999999994</v>
      </c>
      <c r="M355">
        <v>76.099999999999994</v>
      </c>
      <c r="N355">
        <v>895</v>
      </c>
      <c r="O355" t="s">
        <v>1751</v>
      </c>
      <c r="P355" t="s">
        <v>1752</v>
      </c>
      <c r="S355" t="s">
        <v>1753</v>
      </c>
      <c r="T355" t="s">
        <v>1793</v>
      </c>
      <c r="U355" t="s">
        <v>1794</v>
      </c>
      <c r="V355">
        <v>4</v>
      </c>
      <c r="W355" t="s">
        <v>1756</v>
      </c>
      <c r="X355" t="s">
        <v>1757</v>
      </c>
      <c r="Y355" t="s">
        <v>1795</v>
      </c>
      <c r="Z355" t="s">
        <v>1781</v>
      </c>
      <c r="AA355" t="s">
        <v>1770</v>
      </c>
    </row>
    <row r="356" spans="1:27" hidden="1" x14ac:dyDescent="0.2">
      <c r="A356">
        <v>2014</v>
      </c>
      <c r="B356" t="s">
        <v>1769</v>
      </c>
      <c r="C356" t="s">
        <v>1619</v>
      </c>
      <c r="D356" t="s">
        <v>1790</v>
      </c>
      <c r="E356" t="s">
        <v>1796</v>
      </c>
      <c r="F356" t="s">
        <v>1797</v>
      </c>
      <c r="G356" t="s">
        <v>1774</v>
      </c>
      <c r="H356" t="s">
        <v>1750</v>
      </c>
      <c r="I356" t="s">
        <v>1750</v>
      </c>
      <c r="J356" s="1">
        <v>1456</v>
      </c>
      <c r="K356">
        <v>9.6</v>
      </c>
      <c r="L356">
        <v>8.8000000000000007</v>
      </c>
      <c r="M356">
        <v>10.4</v>
      </c>
      <c r="N356">
        <v>710</v>
      </c>
      <c r="O356" t="s">
        <v>1751</v>
      </c>
      <c r="P356" t="s">
        <v>1752</v>
      </c>
      <c r="S356" t="s">
        <v>1753</v>
      </c>
      <c r="T356" t="s">
        <v>1793</v>
      </c>
      <c r="U356" t="s">
        <v>1798</v>
      </c>
      <c r="V356">
        <v>4</v>
      </c>
      <c r="W356" t="s">
        <v>1756</v>
      </c>
      <c r="X356" t="s">
        <v>1757</v>
      </c>
      <c r="Y356" t="s">
        <v>1799</v>
      </c>
      <c r="Z356" t="s">
        <v>1778</v>
      </c>
      <c r="AA356" t="s">
        <v>1770</v>
      </c>
    </row>
    <row r="357" spans="1:27" hidden="1" x14ac:dyDescent="0.2">
      <c r="A357">
        <v>2014</v>
      </c>
      <c r="B357" t="s">
        <v>1769</v>
      </c>
      <c r="C357" t="s">
        <v>1619</v>
      </c>
      <c r="D357" t="s">
        <v>1790</v>
      </c>
      <c r="E357" t="s">
        <v>1796</v>
      </c>
      <c r="F357" t="s">
        <v>1797</v>
      </c>
      <c r="G357" t="s">
        <v>1780</v>
      </c>
      <c r="H357" t="s">
        <v>1750</v>
      </c>
      <c r="I357" t="s">
        <v>1750</v>
      </c>
      <c r="J357" s="1">
        <v>13294</v>
      </c>
      <c r="K357">
        <v>90.4</v>
      </c>
      <c r="L357">
        <v>89.6</v>
      </c>
      <c r="M357">
        <v>91.2</v>
      </c>
      <c r="N357">
        <v>711</v>
      </c>
      <c r="O357" t="s">
        <v>1751</v>
      </c>
      <c r="P357" t="s">
        <v>1752</v>
      </c>
      <c r="S357" t="s">
        <v>1753</v>
      </c>
      <c r="T357" t="s">
        <v>1793</v>
      </c>
      <c r="U357" t="s">
        <v>1798</v>
      </c>
      <c r="V357">
        <v>4</v>
      </c>
      <c r="W357" t="s">
        <v>1756</v>
      </c>
      <c r="X357" t="s">
        <v>1757</v>
      </c>
      <c r="Y357" t="s">
        <v>1799</v>
      </c>
      <c r="Z357" t="s">
        <v>1781</v>
      </c>
      <c r="AA357" t="s">
        <v>1770</v>
      </c>
    </row>
    <row r="358" spans="1:27" hidden="1" x14ac:dyDescent="0.2">
      <c r="A358">
        <v>2014</v>
      </c>
      <c r="B358" t="s">
        <v>1769</v>
      </c>
      <c r="C358" t="s">
        <v>1619</v>
      </c>
      <c r="D358" t="s">
        <v>1790</v>
      </c>
      <c r="E358" t="s">
        <v>1796</v>
      </c>
      <c r="F358" t="s">
        <v>1800</v>
      </c>
      <c r="G358" t="s">
        <v>1774</v>
      </c>
      <c r="H358" t="s">
        <v>1750</v>
      </c>
      <c r="I358" t="s">
        <v>1750</v>
      </c>
      <c r="J358" s="1">
        <v>2102</v>
      </c>
      <c r="K358">
        <v>14.3</v>
      </c>
      <c r="L358">
        <v>13.4</v>
      </c>
      <c r="M358">
        <v>15.3</v>
      </c>
      <c r="N358">
        <v>664</v>
      </c>
      <c r="O358" t="s">
        <v>1751</v>
      </c>
      <c r="P358" t="s">
        <v>1752</v>
      </c>
      <c r="S358" t="s">
        <v>1753</v>
      </c>
      <c r="T358" t="s">
        <v>1793</v>
      </c>
      <c r="U358" t="s">
        <v>1798</v>
      </c>
      <c r="V358">
        <v>4</v>
      </c>
      <c r="W358" t="s">
        <v>1756</v>
      </c>
      <c r="X358" t="s">
        <v>1757</v>
      </c>
      <c r="Y358" t="s">
        <v>1801</v>
      </c>
      <c r="Z358" t="s">
        <v>1778</v>
      </c>
      <c r="AA358" t="s">
        <v>1770</v>
      </c>
    </row>
    <row r="359" spans="1:27" hidden="1" x14ac:dyDescent="0.2">
      <c r="A359">
        <v>2014</v>
      </c>
      <c r="B359" t="s">
        <v>1769</v>
      </c>
      <c r="C359" t="s">
        <v>1619</v>
      </c>
      <c r="D359" t="s">
        <v>1790</v>
      </c>
      <c r="E359" t="s">
        <v>1796</v>
      </c>
      <c r="F359" t="s">
        <v>1800</v>
      </c>
      <c r="G359" t="s">
        <v>1780</v>
      </c>
      <c r="H359" t="s">
        <v>1750</v>
      </c>
      <c r="I359" t="s">
        <v>1750</v>
      </c>
      <c r="J359" s="1">
        <v>12719</v>
      </c>
      <c r="K359">
        <v>85.7</v>
      </c>
      <c r="L359">
        <v>84.7</v>
      </c>
      <c r="M359">
        <v>86.7</v>
      </c>
      <c r="N359">
        <v>665</v>
      </c>
      <c r="O359" t="s">
        <v>1751</v>
      </c>
      <c r="P359" t="s">
        <v>1752</v>
      </c>
      <c r="S359" t="s">
        <v>1753</v>
      </c>
      <c r="T359" t="s">
        <v>1793</v>
      </c>
      <c r="U359" t="s">
        <v>1798</v>
      </c>
      <c r="V359">
        <v>4</v>
      </c>
      <c r="W359" t="s">
        <v>1756</v>
      </c>
      <c r="X359" t="s">
        <v>1757</v>
      </c>
      <c r="Y359" t="s">
        <v>1801</v>
      </c>
      <c r="Z359" t="s">
        <v>1781</v>
      </c>
      <c r="AA359" t="s">
        <v>1770</v>
      </c>
    </row>
    <row r="360" spans="1:27" hidden="1" x14ac:dyDescent="0.2">
      <c r="A360">
        <v>2014</v>
      </c>
      <c r="B360" t="s">
        <v>1769</v>
      </c>
      <c r="C360" t="s">
        <v>1619</v>
      </c>
      <c r="D360" t="s">
        <v>1790</v>
      </c>
      <c r="E360" t="s">
        <v>1802</v>
      </c>
      <c r="F360" t="s">
        <v>1803</v>
      </c>
      <c r="G360" t="s">
        <v>1774</v>
      </c>
      <c r="H360" t="s">
        <v>1750</v>
      </c>
      <c r="I360" t="s">
        <v>1750</v>
      </c>
      <c r="J360" s="1">
        <v>1022</v>
      </c>
      <c r="K360">
        <v>4</v>
      </c>
      <c r="L360">
        <v>3.7</v>
      </c>
      <c r="M360">
        <v>4.4000000000000004</v>
      </c>
      <c r="N360">
        <v>572</v>
      </c>
      <c r="O360" t="s">
        <v>1751</v>
      </c>
      <c r="P360" t="s">
        <v>1752</v>
      </c>
      <c r="S360" t="s">
        <v>1753</v>
      </c>
      <c r="T360" t="s">
        <v>1793</v>
      </c>
      <c r="U360" t="s">
        <v>1804</v>
      </c>
      <c r="V360">
        <v>4</v>
      </c>
      <c r="W360" t="s">
        <v>1756</v>
      </c>
      <c r="X360" t="s">
        <v>1757</v>
      </c>
      <c r="Y360" t="s">
        <v>1805</v>
      </c>
      <c r="Z360" t="s">
        <v>1778</v>
      </c>
      <c r="AA360" t="s">
        <v>1770</v>
      </c>
    </row>
    <row r="361" spans="1:27" hidden="1" x14ac:dyDescent="0.2">
      <c r="A361">
        <v>2014</v>
      </c>
      <c r="B361" t="s">
        <v>1769</v>
      </c>
      <c r="C361" t="s">
        <v>1619</v>
      </c>
      <c r="D361" t="s">
        <v>1790</v>
      </c>
      <c r="E361" t="s">
        <v>1802</v>
      </c>
      <c r="F361" t="s">
        <v>1803</v>
      </c>
      <c r="G361" t="s">
        <v>1780</v>
      </c>
      <c r="H361" t="s">
        <v>1750</v>
      </c>
      <c r="I361" t="s">
        <v>1750</v>
      </c>
      <c r="J361" s="1">
        <v>13709</v>
      </c>
      <c r="K361">
        <v>96</v>
      </c>
      <c r="L361">
        <v>95.6</v>
      </c>
      <c r="M361">
        <v>96.3</v>
      </c>
      <c r="N361">
        <v>573</v>
      </c>
      <c r="O361" t="s">
        <v>1751</v>
      </c>
      <c r="P361" t="s">
        <v>1752</v>
      </c>
      <c r="S361" t="s">
        <v>1753</v>
      </c>
      <c r="T361" t="s">
        <v>1793</v>
      </c>
      <c r="U361" t="s">
        <v>1804</v>
      </c>
      <c r="V361">
        <v>4</v>
      </c>
      <c r="W361" t="s">
        <v>1756</v>
      </c>
      <c r="X361" t="s">
        <v>1757</v>
      </c>
      <c r="Y361" t="s">
        <v>1805</v>
      </c>
      <c r="Z361" t="s">
        <v>1781</v>
      </c>
      <c r="AA361" t="s">
        <v>1770</v>
      </c>
    </row>
    <row r="362" spans="1:27" hidden="1" x14ac:dyDescent="0.2">
      <c r="A362">
        <v>2014</v>
      </c>
      <c r="B362" t="s">
        <v>1769</v>
      </c>
      <c r="C362" t="s">
        <v>1619</v>
      </c>
      <c r="D362" t="s">
        <v>1790</v>
      </c>
      <c r="E362" t="s">
        <v>1802</v>
      </c>
      <c r="F362" t="s">
        <v>1806</v>
      </c>
      <c r="G362" t="s">
        <v>1774</v>
      </c>
      <c r="H362" t="s">
        <v>1750</v>
      </c>
      <c r="I362" t="s">
        <v>1750</v>
      </c>
      <c r="J362">
        <v>986</v>
      </c>
      <c r="K362">
        <v>4.4000000000000004</v>
      </c>
      <c r="L362">
        <v>4</v>
      </c>
      <c r="M362">
        <v>4.8</v>
      </c>
      <c r="N362">
        <v>526</v>
      </c>
      <c r="O362" t="s">
        <v>1751</v>
      </c>
      <c r="P362" t="s">
        <v>1752</v>
      </c>
      <c r="S362" t="s">
        <v>1753</v>
      </c>
      <c r="T362" t="s">
        <v>1793</v>
      </c>
      <c r="U362" t="s">
        <v>1804</v>
      </c>
      <c r="V362">
        <v>4</v>
      </c>
      <c r="W362" t="s">
        <v>1756</v>
      </c>
      <c r="X362" t="s">
        <v>1757</v>
      </c>
      <c r="Y362" t="s">
        <v>1807</v>
      </c>
      <c r="Z362" t="s">
        <v>1778</v>
      </c>
      <c r="AA362" t="s">
        <v>1770</v>
      </c>
    </row>
    <row r="363" spans="1:27" hidden="1" x14ac:dyDescent="0.2">
      <c r="A363">
        <v>2014</v>
      </c>
      <c r="B363" t="s">
        <v>1769</v>
      </c>
      <c r="C363" t="s">
        <v>1619</v>
      </c>
      <c r="D363" t="s">
        <v>1790</v>
      </c>
      <c r="E363" t="s">
        <v>1802</v>
      </c>
      <c r="F363" t="s">
        <v>1806</v>
      </c>
      <c r="G363" t="s">
        <v>1780</v>
      </c>
      <c r="H363" t="s">
        <v>1750</v>
      </c>
      <c r="I363" t="s">
        <v>1750</v>
      </c>
      <c r="J363" s="1">
        <v>13795</v>
      </c>
      <c r="K363">
        <v>95.6</v>
      </c>
      <c r="L363">
        <v>95.2</v>
      </c>
      <c r="M363">
        <v>96.1</v>
      </c>
      <c r="N363">
        <v>527</v>
      </c>
      <c r="O363" t="s">
        <v>1751</v>
      </c>
      <c r="P363" t="s">
        <v>1752</v>
      </c>
      <c r="S363" t="s">
        <v>1753</v>
      </c>
      <c r="T363" t="s">
        <v>1793</v>
      </c>
      <c r="U363" t="s">
        <v>1804</v>
      </c>
      <c r="V363">
        <v>4</v>
      </c>
      <c r="W363" t="s">
        <v>1756</v>
      </c>
      <c r="X363" t="s">
        <v>1757</v>
      </c>
      <c r="Y363" t="s">
        <v>1807</v>
      </c>
      <c r="Z363" t="s">
        <v>1781</v>
      </c>
      <c r="AA363" t="s">
        <v>1770</v>
      </c>
    </row>
    <row r="364" spans="1:27" hidden="1" x14ac:dyDescent="0.2">
      <c r="A364">
        <v>2014</v>
      </c>
      <c r="B364" t="s">
        <v>1769</v>
      </c>
      <c r="C364" t="s">
        <v>1619</v>
      </c>
      <c r="D364" t="s">
        <v>1790</v>
      </c>
      <c r="E364" t="s">
        <v>1802</v>
      </c>
      <c r="F364" t="s">
        <v>1808</v>
      </c>
      <c r="G364" t="s">
        <v>1774</v>
      </c>
      <c r="H364" t="s">
        <v>1750</v>
      </c>
      <c r="I364" t="s">
        <v>1750</v>
      </c>
      <c r="J364">
        <v>695</v>
      </c>
      <c r="K364">
        <v>3</v>
      </c>
      <c r="L364">
        <v>2.6</v>
      </c>
      <c r="M364">
        <v>3.3</v>
      </c>
      <c r="N364">
        <v>618</v>
      </c>
      <c r="O364" t="s">
        <v>1751</v>
      </c>
      <c r="P364" t="s">
        <v>1752</v>
      </c>
      <c r="S364" t="s">
        <v>1753</v>
      </c>
      <c r="T364" t="s">
        <v>1793</v>
      </c>
      <c r="U364" t="s">
        <v>1804</v>
      </c>
      <c r="V364">
        <v>4</v>
      </c>
      <c r="W364" t="s">
        <v>1756</v>
      </c>
      <c r="X364" t="s">
        <v>1757</v>
      </c>
      <c r="Y364" t="s">
        <v>1809</v>
      </c>
      <c r="Z364" t="s">
        <v>1778</v>
      </c>
      <c r="AA364" t="s">
        <v>1770</v>
      </c>
    </row>
    <row r="365" spans="1:27" hidden="1" x14ac:dyDescent="0.2">
      <c r="A365">
        <v>2014</v>
      </c>
      <c r="B365" t="s">
        <v>1769</v>
      </c>
      <c r="C365" t="s">
        <v>1619</v>
      </c>
      <c r="D365" t="s">
        <v>1790</v>
      </c>
      <c r="E365" t="s">
        <v>1802</v>
      </c>
      <c r="F365" t="s">
        <v>1808</v>
      </c>
      <c r="G365" t="s">
        <v>1780</v>
      </c>
      <c r="H365" t="s">
        <v>1750</v>
      </c>
      <c r="I365" t="s">
        <v>1750</v>
      </c>
      <c r="J365" s="1">
        <v>14116</v>
      </c>
      <c r="K365">
        <v>97</v>
      </c>
      <c r="L365">
        <v>96.7</v>
      </c>
      <c r="M365">
        <v>97.4</v>
      </c>
      <c r="N365">
        <v>619</v>
      </c>
      <c r="O365" t="s">
        <v>1751</v>
      </c>
      <c r="P365" t="s">
        <v>1752</v>
      </c>
      <c r="S365" t="s">
        <v>1753</v>
      </c>
      <c r="T365" t="s">
        <v>1793</v>
      </c>
      <c r="U365" t="s">
        <v>1804</v>
      </c>
      <c r="V365">
        <v>4</v>
      </c>
      <c r="W365" t="s">
        <v>1756</v>
      </c>
      <c r="X365" t="s">
        <v>1757</v>
      </c>
      <c r="Y365" t="s">
        <v>1809</v>
      </c>
      <c r="Z365" t="s">
        <v>1781</v>
      </c>
      <c r="AA365" t="s">
        <v>1770</v>
      </c>
    </row>
    <row r="366" spans="1:27" hidden="1" x14ac:dyDescent="0.2">
      <c r="A366">
        <v>2014</v>
      </c>
      <c r="B366" t="s">
        <v>1769</v>
      </c>
      <c r="C366" t="s">
        <v>1619</v>
      </c>
      <c r="D366" t="s">
        <v>1790</v>
      </c>
      <c r="E366" t="s">
        <v>1810</v>
      </c>
      <c r="F366" t="s">
        <v>1811</v>
      </c>
      <c r="G366" t="s">
        <v>1774</v>
      </c>
      <c r="H366" t="s">
        <v>1750</v>
      </c>
      <c r="I366" t="s">
        <v>1750</v>
      </c>
      <c r="J366" s="1">
        <v>1416</v>
      </c>
      <c r="K366">
        <v>6.9</v>
      </c>
      <c r="L366">
        <v>6.3</v>
      </c>
      <c r="M366">
        <v>7.5</v>
      </c>
      <c r="N366">
        <v>848</v>
      </c>
      <c r="O366" t="s">
        <v>1751</v>
      </c>
      <c r="P366" t="s">
        <v>1752</v>
      </c>
      <c r="S366" t="s">
        <v>1753</v>
      </c>
      <c r="T366" t="s">
        <v>1793</v>
      </c>
      <c r="U366" t="s">
        <v>1812</v>
      </c>
      <c r="V366">
        <v>4</v>
      </c>
      <c r="W366" t="s">
        <v>1756</v>
      </c>
      <c r="X366" t="s">
        <v>1757</v>
      </c>
      <c r="Y366" t="s">
        <v>1813</v>
      </c>
      <c r="Z366" t="s">
        <v>1778</v>
      </c>
      <c r="AA366" t="s">
        <v>1770</v>
      </c>
    </row>
    <row r="367" spans="1:27" hidden="1" x14ac:dyDescent="0.2">
      <c r="A367">
        <v>2014</v>
      </c>
      <c r="B367" t="s">
        <v>1769</v>
      </c>
      <c r="C367" t="s">
        <v>1619</v>
      </c>
      <c r="D367" t="s">
        <v>1790</v>
      </c>
      <c r="E367" t="s">
        <v>1810</v>
      </c>
      <c r="F367" t="s">
        <v>1811</v>
      </c>
      <c r="G367" t="s">
        <v>1780</v>
      </c>
      <c r="H367" t="s">
        <v>1750</v>
      </c>
      <c r="I367" t="s">
        <v>1750</v>
      </c>
      <c r="J367" s="1">
        <v>13364</v>
      </c>
      <c r="K367">
        <v>93.1</v>
      </c>
      <c r="L367">
        <v>92.5</v>
      </c>
      <c r="M367">
        <v>93.7</v>
      </c>
      <c r="N367">
        <v>849</v>
      </c>
      <c r="O367" t="s">
        <v>1751</v>
      </c>
      <c r="P367" t="s">
        <v>1752</v>
      </c>
      <c r="S367" t="s">
        <v>1753</v>
      </c>
      <c r="T367" t="s">
        <v>1793</v>
      </c>
      <c r="U367" t="s">
        <v>1812</v>
      </c>
      <c r="V367">
        <v>4</v>
      </c>
      <c r="W367" t="s">
        <v>1756</v>
      </c>
      <c r="X367" t="s">
        <v>1757</v>
      </c>
      <c r="Y367" t="s">
        <v>1813</v>
      </c>
      <c r="Z367" t="s">
        <v>1781</v>
      </c>
      <c r="AA367" t="s">
        <v>1770</v>
      </c>
    </row>
    <row r="368" spans="1:27" hidden="1" x14ac:dyDescent="0.2">
      <c r="A368">
        <v>2014</v>
      </c>
      <c r="B368" t="s">
        <v>1769</v>
      </c>
      <c r="C368" t="s">
        <v>1619</v>
      </c>
      <c r="D368" t="s">
        <v>1790</v>
      </c>
      <c r="E368" t="s">
        <v>1814</v>
      </c>
      <c r="F368" t="s">
        <v>1815</v>
      </c>
      <c r="G368" t="s">
        <v>1774</v>
      </c>
      <c r="H368" t="s">
        <v>1750</v>
      </c>
      <c r="I368" t="s">
        <v>1750</v>
      </c>
      <c r="J368" s="1">
        <v>2809</v>
      </c>
      <c r="K368">
        <v>18.7</v>
      </c>
      <c r="L368">
        <v>17.600000000000001</v>
      </c>
      <c r="M368">
        <v>19.8</v>
      </c>
      <c r="N368">
        <v>940</v>
      </c>
      <c r="O368" t="s">
        <v>1751</v>
      </c>
      <c r="P368" t="s">
        <v>1752</v>
      </c>
      <c r="S368" t="s">
        <v>1753</v>
      </c>
      <c r="T368" t="s">
        <v>1793</v>
      </c>
      <c r="U368" t="s">
        <v>1816</v>
      </c>
      <c r="V368">
        <v>4</v>
      </c>
      <c r="W368" t="s">
        <v>1756</v>
      </c>
      <c r="X368" t="s">
        <v>1757</v>
      </c>
      <c r="Y368" t="s">
        <v>1817</v>
      </c>
      <c r="Z368" t="s">
        <v>1778</v>
      </c>
      <c r="AA368" t="s">
        <v>1770</v>
      </c>
    </row>
    <row r="369" spans="1:27" hidden="1" x14ac:dyDescent="0.2">
      <c r="A369">
        <v>2014</v>
      </c>
      <c r="B369" t="s">
        <v>1769</v>
      </c>
      <c r="C369" t="s">
        <v>1619</v>
      </c>
      <c r="D369" t="s">
        <v>1790</v>
      </c>
      <c r="E369" t="s">
        <v>1814</v>
      </c>
      <c r="F369" t="s">
        <v>1815</v>
      </c>
      <c r="G369" t="s">
        <v>1780</v>
      </c>
      <c r="H369" t="s">
        <v>1750</v>
      </c>
      <c r="I369" t="s">
        <v>1750</v>
      </c>
      <c r="J369" s="1">
        <v>11992</v>
      </c>
      <c r="K369">
        <v>81.3</v>
      </c>
      <c r="L369">
        <v>80.2</v>
      </c>
      <c r="M369">
        <v>82.4</v>
      </c>
      <c r="N369">
        <v>941</v>
      </c>
      <c r="O369" t="s">
        <v>1751</v>
      </c>
      <c r="P369" t="s">
        <v>1752</v>
      </c>
      <c r="S369" t="s">
        <v>1753</v>
      </c>
      <c r="T369" t="s">
        <v>1793</v>
      </c>
      <c r="U369" t="s">
        <v>1816</v>
      </c>
      <c r="V369">
        <v>4</v>
      </c>
      <c r="W369" t="s">
        <v>1756</v>
      </c>
      <c r="X369" t="s">
        <v>1757</v>
      </c>
      <c r="Y369" t="s">
        <v>1817</v>
      </c>
      <c r="Z369" t="s">
        <v>1781</v>
      </c>
      <c r="AA369" t="s">
        <v>1770</v>
      </c>
    </row>
    <row r="370" spans="1:27" hidden="1" x14ac:dyDescent="0.2">
      <c r="A370">
        <v>2014</v>
      </c>
      <c r="B370" t="s">
        <v>1769</v>
      </c>
      <c r="C370" t="s">
        <v>1619</v>
      </c>
      <c r="D370" t="s">
        <v>1790</v>
      </c>
      <c r="E370" t="s">
        <v>1818</v>
      </c>
      <c r="F370" t="s">
        <v>1819</v>
      </c>
      <c r="G370" t="s">
        <v>1774</v>
      </c>
      <c r="H370" t="s">
        <v>1750</v>
      </c>
      <c r="I370" t="s">
        <v>1750</v>
      </c>
      <c r="J370" s="1">
        <v>2024</v>
      </c>
      <c r="K370">
        <v>10.1</v>
      </c>
      <c r="L370">
        <v>9.4</v>
      </c>
      <c r="M370">
        <v>10.7</v>
      </c>
      <c r="N370" s="1">
        <v>1032</v>
      </c>
      <c r="O370" t="s">
        <v>1751</v>
      </c>
      <c r="P370" t="s">
        <v>1752</v>
      </c>
      <c r="S370" t="s">
        <v>1753</v>
      </c>
      <c r="T370" t="s">
        <v>1793</v>
      </c>
      <c r="U370" t="s">
        <v>1820</v>
      </c>
      <c r="V370">
        <v>4</v>
      </c>
      <c r="W370" t="s">
        <v>1756</v>
      </c>
      <c r="X370" t="s">
        <v>1757</v>
      </c>
      <c r="Y370" t="s">
        <v>1821</v>
      </c>
      <c r="Z370" t="s">
        <v>1778</v>
      </c>
      <c r="AA370" t="s">
        <v>1770</v>
      </c>
    </row>
    <row r="371" spans="1:27" hidden="1" x14ac:dyDescent="0.2">
      <c r="A371">
        <v>2014</v>
      </c>
      <c r="B371" t="s">
        <v>1769</v>
      </c>
      <c r="C371" t="s">
        <v>1619</v>
      </c>
      <c r="D371" t="s">
        <v>1790</v>
      </c>
      <c r="E371" t="s">
        <v>1818</v>
      </c>
      <c r="F371" t="s">
        <v>1819</v>
      </c>
      <c r="G371" t="s">
        <v>1822</v>
      </c>
      <c r="H371" t="s">
        <v>1750</v>
      </c>
      <c r="I371" t="s">
        <v>1750</v>
      </c>
      <c r="J371">
        <v>122</v>
      </c>
      <c r="K371">
        <v>1</v>
      </c>
      <c r="L371">
        <v>0.7</v>
      </c>
      <c r="M371">
        <v>1.3</v>
      </c>
      <c r="N371" s="1">
        <v>1033</v>
      </c>
      <c r="O371" t="s">
        <v>1751</v>
      </c>
      <c r="P371" t="s">
        <v>1752</v>
      </c>
      <c r="S371" t="s">
        <v>1753</v>
      </c>
      <c r="T371" t="s">
        <v>1793</v>
      </c>
      <c r="U371" t="s">
        <v>1820</v>
      </c>
      <c r="V371">
        <v>4</v>
      </c>
      <c r="W371" t="s">
        <v>1756</v>
      </c>
      <c r="X371" t="s">
        <v>1757</v>
      </c>
      <c r="Y371" t="s">
        <v>1821</v>
      </c>
      <c r="Z371" t="s">
        <v>1823</v>
      </c>
      <c r="AA371" t="s">
        <v>1770</v>
      </c>
    </row>
    <row r="372" spans="1:27" hidden="1" x14ac:dyDescent="0.2">
      <c r="A372">
        <v>2014</v>
      </c>
      <c r="B372" t="s">
        <v>1769</v>
      </c>
      <c r="C372" t="s">
        <v>1619</v>
      </c>
      <c r="D372" t="s">
        <v>1790</v>
      </c>
      <c r="E372" t="s">
        <v>1818</v>
      </c>
      <c r="F372" t="s">
        <v>1819</v>
      </c>
      <c r="G372" t="s">
        <v>1824</v>
      </c>
      <c r="H372" t="s">
        <v>1750</v>
      </c>
      <c r="I372" t="s">
        <v>1750</v>
      </c>
      <c r="J372">
        <v>234</v>
      </c>
      <c r="K372">
        <v>1.5</v>
      </c>
      <c r="L372">
        <v>1.2</v>
      </c>
      <c r="M372">
        <v>1.8</v>
      </c>
      <c r="N372" s="1">
        <v>1035</v>
      </c>
      <c r="O372" t="s">
        <v>1751</v>
      </c>
      <c r="P372" t="s">
        <v>1752</v>
      </c>
      <c r="S372" t="s">
        <v>1753</v>
      </c>
      <c r="T372" t="s">
        <v>1793</v>
      </c>
      <c r="U372" t="s">
        <v>1820</v>
      </c>
      <c r="V372">
        <v>4</v>
      </c>
      <c r="W372" t="s">
        <v>1756</v>
      </c>
      <c r="X372" t="s">
        <v>1757</v>
      </c>
      <c r="Y372" t="s">
        <v>1821</v>
      </c>
      <c r="Z372" t="s">
        <v>1825</v>
      </c>
      <c r="AA372" t="s">
        <v>1770</v>
      </c>
    </row>
    <row r="373" spans="1:27" hidden="1" x14ac:dyDescent="0.2">
      <c r="A373">
        <v>2014</v>
      </c>
      <c r="B373" t="s">
        <v>1769</v>
      </c>
      <c r="C373" t="s">
        <v>1619</v>
      </c>
      <c r="D373" t="s">
        <v>1790</v>
      </c>
      <c r="E373" t="s">
        <v>1818</v>
      </c>
      <c r="F373" t="s">
        <v>1819</v>
      </c>
      <c r="G373" t="s">
        <v>1780</v>
      </c>
      <c r="H373" t="s">
        <v>1750</v>
      </c>
      <c r="I373" t="s">
        <v>1750</v>
      </c>
      <c r="J373" s="1">
        <v>12451</v>
      </c>
      <c r="K373">
        <v>87.5</v>
      </c>
      <c r="L373">
        <v>86.7</v>
      </c>
      <c r="M373">
        <v>88.2</v>
      </c>
      <c r="N373" s="1">
        <v>1034</v>
      </c>
      <c r="O373" t="s">
        <v>1751</v>
      </c>
      <c r="P373" t="s">
        <v>1752</v>
      </c>
      <c r="S373" t="s">
        <v>1753</v>
      </c>
      <c r="T373" t="s">
        <v>1793</v>
      </c>
      <c r="U373" t="s">
        <v>1820</v>
      </c>
      <c r="V373">
        <v>4</v>
      </c>
      <c r="W373" t="s">
        <v>1756</v>
      </c>
      <c r="X373" t="s">
        <v>1757</v>
      </c>
      <c r="Y373" t="s">
        <v>1821</v>
      </c>
      <c r="Z373" t="s">
        <v>1781</v>
      </c>
      <c r="AA373" t="s">
        <v>1770</v>
      </c>
    </row>
    <row r="374" spans="1:27" hidden="1" x14ac:dyDescent="0.2">
      <c r="A374">
        <v>2014</v>
      </c>
      <c r="B374" t="s">
        <v>1769</v>
      </c>
      <c r="C374" t="s">
        <v>1619</v>
      </c>
      <c r="D374" t="s">
        <v>1790</v>
      </c>
      <c r="E374" t="s">
        <v>1826</v>
      </c>
      <c r="F374" t="s">
        <v>1827</v>
      </c>
      <c r="G374" t="s">
        <v>1774</v>
      </c>
      <c r="H374" t="s">
        <v>1750</v>
      </c>
      <c r="I374" t="s">
        <v>1750</v>
      </c>
      <c r="J374">
        <v>792</v>
      </c>
      <c r="K374">
        <v>3.5</v>
      </c>
      <c r="L374">
        <v>3.1</v>
      </c>
      <c r="M374">
        <v>3.9</v>
      </c>
      <c r="N374">
        <v>986</v>
      </c>
      <c r="O374" t="s">
        <v>1751</v>
      </c>
      <c r="P374" t="s">
        <v>1752</v>
      </c>
      <c r="S374" t="s">
        <v>1753</v>
      </c>
      <c r="T374" t="s">
        <v>1793</v>
      </c>
      <c r="U374" t="s">
        <v>1828</v>
      </c>
      <c r="V374">
        <v>4</v>
      </c>
      <c r="W374" t="s">
        <v>1756</v>
      </c>
      <c r="X374" t="s">
        <v>1757</v>
      </c>
      <c r="Y374" t="s">
        <v>1829</v>
      </c>
      <c r="Z374" t="s">
        <v>1778</v>
      </c>
      <c r="AA374" t="s">
        <v>1770</v>
      </c>
    </row>
    <row r="375" spans="1:27" hidden="1" x14ac:dyDescent="0.2">
      <c r="A375">
        <v>2014</v>
      </c>
      <c r="B375" t="s">
        <v>1769</v>
      </c>
      <c r="C375" t="s">
        <v>1619</v>
      </c>
      <c r="D375" t="s">
        <v>1790</v>
      </c>
      <c r="E375" t="s">
        <v>1826</v>
      </c>
      <c r="F375" t="s">
        <v>1827</v>
      </c>
      <c r="G375" t="s">
        <v>1780</v>
      </c>
      <c r="H375" t="s">
        <v>1750</v>
      </c>
      <c r="I375" t="s">
        <v>1750</v>
      </c>
      <c r="J375" s="1">
        <v>14006</v>
      </c>
      <c r="K375">
        <v>96.5</v>
      </c>
      <c r="L375">
        <v>96.1</v>
      </c>
      <c r="M375">
        <v>96.9</v>
      </c>
      <c r="N375">
        <v>987</v>
      </c>
      <c r="O375" t="s">
        <v>1751</v>
      </c>
      <c r="P375" t="s">
        <v>1752</v>
      </c>
      <c r="S375" t="s">
        <v>1753</v>
      </c>
      <c r="T375" t="s">
        <v>1793</v>
      </c>
      <c r="U375" t="s">
        <v>1828</v>
      </c>
      <c r="V375">
        <v>4</v>
      </c>
      <c r="W375" t="s">
        <v>1756</v>
      </c>
      <c r="X375" t="s">
        <v>1757</v>
      </c>
      <c r="Y375" t="s">
        <v>1829</v>
      </c>
      <c r="Z375" t="s">
        <v>1781</v>
      </c>
      <c r="AA375" t="s">
        <v>1770</v>
      </c>
    </row>
    <row r="376" spans="1:27" hidden="1" x14ac:dyDescent="0.2">
      <c r="A376">
        <v>2014</v>
      </c>
      <c r="B376" t="s">
        <v>1769</v>
      </c>
      <c r="C376" t="s">
        <v>1619</v>
      </c>
      <c r="D376" t="s">
        <v>1790</v>
      </c>
      <c r="E376" t="s">
        <v>1830</v>
      </c>
      <c r="F376" t="s">
        <v>1831</v>
      </c>
      <c r="G376" t="s">
        <v>1774</v>
      </c>
      <c r="H376" t="s">
        <v>1750</v>
      </c>
      <c r="I376" t="s">
        <v>1750</v>
      </c>
      <c r="J376" s="1">
        <v>1648</v>
      </c>
      <c r="K376">
        <v>6.9</v>
      </c>
      <c r="L376">
        <v>6.4</v>
      </c>
      <c r="M376">
        <v>7.5</v>
      </c>
      <c r="N376">
        <v>802</v>
      </c>
      <c r="O376" t="s">
        <v>1751</v>
      </c>
      <c r="P376" t="s">
        <v>1752</v>
      </c>
      <c r="S376" t="s">
        <v>1753</v>
      </c>
      <c r="T376" t="s">
        <v>1793</v>
      </c>
      <c r="U376" t="s">
        <v>1832</v>
      </c>
      <c r="V376">
        <v>4</v>
      </c>
      <c r="W376" t="s">
        <v>1756</v>
      </c>
      <c r="X376" t="s">
        <v>1757</v>
      </c>
      <c r="Y376" t="s">
        <v>1833</v>
      </c>
      <c r="Z376" t="s">
        <v>1778</v>
      </c>
      <c r="AA376" t="s">
        <v>1770</v>
      </c>
    </row>
    <row r="377" spans="1:27" hidden="1" x14ac:dyDescent="0.2">
      <c r="A377">
        <v>2014</v>
      </c>
      <c r="B377" t="s">
        <v>1769</v>
      </c>
      <c r="C377" t="s">
        <v>1619</v>
      </c>
      <c r="D377" t="s">
        <v>1790</v>
      </c>
      <c r="E377" t="s">
        <v>1830</v>
      </c>
      <c r="F377" t="s">
        <v>1831</v>
      </c>
      <c r="G377" t="s">
        <v>1780</v>
      </c>
      <c r="H377" t="s">
        <v>1750</v>
      </c>
      <c r="I377" t="s">
        <v>1750</v>
      </c>
      <c r="J377" s="1">
        <v>13174</v>
      </c>
      <c r="K377">
        <v>93.1</v>
      </c>
      <c r="L377">
        <v>92.6</v>
      </c>
      <c r="M377">
        <v>93.6</v>
      </c>
      <c r="N377">
        <v>803</v>
      </c>
      <c r="O377" t="s">
        <v>1751</v>
      </c>
      <c r="P377" t="s">
        <v>1752</v>
      </c>
      <c r="S377" t="s">
        <v>1753</v>
      </c>
      <c r="T377" t="s">
        <v>1793</v>
      </c>
      <c r="U377" t="s">
        <v>1832</v>
      </c>
      <c r="V377">
        <v>4</v>
      </c>
      <c r="W377" t="s">
        <v>1756</v>
      </c>
      <c r="X377" t="s">
        <v>1757</v>
      </c>
      <c r="Y377" t="s">
        <v>1833</v>
      </c>
      <c r="Z377" t="s">
        <v>1781</v>
      </c>
      <c r="AA377" t="s">
        <v>1770</v>
      </c>
    </row>
    <row r="378" spans="1:27" hidden="1" x14ac:dyDescent="0.2">
      <c r="A378">
        <v>2014</v>
      </c>
      <c r="B378" t="s">
        <v>1769</v>
      </c>
      <c r="C378" t="s">
        <v>1619</v>
      </c>
      <c r="D378" t="s">
        <v>1838</v>
      </c>
      <c r="E378" t="s">
        <v>1839</v>
      </c>
      <c r="F378" t="s">
        <v>1840</v>
      </c>
      <c r="G378" t="s">
        <v>1774</v>
      </c>
      <c r="H378" t="s">
        <v>1750</v>
      </c>
      <c r="I378" t="s">
        <v>1750</v>
      </c>
      <c r="J378" s="1">
        <v>1751</v>
      </c>
      <c r="K378">
        <v>16.100000000000001</v>
      </c>
      <c r="L378">
        <v>15.1</v>
      </c>
      <c r="M378">
        <v>17.100000000000001</v>
      </c>
      <c r="N378" s="1">
        <v>3502</v>
      </c>
      <c r="O378" t="s">
        <v>1751</v>
      </c>
      <c r="P378" t="s">
        <v>1752</v>
      </c>
      <c r="S378" t="s">
        <v>1753</v>
      </c>
      <c r="T378" t="s">
        <v>1841</v>
      </c>
      <c r="U378" t="s">
        <v>1842</v>
      </c>
      <c r="V378">
        <v>4</v>
      </c>
      <c r="W378" t="s">
        <v>1756</v>
      </c>
      <c r="X378" t="s">
        <v>1757</v>
      </c>
      <c r="Y378" t="s">
        <v>1843</v>
      </c>
      <c r="Z378" t="s">
        <v>1778</v>
      </c>
      <c r="AA378" t="s">
        <v>1770</v>
      </c>
    </row>
    <row r="379" spans="1:27" hidden="1" x14ac:dyDescent="0.2">
      <c r="A379">
        <v>2014</v>
      </c>
      <c r="B379" t="s">
        <v>1769</v>
      </c>
      <c r="C379" t="s">
        <v>1619</v>
      </c>
      <c r="D379" t="s">
        <v>1838</v>
      </c>
      <c r="E379" t="s">
        <v>1839</v>
      </c>
      <c r="F379" t="s">
        <v>1840</v>
      </c>
      <c r="G379" t="s">
        <v>1780</v>
      </c>
      <c r="H379" t="s">
        <v>1750</v>
      </c>
      <c r="I379" t="s">
        <v>1750</v>
      </c>
      <c r="J379" s="1">
        <v>8029</v>
      </c>
      <c r="K379">
        <v>83.9</v>
      </c>
      <c r="L379">
        <v>82.9</v>
      </c>
      <c r="M379">
        <v>84.9</v>
      </c>
      <c r="N379" s="1">
        <v>3503</v>
      </c>
      <c r="O379" t="s">
        <v>1751</v>
      </c>
      <c r="P379" t="s">
        <v>1752</v>
      </c>
      <c r="S379" t="s">
        <v>1753</v>
      </c>
      <c r="T379" t="s">
        <v>1841</v>
      </c>
      <c r="U379" t="s">
        <v>1842</v>
      </c>
      <c r="V379">
        <v>4</v>
      </c>
      <c r="W379" t="s">
        <v>1756</v>
      </c>
      <c r="X379" t="s">
        <v>1757</v>
      </c>
      <c r="Y379" t="s">
        <v>1843</v>
      </c>
      <c r="Z379" t="s">
        <v>1781</v>
      </c>
      <c r="AA379" t="s">
        <v>1770</v>
      </c>
    </row>
    <row r="380" spans="1:27" hidden="1" x14ac:dyDescent="0.2">
      <c r="A380">
        <v>2014</v>
      </c>
      <c r="B380" t="s">
        <v>1769</v>
      </c>
      <c r="C380" t="s">
        <v>1619</v>
      </c>
      <c r="D380" t="s">
        <v>1838</v>
      </c>
      <c r="E380" t="s">
        <v>1839</v>
      </c>
      <c r="F380" t="s">
        <v>1844</v>
      </c>
      <c r="G380" t="s">
        <v>1845</v>
      </c>
      <c r="H380" t="s">
        <v>1750</v>
      </c>
      <c r="I380" t="s">
        <v>1750</v>
      </c>
      <c r="J380">
        <v>820</v>
      </c>
      <c r="K380">
        <v>10.3</v>
      </c>
      <c r="L380">
        <v>9.3000000000000007</v>
      </c>
      <c r="M380">
        <v>11.2</v>
      </c>
      <c r="N380" s="1">
        <v>3542</v>
      </c>
      <c r="O380" t="s">
        <v>1751</v>
      </c>
      <c r="P380" t="s">
        <v>1752</v>
      </c>
      <c r="S380" t="s">
        <v>1753</v>
      </c>
      <c r="T380" t="s">
        <v>1841</v>
      </c>
      <c r="U380" t="s">
        <v>1842</v>
      </c>
      <c r="V380">
        <v>4</v>
      </c>
      <c r="W380" t="s">
        <v>1756</v>
      </c>
      <c r="X380" t="s">
        <v>1757</v>
      </c>
      <c r="Y380" t="s">
        <v>1846</v>
      </c>
      <c r="Z380" t="s">
        <v>1847</v>
      </c>
      <c r="AA380" t="s">
        <v>1770</v>
      </c>
    </row>
    <row r="381" spans="1:27" hidden="1" x14ac:dyDescent="0.2">
      <c r="A381">
        <v>2014</v>
      </c>
      <c r="B381" t="s">
        <v>1769</v>
      </c>
      <c r="C381" t="s">
        <v>1619</v>
      </c>
      <c r="D381" t="s">
        <v>1838</v>
      </c>
      <c r="E381" t="s">
        <v>1839</v>
      </c>
      <c r="F381" t="s">
        <v>1844</v>
      </c>
      <c r="G381" t="s">
        <v>1848</v>
      </c>
      <c r="H381" t="s">
        <v>1750</v>
      </c>
      <c r="I381" t="s">
        <v>1750</v>
      </c>
      <c r="J381" s="1">
        <v>6663</v>
      </c>
      <c r="K381">
        <v>89.7</v>
      </c>
      <c r="L381">
        <v>88.8</v>
      </c>
      <c r="M381">
        <v>90.7</v>
      </c>
      <c r="N381" s="1">
        <v>3543</v>
      </c>
      <c r="O381" t="s">
        <v>1751</v>
      </c>
      <c r="P381" t="s">
        <v>1752</v>
      </c>
      <c r="S381" t="s">
        <v>1753</v>
      </c>
      <c r="T381" t="s">
        <v>1841</v>
      </c>
      <c r="U381" t="s">
        <v>1842</v>
      </c>
      <c r="V381">
        <v>4</v>
      </c>
      <c r="W381" t="s">
        <v>1756</v>
      </c>
      <c r="X381" t="s">
        <v>1757</v>
      </c>
      <c r="Y381" t="s">
        <v>1846</v>
      </c>
      <c r="Z381" t="s">
        <v>1849</v>
      </c>
      <c r="AA381" t="s">
        <v>1770</v>
      </c>
    </row>
    <row r="382" spans="1:27" hidden="1" x14ac:dyDescent="0.2">
      <c r="A382">
        <v>2014</v>
      </c>
      <c r="B382" t="s">
        <v>1769</v>
      </c>
      <c r="C382" t="s">
        <v>1619</v>
      </c>
      <c r="D382" t="s">
        <v>1838</v>
      </c>
      <c r="E382" t="s">
        <v>1850</v>
      </c>
      <c r="F382" t="s">
        <v>1851</v>
      </c>
      <c r="G382" t="s">
        <v>1774</v>
      </c>
      <c r="H382" t="s">
        <v>1750</v>
      </c>
      <c r="I382" t="s">
        <v>1750</v>
      </c>
      <c r="J382" s="1">
        <v>7250</v>
      </c>
      <c r="K382">
        <v>68.099999999999994</v>
      </c>
      <c r="L382">
        <v>66.7</v>
      </c>
      <c r="M382">
        <v>69.599999999999994</v>
      </c>
      <c r="N382" s="1">
        <v>3582</v>
      </c>
      <c r="O382" t="s">
        <v>1751</v>
      </c>
      <c r="P382" t="s">
        <v>1752</v>
      </c>
      <c r="S382" t="s">
        <v>1753</v>
      </c>
      <c r="T382" t="s">
        <v>1841</v>
      </c>
      <c r="U382" t="s">
        <v>1852</v>
      </c>
      <c r="V382">
        <v>4</v>
      </c>
      <c r="W382" t="s">
        <v>1756</v>
      </c>
      <c r="X382" t="s">
        <v>1757</v>
      </c>
      <c r="Y382" t="s">
        <v>1853</v>
      </c>
      <c r="Z382" t="s">
        <v>1778</v>
      </c>
      <c r="AA382" t="s">
        <v>1770</v>
      </c>
    </row>
    <row r="383" spans="1:27" hidden="1" x14ac:dyDescent="0.2">
      <c r="A383">
        <v>2014</v>
      </c>
      <c r="B383" t="s">
        <v>1769</v>
      </c>
      <c r="C383" t="s">
        <v>1619</v>
      </c>
      <c r="D383" t="s">
        <v>1838</v>
      </c>
      <c r="E383" t="s">
        <v>1850</v>
      </c>
      <c r="F383" t="s">
        <v>1851</v>
      </c>
      <c r="G383" t="s">
        <v>1780</v>
      </c>
      <c r="H383" t="s">
        <v>1750</v>
      </c>
      <c r="I383" t="s">
        <v>1750</v>
      </c>
      <c r="J383" s="1">
        <v>2665</v>
      </c>
      <c r="K383">
        <v>31.9</v>
      </c>
      <c r="L383">
        <v>30.4</v>
      </c>
      <c r="M383">
        <v>33.299999999999997</v>
      </c>
      <c r="N383" s="1">
        <v>3583</v>
      </c>
      <c r="O383" t="s">
        <v>1751</v>
      </c>
      <c r="P383" t="s">
        <v>1752</v>
      </c>
      <c r="S383" t="s">
        <v>1753</v>
      </c>
      <c r="T383" t="s">
        <v>1841</v>
      </c>
      <c r="U383" t="s">
        <v>1852</v>
      </c>
      <c r="V383">
        <v>4</v>
      </c>
      <c r="W383" t="s">
        <v>1756</v>
      </c>
      <c r="X383" t="s">
        <v>1757</v>
      </c>
      <c r="Y383" t="s">
        <v>1853</v>
      </c>
      <c r="Z383" t="s">
        <v>1781</v>
      </c>
      <c r="AA383" t="s">
        <v>1770</v>
      </c>
    </row>
    <row r="384" spans="1:27" hidden="1" x14ac:dyDescent="0.2">
      <c r="A384">
        <v>2014</v>
      </c>
      <c r="B384" t="s">
        <v>1769</v>
      </c>
      <c r="C384" t="s">
        <v>1619</v>
      </c>
      <c r="D384" t="s">
        <v>1838</v>
      </c>
      <c r="E384" t="s">
        <v>1854</v>
      </c>
      <c r="F384" t="s">
        <v>1855</v>
      </c>
      <c r="G384" t="s">
        <v>1856</v>
      </c>
      <c r="H384" t="s">
        <v>1750</v>
      </c>
      <c r="I384" t="s">
        <v>1750</v>
      </c>
      <c r="J384" s="1">
        <v>5004</v>
      </c>
      <c r="K384">
        <v>63.9</v>
      </c>
      <c r="L384">
        <v>62.2</v>
      </c>
      <c r="M384">
        <v>65.599999999999994</v>
      </c>
      <c r="N384" s="1">
        <v>3622</v>
      </c>
      <c r="O384" t="s">
        <v>1751</v>
      </c>
      <c r="P384" t="s">
        <v>1752</v>
      </c>
      <c r="S384" t="s">
        <v>1753</v>
      </c>
      <c r="T384" t="s">
        <v>1841</v>
      </c>
      <c r="U384" t="s">
        <v>1857</v>
      </c>
      <c r="V384">
        <v>4</v>
      </c>
      <c r="W384" t="s">
        <v>1756</v>
      </c>
      <c r="X384" t="s">
        <v>1757</v>
      </c>
      <c r="Y384" t="s">
        <v>1858</v>
      </c>
      <c r="Z384" t="s">
        <v>1859</v>
      </c>
      <c r="AA384" t="s">
        <v>1770</v>
      </c>
    </row>
    <row r="385" spans="1:27" hidden="1" x14ac:dyDescent="0.2">
      <c r="A385">
        <v>2014</v>
      </c>
      <c r="B385" t="s">
        <v>1769</v>
      </c>
      <c r="C385" t="s">
        <v>1619</v>
      </c>
      <c r="D385" t="s">
        <v>1838</v>
      </c>
      <c r="E385" t="s">
        <v>1854</v>
      </c>
      <c r="F385" t="s">
        <v>1855</v>
      </c>
      <c r="G385" t="s">
        <v>1860</v>
      </c>
      <c r="H385" t="s">
        <v>1750</v>
      </c>
      <c r="I385" t="s">
        <v>1750</v>
      </c>
      <c r="J385" s="1">
        <v>2307</v>
      </c>
      <c r="K385">
        <v>36.1</v>
      </c>
      <c r="L385">
        <v>34.4</v>
      </c>
      <c r="M385">
        <v>37.799999999999997</v>
      </c>
      <c r="N385" s="1">
        <v>3623</v>
      </c>
      <c r="O385" t="s">
        <v>1751</v>
      </c>
      <c r="P385" t="s">
        <v>1752</v>
      </c>
      <c r="S385" t="s">
        <v>1753</v>
      </c>
      <c r="T385" t="s">
        <v>1841</v>
      </c>
      <c r="U385" t="s">
        <v>1857</v>
      </c>
      <c r="V385">
        <v>4</v>
      </c>
      <c r="W385" t="s">
        <v>1756</v>
      </c>
      <c r="X385" t="s">
        <v>1757</v>
      </c>
      <c r="Y385" t="s">
        <v>1858</v>
      </c>
      <c r="Z385" t="s">
        <v>1861</v>
      </c>
      <c r="AA385" t="s">
        <v>1770</v>
      </c>
    </row>
    <row r="386" spans="1:27" hidden="1" x14ac:dyDescent="0.2">
      <c r="A386">
        <v>2014</v>
      </c>
      <c r="B386" t="s">
        <v>1769</v>
      </c>
      <c r="C386" t="s">
        <v>1619</v>
      </c>
      <c r="D386" t="s">
        <v>1746</v>
      </c>
      <c r="E386" t="s">
        <v>1862</v>
      </c>
      <c r="F386" t="s">
        <v>1863</v>
      </c>
      <c r="G386" t="s">
        <v>1864</v>
      </c>
      <c r="H386" t="s">
        <v>1750</v>
      </c>
      <c r="I386" t="s">
        <v>1750</v>
      </c>
      <c r="J386">
        <v>485</v>
      </c>
      <c r="K386">
        <v>13</v>
      </c>
      <c r="L386">
        <v>11.8</v>
      </c>
      <c r="M386">
        <v>14.3</v>
      </c>
      <c r="N386" s="1">
        <v>1347</v>
      </c>
      <c r="O386" t="s">
        <v>1751</v>
      </c>
      <c r="P386" t="s">
        <v>1752</v>
      </c>
      <c r="S386" t="s">
        <v>1753</v>
      </c>
      <c r="T386" t="s">
        <v>1754</v>
      </c>
      <c r="U386" t="s">
        <v>1865</v>
      </c>
      <c r="V386">
        <v>4</v>
      </c>
      <c r="W386" t="s">
        <v>1756</v>
      </c>
      <c r="X386" t="s">
        <v>1757</v>
      </c>
      <c r="Y386" t="s">
        <v>1866</v>
      </c>
      <c r="Z386" t="s">
        <v>1867</v>
      </c>
      <c r="AA386" t="s">
        <v>1770</v>
      </c>
    </row>
    <row r="387" spans="1:27" hidden="1" x14ac:dyDescent="0.2">
      <c r="A387">
        <v>2014</v>
      </c>
      <c r="B387" t="s">
        <v>1769</v>
      </c>
      <c r="C387" t="s">
        <v>1619</v>
      </c>
      <c r="D387" t="s">
        <v>1746</v>
      </c>
      <c r="E387" t="s">
        <v>1862</v>
      </c>
      <c r="F387" t="s">
        <v>1863</v>
      </c>
      <c r="G387" t="s">
        <v>1868</v>
      </c>
      <c r="H387" t="s">
        <v>1750</v>
      </c>
      <c r="I387" t="s">
        <v>1750</v>
      </c>
      <c r="J387">
        <v>934</v>
      </c>
      <c r="K387">
        <v>17.7</v>
      </c>
      <c r="L387">
        <v>16.399999999999999</v>
      </c>
      <c r="M387">
        <v>18.899999999999999</v>
      </c>
      <c r="N387" s="1">
        <v>1348</v>
      </c>
      <c r="O387" t="s">
        <v>1751</v>
      </c>
      <c r="P387" t="s">
        <v>1752</v>
      </c>
      <c r="S387" t="s">
        <v>1753</v>
      </c>
      <c r="T387" t="s">
        <v>1754</v>
      </c>
      <c r="U387" t="s">
        <v>1865</v>
      </c>
      <c r="V387">
        <v>4</v>
      </c>
      <c r="W387" t="s">
        <v>1756</v>
      </c>
      <c r="X387" t="s">
        <v>1757</v>
      </c>
      <c r="Y387" t="s">
        <v>1866</v>
      </c>
      <c r="Z387" t="s">
        <v>1869</v>
      </c>
      <c r="AA387" t="s">
        <v>1770</v>
      </c>
    </row>
    <row r="388" spans="1:27" hidden="1" x14ac:dyDescent="0.2">
      <c r="A388">
        <v>2014</v>
      </c>
      <c r="B388" t="s">
        <v>1769</v>
      </c>
      <c r="C388" t="s">
        <v>1619</v>
      </c>
      <c r="D388" t="s">
        <v>1746</v>
      </c>
      <c r="E388" t="s">
        <v>1862</v>
      </c>
      <c r="F388" t="s">
        <v>1863</v>
      </c>
      <c r="G388" t="s">
        <v>1870</v>
      </c>
      <c r="H388" t="s">
        <v>1750</v>
      </c>
      <c r="I388" t="s">
        <v>1750</v>
      </c>
      <c r="J388" s="1">
        <v>1462</v>
      </c>
      <c r="K388">
        <v>16.600000000000001</v>
      </c>
      <c r="L388">
        <v>15.5</v>
      </c>
      <c r="M388">
        <v>17.600000000000001</v>
      </c>
      <c r="N388" s="1">
        <v>1349</v>
      </c>
      <c r="O388" t="s">
        <v>1751</v>
      </c>
      <c r="P388" t="s">
        <v>1752</v>
      </c>
      <c r="S388" t="s">
        <v>1753</v>
      </c>
      <c r="T388" t="s">
        <v>1754</v>
      </c>
      <c r="U388" t="s">
        <v>1865</v>
      </c>
      <c r="V388">
        <v>4</v>
      </c>
      <c r="W388" t="s">
        <v>1756</v>
      </c>
      <c r="X388" t="s">
        <v>1757</v>
      </c>
      <c r="Y388" t="s">
        <v>1866</v>
      </c>
      <c r="Z388" t="s">
        <v>1871</v>
      </c>
      <c r="AA388" t="s">
        <v>1770</v>
      </c>
    </row>
    <row r="389" spans="1:27" hidden="1" x14ac:dyDescent="0.2">
      <c r="A389">
        <v>2014</v>
      </c>
      <c r="B389" t="s">
        <v>1769</v>
      </c>
      <c r="C389" t="s">
        <v>1619</v>
      </c>
      <c r="D389" t="s">
        <v>1746</v>
      </c>
      <c r="E389" t="s">
        <v>1862</v>
      </c>
      <c r="F389" t="s">
        <v>1863</v>
      </c>
      <c r="G389" t="s">
        <v>1872</v>
      </c>
      <c r="H389" t="s">
        <v>1750</v>
      </c>
      <c r="I389" t="s">
        <v>1750</v>
      </c>
      <c r="J389" s="1">
        <v>2163</v>
      </c>
      <c r="K389">
        <v>16.5</v>
      </c>
      <c r="L389">
        <v>15.6</v>
      </c>
      <c r="M389">
        <v>17.399999999999999</v>
      </c>
      <c r="N389" s="1">
        <v>1350</v>
      </c>
      <c r="O389" t="s">
        <v>1751</v>
      </c>
      <c r="P389" t="s">
        <v>1752</v>
      </c>
      <c r="S389" t="s">
        <v>1753</v>
      </c>
      <c r="T389" t="s">
        <v>1754</v>
      </c>
      <c r="U389" t="s">
        <v>1865</v>
      </c>
      <c r="V389">
        <v>4</v>
      </c>
      <c r="W389" t="s">
        <v>1756</v>
      </c>
      <c r="X389" t="s">
        <v>1757</v>
      </c>
      <c r="Y389" t="s">
        <v>1866</v>
      </c>
      <c r="Z389" t="s">
        <v>1873</v>
      </c>
      <c r="AA389" t="s">
        <v>1770</v>
      </c>
    </row>
    <row r="390" spans="1:27" hidden="1" x14ac:dyDescent="0.2">
      <c r="A390">
        <v>2014</v>
      </c>
      <c r="B390" t="s">
        <v>1769</v>
      </c>
      <c r="C390" t="s">
        <v>1619</v>
      </c>
      <c r="D390" t="s">
        <v>1746</v>
      </c>
      <c r="E390" t="s">
        <v>1862</v>
      </c>
      <c r="F390" t="s">
        <v>1863</v>
      </c>
      <c r="G390" t="s">
        <v>1874</v>
      </c>
      <c r="H390" t="s">
        <v>1750</v>
      </c>
      <c r="I390" t="s">
        <v>1750</v>
      </c>
      <c r="J390" s="1">
        <v>3238</v>
      </c>
      <c r="K390">
        <v>15.6</v>
      </c>
      <c r="L390">
        <v>14.9</v>
      </c>
      <c r="M390">
        <v>16.399999999999999</v>
      </c>
      <c r="N390" s="1">
        <v>1351</v>
      </c>
      <c r="O390" t="s">
        <v>1751</v>
      </c>
      <c r="P390" t="s">
        <v>1752</v>
      </c>
      <c r="S390" t="s">
        <v>1753</v>
      </c>
      <c r="T390" t="s">
        <v>1754</v>
      </c>
      <c r="U390" t="s">
        <v>1865</v>
      </c>
      <c r="V390">
        <v>4</v>
      </c>
      <c r="W390" t="s">
        <v>1756</v>
      </c>
      <c r="X390" t="s">
        <v>1757</v>
      </c>
      <c r="Y390" t="s">
        <v>1866</v>
      </c>
      <c r="Z390" t="s">
        <v>1875</v>
      </c>
      <c r="AA390" t="s">
        <v>1770</v>
      </c>
    </row>
    <row r="391" spans="1:27" hidden="1" x14ac:dyDescent="0.2">
      <c r="A391">
        <v>2014</v>
      </c>
      <c r="B391" t="s">
        <v>1769</v>
      </c>
      <c r="C391" t="s">
        <v>1619</v>
      </c>
      <c r="D391" t="s">
        <v>1746</v>
      </c>
      <c r="E391" t="s">
        <v>1862</v>
      </c>
      <c r="F391" t="s">
        <v>1863</v>
      </c>
      <c r="G391" t="s">
        <v>1876</v>
      </c>
      <c r="H391" t="s">
        <v>1750</v>
      </c>
      <c r="I391" t="s">
        <v>1750</v>
      </c>
      <c r="J391" s="1">
        <v>6585</v>
      </c>
      <c r="K391">
        <v>20.6</v>
      </c>
      <c r="L391">
        <v>19.899999999999999</v>
      </c>
      <c r="M391">
        <v>21.3</v>
      </c>
      <c r="N391" s="1">
        <v>1352</v>
      </c>
      <c r="O391" t="s">
        <v>1751</v>
      </c>
      <c r="P391" t="s">
        <v>1752</v>
      </c>
      <c r="S391" t="s">
        <v>1753</v>
      </c>
      <c r="T391" t="s">
        <v>1754</v>
      </c>
      <c r="U391" t="s">
        <v>1865</v>
      </c>
      <c r="V391">
        <v>4</v>
      </c>
      <c r="W391" t="s">
        <v>1756</v>
      </c>
      <c r="X391" t="s">
        <v>1757</v>
      </c>
      <c r="Y391" t="s">
        <v>1866</v>
      </c>
      <c r="Z391" t="s">
        <v>1877</v>
      </c>
      <c r="AA391" t="s">
        <v>1770</v>
      </c>
    </row>
    <row r="392" spans="1:27" hidden="1" x14ac:dyDescent="0.2">
      <c r="A392">
        <v>2014</v>
      </c>
      <c r="B392" t="s">
        <v>1769</v>
      </c>
      <c r="C392" t="s">
        <v>1619</v>
      </c>
      <c r="D392" t="s">
        <v>1746</v>
      </c>
      <c r="E392" t="s">
        <v>1878</v>
      </c>
      <c r="F392" t="s">
        <v>1879</v>
      </c>
      <c r="G392" t="s">
        <v>1774</v>
      </c>
      <c r="H392" t="s">
        <v>1750</v>
      </c>
      <c r="I392" t="s">
        <v>1750</v>
      </c>
      <c r="J392">
        <v>743</v>
      </c>
      <c r="K392">
        <v>4.9000000000000004</v>
      </c>
      <c r="L392">
        <v>4.3</v>
      </c>
      <c r="M392">
        <v>5.5</v>
      </c>
      <c r="N392" s="1">
        <v>2386</v>
      </c>
      <c r="O392" t="s">
        <v>1751</v>
      </c>
      <c r="P392" t="s">
        <v>1752</v>
      </c>
      <c r="S392" t="s">
        <v>1753</v>
      </c>
      <c r="T392" t="s">
        <v>1754</v>
      </c>
      <c r="U392" t="s">
        <v>1880</v>
      </c>
      <c r="V392">
        <v>4</v>
      </c>
      <c r="W392" t="s">
        <v>1756</v>
      </c>
      <c r="X392" t="s">
        <v>1757</v>
      </c>
      <c r="Y392" t="s">
        <v>1881</v>
      </c>
      <c r="Z392" t="s">
        <v>1778</v>
      </c>
      <c r="AA392" t="s">
        <v>1770</v>
      </c>
    </row>
    <row r="393" spans="1:27" hidden="1" x14ac:dyDescent="0.2">
      <c r="A393">
        <v>2014</v>
      </c>
      <c r="B393" t="s">
        <v>1769</v>
      </c>
      <c r="C393" t="s">
        <v>1619</v>
      </c>
      <c r="D393" t="s">
        <v>1746</v>
      </c>
      <c r="E393" t="s">
        <v>1878</v>
      </c>
      <c r="F393" t="s">
        <v>1879</v>
      </c>
      <c r="G393" t="s">
        <v>1780</v>
      </c>
      <c r="H393" t="s">
        <v>1750</v>
      </c>
      <c r="I393" t="s">
        <v>1750</v>
      </c>
      <c r="J393" s="1">
        <v>13411</v>
      </c>
      <c r="K393">
        <v>95.1</v>
      </c>
      <c r="L393">
        <v>94.5</v>
      </c>
      <c r="M393">
        <v>95.7</v>
      </c>
      <c r="N393" s="1">
        <v>2387</v>
      </c>
      <c r="O393" t="s">
        <v>1751</v>
      </c>
      <c r="P393" t="s">
        <v>1752</v>
      </c>
      <c r="S393" t="s">
        <v>1753</v>
      </c>
      <c r="T393" t="s">
        <v>1754</v>
      </c>
      <c r="U393" t="s">
        <v>1880</v>
      </c>
      <c r="V393">
        <v>4</v>
      </c>
      <c r="W393" t="s">
        <v>1756</v>
      </c>
      <c r="X393" t="s">
        <v>1757</v>
      </c>
      <c r="Y393" t="s">
        <v>1881</v>
      </c>
      <c r="Z393" t="s">
        <v>1781</v>
      </c>
      <c r="AA393" t="s">
        <v>1770</v>
      </c>
    </row>
    <row r="394" spans="1:27" hidden="1" x14ac:dyDescent="0.2">
      <c r="A394">
        <v>2014</v>
      </c>
      <c r="B394" t="s">
        <v>1769</v>
      </c>
      <c r="C394" t="s">
        <v>1619</v>
      </c>
      <c r="D394" t="s">
        <v>1746</v>
      </c>
      <c r="E394" t="s">
        <v>1878</v>
      </c>
      <c r="F394" t="s">
        <v>1882</v>
      </c>
      <c r="G394" t="s">
        <v>1774</v>
      </c>
      <c r="H394" t="s">
        <v>1750</v>
      </c>
      <c r="I394" t="s">
        <v>1750</v>
      </c>
      <c r="J394" s="1">
        <v>1333</v>
      </c>
      <c r="K394">
        <v>10.8</v>
      </c>
      <c r="L394">
        <v>9.8000000000000007</v>
      </c>
      <c r="M394">
        <v>11.7</v>
      </c>
      <c r="N394" s="1">
        <v>2432</v>
      </c>
      <c r="O394" t="s">
        <v>1751</v>
      </c>
      <c r="P394" t="s">
        <v>1752</v>
      </c>
      <c r="S394" t="s">
        <v>1753</v>
      </c>
      <c r="T394" t="s">
        <v>1754</v>
      </c>
      <c r="U394" t="s">
        <v>1880</v>
      </c>
      <c r="V394">
        <v>4</v>
      </c>
      <c r="W394" t="s">
        <v>1756</v>
      </c>
      <c r="X394" t="s">
        <v>1757</v>
      </c>
      <c r="Y394" t="s">
        <v>1883</v>
      </c>
      <c r="Z394" t="s">
        <v>1778</v>
      </c>
      <c r="AA394" t="s">
        <v>1770</v>
      </c>
    </row>
    <row r="395" spans="1:27" hidden="1" x14ac:dyDescent="0.2">
      <c r="A395">
        <v>2014</v>
      </c>
      <c r="B395" t="s">
        <v>1769</v>
      </c>
      <c r="C395" t="s">
        <v>1619</v>
      </c>
      <c r="D395" t="s">
        <v>1746</v>
      </c>
      <c r="E395" t="s">
        <v>1878</v>
      </c>
      <c r="F395" t="s">
        <v>1882</v>
      </c>
      <c r="G395" t="s">
        <v>1780</v>
      </c>
      <c r="H395" t="s">
        <v>1750</v>
      </c>
      <c r="I395" t="s">
        <v>1750</v>
      </c>
      <c r="J395" s="1">
        <v>12741</v>
      </c>
      <c r="K395">
        <v>89.2</v>
      </c>
      <c r="L395">
        <v>88.3</v>
      </c>
      <c r="M395">
        <v>90.2</v>
      </c>
      <c r="N395" s="1">
        <v>2433</v>
      </c>
      <c r="O395" t="s">
        <v>1751</v>
      </c>
      <c r="P395" t="s">
        <v>1752</v>
      </c>
      <c r="S395" t="s">
        <v>1753</v>
      </c>
      <c r="T395" t="s">
        <v>1754</v>
      </c>
      <c r="U395" t="s">
        <v>1880</v>
      </c>
      <c r="V395">
        <v>4</v>
      </c>
      <c r="W395" t="s">
        <v>1756</v>
      </c>
      <c r="X395" t="s">
        <v>1757</v>
      </c>
      <c r="Y395" t="s">
        <v>1883</v>
      </c>
      <c r="Z395" t="s">
        <v>1781</v>
      </c>
      <c r="AA395" t="s">
        <v>1770</v>
      </c>
    </row>
    <row r="396" spans="1:27" hidden="1" x14ac:dyDescent="0.2">
      <c r="A396">
        <v>2014</v>
      </c>
      <c r="B396" t="s">
        <v>1769</v>
      </c>
      <c r="C396" t="s">
        <v>1619</v>
      </c>
      <c r="D396" t="s">
        <v>1746</v>
      </c>
      <c r="E396" t="s">
        <v>1878</v>
      </c>
      <c r="F396" t="s">
        <v>1884</v>
      </c>
      <c r="G396" t="s">
        <v>1774</v>
      </c>
      <c r="H396" t="s">
        <v>1750</v>
      </c>
      <c r="I396" t="s">
        <v>1750</v>
      </c>
      <c r="J396" s="1">
        <v>1156</v>
      </c>
      <c r="K396">
        <v>6.5</v>
      </c>
      <c r="L396">
        <v>5.9</v>
      </c>
      <c r="M396">
        <v>7.1</v>
      </c>
      <c r="N396" s="1">
        <v>2570</v>
      </c>
      <c r="O396" t="s">
        <v>1751</v>
      </c>
      <c r="P396" t="s">
        <v>1752</v>
      </c>
      <c r="S396" t="s">
        <v>1753</v>
      </c>
      <c r="T396" t="s">
        <v>1754</v>
      </c>
      <c r="U396" t="s">
        <v>1880</v>
      </c>
      <c r="V396">
        <v>4</v>
      </c>
      <c r="W396" t="s">
        <v>1756</v>
      </c>
      <c r="X396" t="s">
        <v>1757</v>
      </c>
      <c r="Y396" t="s">
        <v>1885</v>
      </c>
      <c r="Z396" t="s">
        <v>1778</v>
      </c>
      <c r="AA396" t="s">
        <v>1770</v>
      </c>
    </row>
    <row r="397" spans="1:27" hidden="1" x14ac:dyDescent="0.2">
      <c r="A397">
        <v>2014</v>
      </c>
      <c r="B397" t="s">
        <v>1769</v>
      </c>
      <c r="C397" t="s">
        <v>1619</v>
      </c>
      <c r="D397" t="s">
        <v>1746</v>
      </c>
      <c r="E397" t="s">
        <v>1878</v>
      </c>
      <c r="F397" t="s">
        <v>1884</v>
      </c>
      <c r="G397" t="s">
        <v>1780</v>
      </c>
      <c r="H397" t="s">
        <v>1750</v>
      </c>
      <c r="I397" t="s">
        <v>1750</v>
      </c>
      <c r="J397" s="1">
        <v>12925</v>
      </c>
      <c r="K397">
        <v>93.5</v>
      </c>
      <c r="L397">
        <v>92.9</v>
      </c>
      <c r="M397">
        <v>94.1</v>
      </c>
      <c r="N397" s="1">
        <v>2571</v>
      </c>
      <c r="O397" t="s">
        <v>1751</v>
      </c>
      <c r="P397" t="s">
        <v>1752</v>
      </c>
      <c r="S397" t="s">
        <v>1753</v>
      </c>
      <c r="T397" t="s">
        <v>1754</v>
      </c>
      <c r="U397" t="s">
        <v>1880</v>
      </c>
      <c r="V397">
        <v>4</v>
      </c>
      <c r="W397" t="s">
        <v>1756</v>
      </c>
      <c r="X397" t="s">
        <v>1757</v>
      </c>
      <c r="Y397" t="s">
        <v>1885</v>
      </c>
      <c r="Z397" t="s">
        <v>1781</v>
      </c>
      <c r="AA397" t="s">
        <v>1770</v>
      </c>
    </row>
    <row r="398" spans="1:27" hidden="1" x14ac:dyDescent="0.2">
      <c r="A398">
        <v>2014</v>
      </c>
      <c r="B398" t="s">
        <v>1769</v>
      </c>
      <c r="C398" t="s">
        <v>1619</v>
      </c>
      <c r="D398" t="s">
        <v>1746</v>
      </c>
      <c r="E398" t="s">
        <v>1878</v>
      </c>
      <c r="F398" t="s">
        <v>1886</v>
      </c>
      <c r="G398" t="s">
        <v>1774</v>
      </c>
      <c r="H398" t="s">
        <v>1750</v>
      </c>
      <c r="I398" t="s">
        <v>1750</v>
      </c>
      <c r="J398">
        <v>651</v>
      </c>
      <c r="K398">
        <v>3.6</v>
      </c>
      <c r="L398">
        <v>3.1</v>
      </c>
      <c r="M398">
        <v>4.0999999999999996</v>
      </c>
      <c r="N398" s="1">
        <v>2524</v>
      </c>
      <c r="O398" t="s">
        <v>1751</v>
      </c>
      <c r="P398" t="s">
        <v>1752</v>
      </c>
      <c r="S398" t="s">
        <v>1753</v>
      </c>
      <c r="T398" t="s">
        <v>1754</v>
      </c>
      <c r="U398" t="s">
        <v>1880</v>
      </c>
      <c r="V398">
        <v>4</v>
      </c>
      <c r="W398" t="s">
        <v>1756</v>
      </c>
      <c r="X398" t="s">
        <v>1757</v>
      </c>
      <c r="Y398" t="s">
        <v>1887</v>
      </c>
      <c r="Z398" t="s">
        <v>1778</v>
      </c>
      <c r="AA398" t="s">
        <v>1770</v>
      </c>
    </row>
    <row r="399" spans="1:27" hidden="1" x14ac:dyDescent="0.2">
      <c r="A399">
        <v>2014</v>
      </c>
      <c r="B399" t="s">
        <v>1769</v>
      </c>
      <c r="C399" t="s">
        <v>1619</v>
      </c>
      <c r="D399" t="s">
        <v>1746</v>
      </c>
      <c r="E399" t="s">
        <v>1878</v>
      </c>
      <c r="F399" t="s">
        <v>1886</v>
      </c>
      <c r="G399" t="s">
        <v>1780</v>
      </c>
      <c r="H399" t="s">
        <v>1750</v>
      </c>
      <c r="I399" t="s">
        <v>1750</v>
      </c>
      <c r="J399" s="1">
        <v>13475</v>
      </c>
      <c r="K399">
        <v>96.4</v>
      </c>
      <c r="L399">
        <v>95.9</v>
      </c>
      <c r="M399">
        <v>96.9</v>
      </c>
      <c r="N399" s="1">
        <v>2525</v>
      </c>
      <c r="O399" t="s">
        <v>1751</v>
      </c>
      <c r="P399" t="s">
        <v>1752</v>
      </c>
      <c r="S399" t="s">
        <v>1753</v>
      </c>
      <c r="T399" t="s">
        <v>1754</v>
      </c>
      <c r="U399" t="s">
        <v>1880</v>
      </c>
      <c r="V399">
        <v>4</v>
      </c>
      <c r="W399" t="s">
        <v>1756</v>
      </c>
      <c r="X399" t="s">
        <v>1757</v>
      </c>
      <c r="Y399" t="s">
        <v>1887</v>
      </c>
      <c r="Z399" t="s">
        <v>1781</v>
      </c>
      <c r="AA399" t="s">
        <v>1770</v>
      </c>
    </row>
    <row r="400" spans="1:27" hidden="1" x14ac:dyDescent="0.2">
      <c r="A400">
        <v>2014</v>
      </c>
      <c r="B400" t="s">
        <v>1769</v>
      </c>
      <c r="C400" t="s">
        <v>1619</v>
      </c>
      <c r="D400" t="s">
        <v>1746</v>
      </c>
      <c r="E400" t="s">
        <v>1878</v>
      </c>
      <c r="F400" t="s">
        <v>1888</v>
      </c>
      <c r="G400" t="s">
        <v>1774</v>
      </c>
      <c r="H400" t="s">
        <v>1750</v>
      </c>
      <c r="I400" t="s">
        <v>1750</v>
      </c>
      <c r="J400" s="1">
        <v>2790</v>
      </c>
      <c r="K400">
        <v>14.3</v>
      </c>
      <c r="L400">
        <v>13.4</v>
      </c>
      <c r="M400">
        <v>15.1</v>
      </c>
      <c r="N400" s="1">
        <v>2478</v>
      </c>
      <c r="O400" t="s">
        <v>1751</v>
      </c>
      <c r="P400" t="s">
        <v>1752</v>
      </c>
      <c r="S400" t="s">
        <v>1753</v>
      </c>
      <c r="T400" t="s">
        <v>1754</v>
      </c>
      <c r="U400" t="s">
        <v>1880</v>
      </c>
      <c r="V400">
        <v>4</v>
      </c>
      <c r="W400" t="s">
        <v>1756</v>
      </c>
      <c r="X400" t="s">
        <v>1757</v>
      </c>
      <c r="Y400" t="s">
        <v>1889</v>
      </c>
      <c r="Z400" t="s">
        <v>1778</v>
      </c>
      <c r="AA400" t="s">
        <v>1770</v>
      </c>
    </row>
    <row r="401" spans="1:27" hidden="1" x14ac:dyDescent="0.2">
      <c r="A401">
        <v>2014</v>
      </c>
      <c r="B401" t="s">
        <v>1769</v>
      </c>
      <c r="C401" t="s">
        <v>1619</v>
      </c>
      <c r="D401" t="s">
        <v>1746</v>
      </c>
      <c r="E401" t="s">
        <v>1878</v>
      </c>
      <c r="F401" t="s">
        <v>1888</v>
      </c>
      <c r="G401" t="s">
        <v>1780</v>
      </c>
      <c r="H401" t="s">
        <v>1750</v>
      </c>
      <c r="I401" t="s">
        <v>1750</v>
      </c>
      <c r="J401" s="1">
        <v>11308</v>
      </c>
      <c r="K401">
        <v>85.7</v>
      </c>
      <c r="L401">
        <v>84.9</v>
      </c>
      <c r="M401">
        <v>86.6</v>
      </c>
      <c r="N401" s="1">
        <v>2479</v>
      </c>
      <c r="O401" t="s">
        <v>1751</v>
      </c>
      <c r="P401" t="s">
        <v>1752</v>
      </c>
      <c r="S401" t="s">
        <v>1753</v>
      </c>
      <c r="T401" t="s">
        <v>1754</v>
      </c>
      <c r="U401" t="s">
        <v>1880</v>
      </c>
      <c r="V401">
        <v>4</v>
      </c>
      <c r="W401" t="s">
        <v>1756</v>
      </c>
      <c r="X401" t="s">
        <v>1757</v>
      </c>
      <c r="Y401" t="s">
        <v>1889</v>
      </c>
      <c r="Z401" t="s">
        <v>1781</v>
      </c>
      <c r="AA401" t="s">
        <v>1770</v>
      </c>
    </row>
    <row r="402" spans="1:27" hidden="1" x14ac:dyDescent="0.2">
      <c r="A402">
        <v>2014</v>
      </c>
      <c r="B402" t="s">
        <v>1769</v>
      </c>
      <c r="C402" t="s">
        <v>1619</v>
      </c>
      <c r="D402" t="s">
        <v>1746</v>
      </c>
      <c r="E402" t="s">
        <v>1878</v>
      </c>
      <c r="F402" t="s">
        <v>1890</v>
      </c>
      <c r="G402" t="s">
        <v>1774</v>
      </c>
      <c r="H402" t="s">
        <v>1750</v>
      </c>
      <c r="I402" t="s">
        <v>1750</v>
      </c>
      <c r="J402" s="1">
        <v>3845</v>
      </c>
      <c r="K402">
        <v>21.6</v>
      </c>
      <c r="L402">
        <v>20.5</v>
      </c>
      <c r="M402">
        <v>22.7</v>
      </c>
      <c r="N402" s="1">
        <v>2294</v>
      </c>
      <c r="O402" t="s">
        <v>1751</v>
      </c>
      <c r="P402" t="s">
        <v>1752</v>
      </c>
      <c r="S402" t="s">
        <v>1753</v>
      </c>
      <c r="T402" t="s">
        <v>1754</v>
      </c>
      <c r="U402" t="s">
        <v>1880</v>
      </c>
      <c r="V402">
        <v>4</v>
      </c>
      <c r="W402" t="s">
        <v>1756</v>
      </c>
      <c r="X402" t="s">
        <v>1757</v>
      </c>
      <c r="Y402" t="s">
        <v>1891</v>
      </c>
      <c r="Z402" t="s">
        <v>1778</v>
      </c>
      <c r="AA402" t="s">
        <v>1770</v>
      </c>
    </row>
    <row r="403" spans="1:27" hidden="1" x14ac:dyDescent="0.2">
      <c r="A403">
        <v>2014</v>
      </c>
      <c r="B403" t="s">
        <v>1769</v>
      </c>
      <c r="C403" t="s">
        <v>1619</v>
      </c>
      <c r="D403" t="s">
        <v>1746</v>
      </c>
      <c r="E403" t="s">
        <v>1878</v>
      </c>
      <c r="F403" t="s">
        <v>1890</v>
      </c>
      <c r="G403" t="s">
        <v>1780</v>
      </c>
      <c r="H403" t="s">
        <v>1750</v>
      </c>
      <c r="I403" t="s">
        <v>1750</v>
      </c>
      <c r="J403" s="1">
        <v>10334</v>
      </c>
      <c r="K403">
        <v>78.400000000000006</v>
      </c>
      <c r="L403">
        <v>77.3</v>
      </c>
      <c r="M403">
        <v>79.5</v>
      </c>
      <c r="N403" s="1">
        <v>2295</v>
      </c>
      <c r="O403" t="s">
        <v>1751</v>
      </c>
      <c r="P403" t="s">
        <v>1752</v>
      </c>
      <c r="S403" t="s">
        <v>1753</v>
      </c>
      <c r="T403" t="s">
        <v>1754</v>
      </c>
      <c r="U403" t="s">
        <v>1880</v>
      </c>
      <c r="V403">
        <v>4</v>
      </c>
      <c r="W403" t="s">
        <v>1756</v>
      </c>
      <c r="X403" t="s">
        <v>1757</v>
      </c>
      <c r="Y403" t="s">
        <v>1891</v>
      </c>
      <c r="Z403" t="s">
        <v>1781</v>
      </c>
      <c r="AA403" t="s">
        <v>1770</v>
      </c>
    </row>
    <row r="404" spans="1:27" hidden="1" x14ac:dyDescent="0.2">
      <c r="A404">
        <v>2014</v>
      </c>
      <c r="B404" t="s">
        <v>1769</v>
      </c>
      <c r="C404" t="s">
        <v>1619</v>
      </c>
      <c r="D404" t="s">
        <v>1746</v>
      </c>
      <c r="E404" t="s">
        <v>1878</v>
      </c>
      <c r="F404" t="s">
        <v>1892</v>
      </c>
      <c r="G404" t="s">
        <v>1774</v>
      </c>
      <c r="H404" t="s">
        <v>1750</v>
      </c>
      <c r="I404" t="s">
        <v>1750</v>
      </c>
      <c r="J404" s="1">
        <v>2002</v>
      </c>
      <c r="K404">
        <v>8.9</v>
      </c>
      <c r="L404">
        <v>8.3000000000000007</v>
      </c>
      <c r="M404">
        <v>9.6</v>
      </c>
      <c r="N404" s="1">
        <v>2340</v>
      </c>
      <c r="O404" t="s">
        <v>1751</v>
      </c>
      <c r="P404" t="s">
        <v>1752</v>
      </c>
      <c r="S404" t="s">
        <v>1753</v>
      </c>
      <c r="T404" t="s">
        <v>1754</v>
      </c>
      <c r="U404" t="s">
        <v>1880</v>
      </c>
      <c r="V404">
        <v>4</v>
      </c>
      <c r="W404" t="s">
        <v>1756</v>
      </c>
      <c r="X404" t="s">
        <v>1757</v>
      </c>
      <c r="Y404" t="s">
        <v>1893</v>
      </c>
      <c r="Z404" t="s">
        <v>1778</v>
      </c>
      <c r="AA404" t="s">
        <v>1770</v>
      </c>
    </row>
    <row r="405" spans="1:27" hidden="1" x14ac:dyDescent="0.2">
      <c r="A405">
        <v>2014</v>
      </c>
      <c r="B405" t="s">
        <v>1769</v>
      </c>
      <c r="C405" t="s">
        <v>1619</v>
      </c>
      <c r="D405" t="s">
        <v>1746</v>
      </c>
      <c r="E405" t="s">
        <v>1878</v>
      </c>
      <c r="F405" t="s">
        <v>1892</v>
      </c>
      <c r="G405" t="s">
        <v>1780</v>
      </c>
      <c r="H405" t="s">
        <v>1750</v>
      </c>
      <c r="I405" t="s">
        <v>1750</v>
      </c>
      <c r="J405" s="1">
        <v>12214</v>
      </c>
      <c r="K405">
        <v>91.1</v>
      </c>
      <c r="L405">
        <v>90.4</v>
      </c>
      <c r="M405">
        <v>91.7</v>
      </c>
      <c r="N405" s="1">
        <v>2341</v>
      </c>
      <c r="O405" t="s">
        <v>1751</v>
      </c>
      <c r="P405" t="s">
        <v>1752</v>
      </c>
      <c r="S405" t="s">
        <v>1753</v>
      </c>
      <c r="T405" t="s">
        <v>1754</v>
      </c>
      <c r="U405" t="s">
        <v>1880</v>
      </c>
      <c r="V405">
        <v>4</v>
      </c>
      <c r="W405" t="s">
        <v>1756</v>
      </c>
      <c r="X405" t="s">
        <v>1757</v>
      </c>
      <c r="Y405" t="s">
        <v>1893</v>
      </c>
      <c r="Z405" t="s">
        <v>1781</v>
      </c>
      <c r="AA405" t="s">
        <v>1770</v>
      </c>
    </row>
    <row r="406" spans="1:27" hidden="1" x14ac:dyDescent="0.2">
      <c r="A406">
        <v>2014</v>
      </c>
      <c r="B406" t="s">
        <v>1769</v>
      </c>
      <c r="C406" t="s">
        <v>1619</v>
      </c>
      <c r="D406" t="s">
        <v>1746</v>
      </c>
      <c r="E406" t="s">
        <v>1896</v>
      </c>
      <c r="F406" t="s">
        <v>1897</v>
      </c>
      <c r="G406" t="s">
        <v>1898</v>
      </c>
      <c r="H406" t="s">
        <v>1750</v>
      </c>
      <c r="I406" t="s">
        <v>1750</v>
      </c>
      <c r="J406" s="1">
        <v>1129</v>
      </c>
      <c r="K406">
        <v>15.4</v>
      </c>
      <c r="L406">
        <v>14.2</v>
      </c>
      <c r="M406">
        <v>16.600000000000001</v>
      </c>
      <c r="N406" s="1">
        <v>1730</v>
      </c>
      <c r="O406" t="s">
        <v>1751</v>
      </c>
      <c r="P406" t="s">
        <v>1752</v>
      </c>
      <c r="S406" t="s">
        <v>1753</v>
      </c>
      <c r="T406" t="s">
        <v>1754</v>
      </c>
      <c r="U406" t="s">
        <v>1899</v>
      </c>
      <c r="V406">
        <v>4</v>
      </c>
      <c r="W406" t="s">
        <v>1756</v>
      </c>
      <c r="X406" t="s">
        <v>1757</v>
      </c>
      <c r="Y406" t="s">
        <v>1900</v>
      </c>
      <c r="Z406" t="s">
        <v>1901</v>
      </c>
      <c r="AA406" t="s">
        <v>1770</v>
      </c>
    </row>
    <row r="407" spans="1:27" hidden="1" x14ac:dyDescent="0.2">
      <c r="A407">
        <v>2014</v>
      </c>
      <c r="B407" t="s">
        <v>1769</v>
      </c>
      <c r="C407" t="s">
        <v>1619</v>
      </c>
      <c r="D407" t="s">
        <v>1746</v>
      </c>
      <c r="E407" t="s">
        <v>1896</v>
      </c>
      <c r="F407" t="s">
        <v>1897</v>
      </c>
      <c r="G407" t="s">
        <v>1902</v>
      </c>
      <c r="H407" t="s">
        <v>1750</v>
      </c>
      <c r="I407" t="s">
        <v>1750</v>
      </c>
      <c r="J407" s="1">
        <v>3464</v>
      </c>
      <c r="K407">
        <v>25.5</v>
      </c>
      <c r="L407">
        <v>24.3</v>
      </c>
      <c r="M407">
        <v>26.7</v>
      </c>
      <c r="N407" s="1">
        <v>1731</v>
      </c>
      <c r="O407" t="s">
        <v>1751</v>
      </c>
      <c r="P407" t="s">
        <v>1752</v>
      </c>
      <c r="S407" t="s">
        <v>1753</v>
      </c>
      <c r="T407" t="s">
        <v>1754</v>
      </c>
      <c r="U407" t="s">
        <v>1899</v>
      </c>
      <c r="V407">
        <v>4</v>
      </c>
      <c r="W407" t="s">
        <v>1756</v>
      </c>
      <c r="X407" t="s">
        <v>1757</v>
      </c>
      <c r="Y407" t="s">
        <v>1900</v>
      </c>
      <c r="Z407" t="s">
        <v>1903</v>
      </c>
      <c r="AA407" t="s">
        <v>1770</v>
      </c>
    </row>
    <row r="408" spans="1:27" hidden="1" x14ac:dyDescent="0.2">
      <c r="A408">
        <v>2014</v>
      </c>
      <c r="B408" t="s">
        <v>1769</v>
      </c>
      <c r="C408" t="s">
        <v>1619</v>
      </c>
      <c r="D408" t="s">
        <v>1746</v>
      </c>
      <c r="E408" t="s">
        <v>1896</v>
      </c>
      <c r="F408" t="s">
        <v>1897</v>
      </c>
      <c r="G408" t="s">
        <v>1904</v>
      </c>
      <c r="H408" t="s">
        <v>1750</v>
      </c>
      <c r="I408" t="s">
        <v>1750</v>
      </c>
      <c r="J408" s="1">
        <v>4417</v>
      </c>
      <c r="K408">
        <v>35.200000000000003</v>
      </c>
      <c r="L408">
        <v>33.9</v>
      </c>
      <c r="M408">
        <v>36.5</v>
      </c>
      <c r="N408" s="1">
        <v>1732</v>
      </c>
      <c r="O408" t="s">
        <v>1751</v>
      </c>
      <c r="P408" t="s">
        <v>1752</v>
      </c>
      <c r="S408" t="s">
        <v>1753</v>
      </c>
      <c r="T408" t="s">
        <v>1754</v>
      </c>
      <c r="U408" t="s">
        <v>1899</v>
      </c>
      <c r="V408">
        <v>4</v>
      </c>
      <c r="W408" t="s">
        <v>1756</v>
      </c>
      <c r="X408" t="s">
        <v>1757</v>
      </c>
      <c r="Y408" t="s">
        <v>1900</v>
      </c>
      <c r="Z408" t="s">
        <v>1905</v>
      </c>
      <c r="AA408" t="s">
        <v>1770</v>
      </c>
    </row>
    <row r="409" spans="1:27" hidden="1" x14ac:dyDescent="0.2">
      <c r="A409">
        <v>2014</v>
      </c>
      <c r="B409" t="s">
        <v>1769</v>
      </c>
      <c r="C409" t="s">
        <v>1619</v>
      </c>
      <c r="D409" t="s">
        <v>1746</v>
      </c>
      <c r="E409" t="s">
        <v>1896</v>
      </c>
      <c r="F409" t="s">
        <v>1897</v>
      </c>
      <c r="G409" t="s">
        <v>1906</v>
      </c>
      <c r="H409" t="s">
        <v>1750</v>
      </c>
      <c r="I409" t="s">
        <v>1750</v>
      </c>
      <c r="J409" s="1">
        <v>5706</v>
      </c>
      <c r="K409">
        <v>23.9</v>
      </c>
      <c r="L409">
        <v>22.9</v>
      </c>
      <c r="M409">
        <v>24.8</v>
      </c>
      <c r="N409" s="1">
        <v>1733</v>
      </c>
      <c r="O409" t="s">
        <v>1751</v>
      </c>
      <c r="P409" t="s">
        <v>1752</v>
      </c>
      <c r="S409" t="s">
        <v>1753</v>
      </c>
      <c r="T409" t="s">
        <v>1754</v>
      </c>
      <c r="U409" t="s">
        <v>1899</v>
      </c>
      <c r="V409">
        <v>4</v>
      </c>
      <c r="W409" t="s">
        <v>1756</v>
      </c>
      <c r="X409" t="s">
        <v>1757</v>
      </c>
      <c r="Y409" t="s">
        <v>1900</v>
      </c>
      <c r="Z409" t="s">
        <v>1907</v>
      </c>
      <c r="AA409" t="s">
        <v>1770</v>
      </c>
    </row>
    <row r="410" spans="1:27" hidden="1" x14ac:dyDescent="0.2">
      <c r="A410">
        <v>2014</v>
      </c>
      <c r="B410" t="s">
        <v>1769</v>
      </c>
      <c r="C410" t="s">
        <v>1619</v>
      </c>
      <c r="D410" t="s">
        <v>1746</v>
      </c>
      <c r="E410" t="s">
        <v>1908</v>
      </c>
      <c r="F410" t="s">
        <v>1909</v>
      </c>
      <c r="G410" t="s">
        <v>1910</v>
      </c>
      <c r="H410" t="s">
        <v>1750</v>
      </c>
      <c r="I410" t="s">
        <v>1750</v>
      </c>
      <c r="J410">
        <v>297</v>
      </c>
      <c r="K410">
        <v>3.5</v>
      </c>
      <c r="L410">
        <v>2.9</v>
      </c>
      <c r="M410">
        <v>4.0999999999999996</v>
      </c>
      <c r="N410" s="1">
        <v>1813</v>
      </c>
      <c r="O410" t="s">
        <v>1751</v>
      </c>
      <c r="P410" t="s">
        <v>1752</v>
      </c>
      <c r="S410" t="s">
        <v>1753</v>
      </c>
      <c r="T410" t="s">
        <v>1754</v>
      </c>
      <c r="U410" t="s">
        <v>1911</v>
      </c>
      <c r="V410">
        <v>4</v>
      </c>
      <c r="W410" t="s">
        <v>1756</v>
      </c>
      <c r="X410" t="s">
        <v>1757</v>
      </c>
      <c r="Y410" t="s">
        <v>1912</v>
      </c>
      <c r="Z410" t="s">
        <v>1913</v>
      </c>
      <c r="AA410" t="s">
        <v>1770</v>
      </c>
    </row>
    <row r="411" spans="1:27" hidden="1" x14ac:dyDescent="0.2">
      <c r="A411">
        <v>2014</v>
      </c>
      <c r="B411" t="s">
        <v>1769</v>
      </c>
      <c r="C411" t="s">
        <v>1619</v>
      </c>
      <c r="D411" t="s">
        <v>1746</v>
      </c>
      <c r="E411" t="s">
        <v>1908</v>
      </c>
      <c r="F411" t="s">
        <v>1909</v>
      </c>
      <c r="G411" t="s">
        <v>1914</v>
      </c>
      <c r="H411" t="s">
        <v>1750</v>
      </c>
      <c r="I411" t="s">
        <v>1750</v>
      </c>
      <c r="J411">
        <v>350</v>
      </c>
      <c r="K411">
        <v>3.1</v>
      </c>
      <c r="L411">
        <v>2.6</v>
      </c>
      <c r="M411">
        <v>3.7</v>
      </c>
      <c r="N411" s="1">
        <v>1812</v>
      </c>
      <c r="O411" t="s">
        <v>1751</v>
      </c>
      <c r="P411" t="s">
        <v>1752</v>
      </c>
      <c r="S411" t="s">
        <v>1753</v>
      </c>
      <c r="T411" t="s">
        <v>1754</v>
      </c>
      <c r="U411" t="s">
        <v>1911</v>
      </c>
      <c r="V411">
        <v>4</v>
      </c>
      <c r="W411" t="s">
        <v>1756</v>
      </c>
      <c r="X411" t="s">
        <v>1757</v>
      </c>
      <c r="Y411" t="s">
        <v>1912</v>
      </c>
      <c r="Z411" t="s">
        <v>1915</v>
      </c>
      <c r="AA411" t="s">
        <v>1770</v>
      </c>
    </row>
    <row r="412" spans="1:27" hidden="1" x14ac:dyDescent="0.2">
      <c r="A412">
        <v>2014</v>
      </c>
      <c r="B412" t="s">
        <v>1769</v>
      </c>
      <c r="C412" t="s">
        <v>1619</v>
      </c>
      <c r="D412" t="s">
        <v>1746</v>
      </c>
      <c r="E412" t="s">
        <v>1908</v>
      </c>
      <c r="F412" t="s">
        <v>1909</v>
      </c>
      <c r="G412" t="s">
        <v>1916</v>
      </c>
      <c r="H412" t="s">
        <v>1750</v>
      </c>
      <c r="I412" t="s">
        <v>1750</v>
      </c>
      <c r="J412">
        <v>256</v>
      </c>
      <c r="K412">
        <v>5.4</v>
      </c>
      <c r="L412">
        <v>4.5999999999999996</v>
      </c>
      <c r="M412">
        <v>6.2</v>
      </c>
      <c r="N412" s="1">
        <v>1815</v>
      </c>
      <c r="O412" t="s">
        <v>1751</v>
      </c>
      <c r="P412" t="s">
        <v>1752</v>
      </c>
      <c r="S412" t="s">
        <v>1753</v>
      </c>
      <c r="T412" t="s">
        <v>1754</v>
      </c>
      <c r="U412" t="s">
        <v>1911</v>
      </c>
      <c r="V412">
        <v>4</v>
      </c>
      <c r="W412" t="s">
        <v>1756</v>
      </c>
      <c r="X412" t="s">
        <v>1757</v>
      </c>
      <c r="Y412" t="s">
        <v>1912</v>
      </c>
      <c r="Z412" t="s">
        <v>1917</v>
      </c>
      <c r="AA412" t="s">
        <v>1770</v>
      </c>
    </row>
    <row r="413" spans="1:27" hidden="1" x14ac:dyDescent="0.2">
      <c r="A413">
        <v>2014</v>
      </c>
      <c r="B413" t="s">
        <v>1769</v>
      </c>
      <c r="C413" t="s">
        <v>1619</v>
      </c>
      <c r="D413" t="s">
        <v>1746</v>
      </c>
      <c r="E413" t="s">
        <v>1908</v>
      </c>
      <c r="F413" t="s">
        <v>1909</v>
      </c>
      <c r="G413" t="s">
        <v>1918</v>
      </c>
      <c r="H413" t="s">
        <v>1750</v>
      </c>
      <c r="I413" t="s">
        <v>1750</v>
      </c>
      <c r="J413" s="1">
        <v>5870</v>
      </c>
      <c r="K413">
        <v>19.899999999999999</v>
      </c>
      <c r="L413">
        <v>19.100000000000001</v>
      </c>
      <c r="M413">
        <v>20.7</v>
      </c>
      <c r="N413" s="1">
        <v>1816</v>
      </c>
      <c r="O413" t="s">
        <v>1751</v>
      </c>
      <c r="P413" t="s">
        <v>1752</v>
      </c>
      <c r="S413" t="s">
        <v>1753</v>
      </c>
      <c r="T413" t="s">
        <v>1754</v>
      </c>
      <c r="U413" t="s">
        <v>1911</v>
      </c>
      <c r="V413">
        <v>4</v>
      </c>
      <c r="W413" t="s">
        <v>1756</v>
      </c>
      <c r="X413" t="s">
        <v>1757</v>
      </c>
      <c r="Y413" t="s">
        <v>1912</v>
      </c>
      <c r="Z413" t="s">
        <v>1919</v>
      </c>
      <c r="AA413" t="s">
        <v>1770</v>
      </c>
    </row>
    <row r="414" spans="1:27" hidden="1" x14ac:dyDescent="0.2">
      <c r="A414">
        <v>2014</v>
      </c>
      <c r="B414" t="s">
        <v>1769</v>
      </c>
      <c r="C414" t="s">
        <v>1619</v>
      </c>
      <c r="D414" t="s">
        <v>1746</v>
      </c>
      <c r="E414" t="s">
        <v>1908</v>
      </c>
      <c r="F414" t="s">
        <v>1909</v>
      </c>
      <c r="G414" t="s">
        <v>1920</v>
      </c>
      <c r="H414" t="s">
        <v>1750</v>
      </c>
      <c r="I414" t="s">
        <v>1750</v>
      </c>
      <c r="J414" s="1">
        <v>1076</v>
      </c>
      <c r="K414">
        <v>7.5</v>
      </c>
      <c r="L414">
        <v>6.8</v>
      </c>
      <c r="M414">
        <v>8.1999999999999993</v>
      </c>
      <c r="N414" s="1">
        <v>1817</v>
      </c>
      <c r="O414" t="s">
        <v>1751</v>
      </c>
      <c r="P414" t="s">
        <v>1752</v>
      </c>
      <c r="S414" t="s">
        <v>1753</v>
      </c>
      <c r="T414" t="s">
        <v>1754</v>
      </c>
      <c r="U414" t="s">
        <v>1911</v>
      </c>
      <c r="V414">
        <v>4</v>
      </c>
      <c r="W414" t="s">
        <v>1756</v>
      </c>
      <c r="X414" t="s">
        <v>1757</v>
      </c>
      <c r="Y414" t="s">
        <v>1912</v>
      </c>
      <c r="Z414" t="s">
        <v>1921</v>
      </c>
      <c r="AA414" t="s">
        <v>1770</v>
      </c>
    </row>
    <row r="415" spans="1:27" hidden="1" x14ac:dyDescent="0.2">
      <c r="A415">
        <v>2014</v>
      </c>
      <c r="B415" t="s">
        <v>1769</v>
      </c>
      <c r="C415" t="s">
        <v>1619</v>
      </c>
      <c r="D415" t="s">
        <v>1746</v>
      </c>
      <c r="E415" t="s">
        <v>1908</v>
      </c>
      <c r="F415" t="s">
        <v>1909</v>
      </c>
      <c r="G415" t="s">
        <v>1922</v>
      </c>
      <c r="H415" t="s">
        <v>1750</v>
      </c>
      <c r="I415" t="s">
        <v>1750</v>
      </c>
      <c r="J415" s="1">
        <v>4770</v>
      </c>
      <c r="K415">
        <v>44.2</v>
      </c>
      <c r="L415">
        <v>42.8</v>
      </c>
      <c r="M415">
        <v>45.6</v>
      </c>
      <c r="N415" s="1">
        <v>1810</v>
      </c>
      <c r="O415" t="s">
        <v>1751</v>
      </c>
      <c r="P415" t="s">
        <v>1752</v>
      </c>
      <c r="S415" t="s">
        <v>1753</v>
      </c>
      <c r="T415" t="s">
        <v>1754</v>
      </c>
      <c r="U415" t="s">
        <v>1911</v>
      </c>
      <c r="V415">
        <v>4</v>
      </c>
      <c r="W415" t="s">
        <v>1756</v>
      </c>
      <c r="X415" t="s">
        <v>1757</v>
      </c>
      <c r="Y415" t="s">
        <v>1912</v>
      </c>
      <c r="Z415" t="s">
        <v>1923</v>
      </c>
      <c r="AA415" t="s">
        <v>1770</v>
      </c>
    </row>
    <row r="416" spans="1:27" hidden="1" x14ac:dyDescent="0.2">
      <c r="A416">
        <v>2014</v>
      </c>
      <c r="B416" t="s">
        <v>1769</v>
      </c>
      <c r="C416" t="s">
        <v>1619</v>
      </c>
      <c r="D416" t="s">
        <v>1746</v>
      </c>
      <c r="E416" t="s">
        <v>1908</v>
      </c>
      <c r="F416" t="s">
        <v>1909</v>
      </c>
      <c r="G416" t="s">
        <v>1924</v>
      </c>
      <c r="H416" t="s">
        <v>1750</v>
      </c>
      <c r="I416" t="s">
        <v>1750</v>
      </c>
      <c r="J416" s="1">
        <v>1043</v>
      </c>
      <c r="K416">
        <v>8.3000000000000007</v>
      </c>
      <c r="L416">
        <v>7.5</v>
      </c>
      <c r="M416">
        <v>9</v>
      </c>
      <c r="N416" s="1">
        <v>1814</v>
      </c>
      <c r="O416" t="s">
        <v>1751</v>
      </c>
      <c r="P416" t="s">
        <v>1752</v>
      </c>
      <c r="S416" t="s">
        <v>1753</v>
      </c>
      <c r="T416" t="s">
        <v>1754</v>
      </c>
      <c r="U416" t="s">
        <v>1911</v>
      </c>
      <c r="V416">
        <v>4</v>
      </c>
      <c r="W416" t="s">
        <v>1756</v>
      </c>
      <c r="X416" t="s">
        <v>1757</v>
      </c>
      <c r="Y416" t="s">
        <v>1912</v>
      </c>
      <c r="Z416" t="s">
        <v>1925</v>
      </c>
      <c r="AA416" t="s">
        <v>1770</v>
      </c>
    </row>
    <row r="417" spans="1:27" hidden="1" x14ac:dyDescent="0.2">
      <c r="A417">
        <v>2014</v>
      </c>
      <c r="B417" t="s">
        <v>1769</v>
      </c>
      <c r="C417" t="s">
        <v>1619</v>
      </c>
      <c r="D417" t="s">
        <v>1746</v>
      </c>
      <c r="E417" t="s">
        <v>1908</v>
      </c>
      <c r="F417" t="s">
        <v>1909</v>
      </c>
      <c r="G417" t="s">
        <v>1926</v>
      </c>
      <c r="H417" t="s">
        <v>1750</v>
      </c>
      <c r="I417" t="s">
        <v>1750</v>
      </c>
      <c r="J417" s="1">
        <v>1005</v>
      </c>
      <c r="K417">
        <v>8.1</v>
      </c>
      <c r="L417">
        <v>7.4</v>
      </c>
      <c r="M417">
        <v>8.9</v>
      </c>
      <c r="N417" s="1">
        <v>1811</v>
      </c>
      <c r="O417" t="s">
        <v>1751</v>
      </c>
      <c r="P417" t="s">
        <v>1752</v>
      </c>
      <c r="S417" t="s">
        <v>1753</v>
      </c>
      <c r="T417" t="s">
        <v>1754</v>
      </c>
      <c r="U417" t="s">
        <v>1911</v>
      </c>
      <c r="V417">
        <v>4</v>
      </c>
      <c r="W417" t="s">
        <v>1756</v>
      </c>
      <c r="X417" t="s">
        <v>1757</v>
      </c>
      <c r="Y417" t="s">
        <v>1912</v>
      </c>
      <c r="Z417" t="s">
        <v>1927</v>
      </c>
      <c r="AA417" t="s">
        <v>1770</v>
      </c>
    </row>
    <row r="418" spans="1:27" hidden="1" x14ac:dyDescent="0.2">
      <c r="A418">
        <v>2014</v>
      </c>
      <c r="B418" t="s">
        <v>1769</v>
      </c>
      <c r="C418" t="s">
        <v>1619</v>
      </c>
      <c r="D418" t="s">
        <v>1746</v>
      </c>
      <c r="E418" t="s">
        <v>1928</v>
      </c>
      <c r="F418" t="s">
        <v>1929</v>
      </c>
      <c r="G418" t="s">
        <v>1930</v>
      </c>
      <c r="H418" t="s">
        <v>1750</v>
      </c>
      <c r="I418" t="s">
        <v>1750</v>
      </c>
      <c r="J418" s="1">
        <v>1371</v>
      </c>
      <c r="K418">
        <v>13.3</v>
      </c>
      <c r="L418">
        <v>12.2</v>
      </c>
      <c r="M418">
        <v>14.4</v>
      </c>
      <c r="N418" s="1">
        <v>1994</v>
      </c>
      <c r="O418" t="s">
        <v>1751</v>
      </c>
      <c r="P418" t="s">
        <v>1752</v>
      </c>
      <c r="S418" t="s">
        <v>1753</v>
      </c>
      <c r="T418" t="s">
        <v>1754</v>
      </c>
      <c r="U418" t="s">
        <v>1931</v>
      </c>
      <c r="V418">
        <v>4</v>
      </c>
      <c r="W418" t="s">
        <v>1756</v>
      </c>
      <c r="X418" t="s">
        <v>1757</v>
      </c>
      <c r="Y418" t="s">
        <v>1932</v>
      </c>
      <c r="Z418" t="s">
        <v>1933</v>
      </c>
      <c r="AA418" t="s">
        <v>1770</v>
      </c>
    </row>
    <row r="419" spans="1:27" hidden="1" x14ac:dyDescent="0.2">
      <c r="A419">
        <v>2014</v>
      </c>
      <c r="B419" t="s">
        <v>1769</v>
      </c>
      <c r="C419" t="s">
        <v>1619</v>
      </c>
      <c r="D419" t="s">
        <v>1746</v>
      </c>
      <c r="E419" t="s">
        <v>1928</v>
      </c>
      <c r="F419" t="s">
        <v>1929</v>
      </c>
      <c r="G419" t="s">
        <v>1934</v>
      </c>
      <c r="H419" t="s">
        <v>1750</v>
      </c>
      <c r="I419" t="s">
        <v>1750</v>
      </c>
      <c r="J419" s="1">
        <v>2201</v>
      </c>
      <c r="K419">
        <v>19.5</v>
      </c>
      <c r="L419">
        <v>18.3</v>
      </c>
      <c r="M419">
        <v>20.8</v>
      </c>
      <c r="N419" s="1">
        <v>1995</v>
      </c>
      <c r="O419" t="s">
        <v>1751</v>
      </c>
      <c r="P419" t="s">
        <v>1752</v>
      </c>
      <c r="S419" t="s">
        <v>1753</v>
      </c>
      <c r="T419" t="s">
        <v>1754</v>
      </c>
      <c r="U419" t="s">
        <v>1931</v>
      </c>
      <c r="V419">
        <v>4</v>
      </c>
      <c r="W419" t="s">
        <v>1756</v>
      </c>
      <c r="X419" t="s">
        <v>1757</v>
      </c>
      <c r="Y419" t="s">
        <v>1932</v>
      </c>
      <c r="Z419" t="s">
        <v>1935</v>
      </c>
      <c r="AA419" t="s">
        <v>1770</v>
      </c>
    </row>
    <row r="420" spans="1:27" hidden="1" x14ac:dyDescent="0.2">
      <c r="A420">
        <v>2014</v>
      </c>
      <c r="B420" t="s">
        <v>1769</v>
      </c>
      <c r="C420" t="s">
        <v>1619</v>
      </c>
      <c r="D420" t="s">
        <v>1746</v>
      </c>
      <c r="E420" t="s">
        <v>1928</v>
      </c>
      <c r="F420" t="s">
        <v>1929</v>
      </c>
      <c r="G420" t="s">
        <v>1936</v>
      </c>
      <c r="H420" t="s">
        <v>1750</v>
      </c>
      <c r="I420" t="s">
        <v>1750</v>
      </c>
      <c r="J420" s="1">
        <v>1412</v>
      </c>
      <c r="K420">
        <v>11.3</v>
      </c>
      <c r="L420">
        <v>10.3</v>
      </c>
      <c r="M420">
        <v>12.3</v>
      </c>
      <c r="N420" s="1">
        <v>1996</v>
      </c>
      <c r="O420" t="s">
        <v>1751</v>
      </c>
      <c r="P420" t="s">
        <v>1752</v>
      </c>
      <c r="S420" t="s">
        <v>1753</v>
      </c>
      <c r="T420" t="s">
        <v>1754</v>
      </c>
      <c r="U420" t="s">
        <v>1931</v>
      </c>
      <c r="V420">
        <v>4</v>
      </c>
      <c r="W420" t="s">
        <v>1756</v>
      </c>
      <c r="X420" t="s">
        <v>1757</v>
      </c>
      <c r="Y420" t="s">
        <v>1932</v>
      </c>
      <c r="Z420" t="s">
        <v>1937</v>
      </c>
      <c r="AA420" t="s">
        <v>1770</v>
      </c>
    </row>
    <row r="421" spans="1:27" hidden="1" x14ac:dyDescent="0.2">
      <c r="A421">
        <v>2014</v>
      </c>
      <c r="B421" t="s">
        <v>1769</v>
      </c>
      <c r="C421" t="s">
        <v>1619</v>
      </c>
      <c r="D421" t="s">
        <v>1746</v>
      </c>
      <c r="E421" t="s">
        <v>1928</v>
      </c>
      <c r="F421" t="s">
        <v>1929</v>
      </c>
      <c r="G421" t="s">
        <v>1938</v>
      </c>
      <c r="H421" t="s">
        <v>1750</v>
      </c>
      <c r="I421" t="s">
        <v>1750</v>
      </c>
      <c r="J421" s="1">
        <v>1945</v>
      </c>
      <c r="K421">
        <v>15.1</v>
      </c>
      <c r="L421">
        <v>14</v>
      </c>
      <c r="M421">
        <v>16.2</v>
      </c>
      <c r="N421" s="1">
        <v>1997</v>
      </c>
      <c r="O421" t="s">
        <v>1751</v>
      </c>
      <c r="P421" t="s">
        <v>1752</v>
      </c>
      <c r="S421" t="s">
        <v>1753</v>
      </c>
      <c r="T421" t="s">
        <v>1754</v>
      </c>
      <c r="U421" t="s">
        <v>1931</v>
      </c>
      <c r="V421">
        <v>4</v>
      </c>
      <c r="W421" t="s">
        <v>1756</v>
      </c>
      <c r="X421" t="s">
        <v>1757</v>
      </c>
      <c r="Y421" t="s">
        <v>1932</v>
      </c>
      <c r="Z421" t="s">
        <v>1939</v>
      </c>
      <c r="AA421" t="s">
        <v>1770</v>
      </c>
    </row>
    <row r="422" spans="1:27" hidden="1" x14ac:dyDescent="0.2">
      <c r="A422">
        <v>2014</v>
      </c>
      <c r="B422" t="s">
        <v>1769</v>
      </c>
      <c r="C422" t="s">
        <v>1619</v>
      </c>
      <c r="D422" t="s">
        <v>1746</v>
      </c>
      <c r="E422" t="s">
        <v>1928</v>
      </c>
      <c r="F422" t="s">
        <v>1929</v>
      </c>
      <c r="G422" t="s">
        <v>1940</v>
      </c>
      <c r="H422" t="s">
        <v>1750</v>
      </c>
      <c r="I422" t="s">
        <v>1750</v>
      </c>
      <c r="J422" s="1">
        <v>5368</v>
      </c>
      <c r="K422">
        <v>40.799999999999997</v>
      </c>
      <c r="L422">
        <v>39.4</v>
      </c>
      <c r="M422">
        <v>42.2</v>
      </c>
      <c r="N422" s="1">
        <v>1998</v>
      </c>
      <c r="O422" t="s">
        <v>1751</v>
      </c>
      <c r="P422" t="s">
        <v>1752</v>
      </c>
      <c r="S422" t="s">
        <v>1753</v>
      </c>
      <c r="T422" t="s">
        <v>1754</v>
      </c>
      <c r="U422" t="s">
        <v>1931</v>
      </c>
      <c r="V422">
        <v>4</v>
      </c>
      <c r="W422" t="s">
        <v>1756</v>
      </c>
      <c r="X422" t="s">
        <v>1757</v>
      </c>
      <c r="Y422" t="s">
        <v>1932</v>
      </c>
      <c r="Z422" t="s">
        <v>1941</v>
      </c>
      <c r="AA422" t="s">
        <v>1770</v>
      </c>
    </row>
    <row r="423" spans="1:27" hidden="1" x14ac:dyDescent="0.2">
      <c r="A423">
        <v>2014</v>
      </c>
      <c r="B423" t="s">
        <v>1769</v>
      </c>
      <c r="C423" t="s">
        <v>1619</v>
      </c>
      <c r="D423" t="s">
        <v>1746</v>
      </c>
      <c r="E423" t="s">
        <v>1942</v>
      </c>
      <c r="F423" t="s">
        <v>1943</v>
      </c>
      <c r="G423" t="s">
        <v>1774</v>
      </c>
      <c r="H423" t="s">
        <v>1750</v>
      </c>
      <c r="I423" t="s">
        <v>1750</v>
      </c>
      <c r="J423" s="1">
        <v>11540</v>
      </c>
      <c r="K423">
        <v>82.9</v>
      </c>
      <c r="L423">
        <v>81.900000000000006</v>
      </c>
      <c r="M423">
        <v>83.9</v>
      </c>
      <c r="N423" s="1">
        <v>2179</v>
      </c>
      <c r="O423" t="s">
        <v>1751</v>
      </c>
      <c r="P423" t="s">
        <v>1752</v>
      </c>
      <c r="S423" t="s">
        <v>1753</v>
      </c>
      <c r="T423" t="s">
        <v>1754</v>
      </c>
      <c r="U423" t="s">
        <v>1944</v>
      </c>
      <c r="V423">
        <v>4</v>
      </c>
      <c r="W423" t="s">
        <v>1756</v>
      </c>
      <c r="X423" t="s">
        <v>1757</v>
      </c>
      <c r="Y423" t="s">
        <v>1945</v>
      </c>
      <c r="Z423" t="s">
        <v>1778</v>
      </c>
      <c r="AA423" t="s">
        <v>1770</v>
      </c>
    </row>
    <row r="424" spans="1:27" hidden="1" x14ac:dyDescent="0.2">
      <c r="A424">
        <v>2014</v>
      </c>
      <c r="B424" t="s">
        <v>1769</v>
      </c>
      <c r="C424" t="s">
        <v>1619</v>
      </c>
      <c r="D424" t="s">
        <v>1746</v>
      </c>
      <c r="E424" t="s">
        <v>1942</v>
      </c>
      <c r="F424" t="s">
        <v>1943</v>
      </c>
      <c r="G424" t="s">
        <v>1780</v>
      </c>
      <c r="H424" t="s">
        <v>1750</v>
      </c>
      <c r="I424" t="s">
        <v>1750</v>
      </c>
      <c r="J424" s="1">
        <v>2879</v>
      </c>
      <c r="K424">
        <v>17.100000000000001</v>
      </c>
      <c r="L424">
        <v>16.100000000000001</v>
      </c>
      <c r="M424">
        <v>18.100000000000001</v>
      </c>
      <c r="N424" s="1">
        <v>2180</v>
      </c>
      <c r="O424" t="s">
        <v>1751</v>
      </c>
      <c r="P424" t="s">
        <v>1752</v>
      </c>
      <c r="S424" t="s">
        <v>1753</v>
      </c>
      <c r="T424" t="s">
        <v>1754</v>
      </c>
      <c r="U424" t="s">
        <v>1944</v>
      </c>
      <c r="V424">
        <v>4</v>
      </c>
      <c r="W424" t="s">
        <v>1756</v>
      </c>
      <c r="X424" t="s">
        <v>1757</v>
      </c>
      <c r="Y424" t="s">
        <v>1945</v>
      </c>
      <c r="Z424" t="s">
        <v>1781</v>
      </c>
      <c r="AA424" t="s">
        <v>1770</v>
      </c>
    </row>
    <row r="425" spans="1:27" hidden="1" x14ac:dyDescent="0.2">
      <c r="A425">
        <v>2014</v>
      </c>
      <c r="B425" t="s">
        <v>1769</v>
      </c>
      <c r="C425" t="s">
        <v>1619</v>
      </c>
      <c r="D425" t="s">
        <v>1746</v>
      </c>
      <c r="E425" t="s">
        <v>1946</v>
      </c>
      <c r="F425" t="s">
        <v>1947</v>
      </c>
      <c r="G425" t="s">
        <v>1952</v>
      </c>
      <c r="H425" t="s">
        <v>1750</v>
      </c>
      <c r="I425" t="s">
        <v>1750</v>
      </c>
      <c r="J425" s="1">
        <v>2272</v>
      </c>
      <c r="K425">
        <v>11.8</v>
      </c>
      <c r="L425">
        <v>11</v>
      </c>
      <c r="M425">
        <v>12.6</v>
      </c>
      <c r="N425" s="1">
        <v>1456</v>
      </c>
      <c r="O425" t="s">
        <v>1751</v>
      </c>
      <c r="P425" t="s">
        <v>1752</v>
      </c>
      <c r="S425" t="s">
        <v>1753</v>
      </c>
      <c r="T425" t="s">
        <v>1754</v>
      </c>
      <c r="U425" t="s">
        <v>1949</v>
      </c>
      <c r="V425">
        <v>4</v>
      </c>
      <c r="W425" t="s">
        <v>1756</v>
      </c>
      <c r="X425" t="s">
        <v>1757</v>
      </c>
      <c r="Y425" t="s">
        <v>1950</v>
      </c>
      <c r="Z425" t="s">
        <v>1953</v>
      </c>
      <c r="AA425" t="s">
        <v>1770</v>
      </c>
    </row>
    <row r="426" spans="1:27" hidden="1" x14ac:dyDescent="0.2">
      <c r="A426">
        <v>2014</v>
      </c>
      <c r="B426" t="s">
        <v>1769</v>
      </c>
      <c r="C426" t="s">
        <v>1619</v>
      </c>
      <c r="D426" t="s">
        <v>1746</v>
      </c>
      <c r="E426" t="s">
        <v>1946</v>
      </c>
      <c r="F426" t="s">
        <v>1947</v>
      </c>
      <c r="G426" t="s">
        <v>1948</v>
      </c>
      <c r="H426" t="s">
        <v>1750</v>
      </c>
      <c r="I426" t="s">
        <v>1750</v>
      </c>
      <c r="J426" s="1">
        <v>7740</v>
      </c>
      <c r="K426">
        <v>51.3</v>
      </c>
      <c r="L426">
        <v>49.9</v>
      </c>
      <c r="M426">
        <v>52.6</v>
      </c>
      <c r="N426" s="1">
        <v>1455</v>
      </c>
      <c r="O426" t="s">
        <v>1751</v>
      </c>
      <c r="P426" t="s">
        <v>1752</v>
      </c>
      <c r="S426" t="s">
        <v>1753</v>
      </c>
      <c r="T426" t="s">
        <v>1754</v>
      </c>
      <c r="U426" t="s">
        <v>1949</v>
      </c>
      <c r="V426">
        <v>4</v>
      </c>
      <c r="W426" t="s">
        <v>1756</v>
      </c>
      <c r="X426" t="s">
        <v>1757</v>
      </c>
      <c r="Y426" t="s">
        <v>1950</v>
      </c>
      <c r="Z426" t="s">
        <v>1951</v>
      </c>
      <c r="AA426" t="s">
        <v>1770</v>
      </c>
    </row>
    <row r="427" spans="1:27" hidden="1" x14ac:dyDescent="0.2">
      <c r="A427">
        <v>2014</v>
      </c>
      <c r="B427" t="s">
        <v>1769</v>
      </c>
      <c r="C427" t="s">
        <v>1619</v>
      </c>
      <c r="D427" t="s">
        <v>1746</v>
      </c>
      <c r="E427" t="s">
        <v>1946</v>
      </c>
      <c r="F427" t="s">
        <v>1947</v>
      </c>
      <c r="G427" t="s">
        <v>1954</v>
      </c>
      <c r="H427" t="s">
        <v>1750</v>
      </c>
      <c r="I427" t="s">
        <v>1750</v>
      </c>
      <c r="J427" s="1">
        <v>2341</v>
      </c>
      <c r="K427">
        <v>6.7</v>
      </c>
      <c r="L427">
        <v>6.3</v>
      </c>
      <c r="M427">
        <v>7.2</v>
      </c>
      <c r="N427" s="1">
        <v>1457</v>
      </c>
      <c r="O427" t="s">
        <v>1751</v>
      </c>
      <c r="P427" t="s">
        <v>1752</v>
      </c>
      <c r="S427" t="s">
        <v>1753</v>
      </c>
      <c r="T427" t="s">
        <v>1754</v>
      </c>
      <c r="U427" t="s">
        <v>1949</v>
      </c>
      <c r="V427">
        <v>4</v>
      </c>
      <c r="W427" t="s">
        <v>1756</v>
      </c>
      <c r="X427" t="s">
        <v>1757</v>
      </c>
      <c r="Y427" t="s">
        <v>1950</v>
      </c>
      <c r="Z427" t="s">
        <v>1955</v>
      </c>
      <c r="AA427" t="s">
        <v>1770</v>
      </c>
    </row>
    <row r="428" spans="1:27" hidden="1" x14ac:dyDescent="0.2">
      <c r="A428">
        <v>2014</v>
      </c>
      <c r="B428" t="s">
        <v>1769</v>
      </c>
      <c r="C428" t="s">
        <v>1619</v>
      </c>
      <c r="D428" t="s">
        <v>1746</v>
      </c>
      <c r="E428" t="s">
        <v>1946</v>
      </c>
      <c r="F428" t="s">
        <v>1947</v>
      </c>
      <c r="G428" t="s">
        <v>1956</v>
      </c>
      <c r="H428" t="s">
        <v>1750</v>
      </c>
      <c r="I428" t="s">
        <v>1750</v>
      </c>
      <c r="J428">
        <v>250</v>
      </c>
      <c r="K428">
        <v>2.2999999999999998</v>
      </c>
      <c r="L428">
        <v>1.9</v>
      </c>
      <c r="M428">
        <v>2.8</v>
      </c>
      <c r="N428" s="1">
        <v>1458</v>
      </c>
      <c r="O428" t="s">
        <v>1751</v>
      </c>
      <c r="P428" t="s">
        <v>1752</v>
      </c>
      <c r="S428" t="s">
        <v>1753</v>
      </c>
      <c r="T428" t="s">
        <v>1754</v>
      </c>
      <c r="U428" t="s">
        <v>1949</v>
      </c>
      <c r="V428">
        <v>4</v>
      </c>
      <c r="W428" t="s">
        <v>1756</v>
      </c>
      <c r="X428" t="s">
        <v>1757</v>
      </c>
      <c r="Y428" t="s">
        <v>1950</v>
      </c>
      <c r="Z428" t="s">
        <v>1957</v>
      </c>
      <c r="AA428" t="s">
        <v>1770</v>
      </c>
    </row>
    <row r="429" spans="1:27" hidden="1" x14ac:dyDescent="0.2">
      <c r="A429">
        <v>2014</v>
      </c>
      <c r="B429" t="s">
        <v>1769</v>
      </c>
      <c r="C429" t="s">
        <v>1619</v>
      </c>
      <c r="D429" t="s">
        <v>1746</v>
      </c>
      <c r="E429" t="s">
        <v>1946</v>
      </c>
      <c r="F429" t="s">
        <v>1947</v>
      </c>
      <c r="G429" t="s">
        <v>1958</v>
      </c>
      <c r="H429" t="s">
        <v>1750</v>
      </c>
      <c r="I429" t="s">
        <v>1750</v>
      </c>
      <c r="J429" s="1">
        <v>1709</v>
      </c>
      <c r="K429">
        <v>22.7</v>
      </c>
      <c r="L429">
        <v>21.3</v>
      </c>
      <c r="M429">
        <v>24</v>
      </c>
      <c r="N429" s="1">
        <v>1459</v>
      </c>
      <c r="O429" t="s">
        <v>1751</v>
      </c>
      <c r="P429" t="s">
        <v>1752</v>
      </c>
      <c r="S429" t="s">
        <v>1753</v>
      </c>
      <c r="T429" t="s">
        <v>1754</v>
      </c>
      <c r="U429" t="s">
        <v>1949</v>
      </c>
      <c r="V429">
        <v>4</v>
      </c>
      <c r="W429" t="s">
        <v>1756</v>
      </c>
      <c r="X429" t="s">
        <v>1757</v>
      </c>
      <c r="Y429" t="s">
        <v>1950</v>
      </c>
      <c r="Z429" t="s">
        <v>1959</v>
      </c>
      <c r="AA429" t="s">
        <v>1770</v>
      </c>
    </row>
    <row r="430" spans="1:27" hidden="1" x14ac:dyDescent="0.2">
      <c r="A430">
        <v>2014</v>
      </c>
      <c r="B430" t="s">
        <v>1769</v>
      </c>
      <c r="C430" t="s">
        <v>1619</v>
      </c>
      <c r="D430" t="s">
        <v>1746</v>
      </c>
      <c r="E430" t="s">
        <v>1946</v>
      </c>
      <c r="F430" t="s">
        <v>1947</v>
      </c>
      <c r="G430" t="s">
        <v>1960</v>
      </c>
      <c r="H430" t="s">
        <v>1750</v>
      </c>
      <c r="I430" t="s">
        <v>1750</v>
      </c>
      <c r="J430">
        <v>395</v>
      </c>
      <c r="K430">
        <v>5.2</v>
      </c>
      <c r="L430">
        <v>4.5</v>
      </c>
      <c r="M430">
        <v>5.9</v>
      </c>
      <c r="N430" s="1">
        <v>1460</v>
      </c>
      <c r="O430" t="s">
        <v>1751</v>
      </c>
      <c r="P430" t="s">
        <v>1752</v>
      </c>
      <c r="S430" t="s">
        <v>1753</v>
      </c>
      <c r="T430" t="s">
        <v>1754</v>
      </c>
      <c r="U430" t="s">
        <v>1949</v>
      </c>
      <c r="V430">
        <v>4</v>
      </c>
      <c r="W430" t="s">
        <v>1756</v>
      </c>
      <c r="X430" t="s">
        <v>1757</v>
      </c>
      <c r="Y430" t="s">
        <v>1950</v>
      </c>
      <c r="Z430" t="s">
        <v>1961</v>
      </c>
      <c r="AA430" t="s">
        <v>1770</v>
      </c>
    </row>
    <row r="431" spans="1:27" hidden="1" x14ac:dyDescent="0.2">
      <c r="A431">
        <v>2014</v>
      </c>
      <c r="B431" t="s">
        <v>1769</v>
      </c>
      <c r="C431" t="s">
        <v>1619</v>
      </c>
      <c r="D431" t="s">
        <v>1746</v>
      </c>
      <c r="E431" t="s">
        <v>1962</v>
      </c>
      <c r="F431" t="s">
        <v>1963</v>
      </c>
      <c r="G431" t="s">
        <v>1976</v>
      </c>
      <c r="H431" t="s">
        <v>1750</v>
      </c>
      <c r="I431" t="s">
        <v>1750</v>
      </c>
      <c r="J431" s="1">
        <v>11495</v>
      </c>
      <c r="K431">
        <v>61.5</v>
      </c>
      <c r="L431">
        <v>60.1</v>
      </c>
      <c r="M431">
        <v>62.9</v>
      </c>
      <c r="N431" s="1">
        <v>1592</v>
      </c>
      <c r="O431" t="s">
        <v>1751</v>
      </c>
      <c r="P431" t="s">
        <v>1752</v>
      </c>
      <c r="S431" t="s">
        <v>1753</v>
      </c>
      <c r="T431" t="s">
        <v>1754</v>
      </c>
      <c r="U431" t="s">
        <v>1965</v>
      </c>
      <c r="V431">
        <v>4</v>
      </c>
      <c r="W431" t="s">
        <v>1756</v>
      </c>
      <c r="X431" t="s">
        <v>1757</v>
      </c>
      <c r="Y431" t="s">
        <v>1966</v>
      </c>
      <c r="Z431" t="s">
        <v>1977</v>
      </c>
      <c r="AA431" t="s">
        <v>1770</v>
      </c>
    </row>
    <row r="432" spans="1:27" hidden="1" x14ac:dyDescent="0.2">
      <c r="A432">
        <v>2014</v>
      </c>
      <c r="B432" t="s">
        <v>1769</v>
      </c>
      <c r="C432" t="s">
        <v>1619</v>
      </c>
      <c r="D432" t="s">
        <v>1746</v>
      </c>
      <c r="E432" t="s">
        <v>1962</v>
      </c>
      <c r="F432" t="s">
        <v>1963</v>
      </c>
      <c r="G432" t="s">
        <v>1964</v>
      </c>
      <c r="H432" t="s">
        <v>1750</v>
      </c>
      <c r="I432" t="s">
        <v>1750</v>
      </c>
      <c r="J432">
        <v>140</v>
      </c>
      <c r="K432">
        <v>1.8</v>
      </c>
      <c r="L432">
        <v>1.4</v>
      </c>
      <c r="M432">
        <v>2.2000000000000002</v>
      </c>
      <c r="N432" s="1">
        <v>1597</v>
      </c>
      <c r="O432" t="s">
        <v>1751</v>
      </c>
      <c r="P432" t="s">
        <v>1752</v>
      </c>
      <c r="S432" t="s">
        <v>1753</v>
      </c>
      <c r="T432" t="s">
        <v>1754</v>
      </c>
      <c r="U432" t="s">
        <v>1965</v>
      </c>
      <c r="V432">
        <v>4</v>
      </c>
      <c r="W432" t="s">
        <v>1756</v>
      </c>
      <c r="X432" t="s">
        <v>1757</v>
      </c>
      <c r="Y432" t="s">
        <v>1966</v>
      </c>
      <c r="Z432" t="s">
        <v>1967</v>
      </c>
      <c r="AA432" t="s">
        <v>1770</v>
      </c>
    </row>
    <row r="433" spans="1:27" hidden="1" x14ac:dyDescent="0.2">
      <c r="A433">
        <v>2014</v>
      </c>
      <c r="B433" t="s">
        <v>1769</v>
      </c>
      <c r="C433" t="s">
        <v>1619</v>
      </c>
      <c r="D433" t="s">
        <v>1746</v>
      </c>
      <c r="E433" t="s">
        <v>1962</v>
      </c>
      <c r="F433" t="s">
        <v>1963</v>
      </c>
      <c r="G433" t="s">
        <v>1968</v>
      </c>
      <c r="H433" t="s">
        <v>1750</v>
      </c>
      <c r="I433" t="s">
        <v>1750</v>
      </c>
      <c r="J433">
        <v>198</v>
      </c>
      <c r="K433">
        <v>2.7</v>
      </c>
      <c r="L433">
        <v>2.1</v>
      </c>
      <c r="M433">
        <v>3.2</v>
      </c>
      <c r="N433" s="1">
        <v>1596</v>
      </c>
      <c r="O433" t="s">
        <v>1751</v>
      </c>
      <c r="P433" t="s">
        <v>1752</v>
      </c>
      <c r="S433" t="s">
        <v>1753</v>
      </c>
      <c r="T433" t="s">
        <v>1754</v>
      </c>
      <c r="U433" t="s">
        <v>1965</v>
      </c>
      <c r="V433">
        <v>4</v>
      </c>
      <c r="W433" t="s">
        <v>1756</v>
      </c>
      <c r="X433" t="s">
        <v>1757</v>
      </c>
      <c r="Y433" t="s">
        <v>1966</v>
      </c>
      <c r="Z433" t="s">
        <v>1969</v>
      </c>
      <c r="AA433" t="s">
        <v>1770</v>
      </c>
    </row>
    <row r="434" spans="1:27" hidden="1" x14ac:dyDescent="0.2">
      <c r="A434">
        <v>2014</v>
      </c>
      <c r="B434" t="s">
        <v>1769</v>
      </c>
      <c r="C434" t="s">
        <v>1619</v>
      </c>
      <c r="D434" t="s">
        <v>1746</v>
      </c>
      <c r="E434" t="s">
        <v>1962</v>
      </c>
      <c r="F434" t="s">
        <v>1963</v>
      </c>
      <c r="G434" t="s">
        <v>1970</v>
      </c>
      <c r="H434" t="s">
        <v>1750</v>
      </c>
      <c r="I434" t="s">
        <v>1750</v>
      </c>
      <c r="J434">
        <v>551</v>
      </c>
      <c r="K434">
        <v>6.7</v>
      </c>
      <c r="L434">
        <v>5.9</v>
      </c>
      <c r="M434">
        <v>7.5</v>
      </c>
      <c r="N434" s="1">
        <v>1595</v>
      </c>
      <c r="O434" t="s">
        <v>1751</v>
      </c>
      <c r="P434" t="s">
        <v>1752</v>
      </c>
      <c r="S434" t="s">
        <v>1753</v>
      </c>
      <c r="T434" t="s">
        <v>1754</v>
      </c>
      <c r="U434" t="s">
        <v>1965</v>
      </c>
      <c r="V434">
        <v>4</v>
      </c>
      <c r="W434" t="s">
        <v>1756</v>
      </c>
      <c r="X434" t="s">
        <v>1757</v>
      </c>
      <c r="Y434" t="s">
        <v>1966</v>
      </c>
      <c r="Z434" t="s">
        <v>1971</v>
      </c>
      <c r="AA434" t="s">
        <v>1770</v>
      </c>
    </row>
    <row r="435" spans="1:27" hidden="1" x14ac:dyDescent="0.2">
      <c r="A435">
        <v>2014</v>
      </c>
      <c r="B435" t="s">
        <v>1769</v>
      </c>
      <c r="C435" t="s">
        <v>1619</v>
      </c>
      <c r="D435" t="s">
        <v>1746</v>
      </c>
      <c r="E435" t="s">
        <v>1962</v>
      </c>
      <c r="F435" t="s">
        <v>1963</v>
      </c>
      <c r="G435" t="s">
        <v>1972</v>
      </c>
      <c r="H435" t="s">
        <v>1750</v>
      </c>
      <c r="I435" t="s">
        <v>1750</v>
      </c>
      <c r="J435" s="1">
        <v>1076</v>
      </c>
      <c r="K435">
        <v>12.3</v>
      </c>
      <c r="L435">
        <v>11.4</v>
      </c>
      <c r="M435">
        <v>13.3</v>
      </c>
      <c r="N435" s="1">
        <v>1594</v>
      </c>
      <c r="O435" t="s">
        <v>1751</v>
      </c>
      <c r="P435" t="s">
        <v>1752</v>
      </c>
      <c r="S435" t="s">
        <v>1753</v>
      </c>
      <c r="T435" t="s">
        <v>1754</v>
      </c>
      <c r="U435" t="s">
        <v>1965</v>
      </c>
      <c r="V435">
        <v>4</v>
      </c>
      <c r="W435" t="s">
        <v>1756</v>
      </c>
      <c r="X435" t="s">
        <v>1757</v>
      </c>
      <c r="Y435" t="s">
        <v>1966</v>
      </c>
      <c r="Z435" t="s">
        <v>1973</v>
      </c>
      <c r="AA435" t="s">
        <v>1770</v>
      </c>
    </row>
    <row r="436" spans="1:27" hidden="1" x14ac:dyDescent="0.2">
      <c r="A436">
        <v>2014</v>
      </c>
      <c r="B436" t="s">
        <v>1769</v>
      </c>
      <c r="C436" t="s">
        <v>1619</v>
      </c>
      <c r="D436" t="s">
        <v>1746</v>
      </c>
      <c r="E436" t="s">
        <v>1962</v>
      </c>
      <c r="F436" t="s">
        <v>1963</v>
      </c>
      <c r="G436" t="s">
        <v>1974</v>
      </c>
      <c r="H436" t="s">
        <v>1750</v>
      </c>
      <c r="I436" t="s">
        <v>1750</v>
      </c>
      <c r="J436" s="1">
        <v>1294</v>
      </c>
      <c r="K436">
        <v>15.1</v>
      </c>
      <c r="L436">
        <v>14</v>
      </c>
      <c r="M436">
        <v>16.2</v>
      </c>
      <c r="N436" s="1">
        <v>1593</v>
      </c>
      <c r="O436" t="s">
        <v>1751</v>
      </c>
      <c r="P436" t="s">
        <v>1752</v>
      </c>
      <c r="S436" t="s">
        <v>1753</v>
      </c>
      <c r="T436" t="s">
        <v>1754</v>
      </c>
      <c r="U436" t="s">
        <v>1965</v>
      </c>
      <c r="V436">
        <v>4</v>
      </c>
      <c r="W436" t="s">
        <v>1756</v>
      </c>
      <c r="X436" t="s">
        <v>1757</v>
      </c>
      <c r="Y436" t="s">
        <v>1966</v>
      </c>
      <c r="Z436" t="s">
        <v>1975</v>
      </c>
      <c r="AA436" t="s">
        <v>1770</v>
      </c>
    </row>
    <row r="437" spans="1:27" hidden="1" x14ac:dyDescent="0.2">
      <c r="A437">
        <v>2014</v>
      </c>
      <c r="B437" t="s">
        <v>1769</v>
      </c>
      <c r="C437" t="s">
        <v>1619</v>
      </c>
      <c r="D437" t="s">
        <v>1746</v>
      </c>
      <c r="E437" t="s">
        <v>1747</v>
      </c>
      <c r="F437" t="s">
        <v>1748</v>
      </c>
      <c r="G437" t="s">
        <v>1978</v>
      </c>
      <c r="H437" t="s">
        <v>1750</v>
      </c>
      <c r="I437" t="s">
        <v>1750</v>
      </c>
      <c r="J437" s="1">
        <v>11205</v>
      </c>
      <c r="K437">
        <v>60.7</v>
      </c>
      <c r="L437">
        <v>59.2</v>
      </c>
      <c r="M437">
        <v>62.1</v>
      </c>
      <c r="N437" s="1">
        <v>1252</v>
      </c>
      <c r="O437" t="s">
        <v>1751</v>
      </c>
      <c r="P437" t="s">
        <v>1752</v>
      </c>
      <c r="S437" t="s">
        <v>1753</v>
      </c>
      <c r="T437" t="s">
        <v>1754</v>
      </c>
      <c r="U437" t="s">
        <v>1755</v>
      </c>
      <c r="V437">
        <v>4</v>
      </c>
      <c r="W437" t="s">
        <v>1756</v>
      </c>
      <c r="X437" t="s">
        <v>1757</v>
      </c>
      <c r="Y437" t="s">
        <v>1758</v>
      </c>
      <c r="Z437" t="s">
        <v>1979</v>
      </c>
      <c r="AA437" t="s">
        <v>1770</v>
      </c>
    </row>
    <row r="438" spans="1:27" hidden="1" x14ac:dyDescent="0.2">
      <c r="A438">
        <v>2014</v>
      </c>
      <c r="B438" t="s">
        <v>1769</v>
      </c>
      <c r="C438" t="s">
        <v>1619</v>
      </c>
      <c r="D438" t="s">
        <v>1746</v>
      </c>
      <c r="E438" t="s">
        <v>1747</v>
      </c>
      <c r="F438" t="s">
        <v>1748</v>
      </c>
      <c r="G438" t="s">
        <v>1749</v>
      </c>
      <c r="H438" t="s">
        <v>1750</v>
      </c>
      <c r="I438" t="s">
        <v>1750</v>
      </c>
      <c r="J438">
        <v>411</v>
      </c>
      <c r="K438">
        <v>4</v>
      </c>
      <c r="L438">
        <v>3.4</v>
      </c>
      <c r="M438">
        <v>4.5</v>
      </c>
      <c r="N438" s="1">
        <v>1253</v>
      </c>
      <c r="O438" t="s">
        <v>1751</v>
      </c>
      <c r="P438" t="s">
        <v>1752</v>
      </c>
      <c r="S438" t="s">
        <v>1753</v>
      </c>
      <c r="T438" t="s">
        <v>1754</v>
      </c>
      <c r="U438" t="s">
        <v>1755</v>
      </c>
      <c r="V438">
        <v>4</v>
      </c>
      <c r="W438" t="s">
        <v>1756</v>
      </c>
      <c r="X438" t="s">
        <v>1757</v>
      </c>
      <c r="Y438" t="s">
        <v>1758</v>
      </c>
      <c r="Z438" t="s">
        <v>1759</v>
      </c>
      <c r="AA438" t="s">
        <v>1770</v>
      </c>
    </row>
    <row r="439" spans="1:27" hidden="1" x14ac:dyDescent="0.2">
      <c r="A439">
        <v>2014</v>
      </c>
      <c r="B439" t="s">
        <v>1769</v>
      </c>
      <c r="C439" t="s">
        <v>1619</v>
      </c>
      <c r="D439" t="s">
        <v>1746</v>
      </c>
      <c r="E439" t="s">
        <v>1747</v>
      </c>
      <c r="F439" t="s">
        <v>1748</v>
      </c>
      <c r="G439" t="s">
        <v>1980</v>
      </c>
      <c r="H439" t="s">
        <v>1750</v>
      </c>
      <c r="I439" t="s">
        <v>1750</v>
      </c>
      <c r="J439">
        <v>172</v>
      </c>
      <c r="K439">
        <v>0.8</v>
      </c>
      <c r="L439">
        <v>0.6</v>
      </c>
      <c r="M439">
        <v>1</v>
      </c>
      <c r="N439" s="1">
        <v>1256</v>
      </c>
      <c r="O439" t="s">
        <v>1751</v>
      </c>
      <c r="P439" t="s">
        <v>1752</v>
      </c>
      <c r="S439" t="s">
        <v>1753</v>
      </c>
      <c r="T439" t="s">
        <v>1754</v>
      </c>
      <c r="U439" t="s">
        <v>1755</v>
      </c>
      <c r="V439">
        <v>4</v>
      </c>
      <c r="W439" t="s">
        <v>1756</v>
      </c>
      <c r="X439" t="s">
        <v>1757</v>
      </c>
      <c r="Y439" t="s">
        <v>1758</v>
      </c>
      <c r="Z439" t="s">
        <v>1981</v>
      </c>
      <c r="AA439" t="s">
        <v>1770</v>
      </c>
    </row>
    <row r="440" spans="1:27" hidden="1" x14ac:dyDescent="0.2">
      <c r="A440">
        <v>2014</v>
      </c>
      <c r="B440" t="s">
        <v>1769</v>
      </c>
      <c r="C440" t="s">
        <v>1619</v>
      </c>
      <c r="D440" t="s">
        <v>1746</v>
      </c>
      <c r="E440" t="s">
        <v>1747</v>
      </c>
      <c r="F440" t="s">
        <v>1748</v>
      </c>
      <c r="G440" t="s">
        <v>1982</v>
      </c>
      <c r="H440" t="s">
        <v>1750</v>
      </c>
      <c r="I440" t="s">
        <v>1750</v>
      </c>
      <c r="J440">
        <v>729</v>
      </c>
      <c r="K440">
        <v>7.7</v>
      </c>
      <c r="L440">
        <v>7</v>
      </c>
      <c r="M440">
        <v>8.5</v>
      </c>
      <c r="N440" s="1">
        <v>1255</v>
      </c>
      <c r="O440" t="s">
        <v>1751</v>
      </c>
      <c r="P440" t="s">
        <v>1752</v>
      </c>
      <c r="S440" t="s">
        <v>1753</v>
      </c>
      <c r="T440" t="s">
        <v>1754</v>
      </c>
      <c r="U440" t="s">
        <v>1755</v>
      </c>
      <c r="V440">
        <v>4</v>
      </c>
      <c r="W440" t="s">
        <v>1756</v>
      </c>
      <c r="X440" t="s">
        <v>1757</v>
      </c>
      <c r="Y440" t="s">
        <v>1758</v>
      </c>
      <c r="Z440" t="s">
        <v>1983</v>
      </c>
      <c r="AA440" t="s">
        <v>1770</v>
      </c>
    </row>
    <row r="441" spans="1:27" hidden="1" x14ac:dyDescent="0.2">
      <c r="A441">
        <v>2014</v>
      </c>
      <c r="B441" t="s">
        <v>1769</v>
      </c>
      <c r="C441" t="s">
        <v>1619</v>
      </c>
      <c r="D441" t="s">
        <v>1746</v>
      </c>
      <c r="E441" t="s">
        <v>1747</v>
      </c>
      <c r="F441" t="s">
        <v>1748</v>
      </c>
      <c r="G441" t="s">
        <v>1984</v>
      </c>
      <c r="H441" t="s">
        <v>1750</v>
      </c>
      <c r="I441" t="s">
        <v>1750</v>
      </c>
      <c r="J441" s="1">
        <v>2011</v>
      </c>
      <c r="K441">
        <v>26.8</v>
      </c>
      <c r="L441">
        <v>25.4</v>
      </c>
      <c r="M441">
        <v>28.3</v>
      </c>
      <c r="N441" s="1">
        <v>1254</v>
      </c>
      <c r="O441" t="s">
        <v>1751</v>
      </c>
      <c r="P441" t="s">
        <v>1752</v>
      </c>
      <c r="S441" t="s">
        <v>1753</v>
      </c>
      <c r="T441" t="s">
        <v>1754</v>
      </c>
      <c r="U441" t="s">
        <v>1755</v>
      </c>
      <c r="V441">
        <v>4</v>
      </c>
      <c r="W441" t="s">
        <v>1756</v>
      </c>
      <c r="X441" t="s">
        <v>1757</v>
      </c>
      <c r="Y441" t="s">
        <v>1758</v>
      </c>
      <c r="Z441" t="s">
        <v>1985</v>
      </c>
      <c r="AA441" t="s">
        <v>1770</v>
      </c>
    </row>
    <row r="442" spans="1:27" hidden="1" x14ac:dyDescent="0.2">
      <c r="A442">
        <v>2014</v>
      </c>
      <c r="B442" t="s">
        <v>1769</v>
      </c>
      <c r="C442" t="s">
        <v>1619</v>
      </c>
      <c r="D442" t="s">
        <v>1746</v>
      </c>
      <c r="E442" t="s">
        <v>1986</v>
      </c>
      <c r="F442" t="s">
        <v>1987</v>
      </c>
      <c r="G442" t="s">
        <v>1988</v>
      </c>
      <c r="H442" t="s">
        <v>1750</v>
      </c>
      <c r="I442" t="s">
        <v>1750</v>
      </c>
      <c r="J442" s="1">
        <v>10853</v>
      </c>
      <c r="K442">
        <v>66.400000000000006</v>
      </c>
      <c r="L442">
        <v>65.099999999999994</v>
      </c>
      <c r="M442">
        <v>67.8</v>
      </c>
      <c r="N442" s="1">
        <v>2225</v>
      </c>
      <c r="O442" t="s">
        <v>1751</v>
      </c>
      <c r="P442" t="s">
        <v>1752</v>
      </c>
      <c r="S442" t="s">
        <v>1753</v>
      </c>
      <c r="T442" t="s">
        <v>1754</v>
      </c>
      <c r="U442" t="s">
        <v>1989</v>
      </c>
      <c r="V442">
        <v>4</v>
      </c>
      <c r="W442" t="s">
        <v>1756</v>
      </c>
      <c r="X442" t="s">
        <v>1757</v>
      </c>
      <c r="Y442" t="s">
        <v>1990</v>
      </c>
      <c r="Z442" t="s">
        <v>1991</v>
      </c>
      <c r="AA442" t="s">
        <v>1770</v>
      </c>
    </row>
    <row r="443" spans="1:27" hidden="1" x14ac:dyDescent="0.2">
      <c r="A443">
        <v>2014</v>
      </c>
      <c r="B443" t="s">
        <v>1769</v>
      </c>
      <c r="C443" t="s">
        <v>1619</v>
      </c>
      <c r="D443" t="s">
        <v>1746</v>
      </c>
      <c r="E443" t="s">
        <v>1986</v>
      </c>
      <c r="F443" t="s">
        <v>1987</v>
      </c>
      <c r="G443" t="s">
        <v>1992</v>
      </c>
      <c r="H443" t="s">
        <v>1750</v>
      </c>
      <c r="I443" t="s">
        <v>1750</v>
      </c>
      <c r="J443" s="1">
        <v>2959</v>
      </c>
      <c r="K443">
        <v>28.9</v>
      </c>
      <c r="L443">
        <v>27.6</v>
      </c>
      <c r="M443">
        <v>30.3</v>
      </c>
      <c r="N443" s="1">
        <v>2226</v>
      </c>
      <c r="O443" t="s">
        <v>1751</v>
      </c>
      <c r="P443" t="s">
        <v>1752</v>
      </c>
      <c r="S443" t="s">
        <v>1753</v>
      </c>
      <c r="T443" t="s">
        <v>1754</v>
      </c>
      <c r="U443" t="s">
        <v>1989</v>
      </c>
      <c r="V443">
        <v>4</v>
      </c>
      <c r="W443" t="s">
        <v>1756</v>
      </c>
      <c r="X443" t="s">
        <v>1757</v>
      </c>
      <c r="Y443" t="s">
        <v>1990</v>
      </c>
      <c r="Z443" t="s">
        <v>1993</v>
      </c>
      <c r="AA443" t="s">
        <v>1770</v>
      </c>
    </row>
    <row r="444" spans="1:27" hidden="1" x14ac:dyDescent="0.2">
      <c r="A444">
        <v>2014</v>
      </c>
      <c r="B444" t="s">
        <v>1769</v>
      </c>
      <c r="C444" t="s">
        <v>1619</v>
      </c>
      <c r="D444" t="s">
        <v>1746</v>
      </c>
      <c r="E444" t="s">
        <v>1986</v>
      </c>
      <c r="F444" t="s">
        <v>1987</v>
      </c>
      <c r="G444" t="s">
        <v>1982</v>
      </c>
      <c r="H444" t="s">
        <v>1750</v>
      </c>
      <c r="I444" t="s">
        <v>1750</v>
      </c>
      <c r="J444">
        <v>456</v>
      </c>
      <c r="K444">
        <v>4.5999999999999996</v>
      </c>
      <c r="L444">
        <v>4</v>
      </c>
      <c r="M444">
        <v>5.3</v>
      </c>
      <c r="N444" s="1">
        <v>2227</v>
      </c>
      <c r="O444" t="s">
        <v>1751</v>
      </c>
      <c r="P444" t="s">
        <v>1752</v>
      </c>
      <c r="S444" t="s">
        <v>1753</v>
      </c>
      <c r="T444" t="s">
        <v>1754</v>
      </c>
      <c r="U444" t="s">
        <v>1989</v>
      </c>
      <c r="V444">
        <v>4</v>
      </c>
      <c r="W444" t="s">
        <v>1756</v>
      </c>
      <c r="X444" t="s">
        <v>1757</v>
      </c>
      <c r="Y444" t="s">
        <v>1990</v>
      </c>
      <c r="Z444" t="s">
        <v>1983</v>
      </c>
      <c r="AA444" t="s">
        <v>1770</v>
      </c>
    </row>
    <row r="445" spans="1:27" hidden="1" x14ac:dyDescent="0.2">
      <c r="A445">
        <v>2014</v>
      </c>
      <c r="B445" t="s">
        <v>1769</v>
      </c>
      <c r="C445" t="s">
        <v>1619</v>
      </c>
      <c r="D445" t="s">
        <v>1746</v>
      </c>
      <c r="E445" t="s">
        <v>1994</v>
      </c>
      <c r="F445" t="s">
        <v>1995</v>
      </c>
      <c r="G445" t="s">
        <v>1774</v>
      </c>
      <c r="H445" t="s">
        <v>1750</v>
      </c>
      <c r="I445" t="s">
        <v>1750</v>
      </c>
      <c r="J445" s="1">
        <v>2491</v>
      </c>
      <c r="K445">
        <v>12.7</v>
      </c>
      <c r="L445">
        <v>11.9</v>
      </c>
      <c r="M445">
        <v>13.4</v>
      </c>
      <c r="N445" s="1">
        <v>2133</v>
      </c>
      <c r="O445" t="s">
        <v>1751</v>
      </c>
      <c r="P445" t="s">
        <v>1752</v>
      </c>
      <c r="S445" t="s">
        <v>1753</v>
      </c>
      <c r="T445" t="s">
        <v>1754</v>
      </c>
      <c r="U445" t="s">
        <v>1996</v>
      </c>
      <c r="V445">
        <v>4</v>
      </c>
      <c r="W445" t="s">
        <v>1756</v>
      </c>
      <c r="X445" t="s">
        <v>1757</v>
      </c>
      <c r="Y445" t="s">
        <v>1997</v>
      </c>
      <c r="Z445" t="s">
        <v>1778</v>
      </c>
      <c r="AA445" t="s">
        <v>1770</v>
      </c>
    </row>
    <row r="446" spans="1:27" hidden="1" x14ac:dyDescent="0.2">
      <c r="A446">
        <v>2014</v>
      </c>
      <c r="B446" t="s">
        <v>1769</v>
      </c>
      <c r="C446" t="s">
        <v>1619</v>
      </c>
      <c r="D446" t="s">
        <v>1746</v>
      </c>
      <c r="E446" t="s">
        <v>1994</v>
      </c>
      <c r="F446" t="s">
        <v>1995</v>
      </c>
      <c r="G446" t="s">
        <v>1780</v>
      </c>
      <c r="H446" t="s">
        <v>1750</v>
      </c>
      <c r="I446" t="s">
        <v>1750</v>
      </c>
      <c r="J446" s="1">
        <v>12341</v>
      </c>
      <c r="K446">
        <v>87.3</v>
      </c>
      <c r="L446">
        <v>86.6</v>
      </c>
      <c r="M446">
        <v>88.1</v>
      </c>
      <c r="N446" s="1">
        <v>2134</v>
      </c>
      <c r="O446" t="s">
        <v>1751</v>
      </c>
      <c r="P446" t="s">
        <v>1752</v>
      </c>
      <c r="S446" t="s">
        <v>1753</v>
      </c>
      <c r="T446" t="s">
        <v>1754</v>
      </c>
      <c r="U446" t="s">
        <v>1996</v>
      </c>
      <c r="V446">
        <v>4</v>
      </c>
      <c r="W446" t="s">
        <v>1756</v>
      </c>
      <c r="X446" t="s">
        <v>1757</v>
      </c>
      <c r="Y446" t="s">
        <v>1997</v>
      </c>
      <c r="Z446" t="s">
        <v>1781</v>
      </c>
      <c r="AA446" t="s">
        <v>1770</v>
      </c>
    </row>
    <row r="447" spans="1:27" hidden="1" x14ac:dyDescent="0.2">
      <c r="A447">
        <v>2014</v>
      </c>
      <c r="B447" t="s">
        <v>1769</v>
      </c>
      <c r="C447" t="s">
        <v>1619</v>
      </c>
      <c r="D447" t="s">
        <v>1998</v>
      </c>
      <c r="E447" t="s">
        <v>1999</v>
      </c>
      <c r="F447" t="s">
        <v>2000</v>
      </c>
      <c r="G447" t="s">
        <v>1774</v>
      </c>
      <c r="H447" t="s">
        <v>1750</v>
      </c>
      <c r="I447" t="s">
        <v>1750</v>
      </c>
      <c r="J447" s="1">
        <v>1623</v>
      </c>
      <c r="K447">
        <v>15.5</v>
      </c>
      <c r="L447">
        <v>14.4</v>
      </c>
      <c r="M447">
        <v>16.600000000000001</v>
      </c>
      <c r="N447">
        <v>321</v>
      </c>
      <c r="O447" t="s">
        <v>1751</v>
      </c>
      <c r="P447" t="s">
        <v>1752</v>
      </c>
      <c r="S447" t="s">
        <v>1753</v>
      </c>
      <c r="T447" t="s">
        <v>2001</v>
      </c>
      <c r="U447" t="s">
        <v>2002</v>
      </c>
      <c r="V447">
        <v>4</v>
      </c>
      <c r="W447" t="s">
        <v>1756</v>
      </c>
      <c r="X447" t="s">
        <v>1757</v>
      </c>
      <c r="Y447" t="s">
        <v>2003</v>
      </c>
      <c r="Z447" t="s">
        <v>1778</v>
      </c>
      <c r="AA447" t="s">
        <v>1770</v>
      </c>
    </row>
    <row r="448" spans="1:27" hidden="1" x14ac:dyDescent="0.2">
      <c r="A448">
        <v>2014</v>
      </c>
      <c r="B448" t="s">
        <v>1769</v>
      </c>
      <c r="C448" t="s">
        <v>1619</v>
      </c>
      <c r="D448" t="s">
        <v>1998</v>
      </c>
      <c r="E448" t="s">
        <v>1999</v>
      </c>
      <c r="F448" t="s">
        <v>2000</v>
      </c>
      <c r="G448" t="s">
        <v>1780</v>
      </c>
      <c r="H448" t="s">
        <v>1750</v>
      </c>
      <c r="I448" t="s">
        <v>1750</v>
      </c>
      <c r="J448" s="1">
        <v>13182</v>
      </c>
      <c r="K448">
        <v>84.5</v>
      </c>
      <c r="L448">
        <v>83.4</v>
      </c>
      <c r="M448">
        <v>85.6</v>
      </c>
      <c r="N448">
        <v>322</v>
      </c>
      <c r="O448" t="s">
        <v>1751</v>
      </c>
      <c r="P448" t="s">
        <v>1752</v>
      </c>
      <c r="S448" t="s">
        <v>1753</v>
      </c>
      <c r="T448" t="s">
        <v>2001</v>
      </c>
      <c r="U448" t="s">
        <v>2002</v>
      </c>
      <c r="V448">
        <v>4</v>
      </c>
      <c r="W448" t="s">
        <v>1756</v>
      </c>
      <c r="X448" t="s">
        <v>1757</v>
      </c>
      <c r="Y448" t="s">
        <v>2003</v>
      </c>
      <c r="Z448" t="s">
        <v>1781</v>
      </c>
      <c r="AA448" t="s">
        <v>1770</v>
      </c>
    </row>
    <row r="449" spans="1:27" hidden="1" x14ac:dyDescent="0.2">
      <c r="A449">
        <v>2014</v>
      </c>
      <c r="B449" t="s">
        <v>1769</v>
      </c>
      <c r="C449" t="s">
        <v>1619</v>
      </c>
      <c r="D449" t="s">
        <v>1998</v>
      </c>
      <c r="E449" t="s">
        <v>2004</v>
      </c>
      <c r="F449" t="s">
        <v>2005</v>
      </c>
      <c r="G449" t="s">
        <v>1774</v>
      </c>
      <c r="H449" t="s">
        <v>1750</v>
      </c>
      <c r="I449" t="s">
        <v>1750</v>
      </c>
      <c r="J449" s="1">
        <v>13749</v>
      </c>
      <c r="K449">
        <v>85.6</v>
      </c>
      <c r="L449">
        <v>84.4</v>
      </c>
      <c r="M449">
        <v>86.7</v>
      </c>
      <c r="N449">
        <v>162</v>
      </c>
      <c r="O449" t="s">
        <v>1751</v>
      </c>
      <c r="P449" t="s">
        <v>1752</v>
      </c>
      <c r="S449" t="s">
        <v>1753</v>
      </c>
      <c r="T449" t="s">
        <v>2001</v>
      </c>
      <c r="U449" t="s">
        <v>2006</v>
      </c>
      <c r="V449">
        <v>4</v>
      </c>
      <c r="W449" t="s">
        <v>1756</v>
      </c>
      <c r="X449" t="s">
        <v>1757</v>
      </c>
      <c r="Y449" t="s">
        <v>2007</v>
      </c>
      <c r="Z449" t="s">
        <v>1778</v>
      </c>
      <c r="AA449" t="s">
        <v>1770</v>
      </c>
    </row>
    <row r="450" spans="1:27" hidden="1" x14ac:dyDescent="0.2">
      <c r="A450">
        <v>2014</v>
      </c>
      <c r="B450" t="s">
        <v>1769</v>
      </c>
      <c r="C450" t="s">
        <v>1619</v>
      </c>
      <c r="D450" t="s">
        <v>1998</v>
      </c>
      <c r="E450" t="s">
        <v>2004</v>
      </c>
      <c r="F450" t="s">
        <v>2005</v>
      </c>
      <c r="G450" t="s">
        <v>1780</v>
      </c>
      <c r="H450" t="s">
        <v>1750</v>
      </c>
      <c r="I450" t="s">
        <v>1750</v>
      </c>
      <c r="J450" s="1">
        <v>1053</v>
      </c>
      <c r="K450">
        <v>14.4</v>
      </c>
      <c r="L450">
        <v>13.3</v>
      </c>
      <c r="M450">
        <v>15.6</v>
      </c>
      <c r="N450">
        <v>163</v>
      </c>
      <c r="O450" t="s">
        <v>1751</v>
      </c>
      <c r="P450" t="s">
        <v>1752</v>
      </c>
      <c r="S450" t="s">
        <v>1753</v>
      </c>
      <c r="T450" t="s">
        <v>2001</v>
      </c>
      <c r="U450" t="s">
        <v>2006</v>
      </c>
      <c r="V450">
        <v>4</v>
      </c>
      <c r="W450" t="s">
        <v>1756</v>
      </c>
      <c r="X450" t="s">
        <v>1757</v>
      </c>
      <c r="Y450" t="s">
        <v>2007</v>
      </c>
      <c r="Z450" t="s">
        <v>1781</v>
      </c>
      <c r="AA450" t="s">
        <v>1770</v>
      </c>
    </row>
    <row r="451" spans="1:27" x14ac:dyDescent="0.2">
      <c r="A451">
        <v>2014</v>
      </c>
      <c r="B451" t="s">
        <v>1769</v>
      </c>
      <c r="C451" t="s">
        <v>1619</v>
      </c>
      <c r="D451" t="s">
        <v>1998</v>
      </c>
      <c r="E451" t="s">
        <v>2008</v>
      </c>
      <c r="F451" t="s">
        <v>2009</v>
      </c>
      <c r="G451" t="s">
        <v>2010</v>
      </c>
      <c r="H451" t="s">
        <v>1750</v>
      </c>
      <c r="I451" t="s">
        <v>1750</v>
      </c>
      <c r="J451" s="1">
        <v>10859</v>
      </c>
      <c r="K451" s="7">
        <v>63.9</v>
      </c>
      <c r="L451">
        <v>62.5</v>
      </c>
      <c r="M451">
        <v>65.3</v>
      </c>
      <c r="N451">
        <v>367</v>
      </c>
      <c r="O451" t="s">
        <v>1751</v>
      </c>
      <c r="P451" t="s">
        <v>1752</v>
      </c>
      <c r="S451" t="s">
        <v>1753</v>
      </c>
      <c r="T451" t="s">
        <v>2001</v>
      </c>
      <c r="U451" t="s">
        <v>2011</v>
      </c>
      <c r="V451">
        <v>4</v>
      </c>
      <c r="W451" t="s">
        <v>1756</v>
      </c>
      <c r="X451" t="s">
        <v>1757</v>
      </c>
      <c r="Y451" t="s">
        <v>2012</v>
      </c>
      <c r="Z451" t="s">
        <v>2013</v>
      </c>
      <c r="AA451" t="s">
        <v>1770</v>
      </c>
    </row>
    <row r="452" spans="1:27" x14ac:dyDescent="0.2">
      <c r="A452">
        <v>2014</v>
      </c>
      <c r="B452" t="s">
        <v>1769</v>
      </c>
      <c r="C452" t="s">
        <v>1619</v>
      </c>
      <c r="D452" t="s">
        <v>1998</v>
      </c>
      <c r="E452" t="s">
        <v>2008</v>
      </c>
      <c r="F452" t="s">
        <v>2009</v>
      </c>
      <c r="G452" t="s">
        <v>2014</v>
      </c>
      <c r="H452" t="s">
        <v>1750</v>
      </c>
      <c r="I452" t="s">
        <v>1750</v>
      </c>
      <c r="J452" s="1">
        <v>1827</v>
      </c>
      <c r="K452" s="7">
        <v>15.1</v>
      </c>
      <c r="L452">
        <v>14</v>
      </c>
      <c r="M452">
        <v>16.100000000000001</v>
      </c>
      <c r="N452">
        <v>368</v>
      </c>
      <c r="O452" t="s">
        <v>1751</v>
      </c>
      <c r="P452" t="s">
        <v>1752</v>
      </c>
      <c r="S452" t="s">
        <v>1753</v>
      </c>
      <c r="T452" t="s">
        <v>2001</v>
      </c>
      <c r="U452" t="s">
        <v>2011</v>
      </c>
      <c r="V452">
        <v>4</v>
      </c>
      <c r="W452" t="s">
        <v>1756</v>
      </c>
      <c r="X452" t="s">
        <v>1757</v>
      </c>
      <c r="Y452" t="s">
        <v>2012</v>
      </c>
      <c r="Z452" t="s">
        <v>2015</v>
      </c>
      <c r="AA452" t="s">
        <v>1770</v>
      </c>
    </row>
    <row r="453" spans="1:27" x14ac:dyDescent="0.2">
      <c r="A453">
        <v>2014</v>
      </c>
      <c r="B453" t="s">
        <v>1769</v>
      </c>
      <c r="C453" t="s">
        <v>1619</v>
      </c>
      <c r="D453" t="s">
        <v>1998</v>
      </c>
      <c r="E453" t="s">
        <v>2008</v>
      </c>
      <c r="F453" t="s">
        <v>2009</v>
      </c>
      <c r="G453" t="s">
        <v>2016</v>
      </c>
      <c r="H453" t="s">
        <v>1750</v>
      </c>
      <c r="I453" t="s">
        <v>1750</v>
      </c>
      <c r="J453" s="1">
        <v>1005</v>
      </c>
      <c r="K453" s="7">
        <v>10.8</v>
      </c>
      <c r="L453">
        <v>9.8000000000000007</v>
      </c>
      <c r="M453">
        <v>11.8</v>
      </c>
      <c r="N453">
        <v>369</v>
      </c>
      <c r="O453" t="s">
        <v>1751</v>
      </c>
      <c r="P453" t="s">
        <v>1752</v>
      </c>
      <c r="S453" t="s">
        <v>1753</v>
      </c>
      <c r="T453" t="s">
        <v>2001</v>
      </c>
      <c r="U453" t="s">
        <v>2011</v>
      </c>
      <c r="V453">
        <v>4</v>
      </c>
      <c r="W453" t="s">
        <v>1756</v>
      </c>
      <c r="X453" t="s">
        <v>1757</v>
      </c>
      <c r="Y453" t="s">
        <v>2012</v>
      </c>
      <c r="Z453" t="s">
        <v>2017</v>
      </c>
      <c r="AA453" t="s">
        <v>1770</v>
      </c>
    </row>
    <row r="454" spans="1:27" x14ac:dyDescent="0.2">
      <c r="A454">
        <v>2014</v>
      </c>
      <c r="B454" t="s">
        <v>1769</v>
      </c>
      <c r="C454" t="s">
        <v>1619</v>
      </c>
      <c r="D454" t="s">
        <v>1998</v>
      </c>
      <c r="E454" t="s">
        <v>2008</v>
      </c>
      <c r="F454" t="s">
        <v>2009</v>
      </c>
      <c r="G454" t="s">
        <v>2018</v>
      </c>
      <c r="H454" t="s">
        <v>1750</v>
      </c>
      <c r="I454" t="s">
        <v>1750</v>
      </c>
      <c r="J454">
        <v>838</v>
      </c>
      <c r="K454" s="7">
        <v>8.4</v>
      </c>
      <c r="L454">
        <v>7.6</v>
      </c>
      <c r="M454">
        <v>9.3000000000000007</v>
      </c>
      <c r="N454">
        <v>370</v>
      </c>
      <c r="O454" t="s">
        <v>1751</v>
      </c>
      <c r="P454" t="s">
        <v>1752</v>
      </c>
      <c r="S454" t="s">
        <v>1753</v>
      </c>
      <c r="T454" t="s">
        <v>2001</v>
      </c>
      <c r="U454" t="s">
        <v>2011</v>
      </c>
      <c r="V454">
        <v>4</v>
      </c>
      <c r="W454" t="s">
        <v>1756</v>
      </c>
      <c r="X454" t="s">
        <v>1757</v>
      </c>
      <c r="Y454" t="s">
        <v>2012</v>
      </c>
      <c r="Z454" t="s">
        <v>2019</v>
      </c>
      <c r="AA454" t="s">
        <v>1770</v>
      </c>
    </row>
    <row r="455" spans="1:27" x14ac:dyDescent="0.2">
      <c r="A455">
        <v>2014</v>
      </c>
      <c r="B455" t="s">
        <v>1769</v>
      </c>
      <c r="C455" t="s">
        <v>1619</v>
      </c>
      <c r="D455" t="s">
        <v>1998</v>
      </c>
      <c r="E455" t="s">
        <v>2008</v>
      </c>
      <c r="F455" t="s">
        <v>2009</v>
      </c>
      <c r="G455" t="s">
        <v>2020</v>
      </c>
      <c r="H455" t="s">
        <v>1750</v>
      </c>
      <c r="I455" t="s">
        <v>1750</v>
      </c>
      <c r="J455">
        <v>135</v>
      </c>
      <c r="K455" s="7">
        <v>1.9</v>
      </c>
      <c r="L455">
        <v>1.4</v>
      </c>
      <c r="M455">
        <v>2.2999999999999998</v>
      </c>
      <c r="N455">
        <v>371</v>
      </c>
      <c r="O455" t="s">
        <v>1751</v>
      </c>
      <c r="P455" t="s">
        <v>1752</v>
      </c>
      <c r="S455" t="s">
        <v>1753</v>
      </c>
      <c r="T455" t="s">
        <v>2001</v>
      </c>
      <c r="U455" t="s">
        <v>2011</v>
      </c>
      <c r="V455">
        <v>4</v>
      </c>
      <c r="W455" t="s">
        <v>1756</v>
      </c>
      <c r="X455" t="s">
        <v>1757</v>
      </c>
      <c r="Y455" t="s">
        <v>2012</v>
      </c>
      <c r="Z455" t="s">
        <v>2021</v>
      </c>
      <c r="AA455" t="s">
        <v>1770</v>
      </c>
    </row>
    <row r="456" spans="1:27" hidden="1" x14ac:dyDescent="0.2">
      <c r="A456">
        <v>2014</v>
      </c>
      <c r="B456" t="s">
        <v>1769</v>
      </c>
      <c r="C456" t="s">
        <v>1619</v>
      </c>
      <c r="D456" t="s">
        <v>1998</v>
      </c>
      <c r="E456" t="s">
        <v>2022</v>
      </c>
      <c r="F456" t="s">
        <v>2023</v>
      </c>
      <c r="G456" t="s">
        <v>2024</v>
      </c>
      <c r="H456" t="s">
        <v>1750</v>
      </c>
      <c r="I456" t="s">
        <v>1750</v>
      </c>
      <c r="J456" s="1">
        <v>11568</v>
      </c>
      <c r="K456">
        <v>65.900000000000006</v>
      </c>
      <c r="L456">
        <v>64.5</v>
      </c>
      <c r="M456">
        <v>67.3</v>
      </c>
      <c r="N456">
        <v>252</v>
      </c>
      <c r="O456" t="s">
        <v>1751</v>
      </c>
      <c r="P456" t="s">
        <v>1752</v>
      </c>
      <c r="S456" t="s">
        <v>1753</v>
      </c>
      <c r="T456" t="s">
        <v>2001</v>
      </c>
      <c r="U456" t="s">
        <v>2025</v>
      </c>
      <c r="V456">
        <v>4</v>
      </c>
      <c r="W456" t="s">
        <v>1756</v>
      </c>
      <c r="X456" t="s">
        <v>1757</v>
      </c>
      <c r="Y456" t="s">
        <v>2026</v>
      </c>
      <c r="Z456" t="s">
        <v>2027</v>
      </c>
      <c r="AA456" t="s">
        <v>1770</v>
      </c>
    </row>
    <row r="457" spans="1:27" hidden="1" x14ac:dyDescent="0.2">
      <c r="A457">
        <v>2014</v>
      </c>
      <c r="B457" t="s">
        <v>1769</v>
      </c>
      <c r="C457" t="s">
        <v>1619</v>
      </c>
      <c r="D457" t="s">
        <v>1998</v>
      </c>
      <c r="E457" t="s">
        <v>2022</v>
      </c>
      <c r="F457" t="s">
        <v>2023</v>
      </c>
      <c r="G457" t="s">
        <v>2028</v>
      </c>
      <c r="H457" t="s">
        <v>1750</v>
      </c>
      <c r="I457" t="s">
        <v>1750</v>
      </c>
      <c r="J457">
        <v>941</v>
      </c>
      <c r="K457">
        <v>6.2</v>
      </c>
      <c r="L457">
        <v>5.5</v>
      </c>
      <c r="M457">
        <v>6.8</v>
      </c>
      <c r="N457">
        <v>253</v>
      </c>
      <c r="O457" t="s">
        <v>1751</v>
      </c>
      <c r="P457" t="s">
        <v>1752</v>
      </c>
      <c r="S457" t="s">
        <v>1753</v>
      </c>
      <c r="T457" t="s">
        <v>2001</v>
      </c>
      <c r="U457" t="s">
        <v>2025</v>
      </c>
      <c r="V457">
        <v>4</v>
      </c>
      <c r="W457" t="s">
        <v>1756</v>
      </c>
      <c r="X457" t="s">
        <v>1757</v>
      </c>
      <c r="Y457" t="s">
        <v>2026</v>
      </c>
      <c r="Z457" t="s">
        <v>2029</v>
      </c>
      <c r="AA457" t="s">
        <v>1770</v>
      </c>
    </row>
    <row r="458" spans="1:27" hidden="1" x14ac:dyDescent="0.2">
      <c r="A458">
        <v>2014</v>
      </c>
      <c r="B458" t="s">
        <v>1769</v>
      </c>
      <c r="C458" t="s">
        <v>1619</v>
      </c>
      <c r="D458" t="s">
        <v>1998</v>
      </c>
      <c r="E458" t="s">
        <v>2022</v>
      </c>
      <c r="F458" t="s">
        <v>2023</v>
      </c>
      <c r="G458" t="s">
        <v>1780</v>
      </c>
      <c r="H458" t="s">
        <v>1750</v>
      </c>
      <c r="I458" t="s">
        <v>1750</v>
      </c>
      <c r="J458" s="1">
        <v>2278</v>
      </c>
      <c r="K458">
        <v>27.9</v>
      </c>
      <c r="L458">
        <v>26.6</v>
      </c>
      <c r="M458">
        <v>29.3</v>
      </c>
      <c r="N458">
        <v>254</v>
      </c>
      <c r="O458" t="s">
        <v>1751</v>
      </c>
      <c r="P458" t="s">
        <v>1752</v>
      </c>
      <c r="S458" t="s">
        <v>1753</v>
      </c>
      <c r="T458" t="s">
        <v>2001</v>
      </c>
      <c r="U458" t="s">
        <v>2025</v>
      </c>
      <c r="V458">
        <v>4</v>
      </c>
      <c r="W458" t="s">
        <v>1756</v>
      </c>
      <c r="X458" t="s">
        <v>1757</v>
      </c>
      <c r="Y458" t="s">
        <v>2026</v>
      </c>
      <c r="Z458" t="s">
        <v>1781</v>
      </c>
      <c r="AA458" t="s">
        <v>1770</v>
      </c>
    </row>
    <row r="459" spans="1:27" hidden="1" x14ac:dyDescent="0.2">
      <c r="A459">
        <v>2014</v>
      </c>
      <c r="B459" t="s">
        <v>1769</v>
      </c>
      <c r="C459" t="s">
        <v>1619</v>
      </c>
      <c r="D459" t="s">
        <v>1998</v>
      </c>
      <c r="E459" t="s">
        <v>2030</v>
      </c>
      <c r="F459" t="s">
        <v>2031</v>
      </c>
      <c r="G459" t="s">
        <v>1774</v>
      </c>
      <c r="H459" t="s">
        <v>1750</v>
      </c>
      <c r="I459" t="s">
        <v>1750</v>
      </c>
      <c r="J459" s="1">
        <v>7047</v>
      </c>
      <c r="K459">
        <v>82.1</v>
      </c>
      <c r="L459">
        <v>80.599999999999994</v>
      </c>
      <c r="M459">
        <v>83.5</v>
      </c>
      <c r="N459">
        <v>208</v>
      </c>
      <c r="O459" t="s">
        <v>1751</v>
      </c>
      <c r="P459" t="s">
        <v>1752</v>
      </c>
      <c r="S459" t="s">
        <v>1753</v>
      </c>
      <c r="T459" t="s">
        <v>2001</v>
      </c>
      <c r="U459" t="s">
        <v>2032</v>
      </c>
      <c r="V459">
        <v>4</v>
      </c>
      <c r="W459" t="s">
        <v>1756</v>
      </c>
      <c r="X459" t="s">
        <v>1757</v>
      </c>
      <c r="Y459" t="s">
        <v>2033</v>
      </c>
      <c r="Z459" t="s">
        <v>1778</v>
      </c>
      <c r="AA459" t="s">
        <v>1770</v>
      </c>
    </row>
    <row r="460" spans="1:27" hidden="1" x14ac:dyDescent="0.2">
      <c r="A460">
        <v>2014</v>
      </c>
      <c r="B460" t="s">
        <v>1769</v>
      </c>
      <c r="C460" t="s">
        <v>1619</v>
      </c>
      <c r="D460" t="s">
        <v>1998</v>
      </c>
      <c r="E460" t="s">
        <v>2030</v>
      </c>
      <c r="F460" t="s">
        <v>2031</v>
      </c>
      <c r="G460" t="s">
        <v>1780</v>
      </c>
      <c r="H460" t="s">
        <v>1750</v>
      </c>
      <c r="I460" t="s">
        <v>1750</v>
      </c>
      <c r="J460">
        <v>989</v>
      </c>
      <c r="K460">
        <v>17.899999999999999</v>
      </c>
      <c r="L460">
        <v>16.5</v>
      </c>
      <c r="M460">
        <v>19.399999999999999</v>
      </c>
      <c r="N460">
        <v>209</v>
      </c>
      <c r="O460" t="s">
        <v>1751</v>
      </c>
      <c r="P460" t="s">
        <v>1752</v>
      </c>
      <c r="S460" t="s">
        <v>1753</v>
      </c>
      <c r="T460" t="s">
        <v>2001</v>
      </c>
      <c r="U460" t="s">
        <v>2032</v>
      </c>
      <c r="V460">
        <v>4</v>
      </c>
      <c r="W460" t="s">
        <v>1756</v>
      </c>
      <c r="X460" t="s">
        <v>1757</v>
      </c>
      <c r="Y460" t="s">
        <v>2033</v>
      </c>
      <c r="Z460" t="s">
        <v>1781</v>
      </c>
      <c r="AA460" t="s">
        <v>1770</v>
      </c>
    </row>
    <row r="461" spans="1:27" hidden="1" x14ac:dyDescent="0.2">
      <c r="A461">
        <v>2014</v>
      </c>
      <c r="B461" t="s">
        <v>1769</v>
      </c>
      <c r="C461" t="s">
        <v>1619</v>
      </c>
      <c r="D461" t="s">
        <v>2034</v>
      </c>
      <c r="E461" t="s">
        <v>2035</v>
      </c>
      <c r="F461" t="s">
        <v>2036</v>
      </c>
      <c r="G461" t="s">
        <v>2037</v>
      </c>
      <c r="H461" t="s">
        <v>1750</v>
      </c>
      <c r="I461" t="s">
        <v>1750</v>
      </c>
      <c r="J461" s="1">
        <v>11902</v>
      </c>
      <c r="K461">
        <v>81</v>
      </c>
      <c r="L461">
        <v>79.900000000000006</v>
      </c>
      <c r="M461">
        <v>82</v>
      </c>
      <c r="N461">
        <v>116</v>
      </c>
      <c r="O461" t="s">
        <v>1751</v>
      </c>
      <c r="P461" t="s">
        <v>1752</v>
      </c>
      <c r="S461" t="s">
        <v>1753</v>
      </c>
      <c r="T461" t="s">
        <v>2038</v>
      </c>
      <c r="U461" t="s">
        <v>2039</v>
      </c>
      <c r="V461">
        <v>4</v>
      </c>
      <c r="W461" t="s">
        <v>1756</v>
      </c>
      <c r="X461" t="s">
        <v>1757</v>
      </c>
      <c r="Y461" t="s">
        <v>2040</v>
      </c>
      <c r="Z461" t="s">
        <v>2041</v>
      </c>
      <c r="AA461" t="s">
        <v>1770</v>
      </c>
    </row>
    <row r="462" spans="1:27" hidden="1" x14ac:dyDescent="0.2">
      <c r="A462">
        <v>2014</v>
      </c>
      <c r="B462" t="s">
        <v>1769</v>
      </c>
      <c r="C462" t="s">
        <v>1619</v>
      </c>
      <c r="D462" t="s">
        <v>2034</v>
      </c>
      <c r="E462" t="s">
        <v>2035</v>
      </c>
      <c r="F462" t="s">
        <v>2036</v>
      </c>
      <c r="G462" t="s">
        <v>2035</v>
      </c>
      <c r="H462" t="s">
        <v>1750</v>
      </c>
      <c r="I462" t="s">
        <v>1750</v>
      </c>
      <c r="J462" s="1">
        <v>2930</v>
      </c>
      <c r="K462">
        <v>19</v>
      </c>
      <c r="L462">
        <v>18</v>
      </c>
      <c r="M462">
        <v>20.100000000000001</v>
      </c>
      <c r="N462">
        <v>117</v>
      </c>
      <c r="O462" t="s">
        <v>1751</v>
      </c>
      <c r="P462" t="s">
        <v>1752</v>
      </c>
      <c r="S462" t="s">
        <v>1753</v>
      </c>
      <c r="T462" t="s">
        <v>2038</v>
      </c>
      <c r="U462" t="s">
        <v>2039</v>
      </c>
      <c r="V462">
        <v>4</v>
      </c>
      <c r="W462" t="s">
        <v>1756</v>
      </c>
      <c r="X462" t="s">
        <v>1757</v>
      </c>
      <c r="Y462" t="s">
        <v>2040</v>
      </c>
      <c r="Z462" t="s">
        <v>2042</v>
      </c>
      <c r="AA462" t="s">
        <v>1770</v>
      </c>
    </row>
    <row r="463" spans="1:27" hidden="1" x14ac:dyDescent="0.2">
      <c r="A463">
        <v>2014</v>
      </c>
      <c r="B463" t="s">
        <v>1769</v>
      </c>
      <c r="C463" t="s">
        <v>1619</v>
      </c>
      <c r="D463" t="s">
        <v>2034</v>
      </c>
      <c r="E463" t="s">
        <v>2043</v>
      </c>
      <c r="F463" t="s">
        <v>2044</v>
      </c>
      <c r="G463" t="s">
        <v>2045</v>
      </c>
      <c r="H463" t="s">
        <v>1750</v>
      </c>
      <c r="I463" t="s">
        <v>1750</v>
      </c>
      <c r="J463" s="1">
        <v>2668</v>
      </c>
      <c r="K463">
        <v>19.2</v>
      </c>
      <c r="L463">
        <v>18.100000000000001</v>
      </c>
      <c r="M463">
        <v>20.3</v>
      </c>
      <c r="N463">
        <v>1</v>
      </c>
      <c r="O463" t="s">
        <v>1751</v>
      </c>
      <c r="P463" t="s">
        <v>1752</v>
      </c>
      <c r="S463" t="s">
        <v>1753</v>
      </c>
      <c r="T463" t="s">
        <v>2038</v>
      </c>
      <c r="U463" t="s">
        <v>2046</v>
      </c>
      <c r="V463">
        <v>4</v>
      </c>
      <c r="W463" t="s">
        <v>1756</v>
      </c>
      <c r="X463" t="s">
        <v>1757</v>
      </c>
      <c r="Y463" t="s">
        <v>2047</v>
      </c>
      <c r="Z463" t="s">
        <v>2048</v>
      </c>
      <c r="AA463" t="s">
        <v>1770</v>
      </c>
    </row>
    <row r="464" spans="1:27" hidden="1" x14ac:dyDescent="0.2">
      <c r="A464">
        <v>2014</v>
      </c>
      <c r="B464" t="s">
        <v>1769</v>
      </c>
      <c r="C464" t="s">
        <v>1619</v>
      </c>
      <c r="D464" t="s">
        <v>2034</v>
      </c>
      <c r="E464" t="s">
        <v>2043</v>
      </c>
      <c r="F464" t="s">
        <v>2044</v>
      </c>
      <c r="G464" t="s">
        <v>2049</v>
      </c>
      <c r="H464" t="s">
        <v>1750</v>
      </c>
      <c r="I464" t="s">
        <v>1750</v>
      </c>
      <c r="J464" s="1">
        <v>4807</v>
      </c>
      <c r="K464">
        <v>31.4</v>
      </c>
      <c r="L464">
        <v>30.1</v>
      </c>
      <c r="M464">
        <v>32.6</v>
      </c>
      <c r="N464">
        <v>2</v>
      </c>
      <c r="O464" t="s">
        <v>1751</v>
      </c>
      <c r="P464" t="s">
        <v>1752</v>
      </c>
      <c r="S464" t="s">
        <v>1753</v>
      </c>
      <c r="T464" t="s">
        <v>2038</v>
      </c>
      <c r="U464" t="s">
        <v>2046</v>
      </c>
      <c r="V464">
        <v>4</v>
      </c>
      <c r="W464" t="s">
        <v>1756</v>
      </c>
      <c r="X464" t="s">
        <v>1757</v>
      </c>
      <c r="Y464" t="s">
        <v>2047</v>
      </c>
      <c r="Z464" t="s">
        <v>2050</v>
      </c>
      <c r="AA464" t="s">
        <v>1770</v>
      </c>
    </row>
    <row r="465" spans="1:27" hidden="1" x14ac:dyDescent="0.2">
      <c r="A465">
        <v>2014</v>
      </c>
      <c r="B465" t="s">
        <v>1769</v>
      </c>
      <c r="C465" t="s">
        <v>1619</v>
      </c>
      <c r="D465" t="s">
        <v>2034</v>
      </c>
      <c r="E465" t="s">
        <v>2043</v>
      </c>
      <c r="F465" t="s">
        <v>2044</v>
      </c>
      <c r="G465" t="s">
        <v>2051</v>
      </c>
      <c r="H465" t="s">
        <v>1750</v>
      </c>
      <c r="I465" t="s">
        <v>1750</v>
      </c>
      <c r="J465" s="1">
        <v>4427</v>
      </c>
      <c r="K465">
        <v>30.4</v>
      </c>
      <c r="L465">
        <v>29.2</v>
      </c>
      <c r="M465">
        <v>31.7</v>
      </c>
      <c r="N465">
        <v>3</v>
      </c>
      <c r="O465" t="s">
        <v>1751</v>
      </c>
      <c r="P465" t="s">
        <v>1752</v>
      </c>
      <c r="S465" t="s">
        <v>1753</v>
      </c>
      <c r="T465" t="s">
        <v>2038</v>
      </c>
      <c r="U465" t="s">
        <v>2046</v>
      </c>
      <c r="V465">
        <v>4</v>
      </c>
      <c r="W465" t="s">
        <v>1756</v>
      </c>
      <c r="X465" t="s">
        <v>1757</v>
      </c>
      <c r="Y465" t="s">
        <v>2047</v>
      </c>
      <c r="Z465" t="s">
        <v>2052</v>
      </c>
      <c r="AA465" t="s">
        <v>1770</v>
      </c>
    </row>
    <row r="466" spans="1:27" hidden="1" x14ac:dyDescent="0.2">
      <c r="A466">
        <v>2014</v>
      </c>
      <c r="B466" t="s">
        <v>1769</v>
      </c>
      <c r="C466" t="s">
        <v>1619</v>
      </c>
      <c r="D466" t="s">
        <v>2034</v>
      </c>
      <c r="E466" t="s">
        <v>2043</v>
      </c>
      <c r="F466" t="s">
        <v>2044</v>
      </c>
      <c r="G466" t="s">
        <v>2053</v>
      </c>
      <c r="H466" t="s">
        <v>1750</v>
      </c>
      <c r="I466" t="s">
        <v>1750</v>
      </c>
      <c r="J466" s="1">
        <v>2121</v>
      </c>
      <c r="K466">
        <v>14.6</v>
      </c>
      <c r="L466">
        <v>13.6</v>
      </c>
      <c r="M466">
        <v>15.6</v>
      </c>
      <c r="N466">
        <v>4</v>
      </c>
      <c r="O466" t="s">
        <v>1751</v>
      </c>
      <c r="P466" t="s">
        <v>1752</v>
      </c>
      <c r="S466" t="s">
        <v>1753</v>
      </c>
      <c r="T466" t="s">
        <v>2038</v>
      </c>
      <c r="U466" t="s">
        <v>2046</v>
      </c>
      <c r="V466">
        <v>4</v>
      </c>
      <c r="W466" t="s">
        <v>1756</v>
      </c>
      <c r="X466" t="s">
        <v>1757</v>
      </c>
      <c r="Y466" t="s">
        <v>2047</v>
      </c>
      <c r="Z466" t="s">
        <v>2054</v>
      </c>
      <c r="AA466" t="s">
        <v>1770</v>
      </c>
    </row>
    <row r="467" spans="1:27" hidden="1" x14ac:dyDescent="0.2">
      <c r="A467">
        <v>2014</v>
      </c>
      <c r="B467" t="s">
        <v>1769</v>
      </c>
      <c r="C467" t="s">
        <v>1619</v>
      </c>
      <c r="D467" t="s">
        <v>2034</v>
      </c>
      <c r="E467" t="s">
        <v>2043</v>
      </c>
      <c r="F467" t="s">
        <v>2044</v>
      </c>
      <c r="G467" t="s">
        <v>2055</v>
      </c>
      <c r="H467" t="s">
        <v>1750</v>
      </c>
      <c r="I467" t="s">
        <v>1750</v>
      </c>
      <c r="J467">
        <v>809</v>
      </c>
      <c r="K467">
        <v>4.5</v>
      </c>
      <c r="L467">
        <v>3.9</v>
      </c>
      <c r="M467">
        <v>5</v>
      </c>
      <c r="N467">
        <v>5</v>
      </c>
      <c r="O467" t="s">
        <v>1751</v>
      </c>
      <c r="P467" t="s">
        <v>1752</v>
      </c>
      <c r="S467" t="s">
        <v>1753</v>
      </c>
      <c r="T467" t="s">
        <v>2038</v>
      </c>
      <c r="U467" t="s">
        <v>2046</v>
      </c>
      <c r="V467">
        <v>4</v>
      </c>
      <c r="W467" t="s">
        <v>1756</v>
      </c>
      <c r="X467" t="s">
        <v>1757</v>
      </c>
      <c r="Y467" t="s">
        <v>2047</v>
      </c>
      <c r="Z467" t="s">
        <v>2056</v>
      </c>
      <c r="AA467" t="s">
        <v>1770</v>
      </c>
    </row>
    <row r="468" spans="1:27" hidden="1" x14ac:dyDescent="0.2">
      <c r="A468">
        <v>2014</v>
      </c>
      <c r="B468" t="s">
        <v>1769</v>
      </c>
      <c r="C468" t="s">
        <v>1619</v>
      </c>
      <c r="D468" t="s">
        <v>2057</v>
      </c>
      <c r="E468" t="s">
        <v>2058</v>
      </c>
      <c r="F468" t="s">
        <v>2059</v>
      </c>
      <c r="G468" t="s">
        <v>1774</v>
      </c>
      <c r="H468" t="s">
        <v>1750</v>
      </c>
      <c r="I468" t="s">
        <v>1750</v>
      </c>
      <c r="J468" s="1">
        <v>3319</v>
      </c>
      <c r="K468">
        <v>33.6</v>
      </c>
      <c r="L468">
        <v>32.200000000000003</v>
      </c>
      <c r="M468">
        <v>35.1</v>
      </c>
      <c r="N468" s="1">
        <v>3662</v>
      </c>
      <c r="O468" t="s">
        <v>1751</v>
      </c>
      <c r="P468" t="s">
        <v>1752</v>
      </c>
      <c r="S468" t="s">
        <v>1753</v>
      </c>
      <c r="T468" t="s">
        <v>2060</v>
      </c>
      <c r="U468" t="s">
        <v>2061</v>
      </c>
      <c r="V468">
        <v>4</v>
      </c>
      <c r="W468" t="s">
        <v>1756</v>
      </c>
      <c r="X468" t="s">
        <v>1757</v>
      </c>
      <c r="Y468" t="s">
        <v>2062</v>
      </c>
      <c r="Z468" t="s">
        <v>1778</v>
      </c>
      <c r="AA468" t="s">
        <v>1770</v>
      </c>
    </row>
    <row r="469" spans="1:27" hidden="1" x14ac:dyDescent="0.2">
      <c r="A469">
        <v>2014</v>
      </c>
      <c r="B469" t="s">
        <v>1769</v>
      </c>
      <c r="C469" t="s">
        <v>1619</v>
      </c>
      <c r="D469" t="s">
        <v>2057</v>
      </c>
      <c r="E469" t="s">
        <v>2058</v>
      </c>
      <c r="F469" t="s">
        <v>2059</v>
      </c>
      <c r="G469" t="s">
        <v>1780</v>
      </c>
      <c r="H469" t="s">
        <v>1750</v>
      </c>
      <c r="I469" t="s">
        <v>1750</v>
      </c>
      <c r="J469" s="1">
        <v>9757</v>
      </c>
      <c r="K469">
        <v>66.400000000000006</v>
      </c>
      <c r="L469">
        <v>64.900000000000006</v>
      </c>
      <c r="M469">
        <v>67.8</v>
      </c>
      <c r="N469" s="1">
        <v>3663</v>
      </c>
      <c r="O469" t="s">
        <v>1751</v>
      </c>
      <c r="P469" t="s">
        <v>1752</v>
      </c>
      <c r="S469" t="s">
        <v>1753</v>
      </c>
      <c r="T469" t="s">
        <v>2060</v>
      </c>
      <c r="U469" t="s">
        <v>2061</v>
      </c>
      <c r="V469">
        <v>4</v>
      </c>
      <c r="W469" t="s">
        <v>1756</v>
      </c>
      <c r="X469" t="s">
        <v>1757</v>
      </c>
      <c r="Y469" t="s">
        <v>2062</v>
      </c>
      <c r="Z469" t="s">
        <v>1781</v>
      </c>
      <c r="AA469" t="s">
        <v>1770</v>
      </c>
    </row>
    <row r="470" spans="1:27" hidden="1" x14ac:dyDescent="0.2">
      <c r="A470">
        <v>2014</v>
      </c>
      <c r="B470" t="s">
        <v>1769</v>
      </c>
      <c r="C470" t="s">
        <v>1619</v>
      </c>
      <c r="D470" t="s">
        <v>2063</v>
      </c>
      <c r="E470" t="s">
        <v>2064</v>
      </c>
      <c r="F470" t="s">
        <v>2065</v>
      </c>
      <c r="G470" t="s">
        <v>1774</v>
      </c>
      <c r="H470" t="s">
        <v>1750</v>
      </c>
      <c r="I470" t="s">
        <v>1750</v>
      </c>
      <c r="J470" s="1">
        <v>3521</v>
      </c>
      <c r="K470">
        <v>56.1</v>
      </c>
      <c r="L470">
        <v>54.4</v>
      </c>
      <c r="M470">
        <v>57.9</v>
      </c>
      <c r="N470" s="1">
        <v>3053</v>
      </c>
      <c r="O470" t="s">
        <v>1751</v>
      </c>
      <c r="P470" t="s">
        <v>1752</v>
      </c>
      <c r="S470" t="s">
        <v>1753</v>
      </c>
      <c r="T470" t="s">
        <v>2066</v>
      </c>
      <c r="U470" t="s">
        <v>2067</v>
      </c>
      <c r="V470">
        <v>4</v>
      </c>
      <c r="W470" t="s">
        <v>1756</v>
      </c>
      <c r="X470" t="s">
        <v>1757</v>
      </c>
      <c r="Y470" t="s">
        <v>2068</v>
      </c>
      <c r="Z470" t="s">
        <v>1778</v>
      </c>
      <c r="AA470" t="s">
        <v>1770</v>
      </c>
    </row>
    <row r="471" spans="1:27" hidden="1" x14ac:dyDescent="0.2">
      <c r="A471">
        <v>2014</v>
      </c>
      <c r="B471" t="s">
        <v>1769</v>
      </c>
      <c r="C471" t="s">
        <v>1619</v>
      </c>
      <c r="D471" t="s">
        <v>2063</v>
      </c>
      <c r="E471" t="s">
        <v>2064</v>
      </c>
      <c r="F471" t="s">
        <v>2065</v>
      </c>
      <c r="G471" t="s">
        <v>1780</v>
      </c>
      <c r="H471" t="s">
        <v>1750</v>
      </c>
      <c r="I471" t="s">
        <v>1750</v>
      </c>
      <c r="J471" s="1">
        <v>2602</v>
      </c>
      <c r="K471">
        <v>43.9</v>
      </c>
      <c r="L471">
        <v>42.1</v>
      </c>
      <c r="M471">
        <v>45.6</v>
      </c>
      <c r="N471" s="1">
        <v>3054</v>
      </c>
      <c r="O471" t="s">
        <v>1751</v>
      </c>
      <c r="P471" t="s">
        <v>1752</v>
      </c>
      <c r="S471" t="s">
        <v>1753</v>
      </c>
      <c r="T471" t="s">
        <v>2066</v>
      </c>
      <c r="U471" t="s">
        <v>2067</v>
      </c>
      <c r="V471">
        <v>4</v>
      </c>
      <c r="W471" t="s">
        <v>1756</v>
      </c>
      <c r="X471" t="s">
        <v>1757</v>
      </c>
      <c r="Y471" t="s">
        <v>2068</v>
      </c>
      <c r="Z471" t="s">
        <v>1781</v>
      </c>
      <c r="AA471" t="s">
        <v>1770</v>
      </c>
    </row>
    <row r="472" spans="1:27" hidden="1" x14ac:dyDescent="0.2">
      <c r="A472">
        <v>2014</v>
      </c>
      <c r="B472" t="s">
        <v>1769</v>
      </c>
      <c r="C472" t="s">
        <v>1619</v>
      </c>
      <c r="D472" t="s">
        <v>2063</v>
      </c>
      <c r="E472" t="s">
        <v>2069</v>
      </c>
      <c r="F472" t="s">
        <v>2070</v>
      </c>
      <c r="G472" t="s">
        <v>1774</v>
      </c>
      <c r="H472" t="s">
        <v>1750</v>
      </c>
      <c r="I472" t="s">
        <v>1750</v>
      </c>
      <c r="J472" s="1">
        <v>4272</v>
      </c>
      <c r="K472">
        <v>70.900000000000006</v>
      </c>
      <c r="L472">
        <v>69.2</v>
      </c>
      <c r="M472">
        <v>72.599999999999994</v>
      </c>
      <c r="N472" s="1">
        <v>3091</v>
      </c>
      <c r="O472" t="s">
        <v>1751</v>
      </c>
      <c r="P472" t="s">
        <v>1752</v>
      </c>
      <c r="S472" t="s">
        <v>1753</v>
      </c>
      <c r="T472" t="s">
        <v>2066</v>
      </c>
      <c r="U472" t="s">
        <v>2071</v>
      </c>
      <c r="V472">
        <v>4</v>
      </c>
      <c r="W472" t="s">
        <v>1756</v>
      </c>
      <c r="X472" t="s">
        <v>1757</v>
      </c>
      <c r="Y472" t="s">
        <v>2072</v>
      </c>
      <c r="Z472" t="s">
        <v>1778</v>
      </c>
      <c r="AA472" t="s">
        <v>1770</v>
      </c>
    </row>
    <row r="473" spans="1:27" hidden="1" x14ac:dyDescent="0.2">
      <c r="A473">
        <v>2014</v>
      </c>
      <c r="B473" t="s">
        <v>1769</v>
      </c>
      <c r="C473" t="s">
        <v>1619</v>
      </c>
      <c r="D473" t="s">
        <v>2063</v>
      </c>
      <c r="E473" t="s">
        <v>2069</v>
      </c>
      <c r="F473" t="s">
        <v>2070</v>
      </c>
      <c r="G473" t="s">
        <v>1780</v>
      </c>
      <c r="H473" t="s">
        <v>1750</v>
      </c>
      <c r="I473" t="s">
        <v>1750</v>
      </c>
      <c r="J473" s="1">
        <v>1646</v>
      </c>
      <c r="K473">
        <v>29.1</v>
      </c>
      <c r="L473">
        <v>27.4</v>
      </c>
      <c r="M473">
        <v>30.8</v>
      </c>
      <c r="N473" s="1">
        <v>3092</v>
      </c>
      <c r="O473" t="s">
        <v>1751</v>
      </c>
      <c r="P473" t="s">
        <v>1752</v>
      </c>
      <c r="S473" t="s">
        <v>1753</v>
      </c>
      <c r="T473" t="s">
        <v>2066</v>
      </c>
      <c r="U473" t="s">
        <v>2071</v>
      </c>
      <c r="V473">
        <v>4</v>
      </c>
      <c r="W473" t="s">
        <v>1756</v>
      </c>
      <c r="X473" t="s">
        <v>1757</v>
      </c>
      <c r="Y473" t="s">
        <v>2072</v>
      </c>
      <c r="Z473" t="s">
        <v>1781</v>
      </c>
      <c r="AA473" t="s">
        <v>1770</v>
      </c>
    </row>
    <row r="474" spans="1:27" hidden="1" x14ac:dyDescent="0.2">
      <c r="A474">
        <v>2014</v>
      </c>
      <c r="B474" t="s">
        <v>1769</v>
      </c>
      <c r="C474" t="s">
        <v>1619</v>
      </c>
      <c r="D474" t="s">
        <v>2063</v>
      </c>
      <c r="E474" t="s">
        <v>2073</v>
      </c>
      <c r="F474" t="s">
        <v>2074</v>
      </c>
      <c r="G474" t="s">
        <v>1774</v>
      </c>
      <c r="H474" t="s">
        <v>1750</v>
      </c>
      <c r="I474" t="s">
        <v>1750</v>
      </c>
      <c r="J474" s="1">
        <v>3021</v>
      </c>
      <c r="K474">
        <v>23.7</v>
      </c>
      <c r="L474">
        <v>22.6</v>
      </c>
      <c r="M474">
        <v>24.8</v>
      </c>
      <c r="N474" s="1">
        <v>3129</v>
      </c>
      <c r="O474" t="s">
        <v>1751</v>
      </c>
      <c r="P474" t="s">
        <v>1752</v>
      </c>
      <c r="S474" t="s">
        <v>1753</v>
      </c>
      <c r="T474" t="s">
        <v>2066</v>
      </c>
      <c r="U474" t="s">
        <v>2075</v>
      </c>
      <c r="V474">
        <v>4</v>
      </c>
      <c r="W474" t="s">
        <v>1756</v>
      </c>
      <c r="X474" t="s">
        <v>1757</v>
      </c>
      <c r="Y474" t="s">
        <v>2076</v>
      </c>
      <c r="Z474" t="s">
        <v>1778</v>
      </c>
      <c r="AA474" t="s">
        <v>1770</v>
      </c>
    </row>
    <row r="475" spans="1:27" hidden="1" x14ac:dyDescent="0.2">
      <c r="A475">
        <v>2014</v>
      </c>
      <c r="B475" t="s">
        <v>1769</v>
      </c>
      <c r="C475" t="s">
        <v>1619</v>
      </c>
      <c r="D475" t="s">
        <v>2063</v>
      </c>
      <c r="E475" t="s">
        <v>2073</v>
      </c>
      <c r="F475" t="s">
        <v>2074</v>
      </c>
      <c r="G475" t="s">
        <v>1780</v>
      </c>
      <c r="H475" t="s">
        <v>1750</v>
      </c>
      <c r="I475" t="s">
        <v>1750</v>
      </c>
      <c r="J475" s="1">
        <v>7147</v>
      </c>
      <c r="K475">
        <v>76.3</v>
      </c>
      <c r="L475">
        <v>75.2</v>
      </c>
      <c r="M475">
        <v>77.400000000000006</v>
      </c>
      <c r="N475" s="1">
        <v>3130</v>
      </c>
      <c r="O475" t="s">
        <v>1751</v>
      </c>
      <c r="P475" t="s">
        <v>1752</v>
      </c>
      <c r="S475" t="s">
        <v>1753</v>
      </c>
      <c r="T475" t="s">
        <v>2066</v>
      </c>
      <c r="U475" t="s">
        <v>2075</v>
      </c>
      <c r="V475">
        <v>4</v>
      </c>
      <c r="W475" t="s">
        <v>1756</v>
      </c>
      <c r="X475" t="s">
        <v>1757</v>
      </c>
      <c r="Y475" t="s">
        <v>2076</v>
      </c>
      <c r="Z475" t="s">
        <v>1781</v>
      </c>
      <c r="AA475" t="s">
        <v>1770</v>
      </c>
    </row>
    <row r="476" spans="1:27" hidden="1" x14ac:dyDescent="0.2">
      <c r="A476">
        <v>2014</v>
      </c>
      <c r="B476" t="s">
        <v>1769</v>
      </c>
      <c r="C476" t="s">
        <v>1619</v>
      </c>
      <c r="D476" t="s">
        <v>2077</v>
      </c>
      <c r="E476" t="s">
        <v>2078</v>
      </c>
      <c r="F476" t="s">
        <v>2079</v>
      </c>
      <c r="G476" t="s">
        <v>2080</v>
      </c>
      <c r="H476" t="s">
        <v>1750</v>
      </c>
      <c r="I476" t="s">
        <v>1750</v>
      </c>
      <c r="J476">
        <v>108</v>
      </c>
      <c r="K476">
        <v>3.3</v>
      </c>
      <c r="L476">
        <v>2.4</v>
      </c>
      <c r="M476">
        <v>4.2</v>
      </c>
      <c r="N476" s="1">
        <v>3215</v>
      </c>
      <c r="O476" t="s">
        <v>1751</v>
      </c>
      <c r="P476" t="s">
        <v>1752</v>
      </c>
      <c r="S476" t="s">
        <v>1753</v>
      </c>
      <c r="T476" t="s">
        <v>2081</v>
      </c>
      <c r="U476" t="s">
        <v>2082</v>
      </c>
      <c r="V476">
        <v>4</v>
      </c>
      <c r="W476" t="s">
        <v>1756</v>
      </c>
      <c r="X476" t="s">
        <v>1757</v>
      </c>
      <c r="Y476" t="s">
        <v>2083</v>
      </c>
      <c r="Z476" t="s">
        <v>2084</v>
      </c>
      <c r="AA476" t="s">
        <v>1770</v>
      </c>
    </row>
    <row r="477" spans="1:27" hidden="1" x14ac:dyDescent="0.2">
      <c r="A477">
        <v>2014</v>
      </c>
      <c r="B477" t="s">
        <v>1769</v>
      </c>
      <c r="C477" t="s">
        <v>1619</v>
      </c>
      <c r="D477" t="s">
        <v>2077</v>
      </c>
      <c r="E477" t="s">
        <v>2078</v>
      </c>
      <c r="F477" t="s">
        <v>2079</v>
      </c>
      <c r="G477" t="s">
        <v>2085</v>
      </c>
      <c r="H477" t="s">
        <v>1750</v>
      </c>
      <c r="I477" t="s">
        <v>1750</v>
      </c>
      <c r="J477" s="1">
        <v>6938</v>
      </c>
      <c r="K477">
        <v>96.7</v>
      </c>
      <c r="L477">
        <v>95.8</v>
      </c>
      <c r="M477">
        <v>97.6</v>
      </c>
      <c r="N477" s="1">
        <v>3216</v>
      </c>
      <c r="O477" t="s">
        <v>1751</v>
      </c>
      <c r="P477" t="s">
        <v>1752</v>
      </c>
      <c r="S477" t="s">
        <v>1753</v>
      </c>
      <c r="T477" t="s">
        <v>2081</v>
      </c>
      <c r="U477" t="s">
        <v>2082</v>
      </c>
      <c r="V477">
        <v>4</v>
      </c>
      <c r="W477" t="s">
        <v>1756</v>
      </c>
      <c r="X477" t="s">
        <v>1757</v>
      </c>
      <c r="Y477" t="s">
        <v>2083</v>
      </c>
      <c r="Z477" t="s">
        <v>2086</v>
      </c>
      <c r="AA477" t="s">
        <v>1770</v>
      </c>
    </row>
    <row r="478" spans="1:27" hidden="1" x14ac:dyDescent="0.2">
      <c r="A478">
        <v>2014</v>
      </c>
      <c r="B478" t="s">
        <v>1769</v>
      </c>
      <c r="C478" t="s">
        <v>1619</v>
      </c>
      <c r="D478" t="s">
        <v>2077</v>
      </c>
      <c r="E478" t="s">
        <v>2087</v>
      </c>
      <c r="F478" t="s">
        <v>2088</v>
      </c>
      <c r="G478" t="s">
        <v>2089</v>
      </c>
      <c r="H478" t="s">
        <v>1750</v>
      </c>
      <c r="I478" t="s">
        <v>1750</v>
      </c>
      <c r="J478" s="1">
        <v>12279</v>
      </c>
      <c r="K478">
        <v>85.5</v>
      </c>
      <c r="L478">
        <v>84.4</v>
      </c>
      <c r="M478">
        <v>86.6</v>
      </c>
      <c r="N478" s="1">
        <v>3169</v>
      </c>
      <c r="O478" t="s">
        <v>1751</v>
      </c>
      <c r="P478" t="s">
        <v>1752</v>
      </c>
      <c r="S478" t="s">
        <v>1753</v>
      </c>
      <c r="T478" t="s">
        <v>2081</v>
      </c>
      <c r="U478" t="s">
        <v>2090</v>
      </c>
      <c r="V478">
        <v>4</v>
      </c>
      <c r="W478" t="s">
        <v>1756</v>
      </c>
      <c r="X478" t="s">
        <v>1757</v>
      </c>
      <c r="Y478" t="s">
        <v>2091</v>
      </c>
      <c r="Z478" t="s">
        <v>2092</v>
      </c>
      <c r="AA478" t="s">
        <v>1770</v>
      </c>
    </row>
    <row r="479" spans="1:27" hidden="1" x14ac:dyDescent="0.2">
      <c r="A479">
        <v>2014</v>
      </c>
      <c r="B479" t="s">
        <v>1769</v>
      </c>
      <c r="C479" t="s">
        <v>1619</v>
      </c>
      <c r="D479" t="s">
        <v>2077</v>
      </c>
      <c r="E479" t="s">
        <v>2087</v>
      </c>
      <c r="F479" t="s">
        <v>2088</v>
      </c>
      <c r="G479" t="s">
        <v>2093</v>
      </c>
      <c r="H479" t="s">
        <v>1750</v>
      </c>
      <c r="I479" t="s">
        <v>1750</v>
      </c>
      <c r="J479" s="1">
        <v>1504</v>
      </c>
      <c r="K479">
        <v>14.6</v>
      </c>
      <c r="L479">
        <v>13.5</v>
      </c>
      <c r="M479">
        <v>15.7</v>
      </c>
      <c r="N479" s="1">
        <v>3170</v>
      </c>
      <c r="O479" t="s">
        <v>1751</v>
      </c>
      <c r="P479" t="s">
        <v>1752</v>
      </c>
      <c r="S479" t="s">
        <v>1753</v>
      </c>
      <c r="T479" t="s">
        <v>2081</v>
      </c>
      <c r="U479" t="s">
        <v>2090</v>
      </c>
      <c r="V479">
        <v>4</v>
      </c>
      <c r="W479" t="s">
        <v>1756</v>
      </c>
      <c r="X479" t="s">
        <v>1757</v>
      </c>
      <c r="Y479" t="s">
        <v>2091</v>
      </c>
      <c r="Z479" t="s">
        <v>2094</v>
      </c>
      <c r="AA479" t="s">
        <v>1770</v>
      </c>
    </row>
    <row r="480" spans="1:27" hidden="1" x14ac:dyDescent="0.2">
      <c r="A480">
        <v>2014</v>
      </c>
      <c r="B480" t="s">
        <v>1769</v>
      </c>
      <c r="C480" t="s">
        <v>1619</v>
      </c>
      <c r="D480" t="s">
        <v>2095</v>
      </c>
      <c r="E480" t="s">
        <v>2096</v>
      </c>
      <c r="F480" t="s">
        <v>2097</v>
      </c>
      <c r="G480" t="s">
        <v>1774</v>
      </c>
      <c r="H480" t="s">
        <v>1750</v>
      </c>
      <c r="I480" t="s">
        <v>1750</v>
      </c>
      <c r="J480">
        <v>714</v>
      </c>
      <c r="K480">
        <v>12.3</v>
      </c>
      <c r="L480">
        <v>11</v>
      </c>
      <c r="M480">
        <v>13.5</v>
      </c>
      <c r="N480" s="1">
        <v>1168</v>
      </c>
      <c r="O480" t="s">
        <v>1751</v>
      </c>
      <c r="P480" t="s">
        <v>1752</v>
      </c>
      <c r="S480" t="s">
        <v>1753</v>
      </c>
      <c r="T480" t="s">
        <v>2098</v>
      </c>
      <c r="U480" t="s">
        <v>2099</v>
      </c>
      <c r="V480">
        <v>4</v>
      </c>
      <c r="W480" t="s">
        <v>1756</v>
      </c>
      <c r="X480" t="s">
        <v>1757</v>
      </c>
      <c r="Y480" t="s">
        <v>2100</v>
      </c>
      <c r="Z480" t="s">
        <v>1778</v>
      </c>
      <c r="AA480" t="s">
        <v>1770</v>
      </c>
    </row>
    <row r="481" spans="1:27" hidden="1" x14ac:dyDescent="0.2">
      <c r="A481">
        <v>2014</v>
      </c>
      <c r="B481" t="s">
        <v>1769</v>
      </c>
      <c r="C481" t="s">
        <v>1619</v>
      </c>
      <c r="D481" t="s">
        <v>2095</v>
      </c>
      <c r="E481" t="s">
        <v>2096</v>
      </c>
      <c r="F481" t="s">
        <v>2097</v>
      </c>
      <c r="G481" t="s">
        <v>1780</v>
      </c>
      <c r="H481" t="s">
        <v>1750</v>
      </c>
      <c r="I481" t="s">
        <v>1750</v>
      </c>
      <c r="J481" s="1">
        <v>5534</v>
      </c>
      <c r="K481">
        <v>87.7</v>
      </c>
      <c r="L481">
        <v>86.5</v>
      </c>
      <c r="M481">
        <v>89</v>
      </c>
      <c r="N481" s="1">
        <v>1169</v>
      </c>
      <c r="O481" t="s">
        <v>1751</v>
      </c>
      <c r="P481" t="s">
        <v>1752</v>
      </c>
      <c r="S481" t="s">
        <v>1753</v>
      </c>
      <c r="T481" t="s">
        <v>2098</v>
      </c>
      <c r="U481" t="s">
        <v>2099</v>
      </c>
      <c r="V481">
        <v>4</v>
      </c>
      <c r="W481" t="s">
        <v>1756</v>
      </c>
      <c r="X481" t="s">
        <v>1757</v>
      </c>
      <c r="Y481" t="s">
        <v>2100</v>
      </c>
      <c r="Z481" t="s">
        <v>1781</v>
      </c>
      <c r="AA481" t="s">
        <v>1770</v>
      </c>
    </row>
    <row r="482" spans="1:27" hidden="1" x14ac:dyDescent="0.2">
      <c r="A482">
        <v>2014</v>
      </c>
      <c r="B482" t="s">
        <v>1769</v>
      </c>
      <c r="C482" t="s">
        <v>1619</v>
      </c>
      <c r="D482" t="s">
        <v>2095</v>
      </c>
      <c r="E482" t="s">
        <v>2101</v>
      </c>
      <c r="F482" t="s">
        <v>2102</v>
      </c>
      <c r="G482" t="s">
        <v>1774</v>
      </c>
      <c r="H482" t="s">
        <v>1750</v>
      </c>
      <c r="I482" t="s">
        <v>1750</v>
      </c>
      <c r="J482" s="1">
        <v>9652</v>
      </c>
      <c r="K482">
        <v>59</v>
      </c>
      <c r="L482">
        <v>57.7</v>
      </c>
      <c r="M482">
        <v>60.4</v>
      </c>
      <c r="N482" s="1">
        <v>1206</v>
      </c>
      <c r="O482" t="s">
        <v>1751</v>
      </c>
      <c r="P482" t="s">
        <v>1752</v>
      </c>
      <c r="S482" t="s">
        <v>1753</v>
      </c>
      <c r="T482" t="s">
        <v>2098</v>
      </c>
      <c r="U482" t="s">
        <v>2103</v>
      </c>
      <c r="V482">
        <v>4</v>
      </c>
      <c r="W482" t="s">
        <v>1756</v>
      </c>
      <c r="X482" t="s">
        <v>1757</v>
      </c>
      <c r="Y482" t="s">
        <v>2104</v>
      </c>
      <c r="Z482" t="s">
        <v>1778</v>
      </c>
      <c r="AA482" t="s">
        <v>1770</v>
      </c>
    </row>
    <row r="483" spans="1:27" hidden="1" x14ac:dyDescent="0.2">
      <c r="A483">
        <v>2014</v>
      </c>
      <c r="B483" t="s">
        <v>1769</v>
      </c>
      <c r="C483" t="s">
        <v>1619</v>
      </c>
      <c r="D483" t="s">
        <v>2095</v>
      </c>
      <c r="E483" t="s">
        <v>2101</v>
      </c>
      <c r="F483" t="s">
        <v>2102</v>
      </c>
      <c r="G483" t="s">
        <v>1780</v>
      </c>
      <c r="H483" t="s">
        <v>1750</v>
      </c>
      <c r="I483" t="s">
        <v>1750</v>
      </c>
      <c r="J483" s="1">
        <v>5080</v>
      </c>
      <c r="K483">
        <v>41</v>
      </c>
      <c r="L483">
        <v>39.6</v>
      </c>
      <c r="M483">
        <v>42.3</v>
      </c>
      <c r="N483" s="1">
        <v>1207</v>
      </c>
      <c r="O483" t="s">
        <v>1751</v>
      </c>
      <c r="P483" t="s">
        <v>1752</v>
      </c>
      <c r="S483" t="s">
        <v>1753</v>
      </c>
      <c r="T483" t="s">
        <v>2098</v>
      </c>
      <c r="U483" t="s">
        <v>2103</v>
      </c>
      <c r="V483">
        <v>4</v>
      </c>
      <c r="W483" t="s">
        <v>1756</v>
      </c>
      <c r="X483" t="s">
        <v>1757</v>
      </c>
      <c r="Y483" t="s">
        <v>2104</v>
      </c>
      <c r="Z483" t="s">
        <v>1781</v>
      </c>
      <c r="AA483" t="s">
        <v>1770</v>
      </c>
    </row>
    <row r="484" spans="1:27" hidden="1" x14ac:dyDescent="0.2">
      <c r="A484">
        <v>2014</v>
      </c>
      <c r="B484" t="s">
        <v>1769</v>
      </c>
      <c r="C484" t="s">
        <v>1619</v>
      </c>
      <c r="D484" t="s">
        <v>2095</v>
      </c>
      <c r="E484" t="s">
        <v>2105</v>
      </c>
      <c r="F484" t="s">
        <v>2106</v>
      </c>
      <c r="G484" t="s">
        <v>1774</v>
      </c>
      <c r="H484" t="s">
        <v>1750</v>
      </c>
      <c r="I484" t="s">
        <v>1750</v>
      </c>
      <c r="J484" s="1">
        <v>7641</v>
      </c>
      <c r="K484">
        <v>43.6</v>
      </c>
      <c r="L484">
        <v>42.2</v>
      </c>
      <c r="M484">
        <v>44.9</v>
      </c>
      <c r="N484" s="1">
        <v>1122</v>
      </c>
      <c r="O484" t="s">
        <v>1751</v>
      </c>
      <c r="P484" t="s">
        <v>1752</v>
      </c>
      <c r="S484" t="s">
        <v>1753</v>
      </c>
      <c r="T484" t="s">
        <v>2098</v>
      </c>
      <c r="U484" t="s">
        <v>2107</v>
      </c>
      <c r="V484">
        <v>4</v>
      </c>
      <c r="W484" t="s">
        <v>1756</v>
      </c>
      <c r="X484" t="s">
        <v>1757</v>
      </c>
      <c r="Y484" t="s">
        <v>2108</v>
      </c>
      <c r="Z484" t="s">
        <v>1778</v>
      </c>
      <c r="AA484" t="s">
        <v>1770</v>
      </c>
    </row>
    <row r="485" spans="1:27" hidden="1" x14ac:dyDescent="0.2">
      <c r="A485">
        <v>2014</v>
      </c>
      <c r="B485" t="s">
        <v>1769</v>
      </c>
      <c r="C485" t="s">
        <v>1619</v>
      </c>
      <c r="D485" t="s">
        <v>2095</v>
      </c>
      <c r="E485" t="s">
        <v>2105</v>
      </c>
      <c r="F485" t="s">
        <v>2106</v>
      </c>
      <c r="G485" t="s">
        <v>1780</v>
      </c>
      <c r="H485" t="s">
        <v>1750</v>
      </c>
      <c r="I485" t="s">
        <v>1750</v>
      </c>
      <c r="J485" s="1">
        <v>6794</v>
      </c>
      <c r="K485">
        <v>56.4</v>
      </c>
      <c r="L485">
        <v>55.1</v>
      </c>
      <c r="M485">
        <v>57.8</v>
      </c>
      <c r="N485" s="1">
        <v>1123</v>
      </c>
      <c r="O485" t="s">
        <v>1751</v>
      </c>
      <c r="P485" t="s">
        <v>1752</v>
      </c>
      <c r="S485" t="s">
        <v>1753</v>
      </c>
      <c r="T485" t="s">
        <v>2098</v>
      </c>
      <c r="U485" t="s">
        <v>2107</v>
      </c>
      <c r="V485">
        <v>4</v>
      </c>
      <c r="W485" t="s">
        <v>1756</v>
      </c>
      <c r="X485" t="s">
        <v>1757</v>
      </c>
      <c r="Y485" t="s">
        <v>2108</v>
      </c>
      <c r="Z485" t="s">
        <v>1781</v>
      </c>
      <c r="AA485" t="s">
        <v>1770</v>
      </c>
    </row>
    <row r="486" spans="1:27" hidden="1" x14ac:dyDescent="0.2">
      <c r="A486">
        <v>2014</v>
      </c>
      <c r="B486" t="s">
        <v>1769</v>
      </c>
      <c r="C486" t="s">
        <v>1619</v>
      </c>
      <c r="D486" t="s">
        <v>2109</v>
      </c>
      <c r="E486" t="s">
        <v>2110</v>
      </c>
      <c r="F486" t="s">
        <v>2111</v>
      </c>
      <c r="G486" t="s">
        <v>2112</v>
      </c>
      <c r="H486" t="s">
        <v>1750</v>
      </c>
      <c r="I486" t="s">
        <v>1750</v>
      </c>
      <c r="J486" s="1">
        <v>3777</v>
      </c>
      <c r="K486">
        <v>28.9</v>
      </c>
      <c r="L486">
        <v>27.7</v>
      </c>
      <c r="M486">
        <v>30.2</v>
      </c>
      <c r="N486" s="1">
        <v>2619</v>
      </c>
      <c r="O486" t="s">
        <v>1751</v>
      </c>
      <c r="P486" t="s">
        <v>1752</v>
      </c>
      <c r="S486" t="s">
        <v>1753</v>
      </c>
      <c r="T486" t="s">
        <v>2113</v>
      </c>
      <c r="U486" t="s">
        <v>2114</v>
      </c>
      <c r="V486">
        <v>4</v>
      </c>
      <c r="W486" t="s">
        <v>1756</v>
      </c>
      <c r="X486" t="s">
        <v>1757</v>
      </c>
      <c r="Y486" t="s">
        <v>2115</v>
      </c>
      <c r="Z486" t="s">
        <v>2116</v>
      </c>
      <c r="AA486" t="s">
        <v>1770</v>
      </c>
    </row>
    <row r="487" spans="1:27" hidden="1" x14ac:dyDescent="0.2">
      <c r="A487">
        <v>2014</v>
      </c>
      <c r="B487" t="s">
        <v>1769</v>
      </c>
      <c r="C487" t="s">
        <v>1619</v>
      </c>
      <c r="D487" t="s">
        <v>2109</v>
      </c>
      <c r="E487" t="s">
        <v>2110</v>
      </c>
      <c r="F487" t="s">
        <v>2111</v>
      </c>
      <c r="G487" t="s">
        <v>2117</v>
      </c>
      <c r="H487" t="s">
        <v>1750</v>
      </c>
      <c r="I487" t="s">
        <v>1750</v>
      </c>
      <c r="J487" s="1">
        <v>5069</v>
      </c>
      <c r="K487">
        <v>35.1</v>
      </c>
      <c r="L487">
        <v>33.700000000000003</v>
      </c>
      <c r="M487">
        <v>36.4</v>
      </c>
      <c r="N487" s="1">
        <v>2618</v>
      </c>
      <c r="O487" t="s">
        <v>1751</v>
      </c>
      <c r="P487" t="s">
        <v>1752</v>
      </c>
      <c r="S487" t="s">
        <v>1753</v>
      </c>
      <c r="T487" t="s">
        <v>2113</v>
      </c>
      <c r="U487" t="s">
        <v>2114</v>
      </c>
      <c r="V487">
        <v>4</v>
      </c>
      <c r="W487" t="s">
        <v>1756</v>
      </c>
      <c r="X487" t="s">
        <v>1757</v>
      </c>
      <c r="Y487" t="s">
        <v>2115</v>
      </c>
      <c r="Z487" t="s">
        <v>2118</v>
      </c>
      <c r="AA487" t="s">
        <v>1770</v>
      </c>
    </row>
    <row r="488" spans="1:27" hidden="1" x14ac:dyDescent="0.2">
      <c r="A488">
        <v>2014</v>
      </c>
      <c r="B488" t="s">
        <v>1769</v>
      </c>
      <c r="C488" t="s">
        <v>1619</v>
      </c>
      <c r="D488" t="s">
        <v>2109</v>
      </c>
      <c r="E488" t="s">
        <v>2110</v>
      </c>
      <c r="F488" t="s">
        <v>2111</v>
      </c>
      <c r="G488" t="s">
        <v>2119</v>
      </c>
      <c r="H488" t="s">
        <v>1750</v>
      </c>
      <c r="I488" t="s">
        <v>1750</v>
      </c>
      <c r="J488" s="1">
        <v>4729</v>
      </c>
      <c r="K488">
        <v>33.799999999999997</v>
      </c>
      <c r="L488">
        <v>32.5</v>
      </c>
      <c r="M488">
        <v>35.200000000000003</v>
      </c>
      <c r="N488" s="1">
        <v>2617</v>
      </c>
      <c r="O488" t="s">
        <v>1751</v>
      </c>
      <c r="P488" t="s">
        <v>1752</v>
      </c>
      <c r="S488" t="s">
        <v>1753</v>
      </c>
      <c r="T488" t="s">
        <v>2113</v>
      </c>
      <c r="U488" t="s">
        <v>2114</v>
      </c>
      <c r="V488">
        <v>4</v>
      </c>
      <c r="W488" t="s">
        <v>1756</v>
      </c>
      <c r="X488" t="s">
        <v>1757</v>
      </c>
      <c r="Y488" t="s">
        <v>2115</v>
      </c>
      <c r="Z488" t="s">
        <v>2120</v>
      </c>
      <c r="AA488" t="s">
        <v>1770</v>
      </c>
    </row>
    <row r="489" spans="1:27" hidden="1" x14ac:dyDescent="0.2">
      <c r="A489">
        <v>2014</v>
      </c>
      <c r="B489" t="s">
        <v>1769</v>
      </c>
      <c r="C489" t="s">
        <v>1619</v>
      </c>
      <c r="D489" t="s">
        <v>2109</v>
      </c>
      <c r="E489" t="s">
        <v>2110</v>
      </c>
      <c r="F489" t="s">
        <v>2111</v>
      </c>
      <c r="G489" t="s">
        <v>2121</v>
      </c>
      <c r="H489" t="s">
        <v>1750</v>
      </c>
      <c r="I489" t="s">
        <v>1750</v>
      </c>
      <c r="J489">
        <v>274</v>
      </c>
      <c r="K489">
        <v>2.2000000000000002</v>
      </c>
      <c r="L489">
        <v>1.8</v>
      </c>
      <c r="M489">
        <v>2.7</v>
      </c>
      <c r="N489" s="1">
        <v>2616</v>
      </c>
      <c r="O489" t="s">
        <v>1751</v>
      </c>
      <c r="P489" t="s">
        <v>1752</v>
      </c>
      <c r="S489" t="s">
        <v>1753</v>
      </c>
      <c r="T489" t="s">
        <v>2113</v>
      </c>
      <c r="U489" t="s">
        <v>2114</v>
      </c>
      <c r="V489">
        <v>4</v>
      </c>
      <c r="W489" t="s">
        <v>1756</v>
      </c>
      <c r="X489" t="s">
        <v>1757</v>
      </c>
      <c r="Y489" t="s">
        <v>2115</v>
      </c>
      <c r="Z489" t="s">
        <v>2122</v>
      </c>
      <c r="AA489" t="s">
        <v>1770</v>
      </c>
    </row>
    <row r="490" spans="1:27" hidden="1" x14ac:dyDescent="0.2">
      <c r="A490">
        <v>2014</v>
      </c>
      <c r="B490" t="s">
        <v>1769</v>
      </c>
      <c r="C490" t="s">
        <v>1619</v>
      </c>
      <c r="D490" t="s">
        <v>2135</v>
      </c>
      <c r="E490" t="s">
        <v>2136</v>
      </c>
      <c r="F490" t="s">
        <v>2137</v>
      </c>
      <c r="G490" t="s">
        <v>1780</v>
      </c>
      <c r="H490" t="s">
        <v>1750</v>
      </c>
      <c r="I490" t="s">
        <v>1750</v>
      </c>
      <c r="J490" s="1">
        <v>12191</v>
      </c>
      <c r="K490">
        <v>83.5</v>
      </c>
      <c r="L490">
        <v>82.4</v>
      </c>
      <c r="M490">
        <v>84.6</v>
      </c>
      <c r="N490" s="1">
        <v>2709</v>
      </c>
      <c r="O490" t="s">
        <v>1751</v>
      </c>
      <c r="P490" t="s">
        <v>1752</v>
      </c>
      <c r="S490" t="s">
        <v>1753</v>
      </c>
      <c r="T490" t="s">
        <v>2138</v>
      </c>
      <c r="U490" t="s">
        <v>2139</v>
      </c>
      <c r="V490">
        <v>4</v>
      </c>
      <c r="W490" t="s">
        <v>1756</v>
      </c>
      <c r="X490" t="s">
        <v>1757</v>
      </c>
      <c r="Y490" t="s">
        <v>2140</v>
      </c>
      <c r="Z490" t="s">
        <v>1781</v>
      </c>
      <c r="AA490" t="s">
        <v>1770</v>
      </c>
    </row>
    <row r="491" spans="1:27" hidden="1" x14ac:dyDescent="0.2">
      <c r="A491">
        <v>2014</v>
      </c>
      <c r="B491" t="s">
        <v>1769</v>
      </c>
      <c r="C491" t="s">
        <v>1619</v>
      </c>
      <c r="D491" t="s">
        <v>2123</v>
      </c>
      <c r="E491" t="s">
        <v>2124</v>
      </c>
      <c r="F491" t="s">
        <v>2125</v>
      </c>
      <c r="G491" t="s">
        <v>1774</v>
      </c>
      <c r="H491" t="s">
        <v>1750</v>
      </c>
      <c r="I491" t="s">
        <v>1750</v>
      </c>
      <c r="J491" s="1">
        <v>11484</v>
      </c>
      <c r="K491">
        <v>78.8</v>
      </c>
      <c r="L491">
        <v>77.599999999999994</v>
      </c>
      <c r="M491">
        <v>79.900000000000006</v>
      </c>
      <c r="N491">
        <v>480</v>
      </c>
      <c r="O491" t="s">
        <v>1751</v>
      </c>
      <c r="P491" t="s">
        <v>1752</v>
      </c>
      <c r="S491" t="s">
        <v>1753</v>
      </c>
      <c r="T491" t="s">
        <v>2126</v>
      </c>
      <c r="U491" t="s">
        <v>2127</v>
      </c>
      <c r="V491">
        <v>4</v>
      </c>
      <c r="W491" t="s">
        <v>1756</v>
      </c>
      <c r="X491" t="s">
        <v>1757</v>
      </c>
      <c r="Y491" t="s">
        <v>2128</v>
      </c>
      <c r="Z491" t="s">
        <v>1778</v>
      </c>
      <c r="AA491" t="s">
        <v>1770</v>
      </c>
    </row>
    <row r="492" spans="1:27" hidden="1" x14ac:dyDescent="0.2">
      <c r="A492">
        <v>2014</v>
      </c>
      <c r="B492" t="s">
        <v>1769</v>
      </c>
      <c r="C492" t="s">
        <v>1619</v>
      </c>
      <c r="D492" t="s">
        <v>2123</v>
      </c>
      <c r="E492" t="s">
        <v>2124</v>
      </c>
      <c r="F492" t="s">
        <v>2125</v>
      </c>
      <c r="G492" t="s">
        <v>1780</v>
      </c>
      <c r="H492" t="s">
        <v>1750</v>
      </c>
      <c r="I492" t="s">
        <v>1750</v>
      </c>
      <c r="J492" s="1">
        <v>3345</v>
      </c>
      <c r="K492">
        <v>21.2</v>
      </c>
      <c r="L492">
        <v>20.100000000000001</v>
      </c>
      <c r="M492">
        <v>22.4</v>
      </c>
      <c r="N492">
        <v>481</v>
      </c>
      <c r="O492" t="s">
        <v>1751</v>
      </c>
      <c r="P492" t="s">
        <v>1752</v>
      </c>
      <c r="S492" t="s">
        <v>1753</v>
      </c>
      <c r="T492" t="s">
        <v>2126</v>
      </c>
      <c r="U492" t="s">
        <v>2127</v>
      </c>
      <c r="V492">
        <v>4</v>
      </c>
      <c r="W492" t="s">
        <v>1756</v>
      </c>
      <c r="X492" t="s">
        <v>1757</v>
      </c>
      <c r="Y492" t="s">
        <v>2128</v>
      </c>
      <c r="Z492" t="s">
        <v>1781</v>
      </c>
      <c r="AA492" t="s">
        <v>1770</v>
      </c>
    </row>
    <row r="493" spans="1:27" hidden="1" x14ac:dyDescent="0.2">
      <c r="A493">
        <v>2014</v>
      </c>
      <c r="B493" t="s">
        <v>1769</v>
      </c>
      <c r="C493" t="s">
        <v>1619</v>
      </c>
      <c r="D493" t="s">
        <v>2129</v>
      </c>
      <c r="E493" t="s">
        <v>2130</v>
      </c>
      <c r="F493" t="s">
        <v>2131</v>
      </c>
      <c r="G493" t="s">
        <v>1774</v>
      </c>
      <c r="H493" t="s">
        <v>1750</v>
      </c>
      <c r="I493" t="s">
        <v>1750</v>
      </c>
      <c r="J493" s="1">
        <v>2369</v>
      </c>
      <c r="K493">
        <v>42.8</v>
      </c>
      <c r="L493">
        <v>40.700000000000003</v>
      </c>
      <c r="M493">
        <v>45</v>
      </c>
      <c r="N493" s="1">
        <v>3462</v>
      </c>
      <c r="O493" t="s">
        <v>1751</v>
      </c>
      <c r="P493" t="s">
        <v>1752</v>
      </c>
      <c r="S493" t="s">
        <v>1753</v>
      </c>
      <c r="T493" t="s">
        <v>2132</v>
      </c>
      <c r="U493" t="s">
        <v>2133</v>
      </c>
      <c r="V493">
        <v>4</v>
      </c>
      <c r="W493" t="s">
        <v>1756</v>
      </c>
      <c r="X493" t="s">
        <v>1757</v>
      </c>
      <c r="Y493" t="s">
        <v>2134</v>
      </c>
      <c r="Z493" t="s">
        <v>1778</v>
      </c>
      <c r="AA493" t="s">
        <v>1770</v>
      </c>
    </row>
    <row r="494" spans="1:27" hidden="1" x14ac:dyDescent="0.2">
      <c r="A494">
        <v>2014</v>
      </c>
      <c r="B494" t="s">
        <v>1769</v>
      </c>
      <c r="C494" t="s">
        <v>1619</v>
      </c>
      <c r="D494" t="s">
        <v>2129</v>
      </c>
      <c r="E494" t="s">
        <v>2130</v>
      </c>
      <c r="F494" t="s">
        <v>2131</v>
      </c>
      <c r="G494" t="s">
        <v>1780</v>
      </c>
      <c r="H494" t="s">
        <v>1750</v>
      </c>
      <c r="I494" t="s">
        <v>1750</v>
      </c>
      <c r="J494" s="1">
        <v>1939</v>
      </c>
      <c r="K494">
        <v>57.2</v>
      </c>
      <c r="L494">
        <v>55</v>
      </c>
      <c r="M494">
        <v>59.3</v>
      </c>
      <c r="N494" s="1">
        <v>3463</v>
      </c>
      <c r="O494" t="s">
        <v>1751</v>
      </c>
      <c r="P494" t="s">
        <v>1752</v>
      </c>
      <c r="S494" t="s">
        <v>1753</v>
      </c>
      <c r="T494" t="s">
        <v>2132</v>
      </c>
      <c r="U494" t="s">
        <v>2133</v>
      </c>
      <c r="V494">
        <v>4</v>
      </c>
      <c r="W494" t="s">
        <v>1756</v>
      </c>
      <c r="X494" t="s">
        <v>1757</v>
      </c>
      <c r="Y494" t="s">
        <v>2134</v>
      </c>
      <c r="Z494" t="s">
        <v>1781</v>
      </c>
      <c r="AA494" t="s">
        <v>1770</v>
      </c>
    </row>
    <row r="495" spans="1:27" hidden="1" x14ac:dyDescent="0.2">
      <c r="A495">
        <v>2014</v>
      </c>
      <c r="B495" t="s">
        <v>1769</v>
      </c>
      <c r="C495" t="s">
        <v>1619</v>
      </c>
      <c r="D495" t="s">
        <v>2135</v>
      </c>
      <c r="E495" t="s">
        <v>2136</v>
      </c>
      <c r="F495" t="s">
        <v>2137</v>
      </c>
      <c r="G495" t="s">
        <v>1774</v>
      </c>
      <c r="H495" t="s">
        <v>1750</v>
      </c>
      <c r="I495" t="s">
        <v>1750</v>
      </c>
      <c r="J495" s="1">
        <v>1811</v>
      </c>
      <c r="K495">
        <v>16.5</v>
      </c>
      <c r="L495">
        <v>15.4</v>
      </c>
      <c r="M495">
        <v>17.600000000000001</v>
      </c>
      <c r="N495" s="1">
        <v>2708</v>
      </c>
      <c r="O495" t="s">
        <v>1751</v>
      </c>
      <c r="P495" t="s">
        <v>1752</v>
      </c>
      <c r="S495" t="s">
        <v>1753</v>
      </c>
      <c r="T495" t="s">
        <v>2138</v>
      </c>
      <c r="U495" t="s">
        <v>2139</v>
      </c>
      <c r="V495">
        <v>4</v>
      </c>
      <c r="W495" t="s">
        <v>1756</v>
      </c>
      <c r="X495" t="s">
        <v>1757</v>
      </c>
      <c r="Y495" t="s">
        <v>2140</v>
      </c>
      <c r="Z495" t="s">
        <v>1778</v>
      </c>
      <c r="AA495" t="s">
        <v>1770</v>
      </c>
    </row>
    <row r="496" spans="1:27" hidden="1" x14ac:dyDescent="0.2">
      <c r="A496">
        <v>2014</v>
      </c>
      <c r="B496" t="s">
        <v>1769</v>
      </c>
      <c r="C496" t="s">
        <v>1619</v>
      </c>
      <c r="D496" t="s">
        <v>2135</v>
      </c>
      <c r="E496" t="s">
        <v>2141</v>
      </c>
      <c r="F496" t="s">
        <v>2142</v>
      </c>
      <c r="G496" t="s">
        <v>2143</v>
      </c>
      <c r="H496" t="s">
        <v>1750</v>
      </c>
      <c r="I496" t="s">
        <v>1750</v>
      </c>
      <c r="J496">
        <v>142</v>
      </c>
      <c r="K496">
        <v>1.4</v>
      </c>
      <c r="L496">
        <v>1</v>
      </c>
      <c r="M496">
        <v>1.7</v>
      </c>
      <c r="N496" s="1">
        <v>2846</v>
      </c>
      <c r="O496" t="s">
        <v>1751</v>
      </c>
      <c r="P496" t="s">
        <v>1752</v>
      </c>
      <c r="S496" t="s">
        <v>1753</v>
      </c>
      <c r="T496" t="s">
        <v>2138</v>
      </c>
      <c r="U496" t="s">
        <v>2144</v>
      </c>
      <c r="V496">
        <v>4</v>
      </c>
      <c r="W496" t="s">
        <v>1756</v>
      </c>
      <c r="X496" t="s">
        <v>1757</v>
      </c>
      <c r="Y496" t="s">
        <v>2145</v>
      </c>
      <c r="Z496" t="s">
        <v>2146</v>
      </c>
      <c r="AA496" t="s">
        <v>1770</v>
      </c>
    </row>
    <row r="497" spans="1:27" hidden="1" x14ac:dyDescent="0.2">
      <c r="A497">
        <v>2014</v>
      </c>
      <c r="B497" t="s">
        <v>1769</v>
      </c>
      <c r="C497" t="s">
        <v>1619</v>
      </c>
      <c r="D497" t="s">
        <v>2135</v>
      </c>
      <c r="E497" t="s">
        <v>2141</v>
      </c>
      <c r="F497" t="s">
        <v>2142</v>
      </c>
      <c r="G497" t="s">
        <v>2147</v>
      </c>
      <c r="H497" t="s">
        <v>1750</v>
      </c>
      <c r="I497" t="s">
        <v>1750</v>
      </c>
      <c r="J497">
        <v>135</v>
      </c>
      <c r="K497">
        <v>1.8</v>
      </c>
      <c r="L497">
        <v>1.4</v>
      </c>
      <c r="M497">
        <v>2.2000000000000002</v>
      </c>
      <c r="N497" s="1">
        <v>2847</v>
      </c>
      <c r="O497" t="s">
        <v>1751</v>
      </c>
      <c r="P497" t="s">
        <v>1752</v>
      </c>
      <c r="S497" t="s">
        <v>1753</v>
      </c>
      <c r="T497" t="s">
        <v>2138</v>
      </c>
      <c r="U497" t="s">
        <v>2144</v>
      </c>
      <c r="V497">
        <v>4</v>
      </c>
      <c r="W497" t="s">
        <v>1756</v>
      </c>
      <c r="X497" t="s">
        <v>1757</v>
      </c>
      <c r="Y497" t="s">
        <v>2145</v>
      </c>
      <c r="Z497" t="s">
        <v>2148</v>
      </c>
      <c r="AA497" t="s">
        <v>1770</v>
      </c>
    </row>
    <row r="498" spans="1:27" hidden="1" x14ac:dyDescent="0.2">
      <c r="A498">
        <v>2014</v>
      </c>
      <c r="B498" t="s">
        <v>1769</v>
      </c>
      <c r="C498" t="s">
        <v>1619</v>
      </c>
      <c r="D498" t="s">
        <v>2135</v>
      </c>
      <c r="E498" t="s">
        <v>2141</v>
      </c>
      <c r="F498" t="s">
        <v>2142</v>
      </c>
      <c r="G498" t="s">
        <v>2149</v>
      </c>
      <c r="H498" t="s">
        <v>1750</v>
      </c>
      <c r="I498" t="s">
        <v>1750</v>
      </c>
      <c r="J498" s="1">
        <v>13778</v>
      </c>
      <c r="K498">
        <v>96.9</v>
      </c>
      <c r="L498">
        <v>96.4</v>
      </c>
      <c r="M498">
        <v>97.4</v>
      </c>
      <c r="N498" s="1">
        <v>2848</v>
      </c>
      <c r="O498" t="s">
        <v>1751</v>
      </c>
      <c r="P498" t="s">
        <v>1752</v>
      </c>
      <c r="S498" t="s">
        <v>1753</v>
      </c>
      <c r="T498" t="s">
        <v>2138</v>
      </c>
      <c r="U498" t="s">
        <v>2144</v>
      </c>
      <c r="V498">
        <v>4</v>
      </c>
      <c r="W498" t="s">
        <v>1756</v>
      </c>
      <c r="X498" t="s">
        <v>1757</v>
      </c>
      <c r="Y498" t="s">
        <v>2145</v>
      </c>
      <c r="Z498" t="s">
        <v>2150</v>
      </c>
      <c r="AA498" t="s">
        <v>1770</v>
      </c>
    </row>
    <row r="499" spans="1:27" hidden="1" x14ac:dyDescent="0.2">
      <c r="A499">
        <v>2014</v>
      </c>
      <c r="B499" t="s">
        <v>1769</v>
      </c>
      <c r="C499" t="s">
        <v>1619</v>
      </c>
      <c r="D499" t="s">
        <v>2135</v>
      </c>
      <c r="E499" t="s">
        <v>2151</v>
      </c>
      <c r="F499" t="s">
        <v>2152</v>
      </c>
      <c r="G499" t="s">
        <v>2153</v>
      </c>
      <c r="H499" t="s">
        <v>1750</v>
      </c>
      <c r="I499" t="s">
        <v>1750</v>
      </c>
      <c r="J499" s="1">
        <v>1266</v>
      </c>
      <c r="K499">
        <v>11.1</v>
      </c>
      <c r="L499">
        <v>10.1</v>
      </c>
      <c r="M499">
        <v>12</v>
      </c>
      <c r="N499" s="1">
        <v>2754</v>
      </c>
      <c r="O499" t="s">
        <v>1751</v>
      </c>
      <c r="P499" t="s">
        <v>1752</v>
      </c>
      <c r="S499" t="s">
        <v>1753</v>
      </c>
      <c r="T499" t="s">
        <v>2138</v>
      </c>
      <c r="U499" t="s">
        <v>2154</v>
      </c>
      <c r="V499">
        <v>4</v>
      </c>
      <c r="W499" t="s">
        <v>1756</v>
      </c>
      <c r="X499" t="s">
        <v>1757</v>
      </c>
      <c r="Y499" t="s">
        <v>2155</v>
      </c>
      <c r="Z499" t="s">
        <v>2156</v>
      </c>
      <c r="AA499" t="s">
        <v>1770</v>
      </c>
    </row>
    <row r="500" spans="1:27" hidden="1" x14ac:dyDescent="0.2">
      <c r="A500">
        <v>2014</v>
      </c>
      <c r="B500" t="s">
        <v>1769</v>
      </c>
      <c r="C500" t="s">
        <v>1619</v>
      </c>
      <c r="D500" t="s">
        <v>2135</v>
      </c>
      <c r="E500" t="s">
        <v>2151</v>
      </c>
      <c r="F500" t="s">
        <v>2152</v>
      </c>
      <c r="G500" t="s">
        <v>2157</v>
      </c>
      <c r="H500" t="s">
        <v>1750</v>
      </c>
      <c r="I500" t="s">
        <v>1750</v>
      </c>
      <c r="J500">
        <v>545</v>
      </c>
      <c r="K500">
        <v>5.4</v>
      </c>
      <c r="L500">
        <v>4.7</v>
      </c>
      <c r="M500">
        <v>6.1</v>
      </c>
      <c r="N500" s="1">
        <v>2755</v>
      </c>
      <c r="O500" t="s">
        <v>1751</v>
      </c>
      <c r="P500" t="s">
        <v>1752</v>
      </c>
      <c r="S500" t="s">
        <v>1753</v>
      </c>
      <c r="T500" t="s">
        <v>2138</v>
      </c>
      <c r="U500" t="s">
        <v>2154</v>
      </c>
      <c r="V500">
        <v>4</v>
      </c>
      <c r="W500" t="s">
        <v>1756</v>
      </c>
      <c r="X500" t="s">
        <v>1757</v>
      </c>
      <c r="Y500" t="s">
        <v>2155</v>
      </c>
      <c r="Z500" t="s">
        <v>2158</v>
      </c>
      <c r="AA500" t="s">
        <v>1770</v>
      </c>
    </row>
    <row r="501" spans="1:27" hidden="1" x14ac:dyDescent="0.2">
      <c r="A501">
        <v>2014</v>
      </c>
      <c r="B501" t="s">
        <v>1769</v>
      </c>
      <c r="C501" t="s">
        <v>1619</v>
      </c>
      <c r="D501" t="s">
        <v>2135</v>
      </c>
      <c r="E501" t="s">
        <v>2151</v>
      </c>
      <c r="F501" t="s">
        <v>2152</v>
      </c>
      <c r="G501" t="s">
        <v>2159</v>
      </c>
      <c r="H501" t="s">
        <v>1750</v>
      </c>
      <c r="I501" t="s">
        <v>1750</v>
      </c>
      <c r="J501" s="1">
        <v>4638</v>
      </c>
      <c r="K501">
        <v>26.5</v>
      </c>
      <c r="L501">
        <v>25.4</v>
      </c>
      <c r="M501">
        <v>27.7</v>
      </c>
      <c r="N501" s="1">
        <v>2756</v>
      </c>
      <c r="O501" t="s">
        <v>1751</v>
      </c>
      <c r="P501" t="s">
        <v>1752</v>
      </c>
      <c r="S501" t="s">
        <v>1753</v>
      </c>
      <c r="T501" t="s">
        <v>2138</v>
      </c>
      <c r="U501" t="s">
        <v>2154</v>
      </c>
      <c r="V501">
        <v>4</v>
      </c>
      <c r="W501" t="s">
        <v>1756</v>
      </c>
      <c r="X501" t="s">
        <v>1757</v>
      </c>
      <c r="Y501" t="s">
        <v>2155</v>
      </c>
      <c r="Z501" t="s">
        <v>2160</v>
      </c>
      <c r="AA501" t="s">
        <v>1770</v>
      </c>
    </row>
    <row r="502" spans="1:27" hidden="1" x14ac:dyDescent="0.2">
      <c r="A502">
        <v>2014</v>
      </c>
      <c r="B502" t="s">
        <v>1769</v>
      </c>
      <c r="C502" t="s">
        <v>1619</v>
      </c>
      <c r="D502" t="s">
        <v>2135</v>
      </c>
      <c r="E502" t="s">
        <v>2151</v>
      </c>
      <c r="F502" t="s">
        <v>2152</v>
      </c>
      <c r="G502" t="s">
        <v>2161</v>
      </c>
      <c r="H502" t="s">
        <v>1750</v>
      </c>
      <c r="I502" t="s">
        <v>1750</v>
      </c>
      <c r="J502" s="1">
        <v>7553</v>
      </c>
      <c r="K502">
        <v>57</v>
      </c>
      <c r="L502">
        <v>55.6</v>
      </c>
      <c r="M502">
        <v>58.4</v>
      </c>
      <c r="N502" s="1">
        <v>2757</v>
      </c>
      <c r="O502" t="s">
        <v>1751</v>
      </c>
      <c r="P502" t="s">
        <v>1752</v>
      </c>
      <c r="S502" t="s">
        <v>1753</v>
      </c>
      <c r="T502" t="s">
        <v>2138</v>
      </c>
      <c r="U502" t="s">
        <v>2154</v>
      </c>
      <c r="V502">
        <v>4</v>
      </c>
      <c r="W502" t="s">
        <v>1756</v>
      </c>
      <c r="X502" t="s">
        <v>1757</v>
      </c>
      <c r="Y502" t="s">
        <v>2155</v>
      </c>
      <c r="Z502" t="s">
        <v>2162</v>
      </c>
      <c r="AA502" t="s">
        <v>1770</v>
      </c>
    </row>
    <row r="503" spans="1:27" hidden="1" x14ac:dyDescent="0.2">
      <c r="A503">
        <v>2014</v>
      </c>
      <c r="B503" t="s">
        <v>1769</v>
      </c>
      <c r="C503" t="s">
        <v>1619</v>
      </c>
      <c r="D503" t="s">
        <v>2163</v>
      </c>
      <c r="E503" t="s">
        <v>2164</v>
      </c>
      <c r="F503" t="s">
        <v>2165</v>
      </c>
      <c r="G503" t="s">
        <v>2166</v>
      </c>
      <c r="H503" t="s">
        <v>1750</v>
      </c>
      <c r="I503" t="s">
        <v>1750</v>
      </c>
      <c r="J503" s="1">
        <v>3388</v>
      </c>
      <c r="K503">
        <v>76.3</v>
      </c>
      <c r="L503">
        <v>74.400000000000006</v>
      </c>
      <c r="M503">
        <v>78.3</v>
      </c>
      <c r="N503" s="1">
        <v>3338</v>
      </c>
      <c r="O503" t="s">
        <v>1751</v>
      </c>
      <c r="P503" t="s">
        <v>1752</v>
      </c>
      <c r="S503" t="s">
        <v>1753</v>
      </c>
      <c r="T503" t="s">
        <v>2167</v>
      </c>
      <c r="U503" t="s">
        <v>2168</v>
      </c>
      <c r="V503">
        <v>4</v>
      </c>
      <c r="W503" t="s">
        <v>1756</v>
      </c>
      <c r="X503" t="s">
        <v>1757</v>
      </c>
      <c r="Y503" t="s">
        <v>2169</v>
      </c>
      <c r="Z503" t="s">
        <v>2170</v>
      </c>
      <c r="AA503" t="s">
        <v>1770</v>
      </c>
    </row>
    <row r="504" spans="1:27" hidden="1" x14ac:dyDescent="0.2">
      <c r="A504">
        <v>2014</v>
      </c>
      <c r="B504" t="s">
        <v>1769</v>
      </c>
      <c r="C504" t="s">
        <v>1619</v>
      </c>
      <c r="D504" t="s">
        <v>2163</v>
      </c>
      <c r="E504" t="s">
        <v>2164</v>
      </c>
      <c r="F504" t="s">
        <v>2165</v>
      </c>
      <c r="G504" t="s">
        <v>2171</v>
      </c>
      <c r="H504" t="s">
        <v>1750</v>
      </c>
      <c r="I504" t="s">
        <v>1750</v>
      </c>
      <c r="J504" s="1">
        <v>1010</v>
      </c>
      <c r="K504">
        <v>23.7</v>
      </c>
      <c r="L504">
        <v>21.7</v>
      </c>
      <c r="M504">
        <v>25.6</v>
      </c>
      <c r="N504" s="1">
        <v>3339</v>
      </c>
      <c r="O504" t="s">
        <v>1751</v>
      </c>
      <c r="P504" t="s">
        <v>1752</v>
      </c>
      <c r="S504" t="s">
        <v>1753</v>
      </c>
      <c r="T504" t="s">
        <v>2167</v>
      </c>
      <c r="U504" t="s">
        <v>2168</v>
      </c>
      <c r="V504">
        <v>4</v>
      </c>
      <c r="W504" t="s">
        <v>1756</v>
      </c>
      <c r="X504" t="s">
        <v>1757</v>
      </c>
      <c r="Y504" t="s">
        <v>2169</v>
      </c>
      <c r="Z504" t="s">
        <v>2172</v>
      </c>
      <c r="AA504" t="s">
        <v>1770</v>
      </c>
    </row>
    <row r="505" spans="1:27" hidden="1" x14ac:dyDescent="0.2">
      <c r="A505">
        <v>2014</v>
      </c>
      <c r="B505" t="s">
        <v>1769</v>
      </c>
      <c r="C505" t="s">
        <v>1619</v>
      </c>
      <c r="D505" t="s">
        <v>2163</v>
      </c>
      <c r="E505" t="s">
        <v>2164</v>
      </c>
      <c r="F505" t="s">
        <v>2173</v>
      </c>
      <c r="G505" t="s">
        <v>1774</v>
      </c>
      <c r="H505" t="s">
        <v>1750</v>
      </c>
      <c r="I505" t="s">
        <v>1750</v>
      </c>
      <c r="J505" s="1">
        <v>4522</v>
      </c>
      <c r="K505">
        <v>75</v>
      </c>
      <c r="L505">
        <v>73.400000000000006</v>
      </c>
      <c r="M505">
        <v>76.7</v>
      </c>
      <c r="N505" s="1">
        <v>3300</v>
      </c>
      <c r="O505" t="s">
        <v>1751</v>
      </c>
      <c r="P505" t="s">
        <v>1752</v>
      </c>
      <c r="S505" t="s">
        <v>1753</v>
      </c>
      <c r="T505" t="s">
        <v>2167</v>
      </c>
      <c r="U505" t="s">
        <v>2168</v>
      </c>
      <c r="V505">
        <v>4</v>
      </c>
      <c r="W505" t="s">
        <v>1756</v>
      </c>
      <c r="X505" t="s">
        <v>1757</v>
      </c>
      <c r="Y505" t="s">
        <v>2174</v>
      </c>
      <c r="Z505" t="s">
        <v>1778</v>
      </c>
      <c r="AA505" t="s">
        <v>1770</v>
      </c>
    </row>
    <row r="506" spans="1:27" hidden="1" x14ac:dyDescent="0.2">
      <c r="A506">
        <v>2014</v>
      </c>
      <c r="B506" t="s">
        <v>1769</v>
      </c>
      <c r="C506" t="s">
        <v>1619</v>
      </c>
      <c r="D506" t="s">
        <v>2163</v>
      </c>
      <c r="E506" t="s">
        <v>2164</v>
      </c>
      <c r="F506" t="s">
        <v>2173</v>
      </c>
      <c r="G506" t="s">
        <v>1780</v>
      </c>
      <c r="H506" t="s">
        <v>1750</v>
      </c>
      <c r="I506" t="s">
        <v>1750</v>
      </c>
      <c r="J506" s="1">
        <v>1541</v>
      </c>
      <c r="K506">
        <v>25</v>
      </c>
      <c r="L506">
        <v>23.3</v>
      </c>
      <c r="M506">
        <v>26.6</v>
      </c>
      <c r="N506" s="1">
        <v>3301</v>
      </c>
      <c r="O506" t="s">
        <v>1751</v>
      </c>
      <c r="P506" t="s">
        <v>1752</v>
      </c>
      <c r="S506" t="s">
        <v>1753</v>
      </c>
      <c r="T506" t="s">
        <v>2167</v>
      </c>
      <c r="U506" t="s">
        <v>2168</v>
      </c>
      <c r="V506">
        <v>4</v>
      </c>
      <c r="W506" t="s">
        <v>1756</v>
      </c>
      <c r="X506" t="s">
        <v>1757</v>
      </c>
      <c r="Y506" t="s">
        <v>2174</v>
      </c>
      <c r="Z506" t="s">
        <v>1781</v>
      </c>
      <c r="AA506" t="s">
        <v>1770</v>
      </c>
    </row>
    <row r="507" spans="1:27" hidden="1" x14ac:dyDescent="0.2">
      <c r="A507">
        <v>2014</v>
      </c>
      <c r="B507" t="s">
        <v>1769</v>
      </c>
      <c r="C507" t="s">
        <v>1619</v>
      </c>
      <c r="D507" t="s">
        <v>2163</v>
      </c>
      <c r="E507" t="s">
        <v>2164</v>
      </c>
      <c r="F507" t="s">
        <v>2175</v>
      </c>
      <c r="G507" t="s">
        <v>1774</v>
      </c>
      <c r="H507" t="s">
        <v>1750</v>
      </c>
      <c r="I507" t="s">
        <v>1750</v>
      </c>
      <c r="J507" s="1">
        <v>5094</v>
      </c>
      <c r="K507">
        <v>70.7</v>
      </c>
      <c r="L507">
        <v>69</v>
      </c>
      <c r="M507">
        <v>72.5</v>
      </c>
      <c r="N507" s="1">
        <v>3260</v>
      </c>
      <c r="O507" t="s">
        <v>1751</v>
      </c>
      <c r="P507" t="s">
        <v>1752</v>
      </c>
      <c r="S507" t="s">
        <v>1753</v>
      </c>
      <c r="T507" t="s">
        <v>2167</v>
      </c>
      <c r="U507" t="s">
        <v>2168</v>
      </c>
      <c r="V507">
        <v>4</v>
      </c>
      <c r="W507" t="s">
        <v>1756</v>
      </c>
      <c r="X507" t="s">
        <v>1757</v>
      </c>
      <c r="Y507" t="s">
        <v>2176</v>
      </c>
      <c r="Z507" t="s">
        <v>1778</v>
      </c>
      <c r="AA507" t="s">
        <v>1770</v>
      </c>
    </row>
    <row r="508" spans="1:27" hidden="1" x14ac:dyDescent="0.2">
      <c r="A508">
        <v>2014</v>
      </c>
      <c r="B508" t="s">
        <v>1769</v>
      </c>
      <c r="C508" t="s">
        <v>1619</v>
      </c>
      <c r="D508" t="s">
        <v>2163</v>
      </c>
      <c r="E508" t="s">
        <v>2164</v>
      </c>
      <c r="F508" t="s">
        <v>2175</v>
      </c>
      <c r="G508" t="s">
        <v>1780</v>
      </c>
      <c r="H508" t="s">
        <v>1750</v>
      </c>
      <c r="I508" t="s">
        <v>1750</v>
      </c>
      <c r="J508" s="1">
        <v>1897</v>
      </c>
      <c r="K508">
        <v>29.3</v>
      </c>
      <c r="L508">
        <v>27.5</v>
      </c>
      <c r="M508">
        <v>31</v>
      </c>
      <c r="N508" s="1">
        <v>3261</v>
      </c>
      <c r="O508" t="s">
        <v>1751</v>
      </c>
      <c r="P508" t="s">
        <v>1752</v>
      </c>
      <c r="S508" t="s">
        <v>1753</v>
      </c>
      <c r="T508" t="s">
        <v>2167</v>
      </c>
      <c r="U508" t="s">
        <v>2168</v>
      </c>
      <c r="V508">
        <v>4</v>
      </c>
      <c r="W508" t="s">
        <v>1756</v>
      </c>
      <c r="X508" t="s">
        <v>1757</v>
      </c>
      <c r="Y508" t="s">
        <v>2176</v>
      </c>
      <c r="Z508" t="s">
        <v>1781</v>
      </c>
      <c r="AA508" t="s">
        <v>1770</v>
      </c>
    </row>
    <row r="509" spans="1:27" hidden="1" x14ac:dyDescent="0.2">
      <c r="A509">
        <v>2014</v>
      </c>
      <c r="B509" t="s">
        <v>1769</v>
      </c>
      <c r="C509" t="s">
        <v>1619</v>
      </c>
      <c r="D509" t="s">
        <v>2163</v>
      </c>
      <c r="E509" t="s">
        <v>2177</v>
      </c>
      <c r="F509" t="s">
        <v>2178</v>
      </c>
      <c r="G509" t="s">
        <v>1774</v>
      </c>
      <c r="H509" t="s">
        <v>1750</v>
      </c>
      <c r="I509" t="s">
        <v>1750</v>
      </c>
      <c r="J509" s="1">
        <v>3599</v>
      </c>
      <c r="K509">
        <v>72</v>
      </c>
      <c r="L509">
        <v>69.900000000000006</v>
      </c>
      <c r="M509">
        <v>74.2</v>
      </c>
      <c r="N509" s="1">
        <v>3376</v>
      </c>
      <c r="O509" t="s">
        <v>1751</v>
      </c>
      <c r="P509" t="s">
        <v>1752</v>
      </c>
      <c r="S509" t="s">
        <v>1753</v>
      </c>
      <c r="T509" t="s">
        <v>2167</v>
      </c>
      <c r="U509" t="s">
        <v>2179</v>
      </c>
      <c r="V509">
        <v>4</v>
      </c>
      <c r="W509" t="s">
        <v>1756</v>
      </c>
      <c r="X509" t="s">
        <v>1757</v>
      </c>
      <c r="Y509" t="s">
        <v>2180</v>
      </c>
      <c r="Z509" t="s">
        <v>1778</v>
      </c>
      <c r="AA509" t="s">
        <v>1770</v>
      </c>
    </row>
    <row r="510" spans="1:27" hidden="1" x14ac:dyDescent="0.2">
      <c r="A510">
        <v>2014</v>
      </c>
      <c r="B510" t="s">
        <v>1769</v>
      </c>
      <c r="C510" t="s">
        <v>1619</v>
      </c>
      <c r="D510" t="s">
        <v>2163</v>
      </c>
      <c r="E510" t="s">
        <v>2177</v>
      </c>
      <c r="F510" t="s">
        <v>2178</v>
      </c>
      <c r="G510" t="s">
        <v>1780</v>
      </c>
      <c r="H510" t="s">
        <v>1750</v>
      </c>
      <c r="I510" t="s">
        <v>1750</v>
      </c>
      <c r="J510" s="1">
        <v>1532</v>
      </c>
      <c r="K510">
        <v>28</v>
      </c>
      <c r="L510">
        <v>25.8</v>
      </c>
      <c r="M510">
        <v>30.1</v>
      </c>
      <c r="N510" s="1">
        <v>3377</v>
      </c>
      <c r="O510" t="s">
        <v>1751</v>
      </c>
      <c r="P510" t="s">
        <v>1752</v>
      </c>
      <c r="S510" t="s">
        <v>1753</v>
      </c>
      <c r="T510" t="s">
        <v>2167</v>
      </c>
      <c r="U510" t="s">
        <v>2179</v>
      </c>
      <c r="V510">
        <v>4</v>
      </c>
      <c r="W510" t="s">
        <v>1756</v>
      </c>
      <c r="X510" t="s">
        <v>1757</v>
      </c>
      <c r="Y510" t="s">
        <v>2180</v>
      </c>
      <c r="Z510" t="s">
        <v>1781</v>
      </c>
      <c r="AA510" t="s">
        <v>1770</v>
      </c>
    </row>
    <row r="511" spans="1:27" hidden="1" x14ac:dyDescent="0.2">
      <c r="A511">
        <v>2014</v>
      </c>
      <c r="B511" t="s">
        <v>1769</v>
      </c>
      <c r="C511" t="s">
        <v>1619</v>
      </c>
      <c r="D511" t="s">
        <v>2163</v>
      </c>
      <c r="E511" t="s">
        <v>2177</v>
      </c>
      <c r="F511" t="s">
        <v>2181</v>
      </c>
      <c r="G511" t="s">
        <v>2182</v>
      </c>
      <c r="H511" t="s">
        <v>1750</v>
      </c>
      <c r="I511" t="s">
        <v>1750</v>
      </c>
      <c r="J511" s="1">
        <v>2680</v>
      </c>
      <c r="K511">
        <v>79.8</v>
      </c>
      <c r="L511">
        <v>77.599999999999994</v>
      </c>
      <c r="M511">
        <v>82</v>
      </c>
      <c r="N511" s="1">
        <v>3420</v>
      </c>
      <c r="O511" t="s">
        <v>1751</v>
      </c>
      <c r="P511" t="s">
        <v>1752</v>
      </c>
      <c r="S511" t="s">
        <v>1753</v>
      </c>
      <c r="T511" t="s">
        <v>2167</v>
      </c>
      <c r="U511" t="s">
        <v>2179</v>
      </c>
      <c r="V511">
        <v>4</v>
      </c>
      <c r="W511" t="s">
        <v>1756</v>
      </c>
      <c r="X511" t="s">
        <v>1757</v>
      </c>
      <c r="Y511" t="s">
        <v>2183</v>
      </c>
      <c r="Z511" t="s">
        <v>2184</v>
      </c>
      <c r="AA511" t="s">
        <v>1770</v>
      </c>
    </row>
    <row r="512" spans="1:27" hidden="1" x14ac:dyDescent="0.2">
      <c r="A512">
        <v>2014</v>
      </c>
      <c r="B512" t="s">
        <v>1769</v>
      </c>
      <c r="C512" t="s">
        <v>1619</v>
      </c>
      <c r="D512" t="s">
        <v>2163</v>
      </c>
      <c r="E512" t="s">
        <v>2177</v>
      </c>
      <c r="F512" t="s">
        <v>2181</v>
      </c>
      <c r="G512" t="s">
        <v>2185</v>
      </c>
      <c r="H512" t="s">
        <v>1750</v>
      </c>
      <c r="I512" t="s">
        <v>1750</v>
      </c>
      <c r="J512">
        <v>662</v>
      </c>
      <c r="K512">
        <v>20.2</v>
      </c>
      <c r="L512">
        <v>18</v>
      </c>
      <c r="M512">
        <v>22.4</v>
      </c>
      <c r="N512" s="1">
        <v>3421</v>
      </c>
      <c r="O512" t="s">
        <v>1751</v>
      </c>
      <c r="P512" t="s">
        <v>1752</v>
      </c>
      <c r="S512" t="s">
        <v>1753</v>
      </c>
      <c r="T512" t="s">
        <v>2167</v>
      </c>
      <c r="U512" t="s">
        <v>2179</v>
      </c>
      <c r="V512">
        <v>4</v>
      </c>
      <c r="W512" t="s">
        <v>1756</v>
      </c>
      <c r="X512" t="s">
        <v>1757</v>
      </c>
      <c r="Y512" t="s">
        <v>2183</v>
      </c>
      <c r="Z512" t="s">
        <v>2186</v>
      </c>
      <c r="AA512" t="s">
        <v>1770</v>
      </c>
    </row>
    <row r="513" spans="1:27" hidden="1" x14ac:dyDescent="0.2">
      <c r="A513">
        <v>2014</v>
      </c>
      <c r="B513" t="s">
        <v>1894</v>
      </c>
      <c r="C513" t="s">
        <v>1621</v>
      </c>
      <c r="D513" t="s">
        <v>1772</v>
      </c>
      <c r="E513" t="s">
        <v>1772</v>
      </c>
      <c r="F513" t="s">
        <v>1773</v>
      </c>
      <c r="G513" t="s">
        <v>1774</v>
      </c>
      <c r="H513" t="s">
        <v>1750</v>
      </c>
      <c r="I513" t="s">
        <v>1750</v>
      </c>
      <c r="J513" s="1">
        <v>1645</v>
      </c>
      <c r="K513">
        <v>39.9</v>
      </c>
      <c r="L513">
        <v>37.700000000000003</v>
      </c>
      <c r="M513">
        <v>42</v>
      </c>
      <c r="N513" s="1">
        <v>2905</v>
      </c>
      <c r="O513" t="s">
        <v>1751</v>
      </c>
      <c r="P513" t="s">
        <v>1752</v>
      </c>
      <c r="S513" t="s">
        <v>1753</v>
      </c>
      <c r="T513" t="s">
        <v>1775</v>
      </c>
      <c r="U513" t="s">
        <v>1776</v>
      </c>
      <c r="V513">
        <v>5</v>
      </c>
      <c r="W513" t="s">
        <v>1756</v>
      </c>
      <c r="X513" t="s">
        <v>1757</v>
      </c>
      <c r="Y513" t="s">
        <v>1777</v>
      </c>
      <c r="Z513" t="s">
        <v>1778</v>
      </c>
      <c r="AA513" t="s">
        <v>1895</v>
      </c>
    </row>
    <row r="514" spans="1:27" hidden="1" x14ac:dyDescent="0.2">
      <c r="A514">
        <v>2014</v>
      </c>
      <c r="B514" t="s">
        <v>1894</v>
      </c>
      <c r="C514" t="s">
        <v>1621</v>
      </c>
      <c r="D514" t="s">
        <v>1772</v>
      </c>
      <c r="E514" t="s">
        <v>1772</v>
      </c>
      <c r="F514" t="s">
        <v>1773</v>
      </c>
      <c r="G514" t="s">
        <v>1780</v>
      </c>
      <c r="H514" t="s">
        <v>1750</v>
      </c>
      <c r="I514" t="s">
        <v>1750</v>
      </c>
      <c r="J514" s="1">
        <v>3253</v>
      </c>
      <c r="K514">
        <v>60.1</v>
      </c>
      <c r="L514">
        <v>58</v>
      </c>
      <c r="M514">
        <v>62.3</v>
      </c>
      <c r="N514" s="1">
        <v>2906</v>
      </c>
      <c r="O514" t="s">
        <v>1751</v>
      </c>
      <c r="P514" t="s">
        <v>1752</v>
      </c>
      <c r="S514" t="s">
        <v>1753</v>
      </c>
      <c r="T514" t="s">
        <v>1775</v>
      </c>
      <c r="U514" t="s">
        <v>1776</v>
      </c>
      <c r="V514">
        <v>5</v>
      </c>
      <c r="W514" t="s">
        <v>1756</v>
      </c>
      <c r="X514" t="s">
        <v>1757</v>
      </c>
      <c r="Y514" t="s">
        <v>1777</v>
      </c>
      <c r="Z514" t="s">
        <v>1781</v>
      </c>
      <c r="AA514" t="s">
        <v>1895</v>
      </c>
    </row>
    <row r="515" spans="1:27" hidden="1" x14ac:dyDescent="0.2">
      <c r="A515">
        <v>2014</v>
      </c>
      <c r="B515" t="s">
        <v>1894</v>
      </c>
      <c r="C515" t="s">
        <v>1621</v>
      </c>
      <c r="D515" t="s">
        <v>1772</v>
      </c>
      <c r="E515" t="s">
        <v>1782</v>
      </c>
      <c r="F515" t="s">
        <v>1783</v>
      </c>
      <c r="G515" t="s">
        <v>1774</v>
      </c>
      <c r="H515" t="s">
        <v>1750</v>
      </c>
      <c r="I515" t="s">
        <v>1750</v>
      </c>
      <c r="J515">
        <v>383</v>
      </c>
      <c r="K515">
        <v>13.3</v>
      </c>
      <c r="L515">
        <v>11.6</v>
      </c>
      <c r="M515">
        <v>15</v>
      </c>
      <c r="N515" s="1">
        <v>2951</v>
      </c>
      <c r="O515" t="s">
        <v>1751</v>
      </c>
      <c r="P515" t="s">
        <v>1752</v>
      </c>
      <c r="S515" t="s">
        <v>1753</v>
      </c>
      <c r="T515" t="s">
        <v>1775</v>
      </c>
      <c r="U515" t="s">
        <v>1784</v>
      </c>
      <c r="V515">
        <v>5</v>
      </c>
      <c r="W515" t="s">
        <v>1756</v>
      </c>
      <c r="X515" t="s">
        <v>1757</v>
      </c>
      <c r="Y515" t="s">
        <v>1785</v>
      </c>
      <c r="Z515" t="s">
        <v>1778</v>
      </c>
      <c r="AA515" t="s">
        <v>1895</v>
      </c>
    </row>
    <row r="516" spans="1:27" hidden="1" x14ac:dyDescent="0.2">
      <c r="A516">
        <v>2014</v>
      </c>
      <c r="B516" t="s">
        <v>1894</v>
      </c>
      <c r="C516" t="s">
        <v>1621</v>
      </c>
      <c r="D516" t="s">
        <v>1772</v>
      </c>
      <c r="E516" t="s">
        <v>1782</v>
      </c>
      <c r="F516" t="s">
        <v>1783</v>
      </c>
      <c r="G516" t="s">
        <v>1780</v>
      </c>
      <c r="H516" t="s">
        <v>1750</v>
      </c>
      <c r="I516" t="s">
        <v>1750</v>
      </c>
      <c r="J516" s="1">
        <v>4463</v>
      </c>
      <c r="K516">
        <v>86.7</v>
      </c>
      <c r="L516">
        <v>85.1</v>
      </c>
      <c r="M516">
        <v>88.4</v>
      </c>
      <c r="N516" s="1">
        <v>2952</v>
      </c>
      <c r="O516" t="s">
        <v>1751</v>
      </c>
      <c r="P516" t="s">
        <v>1752</v>
      </c>
      <c r="S516" t="s">
        <v>1753</v>
      </c>
      <c r="T516" t="s">
        <v>1775</v>
      </c>
      <c r="U516" t="s">
        <v>1784</v>
      </c>
      <c r="V516">
        <v>5</v>
      </c>
      <c r="W516" t="s">
        <v>1756</v>
      </c>
      <c r="X516" t="s">
        <v>1757</v>
      </c>
      <c r="Y516" t="s">
        <v>1785</v>
      </c>
      <c r="Z516" t="s">
        <v>1781</v>
      </c>
      <c r="AA516" t="s">
        <v>1895</v>
      </c>
    </row>
    <row r="517" spans="1:27" hidden="1" x14ac:dyDescent="0.2">
      <c r="A517">
        <v>2014</v>
      </c>
      <c r="B517" t="s">
        <v>1894</v>
      </c>
      <c r="C517" t="s">
        <v>1621</v>
      </c>
      <c r="D517" t="s">
        <v>1772</v>
      </c>
      <c r="E517" t="s">
        <v>1786</v>
      </c>
      <c r="F517" t="s">
        <v>1787</v>
      </c>
      <c r="G517" t="s">
        <v>1774</v>
      </c>
      <c r="H517" t="s">
        <v>1750</v>
      </c>
      <c r="I517" t="s">
        <v>1750</v>
      </c>
      <c r="J517">
        <v>197</v>
      </c>
      <c r="K517">
        <v>5.0999999999999996</v>
      </c>
      <c r="L517">
        <v>4.0999999999999996</v>
      </c>
      <c r="M517">
        <v>6.1</v>
      </c>
      <c r="N517" s="1">
        <v>2997</v>
      </c>
      <c r="O517" t="s">
        <v>1751</v>
      </c>
      <c r="P517" t="s">
        <v>1752</v>
      </c>
      <c r="S517" t="s">
        <v>1753</v>
      </c>
      <c r="T517" t="s">
        <v>1775</v>
      </c>
      <c r="U517" t="s">
        <v>1788</v>
      </c>
      <c r="V517">
        <v>5</v>
      </c>
      <c r="W517" t="s">
        <v>1756</v>
      </c>
      <c r="X517" t="s">
        <v>1757</v>
      </c>
      <c r="Y517" t="s">
        <v>1789</v>
      </c>
      <c r="Z517" t="s">
        <v>1778</v>
      </c>
      <c r="AA517" t="s">
        <v>1895</v>
      </c>
    </row>
    <row r="518" spans="1:27" hidden="1" x14ac:dyDescent="0.2">
      <c r="A518">
        <v>2014</v>
      </c>
      <c r="B518" t="s">
        <v>1894</v>
      </c>
      <c r="C518" t="s">
        <v>1621</v>
      </c>
      <c r="D518" t="s">
        <v>1772</v>
      </c>
      <c r="E518" t="s">
        <v>1786</v>
      </c>
      <c r="F518" t="s">
        <v>1787</v>
      </c>
      <c r="G518" t="s">
        <v>1780</v>
      </c>
      <c r="H518" t="s">
        <v>1750</v>
      </c>
      <c r="I518" t="s">
        <v>1750</v>
      </c>
      <c r="J518" s="1">
        <v>4648</v>
      </c>
      <c r="K518">
        <v>94.9</v>
      </c>
      <c r="L518">
        <v>93.9</v>
      </c>
      <c r="M518">
        <v>95.9</v>
      </c>
      <c r="N518" s="1">
        <v>2998</v>
      </c>
      <c r="O518" t="s">
        <v>1751</v>
      </c>
      <c r="P518" t="s">
        <v>1752</v>
      </c>
      <c r="S518" t="s">
        <v>1753</v>
      </c>
      <c r="T518" t="s">
        <v>1775</v>
      </c>
      <c r="U518" t="s">
        <v>1788</v>
      </c>
      <c r="V518">
        <v>5</v>
      </c>
      <c r="W518" t="s">
        <v>1756</v>
      </c>
      <c r="X518" t="s">
        <v>1757</v>
      </c>
      <c r="Y518" t="s">
        <v>1789</v>
      </c>
      <c r="Z518" t="s">
        <v>1781</v>
      </c>
      <c r="AA518" t="s">
        <v>1895</v>
      </c>
    </row>
    <row r="519" spans="1:27" hidden="1" x14ac:dyDescent="0.2">
      <c r="A519">
        <v>2014</v>
      </c>
      <c r="B519" t="s">
        <v>1894</v>
      </c>
      <c r="C519" t="s">
        <v>1621</v>
      </c>
      <c r="D519" t="s">
        <v>1790</v>
      </c>
      <c r="E519" t="s">
        <v>1791</v>
      </c>
      <c r="F519" t="s">
        <v>1792</v>
      </c>
      <c r="G519" t="s">
        <v>1774</v>
      </c>
      <c r="H519" t="s">
        <v>1750</v>
      </c>
      <c r="I519" t="s">
        <v>1750</v>
      </c>
      <c r="J519" s="1">
        <v>2251</v>
      </c>
      <c r="K519">
        <v>30.4</v>
      </c>
      <c r="L519">
        <v>28.7</v>
      </c>
      <c r="M519">
        <v>32.200000000000003</v>
      </c>
      <c r="N519">
        <v>895</v>
      </c>
      <c r="O519" t="s">
        <v>1751</v>
      </c>
      <c r="P519" t="s">
        <v>1752</v>
      </c>
      <c r="S519" t="s">
        <v>1753</v>
      </c>
      <c r="T519" t="s">
        <v>1793</v>
      </c>
      <c r="U519" t="s">
        <v>1794</v>
      </c>
      <c r="V519">
        <v>5</v>
      </c>
      <c r="W519" t="s">
        <v>1756</v>
      </c>
      <c r="X519" t="s">
        <v>1757</v>
      </c>
      <c r="Y519" t="s">
        <v>1795</v>
      </c>
      <c r="Z519" t="s">
        <v>1778</v>
      </c>
      <c r="AA519" t="s">
        <v>1895</v>
      </c>
    </row>
    <row r="520" spans="1:27" hidden="1" x14ac:dyDescent="0.2">
      <c r="A520">
        <v>2014</v>
      </c>
      <c r="B520" t="s">
        <v>1894</v>
      </c>
      <c r="C520" t="s">
        <v>1621</v>
      </c>
      <c r="D520" t="s">
        <v>1790</v>
      </c>
      <c r="E520" t="s">
        <v>1791</v>
      </c>
      <c r="F520" t="s">
        <v>1792</v>
      </c>
      <c r="G520" t="s">
        <v>1780</v>
      </c>
      <c r="H520" t="s">
        <v>1750</v>
      </c>
      <c r="I520" t="s">
        <v>1750</v>
      </c>
      <c r="J520" s="1">
        <v>2975</v>
      </c>
      <c r="K520">
        <v>69.599999999999994</v>
      </c>
      <c r="L520">
        <v>67.8</v>
      </c>
      <c r="M520">
        <v>71.3</v>
      </c>
      <c r="N520">
        <v>896</v>
      </c>
      <c r="O520" t="s">
        <v>1751</v>
      </c>
      <c r="P520" t="s">
        <v>1752</v>
      </c>
      <c r="S520" t="s">
        <v>1753</v>
      </c>
      <c r="T520" t="s">
        <v>1793</v>
      </c>
      <c r="U520" t="s">
        <v>1794</v>
      </c>
      <c r="V520">
        <v>5</v>
      </c>
      <c r="W520" t="s">
        <v>1756</v>
      </c>
      <c r="X520" t="s">
        <v>1757</v>
      </c>
      <c r="Y520" t="s">
        <v>1795</v>
      </c>
      <c r="Z520" t="s">
        <v>1781</v>
      </c>
      <c r="AA520" t="s">
        <v>1895</v>
      </c>
    </row>
    <row r="521" spans="1:27" hidden="1" x14ac:dyDescent="0.2">
      <c r="A521">
        <v>2014</v>
      </c>
      <c r="B521" t="s">
        <v>1894</v>
      </c>
      <c r="C521" t="s">
        <v>1621</v>
      </c>
      <c r="D521" t="s">
        <v>1790</v>
      </c>
      <c r="E521" t="s">
        <v>1796</v>
      </c>
      <c r="F521" t="s">
        <v>1797</v>
      </c>
      <c r="G521" t="s">
        <v>1774</v>
      </c>
      <c r="H521" t="s">
        <v>1750</v>
      </c>
      <c r="I521" t="s">
        <v>1750</v>
      </c>
      <c r="J521">
        <v>467</v>
      </c>
      <c r="K521">
        <v>8.8000000000000007</v>
      </c>
      <c r="L521">
        <v>7.6</v>
      </c>
      <c r="M521">
        <v>10</v>
      </c>
      <c r="N521">
        <v>711</v>
      </c>
      <c r="O521" t="s">
        <v>1751</v>
      </c>
      <c r="P521" t="s">
        <v>1752</v>
      </c>
      <c r="S521" t="s">
        <v>1753</v>
      </c>
      <c r="T521" t="s">
        <v>1793</v>
      </c>
      <c r="U521" t="s">
        <v>1798</v>
      </c>
      <c r="V521">
        <v>5</v>
      </c>
      <c r="W521" t="s">
        <v>1756</v>
      </c>
      <c r="X521" t="s">
        <v>1757</v>
      </c>
      <c r="Y521" t="s">
        <v>1799</v>
      </c>
      <c r="Z521" t="s">
        <v>1778</v>
      </c>
      <c r="AA521" t="s">
        <v>1895</v>
      </c>
    </row>
    <row r="522" spans="1:27" hidden="1" x14ac:dyDescent="0.2">
      <c r="A522">
        <v>2014</v>
      </c>
      <c r="B522" t="s">
        <v>1894</v>
      </c>
      <c r="C522" t="s">
        <v>1621</v>
      </c>
      <c r="D522" t="s">
        <v>1790</v>
      </c>
      <c r="E522" t="s">
        <v>1796</v>
      </c>
      <c r="F522" t="s">
        <v>1797</v>
      </c>
      <c r="G522" t="s">
        <v>1780</v>
      </c>
      <c r="H522" t="s">
        <v>1750</v>
      </c>
      <c r="I522" t="s">
        <v>1750</v>
      </c>
      <c r="J522" s="1">
        <v>4748</v>
      </c>
      <c r="K522">
        <v>91.2</v>
      </c>
      <c r="L522">
        <v>90</v>
      </c>
      <c r="M522">
        <v>92.4</v>
      </c>
      <c r="N522">
        <v>712</v>
      </c>
      <c r="O522" t="s">
        <v>1751</v>
      </c>
      <c r="P522" t="s">
        <v>1752</v>
      </c>
      <c r="S522" t="s">
        <v>1753</v>
      </c>
      <c r="T522" t="s">
        <v>1793</v>
      </c>
      <c r="U522" t="s">
        <v>1798</v>
      </c>
      <c r="V522">
        <v>5</v>
      </c>
      <c r="W522" t="s">
        <v>1756</v>
      </c>
      <c r="X522" t="s">
        <v>1757</v>
      </c>
      <c r="Y522" t="s">
        <v>1799</v>
      </c>
      <c r="Z522" t="s">
        <v>1781</v>
      </c>
      <c r="AA522" t="s">
        <v>1895</v>
      </c>
    </row>
    <row r="523" spans="1:27" hidden="1" x14ac:dyDescent="0.2">
      <c r="A523">
        <v>2014</v>
      </c>
      <c r="B523" t="s">
        <v>1894</v>
      </c>
      <c r="C523" t="s">
        <v>1621</v>
      </c>
      <c r="D523" t="s">
        <v>1790</v>
      </c>
      <c r="E523" t="s">
        <v>1796</v>
      </c>
      <c r="F523" t="s">
        <v>1800</v>
      </c>
      <c r="G523" t="s">
        <v>1774</v>
      </c>
      <c r="H523" t="s">
        <v>1750</v>
      </c>
      <c r="I523" t="s">
        <v>1750</v>
      </c>
      <c r="J523">
        <v>680</v>
      </c>
      <c r="K523">
        <v>13.3</v>
      </c>
      <c r="L523">
        <v>11.9</v>
      </c>
      <c r="M523">
        <v>14.8</v>
      </c>
      <c r="N523">
        <v>665</v>
      </c>
      <c r="O523" t="s">
        <v>1751</v>
      </c>
      <c r="P523" t="s">
        <v>1752</v>
      </c>
      <c r="S523" t="s">
        <v>1753</v>
      </c>
      <c r="T523" t="s">
        <v>1793</v>
      </c>
      <c r="U523" t="s">
        <v>1798</v>
      </c>
      <c r="V523">
        <v>5</v>
      </c>
      <c r="W523" t="s">
        <v>1756</v>
      </c>
      <c r="X523" t="s">
        <v>1757</v>
      </c>
      <c r="Y523" t="s">
        <v>1801</v>
      </c>
      <c r="Z523" t="s">
        <v>1778</v>
      </c>
      <c r="AA523" t="s">
        <v>1895</v>
      </c>
    </row>
    <row r="524" spans="1:27" hidden="1" x14ac:dyDescent="0.2">
      <c r="A524">
        <v>2014</v>
      </c>
      <c r="B524" t="s">
        <v>1894</v>
      </c>
      <c r="C524" t="s">
        <v>1621</v>
      </c>
      <c r="D524" t="s">
        <v>1790</v>
      </c>
      <c r="E524" t="s">
        <v>1796</v>
      </c>
      <c r="F524" t="s">
        <v>1800</v>
      </c>
      <c r="G524" t="s">
        <v>1780</v>
      </c>
      <c r="H524" t="s">
        <v>1750</v>
      </c>
      <c r="I524" t="s">
        <v>1750</v>
      </c>
      <c r="J524" s="1">
        <v>4565</v>
      </c>
      <c r="K524">
        <v>86.7</v>
      </c>
      <c r="L524">
        <v>85.2</v>
      </c>
      <c r="M524">
        <v>88.1</v>
      </c>
      <c r="N524">
        <v>666</v>
      </c>
      <c r="O524" t="s">
        <v>1751</v>
      </c>
      <c r="P524" t="s">
        <v>1752</v>
      </c>
      <c r="S524" t="s">
        <v>1753</v>
      </c>
      <c r="T524" t="s">
        <v>1793</v>
      </c>
      <c r="U524" t="s">
        <v>1798</v>
      </c>
      <c r="V524">
        <v>5</v>
      </c>
      <c r="W524" t="s">
        <v>1756</v>
      </c>
      <c r="X524" t="s">
        <v>1757</v>
      </c>
      <c r="Y524" t="s">
        <v>1801</v>
      </c>
      <c r="Z524" t="s">
        <v>1781</v>
      </c>
      <c r="AA524" t="s">
        <v>1895</v>
      </c>
    </row>
    <row r="525" spans="1:27" hidden="1" x14ac:dyDescent="0.2">
      <c r="A525">
        <v>2014</v>
      </c>
      <c r="B525" t="s">
        <v>1894</v>
      </c>
      <c r="C525" t="s">
        <v>1621</v>
      </c>
      <c r="D525" t="s">
        <v>1790</v>
      </c>
      <c r="E525" t="s">
        <v>1802</v>
      </c>
      <c r="F525" t="s">
        <v>1803</v>
      </c>
      <c r="G525" t="s">
        <v>1774</v>
      </c>
      <c r="H525" t="s">
        <v>1750</v>
      </c>
      <c r="I525" t="s">
        <v>1750</v>
      </c>
      <c r="J525">
        <v>525</v>
      </c>
      <c r="K525">
        <v>6.2</v>
      </c>
      <c r="L525">
        <v>5.4</v>
      </c>
      <c r="M525">
        <v>7</v>
      </c>
      <c r="N525">
        <v>573</v>
      </c>
      <c r="O525" t="s">
        <v>1751</v>
      </c>
      <c r="P525" t="s">
        <v>1752</v>
      </c>
      <c r="S525" t="s">
        <v>1753</v>
      </c>
      <c r="T525" t="s">
        <v>1793</v>
      </c>
      <c r="U525" t="s">
        <v>1804</v>
      </c>
      <c r="V525">
        <v>5</v>
      </c>
      <c r="W525" t="s">
        <v>1756</v>
      </c>
      <c r="X525" t="s">
        <v>1757</v>
      </c>
      <c r="Y525" t="s">
        <v>1805</v>
      </c>
      <c r="Z525" t="s">
        <v>1778</v>
      </c>
      <c r="AA525" t="s">
        <v>1895</v>
      </c>
    </row>
    <row r="526" spans="1:27" hidden="1" x14ac:dyDescent="0.2">
      <c r="A526">
        <v>2014</v>
      </c>
      <c r="B526" t="s">
        <v>1894</v>
      </c>
      <c r="C526" t="s">
        <v>1621</v>
      </c>
      <c r="D526" t="s">
        <v>1790</v>
      </c>
      <c r="E526" t="s">
        <v>1802</v>
      </c>
      <c r="F526" t="s">
        <v>1803</v>
      </c>
      <c r="G526" t="s">
        <v>1780</v>
      </c>
      <c r="H526" t="s">
        <v>1750</v>
      </c>
      <c r="I526" t="s">
        <v>1750</v>
      </c>
      <c r="J526" s="1">
        <v>4660</v>
      </c>
      <c r="K526">
        <v>93.8</v>
      </c>
      <c r="L526">
        <v>93</v>
      </c>
      <c r="M526">
        <v>94.6</v>
      </c>
      <c r="N526">
        <v>574</v>
      </c>
      <c r="O526" t="s">
        <v>1751</v>
      </c>
      <c r="P526" t="s">
        <v>1752</v>
      </c>
      <c r="S526" t="s">
        <v>1753</v>
      </c>
      <c r="T526" t="s">
        <v>1793</v>
      </c>
      <c r="U526" t="s">
        <v>1804</v>
      </c>
      <c r="V526">
        <v>5</v>
      </c>
      <c r="W526" t="s">
        <v>1756</v>
      </c>
      <c r="X526" t="s">
        <v>1757</v>
      </c>
      <c r="Y526" t="s">
        <v>1805</v>
      </c>
      <c r="Z526" t="s">
        <v>1781</v>
      </c>
      <c r="AA526" t="s">
        <v>1895</v>
      </c>
    </row>
    <row r="527" spans="1:27" hidden="1" x14ac:dyDescent="0.2">
      <c r="A527">
        <v>2014</v>
      </c>
      <c r="B527" t="s">
        <v>1894</v>
      </c>
      <c r="C527" t="s">
        <v>1621</v>
      </c>
      <c r="D527" t="s">
        <v>1790</v>
      </c>
      <c r="E527" t="s">
        <v>1802</v>
      </c>
      <c r="F527" t="s">
        <v>1806</v>
      </c>
      <c r="G527" t="s">
        <v>1774</v>
      </c>
      <c r="H527" t="s">
        <v>1750</v>
      </c>
      <c r="I527" t="s">
        <v>1750</v>
      </c>
      <c r="J527">
        <v>510</v>
      </c>
      <c r="K527">
        <v>6.7</v>
      </c>
      <c r="L527">
        <v>5.8</v>
      </c>
      <c r="M527">
        <v>7.6</v>
      </c>
      <c r="N527">
        <v>527</v>
      </c>
      <c r="O527" t="s">
        <v>1751</v>
      </c>
      <c r="P527" t="s">
        <v>1752</v>
      </c>
      <c r="S527" t="s">
        <v>1753</v>
      </c>
      <c r="T527" t="s">
        <v>1793</v>
      </c>
      <c r="U527" t="s">
        <v>1804</v>
      </c>
      <c r="V527">
        <v>5</v>
      </c>
      <c r="W527" t="s">
        <v>1756</v>
      </c>
      <c r="X527" t="s">
        <v>1757</v>
      </c>
      <c r="Y527" t="s">
        <v>1807</v>
      </c>
      <c r="Z527" t="s">
        <v>1778</v>
      </c>
      <c r="AA527" t="s">
        <v>1895</v>
      </c>
    </row>
    <row r="528" spans="1:27" hidden="1" x14ac:dyDescent="0.2">
      <c r="A528">
        <v>2014</v>
      </c>
      <c r="B528" t="s">
        <v>1894</v>
      </c>
      <c r="C528" t="s">
        <v>1621</v>
      </c>
      <c r="D528" t="s">
        <v>1790</v>
      </c>
      <c r="E528" t="s">
        <v>1802</v>
      </c>
      <c r="F528" t="s">
        <v>1806</v>
      </c>
      <c r="G528" t="s">
        <v>1780</v>
      </c>
      <c r="H528" t="s">
        <v>1750</v>
      </c>
      <c r="I528" t="s">
        <v>1750</v>
      </c>
      <c r="J528" s="1">
        <v>4713</v>
      </c>
      <c r="K528">
        <v>93.3</v>
      </c>
      <c r="L528">
        <v>92.5</v>
      </c>
      <c r="M528">
        <v>94.2</v>
      </c>
      <c r="N528">
        <v>528</v>
      </c>
      <c r="O528" t="s">
        <v>1751</v>
      </c>
      <c r="P528" t="s">
        <v>1752</v>
      </c>
      <c r="S528" t="s">
        <v>1753</v>
      </c>
      <c r="T528" t="s">
        <v>1793</v>
      </c>
      <c r="U528" t="s">
        <v>1804</v>
      </c>
      <c r="V528">
        <v>5</v>
      </c>
      <c r="W528" t="s">
        <v>1756</v>
      </c>
      <c r="X528" t="s">
        <v>1757</v>
      </c>
      <c r="Y528" t="s">
        <v>1807</v>
      </c>
      <c r="Z528" t="s">
        <v>1781</v>
      </c>
      <c r="AA528" t="s">
        <v>1895</v>
      </c>
    </row>
    <row r="529" spans="1:27" hidden="1" x14ac:dyDescent="0.2">
      <c r="A529">
        <v>2014</v>
      </c>
      <c r="B529" t="s">
        <v>1894</v>
      </c>
      <c r="C529" t="s">
        <v>1621</v>
      </c>
      <c r="D529" t="s">
        <v>1790</v>
      </c>
      <c r="E529" t="s">
        <v>1802</v>
      </c>
      <c r="F529" t="s">
        <v>1808</v>
      </c>
      <c r="G529" t="s">
        <v>1774</v>
      </c>
      <c r="H529" t="s">
        <v>1750</v>
      </c>
      <c r="I529" t="s">
        <v>1750</v>
      </c>
      <c r="J529">
        <v>367</v>
      </c>
      <c r="K529">
        <v>5.0999999999999996</v>
      </c>
      <c r="L529">
        <v>4.3</v>
      </c>
      <c r="M529">
        <v>5.9</v>
      </c>
      <c r="N529">
        <v>619</v>
      </c>
      <c r="O529" t="s">
        <v>1751</v>
      </c>
      <c r="P529" t="s">
        <v>1752</v>
      </c>
      <c r="S529" t="s">
        <v>1753</v>
      </c>
      <c r="T529" t="s">
        <v>1793</v>
      </c>
      <c r="U529" t="s">
        <v>1804</v>
      </c>
      <c r="V529">
        <v>5</v>
      </c>
      <c r="W529" t="s">
        <v>1756</v>
      </c>
      <c r="X529" t="s">
        <v>1757</v>
      </c>
      <c r="Y529" t="s">
        <v>1809</v>
      </c>
      <c r="Z529" t="s">
        <v>1778</v>
      </c>
      <c r="AA529" t="s">
        <v>1895</v>
      </c>
    </row>
    <row r="530" spans="1:27" hidden="1" x14ac:dyDescent="0.2">
      <c r="A530">
        <v>2014</v>
      </c>
      <c r="B530" t="s">
        <v>1894</v>
      </c>
      <c r="C530" t="s">
        <v>1621</v>
      </c>
      <c r="D530" t="s">
        <v>1790</v>
      </c>
      <c r="E530" t="s">
        <v>1802</v>
      </c>
      <c r="F530" t="s">
        <v>1808</v>
      </c>
      <c r="G530" t="s">
        <v>1780</v>
      </c>
      <c r="H530" t="s">
        <v>1750</v>
      </c>
      <c r="I530" t="s">
        <v>1750</v>
      </c>
      <c r="J530" s="1">
        <v>4873</v>
      </c>
      <c r="K530">
        <v>94.9</v>
      </c>
      <c r="L530">
        <v>94.1</v>
      </c>
      <c r="M530">
        <v>95.7</v>
      </c>
      <c r="N530">
        <v>620</v>
      </c>
      <c r="O530" t="s">
        <v>1751</v>
      </c>
      <c r="P530" t="s">
        <v>1752</v>
      </c>
      <c r="S530" t="s">
        <v>1753</v>
      </c>
      <c r="T530" t="s">
        <v>1793</v>
      </c>
      <c r="U530" t="s">
        <v>1804</v>
      </c>
      <c r="V530">
        <v>5</v>
      </c>
      <c r="W530" t="s">
        <v>1756</v>
      </c>
      <c r="X530" t="s">
        <v>1757</v>
      </c>
      <c r="Y530" t="s">
        <v>1809</v>
      </c>
      <c r="Z530" t="s">
        <v>1781</v>
      </c>
      <c r="AA530" t="s">
        <v>1895</v>
      </c>
    </row>
    <row r="531" spans="1:27" hidden="1" x14ac:dyDescent="0.2">
      <c r="A531">
        <v>2014</v>
      </c>
      <c r="B531" t="s">
        <v>1894</v>
      </c>
      <c r="C531" t="s">
        <v>1621</v>
      </c>
      <c r="D531" t="s">
        <v>1790</v>
      </c>
      <c r="E531" t="s">
        <v>1810</v>
      </c>
      <c r="F531" t="s">
        <v>1811</v>
      </c>
      <c r="G531" t="s">
        <v>1774</v>
      </c>
      <c r="H531" t="s">
        <v>1750</v>
      </c>
      <c r="I531" t="s">
        <v>1750</v>
      </c>
      <c r="J531">
        <v>650</v>
      </c>
      <c r="K531">
        <v>9</v>
      </c>
      <c r="L531">
        <v>8</v>
      </c>
      <c r="M531">
        <v>10.1</v>
      </c>
      <c r="N531">
        <v>849</v>
      </c>
      <c r="O531" t="s">
        <v>1751</v>
      </c>
      <c r="P531" t="s">
        <v>1752</v>
      </c>
      <c r="S531" t="s">
        <v>1753</v>
      </c>
      <c r="T531" t="s">
        <v>1793</v>
      </c>
      <c r="U531" t="s">
        <v>1812</v>
      </c>
      <c r="V531">
        <v>5</v>
      </c>
      <c r="W531" t="s">
        <v>1756</v>
      </c>
      <c r="X531" t="s">
        <v>1757</v>
      </c>
      <c r="Y531" t="s">
        <v>1813</v>
      </c>
      <c r="Z531" t="s">
        <v>1778</v>
      </c>
      <c r="AA531" t="s">
        <v>1895</v>
      </c>
    </row>
    <row r="532" spans="1:27" hidden="1" x14ac:dyDescent="0.2">
      <c r="A532">
        <v>2014</v>
      </c>
      <c r="B532" t="s">
        <v>1894</v>
      </c>
      <c r="C532" t="s">
        <v>1621</v>
      </c>
      <c r="D532" t="s">
        <v>1790</v>
      </c>
      <c r="E532" t="s">
        <v>1810</v>
      </c>
      <c r="F532" t="s">
        <v>1811</v>
      </c>
      <c r="G532" t="s">
        <v>1780</v>
      </c>
      <c r="H532" t="s">
        <v>1750</v>
      </c>
      <c r="I532" t="s">
        <v>1750</v>
      </c>
      <c r="J532" s="1">
        <v>4567</v>
      </c>
      <c r="K532">
        <v>91</v>
      </c>
      <c r="L532">
        <v>89.9</v>
      </c>
      <c r="M532">
        <v>92</v>
      </c>
      <c r="N532">
        <v>850</v>
      </c>
      <c r="O532" t="s">
        <v>1751</v>
      </c>
      <c r="P532" t="s">
        <v>1752</v>
      </c>
      <c r="S532" t="s">
        <v>1753</v>
      </c>
      <c r="T532" t="s">
        <v>1793</v>
      </c>
      <c r="U532" t="s">
        <v>1812</v>
      </c>
      <c r="V532">
        <v>5</v>
      </c>
      <c r="W532" t="s">
        <v>1756</v>
      </c>
      <c r="X532" t="s">
        <v>1757</v>
      </c>
      <c r="Y532" t="s">
        <v>1813</v>
      </c>
      <c r="Z532" t="s">
        <v>1781</v>
      </c>
      <c r="AA532" t="s">
        <v>1895</v>
      </c>
    </row>
    <row r="533" spans="1:27" hidden="1" x14ac:dyDescent="0.2">
      <c r="A533">
        <v>2014</v>
      </c>
      <c r="B533" t="s">
        <v>1894</v>
      </c>
      <c r="C533" t="s">
        <v>1621</v>
      </c>
      <c r="D533" t="s">
        <v>1790</v>
      </c>
      <c r="E533" t="s">
        <v>1814</v>
      </c>
      <c r="F533" t="s">
        <v>1815</v>
      </c>
      <c r="G533" t="s">
        <v>1774</v>
      </c>
      <c r="H533" t="s">
        <v>1750</v>
      </c>
      <c r="I533" t="s">
        <v>1750</v>
      </c>
      <c r="J533" s="1">
        <v>1111</v>
      </c>
      <c r="K533">
        <v>21.5</v>
      </c>
      <c r="L533">
        <v>19.8</v>
      </c>
      <c r="M533">
        <v>23.3</v>
      </c>
      <c r="N533">
        <v>941</v>
      </c>
      <c r="O533" t="s">
        <v>1751</v>
      </c>
      <c r="P533" t="s">
        <v>1752</v>
      </c>
      <c r="S533" t="s">
        <v>1753</v>
      </c>
      <c r="T533" t="s">
        <v>1793</v>
      </c>
      <c r="U533" t="s">
        <v>1816</v>
      </c>
      <c r="V533">
        <v>5</v>
      </c>
      <c r="W533" t="s">
        <v>1756</v>
      </c>
      <c r="X533" t="s">
        <v>1757</v>
      </c>
      <c r="Y533" t="s">
        <v>1817</v>
      </c>
      <c r="Z533" t="s">
        <v>1778</v>
      </c>
      <c r="AA533" t="s">
        <v>1895</v>
      </c>
    </row>
    <row r="534" spans="1:27" hidden="1" x14ac:dyDescent="0.2">
      <c r="A534">
        <v>2014</v>
      </c>
      <c r="B534" t="s">
        <v>1894</v>
      </c>
      <c r="C534" t="s">
        <v>1621</v>
      </c>
      <c r="D534" t="s">
        <v>1790</v>
      </c>
      <c r="E534" t="s">
        <v>1814</v>
      </c>
      <c r="F534" t="s">
        <v>1815</v>
      </c>
      <c r="G534" t="s">
        <v>1780</v>
      </c>
      <c r="H534" t="s">
        <v>1750</v>
      </c>
      <c r="I534" t="s">
        <v>1750</v>
      </c>
      <c r="J534" s="1">
        <v>4114</v>
      </c>
      <c r="K534">
        <v>78.5</v>
      </c>
      <c r="L534">
        <v>76.7</v>
      </c>
      <c r="M534">
        <v>80.2</v>
      </c>
      <c r="N534">
        <v>942</v>
      </c>
      <c r="O534" t="s">
        <v>1751</v>
      </c>
      <c r="P534" t="s">
        <v>1752</v>
      </c>
      <c r="S534" t="s">
        <v>1753</v>
      </c>
      <c r="T534" t="s">
        <v>1793</v>
      </c>
      <c r="U534" t="s">
        <v>1816</v>
      </c>
      <c r="V534">
        <v>5</v>
      </c>
      <c r="W534" t="s">
        <v>1756</v>
      </c>
      <c r="X534" t="s">
        <v>1757</v>
      </c>
      <c r="Y534" t="s">
        <v>1817</v>
      </c>
      <c r="Z534" t="s">
        <v>1781</v>
      </c>
      <c r="AA534" t="s">
        <v>1895</v>
      </c>
    </row>
    <row r="535" spans="1:27" hidden="1" x14ac:dyDescent="0.2">
      <c r="A535">
        <v>2014</v>
      </c>
      <c r="B535" t="s">
        <v>1894</v>
      </c>
      <c r="C535" t="s">
        <v>1621</v>
      </c>
      <c r="D535" t="s">
        <v>1790</v>
      </c>
      <c r="E535" t="s">
        <v>1826</v>
      </c>
      <c r="F535" t="s">
        <v>1827</v>
      </c>
      <c r="G535" t="s">
        <v>1780</v>
      </c>
      <c r="H535" t="s">
        <v>1750</v>
      </c>
      <c r="I535" t="s">
        <v>1750</v>
      </c>
      <c r="J535" s="1">
        <v>4989</v>
      </c>
      <c r="K535">
        <v>97</v>
      </c>
      <c r="L535">
        <v>96.4</v>
      </c>
      <c r="M535">
        <v>97.5</v>
      </c>
      <c r="N535">
        <v>988</v>
      </c>
      <c r="O535" t="s">
        <v>1751</v>
      </c>
      <c r="P535" t="s">
        <v>1752</v>
      </c>
      <c r="S535" t="s">
        <v>1753</v>
      </c>
      <c r="T535" t="s">
        <v>1793</v>
      </c>
      <c r="U535" t="s">
        <v>1828</v>
      </c>
      <c r="V535">
        <v>5</v>
      </c>
      <c r="W535" t="s">
        <v>1756</v>
      </c>
      <c r="X535" t="s">
        <v>1757</v>
      </c>
      <c r="Y535" t="s">
        <v>1829</v>
      </c>
      <c r="Z535" t="s">
        <v>1781</v>
      </c>
      <c r="AA535" t="s">
        <v>1895</v>
      </c>
    </row>
    <row r="536" spans="1:27" hidden="1" x14ac:dyDescent="0.2">
      <c r="A536">
        <v>2014</v>
      </c>
      <c r="B536" t="s">
        <v>1894</v>
      </c>
      <c r="C536" t="s">
        <v>1621</v>
      </c>
      <c r="D536" t="s">
        <v>1790</v>
      </c>
      <c r="E536" t="s">
        <v>1818</v>
      </c>
      <c r="F536" t="s">
        <v>1819</v>
      </c>
      <c r="G536" t="s">
        <v>1774</v>
      </c>
      <c r="H536" t="s">
        <v>1750</v>
      </c>
      <c r="I536" t="s">
        <v>1750</v>
      </c>
      <c r="J536">
        <v>966</v>
      </c>
      <c r="K536">
        <v>12.8</v>
      </c>
      <c r="L536">
        <v>11.6</v>
      </c>
      <c r="M536">
        <v>13.9</v>
      </c>
      <c r="N536" s="1">
        <v>1032</v>
      </c>
      <c r="O536" t="s">
        <v>1751</v>
      </c>
      <c r="P536" t="s">
        <v>1752</v>
      </c>
      <c r="S536" t="s">
        <v>1753</v>
      </c>
      <c r="T536" t="s">
        <v>1793</v>
      </c>
      <c r="U536" t="s">
        <v>1820</v>
      </c>
      <c r="V536">
        <v>5</v>
      </c>
      <c r="W536" t="s">
        <v>1756</v>
      </c>
      <c r="X536" t="s">
        <v>1757</v>
      </c>
      <c r="Y536" t="s">
        <v>1821</v>
      </c>
      <c r="Z536" t="s">
        <v>1778</v>
      </c>
      <c r="AA536" t="s">
        <v>1895</v>
      </c>
    </row>
    <row r="537" spans="1:27" hidden="1" x14ac:dyDescent="0.2">
      <c r="A537">
        <v>2014</v>
      </c>
      <c r="B537" t="s">
        <v>1894</v>
      </c>
      <c r="C537" t="s">
        <v>1621</v>
      </c>
      <c r="D537" t="s">
        <v>1790</v>
      </c>
      <c r="E537" t="s">
        <v>1818</v>
      </c>
      <c r="F537" t="s">
        <v>1819</v>
      </c>
      <c r="G537" t="s">
        <v>1822</v>
      </c>
      <c r="H537" t="s">
        <v>1750</v>
      </c>
      <c r="I537" t="s">
        <v>1750</v>
      </c>
      <c r="J537">
        <v>42</v>
      </c>
      <c r="K537">
        <v>1.1000000000000001</v>
      </c>
      <c r="L537">
        <v>0.7</v>
      </c>
      <c r="M537">
        <v>1.5</v>
      </c>
      <c r="N537" s="1">
        <v>1033</v>
      </c>
      <c r="O537" t="s">
        <v>1751</v>
      </c>
      <c r="P537" t="s">
        <v>1752</v>
      </c>
      <c r="S537" t="s">
        <v>1753</v>
      </c>
      <c r="T537" t="s">
        <v>1793</v>
      </c>
      <c r="U537" t="s">
        <v>1820</v>
      </c>
      <c r="V537">
        <v>5</v>
      </c>
      <c r="W537" t="s">
        <v>1756</v>
      </c>
      <c r="X537" t="s">
        <v>1757</v>
      </c>
      <c r="Y537" t="s">
        <v>1821</v>
      </c>
      <c r="Z537" t="s">
        <v>1823</v>
      </c>
      <c r="AA537" t="s">
        <v>1895</v>
      </c>
    </row>
    <row r="538" spans="1:27" hidden="1" x14ac:dyDescent="0.2">
      <c r="A538">
        <v>2014</v>
      </c>
      <c r="B538" t="s">
        <v>1894</v>
      </c>
      <c r="C538" t="s">
        <v>1621</v>
      </c>
      <c r="D538" t="s">
        <v>1790</v>
      </c>
      <c r="E538" t="s">
        <v>1818</v>
      </c>
      <c r="F538" t="s">
        <v>1819</v>
      </c>
      <c r="G538" t="s">
        <v>1824</v>
      </c>
      <c r="H538" t="s">
        <v>1750</v>
      </c>
      <c r="I538" t="s">
        <v>1750</v>
      </c>
      <c r="J538">
        <v>46</v>
      </c>
      <c r="K538">
        <v>0.9</v>
      </c>
      <c r="L538">
        <v>0.5</v>
      </c>
      <c r="M538">
        <v>1.3</v>
      </c>
      <c r="N538" s="1">
        <v>1035</v>
      </c>
      <c r="O538" t="s">
        <v>1751</v>
      </c>
      <c r="P538" t="s">
        <v>1752</v>
      </c>
      <c r="S538" t="s">
        <v>1753</v>
      </c>
      <c r="T538" t="s">
        <v>1793</v>
      </c>
      <c r="U538" t="s">
        <v>1820</v>
      </c>
      <c r="V538">
        <v>5</v>
      </c>
      <c r="W538" t="s">
        <v>1756</v>
      </c>
      <c r="X538" t="s">
        <v>1757</v>
      </c>
      <c r="Y538" t="s">
        <v>1821</v>
      </c>
      <c r="Z538" t="s">
        <v>1825</v>
      </c>
      <c r="AA538" t="s">
        <v>1895</v>
      </c>
    </row>
    <row r="539" spans="1:27" hidden="1" x14ac:dyDescent="0.2">
      <c r="A539">
        <v>2014</v>
      </c>
      <c r="B539" t="s">
        <v>1894</v>
      </c>
      <c r="C539" t="s">
        <v>1621</v>
      </c>
      <c r="D539" t="s">
        <v>1790</v>
      </c>
      <c r="E539" t="s">
        <v>1818</v>
      </c>
      <c r="F539" t="s">
        <v>1819</v>
      </c>
      <c r="G539" t="s">
        <v>1780</v>
      </c>
      <c r="H539" t="s">
        <v>1750</v>
      </c>
      <c r="I539" t="s">
        <v>1750</v>
      </c>
      <c r="J539" s="1">
        <v>4199</v>
      </c>
      <c r="K539">
        <v>85.2</v>
      </c>
      <c r="L539">
        <v>84</v>
      </c>
      <c r="M539">
        <v>86.5</v>
      </c>
      <c r="N539" s="1">
        <v>1034</v>
      </c>
      <c r="O539" t="s">
        <v>1751</v>
      </c>
      <c r="P539" t="s">
        <v>1752</v>
      </c>
      <c r="S539" t="s">
        <v>1753</v>
      </c>
      <c r="T539" t="s">
        <v>1793</v>
      </c>
      <c r="U539" t="s">
        <v>1820</v>
      </c>
      <c r="V539">
        <v>5</v>
      </c>
      <c r="W539" t="s">
        <v>1756</v>
      </c>
      <c r="X539" t="s">
        <v>1757</v>
      </c>
      <c r="Y539" t="s">
        <v>1821</v>
      </c>
      <c r="Z539" t="s">
        <v>1781</v>
      </c>
      <c r="AA539" t="s">
        <v>1895</v>
      </c>
    </row>
    <row r="540" spans="1:27" hidden="1" x14ac:dyDescent="0.2">
      <c r="A540">
        <v>2014</v>
      </c>
      <c r="B540" t="s">
        <v>1894</v>
      </c>
      <c r="C540" t="s">
        <v>1621</v>
      </c>
      <c r="D540" t="s">
        <v>1790</v>
      </c>
      <c r="E540" t="s">
        <v>1826</v>
      </c>
      <c r="F540" t="s">
        <v>1827</v>
      </c>
      <c r="G540" t="s">
        <v>1774</v>
      </c>
      <c r="H540" t="s">
        <v>1750</v>
      </c>
      <c r="I540" t="s">
        <v>1750</v>
      </c>
      <c r="J540">
        <v>246</v>
      </c>
      <c r="K540">
        <v>3</v>
      </c>
      <c r="L540">
        <v>2.5</v>
      </c>
      <c r="M540">
        <v>3.6</v>
      </c>
      <c r="N540">
        <v>987</v>
      </c>
      <c r="O540" t="s">
        <v>1751</v>
      </c>
      <c r="P540" t="s">
        <v>1752</v>
      </c>
      <c r="S540" t="s">
        <v>1753</v>
      </c>
      <c r="T540" t="s">
        <v>1793</v>
      </c>
      <c r="U540" t="s">
        <v>1828</v>
      </c>
      <c r="V540">
        <v>5</v>
      </c>
      <c r="W540" t="s">
        <v>1756</v>
      </c>
      <c r="X540" t="s">
        <v>1757</v>
      </c>
      <c r="Y540" t="s">
        <v>1829</v>
      </c>
      <c r="Z540" t="s">
        <v>1778</v>
      </c>
      <c r="AA540" t="s">
        <v>1895</v>
      </c>
    </row>
    <row r="541" spans="1:27" hidden="1" x14ac:dyDescent="0.2">
      <c r="A541">
        <v>2014</v>
      </c>
      <c r="B541" t="s">
        <v>1894</v>
      </c>
      <c r="C541" t="s">
        <v>1621</v>
      </c>
      <c r="D541" t="s">
        <v>1790</v>
      </c>
      <c r="E541" t="s">
        <v>1830</v>
      </c>
      <c r="F541" t="s">
        <v>1831</v>
      </c>
      <c r="G541" t="s">
        <v>1774</v>
      </c>
      <c r="H541" t="s">
        <v>1750</v>
      </c>
      <c r="I541" t="s">
        <v>1750</v>
      </c>
      <c r="J541">
        <v>588</v>
      </c>
      <c r="K541">
        <v>6.8</v>
      </c>
      <c r="L541">
        <v>6</v>
      </c>
      <c r="M541">
        <v>7.6</v>
      </c>
      <c r="N541">
        <v>803</v>
      </c>
      <c r="O541" t="s">
        <v>1751</v>
      </c>
      <c r="P541" t="s">
        <v>1752</v>
      </c>
      <c r="S541" t="s">
        <v>1753</v>
      </c>
      <c r="T541" t="s">
        <v>1793</v>
      </c>
      <c r="U541" t="s">
        <v>1832</v>
      </c>
      <c r="V541">
        <v>5</v>
      </c>
      <c r="W541" t="s">
        <v>1756</v>
      </c>
      <c r="X541" t="s">
        <v>1757</v>
      </c>
      <c r="Y541" t="s">
        <v>1833</v>
      </c>
      <c r="Z541" t="s">
        <v>1778</v>
      </c>
      <c r="AA541" t="s">
        <v>1895</v>
      </c>
    </row>
    <row r="542" spans="1:27" hidden="1" x14ac:dyDescent="0.2">
      <c r="A542">
        <v>2014</v>
      </c>
      <c r="B542" t="s">
        <v>1894</v>
      </c>
      <c r="C542" t="s">
        <v>1621</v>
      </c>
      <c r="D542" t="s">
        <v>1790</v>
      </c>
      <c r="E542" t="s">
        <v>1830</v>
      </c>
      <c r="F542" t="s">
        <v>1831</v>
      </c>
      <c r="G542" t="s">
        <v>1780</v>
      </c>
      <c r="H542" t="s">
        <v>1750</v>
      </c>
      <c r="I542" t="s">
        <v>1750</v>
      </c>
      <c r="J542" s="1">
        <v>4645</v>
      </c>
      <c r="K542">
        <v>93.2</v>
      </c>
      <c r="L542">
        <v>92.4</v>
      </c>
      <c r="M542">
        <v>94</v>
      </c>
      <c r="N542">
        <v>804</v>
      </c>
      <c r="O542" t="s">
        <v>1751</v>
      </c>
      <c r="P542" t="s">
        <v>1752</v>
      </c>
      <c r="S542" t="s">
        <v>1753</v>
      </c>
      <c r="T542" t="s">
        <v>1793</v>
      </c>
      <c r="U542" t="s">
        <v>1832</v>
      </c>
      <c r="V542">
        <v>5</v>
      </c>
      <c r="W542" t="s">
        <v>1756</v>
      </c>
      <c r="X542" t="s">
        <v>1757</v>
      </c>
      <c r="Y542" t="s">
        <v>1833</v>
      </c>
      <c r="Z542" t="s">
        <v>1781</v>
      </c>
      <c r="AA542" t="s">
        <v>1895</v>
      </c>
    </row>
    <row r="543" spans="1:27" hidden="1" x14ac:dyDescent="0.2">
      <c r="A543">
        <v>2014</v>
      </c>
      <c r="B543" t="s">
        <v>1894</v>
      </c>
      <c r="C543" t="s">
        <v>1621</v>
      </c>
      <c r="D543" t="s">
        <v>1790</v>
      </c>
      <c r="E543" t="s">
        <v>1834</v>
      </c>
      <c r="F543" t="s">
        <v>1835</v>
      </c>
      <c r="G543" t="s">
        <v>1774</v>
      </c>
      <c r="H543" t="s">
        <v>1750</v>
      </c>
      <c r="I543" t="s">
        <v>1750</v>
      </c>
      <c r="J543">
        <v>595</v>
      </c>
      <c r="K543">
        <v>6.6</v>
      </c>
      <c r="L543">
        <v>5.8</v>
      </c>
      <c r="M543">
        <v>7.3</v>
      </c>
      <c r="N543">
        <v>757</v>
      </c>
      <c r="O543" t="s">
        <v>1751</v>
      </c>
      <c r="P543" t="s">
        <v>1752</v>
      </c>
      <c r="S543" t="s">
        <v>1753</v>
      </c>
      <c r="T543" t="s">
        <v>1793</v>
      </c>
      <c r="U543" t="s">
        <v>1836</v>
      </c>
      <c r="V543">
        <v>5</v>
      </c>
      <c r="W543" t="s">
        <v>1756</v>
      </c>
      <c r="X543" t="s">
        <v>1757</v>
      </c>
      <c r="Y543" t="s">
        <v>1837</v>
      </c>
      <c r="Z543" t="s">
        <v>1778</v>
      </c>
      <c r="AA543" t="s">
        <v>1895</v>
      </c>
    </row>
    <row r="544" spans="1:27" hidden="1" x14ac:dyDescent="0.2">
      <c r="A544">
        <v>2014</v>
      </c>
      <c r="B544" t="s">
        <v>1894</v>
      </c>
      <c r="C544" t="s">
        <v>1621</v>
      </c>
      <c r="D544" t="s">
        <v>1790</v>
      </c>
      <c r="E544" t="s">
        <v>1834</v>
      </c>
      <c r="F544" t="s">
        <v>1835</v>
      </c>
      <c r="G544" t="s">
        <v>1780</v>
      </c>
      <c r="H544" t="s">
        <v>1750</v>
      </c>
      <c r="I544" t="s">
        <v>1750</v>
      </c>
      <c r="J544" s="1">
        <v>4639</v>
      </c>
      <c r="K544">
        <v>93.5</v>
      </c>
      <c r="L544">
        <v>92.7</v>
      </c>
      <c r="M544">
        <v>94.2</v>
      </c>
      <c r="N544">
        <v>758</v>
      </c>
      <c r="O544" t="s">
        <v>1751</v>
      </c>
      <c r="P544" t="s">
        <v>1752</v>
      </c>
      <c r="S544" t="s">
        <v>1753</v>
      </c>
      <c r="T544" t="s">
        <v>1793</v>
      </c>
      <c r="U544" t="s">
        <v>1836</v>
      </c>
      <c r="V544">
        <v>5</v>
      </c>
      <c r="W544" t="s">
        <v>1756</v>
      </c>
      <c r="X544" t="s">
        <v>1757</v>
      </c>
      <c r="Y544" t="s">
        <v>1837</v>
      </c>
      <c r="Z544" t="s">
        <v>1781</v>
      </c>
      <c r="AA544" t="s">
        <v>1895</v>
      </c>
    </row>
    <row r="545" spans="1:27" hidden="1" x14ac:dyDescent="0.2">
      <c r="A545">
        <v>2014</v>
      </c>
      <c r="B545" t="s">
        <v>1894</v>
      </c>
      <c r="C545" t="s">
        <v>1621</v>
      </c>
      <c r="D545" t="s">
        <v>1838</v>
      </c>
      <c r="E545" t="s">
        <v>1839</v>
      </c>
      <c r="F545" t="s">
        <v>1840</v>
      </c>
      <c r="G545" t="s">
        <v>1774</v>
      </c>
      <c r="H545" t="s">
        <v>1750</v>
      </c>
      <c r="I545" t="s">
        <v>1750</v>
      </c>
      <c r="J545">
        <v>468</v>
      </c>
      <c r="K545">
        <v>12.9</v>
      </c>
      <c r="L545">
        <v>11.4</v>
      </c>
      <c r="M545">
        <v>14.4</v>
      </c>
      <c r="N545" s="1">
        <v>3493</v>
      </c>
      <c r="O545" t="s">
        <v>1751</v>
      </c>
      <c r="P545" t="s">
        <v>1752</v>
      </c>
      <c r="S545" t="s">
        <v>1753</v>
      </c>
      <c r="T545" t="s">
        <v>1841</v>
      </c>
      <c r="U545" t="s">
        <v>1842</v>
      </c>
      <c r="V545">
        <v>5</v>
      </c>
      <c r="W545" t="s">
        <v>1756</v>
      </c>
      <c r="X545" t="s">
        <v>1757</v>
      </c>
      <c r="Y545" t="s">
        <v>1843</v>
      </c>
      <c r="Z545" t="s">
        <v>1778</v>
      </c>
      <c r="AA545" t="s">
        <v>1895</v>
      </c>
    </row>
    <row r="546" spans="1:27" hidden="1" x14ac:dyDescent="0.2">
      <c r="A546">
        <v>2014</v>
      </c>
      <c r="B546" t="s">
        <v>1894</v>
      </c>
      <c r="C546" t="s">
        <v>1621</v>
      </c>
      <c r="D546" t="s">
        <v>1838</v>
      </c>
      <c r="E546" t="s">
        <v>1839</v>
      </c>
      <c r="F546" t="s">
        <v>1840</v>
      </c>
      <c r="G546" t="s">
        <v>1780</v>
      </c>
      <c r="H546" t="s">
        <v>1750</v>
      </c>
      <c r="I546" t="s">
        <v>1750</v>
      </c>
      <c r="J546" s="1">
        <v>3000</v>
      </c>
      <c r="K546">
        <v>87.1</v>
      </c>
      <c r="L546">
        <v>85.6</v>
      </c>
      <c r="M546">
        <v>88.6</v>
      </c>
      <c r="N546" s="1">
        <v>3494</v>
      </c>
      <c r="O546" t="s">
        <v>1751</v>
      </c>
      <c r="P546" t="s">
        <v>1752</v>
      </c>
      <c r="S546" t="s">
        <v>1753</v>
      </c>
      <c r="T546" t="s">
        <v>1841</v>
      </c>
      <c r="U546" t="s">
        <v>1842</v>
      </c>
      <c r="V546">
        <v>5</v>
      </c>
      <c r="W546" t="s">
        <v>1756</v>
      </c>
      <c r="X546" t="s">
        <v>1757</v>
      </c>
      <c r="Y546" t="s">
        <v>1843</v>
      </c>
      <c r="Z546" t="s">
        <v>1781</v>
      </c>
      <c r="AA546" t="s">
        <v>1895</v>
      </c>
    </row>
    <row r="547" spans="1:27" hidden="1" x14ac:dyDescent="0.2">
      <c r="A547">
        <v>2014</v>
      </c>
      <c r="B547" t="s">
        <v>1894</v>
      </c>
      <c r="C547" t="s">
        <v>1621</v>
      </c>
      <c r="D547" t="s">
        <v>1838</v>
      </c>
      <c r="E547" t="s">
        <v>1839</v>
      </c>
      <c r="F547" t="s">
        <v>1844</v>
      </c>
      <c r="G547" t="s">
        <v>1845</v>
      </c>
      <c r="H547" t="s">
        <v>1750</v>
      </c>
      <c r="I547" t="s">
        <v>1750</v>
      </c>
      <c r="J547">
        <v>194</v>
      </c>
      <c r="K547">
        <v>6.7</v>
      </c>
      <c r="L547">
        <v>5.4</v>
      </c>
      <c r="M547">
        <v>8</v>
      </c>
      <c r="N547" s="1">
        <v>3533</v>
      </c>
      <c r="O547" t="s">
        <v>1751</v>
      </c>
      <c r="P547" t="s">
        <v>1752</v>
      </c>
      <c r="S547" t="s">
        <v>1753</v>
      </c>
      <c r="T547" t="s">
        <v>1841</v>
      </c>
      <c r="U547" t="s">
        <v>1842</v>
      </c>
      <c r="V547">
        <v>5</v>
      </c>
      <c r="W547" t="s">
        <v>1756</v>
      </c>
      <c r="X547" t="s">
        <v>1757</v>
      </c>
      <c r="Y547" t="s">
        <v>1846</v>
      </c>
      <c r="Z547" t="s">
        <v>1847</v>
      </c>
      <c r="AA547" t="s">
        <v>1895</v>
      </c>
    </row>
    <row r="548" spans="1:27" hidden="1" x14ac:dyDescent="0.2">
      <c r="A548">
        <v>2014</v>
      </c>
      <c r="B548" t="s">
        <v>1894</v>
      </c>
      <c r="C548" t="s">
        <v>1621</v>
      </c>
      <c r="D548" t="s">
        <v>1838</v>
      </c>
      <c r="E548" t="s">
        <v>1839</v>
      </c>
      <c r="F548" t="s">
        <v>1844</v>
      </c>
      <c r="G548" t="s">
        <v>1848</v>
      </c>
      <c r="H548" t="s">
        <v>1750</v>
      </c>
      <c r="I548" t="s">
        <v>1750</v>
      </c>
      <c r="J548" s="1">
        <v>2411</v>
      </c>
      <c r="K548">
        <v>93.3</v>
      </c>
      <c r="L548">
        <v>92</v>
      </c>
      <c r="M548">
        <v>94.6</v>
      </c>
      <c r="N548" s="1">
        <v>3534</v>
      </c>
      <c r="O548" t="s">
        <v>1751</v>
      </c>
      <c r="P548" t="s">
        <v>1752</v>
      </c>
      <c r="S548" t="s">
        <v>1753</v>
      </c>
      <c r="T548" t="s">
        <v>1841</v>
      </c>
      <c r="U548" t="s">
        <v>1842</v>
      </c>
      <c r="V548">
        <v>5</v>
      </c>
      <c r="W548" t="s">
        <v>1756</v>
      </c>
      <c r="X548" t="s">
        <v>1757</v>
      </c>
      <c r="Y548" t="s">
        <v>1846</v>
      </c>
      <c r="Z548" t="s">
        <v>1849</v>
      </c>
      <c r="AA548" t="s">
        <v>1895</v>
      </c>
    </row>
    <row r="549" spans="1:27" hidden="1" x14ac:dyDescent="0.2">
      <c r="A549">
        <v>2014</v>
      </c>
      <c r="B549" t="s">
        <v>1894</v>
      </c>
      <c r="C549" t="s">
        <v>1621</v>
      </c>
      <c r="D549" t="s">
        <v>1838</v>
      </c>
      <c r="E549" t="s">
        <v>1850</v>
      </c>
      <c r="F549" t="s">
        <v>1851</v>
      </c>
      <c r="G549" t="s">
        <v>1774</v>
      </c>
      <c r="H549" t="s">
        <v>1750</v>
      </c>
      <c r="I549" t="s">
        <v>1750</v>
      </c>
      <c r="J549" s="1">
        <v>2426</v>
      </c>
      <c r="K549">
        <v>64.599999999999994</v>
      </c>
      <c r="L549">
        <v>62.3</v>
      </c>
      <c r="M549">
        <v>66.900000000000006</v>
      </c>
      <c r="N549" s="1">
        <v>3573</v>
      </c>
      <c r="O549" t="s">
        <v>1751</v>
      </c>
      <c r="P549" t="s">
        <v>1752</v>
      </c>
      <c r="S549" t="s">
        <v>1753</v>
      </c>
      <c r="T549" t="s">
        <v>1841</v>
      </c>
      <c r="U549" t="s">
        <v>1852</v>
      </c>
      <c r="V549">
        <v>5</v>
      </c>
      <c r="W549" t="s">
        <v>1756</v>
      </c>
      <c r="X549" t="s">
        <v>1757</v>
      </c>
      <c r="Y549" t="s">
        <v>1853</v>
      </c>
      <c r="Z549" t="s">
        <v>1778</v>
      </c>
      <c r="AA549" t="s">
        <v>1895</v>
      </c>
    </row>
    <row r="550" spans="1:27" hidden="1" x14ac:dyDescent="0.2">
      <c r="A550">
        <v>2014</v>
      </c>
      <c r="B550" t="s">
        <v>1894</v>
      </c>
      <c r="C550" t="s">
        <v>1621</v>
      </c>
      <c r="D550" t="s">
        <v>1838</v>
      </c>
      <c r="E550" t="s">
        <v>1850</v>
      </c>
      <c r="F550" t="s">
        <v>1851</v>
      </c>
      <c r="G550" t="s">
        <v>1780</v>
      </c>
      <c r="H550" t="s">
        <v>1750</v>
      </c>
      <c r="I550" t="s">
        <v>1750</v>
      </c>
      <c r="J550" s="1">
        <v>1119</v>
      </c>
      <c r="K550">
        <v>35.4</v>
      </c>
      <c r="L550">
        <v>33.1</v>
      </c>
      <c r="M550">
        <v>37.700000000000003</v>
      </c>
      <c r="N550" s="1">
        <v>3574</v>
      </c>
      <c r="O550" t="s">
        <v>1751</v>
      </c>
      <c r="P550" t="s">
        <v>1752</v>
      </c>
      <c r="S550" t="s">
        <v>1753</v>
      </c>
      <c r="T550" t="s">
        <v>1841</v>
      </c>
      <c r="U550" t="s">
        <v>1852</v>
      </c>
      <c r="V550">
        <v>5</v>
      </c>
      <c r="W550" t="s">
        <v>1756</v>
      </c>
      <c r="X550" t="s">
        <v>1757</v>
      </c>
      <c r="Y550" t="s">
        <v>1853</v>
      </c>
      <c r="Z550" t="s">
        <v>1781</v>
      </c>
      <c r="AA550" t="s">
        <v>1895</v>
      </c>
    </row>
    <row r="551" spans="1:27" hidden="1" x14ac:dyDescent="0.2">
      <c r="A551">
        <v>2014</v>
      </c>
      <c r="B551" t="s">
        <v>1894</v>
      </c>
      <c r="C551" t="s">
        <v>1621</v>
      </c>
      <c r="D551" t="s">
        <v>1838</v>
      </c>
      <c r="E551" t="s">
        <v>1854</v>
      </c>
      <c r="F551" t="s">
        <v>1855</v>
      </c>
      <c r="G551" t="s">
        <v>1856</v>
      </c>
      <c r="H551" t="s">
        <v>1750</v>
      </c>
      <c r="I551" t="s">
        <v>1750</v>
      </c>
      <c r="J551" s="1">
        <v>1639</v>
      </c>
      <c r="K551">
        <v>60.7</v>
      </c>
      <c r="L551">
        <v>58</v>
      </c>
      <c r="M551">
        <v>63.4</v>
      </c>
      <c r="N551" s="1">
        <v>3613</v>
      </c>
      <c r="O551" t="s">
        <v>1751</v>
      </c>
      <c r="P551" t="s">
        <v>1752</v>
      </c>
      <c r="S551" t="s">
        <v>1753</v>
      </c>
      <c r="T551" t="s">
        <v>1841</v>
      </c>
      <c r="U551" t="s">
        <v>1857</v>
      </c>
      <c r="V551">
        <v>5</v>
      </c>
      <c r="W551" t="s">
        <v>1756</v>
      </c>
      <c r="X551" t="s">
        <v>1757</v>
      </c>
      <c r="Y551" t="s">
        <v>1858</v>
      </c>
      <c r="Z551" t="s">
        <v>1859</v>
      </c>
      <c r="AA551" t="s">
        <v>1895</v>
      </c>
    </row>
    <row r="552" spans="1:27" hidden="1" x14ac:dyDescent="0.2">
      <c r="A552">
        <v>2014</v>
      </c>
      <c r="B552" t="s">
        <v>1894</v>
      </c>
      <c r="C552" t="s">
        <v>1621</v>
      </c>
      <c r="D552" t="s">
        <v>1838</v>
      </c>
      <c r="E552" t="s">
        <v>1854</v>
      </c>
      <c r="F552" t="s">
        <v>1855</v>
      </c>
      <c r="G552" t="s">
        <v>1860</v>
      </c>
      <c r="H552" t="s">
        <v>1750</v>
      </c>
      <c r="I552" t="s">
        <v>1750</v>
      </c>
      <c r="J552">
        <v>917</v>
      </c>
      <c r="K552">
        <v>39.299999999999997</v>
      </c>
      <c r="L552">
        <v>36.6</v>
      </c>
      <c r="M552">
        <v>42</v>
      </c>
      <c r="N552" s="1">
        <v>3614</v>
      </c>
      <c r="O552" t="s">
        <v>1751</v>
      </c>
      <c r="P552" t="s">
        <v>1752</v>
      </c>
      <c r="S552" t="s">
        <v>1753</v>
      </c>
      <c r="T552" t="s">
        <v>1841</v>
      </c>
      <c r="U552" t="s">
        <v>1857</v>
      </c>
      <c r="V552">
        <v>5</v>
      </c>
      <c r="W552" t="s">
        <v>1756</v>
      </c>
      <c r="X552" t="s">
        <v>1757</v>
      </c>
      <c r="Y552" t="s">
        <v>1858</v>
      </c>
      <c r="Z552" t="s">
        <v>1861</v>
      </c>
      <c r="AA552" t="s">
        <v>1895</v>
      </c>
    </row>
    <row r="553" spans="1:27" hidden="1" x14ac:dyDescent="0.2">
      <c r="A553">
        <v>2014</v>
      </c>
      <c r="B553" t="s">
        <v>1894</v>
      </c>
      <c r="C553" t="s">
        <v>1621</v>
      </c>
      <c r="D553" t="s">
        <v>1746</v>
      </c>
      <c r="E553" t="s">
        <v>1862</v>
      </c>
      <c r="F553" t="s">
        <v>1863</v>
      </c>
      <c r="G553" t="s">
        <v>1864</v>
      </c>
      <c r="H553" t="s">
        <v>1750</v>
      </c>
      <c r="I553" t="s">
        <v>1750</v>
      </c>
      <c r="J553">
        <v>170</v>
      </c>
      <c r="K553">
        <v>12.3</v>
      </c>
      <c r="L553">
        <v>10.4</v>
      </c>
      <c r="M553">
        <v>14.2</v>
      </c>
      <c r="N553" s="1">
        <v>1346</v>
      </c>
      <c r="O553" t="s">
        <v>1751</v>
      </c>
      <c r="P553" t="s">
        <v>1752</v>
      </c>
      <c r="S553" t="s">
        <v>1753</v>
      </c>
      <c r="T553" t="s">
        <v>1754</v>
      </c>
      <c r="U553" t="s">
        <v>1865</v>
      </c>
      <c r="V553">
        <v>5</v>
      </c>
      <c r="W553" t="s">
        <v>1756</v>
      </c>
      <c r="X553" t="s">
        <v>1757</v>
      </c>
      <c r="Y553" t="s">
        <v>1866</v>
      </c>
      <c r="Z553" t="s">
        <v>1867</v>
      </c>
      <c r="AA553" t="s">
        <v>1895</v>
      </c>
    </row>
    <row r="554" spans="1:27" hidden="1" x14ac:dyDescent="0.2">
      <c r="A554">
        <v>2014</v>
      </c>
      <c r="B554" t="s">
        <v>1894</v>
      </c>
      <c r="C554" t="s">
        <v>1621</v>
      </c>
      <c r="D554" t="s">
        <v>1746</v>
      </c>
      <c r="E554" t="s">
        <v>1862</v>
      </c>
      <c r="F554" t="s">
        <v>1863</v>
      </c>
      <c r="G554" t="s">
        <v>1868</v>
      </c>
      <c r="H554" t="s">
        <v>1750</v>
      </c>
      <c r="I554" t="s">
        <v>1750</v>
      </c>
      <c r="J554">
        <v>361</v>
      </c>
      <c r="K554">
        <v>17.5</v>
      </c>
      <c r="L554">
        <v>15.6</v>
      </c>
      <c r="M554">
        <v>19.3</v>
      </c>
      <c r="N554" s="1">
        <v>1347</v>
      </c>
      <c r="O554" t="s">
        <v>1751</v>
      </c>
      <c r="P554" t="s">
        <v>1752</v>
      </c>
      <c r="S554" t="s">
        <v>1753</v>
      </c>
      <c r="T554" t="s">
        <v>1754</v>
      </c>
      <c r="U554" t="s">
        <v>1865</v>
      </c>
      <c r="V554">
        <v>5</v>
      </c>
      <c r="W554" t="s">
        <v>1756</v>
      </c>
      <c r="X554" t="s">
        <v>1757</v>
      </c>
      <c r="Y554" t="s">
        <v>1866</v>
      </c>
      <c r="Z554" t="s">
        <v>1869</v>
      </c>
      <c r="AA554" t="s">
        <v>1895</v>
      </c>
    </row>
    <row r="555" spans="1:27" hidden="1" x14ac:dyDescent="0.2">
      <c r="A555">
        <v>2014</v>
      </c>
      <c r="B555" t="s">
        <v>1894</v>
      </c>
      <c r="C555" t="s">
        <v>1621</v>
      </c>
      <c r="D555" t="s">
        <v>1746</v>
      </c>
      <c r="E555" t="s">
        <v>1862</v>
      </c>
      <c r="F555" t="s">
        <v>1863</v>
      </c>
      <c r="G555" t="s">
        <v>1870</v>
      </c>
      <c r="H555" t="s">
        <v>1750</v>
      </c>
      <c r="I555" t="s">
        <v>1750</v>
      </c>
      <c r="J555">
        <v>439</v>
      </c>
      <c r="K555">
        <v>16.100000000000001</v>
      </c>
      <c r="L555">
        <v>14.3</v>
      </c>
      <c r="M555">
        <v>17.8</v>
      </c>
      <c r="N555" s="1">
        <v>1348</v>
      </c>
      <c r="O555" t="s">
        <v>1751</v>
      </c>
      <c r="P555" t="s">
        <v>1752</v>
      </c>
      <c r="S555" t="s">
        <v>1753</v>
      </c>
      <c r="T555" t="s">
        <v>1754</v>
      </c>
      <c r="U555" t="s">
        <v>1865</v>
      </c>
      <c r="V555">
        <v>5</v>
      </c>
      <c r="W555" t="s">
        <v>1756</v>
      </c>
      <c r="X555" t="s">
        <v>1757</v>
      </c>
      <c r="Y555" t="s">
        <v>1866</v>
      </c>
      <c r="Z555" t="s">
        <v>1871</v>
      </c>
      <c r="AA555" t="s">
        <v>1895</v>
      </c>
    </row>
    <row r="556" spans="1:27" hidden="1" x14ac:dyDescent="0.2">
      <c r="A556">
        <v>2014</v>
      </c>
      <c r="B556" t="s">
        <v>1894</v>
      </c>
      <c r="C556" t="s">
        <v>1621</v>
      </c>
      <c r="D556" t="s">
        <v>1746</v>
      </c>
      <c r="E556" t="s">
        <v>1862</v>
      </c>
      <c r="F556" t="s">
        <v>1863</v>
      </c>
      <c r="G556" t="s">
        <v>1872</v>
      </c>
      <c r="H556" t="s">
        <v>1750</v>
      </c>
      <c r="I556" t="s">
        <v>1750</v>
      </c>
      <c r="J556">
        <v>714</v>
      </c>
      <c r="K556">
        <v>16.899999999999999</v>
      </c>
      <c r="L556">
        <v>15.4</v>
      </c>
      <c r="M556">
        <v>18.399999999999999</v>
      </c>
      <c r="N556" s="1">
        <v>1349</v>
      </c>
      <c r="O556" t="s">
        <v>1751</v>
      </c>
      <c r="P556" t="s">
        <v>1752</v>
      </c>
      <c r="S556" t="s">
        <v>1753</v>
      </c>
      <c r="T556" t="s">
        <v>1754</v>
      </c>
      <c r="U556" t="s">
        <v>1865</v>
      </c>
      <c r="V556">
        <v>5</v>
      </c>
      <c r="W556" t="s">
        <v>1756</v>
      </c>
      <c r="X556" t="s">
        <v>1757</v>
      </c>
      <c r="Y556" t="s">
        <v>1866</v>
      </c>
      <c r="Z556" t="s">
        <v>1873</v>
      </c>
      <c r="AA556" t="s">
        <v>1895</v>
      </c>
    </row>
    <row r="557" spans="1:27" hidden="1" x14ac:dyDescent="0.2">
      <c r="A557">
        <v>2014</v>
      </c>
      <c r="B557" t="s">
        <v>1894</v>
      </c>
      <c r="C557" t="s">
        <v>1621</v>
      </c>
      <c r="D557" t="s">
        <v>1746</v>
      </c>
      <c r="E557" t="s">
        <v>1862</v>
      </c>
      <c r="F557" t="s">
        <v>1863</v>
      </c>
      <c r="G557" t="s">
        <v>1874</v>
      </c>
      <c r="H557" t="s">
        <v>1750</v>
      </c>
      <c r="I557" t="s">
        <v>1750</v>
      </c>
      <c r="J557" s="1">
        <v>1161</v>
      </c>
      <c r="K557">
        <v>16.399999999999999</v>
      </c>
      <c r="L557">
        <v>15.2</v>
      </c>
      <c r="M557">
        <v>17.600000000000001</v>
      </c>
      <c r="N557" s="1">
        <v>1350</v>
      </c>
      <c r="O557" t="s">
        <v>1751</v>
      </c>
      <c r="P557" t="s">
        <v>1752</v>
      </c>
      <c r="S557" t="s">
        <v>1753</v>
      </c>
      <c r="T557" t="s">
        <v>1754</v>
      </c>
      <c r="U557" t="s">
        <v>1865</v>
      </c>
      <c r="V557">
        <v>5</v>
      </c>
      <c r="W557" t="s">
        <v>1756</v>
      </c>
      <c r="X557" t="s">
        <v>1757</v>
      </c>
      <c r="Y557" t="s">
        <v>1866</v>
      </c>
      <c r="Z557" t="s">
        <v>1875</v>
      </c>
      <c r="AA557" t="s">
        <v>1895</v>
      </c>
    </row>
    <row r="558" spans="1:27" hidden="1" x14ac:dyDescent="0.2">
      <c r="A558">
        <v>2014</v>
      </c>
      <c r="B558" t="s">
        <v>1894</v>
      </c>
      <c r="C558" t="s">
        <v>1621</v>
      </c>
      <c r="D558" t="s">
        <v>1746</v>
      </c>
      <c r="E558" t="s">
        <v>1862</v>
      </c>
      <c r="F558" t="s">
        <v>1863</v>
      </c>
      <c r="G558" t="s">
        <v>1876</v>
      </c>
      <c r="H558" t="s">
        <v>1750</v>
      </c>
      <c r="I558" t="s">
        <v>1750</v>
      </c>
      <c r="J558" s="1">
        <v>2413</v>
      </c>
      <c r="K558">
        <v>20.9</v>
      </c>
      <c r="L558">
        <v>19.7</v>
      </c>
      <c r="M558">
        <v>22</v>
      </c>
      <c r="N558" s="1">
        <v>1351</v>
      </c>
      <c r="O558" t="s">
        <v>1751</v>
      </c>
      <c r="P558" t="s">
        <v>1752</v>
      </c>
      <c r="S558" t="s">
        <v>1753</v>
      </c>
      <c r="T558" t="s">
        <v>1754</v>
      </c>
      <c r="U558" t="s">
        <v>1865</v>
      </c>
      <c r="V558">
        <v>5</v>
      </c>
      <c r="W558" t="s">
        <v>1756</v>
      </c>
      <c r="X558" t="s">
        <v>1757</v>
      </c>
      <c r="Y558" t="s">
        <v>1866</v>
      </c>
      <c r="Z558" t="s">
        <v>1877</v>
      </c>
      <c r="AA558" t="s">
        <v>1895</v>
      </c>
    </row>
    <row r="559" spans="1:27" hidden="1" x14ac:dyDescent="0.2">
      <c r="A559">
        <v>2014</v>
      </c>
      <c r="B559" t="s">
        <v>1894</v>
      </c>
      <c r="C559" t="s">
        <v>1621</v>
      </c>
      <c r="D559" t="s">
        <v>1746</v>
      </c>
      <c r="E559" t="s">
        <v>1878</v>
      </c>
      <c r="F559" t="s">
        <v>1879</v>
      </c>
      <c r="G559" t="s">
        <v>1774</v>
      </c>
      <c r="H559" t="s">
        <v>1750</v>
      </c>
      <c r="I559" t="s">
        <v>1750</v>
      </c>
      <c r="J559">
        <v>405</v>
      </c>
      <c r="K559">
        <v>6.8</v>
      </c>
      <c r="L559">
        <v>5.7</v>
      </c>
      <c r="M559">
        <v>7.8</v>
      </c>
      <c r="N559" s="1">
        <v>2379</v>
      </c>
      <c r="O559" t="s">
        <v>1751</v>
      </c>
      <c r="P559" t="s">
        <v>1752</v>
      </c>
      <c r="S559" t="s">
        <v>1753</v>
      </c>
      <c r="T559" t="s">
        <v>1754</v>
      </c>
      <c r="U559" t="s">
        <v>1880</v>
      </c>
      <c r="V559">
        <v>5</v>
      </c>
      <c r="W559" t="s">
        <v>1756</v>
      </c>
      <c r="X559" t="s">
        <v>1757</v>
      </c>
      <c r="Y559" t="s">
        <v>1881</v>
      </c>
      <c r="Z559" t="s">
        <v>1778</v>
      </c>
      <c r="AA559" t="s">
        <v>1895</v>
      </c>
    </row>
    <row r="560" spans="1:27" hidden="1" x14ac:dyDescent="0.2">
      <c r="A560">
        <v>2014</v>
      </c>
      <c r="B560" t="s">
        <v>1894</v>
      </c>
      <c r="C560" t="s">
        <v>1621</v>
      </c>
      <c r="D560" t="s">
        <v>1746</v>
      </c>
      <c r="E560" t="s">
        <v>1878</v>
      </c>
      <c r="F560" t="s">
        <v>1879</v>
      </c>
      <c r="G560" t="s">
        <v>1780</v>
      </c>
      <c r="H560" t="s">
        <v>1750</v>
      </c>
      <c r="I560" t="s">
        <v>1750</v>
      </c>
      <c r="J560" s="1">
        <v>4578</v>
      </c>
      <c r="K560">
        <v>93.2</v>
      </c>
      <c r="L560">
        <v>92.2</v>
      </c>
      <c r="M560">
        <v>94.3</v>
      </c>
      <c r="N560" s="1">
        <v>2380</v>
      </c>
      <c r="O560" t="s">
        <v>1751</v>
      </c>
      <c r="P560" t="s">
        <v>1752</v>
      </c>
      <c r="S560" t="s">
        <v>1753</v>
      </c>
      <c r="T560" t="s">
        <v>1754</v>
      </c>
      <c r="U560" t="s">
        <v>1880</v>
      </c>
      <c r="V560">
        <v>5</v>
      </c>
      <c r="W560" t="s">
        <v>1756</v>
      </c>
      <c r="X560" t="s">
        <v>1757</v>
      </c>
      <c r="Y560" t="s">
        <v>1881</v>
      </c>
      <c r="Z560" t="s">
        <v>1781</v>
      </c>
      <c r="AA560" t="s">
        <v>1895</v>
      </c>
    </row>
    <row r="561" spans="1:27" hidden="1" x14ac:dyDescent="0.2">
      <c r="A561">
        <v>2014</v>
      </c>
      <c r="B561" t="s">
        <v>1894</v>
      </c>
      <c r="C561" t="s">
        <v>1621</v>
      </c>
      <c r="D561" t="s">
        <v>1746</v>
      </c>
      <c r="E561" t="s">
        <v>1878</v>
      </c>
      <c r="F561" t="s">
        <v>1882</v>
      </c>
      <c r="G561" t="s">
        <v>1774</v>
      </c>
      <c r="H561" t="s">
        <v>1750</v>
      </c>
      <c r="I561" t="s">
        <v>1750</v>
      </c>
      <c r="J561">
        <v>741</v>
      </c>
      <c r="K561">
        <v>15.9</v>
      </c>
      <c r="L561">
        <v>14.3</v>
      </c>
      <c r="M561">
        <v>17.600000000000001</v>
      </c>
      <c r="N561" s="1">
        <v>2425</v>
      </c>
      <c r="O561" t="s">
        <v>1751</v>
      </c>
      <c r="P561" t="s">
        <v>1752</v>
      </c>
      <c r="S561" t="s">
        <v>1753</v>
      </c>
      <c r="T561" t="s">
        <v>1754</v>
      </c>
      <c r="U561" t="s">
        <v>1880</v>
      </c>
      <c r="V561">
        <v>5</v>
      </c>
      <c r="W561" t="s">
        <v>1756</v>
      </c>
      <c r="X561" t="s">
        <v>1757</v>
      </c>
      <c r="Y561" t="s">
        <v>1883</v>
      </c>
      <c r="Z561" t="s">
        <v>1778</v>
      </c>
      <c r="AA561" t="s">
        <v>1895</v>
      </c>
    </row>
    <row r="562" spans="1:27" hidden="1" x14ac:dyDescent="0.2">
      <c r="A562">
        <v>2014</v>
      </c>
      <c r="B562" t="s">
        <v>1894</v>
      </c>
      <c r="C562" t="s">
        <v>1621</v>
      </c>
      <c r="D562" t="s">
        <v>1746</v>
      </c>
      <c r="E562" t="s">
        <v>1878</v>
      </c>
      <c r="F562" t="s">
        <v>1882</v>
      </c>
      <c r="G562" t="s">
        <v>1780</v>
      </c>
      <c r="H562" t="s">
        <v>1750</v>
      </c>
      <c r="I562" t="s">
        <v>1750</v>
      </c>
      <c r="J562" s="1">
        <v>4204</v>
      </c>
      <c r="K562">
        <v>84.1</v>
      </c>
      <c r="L562">
        <v>82.4</v>
      </c>
      <c r="M562">
        <v>85.7</v>
      </c>
      <c r="N562" s="1">
        <v>2426</v>
      </c>
      <c r="O562" t="s">
        <v>1751</v>
      </c>
      <c r="P562" t="s">
        <v>1752</v>
      </c>
      <c r="S562" t="s">
        <v>1753</v>
      </c>
      <c r="T562" t="s">
        <v>1754</v>
      </c>
      <c r="U562" t="s">
        <v>1880</v>
      </c>
      <c r="V562">
        <v>5</v>
      </c>
      <c r="W562" t="s">
        <v>1756</v>
      </c>
      <c r="X562" t="s">
        <v>1757</v>
      </c>
      <c r="Y562" t="s">
        <v>1883</v>
      </c>
      <c r="Z562" t="s">
        <v>1781</v>
      </c>
      <c r="AA562" t="s">
        <v>1895</v>
      </c>
    </row>
    <row r="563" spans="1:27" hidden="1" x14ac:dyDescent="0.2">
      <c r="A563">
        <v>2014</v>
      </c>
      <c r="B563" t="s">
        <v>1894</v>
      </c>
      <c r="C563" t="s">
        <v>1621</v>
      </c>
      <c r="D563" t="s">
        <v>1746</v>
      </c>
      <c r="E563" t="s">
        <v>1878</v>
      </c>
      <c r="F563" t="s">
        <v>1884</v>
      </c>
      <c r="G563" t="s">
        <v>1774</v>
      </c>
      <c r="H563" t="s">
        <v>1750</v>
      </c>
      <c r="I563" t="s">
        <v>1750</v>
      </c>
      <c r="J563">
        <v>614</v>
      </c>
      <c r="K563">
        <v>11.1</v>
      </c>
      <c r="L563">
        <v>9.8000000000000007</v>
      </c>
      <c r="M563">
        <v>12.5</v>
      </c>
      <c r="N563" s="1">
        <v>2563</v>
      </c>
      <c r="O563" t="s">
        <v>1751</v>
      </c>
      <c r="P563" t="s">
        <v>1752</v>
      </c>
      <c r="S563" t="s">
        <v>1753</v>
      </c>
      <c r="T563" t="s">
        <v>1754</v>
      </c>
      <c r="U563" t="s">
        <v>1880</v>
      </c>
      <c r="V563">
        <v>5</v>
      </c>
      <c r="W563" t="s">
        <v>1756</v>
      </c>
      <c r="X563" t="s">
        <v>1757</v>
      </c>
      <c r="Y563" t="s">
        <v>1885</v>
      </c>
      <c r="Z563" t="s">
        <v>1778</v>
      </c>
      <c r="AA563" t="s">
        <v>1895</v>
      </c>
    </row>
    <row r="564" spans="1:27" hidden="1" x14ac:dyDescent="0.2">
      <c r="A564">
        <v>2014</v>
      </c>
      <c r="B564" t="s">
        <v>1894</v>
      </c>
      <c r="C564" t="s">
        <v>1621</v>
      </c>
      <c r="D564" t="s">
        <v>1746</v>
      </c>
      <c r="E564" t="s">
        <v>1878</v>
      </c>
      <c r="F564" t="s">
        <v>1884</v>
      </c>
      <c r="G564" t="s">
        <v>1780</v>
      </c>
      <c r="H564" t="s">
        <v>1750</v>
      </c>
      <c r="I564" t="s">
        <v>1750</v>
      </c>
      <c r="J564" s="1">
        <v>4334</v>
      </c>
      <c r="K564">
        <v>88.9</v>
      </c>
      <c r="L564">
        <v>87.5</v>
      </c>
      <c r="M564">
        <v>90.2</v>
      </c>
      <c r="N564" s="1">
        <v>2564</v>
      </c>
      <c r="O564" t="s">
        <v>1751</v>
      </c>
      <c r="P564" t="s">
        <v>1752</v>
      </c>
      <c r="S564" t="s">
        <v>1753</v>
      </c>
      <c r="T564" t="s">
        <v>1754</v>
      </c>
      <c r="U564" t="s">
        <v>1880</v>
      </c>
      <c r="V564">
        <v>5</v>
      </c>
      <c r="W564" t="s">
        <v>1756</v>
      </c>
      <c r="X564" t="s">
        <v>1757</v>
      </c>
      <c r="Y564" t="s">
        <v>1885</v>
      </c>
      <c r="Z564" t="s">
        <v>1781</v>
      </c>
      <c r="AA564" t="s">
        <v>1895</v>
      </c>
    </row>
    <row r="565" spans="1:27" hidden="1" x14ac:dyDescent="0.2">
      <c r="A565">
        <v>2014</v>
      </c>
      <c r="B565" t="s">
        <v>1894</v>
      </c>
      <c r="C565" t="s">
        <v>1621</v>
      </c>
      <c r="D565" t="s">
        <v>1746</v>
      </c>
      <c r="E565" t="s">
        <v>1878</v>
      </c>
      <c r="F565" t="s">
        <v>1886</v>
      </c>
      <c r="G565" t="s">
        <v>1774</v>
      </c>
      <c r="H565" t="s">
        <v>1750</v>
      </c>
      <c r="I565" t="s">
        <v>1750</v>
      </c>
      <c r="J565">
        <v>360</v>
      </c>
      <c r="K565">
        <v>6.3</v>
      </c>
      <c r="L565">
        <v>5.4</v>
      </c>
      <c r="M565">
        <v>7.3</v>
      </c>
      <c r="N565" s="1">
        <v>2517</v>
      </c>
      <c r="O565" t="s">
        <v>1751</v>
      </c>
      <c r="P565" t="s">
        <v>1752</v>
      </c>
      <c r="S565" t="s">
        <v>1753</v>
      </c>
      <c r="T565" t="s">
        <v>1754</v>
      </c>
      <c r="U565" t="s">
        <v>1880</v>
      </c>
      <c r="V565">
        <v>5</v>
      </c>
      <c r="W565" t="s">
        <v>1756</v>
      </c>
      <c r="X565" t="s">
        <v>1757</v>
      </c>
      <c r="Y565" t="s">
        <v>1887</v>
      </c>
      <c r="Z565" t="s">
        <v>1778</v>
      </c>
      <c r="AA565" t="s">
        <v>1895</v>
      </c>
    </row>
    <row r="566" spans="1:27" hidden="1" x14ac:dyDescent="0.2">
      <c r="A566">
        <v>2014</v>
      </c>
      <c r="B566" t="s">
        <v>1894</v>
      </c>
      <c r="C566" t="s">
        <v>1621</v>
      </c>
      <c r="D566" t="s">
        <v>1746</v>
      </c>
      <c r="E566" t="s">
        <v>1878</v>
      </c>
      <c r="F566" t="s">
        <v>1886</v>
      </c>
      <c r="G566" t="s">
        <v>1780</v>
      </c>
      <c r="H566" t="s">
        <v>1750</v>
      </c>
      <c r="I566" t="s">
        <v>1750</v>
      </c>
      <c r="J566" s="1">
        <v>4608</v>
      </c>
      <c r="K566">
        <v>93.7</v>
      </c>
      <c r="L566">
        <v>92.7</v>
      </c>
      <c r="M566">
        <v>94.6</v>
      </c>
      <c r="N566" s="1">
        <v>2518</v>
      </c>
      <c r="O566" t="s">
        <v>1751</v>
      </c>
      <c r="P566" t="s">
        <v>1752</v>
      </c>
      <c r="S566" t="s">
        <v>1753</v>
      </c>
      <c r="T566" t="s">
        <v>1754</v>
      </c>
      <c r="U566" t="s">
        <v>1880</v>
      </c>
      <c r="V566">
        <v>5</v>
      </c>
      <c r="W566" t="s">
        <v>1756</v>
      </c>
      <c r="X566" t="s">
        <v>1757</v>
      </c>
      <c r="Y566" t="s">
        <v>1887</v>
      </c>
      <c r="Z566" t="s">
        <v>1781</v>
      </c>
      <c r="AA566" t="s">
        <v>1895</v>
      </c>
    </row>
    <row r="567" spans="1:27" hidden="1" x14ac:dyDescent="0.2">
      <c r="A567">
        <v>2014</v>
      </c>
      <c r="B567" t="s">
        <v>1894</v>
      </c>
      <c r="C567" t="s">
        <v>1621</v>
      </c>
      <c r="D567" t="s">
        <v>1746</v>
      </c>
      <c r="E567" t="s">
        <v>1878</v>
      </c>
      <c r="F567" t="s">
        <v>1888</v>
      </c>
      <c r="G567" t="s">
        <v>1774</v>
      </c>
      <c r="H567" t="s">
        <v>1750</v>
      </c>
      <c r="I567" t="s">
        <v>1750</v>
      </c>
      <c r="J567" s="1">
        <v>1423</v>
      </c>
      <c r="K567">
        <v>21.9</v>
      </c>
      <c r="L567">
        <v>20.2</v>
      </c>
      <c r="M567">
        <v>23.6</v>
      </c>
      <c r="N567" s="1">
        <v>2471</v>
      </c>
      <c r="O567" t="s">
        <v>1751</v>
      </c>
      <c r="P567" t="s">
        <v>1752</v>
      </c>
      <c r="S567" t="s">
        <v>1753</v>
      </c>
      <c r="T567" t="s">
        <v>1754</v>
      </c>
      <c r="U567" t="s">
        <v>1880</v>
      </c>
      <c r="V567">
        <v>5</v>
      </c>
      <c r="W567" t="s">
        <v>1756</v>
      </c>
      <c r="X567" t="s">
        <v>1757</v>
      </c>
      <c r="Y567" t="s">
        <v>1889</v>
      </c>
      <c r="Z567" t="s">
        <v>1778</v>
      </c>
      <c r="AA567" t="s">
        <v>1895</v>
      </c>
    </row>
    <row r="568" spans="1:27" hidden="1" x14ac:dyDescent="0.2">
      <c r="A568">
        <v>2014</v>
      </c>
      <c r="B568" t="s">
        <v>1894</v>
      </c>
      <c r="C568" t="s">
        <v>1621</v>
      </c>
      <c r="D568" t="s">
        <v>1746</v>
      </c>
      <c r="E568" t="s">
        <v>1878</v>
      </c>
      <c r="F568" t="s">
        <v>1888</v>
      </c>
      <c r="G568" t="s">
        <v>1780</v>
      </c>
      <c r="H568" t="s">
        <v>1750</v>
      </c>
      <c r="I568" t="s">
        <v>1750</v>
      </c>
      <c r="J568" s="1">
        <v>3529</v>
      </c>
      <c r="K568">
        <v>78.099999999999994</v>
      </c>
      <c r="L568">
        <v>76.400000000000006</v>
      </c>
      <c r="M568">
        <v>79.8</v>
      </c>
      <c r="N568" s="1">
        <v>2472</v>
      </c>
      <c r="O568" t="s">
        <v>1751</v>
      </c>
      <c r="P568" t="s">
        <v>1752</v>
      </c>
      <c r="S568" t="s">
        <v>1753</v>
      </c>
      <c r="T568" t="s">
        <v>1754</v>
      </c>
      <c r="U568" t="s">
        <v>1880</v>
      </c>
      <c r="V568">
        <v>5</v>
      </c>
      <c r="W568" t="s">
        <v>1756</v>
      </c>
      <c r="X568" t="s">
        <v>1757</v>
      </c>
      <c r="Y568" t="s">
        <v>1889</v>
      </c>
      <c r="Z568" t="s">
        <v>1781</v>
      </c>
      <c r="AA568" t="s">
        <v>1895</v>
      </c>
    </row>
    <row r="569" spans="1:27" hidden="1" x14ac:dyDescent="0.2">
      <c r="A569">
        <v>2014</v>
      </c>
      <c r="B569" t="s">
        <v>1894</v>
      </c>
      <c r="C569" t="s">
        <v>1621</v>
      </c>
      <c r="D569" t="s">
        <v>1746</v>
      </c>
      <c r="E569" t="s">
        <v>1878</v>
      </c>
      <c r="F569" t="s">
        <v>1890</v>
      </c>
      <c r="G569" t="s">
        <v>1774</v>
      </c>
      <c r="H569" t="s">
        <v>1750</v>
      </c>
      <c r="I569" t="s">
        <v>1750</v>
      </c>
      <c r="J569" s="1">
        <v>1615</v>
      </c>
      <c r="K569">
        <v>27</v>
      </c>
      <c r="L569">
        <v>25.2</v>
      </c>
      <c r="M569">
        <v>28.8</v>
      </c>
      <c r="N569" s="1">
        <v>2287</v>
      </c>
      <c r="O569" t="s">
        <v>1751</v>
      </c>
      <c r="P569" t="s">
        <v>1752</v>
      </c>
      <c r="S569" t="s">
        <v>1753</v>
      </c>
      <c r="T569" t="s">
        <v>1754</v>
      </c>
      <c r="U569" t="s">
        <v>1880</v>
      </c>
      <c r="V569">
        <v>5</v>
      </c>
      <c r="W569" t="s">
        <v>1756</v>
      </c>
      <c r="X569" t="s">
        <v>1757</v>
      </c>
      <c r="Y569" t="s">
        <v>1891</v>
      </c>
      <c r="Z569" t="s">
        <v>1778</v>
      </c>
      <c r="AA569" t="s">
        <v>1895</v>
      </c>
    </row>
    <row r="570" spans="1:27" hidden="1" x14ac:dyDescent="0.2">
      <c r="A570">
        <v>2014</v>
      </c>
      <c r="B570" t="s">
        <v>1894</v>
      </c>
      <c r="C570" t="s">
        <v>1621</v>
      </c>
      <c r="D570" t="s">
        <v>1746</v>
      </c>
      <c r="E570" t="s">
        <v>1878</v>
      </c>
      <c r="F570" t="s">
        <v>1890</v>
      </c>
      <c r="G570" t="s">
        <v>1780</v>
      </c>
      <c r="H570" t="s">
        <v>1750</v>
      </c>
      <c r="I570" t="s">
        <v>1750</v>
      </c>
      <c r="J570" s="1">
        <v>3366</v>
      </c>
      <c r="K570">
        <v>73</v>
      </c>
      <c r="L570">
        <v>71.2</v>
      </c>
      <c r="M570">
        <v>74.8</v>
      </c>
      <c r="N570" s="1">
        <v>2288</v>
      </c>
      <c r="O570" t="s">
        <v>1751</v>
      </c>
      <c r="P570" t="s">
        <v>1752</v>
      </c>
      <c r="S570" t="s">
        <v>1753</v>
      </c>
      <c r="T570" t="s">
        <v>1754</v>
      </c>
      <c r="U570" t="s">
        <v>1880</v>
      </c>
      <c r="V570">
        <v>5</v>
      </c>
      <c r="W570" t="s">
        <v>1756</v>
      </c>
      <c r="X570" t="s">
        <v>1757</v>
      </c>
      <c r="Y570" t="s">
        <v>1891</v>
      </c>
      <c r="Z570" t="s">
        <v>1781</v>
      </c>
      <c r="AA570" t="s">
        <v>1895</v>
      </c>
    </row>
    <row r="571" spans="1:27" hidden="1" x14ac:dyDescent="0.2">
      <c r="A571">
        <v>2014</v>
      </c>
      <c r="B571" t="s">
        <v>1894</v>
      </c>
      <c r="C571" t="s">
        <v>1621</v>
      </c>
      <c r="D571" t="s">
        <v>1746</v>
      </c>
      <c r="E571" t="s">
        <v>1878</v>
      </c>
      <c r="F571" t="s">
        <v>1892</v>
      </c>
      <c r="G571" t="s">
        <v>1774</v>
      </c>
      <c r="H571" t="s">
        <v>1750</v>
      </c>
      <c r="I571" t="s">
        <v>1750</v>
      </c>
      <c r="J571">
        <v>860</v>
      </c>
      <c r="K571">
        <v>11.9</v>
      </c>
      <c r="L571">
        <v>10.6</v>
      </c>
      <c r="M571">
        <v>13.2</v>
      </c>
      <c r="N571" s="1">
        <v>2333</v>
      </c>
      <c r="O571" t="s">
        <v>1751</v>
      </c>
      <c r="P571" t="s">
        <v>1752</v>
      </c>
      <c r="S571" t="s">
        <v>1753</v>
      </c>
      <c r="T571" t="s">
        <v>1754</v>
      </c>
      <c r="U571" t="s">
        <v>1880</v>
      </c>
      <c r="V571">
        <v>5</v>
      </c>
      <c r="W571" t="s">
        <v>1756</v>
      </c>
      <c r="X571" t="s">
        <v>1757</v>
      </c>
      <c r="Y571" t="s">
        <v>1893</v>
      </c>
      <c r="Z571" t="s">
        <v>1778</v>
      </c>
      <c r="AA571" t="s">
        <v>1895</v>
      </c>
    </row>
    <row r="572" spans="1:27" hidden="1" x14ac:dyDescent="0.2">
      <c r="A572">
        <v>2014</v>
      </c>
      <c r="B572" t="s">
        <v>1894</v>
      </c>
      <c r="C572" t="s">
        <v>1621</v>
      </c>
      <c r="D572" t="s">
        <v>1746</v>
      </c>
      <c r="E572" t="s">
        <v>1878</v>
      </c>
      <c r="F572" t="s">
        <v>1892</v>
      </c>
      <c r="G572" t="s">
        <v>1780</v>
      </c>
      <c r="H572" t="s">
        <v>1750</v>
      </c>
      <c r="I572" t="s">
        <v>1750</v>
      </c>
      <c r="J572" s="1">
        <v>4145</v>
      </c>
      <c r="K572">
        <v>88.1</v>
      </c>
      <c r="L572">
        <v>86.8</v>
      </c>
      <c r="M572">
        <v>89.4</v>
      </c>
      <c r="N572" s="1">
        <v>2334</v>
      </c>
      <c r="O572" t="s">
        <v>1751</v>
      </c>
      <c r="P572" t="s">
        <v>1752</v>
      </c>
      <c r="S572" t="s">
        <v>1753</v>
      </c>
      <c r="T572" t="s">
        <v>1754</v>
      </c>
      <c r="U572" t="s">
        <v>1880</v>
      </c>
      <c r="V572">
        <v>5</v>
      </c>
      <c r="W572" t="s">
        <v>1756</v>
      </c>
      <c r="X572" t="s">
        <v>1757</v>
      </c>
      <c r="Y572" t="s">
        <v>1893</v>
      </c>
      <c r="Z572" t="s">
        <v>1781</v>
      </c>
      <c r="AA572" t="s">
        <v>1895</v>
      </c>
    </row>
    <row r="573" spans="1:27" hidden="1" x14ac:dyDescent="0.2">
      <c r="A573">
        <v>2014</v>
      </c>
      <c r="B573" t="s">
        <v>1894</v>
      </c>
      <c r="C573" t="s">
        <v>1621</v>
      </c>
      <c r="D573" t="s">
        <v>1746</v>
      </c>
      <c r="E573" t="s">
        <v>1896</v>
      </c>
      <c r="F573" t="s">
        <v>1897</v>
      </c>
      <c r="G573" t="s">
        <v>1898</v>
      </c>
      <c r="H573" t="s">
        <v>1750</v>
      </c>
      <c r="I573" t="s">
        <v>1750</v>
      </c>
      <c r="J573">
        <v>604</v>
      </c>
      <c r="K573">
        <v>16.8</v>
      </c>
      <c r="L573">
        <v>14.9</v>
      </c>
      <c r="M573">
        <v>18.7</v>
      </c>
      <c r="N573" s="1">
        <v>1725</v>
      </c>
      <c r="O573" t="s">
        <v>1751</v>
      </c>
      <c r="P573" t="s">
        <v>1752</v>
      </c>
      <c r="S573" t="s">
        <v>1753</v>
      </c>
      <c r="T573" t="s">
        <v>1754</v>
      </c>
      <c r="U573" t="s">
        <v>1899</v>
      </c>
      <c r="V573">
        <v>5</v>
      </c>
      <c r="W573" t="s">
        <v>1756</v>
      </c>
      <c r="X573" t="s">
        <v>1757</v>
      </c>
      <c r="Y573" t="s">
        <v>1900</v>
      </c>
      <c r="Z573" t="s">
        <v>1901</v>
      </c>
      <c r="AA573" t="s">
        <v>1895</v>
      </c>
    </row>
    <row r="574" spans="1:27" hidden="1" x14ac:dyDescent="0.2">
      <c r="A574">
        <v>2014</v>
      </c>
      <c r="B574" t="s">
        <v>1894</v>
      </c>
      <c r="C574" t="s">
        <v>1621</v>
      </c>
      <c r="D574" t="s">
        <v>1746</v>
      </c>
      <c r="E574" t="s">
        <v>1896</v>
      </c>
      <c r="F574" t="s">
        <v>1897</v>
      </c>
      <c r="G574" t="s">
        <v>1902</v>
      </c>
      <c r="H574" t="s">
        <v>1750</v>
      </c>
      <c r="I574" t="s">
        <v>1750</v>
      </c>
      <c r="J574" s="1">
        <v>1860</v>
      </c>
      <c r="K574">
        <v>35</v>
      </c>
      <c r="L574">
        <v>33</v>
      </c>
      <c r="M574">
        <v>37.1</v>
      </c>
      <c r="N574" s="1">
        <v>1726</v>
      </c>
      <c r="O574" t="s">
        <v>1751</v>
      </c>
      <c r="P574" t="s">
        <v>1752</v>
      </c>
      <c r="S574" t="s">
        <v>1753</v>
      </c>
      <c r="T574" t="s">
        <v>1754</v>
      </c>
      <c r="U574" t="s">
        <v>1899</v>
      </c>
      <c r="V574">
        <v>5</v>
      </c>
      <c r="W574" t="s">
        <v>1756</v>
      </c>
      <c r="X574" t="s">
        <v>1757</v>
      </c>
      <c r="Y574" t="s">
        <v>1900</v>
      </c>
      <c r="Z574" t="s">
        <v>1903</v>
      </c>
      <c r="AA574" t="s">
        <v>1895</v>
      </c>
    </row>
    <row r="575" spans="1:27" hidden="1" x14ac:dyDescent="0.2">
      <c r="A575">
        <v>2014</v>
      </c>
      <c r="B575" t="s">
        <v>1894</v>
      </c>
      <c r="C575" t="s">
        <v>1621</v>
      </c>
      <c r="D575" t="s">
        <v>1746</v>
      </c>
      <c r="E575" t="s">
        <v>1896</v>
      </c>
      <c r="F575" t="s">
        <v>1897</v>
      </c>
      <c r="G575" t="s">
        <v>1904</v>
      </c>
      <c r="H575" t="s">
        <v>1750</v>
      </c>
      <c r="I575" t="s">
        <v>1750</v>
      </c>
      <c r="J575" s="1">
        <v>1391</v>
      </c>
      <c r="K575">
        <v>30</v>
      </c>
      <c r="L575">
        <v>28</v>
      </c>
      <c r="M575">
        <v>32</v>
      </c>
      <c r="N575" s="1">
        <v>1727</v>
      </c>
      <c r="O575" t="s">
        <v>1751</v>
      </c>
      <c r="P575" t="s">
        <v>1752</v>
      </c>
      <c r="S575" t="s">
        <v>1753</v>
      </c>
      <c r="T575" t="s">
        <v>1754</v>
      </c>
      <c r="U575" t="s">
        <v>1899</v>
      </c>
      <c r="V575">
        <v>5</v>
      </c>
      <c r="W575" t="s">
        <v>1756</v>
      </c>
      <c r="X575" t="s">
        <v>1757</v>
      </c>
      <c r="Y575" t="s">
        <v>1900</v>
      </c>
      <c r="Z575" t="s">
        <v>1905</v>
      </c>
      <c r="AA575" t="s">
        <v>1895</v>
      </c>
    </row>
    <row r="576" spans="1:27" hidden="1" x14ac:dyDescent="0.2">
      <c r="A576">
        <v>2014</v>
      </c>
      <c r="B576" t="s">
        <v>1894</v>
      </c>
      <c r="C576" t="s">
        <v>1621</v>
      </c>
      <c r="D576" t="s">
        <v>1746</v>
      </c>
      <c r="E576" t="s">
        <v>1896</v>
      </c>
      <c r="F576" t="s">
        <v>1897</v>
      </c>
      <c r="G576" t="s">
        <v>1906</v>
      </c>
      <c r="H576" t="s">
        <v>1750</v>
      </c>
      <c r="I576" t="s">
        <v>1750</v>
      </c>
      <c r="J576" s="1">
        <v>1347</v>
      </c>
      <c r="K576">
        <v>18.2</v>
      </c>
      <c r="L576">
        <v>16.899999999999999</v>
      </c>
      <c r="M576">
        <v>19.600000000000001</v>
      </c>
      <c r="N576" s="1">
        <v>1728</v>
      </c>
      <c r="O576" t="s">
        <v>1751</v>
      </c>
      <c r="P576" t="s">
        <v>1752</v>
      </c>
      <c r="S576" t="s">
        <v>1753</v>
      </c>
      <c r="T576" t="s">
        <v>1754</v>
      </c>
      <c r="U576" t="s">
        <v>1899</v>
      </c>
      <c r="V576">
        <v>5</v>
      </c>
      <c r="W576" t="s">
        <v>1756</v>
      </c>
      <c r="X576" t="s">
        <v>1757</v>
      </c>
      <c r="Y576" t="s">
        <v>1900</v>
      </c>
      <c r="Z576" t="s">
        <v>1907</v>
      </c>
      <c r="AA576" t="s">
        <v>1895</v>
      </c>
    </row>
    <row r="577" spans="1:27" hidden="1" x14ac:dyDescent="0.2">
      <c r="A577">
        <v>2014</v>
      </c>
      <c r="B577" t="s">
        <v>1894</v>
      </c>
      <c r="C577" t="s">
        <v>1621</v>
      </c>
      <c r="D577" t="s">
        <v>1746</v>
      </c>
      <c r="E577" t="s">
        <v>1908</v>
      </c>
      <c r="F577" t="s">
        <v>1909</v>
      </c>
      <c r="G577" t="s">
        <v>1910</v>
      </c>
      <c r="H577" t="s">
        <v>1750</v>
      </c>
      <c r="I577" t="s">
        <v>1750</v>
      </c>
      <c r="J577">
        <v>89</v>
      </c>
      <c r="K577">
        <v>3.5</v>
      </c>
      <c r="L577">
        <v>2.5</v>
      </c>
      <c r="M577">
        <v>4.4000000000000004</v>
      </c>
      <c r="N577" s="1">
        <v>1808</v>
      </c>
      <c r="O577" t="s">
        <v>1751</v>
      </c>
      <c r="P577" t="s">
        <v>1752</v>
      </c>
      <c r="S577" t="s">
        <v>1753</v>
      </c>
      <c r="T577" t="s">
        <v>1754</v>
      </c>
      <c r="U577" t="s">
        <v>1911</v>
      </c>
      <c r="V577">
        <v>5</v>
      </c>
      <c r="W577" t="s">
        <v>1756</v>
      </c>
      <c r="X577" t="s">
        <v>1757</v>
      </c>
      <c r="Y577" t="s">
        <v>1912</v>
      </c>
      <c r="Z577" t="s">
        <v>1913</v>
      </c>
      <c r="AA577" t="s">
        <v>1895</v>
      </c>
    </row>
    <row r="578" spans="1:27" hidden="1" x14ac:dyDescent="0.2">
      <c r="A578">
        <v>2014</v>
      </c>
      <c r="B578" t="s">
        <v>1894</v>
      </c>
      <c r="C578" t="s">
        <v>1621</v>
      </c>
      <c r="D578" t="s">
        <v>1746</v>
      </c>
      <c r="E578" t="s">
        <v>1908</v>
      </c>
      <c r="F578" t="s">
        <v>1909</v>
      </c>
      <c r="G578" t="s">
        <v>1914</v>
      </c>
      <c r="H578" t="s">
        <v>1750</v>
      </c>
      <c r="I578" t="s">
        <v>1750</v>
      </c>
      <c r="J578">
        <v>115</v>
      </c>
      <c r="K578">
        <v>3.7</v>
      </c>
      <c r="L578">
        <v>2.8</v>
      </c>
      <c r="M578">
        <v>4.5999999999999996</v>
      </c>
      <c r="N578" s="1">
        <v>1807</v>
      </c>
      <c r="O578" t="s">
        <v>1751</v>
      </c>
      <c r="P578" t="s">
        <v>1752</v>
      </c>
      <c r="S578" t="s">
        <v>1753</v>
      </c>
      <c r="T578" t="s">
        <v>1754</v>
      </c>
      <c r="U578" t="s">
        <v>1911</v>
      </c>
      <c r="V578">
        <v>5</v>
      </c>
      <c r="W578" t="s">
        <v>1756</v>
      </c>
      <c r="X578" t="s">
        <v>1757</v>
      </c>
      <c r="Y578" t="s">
        <v>1912</v>
      </c>
      <c r="Z578" t="s">
        <v>1915</v>
      </c>
      <c r="AA578" t="s">
        <v>1895</v>
      </c>
    </row>
    <row r="579" spans="1:27" hidden="1" x14ac:dyDescent="0.2">
      <c r="A579">
        <v>2014</v>
      </c>
      <c r="B579" t="s">
        <v>1894</v>
      </c>
      <c r="C579" t="s">
        <v>1621</v>
      </c>
      <c r="D579" t="s">
        <v>1746</v>
      </c>
      <c r="E579" t="s">
        <v>1908</v>
      </c>
      <c r="F579" t="s">
        <v>1909</v>
      </c>
      <c r="G579" t="s">
        <v>1916</v>
      </c>
      <c r="H579" t="s">
        <v>1750</v>
      </c>
      <c r="I579" t="s">
        <v>1750</v>
      </c>
      <c r="J579">
        <v>82</v>
      </c>
      <c r="K579">
        <v>4.4000000000000004</v>
      </c>
      <c r="L579">
        <v>3.3</v>
      </c>
      <c r="M579">
        <v>5.5</v>
      </c>
      <c r="N579" s="1">
        <v>1810</v>
      </c>
      <c r="O579" t="s">
        <v>1751</v>
      </c>
      <c r="P579" t="s">
        <v>1752</v>
      </c>
      <c r="S579" t="s">
        <v>1753</v>
      </c>
      <c r="T579" t="s">
        <v>1754</v>
      </c>
      <c r="U579" t="s">
        <v>1911</v>
      </c>
      <c r="V579">
        <v>5</v>
      </c>
      <c r="W579" t="s">
        <v>1756</v>
      </c>
      <c r="X579" t="s">
        <v>1757</v>
      </c>
      <c r="Y579" t="s">
        <v>1912</v>
      </c>
      <c r="Z579" t="s">
        <v>1917</v>
      </c>
      <c r="AA579" t="s">
        <v>1895</v>
      </c>
    </row>
    <row r="580" spans="1:27" hidden="1" x14ac:dyDescent="0.2">
      <c r="A580">
        <v>2014</v>
      </c>
      <c r="B580" t="s">
        <v>1894</v>
      </c>
      <c r="C580" t="s">
        <v>1621</v>
      </c>
      <c r="D580" t="s">
        <v>1746</v>
      </c>
      <c r="E580" t="s">
        <v>1908</v>
      </c>
      <c r="F580" t="s">
        <v>1909</v>
      </c>
      <c r="G580" t="s">
        <v>1918</v>
      </c>
      <c r="H580" t="s">
        <v>1750</v>
      </c>
      <c r="I580" t="s">
        <v>1750</v>
      </c>
      <c r="J580" s="1">
        <v>1958</v>
      </c>
      <c r="K580">
        <v>18.399999999999999</v>
      </c>
      <c r="L580">
        <v>17.3</v>
      </c>
      <c r="M580">
        <v>19.5</v>
      </c>
      <c r="N580" s="1">
        <v>1811</v>
      </c>
      <c r="O580" t="s">
        <v>1751</v>
      </c>
      <c r="P580" t="s">
        <v>1752</v>
      </c>
      <c r="S580" t="s">
        <v>1753</v>
      </c>
      <c r="T580" t="s">
        <v>1754</v>
      </c>
      <c r="U580" t="s">
        <v>1911</v>
      </c>
      <c r="V580">
        <v>5</v>
      </c>
      <c r="W580" t="s">
        <v>1756</v>
      </c>
      <c r="X580" t="s">
        <v>1757</v>
      </c>
      <c r="Y580" t="s">
        <v>1912</v>
      </c>
      <c r="Z580" t="s">
        <v>1919</v>
      </c>
      <c r="AA580" t="s">
        <v>1895</v>
      </c>
    </row>
    <row r="581" spans="1:27" hidden="1" x14ac:dyDescent="0.2">
      <c r="A581">
        <v>2014</v>
      </c>
      <c r="B581" t="s">
        <v>1894</v>
      </c>
      <c r="C581" t="s">
        <v>1621</v>
      </c>
      <c r="D581" t="s">
        <v>1746</v>
      </c>
      <c r="E581" t="s">
        <v>1908</v>
      </c>
      <c r="F581" t="s">
        <v>1909</v>
      </c>
      <c r="G581" t="s">
        <v>1920</v>
      </c>
      <c r="H581" t="s">
        <v>1750</v>
      </c>
      <c r="I581" t="s">
        <v>1750</v>
      </c>
      <c r="J581">
        <v>692</v>
      </c>
      <c r="K581">
        <v>12.8</v>
      </c>
      <c r="L581">
        <v>11.4</v>
      </c>
      <c r="M581">
        <v>14.2</v>
      </c>
      <c r="N581" s="1">
        <v>1812</v>
      </c>
      <c r="O581" t="s">
        <v>1751</v>
      </c>
      <c r="P581" t="s">
        <v>1752</v>
      </c>
      <c r="S581" t="s">
        <v>1753</v>
      </c>
      <c r="T581" t="s">
        <v>1754</v>
      </c>
      <c r="U581" t="s">
        <v>1911</v>
      </c>
      <c r="V581">
        <v>5</v>
      </c>
      <c r="W581" t="s">
        <v>1756</v>
      </c>
      <c r="X581" t="s">
        <v>1757</v>
      </c>
      <c r="Y581" t="s">
        <v>1912</v>
      </c>
      <c r="Z581" t="s">
        <v>1921</v>
      </c>
      <c r="AA581" t="s">
        <v>1895</v>
      </c>
    </row>
    <row r="582" spans="1:27" hidden="1" x14ac:dyDescent="0.2">
      <c r="A582">
        <v>2014</v>
      </c>
      <c r="B582" t="s">
        <v>1894</v>
      </c>
      <c r="C582" t="s">
        <v>1621</v>
      </c>
      <c r="D582" t="s">
        <v>1746</v>
      </c>
      <c r="E582" t="s">
        <v>1908</v>
      </c>
      <c r="F582" t="s">
        <v>1909</v>
      </c>
      <c r="G582" t="s">
        <v>1922</v>
      </c>
      <c r="H582" t="s">
        <v>1750</v>
      </c>
      <c r="I582" t="s">
        <v>1750</v>
      </c>
      <c r="J582" s="1">
        <v>1538</v>
      </c>
      <c r="K582">
        <v>42.6</v>
      </c>
      <c r="L582">
        <v>40.4</v>
      </c>
      <c r="M582">
        <v>44.7</v>
      </c>
      <c r="N582" s="1">
        <v>1805</v>
      </c>
      <c r="O582" t="s">
        <v>1751</v>
      </c>
      <c r="P582" t="s">
        <v>1752</v>
      </c>
      <c r="S582" t="s">
        <v>1753</v>
      </c>
      <c r="T582" t="s">
        <v>1754</v>
      </c>
      <c r="U582" t="s">
        <v>1911</v>
      </c>
      <c r="V582">
        <v>5</v>
      </c>
      <c r="W582" t="s">
        <v>1756</v>
      </c>
      <c r="X582" t="s">
        <v>1757</v>
      </c>
      <c r="Y582" t="s">
        <v>1912</v>
      </c>
      <c r="Z582" t="s">
        <v>1923</v>
      </c>
      <c r="AA582" t="s">
        <v>1895</v>
      </c>
    </row>
    <row r="583" spans="1:27" hidden="1" x14ac:dyDescent="0.2">
      <c r="A583">
        <v>2014</v>
      </c>
      <c r="B583" t="s">
        <v>1894</v>
      </c>
      <c r="C583" t="s">
        <v>1621</v>
      </c>
      <c r="D583" t="s">
        <v>1746</v>
      </c>
      <c r="E583" t="s">
        <v>1908</v>
      </c>
      <c r="F583" t="s">
        <v>1909</v>
      </c>
      <c r="G583" t="s">
        <v>1924</v>
      </c>
      <c r="H583" t="s">
        <v>1750</v>
      </c>
      <c r="I583" t="s">
        <v>1750</v>
      </c>
      <c r="J583">
        <v>358</v>
      </c>
      <c r="K583">
        <v>6.5</v>
      </c>
      <c r="L583">
        <v>5.5</v>
      </c>
      <c r="M583">
        <v>7.6</v>
      </c>
      <c r="N583" s="1">
        <v>1809</v>
      </c>
      <c r="O583" t="s">
        <v>1751</v>
      </c>
      <c r="P583" t="s">
        <v>1752</v>
      </c>
      <c r="S583" t="s">
        <v>1753</v>
      </c>
      <c r="T583" t="s">
        <v>1754</v>
      </c>
      <c r="U583" t="s">
        <v>1911</v>
      </c>
      <c r="V583">
        <v>5</v>
      </c>
      <c r="W583" t="s">
        <v>1756</v>
      </c>
      <c r="X583" t="s">
        <v>1757</v>
      </c>
      <c r="Y583" t="s">
        <v>1912</v>
      </c>
      <c r="Z583" t="s">
        <v>1925</v>
      </c>
      <c r="AA583" t="s">
        <v>1895</v>
      </c>
    </row>
    <row r="584" spans="1:27" hidden="1" x14ac:dyDescent="0.2">
      <c r="A584">
        <v>2014</v>
      </c>
      <c r="B584" t="s">
        <v>1894</v>
      </c>
      <c r="C584" t="s">
        <v>1621</v>
      </c>
      <c r="D584" t="s">
        <v>1746</v>
      </c>
      <c r="E584" t="s">
        <v>1908</v>
      </c>
      <c r="F584" t="s">
        <v>1909</v>
      </c>
      <c r="G584" t="s">
        <v>1926</v>
      </c>
      <c r="H584" t="s">
        <v>1750</v>
      </c>
      <c r="I584" t="s">
        <v>1750</v>
      </c>
      <c r="J584">
        <v>353</v>
      </c>
      <c r="K584">
        <v>8.1999999999999993</v>
      </c>
      <c r="L584">
        <v>7</v>
      </c>
      <c r="M584">
        <v>9.4</v>
      </c>
      <c r="N584" s="1">
        <v>1806</v>
      </c>
      <c r="O584" t="s">
        <v>1751</v>
      </c>
      <c r="P584" t="s">
        <v>1752</v>
      </c>
      <c r="S584" t="s">
        <v>1753</v>
      </c>
      <c r="T584" t="s">
        <v>1754</v>
      </c>
      <c r="U584" t="s">
        <v>1911</v>
      </c>
      <c r="V584">
        <v>5</v>
      </c>
      <c r="W584" t="s">
        <v>1756</v>
      </c>
      <c r="X584" t="s">
        <v>1757</v>
      </c>
      <c r="Y584" t="s">
        <v>1912</v>
      </c>
      <c r="Z584" t="s">
        <v>1927</v>
      </c>
      <c r="AA584" t="s">
        <v>1895</v>
      </c>
    </row>
    <row r="585" spans="1:27" hidden="1" x14ac:dyDescent="0.2">
      <c r="A585">
        <v>2014</v>
      </c>
      <c r="B585" t="s">
        <v>1894</v>
      </c>
      <c r="C585" t="s">
        <v>1621</v>
      </c>
      <c r="D585" t="s">
        <v>1746</v>
      </c>
      <c r="E585" t="s">
        <v>1928</v>
      </c>
      <c r="F585" t="s">
        <v>1929</v>
      </c>
      <c r="G585" t="s">
        <v>1930</v>
      </c>
      <c r="H585" t="s">
        <v>1750</v>
      </c>
      <c r="I585" t="s">
        <v>1750</v>
      </c>
      <c r="J585">
        <v>686</v>
      </c>
      <c r="K585">
        <v>15</v>
      </c>
      <c r="L585">
        <v>13.3</v>
      </c>
      <c r="M585">
        <v>16.8</v>
      </c>
      <c r="N585" s="1">
        <v>1987</v>
      </c>
      <c r="O585" t="s">
        <v>1751</v>
      </c>
      <c r="P585" t="s">
        <v>1752</v>
      </c>
      <c r="S585" t="s">
        <v>1753</v>
      </c>
      <c r="T585" t="s">
        <v>1754</v>
      </c>
      <c r="U585" t="s">
        <v>1931</v>
      </c>
      <c r="V585">
        <v>5</v>
      </c>
      <c r="W585" t="s">
        <v>1756</v>
      </c>
      <c r="X585" t="s">
        <v>1757</v>
      </c>
      <c r="Y585" t="s">
        <v>1932</v>
      </c>
      <c r="Z585" t="s">
        <v>1933</v>
      </c>
      <c r="AA585" t="s">
        <v>1895</v>
      </c>
    </row>
    <row r="586" spans="1:27" hidden="1" x14ac:dyDescent="0.2">
      <c r="A586">
        <v>2014</v>
      </c>
      <c r="B586" t="s">
        <v>1894</v>
      </c>
      <c r="C586" t="s">
        <v>1621</v>
      </c>
      <c r="D586" t="s">
        <v>1746</v>
      </c>
      <c r="E586" t="s">
        <v>1928</v>
      </c>
      <c r="F586" t="s">
        <v>1929</v>
      </c>
      <c r="G586" t="s">
        <v>1934</v>
      </c>
      <c r="H586" t="s">
        <v>1750</v>
      </c>
      <c r="I586" t="s">
        <v>1750</v>
      </c>
      <c r="J586">
        <v>983</v>
      </c>
      <c r="K586">
        <v>24.4</v>
      </c>
      <c r="L586">
        <v>22.3</v>
      </c>
      <c r="M586">
        <v>26.5</v>
      </c>
      <c r="N586" s="1">
        <v>1988</v>
      </c>
      <c r="O586" t="s">
        <v>1751</v>
      </c>
      <c r="P586" t="s">
        <v>1752</v>
      </c>
      <c r="S586" t="s">
        <v>1753</v>
      </c>
      <c r="T586" t="s">
        <v>1754</v>
      </c>
      <c r="U586" t="s">
        <v>1931</v>
      </c>
      <c r="V586">
        <v>5</v>
      </c>
      <c r="W586" t="s">
        <v>1756</v>
      </c>
      <c r="X586" t="s">
        <v>1757</v>
      </c>
      <c r="Y586" t="s">
        <v>1932</v>
      </c>
      <c r="Z586" t="s">
        <v>1935</v>
      </c>
      <c r="AA586" t="s">
        <v>1895</v>
      </c>
    </row>
    <row r="587" spans="1:27" hidden="1" x14ac:dyDescent="0.2">
      <c r="A587">
        <v>2014</v>
      </c>
      <c r="B587" t="s">
        <v>1894</v>
      </c>
      <c r="C587" t="s">
        <v>1621</v>
      </c>
      <c r="D587" t="s">
        <v>1746</v>
      </c>
      <c r="E587" t="s">
        <v>1928</v>
      </c>
      <c r="F587" t="s">
        <v>1929</v>
      </c>
      <c r="G587" t="s">
        <v>1936</v>
      </c>
      <c r="H587" t="s">
        <v>1750</v>
      </c>
      <c r="I587" t="s">
        <v>1750</v>
      </c>
      <c r="J587">
        <v>562</v>
      </c>
      <c r="K587">
        <v>13.4</v>
      </c>
      <c r="L587">
        <v>11.8</v>
      </c>
      <c r="M587">
        <v>15</v>
      </c>
      <c r="N587" s="1">
        <v>1989</v>
      </c>
      <c r="O587" t="s">
        <v>1751</v>
      </c>
      <c r="P587" t="s">
        <v>1752</v>
      </c>
      <c r="S587" t="s">
        <v>1753</v>
      </c>
      <c r="T587" t="s">
        <v>1754</v>
      </c>
      <c r="U587" t="s">
        <v>1931</v>
      </c>
      <c r="V587">
        <v>5</v>
      </c>
      <c r="W587" t="s">
        <v>1756</v>
      </c>
      <c r="X587" t="s">
        <v>1757</v>
      </c>
      <c r="Y587" t="s">
        <v>1932</v>
      </c>
      <c r="Z587" t="s">
        <v>1937</v>
      </c>
      <c r="AA587" t="s">
        <v>1895</v>
      </c>
    </row>
    <row r="588" spans="1:27" hidden="1" x14ac:dyDescent="0.2">
      <c r="A588">
        <v>2014</v>
      </c>
      <c r="B588" t="s">
        <v>1894</v>
      </c>
      <c r="C588" t="s">
        <v>1621</v>
      </c>
      <c r="D588" t="s">
        <v>1746</v>
      </c>
      <c r="E588" t="s">
        <v>1928</v>
      </c>
      <c r="F588" t="s">
        <v>1929</v>
      </c>
      <c r="G588" t="s">
        <v>1938</v>
      </c>
      <c r="H588" t="s">
        <v>1750</v>
      </c>
      <c r="I588" t="s">
        <v>1750</v>
      </c>
      <c r="J588">
        <v>639</v>
      </c>
      <c r="K588">
        <v>14.4</v>
      </c>
      <c r="L588">
        <v>12.8</v>
      </c>
      <c r="M588">
        <v>16</v>
      </c>
      <c r="N588" s="1">
        <v>1990</v>
      </c>
      <c r="O588" t="s">
        <v>1751</v>
      </c>
      <c r="P588" t="s">
        <v>1752</v>
      </c>
      <c r="S588" t="s">
        <v>1753</v>
      </c>
      <c r="T588" t="s">
        <v>1754</v>
      </c>
      <c r="U588" t="s">
        <v>1931</v>
      </c>
      <c r="V588">
        <v>5</v>
      </c>
      <c r="W588" t="s">
        <v>1756</v>
      </c>
      <c r="X588" t="s">
        <v>1757</v>
      </c>
      <c r="Y588" t="s">
        <v>1932</v>
      </c>
      <c r="Z588" t="s">
        <v>1939</v>
      </c>
      <c r="AA588" t="s">
        <v>1895</v>
      </c>
    </row>
    <row r="589" spans="1:27" hidden="1" x14ac:dyDescent="0.2">
      <c r="A589">
        <v>2014</v>
      </c>
      <c r="B589" t="s">
        <v>1894</v>
      </c>
      <c r="C589" t="s">
        <v>1621</v>
      </c>
      <c r="D589" t="s">
        <v>1746</v>
      </c>
      <c r="E589" t="s">
        <v>1928</v>
      </c>
      <c r="F589" t="s">
        <v>1929</v>
      </c>
      <c r="G589" t="s">
        <v>1940</v>
      </c>
      <c r="H589" t="s">
        <v>1750</v>
      </c>
      <c r="I589" t="s">
        <v>1750</v>
      </c>
      <c r="J589" s="1">
        <v>1370</v>
      </c>
      <c r="K589">
        <v>32.9</v>
      </c>
      <c r="L589">
        <v>30.8</v>
      </c>
      <c r="M589">
        <v>35</v>
      </c>
      <c r="N589" s="1">
        <v>1991</v>
      </c>
      <c r="O589" t="s">
        <v>1751</v>
      </c>
      <c r="P589" t="s">
        <v>1752</v>
      </c>
      <c r="S589" t="s">
        <v>1753</v>
      </c>
      <c r="T589" t="s">
        <v>1754</v>
      </c>
      <c r="U589" t="s">
        <v>1931</v>
      </c>
      <c r="V589">
        <v>5</v>
      </c>
      <c r="W589" t="s">
        <v>1756</v>
      </c>
      <c r="X589" t="s">
        <v>1757</v>
      </c>
      <c r="Y589" t="s">
        <v>1932</v>
      </c>
      <c r="Z589" t="s">
        <v>1941</v>
      </c>
      <c r="AA589" t="s">
        <v>1895</v>
      </c>
    </row>
    <row r="590" spans="1:27" hidden="1" x14ac:dyDescent="0.2">
      <c r="A590">
        <v>2014</v>
      </c>
      <c r="B590" t="s">
        <v>1894</v>
      </c>
      <c r="C590" t="s">
        <v>1621</v>
      </c>
      <c r="D590" t="s">
        <v>1746</v>
      </c>
      <c r="E590" t="s">
        <v>1942</v>
      </c>
      <c r="F590" t="s">
        <v>1943</v>
      </c>
      <c r="G590" t="s">
        <v>1774</v>
      </c>
      <c r="H590" t="s">
        <v>1750</v>
      </c>
      <c r="I590" t="s">
        <v>1750</v>
      </c>
      <c r="J590" s="1">
        <v>3364</v>
      </c>
      <c r="K590">
        <v>77.3</v>
      </c>
      <c r="L590">
        <v>75.7</v>
      </c>
      <c r="M590">
        <v>79</v>
      </c>
      <c r="N590" s="1">
        <v>2172</v>
      </c>
      <c r="O590" t="s">
        <v>1751</v>
      </c>
      <c r="P590" t="s">
        <v>1752</v>
      </c>
      <c r="S590" t="s">
        <v>1753</v>
      </c>
      <c r="T590" t="s">
        <v>1754</v>
      </c>
      <c r="U590" t="s">
        <v>1944</v>
      </c>
      <c r="V590">
        <v>5</v>
      </c>
      <c r="W590" t="s">
        <v>1756</v>
      </c>
      <c r="X590" t="s">
        <v>1757</v>
      </c>
      <c r="Y590" t="s">
        <v>1945</v>
      </c>
      <c r="Z590" t="s">
        <v>1778</v>
      </c>
      <c r="AA590" t="s">
        <v>1895</v>
      </c>
    </row>
    <row r="591" spans="1:27" hidden="1" x14ac:dyDescent="0.2">
      <c r="A591">
        <v>2014</v>
      </c>
      <c r="B591" t="s">
        <v>1894</v>
      </c>
      <c r="C591" t="s">
        <v>1621</v>
      </c>
      <c r="D591" t="s">
        <v>1746</v>
      </c>
      <c r="E591" t="s">
        <v>1942</v>
      </c>
      <c r="F591" t="s">
        <v>1943</v>
      </c>
      <c r="G591" t="s">
        <v>1780</v>
      </c>
      <c r="H591" t="s">
        <v>1750</v>
      </c>
      <c r="I591" t="s">
        <v>1750</v>
      </c>
      <c r="J591" s="1">
        <v>1711</v>
      </c>
      <c r="K591">
        <v>22.7</v>
      </c>
      <c r="L591">
        <v>21.1</v>
      </c>
      <c r="M591">
        <v>24.3</v>
      </c>
      <c r="N591" s="1">
        <v>2173</v>
      </c>
      <c r="O591" t="s">
        <v>1751</v>
      </c>
      <c r="P591" t="s">
        <v>1752</v>
      </c>
      <c r="S591" t="s">
        <v>1753</v>
      </c>
      <c r="T591" t="s">
        <v>1754</v>
      </c>
      <c r="U591" t="s">
        <v>1944</v>
      </c>
      <c r="V591">
        <v>5</v>
      </c>
      <c r="W591" t="s">
        <v>1756</v>
      </c>
      <c r="X591" t="s">
        <v>1757</v>
      </c>
      <c r="Y591" t="s">
        <v>1945</v>
      </c>
      <c r="Z591" t="s">
        <v>1781</v>
      </c>
      <c r="AA591" t="s">
        <v>1895</v>
      </c>
    </row>
    <row r="592" spans="1:27" hidden="1" x14ac:dyDescent="0.2">
      <c r="A592">
        <v>2014</v>
      </c>
      <c r="B592" t="s">
        <v>1894</v>
      </c>
      <c r="C592" t="s">
        <v>1621</v>
      </c>
      <c r="D592" t="s">
        <v>1746</v>
      </c>
      <c r="E592" t="s">
        <v>1946</v>
      </c>
      <c r="F592" t="s">
        <v>1947</v>
      </c>
      <c r="G592" t="s">
        <v>1948</v>
      </c>
      <c r="H592" t="s">
        <v>1750</v>
      </c>
      <c r="I592" t="s">
        <v>1750</v>
      </c>
      <c r="J592" s="1">
        <v>2648</v>
      </c>
      <c r="K592">
        <v>54</v>
      </c>
      <c r="L592">
        <v>51.8</v>
      </c>
      <c r="M592">
        <v>56.1</v>
      </c>
      <c r="N592" s="1">
        <v>1454</v>
      </c>
      <c r="O592" t="s">
        <v>1751</v>
      </c>
      <c r="P592" t="s">
        <v>1752</v>
      </c>
      <c r="S592" t="s">
        <v>1753</v>
      </c>
      <c r="T592" t="s">
        <v>1754</v>
      </c>
      <c r="U592" t="s">
        <v>1949</v>
      </c>
      <c r="V592">
        <v>5</v>
      </c>
      <c r="W592" t="s">
        <v>1756</v>
      </c>
      <c r="X592" t="s">
        <v>1757</v>
      </c>
      <c r="Y592" t="s">
        <v>1950</v>
      </c>
      <c r="Z592" t="s">
        <v>1951</v>
      </c>
      <c r="AA592" t="s">
        <v>1895</v>
      </c>
    </row>
    <row r="593" spans="1:27" hidden="1" x14ac:dyDescent="0.2">
      <c r="A593">
        <v>2014</v>
      </c>
      <c r="B593" t="s">
        <v>1894</v>
      </c>
      <c r="C593" t="s">
        <v>1621</v>
      </c>
      <c r="D593" t="s">
        <v>1746</v>
      </c>
      <c r="E593" t="s">
        <v>1946</v>
      </c>
      <c r="F593" t="s">
        <v>1947</v>
      </c>
      <c r="G593" t="s">
        <v>1952</v>
      </c>
      <c r="H593" t="s">
        <v>1750</v>
      </c>
      <c r="I593" t="s">
        <v>1750</v>
      </c>
      <c r="J593">
        <v>773</v>
      </c>
      <c r="K593">
        <v>12.6</v>
      </c>
      <c r="L593">
        <v>11.3</v>
      </c>
      <c r="M593">
        <v>14</v>
      </c>
      <c r="N593" s="1">
        <v>1455</v>
      </c>
      <c r="O593" t="s">
        <v>1751</v>
      </c>
      <c r="P593" t="s">
        <v>1752</v>
      </c>
      <c r="S593" t="s">
        <v>1753</v>
      </c>
      <c r="T593" t="s">
        <v>1754</v>
      </c>
      <c r="U593" t="s">
        <v>1949</v>
      </c>
      <c r="V593">
        <v>5</v>
      </c>
      <c r="W593" t="s">
        <v>1756</v>
      </c>
      <c r="X593" t="s">
        <v>1757</v>
      </c>
      <c r="Y593" t="s">
        <v>1950</v>
      </c>
      <c r="Z593" t="s">
        <v>1953</v>
      </c>
      <c r="AA593" t="s">
        <v>1895</v>
      </c>
    </row>
    <row r="594" spans="1:27" hidden="1" x14ac:dyDescent="0.2">
      <c r="A594">
        <v>2014</v>
      </c>
      <c r="B594" t="s">
        <v>1894</v>
      </c>
      <c r="C594" t="s">
        <v>1621</v>
      </c>
      <c r="D594" t="s">
        <v>1746</v>
      </c>
      <c r="E594" t="s">
        <v>1946</v>
      </c>
      <c r="F594" t="s">
        <v>1947</v>
      </c>
      <c r="G594" t="s">
        <v>1954</v>
      </c>
      <c r="H594" t="s">
        <v>1750</v>
      </c>
      <c r="I594" t="s">
        <v>1750</v>
      </c>
      <c r="J594" s="1">
        <v>1075</v>
      </c>
      <c r="K594">
        <v>7.9</v>
      </c>
      <c r="L594">
        <v>7.1</v>
      </c>
      <c r="M594">
        <v>8.6</v>
      </c>
      <c r="N594" s="1">
        <v>1456</v>
      </c>
      <c r="O594" t="s">
        <v>1751</v>
      </c>
      <c r="P594" t="s">
        <v>1752</v>
      </c>
      <c r="S594" t="s">
        <v>1753</v>
      </c>
      <c r="T594" t="s">
        <v>1754</v>
      </c>
      <c r="U594" t="s">
        <v>1949</v>
      </c>
      <c r="V594">
        <v>5</v>
      </c>
      <c r="W594" t="s">
        <v>1756</v>
      </c>
      <c r="X594" t="s">
        <v>1757</v>
      </c>
      <c r="Y594" t="s">
        <v>1950</v>
      </c>
      <c r="Z594" t="s">
        <v>1955</v>
      </c>
      <c r="AA594" t="s">
        <v>1895</v>
      </c>
    </row>
    <row r="595" spans="1:27" hidden="1" x14ac:dyDescent="0.2">
      <c r="A595">
        <v>2014</v>
      </c>
      <c r="B595" t="s">
        <v>1894</v>
      </c>
      <c r="C595" t="s">
        <v>1621</v>
      </c>
      <c r="D595" t="s">
        <v>1746</v>
      </c>
      <c r="E595" t="s">
        <v>1946</v>
      </c>
      <c r="F595" t="s">
        <v>1947</v>
      </c>
      <c r="G595" t="s">
        <v>1956</v>
      </c>
      <c r="H595" t="s">
        <v>1750</v>
      </c>
      <c r="I595" t="s">
        <v>1750</v>
      </c>
      <c r="J595">
        <v>115</v>
      </c>
      <c r="K595">
        <v>3.2</v>
      </c>
      <c r="L595">
        <v>2.4</v>
      </c>
      <c r="M595">
        <v>4.0999999999999996</v>
      </c>
      <c r="N595" s="1">
        <v>1457</v>
      </c>
      <c r="O595" t="s">
        <v>1751</v>
      </c>
      <c r="P595" t="s">
        <v>1752</v>
      </c>
      <c r="S595" t="s">
        <v>1753</v>
      </c>
      <c r="T595" t="s">
        <v>1754</v>
      </c>
      <c r="U595" t="s">
        <v>1949</v>
      </c>
      <c r="V595">
        <v>5</v>
      </c>
      <c r="W595" t="s">
        <v>1756</v>
      </c>
      <c r="X595" t="s">
        <v>1757</v>
      </c>
      <c r="Y595" t="s">
        <v>1950</v>
      </c>
      <c r="Z595" t="s">
        <v>1957</v>
      </c>
      <c r="AA595" t="s">
        <v>1895</v>
      </c>
    </row>
    <row r="596" spans="1:27" hidden="1" x14ac:dyDescent="0.2">
      <c r="A596">
        <v>2014</v>
      </c>
      <c r="B596" t="s">
        <v>1894</v>
      </c>
      <c r="C596" t="s">
        <v>1621</v>
      </c>
      <c r="D596" t="s">
        <v>1746</v>
      </c>
      <c r="E596" t="s">
        <v>1946</v>
      </c>
      <c r="F596" t="s">
        <v>1947</v>
      </c>
      <c r="G596" t="s">
        <v>1958</v>
      </c>
      <c r="H596" t="s">
        <v>1750</v>
      </c>
      <c r="I596" t="s">
        <v>1750</v>
      </c>
      <c r="J596">
        <v>516</v>
      </c>
      <c r="K596">
        <v>18.600000000000001</v>
      </c>
      <c r="L596">
        <v>16.600000000000001</v>
      </c>
      <c r="M596">
        <v>20.6</v>
      </c>
      <c r="N596" s="1">
        <v>1458</v>
      </c>
      <c r="O596" t="s">
        <v>1751</v>
      </c>
      <c r="P596" t="s">
        <v>1752</v>
      </c>
      <c r="S596" t="s">
        <v>1753</v>
      </c>
      <c r="T596" t="s">
        <v>1754</v>
      </c>
      <c r="U596" t="s">
        <v>1949</v>
      </c>
      <c r="V596">
        <v>5</v>
      </c>
      <c r="W596" t="s">
        <v>1756</v>
      </c>
      <c r="X596" t="s">
        <v>1757</v>
      </c>
      <c r="Y596" t="s">
        <v>1950</v>
      </c>
      <c r="Z596" t="s">
        <v>1959</v>
      </c>
      <c r="AA596" t="s">
        <v>1895</v>
      </c>
    </row>
    <row r="597" spans="1:27" hidden="1" x14ac:dyDescent="0.2">
      <c r="A597">
        <v>2014</v>
      </c>
      <c r="B597" t="s">
        <v>1894</v>
      </c>
      <c r="C597" t="s">
        <v>1621</v>
      </c>
      <c r="D597" t="s">
        <v>1746</v>
      </c>
      <c r="E597" t="s">
        <v>1946</v>
      </c>
      <c r="F597" t="s">
        <v>1947</v>
      </c>
      <c r="G597" t="s">
        <v>1960</v>
      </c>
      <c r="H597" t="s">
        <v>1750</v>
      </c>
      <c r="I597" t="s">
        <v>1750</v>
      </c>
      <c r="J597">
        <v>85</v>
      </c>
      <c r="K597">
        <v>3.7</v>
      </c>
      <c r="L597">
        <v>2.7</v>
      </c>
      <c r="M597">
        <v>4.7</v>
      </c>
      <c r="N597" s="1">
        <v>1459</v>
      </c>
      <c r="O597" t="s">
        <v>1751</v>
      </c>
      <c r="P597" t="s">
        <v>1752</v>
      </c>
      <c r="S597" t="s">
        <v>1753</v>
      </c>
      <c r="T597" t="s">
        <v>1754</v>
      </c>
      <c r="U597" t="s">
        <v>1949</v>
      </c>
      <c r="V597">
        <v>5</v>
      </c>
      <c r="W597" t="s">
        <v>1756</v>
      </c>
      <c r="X597" t="s">
        <v>1757</v>
      </c>
      <c r="Y597" t="s">
        <v>1950</v>
      </c>
      <c r="Z597" t="s">
        <v>1961</v>
      </c>
      <c r="AA597" t="s">
        <v>1895</v>
      </c>
    </row>
    <row r="598" spans="1:27" hidden="1" x14ac:dyDescent="0.2">
      <c r="A598">
        <v>2014</v>
      </c>
      <c r="B598" t="s">
        <v>1894</v>
      </c>
      <c r="C598" t="s">
        <v>1621</v>
      </c>
      <c r="D598" t="s">
        <v>1746</v>
      </c>
      <c r="E598" t="s">
        <v>1962</v>
      </c>
      <c r="F598" t="s">
        <v>1963</v>
      </c>
      <c r="G598" t="s">
        <v>1964</v>
      </c>
      <c r="H598" t="s">
        <v>1750</v>
      </c>
      <c r="I598" t="s">
        <v>1750</v>
      </c>
      <c r="J598">
        <v>27</v>
      </c>
      <c r="K598">
        <v>1</v>
      </c>
      <c r="L598">
        <v>0.5</v>
      </c>
      <c r="M598">
        <v>1.4</v>
      </c>
      <c r="N598" s="1">
        <v>1595</v>
      </c>
      <c r="O598" t="s">
        <v>1751</v>
      </c>
      <c r="P598" t="s">
        <v>1752</v>
      </c>
      <c r="S598" t="s">
        <v>1753</v>
      </c>
      <c r="T598" t="s">
        <v>1754</v>
      </c>
      <c r="U598" t="s">
        <v>1965</v>
      </c>
      <c r="V598">
        <v>5</v>
      </c>
      <c r="W598" t="s">
        <v>1756</v>
      </c>
      <c r="X598" t="s">
        <v>1757</v>
      </c>
      <c r="Y598" t="s">
        <v>1966</v>
      </c>
      <c r="Z598" t="s">
        <v>1967</v>
      </c>
      <c r="AA598" t="s">
        <v>1895</v>
      </c>
    </row>
    <row r="599" spans="1:27" hidden="1" x14ac:dyDescent="0.2">
      <c r="A599">
        <v>2014</v>
      </c>
      <c r="B599" t="s">
        <v>1894</v>
      </c>
      <c r="C599" t="s">
        <v>1621</v>
      </c>
      <c r="D599" t="s">
        <v>1746</v>
      </c>
      <c r="E599" t="s">
        <v>1962</v>
      </c>
      <c r="F599" t="s">
        <v>1963</v>
      </c>
      <c r="G599" t="s">
        <v>1968</v>
      </c>
      <c r="H599" t="s">
        <v>1750</v>
      </c>
      <c r="I599" t="s">
        <v>1750</v>
      </c>
      <c r="J599">
        <v>46</v>
      </c>
      <c r="K599">
        <v>1.7</v>
      </c>
      <c r="L599">
        <v>1</v>
      </c>
      <c r="M599">
        <v>2.2999999999999998</v>
      </c>
      <c r="N599" s="1">
        <v>1594</v>
      </c>
      <c r="O599" t="s">
        <v>1751</v>
      </c>
      <c r="P599" t="s">
        <v>1752</v>
      </c>
      <c r="S599" t="s">
        <v>1753</v>
      </c>
      <c r="T599" t="s">
        <v>1754</v>
      </c>
      <c r="U599" t="s">
        <v>1965</v>
      </c>
      <c r="V599">
        <v>5</v>
      </c>
      <c r="W599" t="s">
        <v>1756</v>
      </c>
      <c r="X599" t="s">
        <v>1757</v>
      </c>
      <c r="Y599" t="s">
        <v>1966</v>
      </c>
      <c r="Z599" t="s">
        <v>1969</v>
      </c>
      <c r="AA599" t="s">
        <v>1895</v>
      </c>
    </row>
    <row r="600" spans="1:27" hidden="1" x14ac:dyDescent="0.2">
      <c r="A600">
        <v>2014</v>
      </c>
      <c r="B600" t="s">
        <v>1894</v>
      </c>
      <c r="C600" t="s">
        <v>1621</v>
      </c>
      <c r="D600" t="s">
        <v>1746</v>
      </c>
      <c r="E600" t="s">
        <v>1962</v>
      </c>
      <c r="F600" t="s">
        <v>1963</v>
      </c>
      <c r="G600" t="s">
        <v>1970</v>
      </c>
      <c r="H600" t="s">
        <v>1750</v>
      </c>
      <c r="I600" t="s">
        <v>1750</v>
      </c>
      <c r="J600">
        <v>150</v>
      </c>
      <c r="K600">
        <v>5.4</v>
      </c>
      <c r="L600">
        <v>4.3</v>
      </c>
      <c r="M600">
        <v>6.5</v>
      </c>
      <c r="N600" s="1">
        <v>1593</v>
      </c>
      <c r="O600" t="s">
        <v>1751</v>
      </c>
      <c r="P600" t="s">
        <v>1752</v>
      </c>
      <c r="S600" t="s">
        <v>1753</v>
      </c>
      <c r="T600" t="s">
        <v>1754</v>
      </c>
      <c r="U600" t="s">
        <v>1965</v>
      </c>
      <c r="V600">
        <v>5</v>
      </c>
      <c r="W600" t="s">
        <v>1756</v>
      </c>
      <c r="X600" t="s">
        <v>1757</v>
      </c>
      <c r="Y600" t="s">
        <v>1966</v>
      </c>
      <c r="Z600" t="s">
        <v>1971</v>
      </c>
      <c r="AA600" t="s">
        <v>1895</v>
      </c>
    </row>
    <row r="601" spans="1:27" hidden="1" x14ac:dyDescent="0.2">
      <c r="A601">
        <v>2014</v>
      </c>
      <c r="B601" t="s">
        <v>1894</v>
      </c>
      <c r="C601" t="s">
        <v>1621</v>
      </c>
      <c r="D601" t="s">
        <v>1746</v>
      </c>
      <c r="E601" t="s">
        <v>1962</v>
      </c>
      <c r="F601" t="s">
        <v>1963</v>
      </c>
      <c r="G601" t="s">
        <v>1972</v>
      </c>
      <c r="H601" t="s">
        <v>1750</v>
      </c>
      <c r="I601" t="s">
        <v>1750</v>
      </c>
      <c r="J601">
        <v>372</v>
      </c>
      <c r="K601">
        <v>13.3</v>
      </c>
      <c r="L601">
        <v>11.7</v>
      </c>
      <c r="M601">
        <v>14.9</v>
      </c>
      <c r="N601" s="1">
        <v>1592</v>
      </c>
      <c r="O601" t="s">
        <v>1751</v>
      </c>
      <c r="P601" t="s">
        <v>1752</v>
      </c>
      <c r="S601" t="s">
        <v>1753</v>
      </c>
      <c r="T601" t="s">
        <v>1754</v>
      </c>
      <c r="U601" t="s">
        <v>1965</v>
      </c>
      <c r="V601">
        <v>5</v>
      </c>
      <c r="W601" t="s">
        <v>1756</v>
      </c>
      <c r="X601" t="s">
        <v>1757</v>
      </c>
      <c r="Y601" t="s">
        <v>1966</v>
      </c>
      <c r="Z601" t="s">
        <v>1973</v>
      </c>
      <c r="AA601" t="s">
        <v>1895</v>
      </c>
    </row>
    <row r="602" spans="1:27" hidden="1" x14ac:dyDescent="0.2">
      <c r="A602">
        <v>2014</v>
      </c>
      <c r="B602" t="s">
        <v>1894</v>
      </c>
      <c r="C602" t="s">
        <v>1621</v>
      </c>
      <c r="D602" t="s">
        <v>1746</v>
      </c>
      <c r="E602" t="s">
        <v>1962</v>
      </c>
      <c r="F602" t="s">
        <v>1963</v>
      </c>
      <c r="G602" t="s">
        <v>1974</v>
      </c>
      <c r="H602" t="s">
        <v>1750</v>
      </c>
      <c r="I602" t="s">
        <v>1750</v>
      </c>
      <c r="J602">
        <v>467</v>
      </c>
      <c r="K602">
        <v>15.5</v>
      </c>
      <c r="L602">
        <v>13.8</v>
      </c>
      <c r="M602">
        <v>17.2</v>
      </c>
      <c r="N602" s="1">
        <v>1591</v>
      </c>
      <c r="O602" t="s">
        <v>1751</v>
      </c>
      <c r="P602" t="s">
        <v>1752</v>
      </c>
      <c r="S602" t="s">
        <v>1753</v>
      </c>
      <c r="T602" t="s">
        <v>1754</v>
      </c>
      <c r="U602" t="s">
        <v>1965</v>
      </c>
      <c r="V602">
        <v>5</v>
      </c>
      <c r="W602" t="s">
        <v>1756</v>
      </c>
      <c r="X602" t="s">
        <v>1757</v>
      </c>
      <c r="Y602" t="s">
        <v>1966</v>
      </c>
      <c r="Z602" t="s">
        <v>1975</v>
      </c>
      <c r="AA602" t="s">
        <v>1895</v>
      </c>
    </row>
    <row r="603" spans="1:27" hidden="1" x14ac:dyDescent="0.2">
      <c r="A603">
        <v>2014</v>
      </c>
      <c r="B603" t="s">
        <v>1894</v>
      </c>
      <c r="C603" t="s">
        <v>1621</v>
      </c>
      <c r="D603" t="s">
        <v>1746</v>
      </c>
      <c r="E603" t="s">
        <v>1962</v>
      </c>
      <c r="F603" t="s">
        <v>1963</v>
      </c>
      <c r="G603" t="s">
        <v>1976</v>
      </c>
      <c r="H603" t="s">
        <v>1750</v>
      </c>
      <c r="I603" t="s">
        <v>1750</v>
      </c>
      <c r="J603" s="1">
        <v>4163</v>
      </c>
      <c r="K603">
        <v>63.2</v>
      </c>
      <c r="L603">
        <v>61</v>
      </c>
      <c r="M603">
        <v>65.400000000000006</v>
      </c>
      <c r="N603" s="1">
        <v>1590</v>
      </c>
      <c r="O603" t="s">
        <v>1751</v>
      </c>
      <c r="P603" t="s">
        <v>1752</v>
      </c>
      <c r="S603" t="s">
        <v>1753</v>
      </c>
      <c r="T603" t="s">
        <v>1754</v>
      </c>
      <c r="U603" t="s">
        <v>1965</v>
      </c>
      <c r="V603">
        <v>5</v>
      </c>
      <c r="W603" t="s">
        <v>1756</v>
      </c>
      <c r="X603" t="s">
        <v>1757</v>
      </c>
      <c r="Y603" t="s">
        <v>1966</v>
      </c>
      <c r="Z603" t="s">
        <v>1977</v>
      </c>
      <c r="AA603" t="s">
        <v>1895</v>
      </c>
    </row>
    <row r="604" spans="1:27" hidden="1" x14ac:dyDescent="0.2">
      <c r="A604">
        <v>2014</v>
      </c>
      <c r="B604" t="s">
        <v>1894</v>
      </c>
      <c r="C604" t="s">
        <v>1621</v>
      </c>
      <c r="D604" t="s">
        <v>1746</v>
      </c>
      <c r="E604" t="s">
        <v>1747</v>
      </c>
      <c r="F604" t="s">
        <v>1748</v>
      </c>
      <c r="G604" t="s">
        <v>1984</v>
      </c>
      <c r="H604" t="s">
        <v>1750</v>
      </c>
      <c r="I604" t="s">
        <v>1750</v>
      </c>
      <c r="J604">
        <v>112</v>
      </c>
      <c r="K604">
        <v>5.8</v>
      </c>
      <c r="L604">
        <v>4.4000000000000004</v>
      </c>
      <c r="M604">
        <v>7.2</v>
      </c>
      <c r="N604" s="1">
        <v>1253</v>
      </c>
      <c r="O604" t="s">
        <v>1751</v>
      </c>
      <c r="P604" t="s">
        <v>1752</v>
      </c>
      <c r="S604" t="s">
        <v>1753</v>
      </c>
      <c r="T604" t="s">
        <v>1754</v>
      </c>
      <c r="U604" t="s">
        <v>1755</v>
      </c>
      <c r="V604">
        <v>5</v>
      </c>
      <c r="W604" t="s">
        <v>1756</v>
      </c>
      <c r="X604" t="s">
        <v>1757</v>
      </c>
      <c r="Y604" t="s">
        <v>1758</v>
      </c>
      <c r="Z604" t="s">
        <v>1985</v>
      </c>
      <c r="AA604" t="s">
        <v>1895</v>
      </c>
    </row>
    <row r="605" spans="1:27" hidden="1" x14ac:dyDescent="0.2">
      <c r="A605">
        <v>2014</v>
      </c>
      <c r="B605" t="s">
        <v>1894</v>
      </c>
      <c r="C605" t="s">
        <v>1621</v>
      </c>
      <c r="D605" t="s">
        <v>1746</v>
      </c>
      <c r="E605" t="s">
        <v>1747</v>
      </c>
      <c r="F605" t="s">
        <v>1748</v>
      </c>
      <c r="G605" t="s">
        <v>1978</v>
      </c>
      <c r="H605" t="s">
        <v>1750</v>
      </c>
      <c r="I605" t="s">
        <v>1750</v>
      </c>
      <c r="J605" s="1">
        <v>4041</v>
      </c>
      <c r="K605">
        <v>76.2</v>
      </c>
      <c r="L605">
        <v>74.2</v>
      </c>
      <c r="M605">
        <v>78.099999999999994</v>
      </c>
      <c r="N605" s="1">
        <v>1251</v>
      </c>
      <c r="O605" t="s">
        <v>1751</v>
      </c>
      <c r="P605" t="s">
        <v>1752</v>
      </c>
      <c r="S605" t="s">
        <v>1753</v>
      </c>
      <c r="T605" t="s">
        <v>1754</v>
      </c>
      <c r="U605" t="s">
        <v>1755</v>
      </c>
      <c r="V605">
        <v>5</v>
      </c>
      <c r="W605" t="s">
        <v>1756</v>
      </c>
      <c r="X605" t="s">
        <v>1757</v>
      </c>
      <c r="Y605" t="s">
        <v>1758</v>
      </c>
      <c r="Z605" t="s">
        <v>1979</v>
      </c>
      <c r="AA605" t="s">
        <v>1895</v>
      </c>
    </row>
    <row r="606" spans="1:27" hidden="1" x14ac:dyDescent="0.2">
      <c r="A606">
        <v>2014</v>
      </c>
      <c r="B606" t="s">
        <v>1894</v>
      </c>
      <c r="C606" t="s">
        <v>1621</v>
      </c>
      <c r="D606" t="s">
        <v>1746</v>
      </c>
      <c r="E606" t="s">
        <v>1747</v>
      </c>
      <c r="F606" t="s">
        <v>1748</v>
      </c>
      <c r="G606" t="s">
        <v>1749</v>
      </c>
      <c r="H606" t="s">
        <v>1750</v>
      </c>
      <c r="I606" t="s">
        <v>1750</v>
      </c>
      <c r="J606">
        <v>794</v>
      </c>
      <c r="K606">
        <v>14.3</v>
      </c>
      <c r="L606">
        <v>12.7</v>
      </c>
      <c r="M606">
        <v>15.8</v>
      </c>
      <c r="N606" s="1">
        <v>1252</v>
      </c>
      <c r="O606" t="s">
        <v>1751</v>
      </c>
      <c r="P606" t="s">
        <v>1752</v>
      </c>
      <c r="S606" t="s">
        <v>1753</v>
      </c>
      <c r="T606" t="s">
        <v>1754</v>
      </c>
      <c r="U606" t="s">
        <v>1755</v>
      </c>
      <c r="V606">
        <v>5</v>
      </c>
      <c r="W606" t="s">
        <v>1756</v>
      </c>
      <c r="X606" t="s">
        <v>1757</v>
      </c>
      <c r="Y606" t="s">
        <v>1758</v>
      </c>
      <c r="Z606" t="s">
        <v>1759</v>
      </c>
      <c r="AA606" t="s">
        <v>1895</v>
      </c>
    </row>
    <row r="607" spans="1:27" hidden="1" x14ac:dyDescent="0.2">
      <c r="A607">
        <v>2014</v>
      </c>
      <c r="B607" t="s">
        <v>1894</v>
      </c>
      <c r="C607" t="s">
        <v>1621</v>
      </c>
      <c r="D607" t="s">
        <v>1746</v>
      </c>
      <c r="E607" t="s">
        <v>1747</v>
      </c>
      <c r="F607" t="s">
        <v>1748</v>
      </c>
      <c r="G607" t="s">
        <v>1980</v>
      </c>
      <c r="H607" t="s">
        <v>1750</v>
      </c>
      <c r="I607" t="s">
        <v>1750</v>
      </c>
      <c r="J607">
        <v>99</v>
      </c>
      <c r="K607">
        <v>1</v>
      </c>
      <c r="L607">
        <v>0.7</v>
      </c>
      <c r="M607">
        <v>1.3</v>
      </c>
      <c r="N607" s="1">
        <v>1255</v>
      </c>
      <c r="O607" t="s">
        <v>1751</v>
      </c>
      <c r="P607" t="s">
        <v>1752</v>
      </c>
      <c r="S607" t="s">
        <v>1753</v>
      </c>
      <c r="T607" t="s">
        <v>1754</v>
      </c>
      <c r="U607" t="s">
        <v>1755</v>
      </c>
      <c r="V607">
        <v>5</v>
      </c>
      <c r="W607" t="s">
        <v>1756</v>
      </c>
      <c r="X607" t="s">
        <v>1757</v>
      </c>
      <c r="Y607" t="s">
        <v>1758</v>
      </c>
      <c r="Z607" t="s">
        <v>1981</v>
      </c>
      <c r="AA607" t="s">
        <v>1895</v>
      </c>
    </row>
    <row r="608" spans="1:27" hidden="1" x14ac:dyDescent="0.2">
      <c r="A608">
        <v>2014</v>
      </c>
      <c r="B608" t="s">
        <v>1894</v>
      </c>
      <c r="C608" t="s">
        <v>1621</v>
      </c>
      <c r="D608" t="s">
        <v>1746</v>
      </c>
      <c r="E608" t="s">
        <v>1747</v>
      </c>
      <c r="F608" t="s">
        <v>1748</v>
      </c>
      <c r="G608" t="s">
        <v>1982</v>
      </c>
      <c r="H608" t="s">
        <v>1750</v>
      </c>
      <c r="I608" t="s">
        <v>1750</v>
      </c>
      <c r="J608">
        <v>132</v>
      </c>
      <c r="K608">
        <v>2.8</v>
      </c>
      <c r="L608">
        <v>2.1</v>
      </c>
      <c r="M608">
        <v>3.5</v>
      </c>
      <c r="N608" s="1">
        <v>1254</v>
      </c>
      <c r="O608" t="s">
        <v>1751</v>
      </c>
      <c r="P608" t="s">
        <v>1752</v>
      </c>
      <c r="S608" t="s">
        <v>1753</v>
      </c>
      <c r="T608" t="s">
        <v>1754</v>
      </c>
      <c r="U608" t="s">
        <v>1755</v>
      </c>
      <c r="V608">
        <v>5</v>
      </c>
      <c r="W608" t="s">
        <v>1756</v>
      </c>
      <c r="X608" t="s">
        <v>1757</v>
      </c>
      <c r="Y608" t="s">
        <v>1758</v>
      </c>
      <c r="Z608" t="s">
        <v>1983</v>
      </c>
      <c r="AA608" t="s">
        <v>1895</v>
      </c>
    </row>
    <row r="609" spans="1:27" hidden="1" x14ac:dyDescent="0.2">
      <c r="A609">
        <v>2014</v>
      </c>
      <c r="B609" t="s">
        <v>1894</v>
      </c>
      <c r="C609" t="s">
        <v>1621</v>
      </c>
      <c r="D609" t="s">
        <v>1746</v>
      </c>
      <c r="E609" t="s">
        <v>1986</v>
      </c>
      <c r="F609" t="s">
        <v>1987</v>
      </c>
      <c r="G609" t="s">
        <v>1988</v>
      </c>
      <c r="H609" t="s">
        <v>1750</v>
      </c>
      <c r="I609" t="s">
        <v>1750</v>
      </c>
      <c r="J609" s="1">
        <v>3918</v>
      </c>
      <c r="K609">
        <v>69.400000000000006</v>
      </c>
      <c r="L609">
        <v>67.3</v>
      </c>
      <c r="M609">
        <v>71.599999999999994</v>
      </c>
      <c r="N609" s="1">
        <v>2218</v>
      </c>
      <c r="O609" t="s">
        <v>1751</v>
      </c>
      <c r="P609" t="s">
        <v>1752</v>
      </c>
      <c r="S609" t="s">
        <v>1753</v>
      </c>
      <c r="T609" t="s">
        <v>1754</v>
      </c>
      <c r="U609" t="s">
        <v>1989</v>
      </c>
      <c r="V609">
        <v>5</v>
      </c>
      <c r="W609" t="s">
        <v>1756</v>
      </c>
      <c r="X609" t="s">
        <v>1757</v>
      </c>
      <c r="Y609" t="s">
        <v>1990</v>
      </c>
      <c r="Z609" t="s">
        <v>1991</v>
      </c>
      <c r="AA609" t="s">
        <v>1895</v>
      </c>
    </row>
    <row r="610" spans="1:27" hidden="1" x14ac:dyDescent="0.2">
      <c r="A610">
        <v>2014</v>
      </c>
      <c r="B610" t="s">
        <v>1894</v>
      </c>
      <c r="C610" t="s">
        <v>1621</v>
      </c>
      <c r="D610" t="s">
        <v>1746</v>
      </c>
      <c r="E610" t="s">
        <v>1986</v>
      </c>
      <c r="F610" t="s">
        <v>1987</v>
      </c>
      <c r="G610" t="s">
        <v>1992</v>
      </c>
      <c r="H610" t="s">
        <v>1750</v>
      </c>
      <c r="I610" t="s">
        <v>1750</v>
      </c>
      <c r="J610">
        <v>909</v>
      </c>
      <c r="K610">
        <v>25.7</v>
      </c>
      <c r="L610">
        <v>23.6</v>
      </c>
      <c r="M610">
        <v>27.8</v>
      </c>
      <c r="N610" s="1">
        <v>2219</v>
      </c>
      <c r="O610" t="s">
        <v>1751</v>
      </c>
      <c r="P610" t="s">
        <v>1752</v>
      </c>
      <c r="S610" t="s">
        <v>1753</v>
      </c>
      <c r="T610" t="s">
        <v>1754</v>
      </c>
      <c r="U610" t="s">
        <v>1989</v>
      </c>
      <c r="V610">
        <v>5</v>
      </c>
      <c r="W610" t="s">
        <v>1756</v>
      </c>
      <c r="X610" t="s">
        <v>1757</v>
      </c>
      <c r="Y610" t="s">
        <v>1990</v>
      </c>
      <c r="Z610" t="s">
        <v>1993</v>
      </c>
      <c r="AA610" t="s">
        <v>1895</v>
      </c>
    </row>
    <row r="611" spans="1:27" hidden="1" x14ac:dyDescent="0.2">
      <c r="A611">
        <v>2014</v>
      </c>
      <c r="B611" t="s">
        <v>1894</v>
      </c>
      <c r="C611" t="s">
        <v>1621</v>
      </c>
      <c r="D611" t="s">
        <v>1746</v>
      </c>
      <c r="E611" t="s">
        <v>1986</v>
      </c>
      <c r="F611" t="s">
        <v>1987</v>
      </c>
      <c r="G611" t="s">
        <v>1982</v>
      </c>
      <c r="H611" t="s">
        <v>1750</v>
      </c>
      <c r="I611" t="s">
        <v>1750</v>
      </c>
      <c r="J611">
        <v>183</v>
      </c>
      <c r="K611">
        <v>4.9000000000000004</v>
      </c>
      <c r="L611">
        <v>3.8</v>
      </c>
      <c r="M611">
        <v>5.9</v>
      </c>
      <c r="N611" s="1">
        <v>2220</v>
      </c>
      <c r="O611" t="s">
        <v>1751</v>
      </c>
      <c r="P611" t="s">
        <v>1752</v>
      </c>
      <c r="S611" t="s">
        <v>1753</v>
      </c>
      <c r="T611" t="s">
        <v>1754</v>
      </c>
      <c r="U611" t="s">
        <v>1989</v>
      </c>
      <c r="V611">
        <v>5</v>
      </c>
      <c r="W611" t="s">
        <v>1756</v>
      </c>
      <c r="X611" t="s">
        <v>1757</v>
      </c>
      <c r="Y611" t="s">
        <v>1990</v>
      </c>
      <c r="Z611" t="s">
        <v>1983</v>
      </c>
      <c r="AA611" t="s">
        <v>1895</v>
      </c>
    </row>
    <row r="612" spans="1:27" hidden="1" x14ac:dyDescent="0.2">
      <c r="A612">
        <v>2014</v>
      </c>
      <c r="B612" t="s">
        <v>1894</v>
      </c>
      <c r="C612" t="s">
        <v>1621</v>
      </c>
      <c r="D612" t="s">
        <v>1746</v>
      </c>
      <c r="E612" t="s">
        <v>1994</v>
      </c>
      <c r="F612" t="s">
        <v>1995</v>
      </c>
      <c r="G612" t="s">
        <v>1774</v>
      </c>
      <c r="H612" t="s">
        <v>1750</v>
      </c>
      <c r="I612" t="s">
        <v>1750</v>
      </c>
      <c r="J612">
        <v>809</v>
      </c>
      <c r="K612">
        <v>13.4</v>
      </c>
      <c r="L612">
        <v>12.1</v>
      </c>
      <c r="M612">
        <v>14.7</v>
      </c>
      <c r="N612" s="1">
        <v>2126</v>
      </c>
      <c r="O612" t="s">
        <v>1751</v>
      </c>
      <c r="P612" t="s">
        <v>1752</v>
      </c>
      <c r="S612" t="s">
        <v>1753</v>
      </c>
      <c r="T612" t="s">
        <v>1754</v>
      </c>
      <c r="U612" t="s">
        <v>1996</v>
      </c>
      <c r="V612">
        <v>5</v>
      </c>
      <c r="W612" t="s">
        <v>1756</v>
      </c>
      <c r="X612" t="s">
        <v>1757</v>
      </c>
      <c r="Y612" t="s">
        <v>1997</v>
      </c>
      <c r="Z612" t="s">
        <v>1778</v>
      </c>
      <c r="AA612" t="s">
        <v>1895</v>
      </c>
    </row>
    <row r="613" spans="1:27" hidden="1" x14ac:dyDescent="0.2">
      <c r="A613">
        <v>2014</v>
      </c>
      <c r="B613" t="s">
        <v>1894</v>
      </c>
      <c r="C613" t="s">
        <v>1621</v>
      </c>
      <c r="D613" t="s">
        <v>1746</v>
      </c>
      <c r="E613" t="s">
        <v>1994</v>
      </c>
      <c r="F613" t="s">
        <v>1995</v>
      </c>
      <c r="G613" t="s">
        <v>1780</v>
      </c>
      <c r="H613" t="s">
        <v>1750</v>
      </c>
      <c r="I613" t="s">
        <v>1750</v>
      </c>
      <c r="J613" s="1">
        <v>4440</v>
      </c>
      <c r="K613">
        <v>86.6</v>
      </c>
      <c r="L613">
        <v>85.3</v>
      </c>
      <c r="M613">
        <v>87.9</v>
      </c>
      <c r="N613" s="1">
        <v>2127</v>
      </c>
      <c r="O613" t="s">
        <v>1751</v>
      </c>
      <c r="P613" t="s">
        <v>1752</v>
      </c>
      <c r="S613" t="s">
        <v>1753</v>
      </c>
      <c r="T613" t="s">
        <v>1754</v>
      </c>
      <c r="U613" t="s">
        <v>1996</v>
      </c>
      <c r="V613">
        <v>5</v>
      </c>
      <c r="W613" t="s">
        <v>1756</v>
      </c>
      <c r="X613" t="s">
        <v>1757</v>
      </c>
      <c r="Y613" t="s">
        <v>1997</v>
      </c>
      <c r="Z613" t="s">
        <v>1781</v>
      </c>
      <c r="AA613" t="s">
        <v>1895</v>
      </c>
    </row>
    <row r="614" spans="1:27" hidden="1" x14ac:dyDescent="0.2">
      <c r="A614">
        <v>2014</v>
      </c>
      <c r="B614" t="s">
        <v>1894</v>
      </c>
      <c r="C614" t="s">
        <v>1621</v>
      </c>
      <c r="D614" t="s">
        <v>1998</v>
      </c>
      <c r="E614" t="s">
        <v>1999</v>
      </c>
      <c r="F614" t="s">
        <v>2000</v>
      </c>
      <c r="G614" t="s">
        <v>1774</v>
      </c>
      <c r="H614" t="s">
        <v>1750</v>
      </c>
      <c r="I614" t="s">
        <v>1750</v>
      </c>
      <c r="J614">
        <v>668</v>
      </c>
      <c r="K614">
        <v>18.2</v>
      </c>
      <c r="L614">
        <v>16.399999999999999</v>
      </c>
      <c r="M614">
        <v>20</v>
      </c>
      <c r="N614">
        <v>320</v>
      </c>
      <c r="O614" t="s">
        <v>1751</v>
      </c>
      <c r="P614" t="s">
        <v>1752</v>
      </c>
      <c r="S614" t="s">
        <v>1753</v>
      </c>
      <c r="T614" t="s">
        <v>2001</v>
      </c>
      <c r="U614" t="s">
        <v>2002</v>
      </c>
      <c r="V614">
        <v>5</v>
      </c>
      <c r="W614" t="s">
        <v>1756</v>
      </c>
      <c r="X614" t="s">
        <v>1757</v>
      </c>
      <c r="Y614" t="s">
        <v>2003</v>
      </c>
      <c r="Z614" t="s">
        <v>1778</v>
      </c>
      <c r="AA614" t="s">
        <v>1895</v>
      </c>
    </row>
    <row r="615" spans="1:27" hidden="1" x14ac:dyDescent="0.2">
      <c r="A615">
        <v>2014</v>
      </c>
      <c r="B615" t="s">
        <v>1894</v>
      </c>
      <c r="C615" t="s">
        <v>1621</v>
      </c>
      <c r="D615" t="s">
        <v>1998</v>
      </c>
      <c r="E615" t="s">
        <v>1999</v>
      </c>
      <c r="F615" t="s">
        <v>2000</v>
      </c>
      <c r="G615" t="s">
        <v>1780</v>
      </c>
      <c r="H615" t="s">
        <v>1750</v>
      </c>
      <c r="I615" t="s">
        <v>1750</v>
      </c>
      <c r="J615" s="1">
        <v>4572</v>
      </c>
      <c r="K615">
        <v>81.8</v>
      </c>
      <c r="L615">
        <v>80</v>
      </c>
      <c r="M615">
        <v>83.6</v>
      </c>
      <c r="N615">
        <v>321</v>
      </c>
      <c r="O615" t="s">
        <v>1751</v>
      </c>
      <c r="P615" t="s">
        <v>1752</v>
      </c>
      <c r="S615" t="s">
        <v>1753</v>
      </c>
      <c r="T615" t="s">
        <v>2001</v>
      </c>
      <c r="U615" t="s">
        <v>2002</v>
      </c>
      <c r="V615">
        <v>5</v>
      </c>
      <c r="W615" t="s">
        <v>1756</v>
      </c>
      <c r="X615" t="s">
        <v>1757</v>
      </c>
      <c r="Y615" t="s">
        <v>2003</v>
      </c>
      <c r="Z615" t="s">
        <v>1781</v>
      </c>
      <c r="AA615" t="s">
        <v>1895</v>
      </c>
    </row>
    <row r="616" spans="1:27" hidden="1" x14ac:dyDescent="0.2">
      <c r="A616">
        <v>2014</v>
      </c>
      <c r="B616" t="s">
        <v>1894</v>
      </c>
      <c r="C616" t="s">
        <v>1621</v>
      </c>
      <c r="D616" t="s">
        <v>1998</v>
      </c>
      <c r="E616" t="s">
        <v>2004</v>
      </c>
      <c r="F616" t="s">
        <v>2005</v>
      </c>
      <c r="G616" t="s">
        <v>1774</v>
      </c>
      <c r="H616" t="s">
        <v>1750</v>
      </c>
      <c r="I616" t="s">
        <v>1750</v>
      </c>
      <c r="J616" s="1">
        <v>4782</v>
      </c>
      <c r="K616">
        <v>83.7</v>
      </c>
      <c r="L616">
        <v>81.900000000000006</v>
      </c>
      <c r="M616">
        <v>85.6</v>
      </c>
      <c r="N616">
        <v>162</v>
      </c>
      <c r="O616" t="s">
        <v>1751</v>
      </c>
      <c r="P616" t="s">
        <v>1752</v>
      </c>
      <c r="S616" t="s">
        <v>1753</v>
      </c>
      <c r="T616" t="s">
        <v>2001</v>
      </c>
      <c r="U616" t="s">
        <v>2006</v>
      </c>
      <c r="V616">
        <v>5</v>
      </c>
      <c r="W616" t="s">
        <v>1756</v>
      </c>
      <c r="X616" t="s">
        <v>1757</v>
      </c>
      <c r="Y616" t="s">
        <v>2007</v>
      </c>
      <c r="Z616" t="s">
        <v>1778</v>
      </c>
      <c r="AA616" t="s">
        <v>1895</v>
      </c>
    </row>
    <row r="617" spans="1:27" hidden="1" x14ac:dyDescent="0.2">
      <c r="A617">
        <v>2014</v>
      </c>
      <c r="B617" t="s">
        <v>1894</v>
      </c>
      <c r="C617" t="s">
        <v>1621</v>
      </c>
      <c r="D617" t="s">
        <v>1998</v>
      </c>
      <c r="E617" t="s">
        <v>2004</v>
      </c>
      <c r="F617" t="s">
        <v>2005</v>
      </c>
      <c r="G617" t="s">
        <v>1780</v>
      </c>
      <c r="H617" t="s">
        <v>1750</v>
      </c>
      <c r="I617" t="s">
        <v>1750</v>
      </c>
      <c r="J617">
        <v>440</v>
      </c>
      <c r="K617">
        <v>16.3</v>
      </c>
      <c r="L617">
        <v>14.4</v>
      </c>
      <c r="M617">
        <v>18.2</v>
      </c>
      <c r="N617">
        <v>163</v>
      </c>
      <c r="O617" t="s">
        <v>1751</v>
      </c>
      <c r="P617" t="s">
        <v>1752</v>
      </c>
      <c r="S617" t="s">
        <v>1753</v>
      </c>
      <c r="T617" t="s">
        <v>2001</v>
      </c>
      <c r="U617" t="s">
        <v>2006</v>
      </c>
      <c r="V617">
        <v>5</v>
      </c>
      <c r="W617" t="s">
        <v>1756</v>
      </c>
      <c r="X617" t="s">
        <v>1757</v>
      </c>
      <c r="Y617" t="s">
        <v>2007</v>
      </c>
      <c r="Z617" t="s">
        <v>1781</v>
      </c>
      <c r="AA617" t="s">
        <v>1895</v>
      </c>
    </row>
    <row r="618" spans="1:27" x14ac:dyDescent="0.2">
      <c r="A618">
        <v>2014</v>
      </c>
      <c r="B618" t="s">
        <v>1894</v>
      </c>
      <c r="C618" t="s">
        <v>1621</v>
      </c>
      <c r="D618" t="s">
        <v>1998</v>
      </c>
      <c r="E618" t="s">
        <v>2008</v>
      </c>
      <c r="F618" t="s">
        <v>2009</v>
      </c>
      <c r="G618" t="s">
        <v>2010</v>
      </c>
      <c r="H618" t="s">
        <v>1750</v>
      </c>
      <c r="I618" t="s">
        <v>1750</v>
      </c>
      <c r="J618" s="1">
        <v>3873</v>
      </c>
      <c r="K618" s="7">
        <v>66.099999999999994</v>
      </c>
      <c r="L618">
        <v>64</v>
      </c>
      <c r="M618">
        <v>68.2</v>
      </c>
      <c r="N618">
        <v>366</v>
      </c>
      <c r="O618" t="s">
        <v>1751</v>
      </c>
      <c r="P618" t="s">
        <v>1752</v>
      </c>
      <c r="S618" t="s">
        <v>1753</v>
      </c>
      <c r="T618" t="s">
        <v>2001</v>
      </c>
      <c r="U618" t="s">
        <v>2011</v>
      </c>
      <c r="V618">
        <v>5</v>
      </c>
      <c r="W618" t="s">
        <v>1756</v>
      </c>
      <c r="X618" t="s">
        <v>1757</v>
      </c>
      <c r="Y618" t="s">
        <v>2012</v>
      </c>
      <c r="Z618" t="s">
        <v>2013</v>
      </c>
      <c r="AA618" t="s">
        <v>1895</v>
      </c>
    </row>
    <row r="619" spans="1:27" x14ac:dyDescent="0.2">
      <c r="A619">
        <v>2014</v>
      </c>
      <c r="B619" t="s">
        <v>1894</v>
      </c>
      <c r="C619" t="s">
        <v>1621</v>
      </c>
      <c r="D619" t="s">
        <v>1998</v>
      </c>
      <c r="E619" t="s">
        <v>2008</v>
      </c>
      <c r="F619" t="s">
        <v>2009</v>
      </c>
      <c r="G619" t="s">
        <v>2014</v>
      </c>
      <c r="H619" t="s">
        <v>1750</v>
      </c>
      <c r="I619" t="s">
        <v>1750</v>
      </c>
      <c r="J619">
        <v>484</v>
      </c>
      <c r="K619" s="7">
        <v>11.1</v>
      </c>
      <c r="L619">
        <v>9.6999999999999993</v>
      </c>
      <c r="M619">
        <v>12.5</v>
      </c>
      <c r="N619">
        <v>367</v>
      </c>
      <c r="O619" t="s">
        <v>1751</v>
      </c>
      <c r="P619" t="s">
        <v>1752</v>
      </c>
      <c r="S619" t="s">
        <v>1753</v>
      </c>
      <c r="T619" t="s">
        <v>2001</v>
      </c>
      <c r="U619" t="s">
        <v>2011</v>
      </c>
      <c r="V619">
        <v>5</v>
      </c>
      <c r="W619" t="s">
        <v>1756</v>
      </c>
      <c r="X619" t="s">
        <v>1757</v>
      </c>
      <c r="Y619" t="s">
        <v>2012</v>
      </c>
      <c r="Z619" t="s">
        <v>2015</v>
      </c>
      <c r="AA619" t="s">
        <v>1895</v>
      </c>
    </row>
    <row r="620" spans="1:27" x14ac:dyDescent="0.2">
      <c r="A620">
        <v>2014</v>
      </c>
      <c r="B620" t="s">
        <v>1894</v>
      </c>
      <c r="C620" t="s">
        <v>1621</v>
      </c>
      <c r="D620" t="s">
        <v>1998</v>
      </c>
      <c r="E620" t="s">
        <v>2008</v>
      </c>
      <c r="F620" t="s">
        <v>2009</v>
      </c>
      <c r="G620" t="s">
        <v>2016</v>
      </c>
      <c r="H620" t="s">
        <v>1750</v>
      </c>
      <c r="I620" t="s">
        <v>1750</v>
      </c>
      <c r="J620">
        <v>314</v>
      </c>
      <c r="K620" s="7">
        <v>10.199999999999999</v>
      </c>
      <c r="L620">
        <v>8.6999999999999993</v>
      </c>
      <c r="M620">
        <v>11.7</v>
      </c>
      <c r="N620">
        <v>368</v>
      </c>
      <c r="O620" t="s">
        <v>1751</v>
      </c>
      <c r="P620" t="s">
        <v>1752</v>
      </c>
      <c r="S620" t="s">
        <v>1753</v>
      </c>
      <c r="T620" t="s">
        <v>2001</v>
      </c>
      <c r="U620" t="s">
        <v>2011</v>
      </c>
      <c r="V620">
        <v>5</v>
      </c>
      <c r="W620" t="s">
        <v>1756</v>
      </c>
      <c r="X620" t="s">
        <v>1757</v>
      </c>
      <c r="Y620" t="s">
        <v>2012</v>
      </c>
      <c r="Z620" t="s">
        <v>2017</v>
      </c>
      <c r="AA620" t="s">
        <v>1895</v>
      </c>
    </row>
    <row r="621" spans="1:27" x14ac:dyDescent="0.2">
      <c r="A621">
        <v>2014</v>
      </c>
      <c r="B621" t="s">
        <v>1894</v>
      </c>
      <c r="C621" t="s">
        <v>1621</v>
      </c>
      <c r="D621" t="s">
        <v>1998</v>
      </c>
      <c r="E621" t="s">
        <v>2008</v>
      </c>
      <c r="F621" t="s">
        <v>2009</v>
      </c>
      <c r="G621" t="s">
        <v>2018</v>
      </c>
      <c r="H621" t="s">
        <v>1750</v>
      </c>
      <c r="I621" t="s">
        <v>1750</v>
      </c>
      <c r="J621">
        <v>367</v>
      </c>
      <c r="K621" s="7">
        <v>10.1</v>
      </c>
      <c r="L621">
        <v>8.6999999999999993</v>
      </c>
      <c r="M621">
        <v>11.5</v>
      </c>
      <c r="N621">
        <v>369</v>
      </c>
      <c r="O621" t="s">
        <v>1751</v>
      </c>
      <c r="P621" t="s">
        <v>1752</v>
      </c>
      <c r="S621" t="s">
        <v>1753</v>
      </c>
      <c r="T621" t="s">
        <v>2001</v>
      </c>
      <c r="U621" t="s">
        <v>2011</v>
      </c>
      <c r="V621">
        <v>5</v>
      </c>
      <c r="W621" t="s">
        <v>1756</v>
      </c>
      <c r="X621" t="s">
        <v>1757</v>
      </c>
      <c r="Y621" t="s">
        <v>2012</v>
      </c>
      <c r="Z621" t="s">
        <v>2019</v>
      </c>
      <c r="AA621" t="s">
        <v>1895</v>
      </c>
    </row>
    <row r="622" spans="1:27" x14ac:dyDescent="0.2">
      <c r="A622">
        <v>2014</v>
      </c>
      <c r="B622" t="s">
        <v>1894</v>
      </c>
      <c r="C622" t="s">
        <v>1621</v>
      </c>
      <c r="D622" t="s">
        <v>1998</v>
      </c>
      <c r="E622" t="s">
        <v>2008</v>
      </c>
      <c r="F622" t="s">
        <v>2009</v>
      </c>
      <c r="G622" t="s">
        <v>2020</v>
      </c>
      <c r="H622" t="s">
        <v>1750</v>
      </c>
      <c r="I622" t="s">
        <v>1750</v>
      </c>
      <c r="J622">
        <v>89</v>
      </c>
      <c r="K622" s="7">
        <v>2.5</v>
      </c>
      <c r="L622">
        <v>1.7</v>
      </c>
      <c r="M622">
        <v>3.3</v>
      </c>
      <c r="N622">
        <v>370</v>
      </c>
      <c r="O622" t="s">
        <v>1751</v>
      </c>
      <c r="P622" t="s">
        <v>1752</v>
      </c>
      <c r="S622" t="s">
        <v>1753</v>
      </c>
      <c r="T622" t="s">
        <v>2001</v>
      </c>
      <c r="U622" t="s">
        <v>2011</v>
      </c>
      <c r="V622">
        <v>5</v>
      </c>
      <c r="W622" t="s">
        <v>1756</v>
      </c>
      <c r="X622" t="s">
        <v>1757</v>
      </c>
      <c r="Y622" t="s">
        <v>2012</v>
      </c>
      <c r="Z622" t="s">
        <v>2021</v>
      </c>
      <c r="AA622" t="s">
        <v>1895</v>
      </c>
    </row>
    <row r="623" spans="1:27" hidden="1" x14ac:dyDescent="0.2">
      <c r="A623">
        <v>2014</v>
      </c>
      <c r="B623" t="s">
        <v>1894</v>
      </c>
      <c r="C623" t="s">
        <v>1621</v>
      </c>
      <c r="D623" t="s">
        <v>1998</v>
      </c>
      <c r="E623" t="s">
        <v>2022</v>
      </c>
      <c r="F623" t="s">
        <v>2023</v>
      </c>
      <c r="G623" t="s">
        <v>2024</v>
      </c>
      <c r="H623" t="s">
        <v>1750</v>
      </c>
      <c r="I623" t="s">
        <v>1750</v>
      </c>
      <c r="J623" s="1">
        <v>4269</v>
      </c>
      <c r="K623">
        <v>73.2</v>
      </c>
      <c r="L623">
        <v>71.099999999999994</v>
      </c>
      <c r="M623">
        <v>75.3</v>
      </c>
      <c r="N623">
        <v>252</v>
      </c>
      <c r="O623" t="s">
        <v>1751</v>
      </c>
      <c r="P623" t="s">
        <v>1752</v>
      </c>
      <c r="S623" t="s">
        <v>1753</v>
      </c>
      <c r="T623" t="s">
        <v>2001</v>
      </c>
      <c r="U623" t="s">
        <v>2025</v>
      </c>
      <c r="V623">
        <v>5</v>
      </c>
      <c r="W623" t="s">
        <v>1756</v>
      </c>
      <c r="X623" t="s">
        <v>1757</v>
      </c>
      <c r="Y623" t="s">
        <v>2026</v>
      </c>
      <c r="Z623" t="s">
        <v>2027</v>
      </c>
      <c r="AA623" t="s">
        <v>1895</v>
      </c>
    </row>
    <row r="624" spans="1:27" hidden="1" x14ac:dyDescent="0.2">
      <c r="A624">
        <v>2014</v>
      </c>
      <c r="B624" t="s">
        <v>1894</v>
      </c>
      <c r="C624" t="s">
        <v>1621</v>
      </c>
      <c r="D624" t="s">
        <v>1998</v>
      </c>
      <c r="E624" t="s">
        <v>2022</v>
      </c>
      <c r="F624" t="s">
        <v>2023</v>
      </c>
      <c r="G624" t="s">
        <v>2028</v>
      </c>
      <c r="H624" t="s">
        <v>1750</v>
      </c>
      <c r="I624" t="s">
        <v>1750</v>
      </c>
      <c r="J624">
        <v>357</v>
      </c>
      <c r="K624">
        <v>4.5999999999999996</v>
      </c>
      <c r="L624">
        <v>3.9</v>
      </c>
      <c r="M624">
        <v>5.4</v>
      </c>
      <c r="N624">
        <v>253</v>
      </c>
      <c r="O624" t="s">
        <v>1751</v>
      </c>
      <c r="P624" t="s">
        <v>1752</v>
      </c>
      <c r="S624" t="s">
        <v>1753</v>
      </c>
      <c r="T624" t="s">
        <v>2001</v>
      </c>
      <c r="U624" t="s">
        <v>2025</v>
      </c>
      <c r="V624">
        <v>5</v>
      </c>
      <c r="W624" t="s">
        <v>1756</v>
      </c>
      <c r="X624" t="s">
        <v>1757</v>
      </c>
      <c r="Y624" t="s">
        <v>2026</v>
      </c>
      <c r="Z624" t="s">
        <v>2029</v>
      </c>
      <c r="AA624" t="s">
        <v>1895</v>
      </c>
    </row>
    <row r="625" spans="1:27" hidden="1" x14ac:dyDescent="0.2">
      <c r="A625">
        <v>2014</v>
      </c>
      <c r="B625" t="s">
        <v>1894</v>
      </c>
      <c r="C625" t="s">
        <v>1621</v>
      </c>
      <c r="D625" t="s">
        <v>1998</v>
      </c>
      <c r="E625" t="s">
        <v>2022</v>
      </c>
      <c r="F625" t="s">
        <v>2023</v>
      </c>
      <c r="G625" t="s">
        <v>1780</v>
      </c>
      <c r="H625" t="s">
        <v>1750</v>
      </c>
      <c r="I625" t="s">
        <v>1750</v>
      </c>
      <c r="J625">
        <v>609</v>
      </c>
      <c r="K625">
        <v>22.2</v>
      </c>
      <c r="L625">
        <v>20.100000000000001</v>
      </c>
      <c r="M625">
        <v>24.2</v>
      </c>
      <c r="N625">
        <v>254</v>
      </c>
      <c r="O625" t="s">
        <v>1751</v>
      </c>
      <c r="P625" t="s">
        <v>1752</v>
      </c>
      <c r="S625" t="s">
        <v>1753</v>
      </c>
      <c r="T625" t="s">
        <v>2001</v>
      </c>
      <c r="U625" t="s">
        <v>2025</v>
      </c>
      <c r="V625">
        <v>5</v>
      </c>
      <c r="W625" t="s">
        <v>1756</v>
      </c>
      <c r="X625" t="s">
        <v>1757</v>
      </c>
      <c r="Y625" t="s">
        <v>2026</v>
      </c>
      <c r="Z625" t="s">
        <v>1781</v>
      </c>
      <c r="AA625" t="s">
        <v>1895</v>
      </c>
    </row>
    <row r="626" spans="1:27" hidden="1" x14ac:dyDescent="0.2">
      <c r="A626">
        <v>2014</v>
      </c>
      <c r="B626" t="s">
        <v>1894</v>
      </c>
      <c r="C626" t="s">
        <v>1621</v>
      </c>
      <c r="D626" t="s">
        <v>1998</v>
      </c>
      <c r="E626" t="s">
        <v>2030</v>
      </c>
      <c r="F626" t="s">
        <v>2031</v>
      </c>
      <c r="G626" t="s">
        <v>1774</v>
      </c>
      <c r="H626" t="s">
        <v>1750</v>
      </c>
      <c r="I626" t="s">
        <v>1750</v>
      </c>
      <c r="J626" s="1">
        <v>2386</v>
      </c>
      <c r="K626">
        <v>79.8</v>
      </c>
      <c r="L626">
        <v>77.5</v>
      </c>
      <c r="M626">
        <v>82.1</v>
      </c>
      <c r="N626">
        <v>208</v>
      </c>
      <c r="O626" t="s">
        <v>1751</v>
      </c>
      <c r="P626" t="s">
        <v>1752</v>
      </c>
      <c r="S626" t="s">
        <v>1753</v>
      </c>
      <c r="T626" t="s">
        <v>2001</v>
      </c>
      <c r="U626" t="s">
        <v>2032</v>
      </c>
      <c r="V626">
        <v>5</v>
      </c>
      <c r="W626" t="s">
        <v>1756</v>
      </c>
      <c r="X626" t="s">
        <v>1757</v>
      </c>
      <c r="Y626" t="s">
        <v>2033</v>
      </c>
      <c r="Z626" t="s">
        <v>1778</v>
      </c>
      <c r="AA626" t="s">
        <v>1895</v>
      </c>
    </row>
    <row r="627" spans="1:27" hidden="1" x14ac:dyDescent="0.2">
      <c r="A627">
        <v>2014</v>
      </c>
      <c r="B627" t="s">
        <v>1894</v>
      </c>
      <c r="C627" t="s">
        <v>1621</v>
      </c>
      <c r="D627" t="s">
        <v>1998</v>
      </c>
      <c r="E627" t="s">
        <v>2030</v>
      </c>
      <c r="F627" t="s">
        <v>2031</v>
      </c>
      <c r="G627" t="s">
        <v>1780</v>
      </c>
      <c r="H627" t="s">
        <v>1750</v>
      </c>
      <c r="I627" t="s">
        <v>1750</v>
      </c>
      <c r="J627">
        <v>392</v>
      </c>
      <c r="K627">
        <v>20.2</v>
      </c>
      <c r="L627">
        <v>17.899999999999999</v>
      </c>
      <c r="M627">
        <v>22.5</v>
      </c>
      <c r="N627">
        <v>209</v>
      </c>
      <c r="O627" t="s">
        <v>1751</v>
      </c>
      <c r="P627" t="s">
        <v>1752</v>
      </c>
      <c r="S627" t="s">
        <v>1753</v>
      </c>
      <c r="T627" t="s">
        <v>2001</v>
      </c>
      <c r="U627" t="s">
        <v>2032</v>
      </c>
      <c r="V627">
        <v>5</v>
      </c>
      <c r="W627" t="s">
        <v>1756</v>
      </c>
      <c r="X627" t="s">
        <v>1757</v>
      </c>
      <c r="Y627" t="s">
        <v>2033</v>
      </c>
      <c r="Z627" t="s">
        <v>1781</v>
      </c>
      <c r="AA627" t="s">
        <v>1895</v>
      </c>
    </row>
    <row r="628" spans="1:27" hidden="1" x14ac:dyDescent="0.2">
      <c r="A628">
        <v>2014</v>
      </c>
      <c r="B628" t="s">
        <v>1894</v>
      </c>
      <c r="C628" t="s">
        <v>1621</v>
      </c>
      <c r="D628" t="s">
        <v>2034</v>
      </c>
      <c r="E628" t="s">
        <v>2035</v>
      </c>
      <c r="F628" t="s">
        <v>2036</v>
      </c>
      <c r="G628" t="s">
        <v>2037</v>
      </c>
      <c r="H628" t="s">
        <v>1750</v>
      </c>
      <c r="I628" t="s">
        <v>1750</v>
      </c>
      <c r="J628" s="1">
        <v>3758</v>
      </c>
      <c r="K628">
        <v>76.5</v>
      </c>
      <c r="L628">
        <v>74.8</v>
      </c>
      <c r="M628">
        <v>78.3</v>
      </c>
      <c r="N628">
        <v>116</v>
      </c>
      <c r="O628" t="s">
        <v>1751</v>
      </c>
      <c r="P628" t="s">
        <v>1752</v>
      </c>
      <c r="S628" t="s">
        <v>1753</v>
      </c>
      <c r="T628" t="s">
        <v>2038</v>
      </c>
      <c r="U628" t="s">
        <v>2039</v>
      </c>
      <c r="V628">
        <v>5</v>
      </c>
      <c r="W628" t="s">
        <v>1756</v>
      </c>
      <c r="X628" t="s">
        <v>1757</v>
      </c>
      <c r="Y628" t="s">
        <v>2040</v>
      </c>
      <c r="Z628" t="s">
        <v>2041</v>
      </c>
      <c r="AA628" t="s">
        <v>1895</v>
      </c>
    </row>
    <row r="629" spans="1:27" hidden="1" x14ac:dyDescent="0.2">
      <c r="A629">
        <v>2014</v>
      </c>
      <c r="B629" t="s">
        <v>1894</v>
      </c>
      <c r="C629" t="s">
        <v>1621</v>
      </c>
      <c r="D629" t="s">
        <v>2034</v>
      </c>
      <c r="E629" t="s">
        <v>2035</v>
      </c>
      <c r="F629" t="s">
        <v>2036</v>
      </c>
      <c r="G629" t="s">
        <v>2035</v>
      </c>
      <c r="H629" t="s">
        <v>1750</v>
      </c>
      <c r="I629" t="s">
        <v>1750</v>
      </c>
      <c r="J629" s="1">
        <v>1480</v>
      </c>
      <c r="K629">
        <v>23.5</v>
      </c>
      <c r="L629">
        <v>21.8</v>
      </c>
      <c r="M629">
        <v>25.2</v>
      </c>
      <c r="N629">
        <v>117</v>
      </c>
      <c r="O629" t="s">
        <v>1751</v>
      </c>
      <c r="P629" t="s">
        <v>1752</v>
      </c>
      <c r="S629" t="s">
        <v>1753</v>
      </c>
      <c r="T629" t="s">
        <v>2038</v>
      </c>
      <c r="U629" t="s">
        <v>2039</v>
      </c>
      <c r="V629">
        <v>5</v>
      </c>
      <c r="W629" t="s">
        <v>1756</v>
      </c>
      <c r="X629" t="s">
        <v>1757</v>
      </c>
      <c r="Y629" t="s">
        <v>2040</v>
      </c>
      <c r="Z629" t="s">
        <v>2042</v>
      </c>
      <c r="AA629" t="s">
        <v>1895</v>
      </c>
    </row>
    <row r="630" spans="1:27" hidden="1" x14ac:dyDescent="0.2">
      <c r="A630">
        <v>2014</v>
      </c>
      <c r="B630" t="s">
        <v>1894</v>
      </c>
      <c r="C630" t="s">
        <v>1621</v>
      </c>
      <c r="D630" t="s">
        <v>2034</v>
      </c>
      <c r="E630" t="s">
        <v>2043</v>
      </c>
      <c r="F630" t="s">
        <v>2044</v>
      </c>
      <c r="G630" t="s">
        <v>2045</v>
      </c>
      <c r="H630" t="s">
        <v>1750</v>
      </c>
      <c r="I630" t="s">
        <v>1750</v>
      </c>
      <c r="J630">
        <v>655</v>
      </c>
      <c r="K630">
        <v>15.3</v>
      </c>
      <c r="L630">
        <v>13.6</v>
      </c>
      <c r="M630">
        <v>16.899999999999999</v>
      </c>
      <c r="N630">
        <v>1</v>
      </c>
      <c r="O630" t="s">
        <v>1751</v>
      </c>
      <c r="P630" t="s">
        <v>1752</v>
      </c>
      <c r="S630" t="s">
        <v>1753</v>
      </c>
      <c r="T630" t="s">
        <v>2038</v>
      </c>
      <c r="U630" t="s">
        <v>2046</v>
      </c>
      <c r="V630">
        <v>5</v>
      </c>
      <c r="W630" t="s">
        <v>1756</v>
      </c>
      <c r="X630" t="s">
        <v>1757</v>
      </c>
      <c r="Y630" t="s">
        <v>2047</v>
      </c>
      <c r="Z630" t="s">
        <v>2048</v>
      </c>
      <c r="AA630" t="s">
        <v>1895</v>
      </c>
    </row>
    <row r="631" spans="1:27" hidden="1" x14ac:dyDescent="0.2">
      <c r="A631">
        <v>2014</v>
      </c>
      <c r="B631" t="s">
        <v>1894</v>
      </c>
      <c r="C631" t="s">
        <v>1621</v>
      </c>
      <c r="D631" t="s">
        <v>2034</v>
      </c>
      <c r="E631" t="s">
        <v>2043</v>
      </c>
      <c r="F631" t="s">
        <v>2044</v>
      </c>
      <c r="G631" t="s">
        <v>2049</v>
      </c>
      <c r="H631" t="s">
        <v>1750</v>
      </c>
      <c r="I631" t="s">
        <v>1750</v>
      </c>
      <c r="J631" s="1">
        <v>1372</v>
      </c>
      <c r="K631">
        <v>28.7</v>
      </c>
      <c r="L631">
        <v>26.8</v>
      </c>
      <c r="M631">
        <v>30.6</v>
      </c>
      <c r="N631">
        <v>2</v>
      </c>
      <c r="O631" t="s">
        <v>1751</v>
      </c>
      <c r="P631" t="s">
        <v>1752</v>
      </c>
      <c r="S631" t="s">
        <v>1753</v>
      </c>
      <c r="T631" t="s">
        <v>2038</v>
      </c>
      <c r="U631" t="s">
        <v>2046</v>
      </c>
      <c r="V631">
        <v>5</v>
      </c>
      <c r="W631" t="s">
        <v>1756</v>
      </c>
      <c r="X631" t="s">
        <v>1757</v>
      </c>
      <c r="Y631" t="s">
        <v>2047</v>
      </c>
      <c r="Z631" t="s">
        <v>2050</v>
      </c>
      <c r="AA631" t="s">
        <v>1895</v>
      </c>
    </row>
    <row r="632" spans="1:27" hidden="1" x14ac:dyDescent="0.2">
      <c r="A632">
        <v>2014</v>
      </c>
      <c r="B632" t="s">
        <v>1894</v>
      </c>
      <c r="C632" t="s">
        <v>1621</v>
      </c>
      <c r="D632" t="s">
        <v>2034</v>
      </c>
      <c r="E632" t="s">
        <v>2043</v>
      </c>
      <c r="F632" t="s">
        <v>2044</v>
      </c>
      <c r="G632" t="s">
        <v>2051</v>
      </c>
      <c r="H632" t="s">
        <v>1750</v>
      </c>
      <c r="I632" t="s">
        <v>1750</v>
      </c>
      <c r="J632" s="1">
        <v>1731</v>
      </c>
      <c r="K632">
        <v>32.6</v>
      </c>
      <c r="L632">
        <v>30.6</v>
      </c>
      <c r="M632">
        <v>34.6</v>
      </c>
      <c r="N632">
        <v>3</v>
      </c>
      <c r="O632" t="s">
        <v>1751</v>
      </c>
      <c r="P632" t="s">
        <v>1752</v>
      </c>
      <c r="S632" t="s">
        <v>1753</v>
      </c>
      <c r="T632" t="s">
        <v>2038</v>
      </c>
      <c r="U632" t="s">
        <v>2046</v>
      </c>
      <c r="V632">
        <v>5</v>
      </c>
      <c r="W632" t="s">
        <v>1756</v>
      </c>
      <c r="X632" t="s">
        <v>1757</v>
      </c>
      <c r="Y632" t="s">
        <v>2047</v>
      </c>
      <c r="Z632" t="s">
        <v>2052</v>
      </c>
      <c r="AA632" t="s">
        <v>1895</v>
      </c>
    </row>
    <row r="633" spans="1:27" hidden="1" x14ac:dyDescent="0.2">
      <c r="A633">
        <v>2014</v>
      </c>
      <c r="B633" t="s">
        <v>1894</v>
      </c>
      <c r="C633" t="s">
        <v>1621</v>
      </c>
      <c r="D633" t="s">
        <v>2034</v>
      </c>
      <c r="E633" t="s">
        <v>2043</v>
      </c>
      <c r="F633" t="s">
        <v>2044</v>
      </c>
      <c r="G633" t="s">
        <v>2053</v>
      </c>
      <c r="H633" t="s">
        <v>1750</v>
      </c>
      <c r="I633" t="s">
        <v>1750</v>
      </c>
      <c r="J633">
        <v>975</v>
      </c>
      <c r="K633">
        <v>16</v>
      </c>
      <c r="L633">
        <v>14.5</v>
      </c>
      <c r="M633">
        <v>17.5</v>
      </c>
      <c r="N633">
        <v>4</v>
      </c>
      <c r="O633" t="s">
        <v>1751</v>
      </c>
      <c r="P633" t="s">
        <v>1752</v>
      </c>
      <c r="S633" t="s">
        <v>1753</v>
      </c>
      <c r="T633" t="s">
        <v>2038</v>
      </c>
      <c r="U633" t="s">
        <v>2046</v>
      </c>
      <c r="V633">
        <v>5</v>
      </c>
      <c r="W633" t="s">
        <v>1756</v>
      </c>
      <c r="X633" t="s">
        <v>1757</v>
      </c>
      <c r="Y633" t="s">
        <v>2047</v>
      </c>
      <c r="Z633" t="s">
        <v>2054</v>
      </c>
      <c r="AA633" t="s">
        <v>1895</v>
      </c>
    </row>
    <row r="634" spans="1:27" hidden="1" x14ac:dyDescent="0.2">
      <c r="A634">
        <v>2014</v>
      </c>
      <c r="B634" t="s">
        <v>1894</v>
      </c>
      <c r="C634" t="s">
        <v>1621</v>
      </c>
      <c r="D634" t="s">
        <v>2034</v>
      </c>
      <c r="E634" t="s">
        <v>2043</v>
      </c>
      <c r="F634" t="s">
        <v>2044</v>
      </c>
      <c r="G634" t="s">
        <v>2055</v>
      </c>
      <c r="H634" t="s">
        <v>1750</v>
      </c>
      <c r="I634" t="s">
        <v>1750</v>
      </c>
      <c r="J634">
        <v>505</v>
      </c>
      <c r="K634">
        <v>7.5</v>
      </c>
      <c r="L634">
        <v>6.5</v>
      </c>
      <c r="M634">
        <v>8.4</v>
      </c>
      <c r="N634">
        <v>5</v>
      </c>
      <c r="O634" t="s">
        <v>1751</v>
      </c>
      <c r="P634" t="s">
        <v>1752</v>
      </c>
      <c r="S634" t="s">
        <v>1753</v>
      </c>
      <c r="T634" t="s">
        <v>2038</v>
      </c>
      <c r="U634" t="s">
        <v>2046</v>
      </c>
      <c r="V634">
        <v>5</v>
      </c>
      <c r="W634" t="s">
        <v>1756</v>
      </c>
      <c r="X634" t="s">
        <v>1757</v>
      </c>
      <c r="Y634" t="s">
        <v>2047</v>
      </c>
      <c r="Z634" t="s">
        <v>2056</v>
      </c>
      <c r="AA634" t="s">
        <v>1895</v>
      </c>
    </row>
    <row r="635" spans="1:27" hidden="1" x14ac:dyDescent="0.2">
      <c r="A635">
        <v>2014</v>
      </c>
      <c r="B635" t="s">
        <v>1894</v>
      </c>
      <c r="C635" t="s">
        <v>1621</v>
      </c>
      <c r="D635" t="s">
        <v>2057</v>
      </c>
      <c r="E635" t="s">
        <v>2058</v>
      </c>
      <c r="F635" t="s">
        <v>2059</v>
      </c>
      <c r="G635" t="s">
        <v>1774</v>
      </c>
      <c r="H635" t="s">
        <v>1750</v>
      </c>
      <c r="I635" t="s">
        <v>1750</v>
      </c>
      <c r="J635" s="1">
        <v>1098</v>
      </c>
      <c r="K635">
        <v>34.1</v>
      </c>
      <c r="L635">
        <v>31.9</v>
      </c>
      <c r="M635">
        <v>36.299999999999997</v>
      </c>
      <c r="N635" s="1">
        <v>3653</v>
      </c>
      <c r="O635" t="s">
        <v>1751</v>
      </c>
      <c r="P635" t="s">
        <v>1752</v>
      </c>
      <c r="S635" t="s">
        <v>1753</v>
      </c>
      <c r="T635" t="s">
        <v>2060</v>
      </c>
      <c r="U635" t="s">
        <v>2061</v>
      </c>
      <c r="V635">
        <v>5</v>
      </c>
      <c r="W635" t="s">
        <v>1756</v>
      </c>
      <c r="X635" t="s">
        <v>1757</v>
      </c>
      <c r="Y635" t="s">
        <v>2062</v>
      </c>
      <c r="Z635" t="s">
        <v>1778</v>
      </c>
      <c r="AA635" t="s">
        <v>1895</v>
      </c>
    </row>
    <row r="636" spans="1:27" hidden="1" x14ac:dyDescent="0.2">
      <c r="A636">
        <v>2014</v>
      </c>
      <c r="B636" t="s">
        <v>1894</v>
      </c>
      <c r="C636" t="s">
        <v>1621</v>
      </c>
      <c r="D636" t="s">
        <v>2057</v>
      </c>
      <c r="E636" t="s">
        <v>2058</v>
      </c>
      <c r="F636" t="s">
        <v>2059</v>
      </c>
      <c r="G636" t="s">
        <v>1780</v>
      </c>
      <c r="H636" t="s">
        <v>1750</v>
      </c>
      <c r="I636" t="s">
        <v>1750</v>
      </c>
      <c r="J636" s="1">
        <v>3474</v>
      </c>
      <c r="K636">
        <v>65.900000000000006</v>
      </c>
      <c r="L636">
        <v>63.7</v>
      </c>
      <c r="M636">
        <v>68.2</v>
      </c>
      <c r="N636" s="1">
        <v>3654</v>
      </c>
      <c r="O636" t="s">
        <v>1751</v>
      </c>
      <c r="P636" t="s">
        <v>1752</v>
      </c>
      <c r="S636" t="s">
        <v>1753</v>
      </c>
      <c r="T636" t="s">
        <v>2060</v>
      </c>
      <c r="U636" t="s">
        <v>2061</v>
      </c>
      <c r="V636">
        <v>5</v>
      </c>
      <c r="W636" t="s">
        <v>1756</v>
      </c>
      <c r="X636" t="s">
        <v>1757</v>
      </c>
      <c r="Y636" t="s">
        <v>2062</v>
      </c>
      <c r="Z636" t="s">
        <v>1781</v>
      </c>
      <c r="AA636" t="s">
        <v>1895</v>
      </c>
    </row>
    <row r="637" spans="1:27" hidden="1" x14ac:dyDescent="0.2">
      <c r="A637">
        <v>2014</v>
      </c>
      <c r="B637" t="s">
        <v>1894</v>
      </c>
      <c r="C637" t="s">
        <v>1621</v>
      </c>
      <c r="D637" t="s">
        <v>2063</v>
      </c>
      <c r="E637" t="s">
        <v>2064</v>
      </c>
      <c r="F637" t="s">
        <v>2065</v>
      </c>
      <c r="G637" t="s">
        <v>1774</v>
      </c>
      <c r="H637" t="s">
        <v>1750</v>
      </c>
      <c r="I637" t="s">
        <v>1750</v>
      </c>
      <c r="J637" s="1">
        <v>1386</v>
      </c>
      <c r="K637">
        <v>63.8</v>
      </c>
      <c r="L637">
        <v>61.1</v>
      </c>
      <c r="M637">
        <v>66.5</v>
      </c>
      <c r="N637" s="1">
        <v>3043</v>
      </c>
      <c r="O637" t="s">
        <v>1751</v>
      </c>
      <c r="P637" t="s">
        <v>1752</v>
      </c>
      <c r="S637" t="s">
        <v>1753</v>
      </c>
      <c r="T637" t="s">
        <v>2066</v>
      </c>
      <c r="U637" t="s">
        <v>2067</v>
      </c>
      <c r="V637">
        <v>5</v>
      </c>
      <c r="W637" t="s">
        <v>1756</v>
      </c>
      <c r="X637" t="s">
        <v>1757</v>
      </c>
      <c r="Y637" t="s">
        <v>2068</v>
      </c>
      <c r="Z637" t="s">
        <v>1778</v>
      </c>
      <c r="AA637" t="s">
        <v>1895</v>
      </c>
    </row>
    <row r="638" spans="1:27" hidden="1" x14ac:dyDescent="0.2">
      <c r="A638">
        <v>2014</v>
      </c>
      <c r="B638" t="s">
        <v>1894</v>
      </c>
      <c r="C638" t="s">
        <v>1621</v>
      </c>
      <c r="D638" t="s">
        <v>2063</v>
      </c>
      <c r="E638" t="s">
        <v>2064</v>
      </c>
      <c r="F638" t="s">
        <v>2065</v>
      </c>
      <c r="G638" t="s">
        <v>1780</v>
      </c>
      <c r="H638" t="s">
        <v>1750</v>
      </c>
      <c r="I638" t="s">
        <v>1750</v>
      </c>
      <c r="J638">
        <v>831</v>
      </c>
      <c r="K638">
        <v>36.200000000000003</v>
      </c>
      <c r="L638">
        <v>33.5</v>
      </c>
      <c r="M638">
        <v>38.9</v>
      </c>
      <c r="N638" s="1">
        <v>3044</v>
      </c>
      <c r="O638" t="s">
        <v>1751</v>
      </c>
      <c r="P638" t="s">
        <v>1752</v>
      </c>
      <c r="S638" t="s">
        <v>1753</v>
      </c>
      <c r="T638" t="s">
        <v>2066</v>
      </c>
      <c r="U638" t="s">
        <v>2067</v>
      </c>
      <c r="V638">
        <v>5</v>
      </c>
      <c r="W638" t="s">
        <v>1756</v>
      </c>
      <c r="X638" t="s">
        <v>1757</v>
      </c>
      <c r="Y638" t="s">
        <v>2068</v>
      </c>
      <c r="Z638" t="s">
        <v>1781</v>
      </c>
      <c r="AA638" t="s">
        <v>1895</v>
      </c>
    </row>
    <row r="639" spans="1:27" hidden="1" x14ac:dyDescent="0.2">
      <c r="A639">
        <v>2014</v>
      </c>
      <c r="B639" t="s">
        <v>1894</v>
      </c>
      <c r="C639" t="s">
        <v>1621</v>
      </c>
      <c r="D639" t="s">
        <v>2063</v>
      </c>
      <c r="E639" t="s">
        <v>2069</v>
      </c>
      <c r="F639" t="s">
        <v>2070</v>
      </c>
      <c r="G639" t="s">
        <v>1774</v>
      </c>
      <c r="H639" t="s">
        <v>1750</v>
      </c>
      <c r="I639" t="s">
        <v>1750</v>
      </c>
      <c r="J639" s="1">
        <v>1522</v>
      </c>
      <c r="K639">
        <v>70.3</v>
      </c>
      <c r="L639">
        <v>67.7</v>
      </c>
      <c r="M639">
        <v>72.900000000000006</v>
      </c>
      <c r="N639" s="1">
        <v>3081</v>
      </c>
      <c r="O639" t="s">
        <v>1751</v>
      </c>
      <c r="P639" t="s">
        <v>1752</v>
      </c>
      <c r="S639" t="s">
        <v>1753</v>
      </c>
      <c r="T639" t="s">
        <v>2066</v>
      </c>
      <c r="U639" t="s">
        <v>2071</v>
      </c>
      <c r="V639">
        <v>5</v>
      </c>
      <c r="W639" t="s">
        <v>1756</v>
      </c>
      <c r="X639" t="s">
        <v>1757</v>
      </c>
      <c r="Y639" t="s">
        <v>2072</v>
      </c>
      <c r="Z639" t="s">
        <v>1778</v>
      </c>
      <c r="AA639" t="s">
        <v>1895</v>
      </c>
    </row>
    <row r="640" spans="1:27" hidden="1" x14ac:dyDescent="0.2">
      <c r="A640">
        <v>2014</v>
      </c>
      <c r="B640" t="s">
        <v>1894</v>
      </c>
      <c r="C640" t="s">
        <v>1621</v>
      </c>
      <c r="D640" t="s">
        <v>2063</v>
      </c>
      <c r="E640" t="s">
        <v>2069</v>
      </c>
      <c r="F640" t="s">
        <v>2070</v>
      </c>
      <c r="G640" t="s">
        <v>1780</v>
      </c>
      <c r="H640" t="s">
        <v>1750</v>
      </c>
      <c r="I640" t="s">
        <v>1750</v>
      </c>
      <c r="J640">
        <v>633</v>
      </c>
      <c r="K640">
        <v>29.7</v>
      </c>
      <c r="L640">
        <v>27.1</v>
      </c>
      <c r="M640">
        <v>32.299999999999997</v>
      </c>
      <c r="N640" s="1">
        <v>3082</v>
      </c>
      <c r="O640" t="s">
        <v>1751</v>
      </c>
      <c r="P640" t="s">
        <v>1752</v>
      </c>
      <c r="S640" t="s">
        <v>1753</v>
      </c>
      <c r="T640" t="s">
        <v>2066</v>
      </c>
      <c r="U640" t="s">
        <v>2071</v>
      </c>
      <c r="V640">
        <v>5</v>
      </c>
      <c r="W640" t="s">
        <v>1756</v>
      </c>
      <c r="X640" t="s">
        <v>1757</v>
      </c>
      <c r="Y640" t="s">
        <v>2072</v>
      </c>
      <c r="Z640" t="s">
        <v>1781</v>
      </c>
      <c r="AA640" t="s">
        <v>1895</v>
      </c>
    </row>
    <row r="641" spans="1:27" hidden="1" x14ac:dyDescent="0.2">
      <c r="A641">
        <v>2014</v>
      </c>
      <c r="B641" t="s">
        <v>1894</v>
      </c>
      <c r="C641" t="s">
        <v>1621</v>
      </c>
      <c r="D641" t="s">
        <v>2063</v>
      </c>
      <c r="E641" t="s">
        <v>2073</v>
      </c>
      <c r="F641" t="s">
        <v>2074</v>
      </c>
      <c r="G641" t="s">
        <v>1774</v>
      </c>
      <c r="H641" t="s">
        <v>1750</v>
      </c>
      <c r="I641" t="s">
        <v>1750</v>
      </c>
      <c r="J641">
        <v>844</v>
      </c>
      <c r="K641">
        <v>19.399999999999999</v>
      </c>
      <c r="L641">
        <v>17.7</v>
      </c>
      <c r="M641">
        <v>21</v>
      </c>
      <c r="N641" s="1">
        <v>3119</v>
      </c>
      <c r="O641" t="s">
        <v>1751</v>
      </c>
      <c r="P641" t="s">
        <v>1752</v>
      </c>
      <c r="S641" t="s">
        <v>1753</v>
      </c>
      <c r="T641" t="s">
        <v>2066</v>
      </c>
      <c r="U641" t="s">
        <v>2075</v>
      </c>
      <c r="V641">
        <v>5</v>
      </c>
      <c r="W641" t="s">
        <v>1756</v>
      </c>
      <c r="X641" t="s">
        <v>1757</v>
      </c>
      <c r="Y641" t="s">
        <v>2076</v>
      </c>
      <c r="Z641" t="s">
        <v>1778</v>
      </c>
      <c r="AA641" t="s">
        <v>1895</v>
      </c>
    </row>
    <row r="642" spans="1:27" hidden="1" x14ac:dyDescent="0.2">
      <c r="A642">
        <v>2014</v>
      </c>
      <c r="B642" t="s">
        <v>1894</v>
      </c>
      <c r="C642" t="s">
        <v>1621</v>
      </c>
      <c r="D642" t="s">
        <v>2063</v>
      </c>
      <c r="E642" t="s">
        <v>2073</v>
      </c>
      <c r="F642" t="s">
        <v>2074</v>
      </c>
      <c r="G642" t="s">
        <v>1780</v>
      </c>
      <c r="H642" t="s">
        <v>1750</v>
      </c>
      <c r="I642" t="s">
        <v>1750</v>
      </c>
      <c r="J642" s="1">
        <v>2802</v>
      </c>
      <c r="K642">
        <v>80.599999999999994</v>
      </c>
      <c r="L642">
        <v>79</v>
      </c>
      <c r="M642">
        <v>82.3</v>
      </c>
      <c r="N642" s="1">
        <v>3120</v>
      </c>
      <c r="O642" t="s">
        <v>1751</v>
      </c>
      <c r="P642" t="s">
        <v>1752</v>
      </c>
      <c r="S642" t="s">
        <v>1753</v>
      </c>
      <c r="T642" t="s">
        <v>2066</v>
      </c>
      <c r="U642" t="s">
        <v>2075</v>
      </c>
      <c r="V642">
        <v>5</v>
      </c>
      <c r="W642" t="s">
        <v>1756</v>
      </c>
      <c r="X642" t="s">
        <v>1757</v>
      </c>
      <c r="Y642" t="s">
        <v>2076</v>
      </c>
      <c r="Z642" t="s">
        <v>1781</v>
      </c>
      <c r="AA642" t="s">
        <v>1895</v>
      </c>
    </row>
    <row r="643" spans="1:27" hidden="1" x14ac:dyDescent="0.2">
      <c r="A643">
        <v>2014</v>
      </c>
      <c r="B643" t="s">
        <v>1894</v>
      </c>
      <c r="C643" t="s">
        <v>1621</v>
      </c>
      <c r="D643" t="s">
        <v>2077</v>
      </c>
      <c r="E643" t="s">
        <v>2078</v>
      </c>
      <c r="F643" t="s">
        <v>2079</v>
      </c>
      <c r="G643" t="s">
        <v>2080</v>
      </c>
      <c r="H643" t="s">
        <v>1750</v>
      </c>
      <c r="I643" t="s">
        <v>1750</v>
      </c>
      <c r="J643">
        <v>39</v>
      </c>
      <c r="K643">
        <v>3.6</v>
      </c>
      <c r="L643">
        <v>2.1</v>
      </c>
      <c r="M643">
        <v>5</v>
      </c>
      <c r="N643" s="1">
        <v>3205</v>
      </c>
      <c r="O643" t="s">
        <v>1751</v>
      </c>
      <c r="P643" t="s">
        <v>1752</v>
      </c>
      <c r="S643" t="s">
        <v>1753</v>
      </c>
      <c r="T643" t="s">
        <v>2081</v>
      </c>
      <c r="U643" t="s">
        <v>2082</v>
      </c>
      <c r="V643">
        <v>5</v>
      </c>
      <c r="W643" t="s">
        <v>1756</v>
      </c>
      <c r="X643" t="s">
        <v>1757</v>
      </c>
      <c r="Y643" t="s">
        <v>2083</v>
      </c>
      <c r="Z643" t="s">
        <v>2084</v>
      </c>
      <c r="AA643" t="s">
        <v>1895</v>
      </c>
    </row>
    <row r="644" spans="1:27" hidden="1" x14ac:dyDescent="0.2">
      <c r="A644">
        <v>2014</v>
      </c>
      <c r="B644" t="s">
        <v>1894</v>
      </c>
      <c r="C644" t="s">
        <v>1621</v>
      </c>
      <c r="D644" t="s">
        <v>2077</v>
      </c>
      <c r="E644" t="s">
        <v>2078</v>
      </c>
      <c r="F644" t="s">
        <v>2079</v>
      </c>
      <c r="G644" t="s">
        <v>2085</v>
      </c>
      <c r="H644" t="s">
        <v>1750</v>
      </c>
      <c r="I644" t="s">
        <v>1750</v>
      </c>
      <c r="J644" s="1">
        <v>1601</v>
      </c>
      <c r="K644">
        <v>96.5</v>
      </c>
      <c r="L644">
        <v>95</v>
      </c>
      <c r="M644">
        <v>97.9</v>
      </c>
      <c r="N644" s="1">
        <v>3206</v>
      </c>
      <c r="O644" t="s">
        <v>1751</v>
      </c>
      <c r="P644" t="s">
        <v>1752</v>
      </c>
      <c r="S644" t="s">
        <v>1753</v>
      </c>
      <c r="T644" t="s">
        <v>2081</v>
      </c>
      <c r="U644" t="s">
        <v>2082</v>
      </c>
      <c r="V644">
        <v>5</v>
      </c>
      <c r="W644" t="s">
        <v>1756</v>
      </c>
      <c r="X644" t="s">
        <v>1757</v>
      </c>
      <c r="Y644" t="s">
        <v>2083</v>
      </c>
      <c r="Z644" t="s">
        <v>2086</v>
      </c>
      <c r="AA644" t="s">
        <v>1895</v>
      </c>
    </row>
    <row r="645" spans="1:27" hidden="1" x14ac:dyDescent="0.2">
      <c r="A645">
        <v>2014</v>
      </c>
      <c r="B645" t="s">
        <v>1894</v>
      </c>
      <c r="C645" t="s">
        <v>1621</v>
      </c>
      <c r="D645" t="s">
        <v>2077</v>
      </c>
      <c r="E645" t="s">
        <v>2087</v>
      </c>
      <c r="F645" t="s">
        <v>2088</v>
      </c>
      <c r="G645" t="s">
        <v>2089</v>
      </c>
      <c r="H645" t="s">
        <v>1750</v>
      </c>
      <c r="I645" t="s">
        <v>1750</v>
      </c>
      <c r="J645" s="1">
        <v>4156</v>
      </c>
      <c r="K645">
        <v>82.4</v>
      </c>
      <c r="L645">
        <v>80.599999999999994</v>
      </c>
      <c r="M645">
        <v>84.1</v>
      </c>
      <c r="N645" s="1">
        <v>3159</v>
      </c>
      <c r="O645" t="s">
        <v>1751</v>
      </c>
      <c r="P645" t="s">
        <v>1752</v>
      </c>
      <c r="S645" t="s">
        <v>1753</v>
      </c>
      <c r="T645" t="s">
        <v>2081</v>
      </c>
      <c r="U645" t="s">
        <v>2090</v>
      </c>
      <c r="V645">
        <v>5</v>
      </c>
      <c r="W645" t="s">
        <v>1756</v>
      </c>
      <c r="X645" t="s">
        <v>1757</v>
      </c>
      <c r="Y645" t="s">
        <v>2091</v>
      </c>
      <c r="Z645" t="s">
        <v>2092</v>
      </c>
      <c r="AA645" t="s">
        <v>1895</v>
      </c>
    </row>
    <row r="646" spans="1:27" hidden="1" x14ac:dyDescent="0.2">
      <c r="A646">
        <v>2014</v>
      </c>
      <c r="B646" t="s">
        <v>1894</v>
      </c>
      <c r="C646" t="s">
        <v>1621</v>
      </c>
      <c r="D646" t="s">
        <v>2077</v>
      </c>
      <c r="E646" t="s">
        <v>2087</v>
      </c>
      <c r="F646" t="s">
        <v>2088</v>
      </c>
      <c r="G646" t="s">
        <v>2093</v>
      </c>
      <c r="H646" t="s">
        <v>1750</v>
      </c>
      <c r="I646" t="s">
        <v>1750</v>
      </c>
      <c r="J646">
        <v>707</v>
      </c>
      <c r="K646">
        <v>17.600000000000001</v>
      </c>
      <c r="L646">
        <v>15.9</v>
      </c>
      <c r="M646">
        <v>19.399999999999999</v>
      </c>
      <c r="N646" s="1">
        <v>3160</v>
      </c>
      <c r="O646" t="s">
        <v>1751</v>
      </c>
      <c r="P646" t="s">
        <v>1752</v>
      </c>
      <c r="S646" t="s">
        <v>1753</v>
      </c>
      <c r="T646" t="s">
        <v>2081</v>
      </c>
      <c r="U646" t="s">
        <v>2090</v>
      </c>
      <c r="V646">
        <v>5</v>
      </c>
      <c r="W646" t="s">
        <v>1756</v>
      </c>
      <c r="X646" t="s">
        <v>1757</v>
      </c>
      <c r="Y646" t="s">
        <v>2091</v>
      </c>
      <c r="Z646" t="s">
        <v>2094</v>
      </c>
      <c r="AA646" t="s">
        <v>1895</v>
      </c>
    </row>
    <row r="647" spans="1:27" hidden="1" x14ac:dyDescent="0.2">
      <c r="A647">
        <v>2014</v>
      </c>
      <c r="B647" t="s">
        <v>1894</v>
      </c>
      <c r="C647" t="s">
        <v>1621</v>
      </c>
      <c r="D647" t="s">
        <v>2095</v>
      </c>
      <c r="E647" t="s">
        <v>2096</v>
      </c>
      <c r="F647" t="s">
        <v>2097</v>
      </c>
      <c r="G647" t="s">
        <v>1774</v>
      </c>
      <c r="H647" t="s">
        <v>1750</v>
      </c>
      <c r="I647" t="s">
        <v>1750</v>
      </c>
      <c r="J647">
        <v>466</v>
      </c>
      <c r="K647">
        <v>22</v>
      </c>
      <c r="L647">
        <v>19.5</v>
      </c>
      <c r="M647">
        <v>24.4</v>
      </c>
      <c r="N647" s="1">
        <v>1167</v>
      </c>
      <c r="O647" t="s">
        <v>1751</v>
      </c>
      <c r="P647" t="s">
        <v>1752</v>
      </c>
      <c r="S647" t="s">
        <v>1753</v>
      </c>
      <c r="T647" t="s">
        <v>2098</v>
      </c>
      <c r="U647" t="s">
        <v>2099</v>
      </c>
      <c r="V647">
        <v>5</v>
      </c>
      <c r="W647" t="s">
        <v>1756</v>
      </c>
      <c r="X647" t="s">
        <v>1757</v>
      </c>
      <c r="Y647" t="s">
        <v>2100</v>
      </c>
      <c r="Z647" t="s">
        <v>1778</v>
      </c>
      <c r="AA647" t="s">
        <v>1895</v>
      </c>
    </row>
    <row r="648" spans="1:27" hidden="1" x14ac:dyDescent="0.2">
      <c r="A648">
        <v>2014</v>
      </c>
      <c r="B648" t="s">
        <v>1894</v>
      </c>
      <c r="C648" t="s">
        <v>1621</v>
      </c>
      <c r="D648" t="s">
        <v>2095</v>
      </c>
      <c r="E648" t="s">
        <v>2096</v>
      </c>
      <c r="F648" t="s">
        <v>2097</v>
      </c>
      <c r="G648" t="s">
        <v>1780</v>
      </c>
      <c r="H648" t="s">
        <v>1750</v>
      </c>
      <c r="I648" t="s">
        <v>1750</v>
      </c>
      <c r="J648" s="1">
        <v>1762</v>
      </c>
      <c r="K648">
        <v>78</v>
      </c>
      <c r="L648">
        <v>75.599999999999994</v>
      </c>
      <c r="M648">
        <v>80.5</v>
      </c>
      <c r="N648" s="1">
        <v>1168</v>
      </c>
      <c r="O648" t="s">
        <v>1751</v>
      </c>
      <c r="P648" t="s">
        <v>1752</v>
      </c>
      <c r="S648" t="s">
        <v>1753</v>
      </c>
      <c r="T648" t="s">
        <v>2098</v>
      </c>
      <c r="U648" t="s">
        <v>2099</v>
      </c>
      <c r="V648">
        <v>5</v>
      </c>
      <c r="W648" t="s">
        <v>1756</v>
      </c>
      <c r="X648" t="s">
        <v>1757</v>
      </c>
      <c r="Y648" t="s">
        <v>2100</v>
      </c>
      <c r="Z648" t="s">
        <v>1781</v>
      </c>
      <c r="AA648" t="s">
        <v>1895</v>
      </c>
    </row>
    <row r="649" spans="1:27" hidden="1" x14ac:dyDescent="0.2">
      <c r="A649">
        <v>2014</v>
      </c>
      <c r="B649" t="s">
        <v>1894</v>
      </c>
      <c r="C649" t="s">
        <v>1621</v>
      </c>
      <c r="D649" t="s">
        <v>2095</v>
      </c>
      <c r="E649" t="s">
        <v>2101</v>
      </c>
      <c r="F649" t="s">
        <v>2102</v>
      </c>
      <c r="G649" t="s">
        <v>1774</v>
      </c>
      <c r="H649" t="s">
        <v>1750</v>
      </c>
      <c r="I649" t="s">
        <v>1750</v>
      </c>
      <c r="J649" s="1">
        <v>3047</v>
      </c>
      <c r="K649">
        <v>57.1</v>
      </c>
      <c r="L649">
        <v>55</v>
      </c>
      <c r="M649">
        <v>59.2</v>
      </c>
      <c r="N649" s="1">
        <v>1205</v>
      </c>
      <c r="O649" t="s">
        <v>1751</v>
      </c>
      <c r="P649" t="s">
        <v>1752</v>
      </c>
      <c r="S649" t="s">
        <v>1753</v>
      </c>
      <c r="T649" t="s">
        <v>2098</v>
      </c>
      <c r="U649" t="s">
        <v>2103</v>
      </c>
      <c r="V649">
        <v>5</v>
      </c>
      <c r="W649" t="s">
        <v>1756</v>
      </c>
      <c r="X649" t="s">
        <v>1757</v>
      </c>
      <c r="Y649" t="s">
        <v>2104</v>
      </c>
      <c r="Z649" t="s">
        <v>1778</v>
      </c>
      <c r="AA649" t="s">
        <v>1895</v>
      </c>
    </row>
    <row r="650" spans="1:27" hidden="1" x14ac:dyDescent="0.2">
      <c r="A650">
        <v>2014</v>
      </c>
      <c r="B650" t="s">
        <v>1894</v>
      </c>
      <c r="C650" t="s">
        <v>1621</v>
      </c>
      <c r="D650" t="s">
        <v>2095</v>
      </c>
      <c r="E650" t="s">
        <v>2101</v>
      </c>
      <c r="F650" t="s">
        <v>2102</v>
      </c>
      <c r="G650" t="s">
        <v>1780</v>
      </c>
      <c r="H650" t="s">
        <v>1750</v>
      </c>
      <c r="I650" t="s">
        <v>1750</v>
      </c>
      <c r="J650" s="1">
        <v>2135</v>
      </c>
      <c r="K650">
        <v>42.9</v>
      </c>
      <c r="L650">
        <v>40.799999999999997</v>
      </c>
      <c r="M650">
        <v>45</v>
      </c>
      <c r="N650" s="1">
        <v>1206</v>
      </c>
      <c r="O650" t="s">
        <v>1751</v>
      </c>
      <c r="P650" t="s">
        <v>1752</v>
      </c>
      <c r="S650" t="s">
        <v>1753</v>
      </c>
      <c r="T650" t="s">
        <v>2098</v>
      </c>
      <c r="U650" t="s">
        <v>2103</v>
      </c>
      <c r="V650">
        <v>5</v>
      </c>
      <c r="W650" t="s">
        <v>1756</v>
      </c>
      <c r="X650" t="s">
        <v>1757</v>
      </c>
      <c r="Y650" t="s">
        <v>2104</v>
      </c>
      <c r="Z650" t="s">
        <v>1781</v>
      </c>
      <c r="AA650" t="s">
        <v>1895</v>
      </c>
    </row>
    <row r="651" spans="1:27" hidden="1" x14ac:dyDescent="0.2">
      <c r="A651">
        <v>2014</v>
      </c>
      <c r="B651" t="s">
        <v>1894</v>
      </c>
      <c r="C651" t="s">
        <v>1621</v>
      </c>
      <c r="D651" t="s">
        <v>2095</v>
      </c>
      <c r="E651" t="s">
        <v>2105</v>
      </c>
      <c r="F651" t="s">
        <v>2106</v>
      </c>
      <c r="G651" t="s">
        <v>1774</v>
      </c>
      <c r="H651" t="s">
        <v>1750</v>
      </c>
      <c r="I651" t="s">
        <v>1750</v>
      </c>
      <c r="J651" s="1">
        <v>3256</v>
      </c>
      <c r="K651">
        <v>53.8</v>
      </c>
      <c r="L651">
        <v>51.6</v>
      </c>
      <c r="M651">
        <v>55.9</v>
      </c>
      <c r="N651" s="1">
        <v>1121</v>
      </c>
      <c r="O651" t="s">
        <v>1751</v>
      </c>
      <c r="P651" t="s">
        <v>1752</v>
      </c>
      <c r="S651" t="s">
        <v>1753</v>
      </c>
      <c r="T651" t="s">
        <v>2098</v>
      </c>
      <c r="U651" t="s">
        <v>2107</v>
      </c>
      <c r="V651">
        <v>5</v>
      </c>
      <c r="W651" t="s">
        <v>1756</v>
      </c>
      <c r="X651" t="s">
        <v>1757</v>
      </c>
      <c r="Y651" t="s">
        <v>2108</v>
      </c>
      <c r="Z651" t="s">
        <v>1778</v>
      </c>
      <c r="AA651" t="s">
        <v>1895</v>
      </c>
    </row>
    <row r="652" spans="1:27" hidden="1" x14ac:dyDescent="0.2">
      <c r="A652">
        <v>2014</v>
      </c>
      <c r="B652" t="s">
        <v>1894</v>
      </c>
      <c r="C652" t="s">
        <v>1621</v>
      </c>
      <c r="D652" t="s">
        <v>2095</v>
      </c>
      <c r="E652" t="s">
        <v>2105</v>
      </c>
      <c r="F652" t="s">
        <v>2106</v>
      </c>
      <c r="G652" t="s">
        <v>1780</v>
      </c>
      <c r="H652" t="s">
        <v>1750</v>
      </c>
      <c r="I652" t="s">
        <v>1750</v>
      </c>
      <c r="J652" s="1">
        <v>1784</v>
      </c>
      <c r="K652">
        <v>46.2</v>
      </c>
      <c r="L652">
        <v>44.1</v>
      </c>
      <c r="M652">
        <v>48.4</v>
      </c>
      <c r="N652" s="1">
        <v>1122</v>
      </c>
      <c r="O652" t="s">
        <v>1751</v>
      </c>
      <c r="P652" t="s">
        <v>1752</v>
      </c>
      <c r="S652" t="s">
        <v>1753</v>
      </c>
      <c r="T652" t="s">
        <v>2098</v>
      </c>
      <c r="U652" t="s">
        <v>2107</v>
      </c>
      <c r="V652">
        <v>5</v>
      </c>
      <c r="W652" t="s">
        <v>1756</v>
      </c>
      <c r="X652" t="s">
        <v>1757</v>
      </c>
      <c r="Y652" t="s">
        <v>2108</v>
      </c>
      <c r="Z652" t="s">
        <v>1781</v>
      </c>
      <c r="AA652" t="s">
        <v>1895</v>
      </c>
    </row>
    <row r="653" spans="1:27" hidden="1" x14ac:dyDescent="0.2">
      <c r="A653">
        <v>2014</v>
      </c>
      <c r="B653" t="s">
        <v>2189</v>
      </c>
      <c r="C653" t="s">
        <v>1629</v>
      </c>
      <c r="D653" t="s">
        <v>1746</v>
      </c>
      <c r="E653" t="s">
        <v>1761</v>
      </c>
      <c r="F653" t="s">
        <v>1762</v>
      </c>
      <c r="G653" t="s">
        <v>1763</v>
      </c>
      <c r="H653" t="s">
        <v>1750</v>
      </c>
      <c r="I653" t="s">
        <v>1750</v>
      </c>
      <c r="J653" s="1">
        <v>1755</v>
      </c>
      <c r="K653">
        <v>47.8</v>
      </c>
      <c r="L653">
        <v>45.6</v>
      </c>
      <c r="M653">
        <v>50</v>
      </c>
      <c r="N653" s="1">
        <v>2079</v>
      </c>
      <c r="O653" t="s">
        <v>1751</v>
      </c>
      <c r="P653" t="s">
        <v>1752</v>
      </c>
      <c r="S653" t="s">
        <v>1753</v>
      </c>
      <c r="T653" t="s">
        <v>1754</v>
      </c>
      <c r="U653" t="s">
        <v>1764</v>
      </c>
      <c r="V653">
        <v>10</v>
      </c>
      <c r="W653" t="s">
        <v>1756</v>
      </c>
      <c r="X653" t="s">
        <v>1757</v>
      </c>
      <c r="Y653" t="s">
        <v>1765</v>
      </c>
      <c r="Z653" t="s">
        <v>1766</v>
      </c>
      <c r="AA653" t="s">
        <v>2190</v>
      </c>
    </row>
    <row r="654" spans="1:27" hidden="1" x14ac:dyDescent="0.2">
      <c r="A654">
        <v>2014</v>
      </c>
      <c r="B654" t="s">
        <v>1894</v>
      </c>
      <c r="C654" t="s">
        <v>1621</v>
      </c>
      <c r="D654" t="s">
        <v>2109</v>
      </c>
      <c r="E654" t="s">
        <v>2110</v>
      </c>
      <c r="F654" t="s">
        <v>2111</v>
      </c>
      <c r="G654" t="s">
        <v>2112</v>
      </c>
      <c r="H654" t="s">
        <v>1750</v>
      </c>
      <c r="I654" t="s">
        <v>1750</v>
      </c>
      <c r="J654" s="1">
        <v>1672</v>
      </c>
      <c r="K654">
        <v>35.9</v>
      </c>
      <c r="L654">
        <v>33.799999999999997</v>
      </c>
      <c r="M654">
        <v>38</v>
      </c>
      <c r="N654" s="1">
        <v>2612</v>
      </c>
      <c r="O654" t="s">
        <v>1751</v>
      </c>
      <c r="P654" t="s">
        <v>1752</v>
      </c>
      <c r="S654" t="s">
        <v>1753</v>
      </c>
      <c r="T654" t="s">
        <v>2113</v>
      </c>
      <c r="U654" t="s">
        <v>2114</v>
      </c>
      <c r="V654">
        <v>5</v>
      </c>
      <c r="W654" t="s">
        <v>1756</v>
      </c>
      <c r="X654" t="s">
        <v>1757</v>
      </c>
      <c r="Y654" t="s">
        <v>2115</v>
      </c>
      <c r="Z654" t="s">
        <v>2116</v>
      </c>
      <c r="AA654" t="s">
        <v>1895</v>
      </c>
    </row>
    <row r="655" spans="1:27" hidden="1" x14ac:dyDescent="0.2">
      <c r="A655">
        <v>2014</v>
      </c>
      <c r="B655" t="s">
        <v>1894</v>
      </c>
      <c r="C655" t="s">
        <v>1621</v>
      </c>
      <c r="D655" t="s">
        <v>2109</v>
      </c>
      <c r="E655" t="s">
        <v>2110</v>
      </c>
      <c r="F655" t="s">
        <v>2111</v>
      </c>
      <c r="G655" t="s">
        <v>2117</v>
      </c>
      <c r="H655" t="s">
        <v>1750</v>
      </c>
      <c r="I655" t="s">
        <v>1750</v>
      </c>
      <c r="J655" s="1">
        <v>1723</v>
      </c>
      <c r="K655">
        <v>34.700000000000003</v>
      </c>
      <c r="L655">
        <v>32.6</v>
      </c>
      <c r="M655">
        <v>36.799999999999997</v>
      </c>
      <c r="N655" s="1">
        <v>2611</v>
      </c>
      <c r="O655" t="s">
        <v>1751</v>
      </c>
      <c r="P655" t="s">
        <v>1752</v>
      </c>
      <c r="S655" t="s">
        <v>1753</v>
      </c>
      <c r="T655" t="s">
        <v>2113</v>
      </c>
      <c r="U655" t="s">
        <v>2114</v>
      </c>
      <c r="V655">
        <v>5</v>
      </c>
      <c r="W655" t="s">
        <v>1756</v>
      </c>
      <c r="X655" t="s">
        <v>1757</v>
      </c>
      <c r="Y655" t="s">
        <v>2115</v>
      </c>
      <c r="Z655" t="s">
        <v>2118</v>
      </c>
      <c r="AA655" t="s">
        <v>1895</v>
      </c>
    </row>
    <row r="656" spans="1:27" hidden="1" x14ac:dyDescent="0.2">
      <c r="A656">
        <v>2014</v>
      </c>
      <c r="B656" t="s">
        <v>1894</v>
      </c>
      <c r="C656" t="s">
        <v>1621</v>
      </c>
      <c r="D656" t="s">
        <v>2109</v>
      </c>
      <c r="E656" t="s">
        <v>2110</v>
      </c>
      <c r="F656" t="s">
        <v>2111</v>
      </c>
      <c r="G656" t="s">
        <v>2119</v>
      </c>
      <c r="H656" t="s">
        <v>1750</v>
      </c>
      <c r="I656" t="s">
        <v>1750</v>
      </c>
      <c r="J656" s="1">
        <v>1405</v>
      </c>
      <c r="K656">
        <v>27.6</v>
      </c>
      <c r="L656">
        <v>25.6</v>
      </c>
      <c r="M656">
        <v>29.6</v>
      </c>
      <c r="N656" s="1">
        <v>2610</v>
      </c>
      <c r="O656" t="s">
        <v>1751</v>
      </c>
      <c r="P656" t="s">
        <v>1752</v>
      </c>
      <c r="S656" t="s">
        <v>1753</v>
      </c>
      <c r="T656" t="s">
        <v>2113</v>
      </c>
      <c r="U656" t="s">
        <v>2114</v>
      </c>
      <c r="V656">
        <v>5</v>
      </c>
      <c r="W656" t="s">
        <v>1756</v>
      </c>
      <c r="X656" t="s">
        <v>1757</v>
      </c>
      <c r="Y656" t="s">
        <v>2115</v>
      </c>
      <c r="Z656" t="s">
        <v>2120</v>
      </c>
      <c r="AA656" t="s">
        <v>1895</v>
      </c>
    </row>
    <row r="657" spans="1:27" hidden="1" x14ac:dyDescent="0.2">
      <c r="A657">
        <v>2014</v>
      </c>
      <c r="B657" t="s">
        <v>1894</v>
      </c>
      <c r="C657" t="s">
        <v>1621</v>
      </c>
      <c r="D657" t="s">
        <v>2109</v>
      </c>
      <c r="E657" t="s">
        <v>2110</v>
      </c>
      <c r="F657" t="s">
        <v>2111</v>
      </c>
      <c r="G657" t="s">
        <v>2121</v>
      </c>
      <c r="H657" t="s">
        <v>1750</v>
      </c>
      <c r="I657" t="s">
        <v>1750</v>
      </c>
      <c r="J657">
        <v>86</v>
      </c>
      <c r="K657">
        <v>1.8</v>
      </c>
      <c r="L657">
        <v>1.1000000000000001</v>
      </c>
      <c r="M657">
        <v>2.5</v>
      </c>
      <c r="N657" s="1">
        <v>2609</v>
      </c>
      <c r="O657" t="s">
        <v>1751</v>
      </c>
      <c r="P657" t="s">
        <v>1752</v>
      </c>
      <c r="S657" t="s">
        <v>1753</v>
      </c>
      <c r="T657" t="s">
        <v>2113</v>
      </c>
      <c r="U657" t="s">
        <v>2114</v>
      </c>
      <c r="V657">
        <v>5</v>
      </c>
      <c r="W657" t="s">
        <v>1756</v>
      </c>
      <c r="X657" t="s">
        <v>1757</v>
      </c>
      <c r="Y657" t="s">
        <v>2115</v>
      </c>
      <c r="Z657" t="s">
        <v>2122</v>
      </c>
      <c r="AA657" t="s">
        <v>1895</v>
      </c>
    </row>
    <row r="658" spans="1:27" hidden="1" x14ac:dyDescent="0.2">
      <c r="A658">
        <v>2014</v>
      </c>
      <c r="B658" t="s">
        <v>1894</v>
      </c>
      <c r="C658" t="s">
        <v>1621</v>
      </c>
      <c r="D658" t="s">
        <v>2123</v>
      </c>
      <c r="E658" t="s">
        <v>2124</v>
      </c>
      <c r="F658" t="s">
        <v>2125</v>
      </c>
      <c r="G658" t="s">
        <v>1774</v>
      </c>
      <c r="H658" t="s">
        <v>1750</v>
      </c>
      <c r="I658" t="s">
        <v>1750</v>
      </c>
      <c r="J658" s="1">
        <v>3418</v>
      </c>
      <c r="K658">
        <v>69.400000000000006</v>
      </c>
      <c r="L658">
        <v>67.5</v>
      </c>
      <c r="M658">
        <v>71.2</v>
      </c>
      <c r="N658">
        <v>481</v>
      </c>
      <c r="O658" t="s">
        <v>1751</v>
      </c>
      <c r="P658" t="s">
        <v>1752</v>
      </c>
      <c r="S658" t="s">
        <v>1753</v>
      </c>
      <c r="T658" t="s">
        <v>2126</v>
      </c>
      <c r="U658" t="s">
        <v>2127</v>
      </c>
      <c r="V658">
        <v>5</v>
      </c>
      <c r="W658" t="s">
        <v>1756</v>
      </c>
      <c r="X658" t="s">
        <v>1757</v>
      </c>
      <c r="Y658" t="s">
        <v>2128</v>
      </c>
      <c r="Z658" t="s">
        <v>1778</v>
      </c>
      <c r="AA658" t="s">
        <v>1895</v>
      </c>
    </row>
    <row r="659" spans="1:27" hidden="1" x14ac:dyDescent="0.2">
      <c r="A659">
        <v>2014</v>
      </c>
      <c r="B659" t="s">
        <v>1894</v>
      </c>
      <c r="C659" t="s">
        <v>1621</v>
      </c>
      <c r="D659" t="s">
        <v>2123</v>
      </c>
      <c r="E659" t="s">
        <v>2124</v>
      </c>
      <c r="F659" t="s">
        <v>2125</v>
      </c>
      <c r="G659" t="s">
        <v>1780</v>
      </c>
      <c r="H659" t="s">
        <v>1750</v>
      </c>
      <c r="I659" t="s">
        <v>1750</v>
      </c>
      <c r="J659" s="1">
        <v>1832</v>
      </c>
      <c r="K659">
        <v>30.7</v>
      </c>
      <c r="L659">
        <v>28.8</v>
      </c>
      <c r="M659">
        <v>32.5</v>
      </c>
      <c r="N659">
        <v>482</v>
      </c>
      <c r="O659" t="s">
        <v>1751</v>
      </c>
      <c r="P659" t="s">
        <v>1752</v>
      </c>
      <c r="S659" t="s">
        <v>1753</v>
      </c>
      <c r="T659" t="s">
        <v>2126</v>
      </c>
      <c r="U659" t="s">
        <v>2127</v>
      </c>
      <c r="V659">
        <v>5</v>
      </c>
      <c r="W659" t="s">
        <v>1756</v>
      </c>
      <c r="X659" t="s">
        <v>1757</v>
      </c>
      <c r="Y659" t="s">
        <v>2128</v>
      </c>
      <c r="Z659" t="s">
        <v>1781</v>
      </c>
      <c r="AA659" t="s">
        <v>1895</v>
      </c>
    </row>
    <row r="660" spans="1:27" hidden="1" x14ac:dyDescent="0.2">
      <c r="A660">
        <v>2014</v>
      </c>
      <c r="B660" t="s">
        <v>1894</v>
      </c>
      <c r="C660" t="s">
        <v>1621</v>
      </c>
      <c r="D660" t="s">
        <v>2135</v>
      </c>
      <c r="E660" t="s">
        <v>2136</v>
      </c>
      <c r="F660" t="s">
        <v>2137</v>
      </c>
      <c r="G660" t="s">
        <v>1780</v>
      </c>
      <c r="H660" t="s">
        <v>1750</v>
      </c>
      <c r="I660" t="s">
        <v>1750</v>
      </c>
      <c r="J660" s="1">
        <v>4008</v>
      </c>
      <c r="K660">
        <v>75.3</v>
      </c>
      <c r="L660">
        <v>73.3</v>
      </c>
      <c r="M660">
        <v>77.3</v>
      </c>
      <c r="N660" s="1">
        <v>2701</v>
      </c>
      <c r="O660" t="s">
        <v>1751</v>
      </c>
      <c r="P660" t="s">
        <v>1752</v>
      </c>
      <c r="S660" t="s">
        <v>1753</v>
      </c>
      <c r="T660" t="s">
        <v>2138</v>
      </c>
      <c r="U660" t="s">
        <v>2139</v>
      </c>
      <c r="V660">
        <v>5</v>
      </c>
      <c r="W660" t="s">
        <v>1756</v>
      </c>
      <c r="X660" t="s">
        <v>1757</v>
      </c>
      <c r="Y660" t="s">
        <v>2140</v>
      </c>
      <c r="Z660" t="s">
        <v>1781</v>
      </c>
      <c r="AA660" t="s">
        <v>1895</v>
      </c>
    </row>
    <row r="661" spans="1:27" hidden="1" x14ac:dyDescent="0.2">
      <c r="A661">
        <v>2014</v>
      </c>
      <c r="B661" t="s">
        <v>1894</v>
      </c>
      <c r="C661" t="s">
        <v>1621</v>
      </c>
      <c r="D661" t="s">
        <v>2129</v>
      </c>
      <c r="E661" t="s">
        <v>2130</v>
      </c>
      <c r="F661" t="s">
        <v>2131</v>
      </c>
      <c r="G661" t="s">
        <v>1774</v>
      </c>
      <c r="H661" t="s">
        <v>1750</v>
      </c>
      <c r="I661" t="s">
        <v>1750</v>
      </c>
      <c r="J661">
        <v>739</v>
      </c>
      <c r="K661">
        <v>45.3</v>
      </c>
      <c r="L661">
        <v>41.7</v>
      </c>
      <c r="M661">
        <v>49</v>
      </c>
      <c r="N661" s="1">
        <v>3453</v>
      </c>
      <c r="O661" t="s">
        <v>1751</v>
      </c>
      <c r="P661" t="s">
        <v>1752</v>
      </c>
      <c r="S661" t="s">
        <v>1753</v>
      </c>
      <c r="T661" t="s">
        <v>2132</v>
      </c>
      <c r="U661" t="s">
        <v>2133</v>
      </c>
      <c r="V661">
        <v>5</v>
      </c>
      <c r="W661" t="s">
        <v>1756</v>
      </c>
      <c r="X661" t="s">
        <v>1757</v>
      </c>
      <c r="Y661" t="s">
        <v>2134</v>
      </c>
      <c r="Z661" t="s">
        <v>1778</v>
      </c>
      <c r="AA661" t="s">
        <v>1895</v>
      </c>
    </row>
    <row r="662" spans="1:27" hidden="1" x14ac:dyDescent="0.2">
      <c r="A662">
        <v>2014</v>
      </c>
      <c r="B662" t="s">
        <v>1894</v>
      </c>
      <c r="C662" t="s">
        <v>1621</v>
      </c>
      <c r="D662" t="s">
        <v>2129</v>
      </c>
      <c r="E662" t="s">
        <v>2130</v>
      </c>
      <c r="F662" t="s">
        <v>2131</v>
      </c>
      <c r="G662" t="s">
        <v>1780</v>
      </c>
      <c r="H662" t="s">
        <v>1750</v>
      </c>
      <c r="I662" t="s">
        <v>1750</v>
      </c>
      <c r="J662">
        <v>652</v>
      </c>
      <c r="K662">
        <v>54.7</v>
      </c>
      <c r="L662">
        <v>51</v>
      </c>
      <c r="M662">
        <v>58.3</v>
      </c>
      <c r="N662" s="1">
        <v>3454</v>
      </c>
      <c r="O662" t="s">
        <v>1751</v>
      </c>
      <c r="P662" t="s">
        <v>1752</v>
      </c>
      <c r="S662" t="s">
        <v>1753</v>
      </c>
      <c r="T662" t="s">
        <v>2132</v>
      </c>
      <c r="U662" t="s">
        <v>2133</v>
      </c>
      <c r="V662">
        <v>5</v>
      </c>
      <c r="W662" t="s">
        <v>1756</v>
      </c>
      <c r="X662" t="s">
        <v>1757</v>
      </c>
      <c r="Y662" t="s">
        <v>2134</v>
      </c>
      <c r="Z662" t="s">
        <v>1781</v>
      </c>
      <c r="AA662" t="s">
        <v>1895</v>
      </c>
    </row>
    <row r="663" spans="1:27" hidden="1" x14ac:dyDescent="0.2">
      <c r="A663">
        <v>2014</v>
      </c>
      <c r="B663" t="s">
        <v>1894</v>
      </c>
      <c r="C663" t="s">
        <v>1621</v>
      </c>
      <c r="D663" t="s">
        <v>2135</v>
      </c>
      <c r="E663" t="s">
        <v>2136</v>
      </c>
      <c r="F663" t="s">
        <v>2137</v>
      </c>
      <c r="G663" t="s">
        <v>1774</v>
      </c>
      <c r="H663" t="s">
        <v>1750</v>
      </c>
      <c r="I663" t="s">
        <v>1750</v>
      </c>
      <c r="J663">
        <v>917</v>
      </c>
      <c r="K663">
        <v>24.7</v>
      </c>
      <c r="L663">
        <v>22.7</v>
      </c>
      <c r="M663">
        <v>26.7</v>
      </c>
      <c r="N663" s="1">
        <v>2700</v>
      </c>
      <c r="O663" t="s">
        <v>1751</v>
      </c>
      <c r="P663" t="s">
        <v>1752</v>
      </c>
      <c r="S663" t="s">
        <v>1753</v>
      </c>
      <c r="T663" t="s">
        <v>2138</v>
      </c>
      <c r="U663" t="s">
        <v>2139</v>
      </c>
      <c r="V663">
        <v>5</v>
      </c>
      <c r="W663" t="s">
        <v>1756</v>
      </c>
      <c r="X663" t="s">
        <v>1757</v>
      </c>
      <c r="Y663" t="s">
        <v>2140</v>
      </c>
      <c r="Z663" t="s">
        <v>1778</v>
      </c>
      <c r="AA663" t="s">
        <v>1895</v>
      </c>
    </row>
    <row r="664" spans="1:27" hidden="1" x14ac:dyDescent="0.2">
      <c r="A664">
        <v>2014</v>
      </c>
      <c r="B664" t="s">
        <v>1894</v>
      </c>
      <c r="C664" t="s">
        <v>1621</v>
      </c>
      <c r="D664" t="s">
        <v>2135</v>
      </c>
      <c r="E664" t="s">
        <v>2141</v>
      </c>
      <c r="F664" t="s">
        <v>2142</v>
      </c>
      <c r="G664" t="s">
        <v>2143</v>
      </c>
      <c r="H664" t="s">
        <v>1750</v>
      </c>
      <c r="I664" t="s">
        <v>1750</v>
      </c>
      <c r="J664">
        <v>110</v>
      </c>
      <c r="K664">
        <v>4.4000000000000004</v>
      </c>
      <c r="L664">
        <v>3.4</v>
      </c>
      <c r="M664">
        <v>5.5</v>
      </c>
      <c r="N664" s="1">
        <v>2838</v>
      </c>
      <c r="O664" t="s">
        <v>1751</v>
      </c>
      <c r="P664" t="s">
        <v>1752</v>
      </c>
      <c r="S664" t="s">
        <v>1753</v>
      </c>
      <c r="T664" t="s">
        <v>2138</v>
      </c>
      <c r="U664" t="s">
        <v>2144</v>
      </c>
      <c r="V664">
        <v>5</v>
      </c>
      <c r="W664" t="s">
        <v>1756</v>
      </c>
      <c r="X664" t="s">
        <v>1757</v>
      </c>
      <c r="Y664" t="s">
        <v>2145</v>
      </c>
      <c r="Z664" t="s">
        <v>2146</v>
      </c>
      <c r="AA664" t="s">
        <v>1895</v>
      </c>
    </row>
    <row r="665" spans="1:27" hidden="1" x14ac:dyDescent="0.2">
      <c r="A665">
        <v>2014</v>
      </c>
      <c r="B665" t="s">
        <v>1894</v>
      </c>
      <c r="C665" t="s">
        <v>1621</v>
      </c>
      <c r="D665" t="s">
        <v>2135</v>
      </c>
      <c r="E665" t="s">
        <v>2141</v>
      </c>
      <c r="F665" t="s">
        <v>2142</v>
      </c>
      <c r="G665" t="s">
        <v>2147</v>
      </c>
      <c r="H665" t="s">
        <v>1750</v>
      </c>
      <c r="I665" t="s">
        <v>1750</v>
      </c>
      <c r="J665">
        <v>76</v>
      </c>
      <c r="K665">
        <v>2</v>
      </c>
      <c r="L665">
        <v>1.4</v>
      </c>
      <c r="M665">
        <v>2.7</v>
      </c>
      <c r="N665" s="1">
        <v>2839</v>
      </c>
      <c r="O665" t="s">
        <v>1751</v>
      </c>
      <c r="P665" t="s">
        <v>1752</v>
      </c>
      <c r="S665" t="s">
        <v>1753</v>
      </c>
      <c r="T665" t="s">
        <v>2138</v>
      </c>
      <c r="U665" t="s">
        <v>2144</v>
      </c>
      <c r="V665">
        <v>5</v>
      </c>
      <c r="W665" t="s">
        <v>1756</v>
      </c>
      <c r="X665" t="s">
        <v>1757</v>
      </c>
      <c r="Y665" t="s">
        <v>2145</v>
      </c>
      <c r="Z665" t="s">
        <v>2148</v>
      </c>
      <c r="AA665" t="s">
        <v>1895</v>
      </c>
    </row>
    <row r="666" spans="1:27" hidden="1" x14ac:dyDescent="0.2">
      <c r="A666">
        <v>2014</v>
      </c>
      <c r="B666" t="s">
        <v>1894</v>
      </c>
      <c r="C666" t="s">
        <v>1621</v>
      </c>
      <c r="D666" t="s">
        <v>2135</v>
      </c>
      <c r="E666" t="s">
        <v>2141</v>
      </c>
      <c r="F666" t="s">
        <v>2142</v>
      </c>
      <c r="G666" t="s">
        <v>2149</v>
      </c>
      <c r="H666" t="s">
        <v>1750</v>
      </c>
      <c r="I666" t="s">
        <v>1750</v>
      </c>
      <c r="J666" s="1">
        <v>4766</v>
      </c>
      <c r="K666">
        <v>93.5</v>
      </c>
      <c r="L666">
        <v>92.3</v>
      </c>
      <c r="M666">
        <v>94.8</v>
      </c>
      <c r="N666" s="1">
        <v>2840</v>
      </c>
      <c r="O666" t="s">
        <v>1751</v>
      </c>
      <c r="P666" t="s">
        <v>1752</v>
      </c>
      <c r="S666" t="s">
        <v>1753</v>
      </c>
      <c r="T666" t="s">
        <v>2138</v>
      </c>
      <c r="U666" t="s">
        <v>2144</v>
      </c>
      <c r="V666">
        <v>5</v>
      </c>
      <c r="W666" t="s">
        <v>1756</v>
      </c>
      <c r="X666" t="s">
        <v>1757</v>
      </c>
      <c r="Y666" t="s">
        <v>2145</v>
      </c>
      <c r="Z666" t="s">
        <v>2150</v>
      </c>
      <c r="AA666" t="s">
        <v>1895</v>
      </c>
    </row>
    <row r="667" spans="1:27" hidden="1" x14ac:dyDescent="0.2">
      <c r="A667">
        <v>2014</v>
      </c>
      <c r="B667" t="s">
        <v>1894</v>
      </c>
      <c r="C667" t="s">
        <v>1621</v>
      </c>
      <c r="D667" t="s">
        <v>2135</v>
      </c>
      <c r="E667" t="s">
        <v>2151</v>
      </c>
      <c r="F667" t="s">
        <v>2152</v>
      </c>
      <c r="G667" t="s">
        <v>2153</v>
      </c>
      <c r="H667" t="s">
        <v>1750</v>
      </c>
      <c r="I667" t="s">
        <v>1750</v>
      </c>
      <c r="J667">
        <v>643</v>
      </c>
      <c r="K667">
        <v>17.7</v>
      </c>
      <c r="L667">
        <v>15.9</v>
      </c>
      <c r="M667">
        <v>19.5</v>
      </c>
      <c r="N667" s="1">
        <v>2746</v>
      </c>
      <c r="O667" t="s">
        <v>1751</v>
      </c>
      <c r="P667" t="s">
        <v>1752</v>
      </c>
      <c r="S667" t="s">
        <v>1753</v>
      </c>
      <c r="T667" t="s">
        <v>2138</v>
      </c>
      <c r="U667" t="s">
        <v>2154</v>
      </c>
      <c r="V667">
        <v>5</v>
      </c>
      <c r="W667" t="s">
        <v>1756</v>
      </c>
      <c r="X667" t="s">
        <v>1757</v>
      </c>
      <c r="Y667" t="s">
        <v>2155</v>
      </c>
      <c r="Z667" t="s">
        <v>2156</v>
      </c>
      <c r="AA667" t="s">
        <v>1895</v>
      </c>
    </row>
    <row r="668" spans="1:27" hidden="1" x14ac:dyDescent="0.2">
      <c r="A668">
        <v>2014</v>
      </c>
      <c r="B668" t="s">
        <v>1894</v>
      </c>
      <c r="C668" t="s">
        <v>1621</v>
      </c>
      <c r="D668" t="s">
        <v>2135</v>
      </c>
      <c r="E668" t="s">
        <v>2151</v>
      </c>
      <c r="F668" t="s">
        <v>2152</v>
      </c>
      <c r="G668" t="s">
        <v>2157</v>
      </c>
      <c r="H668" t="s">
        <v>1750</v>
      </c>
      <c r="I668" t="s">
        <v>1750</v>
      </c>
      <c r="J668">
        <v>274</v>
      </c>
      <c r="K668">
        <v>7.1</v>
      </c>
      <c r="L668">
        <v>5.9</v>
      </c>
      <c r="M668">
        <v>8.3000000000000007</v>
      </c>
      <c r="N668" s="1">
        <v>2747</v>
      </c>
      <c r="O668" t="s">
        <v>1751</v>
      </c>
      <c r="P668" t="s">
        <v>1752</v>
      </c>
      <c r="S668" t="s">
        <v>1753</v>
      </c>
      <c r="T668" t="s">
        <v>2138</v>
      </c>
      <c r="U668" t="s">
        <v>2154</v>
      </c>
      <c r="V668">
        <v>5</v>
      </c>
      <c r="W668" t="s">
        <v>1756</v>
      </c>
      <c r="X668" t="s">
        <v>1757</v>
      </c>
      <c r="Y668" t="s">
        <v>2155</v>
      </c>
      <c r="Z668" t="s">
        <v>2158</v>
      </c>
      <c r="AA668" t="s">
        <v>1895</v>
      </c>
    </row>
    <row r="669" spans="1:27" hidden="1" x14ac:dyDescent="0.2">
      <c r="A669">
        <v>2014</v>
      </c>
      <c r="B669" t="s">
        <v>1894</v>
      </c>
      <c r="C669" t="s">
        <v>1621</v>
      </c>
      <c r="D669" t="s">
        <v>2135</v>
      </c>
      <c r="E669" t="s">
        <v>2151</v>
      </c>
      <c r="F669" t="s">
        <v>2152</v>
      </c>
      <c r="G669" t="s">
        <v>2159</v>
      </c>
      <c r="H669" t="s">
        <v>1750</v>
      </c>
      <c r="I669" t="s">
        <v>1750</v>
      </c>
      <c r="J669" s="1">
        <v>1489</v>
      </c>
      <c r="K669">
        <v>25.2</v>
      </c>
      <c r="L669">
        <v>23.5</v>
      </c>
      <c r="M669">
        <v>27</v>
      </c>
      <c r="N669" s="1">
        <v>2748</v>
      </c>
      <c r="O669" t="s">
        <v>1751</v>
      </c>
      <c r="P669" t="s">
        <v>1752</v>
      </c>
      <c r="S669" t="s">
        <v>1753</v>
      </c>
      <c r="T669" t="s">
        <v>2138</v>
      </c>
      <c r="U669" t="s">
        <v>2154</v>
      </c>
      <c r="V669">
        <v>5</v>
      </c>
      <c r="W669" t="s">
        <v>1756</v>
      </c>
      <c r="X669" t="s">
        <v>1757</v>
      </c>
      <c r="Y669" t="s">
        <v>2155</v>
      </c>
      <c r="Z669" t="s">
        <v>2160</v>
      </c>
      <c r="AA669" t="s">
        <v>1895</v>
      </c>
    </row>
    <row r="670" spans="1:27" hidden="1" x14ac:dyDescent="0.2">
      <c r="A670">
        <v>2014</v>
      </c>
      <c r="B670" t="s">
        <v>1894</v>
      </c>
      <c r="C670" t="s">
        <v>1621</v>
      </c>
      <c r="D670" t="s">
        <v>2135</v>
      </c>
      <c r="E670" t="s">
        <v>2151</v>
      </c>
      <c r="F670" t="s">
        <v>2152</v>
      </c>
      <c r="G670" t="s">
        <v>2161</v>
      </c>
      <c r="H670" t="s">
        <v>1750</v>
      </c>
      <c r="I670" t="s">
        <v>1750</v>
      </c>
      <c r="J670" s="1">
        <v>2519</v>
      </c>
      <c r="K670">
        <v>50</v>
      </c>
      <c r="L670">
        <v>47.8</v>
      </c>
      <c r="M670">
        <v>52.2</v>
      </c>
      <c r="N670" s="1">
        <v>2749</v>
      </c>
      <c r="O670" t="s">
        <v>1751</v>
      </c>
      <c r="P670" t="s">
        <v>1752</v>
      </c>
      <c r="S670" t="s">
        <v>1753</v>
      </c>
      <c r="T670" t="s">
        <v>2138</v>
      </c>
      <c r="U670" t="s">
        <v>2154</v>
      </c>
      <c r="V670">
        <v>5</v>
      </c>
      <c r="W670" t="s">
        <v>1756</v>
      </c>
      <c r="X670" t="s">
        <v>1757</v>
      </c>
      <c r="Y670" t="s">
        <v>2155</v>
      </c>
      <c r="Z670" t="s">
        <v>2162</v>
      </c>
      <c r="AA670" t="s">
        <v>1895</v>
      </c>
    </row>
    <row r="671" spans="1:27" hidden="1" x14ac:dyDescent="0.2">
      <c r="A671">
        <v>2014</v>
      </c>
      <c r="B671" t="s">
        <v>2189</v>
      </c>
      <c r="C671" t="s">
        <v>1629</v>
      </c>
      <c r="D671" t="s">
        <v>1746</v>
      </c>
      <c r="E671" t="s">
        <v>1761</v>
      </c>
      <c r="F671" t="s">
        <v>1762</v>
      </c>
      <c r="G671" t="s">
        <v>1767</v>
      </c>
      <c r="H671" t="s">
        <v>1750</v>
      </c>
      <c r="I671" t="s">
        <v>1750</v>
      </c>
      <c r="J671" s="1">
        <v>2545</v>
      </c>
      <c r="K671">
        <v>52.2</v>
      </c>
      <c r="L671">
        <v>50</v>
      </c>
      <c r="M671">
        <v>54.4</v>
      </c>
      <c r="N671" s="1">
        <v>2080</v>
      </c>
      <c r="O671" t="s">
        <v>1751</v>
      </c>
      <c r="P671" t="s">
        <v>1752</v>
      </c>
      <c r="S671" t="s">
        <v>1753</v>
      </c>
      <c r="T671" t="s">
        <v>1754</v>
      </c>
      <c r="U671" t="s">
        <v>1764</v>
      </c>
      <c r="V671">
        <v>10</v>
      </c>
      <c r="W671" t="s">
        <v>1756</v>
      </c>
      <c r="X671" t="s">
        <v>1757</v>
      </c>
      <c r="Y671" t="s">
        <v>1765</v>
      </c>
      <c r="Z671" t="s">
        <v>1768</v>
      </c>
      <c r="AA671" t="s">
        <v>2190</v>
      </c>
    </row>
    <row r="672" spans="1:27" hidden="1" x14ac:dyDescent="0.2">
      <c r="A672">
        <v>2014</v>
      </c>
      <c r="B672" t="s">
        <v>1894</v>
      </c>
      <c r="C672" t="s">
        <v>1621</v>
      </c>
      <c r="D672" t="s">
        <v>2163</v>
      </c>
      <c r="E672" t="s">
        <v>2164</v>
      </c>
      <c r="F672" t="s">
        <v>2165</v>
      </c>
      <c r="G672" t="s">
        <v>2166</v>
      </c>
      <c r="H672" t="s">
        <v>1750</v>
      </c>
      <c r="I672" t="s">
        <v>1750</v>
      </c>
      <c r="J672" s="1">
        <v>1156</v>
      </c>
      <c r="K672">
        <v>68.099999999999994</v>
      </c>
      <c r="L672">
        <v>64.8</v>
      </c>
      <c r="M672">
        <v>71.3</v>
      </c>
      <c r="N672" s="1">
        <v>3329</v>
      </c>
      <c r="O672" t="s">
        <v>1751</v>
      </c>
      <c r="P672" t="s">
        <v>1752</v>
      </c>
      <c r="S672" t="s">
        <v>1753</v>
      </c>
      <c r="T672" t="s">
        <v>2167</v>
      </c>
      <c r="U672" t="s">
        <v>2168</v>
      </c>
      <c r="V672">
        <v>5</v>
      </c>
      <c r="W672" t="s">
        <v>1756</v>
      </c>
      <c r="X672" t="s">
        <v>1757</v>
      </c>
      <c r="Y672" t="s">
        <v>2169</v>
      </c>
      <c r="Z672" t="s">
        <v>2170</v>
      </c>
      <c r="AA672" t="s">
        <v>1895</v>
      </c>
    </row>
    <row r="673" spans="1:27" hidden="1" x14ac:dyDescent="0.2">
      <c r="A673">
        <v>2014</v>
      </c>
      <c r="B673" t="s">
        <v>1894</v>
      </c>
      <c r="C673" t="s">
        <v>1621</v>
      </c>
      <c r="D673" t="s">
        <v>2163</v>
      </c>
      <c r="E673" t="s">
        <v>2164</v>
      </c>
      <c r="F673" t="s">
        <v>2165</v>
      </c>
      <c r="G673" t="s">
        <v>2171</v>
      </c>
      <c r="H673" t="s">
        <v>1750</v>
      </c>
      <c r="I673" t="s">
        <v>1750</v>
      </c>
      <c r="J673">
        <v>451</v>
      </c>
      <c r="K673">
        <v>32</v>
      </c>
      <c r="L673">
        <v>28.7</v>
      </c>
      <c r="M673">
        <v>35.200000000000003</v>
      </c>
      <c r="N673" s="1">
        <v>3330</v>
      </c>
      <c r="O673" t="s">
        <v>1751</v>
      </c>
      <c r="P673" t="s">
        <v>1752</v>
      </c>
      <c r="S673" t="s">
        <v>1753</v>
      </c>
      <c r="T673" t="s">
        <v>2167</v>
      </c>
      <c r="U673" t="s">
        <v>2168</v>
      </c>
      <c r="V673">
        <v>5</v>
      </c>
      <c r="W673" t="s">
        <v>1756</v>
      </c>
      <c r="X673" t="s">
        <v>1757</v>
      </c>
      <c r="Y673" t="s">
        <v>2169</v>
      </c>
      <c r="Z673" t="s">
        <v>2172</v>
      </c>
      <c r="AA673" t="s">
        <v>1895</v>
      </c>
    </row>
    <row r="674" spans="1:27" hidden="1" x14ac:dyDescent="0.2">
      <c r="A674">
        <v>2014</v>
      </c>
      <c r="B674" t="s">
        <v>1894</v>
      </c>
      <c r="C674" t="s">
        <v>1621</v>
      </c>
      <c r="D674" t="s">
        <v>2163</v>
      </c>
      <c r="E674" t="s">
        <v>2164</v>
      </c>
      <c r="F674" t="s">
        <v>2173</v>
      </c>
      <c r="G674" t="s">
        <v>1774</v>
      </c>
      <c r="H674" t="s">
        <v>1750</v>
      </c>
      <c r="I674" t="s">
        <v>1750</v>
      </c>
      <c r="J674" s="1">
        <v>1566</v>
      </c>
      <c r="K674">
        <v>66.5</v>
      </c>
      <c r="L674">
        <v>63.7</v>
      </c>
      <c r="M674">
        <v>69.3</v>
      </c>
      <c r="N674" s="1">
        <v>3291</v>
      </c>
      <c r="O674" t="s">
        <v>1751</v>
      </c>
      <c r="P674" t="s">
        <v>1752</v>
      </c>
      <c r="S674" t="s">
        <v>1753</v>
      </c>
      <c r="T674" t="s">
        <v>2167</v>
      </c>
      <c r="U674" t="s">
        <v>2168</v>
      </c>
      <c r="V674">
        <v>5</v>
      </c>
      <c r="W674" t="s">
        <v>1756</v>
      </c>
      <c r="X674" t="s">
        <v>1757</v>
      </c>
      <c r="Y674" t="s">
        <v>2174</v>
      </c>
      <c r="Z674" t="s">
        <v>1778</v>
      </c>
      <c r="AA674" t="s">
        <v>1895</v>
      </c>
    </row>
    <row r="675" spans="1:27" hidden="1" x14ac:dyDescent="0.2">
      <c r="A675">
        <v>2014</v>
      </c>
      <c r="B675" t="s">
        <v>1894</v>
      </c>
      <c r="C675" t="s">
        <v>1621</v>
      </c>
      <c r="D675" t="s">
        <v>2163</v>
      </c>
      <c r="E675" t="s">
        <v>2164</v>
      </c>
      <c r="F675" t="s">
        <v>2173</v>
      </c>
      <c r="G675" t="s">
        <v>1780</v>
      </c>
      <c r="H675" t="s">
        <v>1750</v>
      </c>
      <c r="I675" t="s">
        <v>1750</v>
      </c>
      <c r="J675">
        <v>704</v>
      </c>
      <c r="K675">
        <v>33.5</v>
      </c>
      <c r="L675">
        <v>30.7</v>
      </c>
      <c r="M675">
        <v>36.299999999999997</v>
      </c>
      <c r="N675" s="1">
        <v>3292</v>
      </c>
      <c r="O675" t="s">
        <v>1751</v>
      </c>
      <c r="P675" t="s">
        <v>1752</v>
      </c>
      <c r="S675" t="s">
        <v>1753</v>
      </c>
      <c r="T675" t="s">
        <v>2167</v>
      </c>
      <c r="U675" t="s">
        <v>2168</v>
      </c>
      <c r="V675">
        <v>5</v>
      </c>
      <c r="W675" t="s">
        <v>1756</v>
      </c>
      <c r="X675" t="s">
        <v>1757</v>
      </c>
      <c r="Y675" t="s">
        <v>2174</v>
      </c>
      <c r="Z675" t="s">
        <v>1781</v>
      </c>
      <c r="AA675" t="s">
        <v>1895</v>
      </c>
    </row>
    <row r="676" spans="1:27" hidden="1" x14ac:dyDescent="0.2">
      <c r="A676">
        <v>2014</v>
      </c>
      <c r="B676" t="s">
        <v>1894</v>
      </c>
      <c r="C676" t="s">
        <v>1621</v>
      </c>
      <c r="D676" t="s">
        <v>2163</v>
      </c>
      <c r="E676" t="s">
        <v>2164</v>
      </c>
      <c r="F676" t="s">
        <v>2175</v>
      </c>
      <c r="G676" t="s">
        <v>1774</v>
      </c>
      <c r="H676" t="s">
        <v>1750</v>
      </c>
      <c r="I676" t="s">
        <v>1750</v>
      </c>
      <c r="J676" s="1">
        <v>1769</v>
      </c>
      <c r="K676">
        <v>64.5</v>
      </c>
      <c r="L676">
        <v>61.8</v>
      </c>
      <c r="M676">
        <v>67.2</v>
      </c>
      <c r="N676" s="1">
        <v>3251</v>
      </c>
      <c r="O676" t="s">
        <v>1751</v>
      </c>
      <c r="P676" t="s">
        <v>1752</v>
      </c>
      <c r="S676" t="s">
        <v>1753</v>
      </c>
      <c r="T676" t="s">
        <v>2167</v>
      </c>
      <c r="U676" t="s">
        <v>2168</v>
      </c>
      <c r="V676">
        <v>5</v>
      </c>
      <c r="W676" t="s">
        <v>1756</v>
      </c>
      <c r="X676" t="s">
        <v>1757</v>
      </c>
      <c r="Y676" t="s">
        <v>2176</v>
      </c>
      <c r="Z676" t="s">
        <v>1778</v>
      </c>
      <c r="AA676" t="s">
        <v>1895</v>
      </c>
    </row>
    <row r="677" spans="1:27" hidden="1" x14ac:dyDescent="0.2">
      <c r="A677">
        <v>2014</v>
      </c>
      <c r="B677" t="s">
        <v>1894</v>
      </c>
      <c r="C677" t="s">
        <v>1621</v>
      </c>
      <c r="D677" t="s">
        <v>2163</v>
      </c>
      <c r="E677" t="s">
        <v>2164</v>
      </c>
      <c r="F677" t="s">
        <v>2175</v>
      </c>
      <c r="G677" t="s">
        <v>1780</v>
      </c>
      <c r="H677" t="s">
        <v>1750</v>
      </c>
      <c r="I677" t="s">
        <v>1750</v>
      </c>
      <c r="J677">
        <v>827</v>
      </c>
      <c r="K677">
        <v>35.5</v>
      </c>
      <c r="L677">
        <v>32.799999999999997</v>
      </c>
      <c r="M677">
        <v>38.200000000000003</v>
      </c>
      <c r="N677" s="1">
        <v>3252</v>
      </c>
      <c r="O677" t="s">
        <v>1751</v>
      </c>
      <c r="P677" t="s">
        <v>1752</v>
      </c>
      <c r="S677" t="s">
        <v>1753</v>
      </c>
      <c r="T677" t="s">
        <v>2167</v>
      </c>
      <c r="U677" t="s">
        <v>2168</v>
      </c>
      <c r="V677">
        <v>5</v>
      </c>
      <c r="W677" t="s">
        <v>1756</v>
      </c>
      <c r="X677" t="s">
        <v>1757</v>
      </c>
      <c r="Y677" t="s">
        <v>2176</v>
      </c>
      <c r="Z677" t="s">
        <v>1781</v>
      </c>
      <c r="AA677" t="s">
        <v>1895</v>
      </c>
    </row>
    <row r="678" spans="1:27" hidden="1" x14ac:dyDescent="0.2">
      <c r="A678">
        <v>2014</v>
      </c>
      <c r="B678" t="s">
        <v>2191</v>
      </c>
      <c r="C678" t="s">
        <v>1633</v>
      </c>
      <c r="D678" t="s">
        <v>1746</v>
      </c>
      <c r="E678" t="s">
        <v>1747</v>
      </c>
      <c r="F678" t="s">
        <v>1748</v>
      </c>
      <c r="G678" t="s">
        <v>1982</v>
      </c>
      <c r="H678" t="s">
        <v>1750</v>
      </c>
      <c r="I678" t="s">
        <v>1750</v>
      </c>
      <c r="J678">
        <v>273</v>
      </c>
      <c r="K678">
        <v>3.3</v>
      </c>
      <c r="L678">
        <v>2.8</v>
      </c>
      <c r="M678">
        <v>3.7</v>
      </c>
      <c r="N678" s="1">
        <v>1257</v>
      </c>
      <c r="O678" t="s">
        <v>1751</v>
      </c>
      <c r="P678" t="s">
        <v>1752</v>
      </c>
      <c r="S678" t="s">
        <v>1753</v>
      </c>
      <c r="T678" t="s">
        <v>1754</v>
      </c>
      <c r="U678" t="s">
        <v>1755</v>
      </c>
      <c r="V678">
        <v>12</v>
      </c>
      <c r="W678" t="s">
        <v>1756</v>
      </c>
      <c r="X678" t="s">
        <v>1757</v>
      </c>
      <c r="Y678" t="s">
        <v>1758</v>
      </c>
      <c r="Z678" t="s">
        <v>1983</v>
      </c>
      <c r="AA678" t="s">
        <v>2192</v>
      </c>
    </row>
    <row r="679" spans="1:27" hidden="1" x14ac:dyDescent="0.2">
      <c r="A679">
        <v>2014</v>
      </c>
      <c r="B679" t="s">
        <v>2187</v>
      </c>
      <c r="C679" t="s">
        <v>1623</v>
      </c>
      <c r="D679" t="s">
        <v>1790</v>
      </c>
      <c r="E679" t="s">
        <v>1826</v>
      </c>
      <c r="F679" t="s">
        <v>1827</v>
      </c>
      <c r="G679" t="s">
        <v>1780</v>
      </c>
      <c r="H679" t="s">
        <v>1750</v>
      </c>
      <c r="I679" t="s">
        <v>1750</v>
      </c>
      <c r="J679" s="1">
        <v>8558</v>
      </c>
      <c r="K679">
        <v>97.6</v>
      </c>
      <c r="L679">
        <v>97.2</v>
      </c>
      <c r="M679">
        <v>98</v>
      </c>
      <c r="N679">
        <v>986</v>
      </c>
      <c r="O679" t="s">
        <v>1751</v>
      </c>
      <c r="P679" t="s">
        <v>1752</v>
      </c>
      <c r="S679" t="s">
        <v>1753</v>
      </c>
      <c r="T679" t="s">
        <v>1793</v>
      </c>
      <c r="U679" t="s">
        <v>1828</v>
      </c>
      <c r="V679">
        <v>6</v>
      </c>
      <c r="W679" t="s">
        <v>1756</v>
      </c>
      <c r="X679" t="s">
        <v>1757</v>
      </c>
      <c r="Y679" t="s">
        <v>1829</v>
      </c>
      <c r="Z679" t="s">
        <v>1781</v>
      </c>
      <c r="AA679" t="s">
        <v>2188</v>
      </c>
    </row>
    <row r="680" spans="1:27" hidden="1" x14ac:dyDescent="0.2">
      <c r="A680">
        <v>2014</v>
      </c>
      <c r="B680" t="s">
        <v>1894</v>
      </c>
      <c r="C680" t="s">
        <v>1621</v>
      </c>
      <c r="D680" t="s">
        <v>2163</v>
      </c>
      <c r="E680" t="s">
        <v>2177</v>
      </c>
      <c r="F680" t="s">
        <v>2178</v>
      </c>
      <c r="G680" t="s">
        <v>1774</v>
      </c>
      <c r="H680" t="s">
        <v>1750</v>
      </c>
      <c r="I680" t="s">
        <v>1750</v>
      </c>
      <c r="J680" s="1">
        <v>1125</v>
      </c>
      <c r="K680">
        <v>72.599999999999994</v>
      </c>
      <c r="L680">
        <v>69.2</v>
      </c>
      <c r="M680">
        <v>75.900000000000006</v>
      </c>
      <c r="N680" s="1">
        <v>3367</v>
      </c>
      <c r="O680" t="s">
        <v>1751</v>
      </c>
      <c r="P680" t="s">
        <v>1752</v>
      </c>
      <c r="S680" t="s">
        <v>1753</v>
      </c>
      <c r="T680" t="s">
        <v>2167</v>
      </c>
      <c r="U680" t="s">
        <v>2179</v>
      </c>
      <c r="V680">
        <v>5</v>
      </c>
      <c r="W680" t="s">
        <v>1756</v>
      </c>
      <c r="X680" t="s">
        <v>1757</v>
      </c>
      <c r="Y680" t="s">
        <v>2180</v>
      </c>
      <c r="Z680" t="s">
        <v>1778</v>
      </c>
      <c r="AA680" t="s">
        <v>1895</v>
      </c>
    </row>
    <row r="681" spans="1:27" hidden="1" x14ac:dyDescent="0.2">
      <c r="A681">
        <v>2014</v>
      </c>
      <c r="B681" t="s">
        <v>1894</v>
      </c>
      <c r="C681" t="s">
        <v>1621</v>
      </c>
      <c r="D681" t="s">
        <v>2163</v>
      </c>
      <c r="E681" t="s">
        <v>2177</v>
      </c>
      <c r="F681" t="s">
        <v>2178</v>
      </c>
      <c r="G681" t="s">
        <v>1780</v>
      </c>
      <c r="H681" t="s">
        <v>1750</v>
      </c>
      <c r="I681" t="s">
        <v>1750</v>
      </c>
      <c r="J681">
        <v>542</v>
      </c>
      <c r="K681">
        <v>27.5</v>
      </c>
      <c r="L681">
        <v>24.1</v>
      </c>
      <c r="M681">
        <v>30.8</v>
      </c>
      <c r="N681" s="1">
        <v>3368</v>
      </c>
      <c r="O681" t="s">
        <v>1751</v>
      </c>
      <c r="P681" t="s">
        <v>1752</v>
      </c>
      <c r="S681" t="s">
        <v>1753</v>
      </c>
      <c r="T681" t="s">
        <v>2167</v>
      </c>
      <c r="U681" t="s">
        <v>2179</v>
      </c>
      <c r="V681">
        <v>5</v>
      </c>
      <c r="W681" t="s">
        <v>1756</v>
      </c>
      <c r="X681" t="s">
        <v>1757</v>
      </c>
      <c r="Y681" t="s">
        <v>2180</v>
      </c>
      <c r="Z681" t="s">
        <v>1781</v>
      </c>
      <c r="AA681" t="s">
        <v>1895</v>
      </c>
    </row>
    <row r="682" spans="1:27" hidden="1" x14ac:dyDescent="0.2">
      <c r="A682">
        <v>2014</v>
      </c>
      <c r="B682" t="s">
        <v>1894</v>
      </c>
      <c r="C682" t="s">
        <v>1621</v>
      </c>
      <c r="D682" t="s">
        <v>2163</v>
      </c>
      <c r="E682" t="s">
        <v>2177</v>
      </c>
      <c r="F682" t="s">
        <v>2181</v>
      </c>
      <c r="G682" t="s">
        <v>2182</v>
      </c>
      <c r="H682" t="s">
        <v>1750</v>
      </c>
      <c r="I682" t="s">
        <v>1750</v>
      </c>
      <c r="J682">
        <v>811</v>
      </c>
      <c r="K682">
        <v>78.099999999999994</v>
      </c>
      <c r="L682">
        <v>74.5</v>
      </c>
      <c r="M682">
        <v>81.8</v>
      </c>
      <c r="N682" s="1">
        <v>3411</v>
      </c>
      <c r="O682" t="s">
        <v>1751</v>
      </c>
      <c r="P682" t="s">
        <v>1752</v>
      </c>
      <c r="S682" t="s">
        <v>1753</v>
      </c>
      <c r="T682" t="s">
        <v>2167</v>
      </c>
      <c r="U682" t="s">
        <v>2179</v>
      </c>
      <c r="V682">
        <v>5</v>
      </c>
      <c r="W682" t="s">
        <v>1756</v>
      </c>
      <c r="X682" t="s">
        <v>1757</v>
      </c>
      <c r="Y682" t="s">
        <v>2183</v>
      </c>
      <c r="Z682" t="s">
        <v>2184</v>
      </c>
      <c r="AA682" t="s">
        <v>1895</v>
      </c>
    </row>
    <row r="683" spans="1:27" hidden="1" x14ac:dyDescent="0.2">
      <c r="A683">
        <v>2014</v>
      </c>
      <c r="B683" t="s">
        <v>1894</v>
      </c>
      <c r="C683" t="s">
        <v>1621</v>
      </c>
      <c r="D683" t="s">
        <v>2163</v>
      </c>
      <c r="E683" t="s">
        <v>2177</v>
      </c>
      <c r="F683" t="s">
        <v>2181</v>
      </c>
      <c r="G683" t="s">
        <v>2185</v>
      </c>
      <c r="H683" t="s">
        <v>1750</v>
      </c>
      <c r="I683" t="s">
        <v>1750</v>
      </c>
      <c r="J683">
        <v>231</v>
      </c>
      <c r="K683">
        <v>21.9</v>
      </c>
      <c r="L683">
        <v>18.2</v>
      </c>
      <c r="M683">
        <v>25.5</v>
      </c>
      <c r="N683" s="1">
        <v>3412</v>
      </c>
      <c r="O683" t="s">
        <v>1751</v>
      </c>
      <c r="P683" t="s">
        <v>1752</v>
      </c>
      <c r="S683" t="s">
        <v>1753</v>
      </c>
      <c r="T683" t="s">
        <v>2167</v>
      </c>
      <c r="U683" t="s">
        <v>2179</v>
      </c>
      <c r="V683">
        <v>5</v>
      </c>
      <c r="W683" t="s">
        <v>1756</v>
      </c>
      <c r="X683" t="s">
        <v>1757</v>
      </c>
      <c r="Y683" t="s">
        <v>2183</v>
      </c>
      <c r="Z683" t="s">
        <v>2186</v>
      </c>
      <c r="AA683" t="s">
        <v>1895</v>
      </c>
    </row>
    <row r="684" spans="1:27" hidden="1" x14ac:dyDescent="0.2">
      <c r="A684">
        <v>2014</v>
      </c>
      <c r="B684" t="s">
        <v>2191</v>
      </c>
      <c r="C684" t="s">
        <v>1633</v>
      </c>
      <c r="D684" t="s">
        <v>1746</v>
      </c>
      <c r="E684" t="s">
        <v>1761</v>
      </c>
      <c r="F684" t="s">
        <v>1762</v>
      </c>
      <c r="G684" t="s">
        <v>1763</v>
      </c>
      <c r="H684" t="s">
        <v>1750</v>
      </c>
      <c r="I684" t="s">
        <v>1750</v>
      </c>
      <c r="J684" s="1">
        <v>3917</v>
      </c>
      <c r="K684">
        <v>48.4</v>
      </c>
      <c r="L684">
        <v>47</v>
      </c>
      <c r="M684">
        <v>49.7</v>
      </c>
      <c r="N684" s="1">
        <v>2088</v>
      </c>
      <c r="O684" t="s">
        <v>1751</v>
      </c>
      <c r="P684" t="s">
        <v>1752</v>
      </c>
      <c r="S684" t="s">
        <v>1753</v>
      </c>
      <c r="T684" t="s">
        <v>1754</v>
      </c>
      <c r="U684" t="s">
        <v>1764</v>
      </c>
      <c r="V684">
        <v>12</v>
      </c>
      <c r="W684" t="s">
        <v>1756</v>
      </c>
      <c r="X684" t="s">
        <v>1757</v>
      </c>
      <c r="Y684" t="s">
        <v>1765</v>
      </c>
      <c r="Z684" t="s">
        <v>1766</v>
      </c>
      <c r="AA684" t="s">
        <v>2192</v>
      </c>
    </row>
    <row r="685" spans="1:27" hidden="1" x14ac:dyDescent="0.2">
      <c r="A685">
        <v>2014</v>
      </c>
      <c r="B685" t="s">
        <v>2187</v>
      </c>
      <c r="C685" t="s">
        <v>1623</v>
      </c>
      <c r="D685" t="s">
        <v>1772</v>
      </c>
      <c r="E685" t="s">
        <v>1772</v>
      </c>
      <c r="F685" t="s">
        <v>1773</v>
      </c>
      <c r="G685" t="s">
        <v>1774</v>
      </c>
      <c r="H685" t="s">
        <v>1750</v>
      </c>
      <c r="I685" t="s">
        <v>1750</v>
      </c>
      <c r="J685" s="1">
        <v>4206</v>
      </c>
      <c r="K685">
        <v>53.6</v>
      </c>
      <c r="L685">
        <v>52.1</v>
      </c>
      <c r="M685">
        <v>55.1</v>
      </c>
      <c r="N685" s="1">
        <v>2914</v>
      </c>
      <c r="O685" t="s">
        <v>1751</v>
      </c>
      <c r="P685" t="s">
        <v>1752</v>
      </c>
      <c r="S685" t="s">
        <v>1753</v>
      </c>
      <c r="T685" t="s">
        <v>1775</v>
      </c>
      <c r="U685" t="s">
        <v>1776</v>
      </c>
      <c r="V685">
        <v>6</v>
      </c>
      <c r="W685" t="s">
        <v>1756</v>
      </c>
      <c r="X685" t="s">
        <v>1757</v>
      </c>
      <c r="Y685" t="s">
        <v>1777</v>
      </c>
      <c r="Z685" t="s">
        <v>1778</v>
      </c>
      <c r="AA685" t="s">
        <v>2188</v>
      </c>
    </row>
    <row r="686" spans="1:27" hidden="1" x14ac:dyDescent="0.2">
      <c r="A686">
        <v>2014</v>
      </c>
      <c r="B686" t="s">
        <v>2187</v>
      </c>
      <c r="C686" t="s">
        <v>1623</v>
      </c>
      <c r="D686" t="s">
        <v>1772</v>
      </c>
      <c r="E686" t="s">
        <v>1772</v>
      </c>
      <c r="F686" t="s">
        <v>1773</v>
      </c>
      <c r="G686" t="s">
        <v>1780</v>
      </c>
      <c r="H686" t="s">
        <v>1750</v>
      </c>
      <c r="I686" t="s">
        <v>1750</v>
      </c>
      <c r="J686" s="1">
        <v>3144</v>
      </c>
      <c r="K686">
        <v>46.4</v>
      </c>
      <c r="L686">
        <v>44.9</v>
      </c>
      <c r="M686">
        <v>47.9</v>
      </c>
      <c r="N686" s="1">
        <v>2915</v>
      </c>
      <c r="O686" t="s">
        <v>1751</v>
      </c>
      <c r="P686" t="s">
        <v>1752</v>
      </c>
      <c r="S686" t="s">
        <v>1753</v>
      </c>
      <c r="T686" t="s">
        <v>1775</v>
      </c>
      <c r="U686" t="s">
        <v>1776</v>
      </c>
      <c r="V686">
        <v>6</v>
      </c>
      <c r="W686" t="s">
        <v>1756</v>
      </c>
      <c r="X686" t="s">
        <v>1757</v>
      </c>
      <c r="Y686" t="s">
        <v>1777</v>
      </c>
      <c r="Z686" t="s">
        <v>1781</v>
      </c>
      <c r="AA686" t="s">
        <v>2188</v>
      </c>
    </row>
    <row r="687" spans="1:27" hidden="1" x14ac:dyDescent="0.2">
      <c r="A687">
        <v>2014</v>
      </c>
      <c r="B687" t="s">
        <v>2187</v>
      </c>
      <c r="C687" t="s">
        <v>1623</v>
      </c>
      <c r="D687" t="s">
        <v>1772</v>
      </c>
      <c r="E687" t="s">
        <v>1782</v>
      </c>
      <c r="F687" t="s">
        <v>1783</v>
      </c>
      <c r="G687" t="s">
        <v>1774</v>
      </c>
      <c r="H687" t="s">
        <v>1750</v>
      </c>
      <c r="I687" t="s">
        <v>1750</v>
      </c>
      <c r="J687" s="1">
        <v>1040</v>
      </c>
      <c r="K687">
        <v>15.6</v>
      </c>
      <c r="L687">
        <v>14.5</v>
      </c>
      <c r="M687">
        <v>16.7</v>
      </c>
      <c r="N687" s="1">
        <v>2960</v>
      </c>
      <c r="O687" t="s">
        <v>1751</v>
      </c>
      <c r="P687" t="s">
        <v>1752</v>
      </c>
      <c r="S687" t="s">
        <v>1753</v>
      </c>
      <c r="T687" t="s">
        <v>1775</v>
      </c>
      <c r="U687" t="s">
        <v>1784</v>
      </c>
      <c r="V687">
        <v>6</v>
      </c>
      <c r="W687" t="s">
        <v>1756</v>
      </c>
      <c r="X687" t="s">
        <v>1757</v>
      </c>
      <c r="Y687" t="s">
        <v>1785</v>
      </c>
      <c r="Z687" t="s">
        <v>1778</v>
      </c>
      <c r="AA687" t="s">
        <v>2188</v>
      </c>
    </row>
    <row r="688" spans="1:27" hidden="1" x14ac:dyDescent="0.2">
      <c r="A688">
        <v>2014</v>
      </c>
      <c r="B688" t="s">
        <v>2187</v>
      </c>
      <c r="C688" t="s">
        <v>1623</v>
      </c>
      <c r="D688" t="s">
        <v>1772</v>
      </c>
      <c r="E688" t="s">
        <v>1782</v>
      </c>
      <c r="F688" t="s">
        <v>1783</v>
      </c>
      <c r="G688" t="s">
        <v>1780</v>
      </c>
      <c r="H688" t="s">
        <v>1750</v>
      </c>
      <c r="I688" t="s">
        <v>1750</v>
      </c>
      <c r="J688" s="1">
        <v>6239</v>
      </c>
      <c r="K688">
        <v>84.4</v>
      </c>
      <c r="L688">
        <v>83.3</v>
      </c>
      <c r="M688">
        <v>85.5</v>
      </c>
      <c r="N688" s="1">
        <v>2961</v>
      </c>
      <c r="O688" t="s">
        <v>1751</v>
      </c>
      <c r="P688" t="s">
        <v>1752</v>
      </c>
      <c r="S688" t="s">
        <v>1753</v>
      </c>
      <c r="T688" t="s">
        <v>1775</v>
      </c>
      <c r="U688" t="s">
        <v>1784</v>
      </c>
      <c r="V688">
        <v>6</v>
      </c>
      <c r="W688" t="s">
        <v>1756</v>
      </c>
      <c r="X688" t="s">
        <v>1757</v>
      </c>
      <c r="Y688" t="s">
        <v>1785</v>
      </c>
      <c r="Z688" t="s">
        <v>1781</v>
      </c>
      <c r="AA688" t="s">
        <v>2188</v>
      </c>
    </row>
    <row r="689" spans="1:27" hidden="1" x14ac:dyDescent="0.2">
      <c r="A689">
        <v>2014</v>
      </c>
      <c r="B689" t="s">
        <v>2187</v>
      </c>
      <c r="C689" t="s">
        <v>1623</v>
      </c>
      <c r="D689" t="s">
        <v>1772</v>
      </c>
      <c r="E689" t="s">
        <v>1786</v>
      </c>
      <c r="F689" t="s">
        <v>1787</v>
      </c>
      <c r="G689" t="s">
        <v>1774</v>
      </c>
      <c r="H689" t="s">
        <v>1750</v>
      </c>
      <c r="I689" t="s">
        <v>1750</v>
      </c>
      <c r="J689">
        <v>455</v>
      </c>
      <c r="K689">
        <v>5.7</v>
      </c>
      <c r="L689">
        <v>5.0999999999999996</v>
      </c>
      <c r="M689">
        <v>6.4</v>
      </c>
      <c r="N689" s="1">
        <v>3006</v>
      </c>
      <c r="O689" t="s">
        <v>1751</v>
      </c>
      <c r="P689" t="s">
        <v>1752</v>
      </c>
      <c r="S689" t="s">
        <v>1753</v>
      </c>
      <c r="T689" t="s">
        <v>1775</v>
      </c>
      <c r="U689" t="s">
        <v>1788</v>
      </c>
      <c r="V689">
        <v>6</v>
      </c>
      <c r="W689" t="s">
        <v>1756</v>
      </c>
      <c r="X689" t="s">
        <v>1757</v>
      </c>
      <c r="Y689" t="s">
        <v>1789</v>
      </c>
      <c r="Z689" t="s">
        <v>1778</v>
      </c>
      <c r="AA689" t="s">
        <v>2188</v>
      </c>
    </row>
    <row r="690" spans="1:27" hidden="1" x14ac:dyDescent="0.2">
      <c r="A690">
        <v>2014</v>
      </c>
      <c r="B690" t="s">
        <v>2187</v>
      </c>
      <c r="C690" t="s">
        <v>1623</v>
      </c>
      <c r="D690" t="s">
        <v>1772</v>
      </c>
      <c r="E690" t="s">
        <v>1786</v>
      </c>
      <c r="F690" t="s">
        <v>1787</v>
      </c>
      <c r="G690" t="s">
        <v>1780</v>
      </c>
      <c r="H690" t="s">
        <v>1750</v>
      </c>
      <c r="I690" t="s">
        <v>1750</v>
      </c>
      <c r="J690" s="1">
        <v>6788</v>
      </c>
      <c r="K690">
        <v>94.3</v>
      </c>
      <c r="L690">
        <v>93.6</v>
      </c>
      <c r="M690">
        <v>94.9</v>
      </c>
      <c r="N690" s="1">
        <v>3007</v>
      </c>
      <c r="O690" t="s">
        <v>1751</v>
      </c>
      <c r="P690" t="s">
        <v>1752</v>
      </c>
      <c r="S690" t="s">
        <v>1753</v>
      </c>
      <c r="T690" t="s">
        <v>1775</v>
      </c>
      <c r="U690" t="s">
        <v>1788</v>
      </c>
      <c r="V690">
        <v>6</v>
      </c>
      <c r="W690" t="s">
        <v>1756</v>
      </c>
      <c r="X690" t="s">
        <v>1757</v>
      </c>
      <c r="Y690" t="s">
        <v>1789</v>
      </c>
      <c r="Z690" t="s">
        <v>1781</v>
      </c>
      <c r="AA690" t="s">
        <v>2188</v>
      </c>
    </row>
    <row r="691" spans="1:27" hidden="1" x14ac:dyDescent="0.2">
      <c r="A691">
        <v>2014</v>
      </c>
      <c r="B691" t="s">
        <v>2187</v>
      </c>
      <c r="C691" t="s">
        <v>1623</v>
      </c>
      <c r="D691" t="s">
        <v>1790</v>
      </c>
      <c r="E691" t="s">
        <v>1791</v>
      </c>
      <c r="F691" t="s">
        <v>1792</v>
      </c>
      <c r="G691" t="s">
        <v>1774</v>
      </c>
      <c r="H691" t="s">
        <v>1750</v>
      </c>
      <c r="I691" t="s">
        <v>1750</v>
      </c>
      <c r="J691" s="1">
        <v>2159</v>
      </c>
      <c r="K691">
        <v>20.399999999999999</v>
      </c>
      <c r="L691">
        <v>19.3</v>
      </c>
      <c r="M691">
        <v>21.4</v>
      </c>
      <c r="N691">
        <v>893</v>
      </c>
      <c r="O691" t="s">
        <v>1751</v>
      </c>
      <c r="P691" t="s">
        <v>1752</v>
      </c>
      <c r="S691" t="s">
        <v>1753</v>
      </c>
      <c r="T691" t="s">
        <v>1793</v>
      </c>
      <c r="U691" t="s">
        <v>1794</v>
      </c>
      <c r="V691">
        <v>6</v>
      </c>
      <c r="W691" t="s">
        <v>1756</v>
      </c>
      <c r="X691" t="s">
        <v>1757</v>
      </c>
      <c r="Y691" t="s">
        <v>1795</v>
      </c>
      <c r="Z691" t="s">
        <v>1778</v>
      </c>
      <c r="AA691" t="s">
        <v>2188</v>
      </c>
    </row>
    <row r="692" spans="1:27" hidden="1" x14ac:dyDescent="0.2">
      <c r="A692">
        <v>2014</v>
      </c>
      <c r="B692" t="s">
        <v>2187</v>
      </c>
      <c r="C692" t="s">
        <v>1623</v>
      </c>
      <c r="D692" t="s">
        <v>1790</v>
      </c>
      <c r="E692" t="s">
        <v>1791</v>
      </c>
      <c r="F692" t="s">
        <v>1792</v>
      </c>
      <c r="G692" t="s">
        <v>1780</v>
      </c>
      <c r="H692" t="s">
        <v>1750</v>
      </c>
      <c r="I692" t="s">
        <v>1750</v>
      </c>
      <c r="J692" s="1">
        <v>6613</v>
      </c>
      <c r="K692">
        <v>79.7</v>
      </c>
      <c r="L692">
        <v>78.599999999999994</v>
      </c>
      <c r="M692">
        <v>80.7</v>
      </c>
      <c r="N692">
        <v>894</v>
      </c>
      <c r="O692" t="s">
        <v>1751</v>
      </c>
      <c r="P692" t="s">
        <v>1752</v>
      </c>
      <c r="S692" t="s">
        <v>1753</v>
      </c>
      <c r="T692" t="s">
        <v>1793</v>
      </c>
      <c r="U692" t="s">
        <v>1794</v>
      </c>
      <c r="V692">
        <v>6</v>
      </c>
      <c r="W692" t="s">
        <v>1756</v>
      </c>
      <c r="X692" t="s">
        <v>1757</v>
      </c>
      <c r="Y692" t="s">
        <v>1795</v>
      </c>
      <c r="Z692" t="s">
        <v>1781</v>
      </c>
      <c r="AA692" t="s">
        <v>2188</v>
      </c>
    </row>
    <row r="693" spans="1:27" hidden="1" x14ac:dyDescent="0.2">
      <c r="A693">
        <v>2014</v>
      </c>
      <c r="B693" t="s">
        <v>2191</v>
      </c>
      <c r="C693" t="s">
        <v>1633</v>
      </c>
      <c r="D693" t="s">
        <v>1746</v>
      </c>
      <c r="E693" t="s">
        <v>1761</v>
      </c>
      <c r="F693" t="s">
        <v>1762</v>
      </c>
      <c r="G693" t="s">
        <v>1767</v>
      </c>
      <c r="H693" t="s">
        <v>1750</v>
      </c>
      <c r="I693" t="s">
        <v>1750</v>
      </c>
      <c r="J693" s="1">
        <v>5904</v>
      </c>
      <c r="K693">
        <v>51.6</v>
      </c>
      <c r="L693">
        <v>50.3</v>
      </c>
      <c r="M693">
        <v>53</v>
      </c>
      <c r="N693" s="1">
        <v>2089</v>
      </c>
      <c r="O693" t="s">
        <v>1751</v>
      </c>
      <c r="P693" t="s">
        <v>1752</v>
      </c>
      <c r="S693" t="s">
        <v>1753</v>
      </c>
      <c r="T693" t="s">
        <v>1754</v>
      </c>
      <c r="U693" t="s">
        <v>1764</v>
      </c>
      <c r="V693">
        <v>12</v>
      </c>
      <c r="W693" t="s">
        <v>1756</v>
      </c>
      <c r="X693" t="s">
        <v>1757</v>
      </c>
      <c r="Y693" t="s">
        <v>1765</v>
      </c>
      <c r="Z693" t="s">
        <v>1768</v>
      </c>
      <c r="AA693" t="s">
        <v>2192</v>
      </c>
    </row>
    <row r="694" spans="1:27" hidden="1" x14ac:dyDescent="0.2">
      <c r="A694">
        <v>2014</v>
      </c>
      <c r="B694" t="s">
        <v>2187</v>
      </c>
      <c r="C694" t="s">
        <v>1623</v>
      </c>
      <c r="D694" t="s">
        <v>1790</v>
      </c>
      <c r="E694" t="s">
        <v>1796</v>
      </c>
      <c r="F694" t="s">
        <v>1797</v>
      </c>
      <c r="G694" t="s">
        <v>1774</v>
      </c>
      <c r="H694" t="s">
        <v>1750</v>
      </c>
      <c r="I694" t="s">
        <v>1750</v>
      </c>
      <c r="J694">
        <v>722</v>
      </c>
      <c r="K694">
        <v>7.8</v>
      </c>
      <c r="L694">
        <v>7.1</v>
      </c>
      <c r="M694">
        <v>8.5</v>
      </c>
      <c r="N694">
        <v>709</v>
      </c>
      <c r="O694" t="s">
        <v>1751</v>
      </c>
      <c r="P694" t="s">
        <v>1752</v>
      </c>
      <c r="S694" t="s">
        <v>1753</v>
      </c>
      <c r="T694" t="s">
        <v>1793</v>
      </c>
      <c r="U694" t="s">
        <v>1798</v>
      </c>
      <c r="V694">
        <v>6</v>
      </c>
      <c r="W694" t="s">
        <v>1756</v>
      </c>
      <c r="X694" t="s">
        <v>1757</v>
      </c>
      <c r="Y694" t="s">
        <v>1799</v>
      </c>
      <c r="Z694" t="s">
        <v>1778</v>
      </c>
      <c r="AA694" t="s">
        <v>2188</v>
      </c>
    </row>
    <row r="695" spans="1:27" hidden="1" x14ac:dyDescent="0.2">
      <c r="A695">
        <v>2014</v>
      </c>
      <c r="B695" t="s">
        <v>2187</v>
      </c>
      <c r="C695" t="s">
        <v>1623</v>
      </c>
      <c r="D695" t="s">
        <v>1790</v>
      </c>
      <c r="E695" t="s">
        <v>1796</v>
      </c>
      <c r="F695" t="s">
        <v>1797</v>
      </c>
      <c r="G695" t="s">
        <v>1780</v>
      </c>
      <c r="H695" t="s">
        <v>1750</v>
      </c>
      <c r="I695" t="s">
        <v>1750</v>
      </c>
      <c r="J695" s="1">
        <v>8059</v>
      </c>
      <c r="K695">
        <v>92.2</v>
      </c>
      <c r="L695">
        <v>91.5</v>
      </c>
      <c r="M695">
        <v>92.9</v>
      </c>
      <c r="N695">
        <v>710</v>
      </c>
      <c r="O695" t="s">
        <v>1751</v>
      </c>
      <c r="P695" t="s">
        <v>1752</v>
      </c>
      <c r="S695" t="s">
        <v>1753</v>
      </c>
      <c r="T695" t="s">
        <v>1793</v>
      </c>
      <c r="U695" t="s">
        <v>1798</v>
      </c>
      <c r="V695">
        <v>6</v>
      </c>
      <c r="W695" t="s">
        <v>1756</v>
      </c>
      <c r="X695" t="s">
        <v>1757</v>
      </c>
      <c r="Y695" t="s">
        <v>1799</v>
      </c>
      <c r="Z695" t="s">
        <v>1781</v>
      </c>
      <c r="AA695" t="s">
        <v>2188</v>
      </c>
    </row>
    <row r="696" spans="1:27" hidden="1" x14ac:dyDescent="0.2">
      <c r="A696">
        <v>2014</v>
      </c>
      <c r="B696" t="s">
        <v>2187</v>
      </c>
      <c r="C696" t="s">
        <v>1623</v>
      </c>
      <c r="D696" t="s">
        <v>1790</v>
      </c>
      <c r="E696" t="s">
        <v>1796</v>
      </c>
      <c r="F696" t="s">
        <v>1800</v>
      </c>
      <c r="G696" t="s">
        <v>1774</v>
      </c>
      <c r="H696" t="s">
        <v>1750</v>
      </c>
      <c r="I696" t="s">
        <v>1750</v>
      </c>
      <c r="J696" s="1">
        <v>1184</v>
      </c>
      <c r="K696">
        <v>12.7</v>
      </c>
      <c r="L696">
        <v>11.8</v>
      </c>
      <c r="M696">
        <v>13.5</v>
      </c>
      <c r="N696">
        <v>663</v>
      </c>
      <c r="O696" t="s">
        <v>1751</v>
      </c>
      <c r="P696" t="s">
        <v>1752</v>
      </c>
      <c r="S696" t="s">
        <v>1753</v>
      </c>
      <c r="T696" t="s">
        <v>1793</v>
      </c>
      <c r="U696" t="s">
        <v>1798</v>
      </c>
      <c r="V696">
        <v>6</v>
      </c>
      <c r="W696" t="s">
        <v>1756</v>
      </c>
      <c r="X696" t="s">
        <v>1757</v>
      </c>
      <c r="Y696" t="s">
        <v>1801</v>
      </c>
      <c r="Z696" t="s">
        <v>1778</v>
      </c>
      <c r="AA696" t="s">
        <v>2188</v>
      </c>
    </row>
    <row r="697" spans="1:27" hidden="1" x14ac:dyDescent="0.2">
      <c r="A697">
        <v>2014</v>
      </c>
      <c r="B697" t="s">
        <v>2187</v>
      </c>
      <c r="C697" t="s">
        <v>1623</v>
      </c>
      <c r="D697" t="s">
        <v>1790</v>
      </c>
      <c r="E697" t="s">
        <v>1796</v>
      </c>
      <c r="F697" t="s">
        <v>1800</v>
      </c>
      <c r="G697" t="s">
        <v>1780</v>
      </c>
      <c r="H697" t="s">
        <v>1750</v>
      </c>
      <c r="I697" t="s">
        <v>1750</v>
      </c>
      <c r="J697" s="1">
        <v>7622</v>
      </c>
      <c r="K697">
        <v>87.3</v>
      </c>
      <c r="L697">
        <v>86.5</v>
      </c>
      <c r="M697">
        <v>88.2</v>
      </c>
      <c r="N697">
        <v>664</v>
      </c>
      <c r="O697" t="s">
        <v>1751</v>
      </c>
      <c r="P697" t="s">
        <v>1752</v>
      </c>
      <c r="S697" t="s">
        <v>1753</v>
      </c>
      <c r="T697" t="s">
        <v>1793</v>
      </c>
      <c r="U697" t="s">
        <v>1798</v>
      </c>
      <c r="V697">
        <v>6</v>
      </c>
      <c r="W697" t="s">
        <v>1756</v>
      </c>
      <c r="X697" t="s">
        <v>1757</v>
      </c>
      <c r="Y697" t="s">
        <v>1801</v>
      </c>
      <c r="Z697" t="s">
        <v>1781</v>
      </c>
      <c r="AA697" t="s">
        <v>2188</v>
      </c>
    </row>
    <row r="698" spans="1:27" hidden="1" x14ac:dyDescent="0.2">
      <c r="A698">
        <v>2014</v>
      </c>
      <c r="B698" t="s">
        <v>2187</v>
      </c>
      <c r="C698" t="s">
        <v>1623</v>
      </c>
      <c r="D698" t="s">
        <v>1790</v>
      </c>
      <c r="E698" t="s">
        <v>1802</v>
      </c>
      <c r="F698" t="s">
        <v>1803</v>
      </c>
      <c r="G698" t="s">
        <v>1774</v>
      </c>
      <c r="H698" t="s">
        <v>1750</v>
      </c>
      <c r="I698" t="s">
        <v>1750</v>
      </c>
      <c r="J698">
        <v>406</v>
      </c>
      <c r="K698">
        <v>3.7</v>
      </c>
      <c r="L698">
        <v>3.3</v>
      </c>
      <c r="M698">
        <v>4.2</v>
      </c>
      <c r="N698">
        <v>572</v>
      </c>
      <c r="O698" t="s">
        <v>1751</v>
      </c>
      <c r="P698" t="s">
        <v>1752</v>
      </c>
      <c r="S698" t="s">
        <v>1753</v>
      </c>
      <c r="T698" t="s">
        <v>1793</v>
      </c>
      <c r="U698" t="s">
        <v>1804</v>
      </c>
      <c r="V698">
        <v>6</v>
      </c>
      <c r="W698" t="s">
        <v>1756</v>
      </c>
      <c r="X698" t="s">
        <v>1757</v>
      </c>
      <c r="Y698" t="s">
        <v>1805</v>
      </c>
      <c r="Z698" t="s">
        <v>1778</v>
      </c>
      <c r="AA698" t="s">
        <v>2188</v>
      </c>
    </row>
    <row r="699" spans="1:27" hidden="1" x14ac:dyDescent="0.2">
      <c r="A699">
        <v>2014</v>
      </c>
      <c r="B699" t="s">
        <v>2187</v>
      </c>
      <c r="C699" t="s">
        <v>1623</v>
      </c>
      <c r="D699" t="s">
        <v>1790</v>
      </c>
      <c r="E699" t="s">
        <v>1802</v>
      </c>
      <c r="F699" t="s">
        <v>1803</v>
      </c>
      <c r="G699" t="s">
        <v>1780</v>
      </c>
      <c r="H699" t="s">
        <v>1750</v>
      </c>
      <c r="I699" t="s">
        <v>1750</v>
      </c>
      <c r="J699" s="1">
        <v>8378</v>
      </c>
      <c r="K699">
        <v>96.3</v>
      </c>
      <c r="L699">
        <v>95.8</v>
      </c>
      <c r="M699">
        <v>96.7</v>
      </c>
      <c r="N699">
        <v>573</v>
      </c>
      <c r="O699" t="s">
        <v>1751</v>
      </c>
      <c r="P699" t="s">
        <v>1752</v>
      </c>
      <c r="S699" t="s">
        <v>1753</v>
      </c>
      <c r="T699" t="s">
        <v>1793</v>
      </c>
      <c r="U699" t="s">
        <v>1804</v>
      </c>
      <c r="V699">
        <v>6</v>
      </c>
      <c r="W699" t="s">
        <v>1756</v>
      </c>
      <c r="X699" t="s">
        <v>1757</v>
      </c>
      <c r="Y699" t="s">
        <v>1805</v>
      </c>
      <c r="Z699" t="s">
        <v>1781</v>
      </c>
      <c r="AA699" t="s">
        <v>2188</v>
      </c>
    </row>
    <row r="700" spans="1:27" hidden="1" x14ac:dyDescent="0.2">
      <c r="A700">
        <v>2014</v>
      </c>
      <c r="B700" t="s">
        <v>2187</v>
      </c>
      <c r="C700" t="s">
        <v>1623</v>
      </c>
      <c r="D700" t="s">
        <v>1790</v>
      </c>
      <c r="E700" t="s">
        <v>1802</v>
      </c>
      <c r="F700" t="s">
        <v>1806</v>
      </c>
      <c r="G700" t="s">
        <v>1774</v>
      </c>
      <c r="H700" t="s">
        <v>1750</v>
      </c>
      <c r="I700" t="s">
        <v>1750</v>
      </c>
      <c r="J700">
        <v>410</v>
      </c>
      <c r="K700">
        <v>3.5</v>
      </c>
      <c r="L700">
        <v>3.1</v>
      </c>
      <c r="M700">
        <v>3.9</v>
      </c>
      <c r="N700">
        <v>527</v>
      </c>
      <c r="O700" t="s">
        <v>1751</v>
      </c>
      <c r="P700" t="s">
        <v>1752</v>
      </c>
      <c r="S700" t="s">
        <v>1753</v>
      </c>
      <c r="T700" t="s">
        <v>1793</v>
      </c>
      <c r="U700" t="s">
        <v>1804</v>
      </c>
      <c r="V700">
        <v>6</v>
      </c>
      <c r="W700" t="s">
        <v>1756</v>
      </c>
      <c r="X700" t="s">
        <v>1757</v>
      </c>
      <c r="Y700" t="s">
        <v>1807</v>
      </c>
      <c r="Z700" t="s">
        <v>1778</v>
      </c>
      <c r="AA700" t="s">
        <v>2188</v>
      </c>
    </row>
    <row r="701" spans="1:27" hidden="1" x14ac:dyDescent="0.2">
      <c r="A701">
        <v>2014</v>
      </c>
      <c r="B701" t="s">
        <v>2187</v>
      </c>
      <c r="C701" t="s">
        <v>1623</v>
      </c>
      <c r="D701" t="s">
        <v>1790</v>
      </c>
      <c r="E701" t="s">
        <v>1802</v>
      </c>
      <c r="F701" t="s">
        <v>1806</v>
      </c>
      <c r="G701" t="s">
        <v>1780</v>
      </c>
      <c r="H701" t="s">
        <v>1750</v>
      </c>
      <c r="I701" t="s">
        <v>1750</v>
      </c>
      <c r="J701" s="1">
        <v>8384</v>
      </c>
      <c r="K701">
        <v>96.5</v>
      </c>
      <c r="L701">
        <v>96.1</v>
      </c>
      <c r="M701">
        <v>96.9</v>
      </c>
      <c r="N701">
        <v>528</v>
      </c>
      <c r="O701" t="s">
        <v>1751</v>
      </c>
      <c r="P701" t="s">
        <v>1752</v>
      </c>
      <c r="S701" t="s">
        <v>1753</v>
      </c>
      <c r="T701" t="s">
        <v>1793</v>
      </c>
      <c r="U701" t="s">
        <v>1804</v>
      </c>
      <c r="V701">
        <v>6</v>
      </c>
      <c r="W701" t="s">
        <v>1756</v>
      </c>
      <c r="X701" t="s">
        <v>1757</v>
      </c>
      <c r="Y701" t="s">
        <v>1807</v>
      </c>
      <c r="Z701" t="s">
        <v>1781</v>
      </c>
      <c r="AA701" t="s">
        <v>2188</v>
      </c>
    </row>
    <row r="702" spans="1:27" hidden="1" x14ac:dyDescent="0.2">
      <c r="A702">
        <v>2014</v>
      </c>
      <c r="B702" t="s">
        <v>2187</v>
      </c>
      <c r="C702" t="s">
        <v>1623</v>
      </c>
      <c r="D702" t="s">
        <v>1790</v>
      </c>
      <c r="E702" t="s">
        <v>1802</v>
      </c>
      <c r="F702" t="s">
        <v>1808</v>
      </c>
      <c r="G702" t="s">
        <v>1774</v>
      </c>
      <c r="H702" t="s">
        <v>1750</v>
      </c>
      <c r="I702" t="s">
        <v>1750</v>
      </c>
      <c r="J702">
        <v>277</v>
      </c>
      <c r="K702">
        <v>2.7</v>
      </c>
      <c r="L702">
        <v>2.2999999999999998</v>
      </c>
      <c r="M702">
        <v>3.1</v>
      </c>
      <c r="N702">
        <v>617</v>
      </c>
      <c r="O702" t="s">
        <v>1751</v>
      </c>
      <c r="P702" t="s">
        <v>1752</v>
      </c>
      <c r="S702" t="s">
        <v>1753</v>
      </c>
      <c r="T702" t="s">
        <v>1793</v>
      </c>
      <c r="U702" t="s">
        <v>1804</v>
      </c>
      <c r="V702">
        <v>6</v>
      </c>
      <c r="W702" t="s">
        <v>1756</v>
      </c>
      <c r="X702" t="s">
        <v>1757</v>
      </c>
      <c r="Y702" t="s">
        <v>1809</v>
      </c>
      <c r="Z702" t="s">
        <v>1778</v>
      </c>
      <c r="AA702" t="s">
        <v>2188</v>
      </c>
    </row>
    <row r="703" spans="1:27" hidden="1" x14ac:dyDescent="0.2">
      <c r="A703">
        <v>2014</v>
      </c>
      <c r="B703" t="s">
        <v>2187</v>
      </c>
      <c r="C703" t="s">
        <v>1623</v>
      </c>
      <c r="D703" t="s">
        <v>1790</v>
      </c>
      <c r="E703" t="s">
        <v>1802</v>
      </c>
      <c r="F703" t="s">
        <v>1808</v>
      </c>
      <c r="G703" t="s">
        <v>1780</v>
      </c>
      <c r="H703" t="s">
        <v>1750</v>
      </c>
      <c r="I703" t="s">
        <v>1750</v>
      </c>
      <c r="J703" s="1">
        <v>8534</v>
      </c>
      <c r="K703">
        <v>97.3</v>
      </c>
      <c r="L703">
        <v>96.9</v>
      </c>
      <c r="M703">
        <v>97.7</v>
      </c>
      <c r="N703">
        <v>618</v>
      </c>
      <c r="O703" t="s">
        <v>1751</v>
      </c>
      <c r="P703" t="s">
        <v>1752</v>
      </c>
      <c r="S703" t="s">
        <v>1753</v>
      </c>
      <c r="T703" t="s">
        <v>1793</v>
      </c>
      <c r="U703" t="s">
        <v>1804</v>
      </c>
      <c r="V703">
        <v>6</v>
      </c>
      <c r="W703" t="s">
        <v>1756</v>
      </c>
      <c r="X703" t="s">
        <v>1757</v>
      </c>
      <c r="Y703" t="s">
        <v>1809</v>
      </c>
      <c r="Z703" t="s">
        <v>1781</v>
      </c>
      <c r="AA703" t="s">
        <v>2188</v>
      </c>
    </row>
    <row r="704" spans="1:27" hidden="1" x14ac:dyDescent="0.2">
      <c r="A704">
        <v>2014</v>
      </c>
      <c r="B704" t="s">
        <v>2187</v>
      </c>
      <c r="C704" t="s">
        <v>1623</v>
      </c>
      <c r="D704" t="s">
        <v>1790</v>
      </c>
      <c r="E704" t="s">
        <v>1810</v>
      </c>
      <c r="F704" t="s">
        <v>1811</v>
      </c>
      <c r="G704" t="s">
        <v>1774</v>
      </c>
      <c r="H704" t="s">
        <v>1750</v>
      </c>
      <c r="I704" t="s">
        <v>1750</v>
      </c>
      <c r="J704">
        <v>532</v>
      </c>
      <c r="K704">
        <v>4.9000000000000004</v>
      </c>
      <c r="L704">
        <v>4.4000000000000004</v>
      </c>
      <c r="M704">
        <v>5.4</v>
      </c>
      <c r="N704">
        <v>847</v>
      </c>
      <c r="O704" t="s">
        <v>1751</v>
      </c>
      <c r="P704" t="s">
        <v>1752</v>
      </c>
      <c r="S704" t="s">
        <v>1753</v>
      </c>
      <c r="T704" t="s">
        <v>1793</v>
      </c>
      <c r="U704" t="s">
        <v>1812</v>
      </c>
      <c r="V704">
        <v>6</v>
      </c>
      <c r="W704" t="s">
        <v>1756</v>
      </c>
      <c r="X704" t="s">
        <v>1757</v>
      </c>
      <c r="Y704" t="s">
        <v>1813</v>
      </c>
      <c r="Z704" t="s">
        <v>1778</v>
      </c>
      <c r="AA704" t="s">
        <v>2188</v>
      </c>
    </row>
    <row r="705" spans="1:27" hidden="1" x14ac:dyDescent="0.2">
      <c r="A705">
        <v>2014</v>
      </c>
      <c r="B705" t="s">
        <v>2187</v>
      </c>
      <c r="C705" t="s">
        <v>1623</v>
      </c>
      <c r="D705" t="s">
        <v>1790</v>
      </c>
      <c r="E705" t="s">
        <v>1810</v>
      </c>
      <c r="F705" t="s">
        <v>1811</v>
      </c>
      <c r="G705" t="s">
        <v>1780</v>
      </c>
      <c r="H705" t="s">
        <v>1750</v>
      </c>
      <c r="I705" t="s">
        <v>1750</v>
      </c>
      <c r="J705" s="1">
        <v>8248</v>
      </c>
      <c r="K705">
        <v>95.1</v>
      </c>
      <c r="L705">
        <v>94.6</v>
      </c>
      <c r="M705">
        <v>95.6</v>
      </c>
      <c r="N705">
        <v>848</v>
      </c>
      <c r="O705" t="s">
        <v>1751</v>
      </c>
      <c r="P705" t="s">
        <v>1752</v>
      </c>
      <c r="S705" t="s">
        <v>1753</v>
      </c>
      <c r="T705" t="s">
        <v>1793</v>
      </c>
      <c r="U705" t="s">
        <v>1812</v>
      </c>
      <c r="V705">
        <v>6</v>
      </c>
      <c r="W705" t="s">
        <v>1756</v>
      </c>
      <c r="X705" t="s">
        <v>1757</v>
      </c>
      <c r="Y705" t="s">
        <v>1813</v>
      </c>
      <c r="Z705" t="s">
        <v>1781</v>
      </c>
      <c r="AA705" t="s">
        <v>2188</v>
      </c>
    </row>
    <row r="706" spans="1:27" hidden="1" x14ac:dyDescent="0.2">
      <c r="A706">
        <v>2014</v>
      </c>
      <c r="B706" t="s">
        <v>2187</v>
      </c>
      <c r="C706" t="s">
        <v>1623</v>
      </c>
      <c r="D706" t="s">
        <v>1790</v>
      </c>
      <c r="E706" t="s">
        <v>1814</v>
      </c>
      <c r="F706" t="s">
        <v>1815</v>
      </c>
      <c r="G706" t="s">
        <v>1774</v>
      </c>
      <c r="H706" t="s">
        <v>1750</v>
      </c>
      <c r="I706" t="s">
        <v>1750</v>
      </c>
      <c r="J706" s="1">
        <v>1317</v>
      </c>
      <c r="K706">
        <v>13.3</v>
      </c>
      <c r="L706">
        <v>12.4</v>
      </c>
      <c r="M706">
        <v>14.2</v>
      </c>
      <c r="N706">
        <v>939</v>
      </c>
      <c r="O706" t="s">
        <v>1751</v>
      </c>
      <c r="P706" t="s">
        <v>1752</v>
      </c>
      <c r="S706" t="s">
        <v>1753</v>
      </c>
      <c r="T706" t="s">
        <v>1793</v>
      </c>
      <c r="U706" t="s">
        <v>1816</v>
      </c>
      <c r="V706">
        <v>6</v>
      </c>
      <c r="W706" t="s">
        <v>1756</v>
      </c>
      <c r="X706" t="s">
        <v>1757</v>
      </c>
      <c r="Y706" t="s">
        <v>1817</v>
      </c>
      <c r="Z706" t="s">
        <v>1778</v>
      </c>
      <c r="AA706" t="s">
        <v>2188</v>
      </c>
    </row>
    <row r="707" spans="1:27" hidden="1" x14ac:dyDescent="0.2">
      <c r="A707">
        <v>2014</v>
      </c>
      <c r="B707" t="s">
        <v>2187</v>
      </c>
      <c r="C707" t="s">
        <v>1623</v>
      </c>
      <c r="D707" t="s">
        <v>1790</v>
      </c>
      <c r="E707" t="s">
        <v>1814</v>
      </c>
      <c r="F707" t="s">
        <v>1815</v>
      </c>
      <c r="G707" t="s">
        <v>1780</v>
      </c>
      <c r="H707" t="s">
        <v>1750</v>
      </c>
      <c r="I707" t="s">
        <v>1750</v>
      </c>
      <c r="J707" s="1">
        <v>7464</v>
      </c>
      <c r="K707">
        <v>86.7</v>
      </c>
      <c r="L707">
        <v>85.8</v>
      </c>
      <c r="M707">
        <v>87.6</v>
      </c>
      <c r="N707">
        <v>940</v>
      </c>
      <c r="O707" t="s">
        <v>1751</v>
      </c>
      <c r="P707" t="s">
        <v>1752</v>
      </c>
      <c r="S707" t="s">
        <v>1753</v>
      </c>
      <c r="T707" t="s">
        <v>1793</v>
      </c>
      <c r="U707" t="s">
        <v>1816</v>
      </c>
      <c r="V707">
        <v>6</v>
      </c>
      <c r="W707" t="s">
        <v>1756</v>
      </c>
      <c r="X707" t="s">
        <v>1757</v>
      </c>
      <c r="Y707" t="s">
        <v>1817</v>
      </c>
      <c r="Z707" t="s">
        <v>1781</v>
      </c>
      <c r="AA707" t="s">
        <v>2188</v>
      </c>
    </row>
    <row r="708" spans="1:27" hidden="1" x14ac:dyDescent="0.2">
      <c r="A708">
        <v>2014</v>
      </c>
      <c r="B708" t="s">
        <v>2187</v>
      </c>
      <c r="C708" t="s">
        <v>1623</v>
      </c>
      <c r="D708" t="s">
        <v>1790</v>
      </c>
      <c r="E708" t="s">
        <v>1818</v>
      </c>
      <c r="F708" t="s">
        <v>1819</v>
      </c>
      <c r="G708" t="s">
        <v>1774</v>
      </c>
      <c r="H708" t="s">
        <v>1750</v>
      </c>
      <c r="I708" t="s">
        <v>1750</v>
      </c>
      <c r="J708">
        <v>980</v>
      </c>
      <c r="K708">
        <v>10.3</v>
      </c>
      <c r="L708">
        <v>9.5</v>
      </c>
      <c r="M708">
        <v>11.1</v>
      </c>
      <c r="N708" s="1">
        <v>1031</v>
      </c>
      <c r="O708" t="s">
        <v>1751</v>
      </c>
      <c r="P708" t="s">
        <v>1752</v>
      </c>
      <c r="S708" t="s">
        <v>1753</v>
      </c>
      <c r="T708" t="s">
        <v>1793</v>
      </c>
      <c r="U708" t="s">
        <v>1820</v>
      </c>
      <c r="V708">
        <v>6</v>
      </c>
      <c r="W708" t="s">
        <v>1756</v>
      </c>
      <c r="X708" t="s">
        <v>1757</v>
      </c>
      <c r="Y708" t="s">
        <v>1821</v>
      </c>
      <c r="Z708" t="s">
        <v>1778</v>
      </c>
      <c r="AA708" t="s">
        <v>2188</v>
      </c>
    </row>
    <row r="709" spans="1:27" hidden="1" x14ac:dyDescent="0.2">
      <c r="A709">
        <v>2014</v>
      </c>
      <c r="B709" t="s">
        <v>2187</v>
      </c>
      <c r="C709" t="s">
        <v>1623</v>
      </c>
      <c r="D709" t="s">
        <v>1790</v>
      </c>
      <c r="E709" t="s">
        <v>1818</v>
      </c>
      <c r="F709" t="s">
        <v>1819</v>
      </c>
      <c r="G709" t="s">
        <v>1822</v>
      </c>
      <c r="H709" t="s">
        <v>1750</v>
      </c>
      <c r="I709" t="s">
        <v>1750</v>
      </c>
      <c r="J709">
        <v>112</v>
      </c>
      <c r="K709">
        <v>1.6</v>
      </c>
      <c r="L709">
        <v>1.2</v>
      </c>
      <c r="M709">
        <v>1.9</v>
      </c>
      <c r="N709" s="1">
        <v>1032</v>
      </c>
      <c r="O709" t="s">
        <v>1751</v>
      </c>
      <c r="P709" t="s">
        <v>1752</v>
      </c>
      <c r="S709" t="s">
        <v>1753</v>
      </c>
      <c r="T709" t="s">
        <v>1793</v>
      </c>
      <c r="U709" t="s">
        <v>1820</v>
      </c>
      <c r="V709">
        <v>6</v>
      </c>
      <c r="W709" t="s">
        <v>1756</v>
      </c>
      <c r="X709" t="s">
        <v>1757</v>
      </c>
      <c r="Y709" t="s">
        <v>1821</v>
      </c>
      <c r="Z709" t="s">
        <v>1823</v>
      </c>
      <c r="AA709" t="s">
        <v>2188</v>
      </c>
    </row>
    <row r="710" spans="1:27" hidden="1" x14ac:dyDescent="0.2">
      <c r="A710">
        <v>2014</v>
      </c>
      <c r="B710" t="s">
        <v>2187</v>
      </c>
      <c r="C710" t="s">
        <v>1623</v>
      </c>
      <c r="D710" t="s">
        <v>1790</v>
      </c>
      <c r="E710" t="s">
        <v>1818</v>
      </c>
      <c r="F710" t="s">
        <v>1819</v>
      </c>
      <c r="G710" t="s">
        <v>1824</v>
      </c>
      <c r="H710" t="s">
        <v>1750</v>
      </c>
      <c r="I710" t="s">
        <v>1750</v>
      </c>
      <c r="J710">
        <v>232</v>
      </c>
      <c r="K710">
        <v>2.6</v>
      </c>
      <c r="L710">
        <v>2.1</v>
      </c>
      <c r="M710">
        <v>3</v>
      </c>
      <c r="N710" s="1">
        <v>1034</v>
      </c>
      <c r="O710" t="s">
        <v>1751</v>
      </c>
      <c r="P710" t="s">
        <v>1752</v>
      </c>
      <c r="S710" t="s">
        <v>1753</v>
      </c>
      <c r="T710" t="s">
        <v>1793</v>
      </c>
      <c r="U710" t="s">
        <v>1820</v>
      </c>
      <c r="V710">
        <v>6</v>
      </c>
      <c r="W710" t="s">
        <v>1756</v>
      </c>
      <c r="X710" t="s">
        <v>1757</v>
      </c>
      <c r="Y710" t="s">
        <v>1821</v>
      </c>
      <c r="Z710" t="s">
        <v>1825</v>
      </c>
      <c r="AA710" t="s">
        <v>2188</v>
      </c>
    </row>
    <row r="711" spans="1:27" hidden="1" x14ac:dyDescent="0.2">
      <c r="A711">
        <v>2014</v>
      </c>
      <c r="B711" t="s">
        <v>2187</v>
      </c>
      <c r="C711" t="s">
        <v>1623</v>
      </c>
      <c r="D711" t="s">
        <v>1790</v>
      </c>
      <c r="E711" t="s">
        <v>1818</v>
      </c>
      <c r="F711" t="s">
        <v>1819</v>
      </c>
      <c r="G711" t="s">
        <v>1780</v>
      </c>
      <c r="H711" t="s">
        <v>1750</v>
      </c>
      <c r="I711" t="s">
        <v>1750</v>
      </c>
      <c r="J711" s="1">
        <v>7494</v>
      </c>
      <c r="K711">
        <v>85.6</v>
      </c>
      <c r="L711">
        <v>84.7</v>
      </c>
      <c r="M711">
        <v>86.5</v>
      </c>
      <c r="N711" s="1">
        <v>1033</v>
      </c>
      <c r="O711" t="s">
        <v>1751</v>
      </c>
      <c r="P711" t="s">
        <v>1752</v>
      </c>
      <c r="S711" t="s">
        <v>1753</v>
      </c>
      <c r="T711" t="s">
        <v>1793</v>
      </c>
      <c r="U711" t="s">
        <v>1820</v>
      </c>
      <c r="V711">
        <v>6</v>
      </c>
      <c r="W711" t="s">
        <v>1756</v>
      </c>
      <c r="X711" t="s">
        <v>1757</v>
      </c>
      <c r="Y711" t="s">
        <v>1821</v>
      </c>
      <c r="Z711" t="s">
        <v>1781</v>
      </c>
      <c r="AA711" t="s">
        <v>2188</v>
      </c>
    </row>
    <row r="712" spans="1:27" hidden="1" x14ac:dyDescent="0.2">
      <c r="A712">
        <v>2014</v>
      </c>
      <c r="B712" t="s">
        <v>2187</v>
      </c>
      <c r="C712" t="s">
        <v>1623</v>
      </c>
      <c r="D712" t="s">
        <v>1790</v>
      </c>
      <c r="E712" t="s">
        <v>1826</v>
      </c>
      <c r="F712" t="s">
        <v>1827</v>
      </c>
      <c r="G712" t="s">
        <v>1774</v>
      </c>
      <c r="H712" t="s">
        <v>1750</v>
      </c>
      <c r="I712" t="s">
        <v>1750</v>
      </c>
      <c r="J712">
        <v>251</v>
      </c>
      <c r="K712">
        <v>2.4</v>
      </c>
      <c r="L712">
        <v>2</v>
      </c>
      <c r="M712">
        <v>2.8</v>
      </c>
      <c r="N712">
        <v>985</v>
      </c>
      <c r="O712" t="s">
        <v>1751</v>
      </c>
      <c r="P712" t="s">
        <v>1752</v>
      </c>
      <c r="S712" t="s">
        <v>1753</v>
      </c>
      <c r="T712" t="s">
        <v>1793</v>
      </c>
      <c r="U712" t="s">
        <v>1828</v>
      </c>
      <c r="V712">
        <v>6</v>
      </c>
      <c r="W712" t="s">
        <v>1756</v>
      </c>
      <c r="X712" t="s">
        <v>1757</v>
      </c>
      <c r="Y712" t="s">
        <v>1829</v>
      </c>
      <c r="Z712" t="s">
        <v>1778</v>
      </c>
      <c r="AA712" t="s">
        <v>2188</v>
      </c>
    </row>
    <row r="713" spans="1:27" hidden="1" x14ac:dyDescent="0.2">
      <c r="A713">
        <v>2014</v>
      </c>
      <c r="B713" t="s">
        <v>2187</v>
      </c>
      <c r="C713" t="s">
        <v>1623</v>
      </c>
      <c r="D713" t="s">
        <v>1790</v>
      </c>
      <c r="E713" t="s">
        <v>1830</v>
      </c>
      <c r="F713" t="s">
        <v>1831</v>
      </c>
      <c r="G713" t="s">
        <v>1774</v>
      </c>
      <c r="H713" t="s">
        <v>1750</v>
      </c>
      <c r="I713" t="s">
        <v>1750</v>
      </c>
      <c r="J713">
        <v>675</v>
      </c>
      <c r="K713">
        <v>6</v>
      </c>
      <c r="L713">
        <v>5.4</v>
      </c>
      <c r="M713">
        <v>6.6</v>
      </c>
      <c r="N713">
        <v>801</v>
      </c>
      <c r="O713" t="s">
        <v>1751</v>
      </c>
      <c r="P713" t="s">
        <v>1752</v>
      </c>
      <c r="S713" t="s">
        <v>1753</v>
      </c>
      <c r="T713" t="s">
        <v>1793</v>
      </c>
      <c r="U713" t="s">
        <v>1832</v>
      </c>
      <c r="V713">
        <v>6</v>
      </c>
      <c r="W713" t="s">
        <v>1756</v>
      </c>
      <c r="X713" t="s">
        <v>1757</v>
      </c>
      <c r="Y713" t="s">
        <v>1833</v>
      </c>
      <c r="Z713" t="s">
        <v>1778</v>
      </c>
      <c r="AA713" t="s">
        <v>2188</v>
      </c>
    </row>
    <row r="714" spans="1:27" hidden="1" x14ac:dyDescent="0.2">
      <c r="A714">
        <v>2014</v>
      </c>
      <c r="B714" t="s">
        <v>2187</v>
      </c>
      <c r="C714" t="s">
        <v>1623</v>
      </c>
      <c r="D714" t="s">
        <v>1790</v>
      </c>
      <c r="E714" t="s">
        <v>1830</v>
      </c>
      <c r="F714" t="s">
        <v>1831</v>
      </c>
      <c r="G714" t="s">
        <v>1780</v>
      </c>
      <c r="H714" t="s">
        <v>1750</v>
      </c>
      <c r="I714" t="s">
        <v>1750</v>
      </c>
      <c r="J714" s="1">
        <v>8138</v>
      </c>
      <c r="K714">
        <v>94</v>
      </c>
      <c r="L714">
        <v>93.4</v>
      </c>
      <c r="M714">
        <v>94.7</v>
      </c>
      <c r="N714">
        <v>802</v>
      </c>
      <c r="O714" t="s">
        <v>1751</v>
      </c>
      <c r="P714" t="s">
        <v>1752</v>
      </c>
      <c r="S714" t="s">
        <v>1753</v>
      </c>
      <c r="T714" t="s">
        <v>1793</v>
      </c>
      <c r="U714" t="s">
        <v>1832</v>
      </c>
      <c r="V714">
        <v>6</v>
      </c>
      <c r="W714" t="s">
        <v>1756</v>
      </c>
      <c r="X714" t="s">
        <v>1757</v>
      </c>
      <c r="Y714" t="s">
        <v>1833</v>
      </c>
      <c r="Z714" t="s">
        <v>1781</v>
      </c>
      <c r="AA714" t="s">
        <v>2188</v>
      </c>
    </row>
    <row r="715" spans="1:27" hidden="1" x14ac:dyDescent="0.2">
      <c r="A715">
        <v>2014</v>
      </c>
      <c r="B715" t="s">
        <v>2187</v>
      </c>
      <c r="C715" t="s">
        <v>1623</v>
      </c>
      <c r="D715" t="s">
        <v>1790</v>
      </c>
      <c r="E715" t="s">
        <v>1834</v>
      </c>
      <c r="F715" t="s">
        <v>1835</v>
      </c>
      <c r="G715" t="s">
        <v>1774</v>
      </c>
      <c r="H715" t="s">
        <v>1750</v>
      </c>
      <c r="I715" t="s">
        <v>1750</v>
      </c>
      <c r="J715">
        <v>694</v>
      </c>
      <c r="K715">
        <v>4.8</v>
      </c>
      <c r="L715">
        <v>4.3</v>
      </c>
      <c r="M715">
        <v>5.3</v>
      </c>
      <c r="N715">
        <v>755</v>
      </c>
      <c r="O715" t="s">
        <v>1751</v>
      </c>
      <c r="P715" t="s">
        <v>1752</v>
      </c>
      <c r="S715" t="s">
        <v>1753</v>
      </c>
      <c r="T715" t="s">
        <v>1793</v>
      </c>
      <c r="U715" t="s">
        <v>1836</v>
      </c>
      <c r="V715">
        <v>6</v>
      </c>
      <c r="W715" t="s">
        <v>1756</v>
      </c>
      <c r="X715" t="s">
        <v>1757</v>
      </c>
      <c r="Y715" t="s">
        <v>1837</v>
      </c>
      <c r="Z715" t="s">
        <v>1778</v>
      </c>
      <c r="AA715" t="s">
        <v>2188</v>
      </c>
    </row>
    <row r="716" spans="1:27" hidden="1" x14ac:dyDescent="0.2">
      <c r="A716">
        <v>2014</v>
      </c>
      <c r="B716" t="s">
        <v>2187</v>
      </c>
      <c r="C716" t="s">
        <v>1623</v>
      </c>
      <c r="D716" t="s">
        <v>1790</v>
      </c>
      <c r="E716" t="s">
        <v>1834</v>
      </c>
      <c r="F716" t="s">
        <v>1835</v>
      </c>
      <c r="G716" t="s">
        <v>1780</v>
      </c>
      <c r="H716" t="s">
        <v>1750</v>
      </c>
      <c r="I716" t="s">
        <v>1750</v>
      </c>
      <c r="J716" s="1">
        <v>8052</v>
      </c>
      <c r="K716">
        <v>95.2</v>
      </c>
      <c r="L716">
        <v>94.7</v>
      </c>
      <c r="M716">
        <v>95.7</v>
      </c>
      <c r="N716">
        <v>756</v>
      </c>
      <c r="O716" t="s">
        <v>1751</v>
      </c>
      <c r="P716" t="s">
        <v>1752</v>
      </c>
      <c r="S716" t="s">
        <v>1753</v>
      </c>
      <c r="T716" t="s">
        <v>1793</v>
      </c>
      <c r="U716" t="s">
        <v>1836</v>
      </c>
      <c r="V716">
        <v>6</v>
      </c>
      <c r="W716" t="s">
        <v>1756</v>
      </c>
      <c r="X716" t="s">
        <v>1757</v>
      </c>
      <c r="Y716" t="s">
        <v>1837</v>
      </c>
      <c r="Z716" t="s">
        <v>1781</v>
      </c>
      <c r="AA716" t="s">
        <v>2188</v>
      </c>
    </row>
    <row r="717" spans="1:27" hidden="1" x14ac:dyDescent="0.2">
      <c r="A717">
        <v>2014</v>
      </c>
      <c r="B717" t="s">
        <v>2187</v>
      </c>
      <c r="C717" t="s">
        <v>1623</v>
      </c>
      <c r="D717" t="s">
        <v>1838</v>
      </c>
      <c r="E717" t="s">
        <v>1839</v>
      </c>
      <c r="F717" t="s">
        <v>1840</v>
      </c>
      <c r="G717" t="s">
        <v>1774</v>
      </c>
      <c r="H717" t="s">
        <v>1750</v>
      </c>
      <c r="I717" t="s">
        <v>1750</v>
      </c>
      <c r="J717" s="1">
        <v>1004</v>
      </c>
      <c r="K717">
        <v>27.3</v>
      </c>
      <c r="L717">
        <v>25.4</v>
      </c>
      <c r="M717">
        <v>29.2</v>
      </c>
      <c r="N717" s="1">
        <v>3502</v>
      </c>
      <c r="O717" t="s">
        <v>1751</v>
      </c>
      <c r="P717" t="s">
        <v>1752</v>
      </c>
      <c r="S717" t="s">
        <v>1753</v>
      </c>
      <c r="T717" t="s">
        <v>1841</v>
      </c>
      <c r="U717" t="s">
        <v>1842</v>
      </c>
      <c r="V717">
        <v>6</v>
      </c>
      <c r="W717" t="s">
        <v>1756</v>
      </c>
      <c r="X717" t="s">
        <v>1757</v>
      </c>
      <c r="Y717" t="s">
        <v>1843</v>
      </c>
      <c r="Z717" t="s">
        <v>1778</v>
      </c>
      <c r="AA717" t="s">
        <v>2188</v>
      </c>
    </row>
    <row r="718" spans="1:27" hidden="1" x14ac:dyDescent="0.2">
      <c r="A718">
        <v>2014</v>
      </c>
      <c r="B718" t="s">
        <v>2187</v>
      </c>
      <c r="C718" t="s">
        <v>1623</v>
      </c>
      <c r="D718" t="s">
        <v>1838</v>
      </c>
      <c r="E718" t="s">
        <v>1839</v>
      </c>
      <c r="F718" t="s">
        <v>1840</v>
      </c>
      <c r="G718" t="s">
        <v>1780</v>
      </c>
      <c r="H718" t="s">
        <v>1750</v>
      </c>
      <c r="I718" t="s">
        <v>1750</v>
      </c>
      <c r="J718" s="1">
        <v>2688</v>
      </c>
      <c r="K718">
        <v>72.7</v>
      </c>
      <c r="L718">
        <v>70.8</v>
      </c>
      <c r="M718">
        <v>74.599999999999994</v>
      </c>
      <c r="N718" s="1">
        <v>3503</v>
      </c>
      <c r="O718" t="s">
        <v>1751</v>
      </c>
      <c r="P718" t="s">
        <v>1752</v>
      </c>
      <c r="S718" t="s">
        <v>1753</v>
      </c>
      <c r="T718" t="s">
        <v>1841</v>
      </c>
      <c r="U718" t="s">
        <v>1842</v>
      </c>
      <c r="V718">
        <v>6</v>
      </c>
      <c r="W718" t="s">
        <v>1756</v>
      </c>
      <c r="X718" t="s">
        <v>1757</v>
      </c>
      <c r="Y718" t="s">
        <v>1843</v>
      </c>
      <c r="Z718" t="s">
        <v>1781</v>
      </c>
      <c r="AA718" t="s">
        <v>2188</v>
      </c>
    </row>
    <row r="719" spans="1:27" hidden="1" x14ac:dyDescent="0.2">
      <c r="A719">
        <v>2014</v>
      </c>
      <c r="B719" t="s">
        <v>2187</v>
      </c>
      <c r="C719" t="s">
        <v>1623</v>
      </c>
      <c r="D719" t="s">
        <v>1838</v>
      </c>
      <c r="E719" t="s">
        <v>1839</v>
      </c>
      <c r="F719" t="s">
        <v>1844</v>
      </c>
      <c r="G719" t="s">
        <v>1845</v>
      </c>
      <c r="H719" t="s">
        <v>1750</v>
      </c>
      <c r="I719" t="s">
        <v>1750</v>
      </c>
      <c r="J719">
        <v>617</v>
      </c>
      <c r="K719">
        <v>20.5</v>
      </c>
      <c r="L719">
        <v>18.600000000000001</v>
      </c>
      <c r="M719">
        <v>22.4</v>
      </c>
      <c r="N719" s="1">
        <v>3542</v>
      </c>
      <c r="O719" t="s">
        <v>1751</v>
      </c>
      <c r="P719" t="s">
        <v>1752</v>
      </c>
      <c r="S719" t="s">
        <v>1753</v>
      </c>
      <c r="T719" t="s">
        <v>1841</v>
      </c>
      <c r="U719" t="s">
        <v>1842</v>
      </c>
      <c r="V719">
        <v>6</v>
      </c>
      <c r="W719" t="s">
        <v>1756</v>
      </c>
      <c r="X719" t="s">
        <v>1757</v>
      </c>
      <c r="Y719" t="s">
        <v>1846</v>
      </c>
      <c r="Z719" t="s">
        <v>1847</v>
      </c>
      <c r="AA719" t="s">
        <v>2188</v>
      </c>
    </row>
    <row r="720" spans="1:27" hidden="1" x14ac:dyDescent="0.2">
      <c r="A720">
        <v>2014</v>
      </c>
      <c r="B720" t="s">
        <v>2187</v>
      </c>
      <c r="C720" t="s">
        <v>1623</v>
      </c>
      <c r="D720" t="s">
        <v>1838</v>
      </c>
      <c r="E720" t="s">
        <v>1839</v>
      </c>
      <c r="F720" t="s">
        <v>1844</v>
      </c>
      <c r="G720" t="s">
        <v>1848</v>
      </c>
      <c r="H720" t="s">
        <v>1750</v>
      </c>
      <c r="I720" t="s">
        <v>1750</v>
      </c>
      <c r="J720" s="1">
        <v>2460</v>
      </c>
      <c r="K720">
        <v>79.5</v>
      </c>
      <c r="L720">
        <v>77.599999999999994</v>
      </c>
      <c r="M720">
        <v>81.400000000000006</v>
      </c>
      <c r="N720" s="1">
        <v>3543</v>
      </c>
      <c r="O720" t="s">
        <v>1751</v>
      </c>
      <c r="P720" t="s">
        <v>1752</v>
      </c>
      <c r="S720" t="s">
        <v>1753</v>
      </c>
      <c r="T720" t="s">
        <v>1841</v>
      </c>
      <c r="U720" t="s">
        <v>1842</v>
      </c>
      <c r="V720">
        <v>6</v>
      </c>
      <c r="W720" t="s">
        <v>1756</v>
      </c>
      <c r="X720" t="s">
        <v>1757</v>
      </c>
      <c r="Y720" t="s">
        <v>1846</v>
      </c>
      <c r="Z720" t="s">
        <v>1849</v>
      </c>
      <c r="AA720" t="s">
        <v>2188</v>
      </c>
    </row>
    <row r="721" spans="1:27" hidden="1" x14ac:dyDescent="0.2">
      <c r="A721">
        <v>2014</v>
      </c>
      <c r="B721" t="s">
        <v>2187</v>
      </c>
      <c r="C721" t="s">
        <v>1623</v>
      </c>
      <c r="D721" t="s">
        <v>1838</v>
      </c>
      <c r="E721" t="s">
        <v>1850</v>
      </c>
      <c r="F721" t="s">
        <v>1851</v>
      </c>
      <c r="G721" t="s">
        <v>1774</v>
      </c>
      <c r="H721" t="s">
        <v>1750</v>
      </c>
      <c r="I721" t="s">
        <v>1750</v>
      </c>
      <c r="J721" s="1">
        <v>2592</v>
      </c>
      <c r="K721">
        <v>66.599999999999994</v>
      </c>
      <c r="L721">
        <v>64.5</v>
      </c>
      <c r="M721">
        <v>68.7</v>
      </c>
      <c r="N721" s="1">
        <v>3582</v>
      </c>
      <c r="O721" t="s">
        <v>1751</v>
      </c>
      <c r="P721" t="s">
        <v>1752</v>
      </c>
      <c r="S721" t="s">
        <v>1753</v>
      </c>
      <c r="T721" t="s">
        <v>1841</v>
      </c>
      <c r="U721" t="s">
        <v>1852</v>
      </c>
      <c r="V721">
        <v>6</v>
      </c>
      <c r="W721" t="s">
        <v>1756</v>
      </c>
      <c r="X721" t="s">
        <v>1757</v>
      </c>
      <c r="Y721" t="s">
        <v>1853</v>
      </c>
      <c r="Z721" t="s">
        <v>1778</v>
      </c>
      <c r="AA721" t="s">
        <v>2188</v>
      </c>
    </row>
    <row r="722" spans="1:27" hidden="1" x14ac:dyDescent="0.2">
      <c r="A722">
        <v>2014</v>
      </c>
      <c r="B722" t="s">
        <v>2187</v>
      </c>
      <c r="C722" t="s">
        <v>1623</v>
      </c>
      <c r="D722" t="s">
        <v>1838</v>
      </c>
      <c r="E722" t="s">
        <v>1850</v>
      </c>
      <c r="F722" t="s">
        <v>1851</v>
      </c>
      <c r="G722" t="s">
        <v>1780</v>
      </c>
      <c r="H722" t="s">
        <v>1750</v>
      </c>
      <c r="I722" t="s">
        <v>1750</v>
      </c>
      <c r="J722" s="1">
        <v>1024</v>
      </c>
      <c r="K722">
        <v>33.4</v>
      </c>
      <c r="L722">
        <v>31.3</v>
      </c>
      <c r="M722">
        <v>35.5</v>
      </c>
      <c r="N722" s="1">
        <v>3583</v>
      </c>
      <c r="O722" t="s">
        <v>1751</v>
      </c>
      <c r="P722" t="s">
        <v>1752</v>
      </c>
      <c r="S722" t="s">
        <v>1753</v>
      </c>
      <c r="T722" t="s">
        <v>1841</v>
      </c>
      <c r="U722" t="s">
        <v>1852</v>
      </c>
      <c r="V722">
        <v>6</v>
      </c>
      <c r="W722" t="s">
        <v>1756</v>
      </c>
      <c r="X722" t="s">
        <v>1757</v>
      </c>
      <c r="Y722" t="s">
        <v>1853</v>
      </c>
      <c r="Z722" t="s">
        <v>1781</v>
      </c>
      <c r="AA722" t="s">
        <v>2188</v>
      </c>
    </row>
    <row r="723" spans="1:27" hidden="1" x14ac:dyDescent="0.2">
      <c r="A723">
        <v>2014</v>
      </c>
      <c r="B723" t="s">
        <v>2187</v>
      </c>
      <c r="C723" t="s">
        <v>1623</v>
      </c>
      <c r="D723" t="s">
        <v>1838</v>
      </c>
      <c r="E723" t="s">
        <v>1854</v>
      </c>
      <c r="F723" t="s">
        <v>1855</v>
      </c>
      <c r="G723" t="s">
        <v>1856</v>
      </c>
      <c r="H723" t="s">
        <v>1750</v>
      </c>
      <c r="I723" t="s">
        <v>1750</v>
      </c>
      <c r="J723" s="1">
        <v>2042</v>
      </c>
      <c r="K723">
        <v>66</v>
      </c>
      <c r="L723">
        <v>63.7</v>
      </c>
      <c r="M723">
        <v>68.2</v>
      </c>
      <c r="N723" s="1">
        <v>3622</v>
      </c>
      <c r="O723" t="s">
        <v>1751</v>
      </c>
      <c r="P723" t="s">
        <v>1752</v>
      </c>
      <c r="S723" t="s">
        <v>1753</v>
      </c>
      <c r="T723" t="s">
        <v>1841</v>
      </c>
      <c r="U723" t="s">
        <v>1857</v>
      </c>
      <c r="V723">
        <v>6</v>
      </c>
      <c r="W723" t="s">
        <v>1756</v>
      </c>
      <c r="X723" t="s">
        <v>1757</v>
      </c>
      <c r="Y723" t="s">
        <v>1858</v>
      </c>
      <c r="Z723" t="s">
        <v>1859</v>
      </c>
      <c r="AA723" t="s">
        <v>2188</v>
      </c>
    </row>
    <row r="724" spans="1:27" hidden="1" x14ac:dyDescent="0.2">
      <c r="A724">
        <v>2014</v>
      </c>
      <c r="B724" t="s">
        <v>2187</v>
      </c>
      <c r="C724" t="s">
        <v>1623</v>
      </c>
      <c r="D724" t="s">
        <v>1838</v>
      </c>
      <c r="E724" t="s">
        <v>1854</v>
      </c>
      <c r="F724" t="s">
        <v>1855</v>
      </c>
      <c r="G724" t="s">
        <v>1860</v>
      </c>
      <c r="H724" t="s">
        <v>1750</v>
      </c>
      <c r="I724" t="s">
        <v>1750</v>
      </c>
      <c r="J724">
        <v>867</v>
      </c>
      <c r="K724">
        <v>34</v>
      </c>
      <c r="L724">
        <v>31.8</v>
      </c>
      <c r="M724">
        <v>36.299999999999997</v>
      </c>
      <c r="N724" s="1">
        <v>3623</v>
      </c>
      <c r="O724" t="s">
        <v>1751</v>
      </c>
      <c r="P724" t="s">
        <v>1752</v>
      </c>
      <c r="S724" t="s">
        <v>1753</v>
      </c>
      <c r="T724" t="s">
        <v>1841</v>
      </c>
      <c r="U724" t="s">
        <v>1857</v>
      </c>
      <c r="V724">
        <v>6</v>
      </c>
      <c r="W724" t="s">
        <v>1756</v>
      </c>
      <c r="X724" t="s">
        <v>1757</v>
      </c>
      <c r="Y724" t="s">
        <v>1858</v>
      </c>
      <c r="Z724" t="s">
        <v>1861</v>
      </c>
      <c r="AA724" t="s">
        <v>2188</v>
      </c>
    </row>
    <row r="725" spans="1:27" hidden="1" x14ac:dyDescent="0.2">
      <c r="A725">
        <v>2014</v>
      </c>
      <c r="B725" t="s">
        <v>2187</v>
      </c>
      <c r="C725" t="s">
        <v>1623</v>
      </c>
      <c r="D725" t="s">
        <v>1746</v>
      </c>
      <c r="E725" t="s">
        <v>1862</v>
      </c>
      <c r="F725" t="s">
        <v>1863</v>
      </c>
      <c r="G725" t="s">
        <v>1864</v>
      </c>
      <c r="H725" t="s">
        <v>1750</v>
      </c>
      <c r="I725" t="s">
        <v>1750</v>
      </c>
      <c r="J725">
        <v>808</v>
      </c>
      <c r="K725">
        <v>13.4</v>
      </c>
      <c r="L725">
        <v>12.4</v>
      </c>
      <c r="M725">
        <v>14.4</v>
      </c>
      <c r="N725" s="1">
        <v>1346</v>
      </c>
      <c r="O725" t="s">
        <v>1751</v>
      </c>
      <c r="P725" t="s">
        <v>1752</v>
      </c>
      <c r="S725" t="s">
        <v>1753</v>
      </c>
      <c r="T725" t="s">
        <v>1754</v>
      </c>
      <c r="U725" t="s">
        <v>1865</v>
      </c>
      <c r="V725">
        <v>6</v>
      </c>
      <c r="W725" t="s">
        <v>1756</v>
      </c>
      <c r="X725" t="s">
        <v>1757</v>
      </c>
      <c r="Y725" t="s">
        <v>1866</v>
      </c>
      <c r="Z725" t="s">
        <v>1867</v>
      </c>
      <c r="AA725" t="s">
        <v>2188</v>
      </c>
    </row>
    <row r="726" spans="1:27" hidden="1" x14ac:dyDescent="0.2">
      <c r="A726">
        <v>2014</v>
      </c>
      <c r="B726" t="s">
        <v>2187</v>
      </c>
      <c r="C726" t="s">
        <v>1623</v>
      </c>
      <c r="D726" t="s">
        <v>1746</v>
      </c>
      <c r="E726" t="s">
        <v>1862</v>
      </c>
      <c r="F726" t="s">
        <v>1863</v>
      </c>
      <c r="G726" t="s">
        <v>1868</v>
      </c>
      <c r="H726" t="s">
        <v>1750</v>
      </c>
      <c r="I726" t="s">
        <v>1750</v>
      </c>
      <c r="J726" s="1">
        <v>1301</v>
      </c>
      <c r="K726">
        <v>18.8</v>
      </c>
      <c r="L726">
        <v>17.7</v>
      </c>
      <c r="M726">
        <v>19.899999999999999</v>
      </c>
      <c r="N726" s="1">
        <v>1347</v>
      </c>
      <c r="O726" t="s">
        <v>1751</v>
      </c>
      <c r="P726" t="s">
        <v>1752</v>
      </c>
      <c r="S726" t="s">
        <v>1753</v>
      </c>
      <c r="T726" t="s">
        <v>1754</v>
      </c>
      <c r="U726" t="s">
        <v>1865</v>
      </c>
      <c r="V726">
        <v>6</v>
      </c>
      <c r="W726" t="s">
        <v>1756</v>
      </c>
      <c r="X726" t="s">
        <v>1757</v>
      </c>
      <c r="Y726" t="s">
        <v>1866</v>
      </c>
      <c r="Z726" t="s">
        <v>1869</v>
      </c>
      <c r="AA726" t="s">
        <v>2188</v>
      </c>
    </row>
    <row r="727" spans="1:27" hidden="1" x14ac:dyDescent="0.2">
      <c r="A727">
        <v>2014</v>
      </c>
      <c r="B727" t="s">
        <v>2187</v>
      </c>
      <c r="C727" t="s">
        <v>1623</v>
      </c>
      <c r="D727" t="s">
        <v>1746</v>
      </c>
      <c r="E727" t="s">
        <v>1862</v>
      </c>
      <c r="F727" t="s">
        <v>1863</v>
      </c>
      <c r="G727" t="s">
        <v>1870</v>
      </c>
      <c r="H727" t="s">
        <v>1750</v>
      </c>
      <c r="I727" t="s">
        <v>1750</v>
      </c>
      <c r="J727" s="1">
        <v>1272</v>
      </c>
      <c r="K727">
        <v>17.600000000000001</v>
      </c>
      <c r="L727">
        <v>16.5</v>
      </c>
      <c r="M727">
        <v>18.600000000000001</v>
      </c>
      <c r="N727" s="1">
        <v>1348</v>
      </c>
      <c r="O727" t="s">
        <v>1751</v>
      </c>
      <c r="P727" t="s">
        <v>1752</v>
      </c>
      <c r="S727" t="s">
        <v>1753</v>
      </c>
      <c r="T727" t="s">
        <v>1754</v>
      </c>
      <c r="U727" t="s">
        <v>1865</v>
      </c>
      <c r="V727">
        <v>6</v>
      </c>
      <c r="W727" t="s">
        <v>1756</v>
      </c>
      <c r="X727" t="s">
        <v>1757</v>
      </c>
      <c r="Y727" t="s">
        <v>1866</v>
      </c>
      <c r="Z727" t="s">
        <v>1871</v>
      </c>
      <c r="AA727" t="s">
        <v>2188</v>
      </c>
    </row>
    <row r="728" spans="1:27" hidden="1" x14ac:dyDescent="0.2">
      <c r="A728">
        <v>2014</v>
      </c>
      <c r="B728" t="s">
        <v>2187</v>
      </c>
      <c r="C728" t="s">
        <v>1623</v>
      </c>
      <c r="D728" t="s">
        <v>1746</v>
      </c>
      <c r="E728" t="s">
        <v>1862</v>
      </c>
      <c r="F728" t="s">
        <v>1863</v>
      </c>
      <c r="G728" t="s">
        <v>1872</v>
      </c>
      <c r="H728" t="s">
        <v>1750</v>
      </c>
      <c r="I728" t="s">
        <v>1750</v>
      </c>
      <c r="J728" s="1">
        <v>1521</v>
      </c>
      <c r="K728">
        <v>17.8</v>
      </c>
      <c r="L728">
        <v>16.7</v>
      </c>
      <c r="M728">
        <v>18.8</v>
      </c>
      <c r="N728" s="1">
        <v>1349</v>
      </c>
      <c r="O728" t="s">
        <v>1751</v>
      </c>
      <c r="P728" t="s">
        <v>1752</v>
      </c>
      <c r="S728" t="s">
        <v>1753</v>
      </c>
      <c r="T728" t="s">
        <v>1754</v>
      </c>
      <c r="U728" t="s">
        <v>1865</v>
      </c>
      <c r="V728">
        <v>6</v>
      </c>
      <c r="W728" t="s">
        <v>1756</v>
      </c>
      <c r="X728" t="s">
        <v>1757</v>
      </c>
      <c r="Y728" t="s">
        <v>1866</v>
      </c>
      <c r="Z728" t="s">
        <v>1873</v>
      </c>
      <c r="AA728" t="s">
        <v>2188</v>
      </c>
    </row>
    <row r="729" spans="1:27" hidden="1" x14ac:dyDescent="0.2">
      <c r="A729">
        <v>2014</v>
      </c>
      <c r="B729" t="s">
        <v>2187</v>
      </c>
      <c r="C729" t="s">
        <v>1623</v>
      </c>
      <c r="D729" t="s">
        <v>1746</v>
      </c>
      <c r="E729" t="s">
        <v>1862</v>
      </c>
      <c r="F729" t="s">
        <v>1863</v>
      </c>
      <c r="G729" t="s">
        <v>1874</v>
      </c>
      <c r="H729" t="s">
        <v>1750</v>
      </c>
      <c r="I729" t="s">
        <v>1750</v>
      </c>
      <c r="J729" s="1">
        <v>1710</v>
      </c>
      <c r="K729">
        <v>15.5</v>
      </c>
      <c r="L729">
        <v>14.6</v>
      </c>
      <c r="M729">
        <v>16.5</v>
      </c>
      <c r="N729" s="1">
        <v>1350</v>
      </c>
      <c r="O729" t="s">
        <v>1751</v>
      </c>
      <c r="P729" t="s">
        <v>1752</v>
      </c>
      <c r="S729" t="s">
        <v>1753</v>
      </c>
      <c r="T729" t="s">
        <v>1754</v>
      </c>
      <c r="U729" t="s">
        <v>1865</v>
      </c>
      <c r="V729">
        <v>6</v>
      </c>
      <c r="W729" t="s">
        <v>1756</v>
      </c>
      <c r="X729" t="s">
        <v>1757</v>
      </c>
      <c r="Y729" t="s">
        <v>1866</v>
      </c>
      <c r="Z729" t="s">
        <v>1875</v>
      </c>
      <c r="AA729" t="s">
        <v>2188</v>
      </c>
    </row>
    <row r="730" spans="1:27" hidden="1" x14ac:dyDescent="0.2">
      <c r="A730">
        <v>2014</v>
      </c>
      <c r="B730" t="s">
        <v>2187</v>
      </c>
      <c r="C730" t="s">
        <v>1623</v>
      </c>
      <c r="D730" t="s">
        <v>1746</v>
      </c>
      <c r="E730" t="s">
        <v>1862</v>
      </c>
      <c r="F730" t="s">
        <v>1863</v>
      </c>
      <c r="G730" t="s">
        <v>1876</v>
      </c>
      <c r="H730" t="s">
        <v>1750</v>
      </c>
      <c r="I730" t="s">
        <v>1750</v>
      </c>
      <c r="J730" s="1">
        <v>2220</v>
      </c>
      <c r="K730">
        <v>16.899999999999999</v>
      </c>
      <c r="L730">
        <v>16</v>
      </c>
      <c r="M730">
        <v>17.8</v>
      </c>
      <c r="N730" s="1">
        <v>1351</v>
      </c>
      <c r="O730" t="s">
        <v>1751</v>
      </c>
      <c r="P730" t="s">
        <v>1752</v>
      </c>
      <c r="S730" t="s">
        <v>1753</v>
      </c>
      <c r="T730" t="s">
        <v>1754</v>
      </c>
      <c r="U730" t="s">
        <v>1865</v>
      </c>
      <c r="V730">
        <v>6</v>
      </c>
      <c r="W730" t="s">
        <v>1756</v>
      </c>
      <c r="X730" t="s">
        <v>1757</v>
      </c>
      <c r="Y730" t="s">
        <v>1866</v>
      </c>
      <c r="Z730" t="s">
        <v>1877</v>
      </c>
      <c r="AA730" t="s">
        <v>2188</v>
      </c>
    </row>
    <row r="731" spans="1:27" hidden="1" x14ac:dyDescent="0.2">
      <c r="A731">
        <v>2014</v>
      </c>
      <c r="B731" t="s">
        <v>2187</v>
      </c>
      <c r="C731" t="s">
        <v>1623</v>
      </c>
      <c r="D731" t="s">
        <v>1746</v>
      </c>
      <c r="E731" t="s">
        <v>1878</v>
      </c>
      <c r="F731" t="s">
        <v>1879</v>
      </c>
      <c r="G731" t="s">
        <v>1774</v>
      </c>
      <c r="H731" t="s">
        <v>1750</v>
      </c>
      <c r="I731" t="s">
        <v>1750</v>
      </c>
      <c r="J731">
        <v>416</v>
      </c>
      <c r="K731">
        <v>5</v>
      </c>
      <c r="L731">
        <v>4.4000000000000004</v>
      </c>
      <c r="M731">
        <v>5.6</v>
      </c>
      <c r="N731" s="1">
        <v>2386</v>
      </c>
      <c r="O731" t="s">
        <v>1751</v>
      </c>
      <c r="P731" t="s">
        <v>1752</v>
      </c>
      <c r="S731" t="s">
        <v>1753</v>
      </c>
      <c r="T731" t="s">
        <v>1754</v>
      </c>
      <c r="U731" t="s">
        <v>1880</v>
      </c>
      <c r="V731">
        <v>6</v>
      </c>
      <c r="W731" t="s">
        <v>1756</v>
      </c>
      <c r="X731" t="s">
        <v>1757</v>
      </c>
      <c r="Y731" t="s">
        <v>1881</v>
      </c>
      <c r="Z731" t="s">
        <v>1778</v>
      </c>
      <c r="AA731" t="s">
        <v>2188</v>
      </c>
    </row>
    <row r="732" spans="1:27" hidden="1" x14ac:dyDescent="0.2">
      <c r="A732">
        <v>2014</v>
      </c>
      <c r="B732" t="s">
        <v>2187</v>
      </c>
      <c r="C732" t="s">
        <v>1623</v>
      </c>
      <c r="D732" t="s">
        <v>1746</v>
      </c>
      <c r="E732" t="s">
        <v>1878</v>
      </c>
      <c r="F732" t="s">
        <v>1879</v>
      </c>
      <c r="G732" t="s">
        <v>1780</v>
      </c>
      <c r="H732" t="s">
        <v>1750</v>
      </c>
      <c r="I732" t="s">
        <v>1750</v>
      </c>
      <c r="J732" s="1">
        <v>7757</v>
      </c>
      <c r="K732">
        <v>95</v>
      </c>
      <c r="L732">
        <v>94.4</v>
      </c>
      <c r="M732">
        <v>95.6</v>
      </c>
      <c r="N732" s="1">
        <v>2387</v>
      </c>
      <c r="O732" t="s">
        <v>1751</v>
      </c>
      <c r="P732" t="s">
        <v>1752</v>
      </c>
      <c r="S732" t="s">
        <v>1753</v>
      </c>
      <c r="T732" t="s">
        <v>1754</v>
      </c>
      <c r="U732" t="s">
        <v>1880</v>
      </c>
      <c r="V732">
        <v>6</v>
      </c>
      <c r="W732" t="s">
        <v>1756</v>
      </c>
      <c r="X732" t="s">
        <v>1757</v>
      </c>
      <c r="Y732" t="s">
        <v>1881</v>
      </c>
      <c r="Z732" t="s">
        <v>1781</v>
      </c>
      <c r="AA732" t="s">
        <v>2188</v>
      </c>
    </row>
    <row r="733" spans="1:27" hidden="1" x14ac:dyDescent="0.2">
      <c r="A733">
        <v>2014</v>
      </c>
      <c r="B733" t="s">
        <v>2187</v>
      </c>
      <c r="C733" t="s">
        <v>1623</v>
      </c>
      <c r="D733" t="s">
        <v>1746</v>
      </c>
      <c r="E733" t="s">
        <v>1878</v>
      </c>
      <c r="F733" t="s">
        <v>1882</v>
      </c>
      <c r="G733" t="s">
        <v>1774</v>
      </c>
      <c r="H733" t="s">
        <v>1750</v>
      </c>
      <c r="I733" t="s">
        <v>1750</v>
      </c>
      <c r="J733">
        <v>876</v>
      </c>
      <c r="K733">
        <v>10.8</v>
      </c>
      <c r="L733">
        <v>9.9</v>
      </c>
      <c r="M733">
        <v>11.6</v>
      </c>
      <c r="N733" s="1">
        <v>2432</v>
      </c>
      <c r="O733" t="s">
        <v>1751</v>
      </c>
      <c r="P733" t="s">
        <v>1752</v>
      </c>
      <c r="S733" t="s">
        <v>1753</v>
      </c>
      <c r="T733" t="s">
        <v>1754</v>
      </c>
      <c r="U733" t="s">
        <v>1880</v>
      </c>
      <c r="V733">
        <v>6</v>
      </c>
      <c r="W733" t="s">
        <v>1756</v>
      </c>
      <c r="X733" t="s">
        <v>1757</v>
      </c>
      <c r="Y733" t="s">
        <v>1883</v>
      </c>
      <c r="Z733" t="s">
        <v>1778</v>
      </c>
      <c r="AA733" t="s">
        <v>2188</v>
      </c>
    </row>
    <row r="734" spans="1:27" hidden="1" x14ac:dyDescent="0.2">
      <c r="A734">
        <v>2014</v>
      </c>
      <c r="B734" t="s">
        <v>2187</v>
      </c>
      <c r="C734" t="s">
        <v>1623</v>
      </c>
      <c r="D734" t="s">
        <v>1746</v>
      </c>
      <c r="E734" t="s">
        <v>1878</v>
      </c>
      <c r="F734" t="s">
        <v>1882</v>
      </c>
      <c r="G734" t="s">
        <v>1780</v>
      </c>
      <c r="H734" t="s">
        <v>1750</v>
      </c>
      <c r="I734" t="s">
        <v>1750</v>
      </c>
      <c r="J734" s="1">
        <v>7250</v>
      </c>
      <c r="K734">
        <v>89.3</v>
      </c>
      <c r="L734">
        <v>88.4</v>
      </c>
      <c r="M734">
        <v>90.1</v>
      </c>
      <c r="N734" s="1">
        <v>2433</v>
      </c>
      <c r="O734" t="s">
        <v>1751</v>
      </c>
      <c r="P734" t="s">
        <v>1752</v>
      </c>
      <c r="S734" t="s">
        <v>1753</v>
      </c>
      <c r="T734" t="s">
        <v>1754</v>
      </c>
      <c r="U734" t="s">
        <v>1880</v>
      </c>
      <c r="V734">
        <v>6</v>
      </c>
      <c r="W734" t="s">
        <v>1756</v>
      </c>
      <c r="X734" t="s">
        <v>1757</v>
      </c>
      <c r="Y734" t="s">
        <v>1883</v>
      </c>
      <c r="Z734" t="s">
        <v>1781</v>
      </c>
      <c r="AA734" t="s">
        <v>2188</v>
      </c>
    </row>
    <row r="735" spans="1:27" hidden="1" x14ac:dyDescent="0.2">
      <c r="A735">
        <v>2014</v>
      </c>
      <c r="B735" t="s">
        <v>2187</v>
      </c>
      <c r="C735" t="s">
        <v>1623</v>
      </c>
      <c r="D735" t="s">
        <v>1746</v>
      </c>
      <c r="E735" t="s">
        <v>1878</v>
      </c>
      <c r="F735" t="s">
        <v>1884</v>
      </c>
      <c r="G735" t="s">
        <v>1774</v>
      </c>
      <c r="H735" t="s">
        <v>1750</v>
      </c>
      <c r="I735" t="s">
        <v>1750</v>
      </c>
      <c r="J735">
        <v>611</v>
      </c>
      <c r="K735">
        <v>7</v>
      </c>
      <c r="L735">
        <v>6.3</v>
      </c>
      <c r="M735">
        <v>7.7</v>
      </c>
      <c r="N735" s="1">
        <v>2570</v>
      </c>
      <c r="O735" t="s">
        <v>1751</v>
      </c>
      <c r="P735" t="s">
        <v>1752</v>
      </c>
      <c r="S735" t="s">
        <v>1753</v>
      </c>
      <c r="T735" t="s">
        <v>1754</v>
      </c>
      <c r="U735" t="s">
        <v>1880</v>
      </c>
      <c r="V735">
        <v>6</v>
      </c>
      <c r="W735" t="s">
        <v>1756</v>
      </c>
      <c r="X735" t="s">
        <v>1757</v>
      </c>
      <c r="Y735" t="s">
        <v>1885</v>
      </c>
      <c r="Z735" t="s">
        <v>1778</v>
      </c>
      <c r="AA735" t="s">
        <v>2188</v>
      </c>
    </row>
    <row r="736" spans="1:27" hidden="1" x14ac:dyDescent="0.2">
      <c r="A736">
        <v>2014</v>
      </c>
      <c r="B736" t="s">
        <v>2187</v>
      </c>
      <c r="C736" t="s">
        <v>1623</v>
      </c>
      <c r="D736" t="s">
        <v>1746</v>
      </c>
      <c r="E736" t="s">
        <v>1878</v>
      </c>
      <c r="F736" t="s">
        <v>1884</v>
      </c>
      <c r="G736" t="s">
        <v>1780</v>
      </c>
      <c r="H736" t="s">
        <v>1750</v>
      </c>
      <c r="I736" t="s">
        <v>1750</v>
      </c>
      <c r="J736" s="1">
        <v>7496</v>
      </c>
      <c r="K736">
        <v>93</v>
      </c>
      <c r="L736">
        <v>92.3</v>
      </c>
      <c r="M736">
        <v>93.7</v>
      </c>
      <c r="N736" s="1">
        <v>2571</v>
      </c>
      <c r="O736" t="s">
        <v>1751</v>
      </c>
      <c r="P736" t="s">
        <v>1752</v>
      </c>
      <c r="S736" t="s">
        <v>1753</v>
      </c>
      <c r="T736" t="s">
        <v>1754</v>
      </c>
      <c r="U736" t="s">
        <v>1880</v>
      </c>
      <c r="V736">
        <v>6</v>
      </c>
      <c r="W736" t="s">
        <v>1756</v>
      </c>
      <c r="X736" t="s">
        <v>1757</v>
      </c>
      <c r="Y736" t="s">
        <v>1885</v>
      </c>
      <c r="Z736" t="s">
        <v>1781</v>
      </c>
      <c r="AA736" t="s">
        <v>2188</v>
      </c>
    </row>
    <row r="737" spans="1:27" hidden="1" x14ac:dyDescent="0.2">
      <c r="A737">
        <v>2014</v>
      </c>
      <c r="B737" t="s">
        <v>2187</v>
      </c>
      <c r="C737" t="s">
        <v>1623</v>
      </c>
      <c r="D737" t="s">
        <v>1746</v>
      </c>
      <c r="E737" t="s">
        <v>1878</v>
      </c>
      <c r="F737" t="s">
        <v>1886</v>
      </c>
      <c r="G737" t="s">
        <v>1774</v>
      </c>
      <c r="H737" t="s">
        <v>1750</v>
      </c>
      <c r="I737" t="s">
        <v>1750</v>
      </c>
      <c r="J737">
        <v>351</v>
      </c>
      <c r="K737">
        <v>4</v>
      </c>
      <c r="L737">
        <v>3.5</v>
      </c>
      <c r="M737">
        <v>4.5</v>
      </c>
      <c r="N737" s="1">
        <v>2524</v>
      </c>
      <c r="O737" t="s">
        <v>1751</v>
      </c>
      <c r="P737" t="s">
        <v>1752</v>
      </c>
      <c r="S737" t="s">
        <v>1753</v>
      </c>
      <c r="T737" t="s">
        <v>1754</v>
      </c>
      <c r="U737" t="s">
        <v>1880</v>
      </c>
      <c r="V737">
        <v>6</v>
      </c>
      <c r="W737" t="s">
        <v>1756</v>
      </c>
      <c r="X737" t="s">
        <v>1757</v>
      </c>
      <c r="Y737" t="s">
        <v>1887</v>
      </c>
      <c r="Z737" t="s">
        <v>1778</v>
      </c>
      <c r="AA737" t="s">
        <v>2188</v>
      </c>
    </row>
    <row r="738" spans="1:27" hidden="1" x14ac:dyDescent="0.2">
      <c r="A738">
        <v>2014</v>
      </c>
      <c r="B738" t="s">
        <v>2187</v>
      </c>
      <c r="C738" t="s">
        <v>1623</v>
      </c>
      <c r="D738" t="s">
        <v>1746</v>
      </c>
      <c r="E738" t="s">
        <v>1878</v>
      </c>
      <c r="F738" t="s">
        <v>1886</v>
      </c>
      <c r="G738" t="s">
        <v>1780</v>
      </c>
      <c r="H738" t="s">
        <v>1750</v>
      </c>
      <c r="I738" t="s">
        <v>1750</v>
      </c>
      <c r="J738" s="1">
        <v>7775</v>
      </c>
      <c r="K738">
        <v>96</v>
      </c>
      <c r="L738">
        <v>95.5</v>
      </c>
      <c r="M738">
        <v>96.6</v>
      </c>
      <c r="N738" s="1">
        <v>2525</v>
      </c>
      <c r="O738" t="s">
        <v>1751</v>
      </c>
      <c r="P738" t="s">
        <v>1752</v>
      </c>
      <c r="S738" t="s">
        <v>1753</v>
      </c>
      <c r="T738" t="s">
        <v>1754</v>
      </c>
      <c r="U738" t="s">
        <v>1880</v>
      </c>
      <c r="V738">
        <v>6</v>
      </c>
      <c r="W738" t="s">
        <v>1756</v>
      </c>
      <c r="X738" t="s">
        <v>1757</v>
      </c>
      <c r="Y738" t="s">
        <v>1887</v>
      </c>
      <c r="Z738" t="s">
        <v>1781</v>
      </c>
      <c r="AA738" t="s">
        <v>2188</v>
      </c>
    </row>
    <row r="739" spans="1:27" hidden="1" x14ac:dyDescent="0.2">
      <c r="A739">
        <v>2014</v>
      </c>
      <c r="B739" t="s">
        <v>2187</v>
      </c>
      <c r="C739" t="s">
        <v>1623</v>
      </c>
      <c r="D739" t="s">
        <v>1746</v>
      </c>
      <c r="E739" t="s">
        <v>1878</v>
      </c>
      <c r="F739" t="s">
        <v>1888</v>
      </c>
      <c r="G739" t="s">
        <v>1774</v>
      </c>
      <c r="H739" t="s">
        <v>1750</v>
      </c>
      <c r="I739" t="s">
        <v>1750</v>
      </c>
      <c r="J739" s="1">
        <v>1184</v>
      </c>
      <c r="K739">
        <v>12.4</v>
      </c>
      <c r="L739">
        <v>11.5</v>
      </c>
      <c r="M739">
        <v>13.3</v>
      </c>
      <c r="N739" s="1">
        <v>2478</v>
      </c>
      <c r="O739" t="s">
        <v>1751</v>
      </c>
      <c r="P739" t="s">
        <v>1752</v>
      </c>
      <c r="S739" t="s">
        <v>1753</v>
      </c>
      <c r="T739" t="s">
        <v>1754</v>
      </c>
      <c r="U739" t="s">
        <v>1880</v>
      </c>
      <c r="V739">
        <v>6</v>
      </c>
      <c r="W739" t="s">
        <v>1756</v>
      </c>
      <c r="X739" t="s">
        <v>1757</v>
      </c>
      <c r="Y739" t="s">
        <v>1889</v>
      </c>
      <c r="Z739" t="s">
        <v>1778</v>
      </c>
      <c r="AA739" t="s">
        <v>2188</v>
      </c>
    </row>
    <row r="740" spans="1:27" hidden="1" x14ac:dyDescent="0.2">
      <c r="A740">
        <v>2014</v>
      </c>
      <c r="B740" t="s">
        <v>2187</v>
      </c>
      <c r="C740" t="s">
        <v>1623</v>
      </c>
      <c r="D740" t="s">
        <v>1746</v>
      </c>
      <c r="E740" t="s">
        <v>1878</v>
      </c>
      <c r="F740" t="s">
        <v>1888</v>
      </c>
      <c r="G740" t="s">
        <v>1780</v>
      </c>
      <c r="H740" t="s">
        <v>1750</v>
      </c>
      <c r="I740" t="s">
        <v>1750</v>
      </c>
      <c r="J740" s="1">
        <v>6967</v>
      </c>
      <c r="K740">
        <v>87.6</v>
      </c>
      <c r="L740">
        <v>86.7</v>
      </c>
      <c r="M740">
        <v>88.5</v>
      </c>
      <c r="N740" s="1">
        <v>2479</v>
      </c>
      <c r="O740" t="s">
        <v>1751</v>
      </c>
      <c r="P740" t="s">
        <v>1752</v>
      </c>
      <c r="S740" t="s">
        <v>1753</v>
      </c>
      <c r="T740" t="s">
        <v>1754</v>
      </c>
      <c r="U740" t="s">
        <v>1880</v>
      </c>
      <c r="V740">
        <v>6</v>
      </c>
      <c r="W740" t="s">
        <v>1756</v>
      </c>
      <c r="X740" t="s">
        <v>1757</v>
      </c>
      <c r="Y740" t="s">
        <v>1889</v>
      </c>
      <c r="Z740" t="s">
        <v>1781</v>
      </c>
      <c r="AA740" t="s">
        <v>2188</v>
      </c>
    </row>
    <row r="741" spans="1:27" hidden="1" x14ac:dyDescent="0.2">
      <c r="A741">
        <v>2014</v>
      </c>
      <c r="B741" t="s">
        <v>2187</v>
      </c>
      <c r="C741" t="s">
        <v>1623</v>
      </c>
      <c r="D741" t="s">
        <v>1746</v>
      </c>
      <c r="E741" t="s">
        <v>1878</v>
      </c>
      <c r="F741" t="s">
        <v>1890</v>
      </c>
      <c r="G741" t="s">
        <v>1774</v>
      </c>
      <c r="H741" t="s">
        <v>1750</v>
      </c>
      <c r="I741" t="s">
        <v>1750</v>
      </c>
      <c r="J741" s="1">
        <v>1934</v>
      </c>
      <c r="K741">
        <v>19.899999999999999</v>
      </c>
      <c r="L741">
        <v>18.899999999999999</v>
      </c>
      <c r="M741">
        <v>21</v>
      </c>
      <c r="N741" s="1">
        <v>2294</v>
      </c>
      <c r="O741" t="s">
        <v>1751</v>
      </c>
      <c r="P741" t="s">
        <v>1752</v>
      </c>
      <c r="S741" t="s">
        <v>1753</v>
      </c>
      <c r="T741" t="s">
        <v>1754</v>
      </c>
      <c r="U741" t="s">
        <v>1880</v>
      </c>
      <c r="V741">
        <v>6</v>
      </c>
      <c r="W741" t="s">
        <v>1756</v>
      </c>
      <c r="X741" t="s">
        <v>1757</v>
      </c>
      <c r="Y741" t="s">
        <v>1891</v>
      </c>
      <c r="Z741" t="s">
        <v>1778</v>
      </c>
      <c r="AA741" t="s">
        <v>2188</v>
      </c>
    </row>
    <row r="742" spans="1:27" hidden="1" x14ac:dyDescent="0.2">
      <c r="A742">
        <v>2014</v>
      </c>
      <c r="B742" t="s">
        <v>2187</v>
      </c>
      <c r="C742" t="s">
        <v>1623</v>
      </c>
      <c r="D742" t="s">
        <v>1746</v>
      </c>
      <c r="E742" t="s">
        <v>1878</v>
      </c>
      <c r="F742" t="s">
        <v>1890</v>
      </c>
      <c r="G742" t="s">
        <v>1780</v>
      </c>
      <c r="H742" t="s">
        <v>1750</v>
      </c>
      <c r="I742" t="s">
        <v>1750</v>
      </c>
      <c r="J742" s="1">
        <v>6266</v>
      </c>
      <c r="K742">
        <v>80.099999999999994</v>
      </c>
      <c r="L742">
        <v>79</v>
      </c>
      <c r="M742">
        <v>81.099999999999994</v>
      </c>
      <c r="N742" s="1">
        <v>2295</v>
      </c>
      <c r="O742" t="s">
        <v>1751</v>
      </c>
      <c r="P742" t="s">
        <v>1752</v>
      </c>
      <c r="S742" t="s">
        <v>1753</v>
      </c>
      <c r="T742" t="s">
        <v>1754</v>
      </c>
      <c r="U742" t="s">
        <v>1880</v>
      </c>
      <c r="V742">
        <v>6</v>
      </c>
      <c r="W742" t="s">
        <v>1756</v>
      </c>
      <c r="X742" t="s">
        <v>1757</v>
      </c>
      <c r="Y742" t="s">
        <v>1891</v>
      </c>
      <c r="Z742" t="s">
        <v>1781</v>
      </c>
      <c r="AA742" t="s">
        <v>2188</v>
      </c>
    </row>
    <row r="743" spans="1:27" hidden="1" x14ac:dyDescent="0.2">
      <c r="A743">
        <v>2014</v>
      </c>
      <c r="B743" t="s">
        <v>2187</v>
      </c>
      <c r="C743" t="s">
        <v>1623</v>
      </c>
      <c r="D743" t="s">
        <v>1746</v>
      </c>
      <c r="E743" t="s">
        <v>1878</v>
      </c>
      <c r="F743" t="s">
        <v>1892</v>
      </c>
      <c r="G743" t="s">
        <v>1774</v>
      </c>
      <c r="H743" t="s">
        <v>1750</v>
      </c>
      <c r="I743" t="s">
        <v>1750</v>
      </c>
      <c r="J743">
        <v>885</v>
      </c>
      <c r="K743">
        <v>8.8000000000000007</v>
      </c>
      <c r="L743">
        <v>8.1</v>
      </c>
      <c r="M743">
        <v>9.5</v>
      </c>
      <c r="N743" s="1">
        <v>2340</v>
      </c>
      <c r="O743" t="s">
        <v>1751</v>
      </c>
      <c r="P743" t="s">
        <v>1752</v>
      </c>
      <c r="S743" t="s">
        <v>1753</v>
      </c>
      <c r="T743" t="s">
        <v>1754</v>
      </c>
      <c r="U743" t="s">
        <v>1880</v>
      </c>
      <c r="V743">
        <v>6</v>
      </c>
      <c r="W743" t="s">
        <v>1756</v>
      </c>
      <c r="X743" t="s">
        <v>1757</v>
      </c>
      <c r="Y743" t="s">
        <v>1893</v>
      </c>
      <c r="Z743" t="s">
        <v>1778</v>
      </c>
      <c r="AA743" t="s">
        <v>2188</v>
      </c>
    </row>
    <row r="744" spans="1:27" hidden="1" x14ac:dyDescent="0.2">
      <c r="A744">
        <v>2014</v>
      </c>
      <c r="B744" t="s">
        <v>2187</v>
      </c>
      <c r="C744" t="s">
        <v>1623</v>
      </c>
      <c r="D744" t="s">
        <v>1746</v>
      </c>
      <c r="E744" t="s">
        <v>1878</v>
      </c>
      <c r="F744" t="s">
        <v>1892</v>
      </c>
      <c r="G744" t="s">
        <v>1780</v>
      </c>
      <c r="H744" t="s">
        <v>1750</v>
      </c>
      <c r="I744" t="s">
        <v>1750</v>
      </c>
      <c r="J744" s="1">
        <v>7321</v>
      </c>
      <c r="K744">
        <v>91.2</v>
      </c>
      <c r="L744">
        <v>90.5</v>
      </c>
      <c r="M744">
        <v>91.9</v>
      </c>
      <c r="N744" s="1">
        <v>2341</v>
      </c>
      <c r="O744" t="s">
        <v>1751</v>
      </c>
      <c r="P744" t="s">
        <v>1752</v>
      </c>
      <c r="S744" t="s">
        <v>1753</v>
      </c>
      <c r="T744" t="s">
        <v>1754</v>
      </c>
      <c r="U744" t="s">
        <v>1880</v>
      </c>
      <c r="V744">
        <v>6</v>
      </c>
      <c r="W744" t="s">
        <v>1756</v>
      </c>
      <c r="X744" t="s">
        <v>1757</v>
      </c>
      <c r="Y744" t="s">
        <v>1893</v>
      </c>
      <c r="Z744" t="s">
        <v>1781</v>
      </c>
      <c r="AA744" t="s">
        <v>2188</v>
      </c>
    </row>
    <row r="745" spans="1:27" hidden="1" x14ac:dyDescent="0.2">
      <c r="A745">
        <v>2014</v>
      </c>
      <c r="B745" t="s">
        <v>2187</v>
      </c>
      <c r="C745" t="s">
        <v>1623</v>
      </c>
      <c r="D745" t="s">
        <v>1746</v>
      </c>
      <c r="E745" t="s">
        <v>1896</v>
      </c>
      <c r="F745" t="s">
        <v>1897</v>
      </c>
      <c r="G745" t="s">
        <v>1898</v>
      </c>
      <c r="H745" t="s">
        <v>1750</v>
      </c>
      <c r="I745" t="s">
        <v>1750</v>
      </c>
      <c r="J745" s="1">
        <v>1084</v>
      </c>
      <c r="K745">
        <v>19.100000000000001</v>
      </c>
      <c r="L745">
        <v>17.899999999999999</v>
      </c>
      <c r="M745">
        <v>20.3</v>
      </c>
      <c r="N745" s="1">
        <v>1730</v>
      </c>
      <c r="O745" t="s">
        <v>1751</v>
      </c>
      <c r="P745" t="s">
        <v>1752</v>
      </c>
      <c r="S745" t="s">
        <v>1753</v>
      </c>
      <c r="T745" t="s">
        <v>1754</v>
      </c>
      <c r="U745" t="s">
        <v>1899</v>
      </c>
      <c r="V745">
        <v>6</v>
      </c>
      <c r="W745" t="s">
        <v>1756</v>
      </c>
      <c r="X745" t="s">
        <v>1757</v>
      </c>
      <c r="Y745" t="s">
        <v>1900</v>
      </c>
      <c r="Z745" t="s">
        <v>1901</v>
      </c>
      <c r="AA745" t="s">
        <v>2188</v>
      </c>
    </row>
    <row r="746" spans="1:27" hidden="1" x14ac:dyDescent="0.2">
      <c r="A746">
        <v>2014</v>
      </c>
      <c r="B746" t="s">
        <v>2187</v>
      </c>
      <c r="C746" t="s">
        <v>1623</v>
      </c>
      <c r="D746" t="s">
        <v>1746</v>
      </c>
      <c r="E746" t="s">
        <v>1896</v>
      </c>
      <c r="F746" t="s">
        <v>1897</v>
      </c>
      <c r="G746" t="s">
        <v>1902</v>
      </c>
      <c r="H746" t="s">
        <v>1750</v>
      </c>
      <c r="I746" t="s">
        <v>1750</v>
      </c>
      <c r="J746" s="1">
        <v>1585</v>
      </c>
      <c r="K746">
        <v>21.8</v>
      </c>
      <c r="L746">
        <v>20.6</v>
      </c>
      <c r="M746">
        <v>22.9</v>
      </c>
      <c r="N746" s="1">
        <v>1731</v>
      </c>
      <c r="O746" t="s">
        <v>1751</v>
      </c>
      <c r="P746" t="s">
        <v>1752</v>
      </c>
      <c r="S746" t="s">
        <v>1753</v>
      </c>
      <c r="T746" t="s">
        <v>1754</v>
      </c>
      <c r="U746" t="s">
        <v>1899</v>
      </c>
      <c r="V746">
        <v>6</v>
      </c>
      <c r="W746" t="s">
        <v>1756</v>
      </c>
      <c r="X746" t="s">
        <v>1757</v>
      </c>
      <c r="Y746" t="s">
        <v>1900</v>
      </c>
      <c r="Z746" t="s">
        <v>1903</v>
      </c>
      <c r="AA746" t="s">
        <v>2188</v>
      </c>
    </row>
    <row r="747" spans="1:27" hidden="1" x14ac:dyDescent="0.2">
      <c r="A747">
        <v>2014</v>
      </c>
      <c r="B747" t="s">
        <v>2187</v>
      </c>
      <c r="C747" t="s">
        <v>1623</v>
      </c>
      <c r="D747" t="s">
        <v>1746</v>
      </c>
      <c r="E747" t="s">
        <v>1896</v>
      </c>
      <c r="F747" t="s">
        <v>1897</v>
      </c>
      <c r="G747" t="s">
        <v>1904</v>
      </c>
      <c r="H747" t="s">
        <v>1750</v>
      </c>
      <c r="I747" t="s">
        <v>1750</v>
      </c>
      <c r="J747" s="1">
        <v>2230</v>
      </c>
      <c r="K747">
        <v>31.9</v>
      </c>
      <c r="L747">
        <v>30.6</v>
      </c>
      <c r="M747">
        <v>33.200000000000003</v>
      </c>
      <c r="N747" s="1">
        <v>1732</v>
      </c>
      <c r="O747" t="s">
        <v>1751</v>
      </c>
      <c r="P747" t="s">
        <v>1752</v>
      </c>
      <c r="S747" t="s">
        <v>1753</v>
      </c>
      <c r="T747" t="s">
        <v>1754</v>
      </c>
      <c r="U747" t="s">
        <v>1899</v>
      </c>
      <c r="V747">
        <v>6</v>
      </c>
      <c r="W747" t="s">
        <v>1756</v>
      </c>
      <c r="X747" t="s">
        <v>1757</v>
      </c>
      <c r="Y747" t="s">
        <v>1900</v>
      </c>
      <c r="Z747" t="s">
        <v>1905</v>
      </c>
      <c r="AA747" t="s">
        <v>2188</v>
      </c>
    </row>
    <row r="748" spans="1:27" hidden="1" x14ac:dyDescent="0.2">
      <c r="A748">
        <v>2014</v>
      </c>
      <c r="B748" t="s">
        <v>2187</v>
      </c>
      <c r="C748" t="s">
        <v>1623</v>
      </c>
      <c r="D748" t="s">
        <v>1746</v>
      </c>
      <c r="E748" t="s">
        <v>1896</v>
      </c>
      <c r="F748" t="s">
        <v>1897</v>
      </c>
      <c r="G748" t="s">
        <v>1906</v>
      </c>
      <c r="H748" t="s">
        <v>1750</v>
      </c>
      <c r="I748" t="s">
        <v>1750</v>
      </c>
      <c r="J748" s="1">
        <v>3680</v>
      </c>
      <c r="K748">
        <v>27.3</v>
      </c>
      <c r="L748">
        <v>26.2</v>
      </c>
      <c r="M748">
        <v>28.4</v>
      </c>
      <c r="N748" s="1">
        <v>1733</v>
      </c>
      <c r="O748" t="s">
        <v>1751</v>
      </c>
      <c r="P748" t="s">
        <v>1752</v>
      </c>
      <c r="S748" t="s">
        <v>1753</v>
      </c>
      <c r="T748" t="s">
        <v>1754</v>
      </c>
      <c r="U748" t="s">
        <v>1899</v>
      </c>
      <c r="V748">
        <v>6</v>
      </c>
      <c r="W748" t="s">
        <v>1756</v>
      </c>
      <c r="X748" t="s">
        <v>1757</v>
      </c>
      <c r="Y748" t="s">
        <v>1900</v>
      </c>
      <c r="Z748" t="s">
        <v>1907</v>
      </c>
      <c r="AA748" t="s">
        <v>2188</v>
      </c>
    </row>
    <row r="749" spans="1:27" hidden="1" x14ac:dyDescent="0.2">
      <c r="A749">
        <v>2014</v>
      </c>
      <c r="B749" t="s">
        <v>2187</v>
      </c>
      <c r="C749" t="s">
        <v>1623</v>
      </c>
      <c r="D749" t="s">
        <v>1746</v>
      </c>
      <c r="E749" t="s">
        <v>1908</v>
      </c>
      <c r="F749" t="s">
        <v>1909</v>
      </c>
      <c r="G749" t="s">
        <v>1910</v>
      </c>
      <c r="H749" t="s">
        <v>1750</v>
      </c>
      <c r="I749" t="s">
        <v>1750</v>
      </c>
      <c r="J749">
        <v>253</v>
      </c>
      <c r="K749">
        <v>3.5</v>
      </c>
      <c r="L749">
        <v>3</v>
      </c>
      <c r="M749">
        <v>4</v>
      </c>
      <c r="N749" s="1">
        <v>1813</v>
      </c>
      <c r="O749" t="s">
        <v>1751</v>
      </c>
      <c r="P749" t="s">
        <v>1752</v>
      </c>
      <c r="S749" t="s">
        <v>1753</v>
      </c>
      <c r="T749" t="s">
        <v>1754</v>
      </c>
      <c r="U749" t="s">
        <v>1911</v>
      </c>
      <c r="V749">
        <v>6</v>
      </c>
      <c r="W749" t="s">
        <v>1756</v>
      </c>
      <c r="X749" t="s">
        <v>1757</v>
      </c>
      <c r="Y749" t="s">
        <v>1912</v>
      </c>
      <c r="Z749" t="s">
        <v>1913</v>
      </c>
      <c r="AA749" t="s">
        <v>2188</v>
      </c>
    </row>
    <row r="750" spans="1:27" hidden="1" x14ac:dyDescent="0.2">
      <c r="A750">
        <v>2014</v>
      </c>
      <c r="B750" t="s">
        <v>2187</v>
      </c>
      <c r="C750" t="s">
        <v>1623</v>
      </c>
      <c r="D750" t="s">
        <v>1746</v>
      </c>
      <c r="E750" t="s">
        <v>1908</v>
      </c>
      <c r="F750" t="s">
        <v>1909</v>
      </c>
      <c r="G750" t="s">
        <v>1914</v>
      </c>
      <c r="H750" t="s">
        <v>1750</v>
      </c>
      <c r="I750" t="s">
        <v>1750</v>
      </c>
      <c r="J750">
        <v>297</v>
      </c>
      <c r="K750">
        <v>4</v>
      </c>
      <c r="L750">
        <v>3.4</v>
      </c>
      <c r="M750">
        <v>4.5999999999999996</v>
      </c>
      <c r="N750" s="1">
        <v>1812</v>
      </c>
      <c r="O750" t="s">
        <v>1751</v>
      </c>
      <c r="P750" t="s">
        <v>1752</v>
      </c>
      <c r="S750" t="s">
        <v>1753</v>
      </c>
      <c r="T750" t="s">
        <v>1754</v>
      </c>
      <c r="U750" t="s">
        <v>1911</v>
      </c>
      <c r="V750">
        <v>6</v>
      </c>
      <c r="W750" t="s">
        <v>1756</v>
      </c>
      <c r="X750" t="s">
        <v>1757</v>
      </c>
      <c r="Y750" t="s">
        <v>1912</v>
      </c>
      <c r="Z750" t="s">
        <v>1915</v>
      </c>
      <c r="AA750" t="s">
        <v>2188</v>
      </c>
    </row>
    <row r="751" spans="1:27" hidden="1" x14ac:dyDescent="0.2">
      <c r="A751">
        <v>2014</v>
      </c>
      <c r="B751" t="s">
        <v>2187</v>
      </c>
      <c r="C751" t="s">
        <v>1623</v>
      </c>
      <c r="D751" t="s">
        <v>1746</v>
      </c>
      <c r="E751" t="s">
        <v>1908</v>
      </c>
      <c r="F751" t="s">
        <v>1909</v>
      </c>
      <c r="G751" t="s">
        <v>1916</v>
      </c>
      <c r="H751" t="s">
        <v>1750</v>
      </c>
      <c r="I751" t="s">
        <v>1750</v>
      </c>
      <c r="J751">
        <v>399</v>
      </c>
      <c r="K751">
        <v>7.3</v>
      </c>
      <c r="L751">
        <v>6.4</v>
      </c>
      <c r="M751">
        <v>8.1</v>
      </c>
      <c r="N751" s="1">
        <v>1815</v>
      </c>
      <c r="O751" t="s">
        <v>1751</v>
      </c>
      <c r="P751" t="s">
        <v>1752</v>
      </c>
      <c r="S751" t="s">
        <v>1753</v>
      </c>
      <c r="T751" t="s">
        <v>1754</v>
      </c>
      <c r="U751" t="s">
        <v>1911</v>
      </c>
      <c r="V751">
        <v>6</v>
      </c>
      <c r="W751" t="s">
        <v>1756</v>
      </c>
      <c r="X751" t="s">
        <v>1757</v>
      </c>
      <c r="Y751" t="s">
        <v>1912</v>
      </c>
      <c r="Z751" t="s">
        <v>1917</v>
      </c>
      <c r="AA751" t="s">
        <v>2188</v>
      </c>
    </row>
    <row r="752" spans="1:27" hidden="1" x14ac:dyDescent="0.2">
      <c r="A752">
        <v>2014</v>
      </c>
      <c r="B752" t="s">
        <v>2187</v>
      </c>
      <c r="C752" t="s">
        <v>1623</v>
      </c>
      <c r="D752" t="s">
        <v>1746</v>
      </c>
      <c r="E752" t="s">
        <v>1908</v>
      </c>
      <c r="F752" t="s">
        <v>1909</v>
      </c>
      <c r="G752" t="s">
        <v>1918</v>
      </c>
      <c r="H752" t="s">
        <v>1750</v>
      </c>
      <c r="I752" t="s">
        <v>1750</v>
      </c>
      <c r="J752" s="1">
        <v>1983</v>
      </c>
      <c r="K752">
        <v>16.100000000000001</v>
      </c>
      <c r="L752">
        <v>15.3</v>
      </c>
      <c r="M752">
        <v>17</v>
      </c>
      <c r="N752" s="1">
        <v>1816</v>
      </c>
      <c r="O752" t="s">
        <v>1751</v>
      </c>
      <c r="P752" t="s">
        <v>1752</v>
      </c>
      <c r="S752" t="s">
        <v>1753</v>
      </c>
      <c r="T752" t="s">
        <v>1754</v>
      </c>
      <c r="U752" t="s">
        <v>1911</v>
      </c>
      <c r="V752">
        <v>6</v>
      </c>
      <c r="W752" t="s">
        <v>1756</v>
      </c>
      <c r="X752" t="s">
        <v>1757</v>
      </c>
      <c r="Y752" t="s">
        <v>1912</v>
      </c>
      <c r="Z752" t="s">
        <v>1919</v>
      </c>
      <c r="AA752" t="s">
        <v>2188</v>
      </c>
    </row>
    <row r="753" spans="1:27" hidden="1" x14ac:dyDescent="0.2">
      <c r="A753">
        <v>2014</v>
      </c>
      <c r="B753" t="s">
        <v>2187</v>
      </c>
      <c r="C753" t="s">
        <v>1623</v>
      </c>
      <c r="D753" t="s">
        <v>1746</v>
      </c>
      <c r="E753" t="s">
        <v>1908</v>
      </c>
      <c r="F753" t="s">
        <v>1909</v>
      </c>
      <c r="G753" t="s">
        <v>1920</v>
      </c>
      <c r="H753" t="s">
        <v>1750</v>
      </c>
      <c r="I753" t="s">
        <v>1750</v>
      </c>
      <c r="J753">
        <v>533</v>
      </c>
      <c r="K753">
        <v>5.7</v>
      </c>
      <c r="L753">
        <v>5.0999999999999996</v>
      </c>
      <c r="M753">
        <v>6.3</v>
      </c>
      <c r="N753" s="1">
        <v>1817</v>
      </c>
      <c r="O753" t="s">
        <v>1751</v>
      </c>
      <c r="P753" t="s">
        <v>1752</v>
      </c>
      <c r="S753" t="s">
        <v>1753</v>
      </c>
      <c r="T753" t="s">
        <v>1754</v>
      </c>
      <c r="U753" t="s">
        <v>1911</v>
      </c>
      <c r="V753">
        <v>6</v>
      </c>
      <c r="W753" t="s">
        <v>1756</v>
      </c>
      <c r="X753" t="s">
        <v>1757</v>
      </c>
      <c r="Y753" t="s">
        <v>1912</v>
      </c>
      <c r="Z753" t="s">
        <v>1921</v>
      </c>
      <c r="AA753" t="s">
        <v>2188</v>
      </c>
    </row>
    <row r="754" spans="1:27" hidden="1" x14ac:dyDescent="0.2">
      <c r="A754">
        <v>2014</v>
      </c>
      <c r="B754" t="s">
        <v>2187</v>
      </c>
      <c r="C754" t="s">
        <v>1623</v>
      </c>
      <c r="D754" t="s">
        <v>1746</v>
      </c>
      <c r="E754" t="s">
        <v>1908</v>
      </c>
      <c r="F754" t="s">
        <v>1909</v>
      </c>
      <c r="G754" t="s">
        <v>1922</v>
      </c>
      <c r="H754" t="s">
        <v>1750</v>
      </c>
      <c r="I754" t="s">
        <v>1750</v>
      </c>
      <c r="J754" s="1">
        <v>3584</v>
      </c>
      <c r="K754">
        <v>45</v>
      </c>
      <c r="L754">
        <v>43.7</v>
      </c>
      <c r="M754">
        <v>46.4</v>
      </c>
      <c r="N754" s="1">
        <v>1810</v>
      </c>
      <c r="O754" t="s">
        <v>1751</v>
      </c>
      <c r="P754" t="s">
        <v>1752</v>
      </c>
      <c r="S754" t="s">
        <v>1753</v>
      </c>
      <c r="T754" t="s">
        <v>1754</v>
      </c>
      <c r="U754" t="s">
        <v>1911</v>
      </c>
      <c r="V754">
        <v>6</v>
      </c>
      <c r="W754" t="s">
        <v>1756</v>
      </c>
      <c r="X754" t="s">
        <v>1757</v>
      </c>
      <c r="Y754" t="s">
        <v>1912</v>
      </c>
      <c r="Z754" t="s">
        <v>1923</v>
      </c>
      <c r="AA754" t="s">
        <v>2188</v>
      </c>
    </row>
    <row r="755" spans="1:27" hidden="1" x14ac:dyDescent="0.2">
      <c r="A755">
        <v>2014</v>
      </c>
      <c r="B755" t="s">
        <v>2187</v>
      </c>
      <c r="C755" t="s">
        <v>1623</v>
      </c>
      <c r="D755" t="s">
        <v>1746</v>
      </c>
      <c r="E755" t="s">
        <v>1908</v>
      </c>
      <c r="F755" t="s">
        <v>1909</v>
      </c>
      <c r="G755" t="s">
        <v>1924</v>
      </c>
      <c r="H755" t="s">
        <v>1750</v>
      </c>
      <c r="I755" t="s">
        <v>1750</v>
      </c>
      <c r="J755">
        <v>598</v>
      </c>
      <c r="K755">
        <v>8.6</v>
      </c>
      <c r="L755">
        <v>7.7</v>
      </c>
      <c r="M755">
        <v>9.4</v>
      </c>
      <c r="N755" s="1">
        <v>1814</v>
      </c>
      <c r="O755" t="s">
        <v>1751</v>
      </c>
      <c r="P755" t="s">
        <v>1752</v>
      </c>
      <c r="S755" t="s">
        <v>1753</v>
      </c>
      <c r="T755" t="s">
        <v>1754</v>
      </c>
      <c r="U755" t="s">
        <v>1911</v>
      </c>
      <c r="V755">
        <v>6</v>
      </c>
      <c r="W755" t="s">
        <v>1756</v>
      </c>
      <c r="X755" t="s">
        <v>1757</v>
      </c>
      <c r="Y755" t="s">
        <v>1912</v>
      </c>
      <c r="Z755" t="s">
        <v>1925</v>
      </c>
      <c r="AA755" t="s">
        <v>2188</v>
      </c>
    </row>
    <row r="756" spans="1:27" hidden="1" x14ac:dyDescent="0.2">
      <c r="A756">
        <v>2014</v>
      </c>
      <c r="B756" t="s">
        <v>2187</v>
      </c>
      <c r="C756" t="s">
        <v>1623</v>
      </c>
      <c r="D756" t="s">
        <v>1746</v>
      </c>
      <c r="E756" t="s">
        <v>1908</v>
      </c>
      <c r="F756" t="s">
        <v>1909</v>
      </c>
      <c r="G756" t="s">
        <v>1926</v>
      </c>
      <c r="H756" t="s">
        <v>1750</v>
      </c>
      <c r="I756" t="s">
        <v>1750</v>
      </c>
      <c r="J756">
        <v>896</v>
      </c>
      <c r="K756">
        <v>9.8000000000000007</v>
      </c>
      <c r="L756">
        <v>9</v>
      </c>
      <c r="M756">
        <v>10.6</v>
      </c>
      <c r="N756" s="1">
        <v>1811</v>
      </c>
      <c r="O756" t="s">
        <v>1751</v>
      </c>
      <c r="P756" t="s">
        <v>1752</v>
      </c>
      <c r="S756" t="s">
        <v>1753</v>
      </c>
      <c r="T756" t="s">
        <v>1754</v>
      </c>
      <c r="U756" t="s">
        <v>1911</v>
      </c>
      <c r="V756">
        <v>6</v>
      </c>
      <c r="W756" t="s">
        <v>1756</v>
      </c>
      <c r="X756" t="s">
        <v>1757</v>
      </c>
      <c r="Y756" t="s">
        <v>1912</v>
      </c>
      <c r="Z756" t="s">
        <v>1927</v>
      </c>
      <c r="AA756" t="s">
        <v>2188</v>
      </c>
    </row>
    <row r="757" spans="1:27" hidden="1" x14ac:dyDescent="0.2">
      <c r="A757">
        <v>2014</v>
      </c>
      <c r="B757" t="s">
        <v>2187</v>
      </c>
      <c r="C757" t="s">
        <v>1623</v>
      </c>
      <c r="D757" t="s">
        <v>1746</v>
      </c>
      <c r="E757" t="s">
        <v>1928</v>
      </c>
      <c r="F757" t="s">
        <v>1929</v>
      </c>
      <c r="G757" t="s">
        <v>1930</v>
      </c>
      <c r="H757" t="s">
        <v>1750</v>
      </c>
      <c r="I757" t="s">
        <v>1750</v>
      </c>
      <c r="J757" s="1">
        <v>1326</v>
      </c>
      <c r="K757">
        <v>19.399999999999999</v>
      </c>
      <c r="L757">
        <v>18.2</v>
      </c>
      <c r="M757">
        <v>20.5</v>
      </c>
      <c r="N757" s="1">
        <v>1994</v>
      </c>
      <c r="O757" t="s">
        <v>1751</v>
      </c>
      <c r="P757" t="s">
        <v>1752</v>
      </c>
      <c r="S757" t="s">
        <v>1753</v>
      </c>
      <c r="T757" t="s">
        <v>1754</v>
      </c>
      <c r="U757" t="s">
        <v>1931</v>
      </c>
      <c r="V757">
        <v>6</v>
      </c>
      <c r="W757" t="s">
        <v>1756</v>
      </c>
      <c r="X757" t="s">
        <v>1757</v>
      </c>
      <c r="Y757" t="s">
        <v>1932</v>
      </c>
      <c r="Z757" t="s">
        <v>1933</v>
      </c>
      <c r="AA757" t="s">
        <v>2188</v>
      </c>
    </row>
    <row r="758" spans="1:27" hidden="1" x14ac:dyDescent="0.2">
      <c r="A758">
        <v>2014</v>
      </c>
      <c r="B758" t="s">
        <v>2187</v>
      </c>
      <c r="C758" t="s">
        <v>1623</v>
      </c>
      <c r="D758" t="s">
        <v>1746</v>
      </c>
      <c r="E758" t="s">
        <v>1928</v>
      </c>
      <c r="F758" t="s">
        <v>1929</v>
      </c>
      <c r="G758" t="s">
        <v>1934</v>
      </c>
      <c r="H758" t="s">
        <v>1750</v>
      </c>
      <c r="I758" t="s">
        <v>1750</v>
      </c>
      <c r="J758" s="1">
        <v>1059</v>
      </c>
      <c r="K758">
        <v>15.4</v>
      </c>
      <c r="L758">
        <v>14.3</v>
      </c>
      <c r="M758">
        <v>16.5</v>
      </c>
      <c r="N758" s="1">
        <v>1995</v>
      </c>
      <c r="O758" t="s">
        <v>1751</v>
      </c>
      <c r="P758" t="s">
        <v>1752</v>
      </c>
      <c r="S758" t="s">
        <v>1753</v>
      </c>
      <c r="T758" t="s">
        <v>1754</v>
      </c>
      <c r="U758" t="s">
        <v>1931</v>
      </c>
      <c r="V758">
        <v>6</v>
      </c>
      <c r="W758" t="s">
        <v>1756</v>
      </c>
      <c r="X758" t="s">
        <v>1757</v>
      </c>
      <c r="Y758" t="s">
        <v>1932</v>
      </c>
      <c r="Z758" t="s">
        <v>1935</v>
      </c>
      <c r="AA758" t="s">
        <v>2188</v>
      </c>
    </row>
    <row r="759" spans="1:27" hidden="1" x14ac:dyDescent="0.2">
      <c r="A759">
        <v>2014</v>
      </c>
      <c r="B759" t="s">
        <v>2187</v>
      </c>
      <c r="C759" t="s">
        <v>1623</v>
      </c>
      <c r="D759" t="s">
        <v>1746</v>
      </c>
      <c r="E759" t="s">
        <v>1928</v>
      </c>
      <c r="F759" t="s">
        <v>1929</v>
      </c>
      <c r="G759" t="s">
        <v>1936</v>
      </c>
      <c r="H759" t="s">
        <v>1750</v>
      </c>
      <c r="I759" t="s">
        <v>1750</v>
      </c>
      <c r="J759">
        <v>706</v>
      </c>
      <c r="K759">
        <v>9.8000000000000007</v>
      </c>
      <c r="L759">
        <v>8.9</v>
      </c>
      <c r="M759">
        <v>10.7</v>
      </c>
      <c r="N759" s="1">
        <v>1996</v>
      </c>
      <c r="O759" t="s">
        <v>1751</v>
      </c>
      <c r="P759" t="s">
        <v>1752</v>
      </c>
      <c r="S759" t="s">
        <v>1753</v>
      </c>
      <c r="T759" t="s">
        <v>1754</v>
      </c>
      <c r="U759" t="s">
        <v>1931</v>
      </c>
      <c r="V759">
        <v>6</v>
      </c>
      <c r="W759" t="s">
        <v>1756</v>
      </c>
      <c r="X759" t="s">
        <v>1757</v>
      </c>
      <c r="Y759" t="s">
        <v>1932</v>
      </c>
      <c r="Z759" t="s">
        <v>1937</v>
      </c>
      <c r="AA759" t="s">
        <v>2188</v>
      </c>
    </row>
    <row r="760" spans="1:27" hidden="1" x14ac:dyDescent="0.2">
      <c r="A760">
        <v>2014</v>
      </c>
      <c r="B760" t="s">
        <v>2187</v>
      </c>
      <c r="C760" t="s">
        <v>1623</v>
      </c>
      <c r="D760" t="s">
        <v>1746</v>
      </c>
      <c r="E760" t="s">
        <v>1928</v>
      </c>
      <c r="F760" t="s">
        <v>1929</v>
      </c>
      <c r="G760" t="s">
        <v>1938</v>
      </c>
      <c r="H760" t="s">
        <v>1750</v>
      </c>
      <c r="I760" t="s">
        <v>1750</v>
      </c>
      <c r="J760">
        <v>857</v>
      </c>
      <c r="K760">
        <v>10.9</v>
      </c>
      <c r="L760">
        <v>10.1</v>
      </c>
      <c r="M760">
        <v>11.8</v>
      </c>
      <c r="N760" s="1">
        <v>1997</v>
      </c>
      <c r="O760" t="s">
        <v>1751</v>
      </c>
      <c r="P760" t="s">
        <v>1752</v>
      </c>
      <c r="S760" t="s">
        <v>1753</v>
      </c>
      <c r="T760" t="s">
        <v>1754</v>
      </c>
      <c r="U760" t="s">
        <v>1931</v>
      </c>
      <c r="V760">
        <v>6</v>
      </c>
      <c r="W760" t="s">
        <v>1756</v>
      </c>
      <c r="X760" t="s">
        <v>1757</v>
      </c>
      <c r="Y760" t="s">
        <v>1932</v>
      </c>
      <c r="Z760" t="s">
        <v>1939</v>
      </c>
      <c r="AA760" t="s">
        <v>2188</v>
      </c>
    </row>
    <row r="761" spans="1:27" hidden="1" x14ac:dyDescent="0.2">
      <c r="A761">
        <v>2014</v>
      </c>
      <c r="B761" t="s">
        <v>2187</v>
      </c>
      <c r="C761" t="s">
        <v>1623</v>
      </c>
      <c r="D761" t="s">
        <v>1746</v>
      </c>
      <c r="E761" t="s">
        <v>1928</v>
      </c>
      <c r="F761" t="s">
        <v>1929</v>
      </c>
      <c r="G761" t="s">
        <v>1940</v>
      </c>
      <c r="H761" t="s">
        <v>1750</v>
      </c>
      <c r="I761" t="s">
        <v>1750</v>
      </c>
      <c r="J761" s="1">
        <v>3641</v>
      </c>
      <c r="K761">
        <v>44.6</v>
      </c>
      <c r="L761">
        <v>43.1</v>
      </c>
      <c r="M761">
        <v>46</v>
      </c>
      <c r="N761" s="1">
        <v>1998</v>
      </c>
      <c r="O761" t="s">
        <v>1751</v>
      </c>
      <c r="P761" t="s">
        <v>1752</v>
      </c>
      <c r="S761" t="s">
        <v>1753</v>
      </c>
      <c r="T761" t="s">
        <v>1754</v>
      </c>
      <c r="U761" t="s">
        <v>1931</v>
      </c>
      <c r="V761">
        <v>6</v>
      </c>
      <c r="W761" t="s">
        <v>1756</v>
      </c>
      <c r="X761" t="s">
        <v>1757</v>
      </c>
      <c r="Y761" t="s">
        <v>1932</v>
      </c>
      <c r="Z761" t="s">
        <v>1941</v>
      </c>
      <c r="AA761" t="s">
        <v>2188</v>
      </c>
    </row>
    <row r="762" spans="1:27" hidden="1" x14ac:dyDescent="0.2">
      <c r="A762">
        <v>2014</v>
      </c>
      <c r="B762" t="s">
        <v>2187</v>
      </c>
      <c r="C762" t="s">
        <v>1623</v>
      </c>
      <c r="D762" t="s">
        <v>1746</v>
      </c>
      <c r="E762" t="s">
        <v>1942</v>
      </c>
      <c r="F762" t="s">
        <v>1943</v>
      </c>
      <c r="G762" t="s">
        <v>1774</v>
      </c>
      <c r="H762" t="s">
        <v>1750</v>
      </c>
      <c r="I762" t="s">
        <v>1750</v>
      </c>
      <c r="J762" s="1">
        <v>6815</v>
      </c>
      <c r="K762">
        <v>80.599999999999994</v>
      </c>
      <c r="L762">
        <v>79.5</v>
      </c>
      <c r="M762">
        <v>81.7</v>
      </c>
      <c r="N762" s="1">
        <v>2179</v>
      </c>
      <c r="O762" t="s">
        <v>1751</v>
      </c>
      <c r="P762" t="s">
        <v>1752</v>
      </c>
      <c r="S762" t="s">
        <v>1753</v>
      </c>
      <c r="T762" t="s">
        <v>1754</v>
      </c>
      <c r="U762" t="s">
        <v>1944</v>
      </c>
      <c r="V762">
        <v>6</v>
      </c>
      <c r="W762" t="s">
        <v>1756</v>
      </c>
      <c r="X762" t="s">
        <v>1757</v>
      </c>
      <c r="Y762" t="s">
        <v>1945</v>
      </c>
      <c r="Z762" t="s">
        <v>1778</v>
      </c>
      <c r="AA762" t="s">
        <v>2188</v>
      </c>
    </row>
    <row r="763" spans="1:27" hidden="1" x14ac:dyDescent="0.2">
      <c r="A763">
        <v>2014</v>
      </c>
      <c r="B763" t="s">
        <v>2187</v>
      </c>
      <c r="C763" t="s">
        <v>1623</v>
      </c>
      <c r="D763" t="s">
        <v>1746</v>
      </c>
      <c r="E763" t="s">
        <v>1942</v>
      </c>
      <c r="F763" t="s">
        <v>1943</v>
      </c>
      <c r="G763" t="s">
        <v>1780</v>
      </c>
      <c r="H763" t="s">
        <v>1750</v>
      </c>
      <c r="I763" t="s">
        <v>1750</v>
      </c>
      <c r="J763" s="1">
        <v>1536</v>
      </c>
      <c r="K763">
        <v>19.399999999999999</v>
      </c>
      <c r="L763">
        <v>18.3</v>
      </c>
      <c r="M763">
        <v>20.5</v>
      </c>
      <c r="N763" s="1">
        <v>2180</v>
      </c>
      <c r="O763" t="s">
        <v>1751</v>
      </c>
      <c r="P763" t="s">
        <v>1752</v>
      </c>
      <c r="S763" t="s">
        <v>1753</v>
      </c>
      <c r="T763" t="s">
        <v>1754</v>
      </c>
      <c r="U763" t="s">
        <v>1944</v>
      </c>
      <c r="V763">
        <v>6</v>
      </c>
      <c r="W763" t="s">
        <v>1756</v>
      </c>
      <c r="X763" t="s">
        <v>1757</v>
      </c>
      <c r="Y763" t="s">
        <v>1945</v>
      </c>
      <c r="Z763" t="s">
        <v>1781</v>
      </c>
      <c r="AA763" t="s">
        <v>2188</v>
      </c>
    </row>
    <row r="764" spans="1:27" hidden="1" x14ac:dyDescent="0.2">
      <c r="A764">
        <v>2014</v>
      </c>
      <c r="B764" t="s">
        <v>2187</v>
      </c>
      <c r="C764" t="s">
        <v>1623</v>
      </c>
      <c r="D764" t="s">
        <v>1746</v>
      </c>
      <c r="E764" t="s">
        <v>1946</v>
      </c>
      <c r="F764" t="s">
        <v>1947</v>
      </c>
      <c r="G764" t="s">
        <v>1948</v>
      </c>
      <c r="H764" t="s">
        <v>1750</v>
      </c>
      <c r="I764" t="s">
        <v>1750</v>
      </c>
      <c r="J764" s="1">
        <v>4272</v>
      </c>
      <c r="K764">
        <v>49.8</v>
      </c>
      <c r="L764">
        <v>48.4</v>
      </c>
      <c r="M764">
        <v>51.2</v>
      </c>
      <c r="N764" s="1">
        <v>1454</v>
      </c>
      <c r="O764" t="s">
        <v>1751</v>
      </c>
      <c r="P764" t="s">
        <v>1752</v>
      </c>
      <c r="S764" t="s">
        <v>1753</v>
      </c>
      <c r="T764" t="s">
        <v>1754</v>
      </c>
      <c r="U764" t="s">
        <v>1949</v>
      </c>
      <c r="V764">
        <v>6</v>
      </c>
      <c r="W764" t="s">
        <v>1756</v>
      </c>
      <c r="X764" t="s">
        <v>1757</v>
      </c>
      <c r="Y764" t="s">
        <v>1950</v>
      </c>
      <c r="Z764" t="s">
        <v>1951</v>
      </c>
      <c r="AA764" t="s">
        <v>2188</v>
      </c>
    </row>
    <row r="765" spans="1:27" hidden="1" x14ac:dyDescent="0.2">
      <c r="A765">
        <v>2014</v>
      </c>
      <c r="B765" t="s">
        <v>2187</v>
      </c>
      <c r="C765" t="s">
        <v>1623</v>
      </c>
      <c r="D765" t="s">
        <v>1746</v>
      </c>
      <c r="E765" t="s">
        <v>1946</v>
      </c>
      <c r="F765" t="s">
        <v>1947</v>
      </c>
      <c r="G765" t="s">
        <v>1952</v>
      </c>
      <c r="H765" t="s">
        <v>1750</v>
      </c>
      <c r="I765" t="s">
        <v>1750</v>
      </c>
      <c r="J765" s="1">
        <v>1138</v>
      </c>
      <c r="K765">
        <v>9.6</v>
      </c>
      <c r="L765">
        <v>8.9</v>
      </c>
      <c r="M765">
        <v>10.3</v>
      </c>
      <c r="N765" s="1">
        <v>1455</v>
      </c>
      <c r="O765" t="s">
        <v>1751</v>
      </c>
      <c r="P765" t="s">
        <v>1752</v>
      </c>
      <c r="S765" t="s">
        <v>1753</v>
      </c>
      <c r="T765" t="s">
        <v>1754</v>
      </c>
      <c r="U765" t="s">
        <v>1949</v>
      </c>
      <c r="V765">
        <v>6</v>
      </c>
      <c r="W765" t="s">
        <v>1756</v>
      </c>
      <c r="X765" t="s">
        <v>1757</v>
      </c>
      <c r="Y765" t="s">
        <v>1950</v>
      </c>
      <c r="Z765" t="s">
        <v>1953</v>
      </c>
      <c r="AA765" t="s">
        <v>2188</v>
      </c>
    </row>
    <row r="766" spans="1:27" hidden="1" x14ac:dyDescent="0.2">
      <c r="A766">
        <v>2014</v>
      </c>
      <c r="B766" t="s">
        <v>2187</v>
      </c>
      <c r="C766" t="s">
        <v>1623</v>
      </c>
      <c r="D766" t="s">
        <v>1746</v>
      </c>
      <c r="E766" t="s">
        <v>1946</v>
      </c>
      <c r="F766" t="s">
        <v>1947</v>
      </c>
      <c r="G766" t="s">
        <v>1954</v>
      </c>
      <c r="H766" t="s">
        <v>1750</v>
      </c>
      <c r="I766" t="s">
        <v>1750</v>
      </c>
      <c r="J766">
        <v>763</v>
      </c>
      <c r="K766">
        <v>5.8</v>
      </c>
      <c r="L766">
        <v>5.2</v>
      </c>
      <c r="M766">
        <v>6.3</v>
      </c>
      <c r="N766" s="1">
        <v>1456</v>
      </c>
      <c r="O766" t="s">
        <v>1751</v>
      </c>
      <c r="P766" t="s">
        <v>1752</v>
      </c>
      <c r="S766" t="s">
        <v>1753</v>
      </c>
      <c r="T766" t="s">
        <v>1754</v>
      </c>
      <c r="U766" t="s">
        <v>1949</v>
      </c>
      <c r="V766">
        <v>6</v>
      </c>
      <c r="W766" t="s">
        <v>1756</v>
      </c>
      <c r="X766" t="s">
        <v>1757</v>
      </c>
      <c r="Y766" t="s">
        <v>1950</v>
      </c>
      <c r="Z766" t="s">
        <v>1955</v>
      </c>
      <c r="AA766" t="s">
        <v>2188</v>
      </c>
    </row>
    <row r="767" spans="1:27" hidden="1" x14ac:dyDescent="0.2">
      <c r="A767">
        <v>2014</v>
      </c>
      <c r="B767" t="s">
        <v>2187</v>
      </c>
      <c r="C767" t="s">
        <v>1623</v>
      </c>
      <c r="D767" t="s">
        <v>1746</v>
      </c>
      <c r="E767" t="s">
        <v>1946</v>
      </c>
      <c r="F767" t="s">
        <v>1947</v>
      </c>
      <c r="G767" t="s">
        <v>1956</v>
      </c>
      <c r="H767" t="s">
        <v>1750</v>
      </c>
      <c r="I767" t="s">
        <v>1750</v>
      </c>
      <c r="J767">
        <v>259</v>
      </c>
      <c r="K767">
        <v>2.9</v>
      </c>
      <c r="L767">
        <v>2.4</v>
      </c>
      <c r="M767">
        <v>3.3</v>
      </c>
      <c r="N767" s="1">
        <v>1457</v>
      </c>
      <c r="O767" t="s">
        <v>1751</v>
      </c>
      <c r="P767" t="s">
        <v>1752</v>
      </c>
      <c r="S767" t="s">
        <v>1753</v>
      </c>
      <c r="T767" t="s">
        <v>1754</v>
      </c>
      <c r="U767" t="s">
        <v>1949</v>
      </c>
      <c r="V767">
        <v>6</v>
      </c>
      <c r="W767" t="s">
        <v>1756</v>
      </c>
      <c r="X767" t="s">
        <v>1757</v>
      </c>
      <c r="Y767" t="s">
        <v>1950</v>
      </c>
      <c r="Z767" t="s">
        <v>1957</v>
      </c>
      <c r="AA767" t="s">
        <v>2188</v>
      </c>
    </row>
    <row r="768" spans="1:27" hidden="1" x14ac:dyDescent="0.2">
      <c r="A768">
        <v>2014</v>
      </c>
      <c r="B768" t="s">
        <v>2187</v>
      </c>
      <c r="C768" t="s">
        <v>1623</v>
      </c>
      <c r="D768" t="s">
        <v>1746</v>
      </c>
      <c r="E768" t="s">
        <v>1946</v>
      </c>
      <c r="F768" t="s">
        <v>1947</v>
      </c>
      <c r="G768" t="s">
        <v>1958</v>
      </c>
      <c r="H768" t="s">
        <v>1750</v>
      </c>
      <c r="I768" t="s">
        <v>1750</v>
      </c>
      <c r="J768" s="1">
        <v>1878</v>
      </c>
      <c r="K768">
        <v>26.3</v>
      </c>
      <c r="L768">
        <v>25.1</v>
      </c>
      <c r="M768">
        <v>27.6</v>
      </c>
      <c r="N768" s="1">
        <v>1458</v>
      </c>
      <c r="O768" t="s">
        <v>1751</v>
      </c>
      <c r="P768" t="s">
        <v>1752</v>
      </c>
      <c r="S768" t="s">
        <v>1753</v>
      </c>
      <c r="T768" t="s">
        <v>1754</v>
      </c>
      <c r="U768" t="s">
        <v>1949</v>
      </c>
      <c r="V768">
        <v>6</v>
      </c>
      <c r="W768" t="s">
        <v>1756</v>
      </c>
      <c r="X768" t="s">
        <v>1757</v>
      </c>
      <c r="Y768" t="s">
        <v>1950</v>
      </c>
      <c r="Z768" t="s">
        <v>1959</v>
      </c>
      <c r="AA768" t="s">
        <v>2188</v>
      </c>
    </row>
    <row r="769" spans="1:27" hidden="1" x14ac:dyDescent="0.2">
      <c r="A769">
        <v>2014</v>
      </c>
      <c r="B769" t="s">
        <v>2187</v>
      </c>
      <c r="C769" t="s">
        <v>1623</v>
      </c>
      <c r="D769" t="s">
        <v>1746</v>
      </c>
      <c r="E769" t="s">
        <v>1946</v>
      </c>
      <c r="F769" t="s">
        <v>1947</v>
      </c>
      <c r="G769" t="s">
        <v>1960</v>
      </c>
      <c r="H769" t="s">
        <v>1750</v>
      </c>
      <c r="I769" t="s">
        <v>1750</v>
      </c>
      <c r="J769">
        <v>408</v>
      </c>
      <c r="K769">
        <v>5.6</v>
      </c>
      <c r="L769">
        <v>5</v>
      </c>
      <c r="M769">
        <v>6.3</v>
      </c>
      <c r="N769" s="1">
        <v>1459</v>
      </c>
      <c r="O769" t="s">
        <v>1751</v>
      </c>
      <c r="P769" t="s">
        <v>1752</v>
      </c>
      <c r="S769" t="s">
        <v>1753</v>
      </c>
      <c r="T769" t="s">
        <v>1754</v>
      </c>
      <c r="U769" t="s">
        <v>1949</v>
      </c>
      <c r="V769">
        <v>6</v>
      </c>
      <c r="W769" t="s">
        <v>1756</v>
      </c>
      <c r="X769" t="s">
        <v>1757</v>
      </c>
      <c r="Y769" t="s">
        <v>1950</v>
      </c>
      <c r="Z769" t="s">
        <v>1961</v>
      </c>
      <c r="AA769" t="s">
        <v>2188</v>
      </c>
    </row>
    <row r="770" spans="1:27" hidden="1" x14ac:dyDescent="0.2">
      <c r="A770">
        <v>2014</v>
      </c>
      <c r="B770" t="s">
        <v>2187</v>
      </c>
      <c r="C770" t="s">
        <v>1623</v>
      </c>
      <c r="D770" t="s">
        <v>1746</v>
      </c>
      <c r="E770" t="s">
        <v>1962</v>
      </c>
      <c r="F770" t="s">
        <v>1963</v>
      </c>
      <c r="G770" t="s">
        <v>1964</v>
      </c>
      <c r="H770" t="s">
        <v>1750</v>
      </c>
      <c r="I770" t="s">
        <v>1750</v>
      </c>
      <c r="J770">
        <v>75</v>
      </c>
      <c r="K770">
        <v>1.2</v>
      </c>
      <c r="L770">
        <v>0.9</v>
      </c>
      <c r="M770">
        <v>1.5</v>
      </c>
      <c r="N770" s="1">
        <v>1597</v>
      </c>
      <c r="O770" t="s">
        <v>1751</v>
      </c>
      <c r="P770" t="s">
        <v>1752</v>
      </c>
      <c r="S770" t="s">
        <v>1753</v>
      </c>
      <c r="T770" t="s">
        <v>1754</v>
      </c>
      <c r="U770" t="s">
        <v>1965</v>
      </c>
      <c r="V770">
        <v>6</v>
      </c>
      <c r="W770" t="s">
        <v>1756</v>
      </c>
      <c r="X770" t="s">
        <v>1757</v>
      </c>
      <c r="Y770" t="s">
        <v>1966</v>
      </c>
      <c r="Z770" t="s">
        <v>1967</v>
      </c>
      <c r="AA770" t="s">
        <v>2188</v>
      </c>
    </row>
    <row r="771" spans="1:27" hidden="1" x14ac:dyDescent="0.2">
      <c r="A771">
        <v>2014</v>
      </c>
      <c r="B771" t="s">
        <v>2187</v>
      </c>
      <c r="C771" t="s">
        <v>1623</v>
      </c>
      <c r="D771" t="s">
        <v>1746</v>
      </c>
      <c r="E771" t="s">
        <v>1962</v>
      </c>
      <c r="F771" t="s">
        <v>1963</v>
      </c>
      <c r="G771" t="s">
        <v>1968</v>
      </c>
      <c r="H771" t="s">
        <v>1750</v>
      </c>
      <c r="I771" t="s">
        <v>1750</v>
      </c>
      <c r="J771">
        <v>144</v>
      </c>
      <c r="K771">
        <v>2.2000000000000002</v>
      </c>
      <c r="L771">
        <v>1.8</v>
      </c>
      <c r="M771">
        <v>2.7</v>
      </c>
      <c r="N771" s="1">
        <v>1596</v>
      </c>
      <c r="O771" t="s">
        <v>1751</v>
      </c>
      <c r="P771" t="s">
        <v>1752</v>
      </c>
      <c r="S771" t="s">
        <v>1753</v>
      </c>
      <c r="T771" t="s">
        <v>1754</v>
      </c>
      <c r="U771" t="s">
        <v>1965</v>
      </c>
      <c r="V771">
        <v>6</v>
      </c>
      <c r="W771" t="s">
        <v>1756</v>
      </c>
      <c r="X771" t="s">
        <v>1757</v>
      </c>
      <c r="Y771" t="s">
        <v>1966</v>
      </c>
      <c r="Z771" t="s">
        <v>1969</v>
      </c>
      <c r="AA771" t="s">
        <v>2188</v>
      </c>
    </row>
    <row r="772" spans="1:27" hidden="1" x14ac:dyDescent="0.2">
      <c r="A772">
        <v>2014</v>
      </c>
      <c r="B772" t="s">
        <v>2187</v>
      </c>
      <c r="C772" t="s">
        <v>1623</v>
      </c>
      <c r="D772" t="s">
        <v>1746</v>
      </c>
      <c r="E772" t="s">
        <v>1962</v>
      </c>
      <c r="F772" t="s">
        <v>1963</v>
      </c>
      <c r="G772" t="s">
        <v>1970</v>
      </c>
      <c r="H772" t="s">
        <v>1750</v>
      </c>
      <c r="I772" t="s">
        <v>1750</v>
      </c>
      <c r="J772">
        <v>411</v>
      </c>
      <c r="K772">
        <v>6.4</v>
      </c>
      <c r="L772">
        <v>5.7</v>
      </c>
      <c r="M772">
        <v>7.2</v>
      </c>
      <c r="N772" s="1">
        <v>1595</v>
      </c>
      <c r="O772" t="s">
        <v>1751</v>
      </c>
      <c r="P772" t="s">
        <v>1752</v>
      </c>
      <c r="S772" t="s">
        <v>1753</v>
      </c>
      <c r="T772" t="s">
        <v>1754</v>
      </c>
      <c r="U772" t="s">
        <v>1965</v>
      </c>
      <c r="V772">
        <v>6</v>
      </c>
      <c r="W772" t="s">
        <v>1756</v>
      </c>
      <c r="X772" t="s">
        <v>1757</v>
      </c>
      <c r="Y772" t="s">
        <v>1966</v>
      </c>
      <c r="Z772" t="s">
        <v>1971</v>
      </c>
      <c r="AA772" t="s">
        <v>2188</v>
      </c>
    </row>
    <row r="773" spans="1:27" hidden="1" x14ac:dyDescent="0.2">
      <c r="A773">
        <v>2014</v>
      </c>
      <c r="B773" t="s">
        <v>2187</v>
      </c>
      <c r="C773" t="s">
        <v>1623</v>
      </c>
      <c r="D773" t="s">
        <v>1746</v>
      </c>
      <c r="E773" t="s">
        <v>1962</v>
      </c>
      <c r="F773" t="s">
        <v>1963</v>
      </c>
      <c r="G773" t="s">
        <v>1972</v>
      </c>
      <c r="H773" t="s">
        <v>1750</v>
      </c>
      <c r="I773" t="s">
        <v>1750</v>
      </c>
      <c r="J773" s="1">
        <v>1029</v>
      </c>
      <c r="K773">
        <v>14.8</v>
      </c>
      <c r="L773">
        <v>13.8</v>
      </c>
      <c r="M773">
        <v>15.8</v>
      </c>
      <c r="N773" s="1">
        <v>1594</v>
      </c>
      <c r="O773" t="s">
        <v>1751</v>
      </c>
      <c r="P773" t="s">
        <v>1752</v>
      </c>
      <c r="S773" t="s">
        <v>1753</v>
      </c>
      <c r="T773" t="s">
        <v>1754</v>
      </c>
      <c r="U773" t="s">
        <v>1965</v>
      </c>
      <c r="V773">
        <v>6</v>
      </c>
      <c r="W773" t="s">
        <v>1756</v>
      </c>
      <c r="X773" t="s">
        <v>1757</v>
      </c>
      <c r="Y773" t="s">
        <v>1966</v>
      </c>
      <c r="Z773" t="s">
        <v>1973</v>
      </c>
      <c r="AA773" t="s">
        <v>2188</v>
      </c>
    </row>
    <row r="774" spans="1:27" hidden="1" x14ac:dyDescent="0.2">
      <c r="A774">
        <v>2014</v>
      </c>
      <c r="B774" t="s">
        <v>2187</v>
      </c>
      <c r="C774" t="s">
        <v>1623</v>
      </c>
      <c r="D774" t="s">
        <v>1746</v>
      </c>
      <c r="E774" t="s">
        <v>1962</v>
      </c>
      <c r="F774" t="s">
        <v>1963</v>
      </c>
      <c r="G774" t="s">
        <v>1974</v>
      </c>
      <c r="H774" t="s">
        <v>1750</v>
      </c>
      <c r="I774" t="s">
        <v>1750</v>
      </c>
      <c r="J774" s="1">
        <v>1191</v>
      </c>
      <c r="K774">
        <v>16.600000000000001</v>
      </c>
      <c r="L774">
        <v>15.5</v>
      </c>
      <c r="M774">
        <v>17.7</v>
      </c>
      <c r="N774" s="1">
        <v>1593</v>
      </c>
      <c r="O774" t="s">
        <v>1751</v>
      </c>
      <c r="P774" t="s">
        <v>1752</v>
      </c>
      <c r="S774" t="s">
        <v>1753</v>
      </c>
      <c r="T774" t="s">
        <v>1754</v>
      </c>
      <c r="U774" t="s">
        <v>1965</v>
      </c>
      <c r="V774">
        <v>6</v>
      </c>
      <c r="W774" t="s">
        <v>1756</v>
      </c>
      <c r="X774" t="s">
        <v>1757</v>
      </c>
      <c r="Y774" t="s">
        <v>1966</v>
      </c>
      <c r="Z774" t="s">
        <v>1975</v>
      </c>
      <c r="AA774" t="s">
        <v>2188</v>
      </c>
    </row>
    <row r="775" spans="1:27" hidden="1" x14ac:dyDescent="0.2">
      <c r="A775">
        <v>2014</v>
      </c>
      <c r="B775" t="s">
        <v>2187</v>
      </c>
      <c r="C775" t="s">
        <v>1623</v>
      </c>
      <c r="D775" t="s">
        <v>1746</v>
      </c>
      <c r="E775" t="s">
        <v>1962</v>
      </c>
      <c r="F775" t="s">
        <v>1963</v>
      </c>
      <c r="G775" t="s">
        <v>1976</v>
      </c>
      <c r="H775" t="s">
        <v>1750</v>
      </c>
      <c r="I775" t="s">
        <v>1750</v>
      </c>
      <c r="J775" s="1">
        <v>5778</v>
      </c>
      <c r="K775">
        <v>58.8</v>
      </c>
      <c r="L775">
        <v>57.4</v>
      </c>
      <c r="M775">
        <v>60.2</v>
      </c>
      <c r="N775" s="1">
        <v>1592</v>
      </c>
      <c r="O775" t="s">
        <v>1751</v>
      </c>
      <c r="P775" t="s">
        <v>1752</v>
      </c>
      <c r="S775" t="s">
        <v>1753</v>
      </c>
      <c r="T775" t="s">
        <v>1754</v>
      </c>
      <c r="U775" t="s">
        <v>1965</v>
      </c>
      <c r="V775">
        <v>6</v>
      </c>
      <c r="W775" t="s">
        <v>1756</v>
      </c>
      <c r="X775" t="s">
        <v>1757</v>
      </c>
      <c r="Y775" t="s">
        <v>1966</v>
      </c>
      <c r="Z775" t="s">
        <v>1977</v>
      </c>
      <c r="AA775" t="s">
        <v>2188</v>
      </c>
    </row>
    <row r="776" spans="1:27" hidden="1" x14ac:dyDescent="0.2">
      <c r="A776">
        <v>2014</v>
      </c>
      <c r="B776" t="s">
        <v>2187</v>
      </c>
      <c r="C776" t="s">
        <v>1623</v>
      </c>
      <c r="D776" t="s">
        <v>1746</v>
      </c>
      <c r="E776" t="s">
        <v>1747</v>
      </c>
      <c r="F776" t="s">
        <v>1748</v>
      </c>
      <c r="G776" t="s">
        <v>1978</v>
      </c>
      <c r="H776" t="s">
        <v>1750</v>
      </c>
      <c r="I776" t="s">
        <v>1750</v>
      </c>
      <c r="J776" s="1">
        <v>4832</v>
      </c>
      <c r="K776">
        <v>41.7</v>
      </c>
      <c r="L776">
        <v>40.5</v>
      </c>
      <c r="M776">
        <v>43</v>
      </c>
      <c r="N776" s="1">
        <v>1251</v>
      </c>
      <c r="O776" t="s">
        <v>1751</v>
      </c>
      <c r="P776" t="s">
        <v>1752</v>
      </c>
      <c r="S776" t="s">
        <v>1753</v>
      </c>
      <c r="T776" t="s">
        <v>1754</v>
      </c>
      <c r="U776" t="s">
        <v>1755</v>
      </c>
      <c r="V776">
        <v>6</v>
      </c>
      <c r="W776" t="s">
        <v>1756</v>
      </c>
      <c r="X776" t="s">
        <v>1757</v>
      </c>
      <c r="Y776" t="s">
        <v>1758</v>
      </c>
      <c r="Z776" t="s">
        <v>1979</v>
      </c>
      <c r="AA776" t="s">
        <v>2188</v>
      </c>
    </row>
    <row r="777" spans="1:27" hidden="1" x14ac:dyDescent="0.2">
      <c r="A777">
        <v>2014</v>
      </c>
      <c r="B777" t="s">
        <v>2187</v>
      </c>
      <c r="C777" t="s">
        <v>1623</v>
      </c>
      <c r="D777" t="s">
        <v>1746</v>
      </c>
      <c r="E777" t="s">
        <v>1747</v>
      </c>
      <c r="F777" t="s">
        <v>1748</v>
      </c>
      <c r="G777" t="s">
        <v>1749</v>
      </c>
      <c r="H777" t="s">
        <v>1750</v>
      </c>
      <c r="I777" t="s">
        <v>1750</v>
      </c>
      <c r="J777">
        <v>458</v>
      </c>
      <c r="K777">
        <v>5.7</v>
      </c>
      <c r="L777">
        <v>5.0999999999999996</v>
      </c>
      <c r="M777">
        <v>6.2</v>
      </c>
      <c r="N777" s="1">
        <v>1252</v>
      </c>
      <c r="O777" t="s">
        <v>1751</v>
      </c>
      <c r="P777" t="s">
        <v>1752</v>
      </c>
      <c r="S777" t="s">
        <v>1753</v>
      </c>
      <c r="T777" t="s">
        <v>1754</v>
      </c>
      <c r="U777" t="s">
        <v>1755</v>
      </c>
      <c r="V777">
        <v>6</v>
      </c>
      <c r="W777" t="s">
        <v>1756</v>
      </c>
      <c r="X777" t="s">
        <v>1757</v>
      </c>
      <c r="Y777" t="s">
        <v>1758</v>
      </c>
      <c r="Z777" t="s">
        <v>1759</v>
      </c>
      <c r="AA777" t="s">
        <v>2188</v>
      </c>
    </row>
    <row r="778" spans="1:27" hidden="1" x14ac:dyDescent="0.2">
      <c r="A778">
        <v>2014</v>
      </c>
      <c r="B778" t="s">
        <v>2187</v>
      </c>
      <c r="C778" t="s">
        <v>1623</v>
      </c>
      <c r="D778" t="s">
        <v>1746</v>
      </c>
      <c r="E778" t="s">
        <v>1747</v>
      </c>
      <c r="F778" t="s">
        <v>1748</v>
      </c>
      <c r="G778" t="s">
        <v>1980</v>
      </c>
      <c r="H778" t="s">
        <v>1750</v>
      </c>
      <c r="I778" t="s">
        <v>1750</v>
      </c>
      <c r="J778">
        <v>178</v>
      </c>
      <c r="K778">
        <v>1.2</v>
      </c>
      <c r="L778">
        <v>1</v>
      </c>
      <c r="M778">
        <v>1.4</v>
      </c>
      <c r="N778" s="1">
        <v>1255</v>
      </c>
      <c r="O778" t="s">
        <v>1751</v>
      </c>
      <c r="P778" t="s">
        <v>1752</v>
      </c>
      <c r="S778" t="s">
        <v>1753</v>
      </c>
      <c r="T778" t="s">
        <v>1754</v>
      </c>
      <c r="U778" t="s">
        <v>1755</v>
      </c>
      <c r="V778">
        <v>6</v>
      </c>
      <c r="W778" t="s">
        <v>1756</v>
      </c>
      <c r="X778" t="s">
        <v>1757</v>
      </c>
      <c r="Y778" t="s">
        <v>1758</v>
      </c>
      <c r="Z778" t="s">
        <v>1981</v>
      </c>
      <c r="AA778" t="s">
        <v>2188</v>
      </c>
    </row>
    <row r="779" spans="1:27" hidden="1" x14ac:dyDescent="0.2">
      <c r="A779">
        <v>2014</v>
      </c>
      <c r="B779" t="s">
        <v>2187</v>
      </c>
      <c r="C779" t="s">
        <v>1623</v>
      </c>
      <c r="D779" t="s">
        <v>1746</v>
      </c>
      <c r="E779" t="s">
        <v>1747</v>
      </c>
      <c r="F779" t="s">
        <v>1748</v>
      </c>
      <c r="G779" t="s">
        <v>1982</v>
      </c>
      <c r="H779" t="s">
        <v>1750</v>
      </c>
      <c r="I779" t="s">
        <v>1750</v>
      </c>
      <c r="J779">
        <v>856</v>
      </c>
      <c r="K779">
        <v>16.399999999999999</v>
      </c>
      <c r="L779">
        <v>15.1</v>
      </c>
      <c r="M779">
        <v>17.600000000000001</v>
      </c>
      <c r="N779" s="1">
        <v>1254</v>
      </c>
      <c r="O779" t="s">
        <v>1751</v>
      </c>
      <c r="P779" t="s">
        <v>1752</v>
      </c>
      <c r="S779" t="s">
        <v>1753</v>
      </c>
      <c r="T779" t="s">
        <v>1754</v>
      </c>
      <c r="U779" t="s">
        <v>1755</v>
      </c>
      <c r="V779">
        <v>6</v>
      </c>
      <c r="W779" t="s">
        <v>1756</v>
      </c>
      <c r="X779" t="s">
        <v>1757</v>
      </c>
      <c r="Y779" t="s">
        <v>1758</v>
      </c>
      <c r="Z779" t="s">
        <v>1983</v>
      </c>
      <c r="AA779" t="s">
        <v>2188</v>
      </c>
    </row>
    <row r="780" spans="1:27" hidden="1" x14ac:dyDescent="0.2">
      <c r="A780">
        <v>2014</v>
      </c>
      <c r="B780" t="s">
        <v>2187</v>
      </c>
      <c r="C780" t="s">
        <v>1623</v>
      </c>
      <c r="D780" t="s">
        <v>1746</v>
      </c>
      <c r="E780" t="s">
        <v>1747</v>
      </c>
      <c r="F780" t="s">
        <v>1748</v>
      </c>
      <c r="G780" t="s">
        <v>1984</v>
      </c>
      <c r="H780" t="s">
        <v>1750</v>
      </c>
      <c r="I780" t="s">
        <v>1750</v>
      </c>
      <c r="J780" s="1">
        <v>2400</v>
      </c>
      <c r="K780">
        <v>35</v>
      </c>
      <c r="L780">
        <v>33.700000000000003</v>
      </c>
      <c r="M780">
        <v>36.4</v>
      </c>
      <c r="N780" s="1">
        <v>1253</v>
      </c>
      <c r="O780" t="s">
        <v>1751</v>
      </c>
      <c r="P780" t="s">
        <v>1752</v>
      </c>
      <c r="S780" t="s">
        <v>1753</v>
      </c>
      <c r="T780" t="s">
        <v>1754</v>
      </c>
      <c r="U780" t="s">
        <v>1755</v>
      </c>
      <c r="V780">
        <v>6</v>
      </c>
      <c r="W780" t="s">
        <v>1756</v>
      </c>
      <c r="X780" t="s">
        <v>1757</v>
      </c>
      <c r="Y780" t="s">
        <v>1758</v>
      </c>
      <c r="Z780" t="s">
        <v>1985</v>
      </c>
      <c r="AA780" t="s">
        <v>2188</v>
      </c>
    </row>
    <row r="781" spans="1:27" hidden="1" x14ac:dyDescent="0.2">
      <c r="A781">
        <v>2014</v>
      </c>
      <c r="B781" t="s">
        <v>2187</v>
      </c>
      <c r="C781" t="s">
        <v>1623</v>
      </c>
      <c r="D781" t="s">
        <v>1746</v>
      </c>
      <c r="E781" t="s">
        <v>1986</v>
      </c>
      <c r="F781" t="s">
        <v>1987</v>
      </c>
      <c r="G781" t="s">
        <v>1988</v>
      </c>
      <c r="H781" t="s">
        <v>1750</v>
      </c>
      <c r="I781" t="s">
        <v>1750</v>
      </c>
      <c r="J781" s="1">
        <v>4476</v>
      </c>
      <c r="K781">
        <v>58</v>
      </c>
      <c r="L781">
        <v>56.6</v>
      </c>
      <c r="M781">
        <v>59.3</v>
      </c>
      <c r="N781" s="1">
        <v>2225</v>
      </c>
      <c r="O781" t="s">
        <v>1751</v>
      </c>
      <c r="P781" t="s">
        <v>1752</v>
      </c>
      <c r="S781" t="s">
        <v>1753</v>
      </c>
      <c r="T781" t="s">
        <v>1754</v>
      </c>
      <c r="U781" t="s">
        <v>1989</v>
      </c>
      <c r="V781">
        <v>6</v>
      </c>
      <c r="W781" t="s">
        <v>1756</v>
      </c>
      <c r="X781" t="s">
        <v>1757</v>
      </c>
      <c r="Y781" t="s">
        <v>1990</v>
      </c>
      <c r="Z781" t="s">
        <v>1991</v>
      </c>
      <c r="AA781" t="s">
        <v>2188</v>
      </c>
    </row>
    <row r="782" spans="1:27" hidden="1" x14ac:dyDescent="0.2">
      <c r="A782">
        <v>2014</v>
      </c>
      <c r="B782" t="s">
        <v>2187</v>
      </c>
      <c r="C782" t="s">
        <v>1623</v>
      </c>
      <c r="D782" t="s">
        <v>1746</v>
      </c>
      <c r="E782" t="s">
        <v>1986</v>
      </c>
      <c r="F782" t="s">
        <v>1987</v>
      </c>
      <c r="G782" t="s">
        <v>1992</v>
      </c>
      <c r="H782" t="s">
        <v>1750</v>
      </c>
      <c r="I782" t="s">
        <v>1750</v>
      </c>
      <c r="J782" s="1">
        <v>3425</v>
      </c>
      <c r="K782">
        <v>37.6</v>
      </c>
      <c r="L782">
        <v>36.299999999999997</v>
      </c>
      <c r="M782">
        <v>38.9</v>
      </c>
      <c r="N782" s="1">
        <v>2226</v>
      </c>
      <c r="O782" t="s">
        <v>1751</v>
      </c>
      <c r="P782" t="s">
        <v>1752</v>
      </c>
      <c r="S782" t="s">
        <v>1753</v>
      </c>
      <c r="T782" t="s">
        <v>1754</v>
      </c>
      <c r="U782" t="s">
        <v>1989</v>
      </c>
      <c r="V782">
        <v>6</v>
      </c>
      <c r="W782" t="s">
        <v>1756</v>
      </c>
      <c r="X782" t="s">
        <v>1757</v>
      </c>
      <c r="Y782" t="s">
        <v>1990</v>
      </c>
      <c r="Z782" t="s">
        <v>1993</v>
      </c>
      <c r="AA782" t="s">
        <v>2188</v>
      </c>
    </row>
    <row r="783" spans="1:27" hidden="1" x14ac:dyDescent="0.2">
      <c r="A783">
        <v>2014</v>
      </c>
      <c r="B783" t="s">
        <v>2187</v>
      </c>
      <c r="C783" t="s">
        <v>1623</v>
      </c>
      <c r="D783" t="s">
        <v>1746</v>
      </c>
      <c r="E783" t="s">
        <v>1986</v>
      </c>
      <c r="F783" t="s">
        <v>1987</v>
      </c>
      <c r="G783" t="s">
        <v>1982</v>
      </c>
      <c r="H783" t="s">
        <v>1750</v>
      </c>
      <c r="I783" t="s">
        <v>1750</v>
      </c>
      <c r="J783">
        <v>357</v>
      </c>
      <c r="K783">
        <v>4.4000000000000004</v>
      </c>
      <c r="L783">
        <v>3.9</v>
      </c>
      <c r="M783">
        <v>5</v>
      </c>
      <c r="N783" s="1">
        <v>2227</v>
      </c>
      <c r="O783" t="s">
        <v>1751</v>
      </c>
      <c r="P783" t="s">
        <v>1752</v>
      </c>
      <c r="S783" t="s">
        <v>1753</v>
      </c>
      <c r="T783" t="s">
        <v>1754</v>
      </c>
      <c r="U783" t="s">
        <v>1989</v>
      </c>
      <c r="V783">
        <v>6</v>
      </c>
      <c r="W783" t="s">
        <v>1756</v>
      </c>
      <c r="X783" t="s">
        <v>1757</v>
      </c>
      <c r="Y783" t="s">
        <v>1990</v>
      </c>
      <c r="Z783" t="s">
        <v>1983</v>
      </c>
      <c r="AA783" t="s">
        <v>2188</v>
      </c>
    </row>
    <row r="784" spans="1:27" hidden="1" x14ac:dyDescent="0.2">
      <c r="A784">
        <v>2014</v>
      </c>
      <c r="B784" t="s">
        <v>2187</v>
      </c>
      <c r="C784" t="s">
        <v>1623</v>
      </c>
      <c r="D784" t="s">
        <v>1746</v>
      </c>
      <c r="E784" t="s">
        <v>1994</v>
      </c>
      <c r="F784" t="s">
        <v>1995</v>
      </c>
      <c r="G784" t="s">
        <v>1774</v>
      </c>
      <c r="H784" t="s">
        <v>1750</v>
      </c>
      <c r="I784" t="s">
        <v>1750</v>
      </c>
      <c r="J784">
        <v>989</v>
      </c>
      <c r="K784">
        <v>9.1</v>
      </c>
      <c r="L784">
        <v>8.5</v>
      </c>
      <c r="M784">
        <v>9.8000000000000007</v>
      </c>
      <c r="N784" s="1">
        <v>2133</v>
      </c>
      <c r="O784" t="s">
        <v>1751</v>
      </c>
      <c r="P784" t="s">
        <v>1752</v>
      </c>
      <c r="S784" t="s">
        <v>1753</v>
      </c>
      <c r="T784" t="s">
        <v>1754</v>
      </c>
      <c r="U784" t="s">
        <v>1996</v>
      </c>
      <c r="V784">
        <v>6</v>
      </c>
      <c r="W784" t="s">
        <v>1756</v>
      </c>
      <c r="X784" t="s">
        <v>1757</v>
      </c>
      <c r="Y784" t="s">
        <v>1997</v>
      </c>
      <c r="Z784" t="s">
        <v>1778</v>
      </c>
      <c r="AA784" t="s">
        <v>2188</v>
      </c>
    </row>
    <row r="785" spans="1:27" hidden="1" x14ac:dyDescent="0.2">
      <c r="A785">
        <v>2014</v>
      </c>
      <c r="B785" t="s">
        <v>2187</v>
      </c>
      <c r="C785" t="s">
        <v>1623</v>
      </c>
      <c r="D785" t="s">
        <v>1746</v>
      </c>
      <c r="E785" t="s">
        <v>1994</v>
      </c>
      <c r="F785" t="s">
        <v>1995</v>
      </c>
      <c r="G785" t="s">
        <v>1780</v>
      </c>
      <c r="H785" t="s">
        <v>1750</v>
      </c>
      <c r="I785" t="s">
        <v>1750</v>
      </c>
      <c r="J785" s="1">
        <v>7825</v>
      </c>
      <c r="K785">
        <v>90.9</v>
      </c>
      <c r="L785">
        <v>90.2</v>
      </c>
      <c r="M785">
        <v>91.6</v>
      </c>
      <c r="N785" s="1">
        <v>2134</v>
      </c>
      <c r="O785" t="s">
        <v>1751</v>
      </c>
      <c r="P785" t="s">
        <v>1752</v>
      </c>
      <c r="S785" t="s">
        <v>1753</v>
      </c>
      <c r="T785" t="s">
        <v>1754</v>
      </c>
      <c r="U785" t="s">
        <v>1996</v>
      </c>
      <c r="V785">
        <v>6</v>
      </c>
      <c r="W785" t="s">
        <v>1756</v>
      </c>
      <c r="X785" t="s">
        <v>1757</v>
      </c>
      <c r="Y785" t="s">
        <v>1997</v>
      </c>
      <c r="Z785" t="s">
        <v>1781</v>
      </c>
      <c r="AA785" t="s">
        <v>2188</v>
      </c>
    </row>
    <row r="786" spans="1:27" hidden="1" x14ac:dyDescent="0.2">
      <c r="A786">
        <v>2014</v>
      </c>
      <c r="B786" t="s">
        <v>2187</v>
      </c>
      <c r="C786" t="s">
        <v>1623</v>
      </c>
      <c r="D786" t="s">
        <v>1998</v>
      </c>
      <c r="E786" t="s">
        <v>1999</v>
      </c>
      <c r="F786" t="s">
        <v>2000</v>
      </c>
      <c r="G786" t="s">
        <v>1774</v>
      </c>
      <c r="H786" t="s">
        <v>1750</v>
      </c>
      <c r="I786" t="s">
        <v>1750</v>
      </c>
      <c r="J786" s="1">
        <v>1075</v>
      </c>
      <c r="K786">
        <v>13.5</v>
      </c>
      <c r="L786">
        <v>12.5</v>
      </c>
      <c r="M786">
        <v>14.4</v>
      </c>
      <c r="N786">
        <v>321</v>
      </c>
      <c r="O786" t="s">
        <v>1751</v>
      </c>
      <c r="P786" t="s">
        <v>1752</v>
      </c>
      <c r="S786" t="s">
        <v>1753</v>
      </c>
      <c r="T786" t="s">
        <v>2001</v>
      </c>
      <c r="U786" t="s">
        <v>2002</v>
      </c>
      <c r="V786">
        <v>6</v>
      </c>
      <c r="W786" t="s">
        <v>1756</v>
      </c>
      <c r="X786" t="s">
        <v>1757</v>
      </c>
      <c r="Y786" t="s">
        <v>2003</v>
      </c>
      <c r="Z786" t="s">
        <v>1778</v>
      </c>
      <c r="AA786" t="s">
        <v>2188</v>
      </c>
    </row>
    <row r="787" spans="1:27" hidden="1" x14ac:dyDescent="0.2">
      <c r="A787">
        <v>2014</v>
      </c>
      <c r="B787" t="s">
        <v>2187</v>
      </c>
      <c r="C787" t="s">
        <v>1623</v>
      </c>
      <c r="D787" t="s">
        <v>1998</v>
      </c>
      <c r="E787" t="s">
        <v>1999</v>
      </c>
      <c r="F787" t="s">
        <v>2000</v>
      </c>
      <c r="G787" t="s">
        <v>1780</v>
      </c>
      <c r="H787" t="s">
        <v>1750</v>
      </c>
      <c r="I787" t="s">
        <v>1750</v>
      </c>
      <c r="J787" s="1">
        <v>7741</v>
      </c>
      <c r="K787">
        <v>86.6</v>
      </c>
      <c r="L787">
        <v>85.6</v>
      </c>
      <c r="M787">
        <v>87.5</v>
      </c>
      <c r="N787">
        <v>322</v>
      </c>
      <c r="O787" t="s">
        <v>1751</v>
      </c>
      <c r="P787" t="s">
        <v>1752</v>
      </c>
      <c r="S787" t="s">
        <v>1753</v>
      </c>
      <c r="T787" t="s">
        <v>2001</v>
      </c>
      <c r="U787" t="s">
        <v>2002</v>
      </c>
      <c r="V787">
        <v>6</v>
      </c>
      <c r="W787" t="s">
        <v>1756</v>
      </c>
      <c r="X787" t="s">
        <v>1757</v>
      </c>
      <c r="Y787" t="s">
        <v>2003</v>
      </c>
      <c r="Z787" t="s">
        <v>1781</v>
      </c>
      <c r="AA787" t="s">
        <v>2188</v>
      </c>
    </row>
    <row r="788" spans="1:27" hidden="1" x14ac:dyDescent="0.2">
      <c r="A788">
        <v>2014</v>
      </c>
      <c r="B788" t="s">
        <v>2187</v>
      </c>
      <c r="C788" t="s">
        <v>1623</v>
      </c>
      <c r="D788" t="s">
        <v>1998</v>
      </c>
      <c r="E788" t="s">
        <v>2004</v>
      </c>
      <c r="F788" t="s">
        <v>2005</v>
      </c>
      <c r="G788" t="s">
        <v>1774</v>
      </c>
      <c r="H788" t="s">
        <v>1750</v>
      </c>
      <c r="I788" t="s">
        <v>1750</v>
      </c>
      <c r="J788" s="1">
        <v>7756</v>
      </c>
      <c r="K788">
        <v>85.2</v>
      </c>
      <c r="L788">
        <v>84.2</v>
      </c>
      <c r="M788">
        <v>86.2</v>
      </c>
      <c r="N788">
        <v>162</v>
      </c>
      <c r="O788" t="s">
        <v>1751</v>
      </c>
      <c r="P788" t="s">
        <v>1752</v>
      </c>
      <c r="S788" t="s">
        <v>1753</v>
      </c>
      <c r="T788" t="s">
        <v>2001</v>
      </c>
      <c r="U788" t="s">
        <v>2006</v>
      </c>
      <c r="V788">
        <v>6</v>
      </c>
      <c r="W788" t="s">
        <v>1756</v>
      </c>
      <c r="X788" t="s">
        <v>1757</v>
      </c>
      <c r="Y788" t="s">
        <v>2007</v>
      </c>
      <c r="Z788" t="s">
        <v>1778</v>
      </c>
      <c r="AA788" t="s">
        <v>2188</v>
      </c>
    </row>
    <row r="789" spans="1:27" hidden="1" x14ac:dyDescent="0.2">
      <c r="A789">
        <v>2014</v>
      </c>
      <c r="B789" t="s">
        <v>2187</v>
      </c>
      <c r="C789" t="s">
        <v>1623</v>
      </c>
      <c r="D789" t="s">
        <v>1998</v>
      </c>
      <c r="E789" t="s">
        <v>2004</v>
      </c>
      <c r="F789" t="s">
        <v>2005</v>
      </c>
      <c r="G789" t="s">
        <v>1780</v>
      </c>
      <c r="H789" t="s">
        <v>1750</v>
      </c>
      <c r="I789" t="s">
        <v>1750</v>
      </c>
      <c r="J789" s="1">
        <v>1041</v>
      </c>
      <c r="K789">
        <v>14.8</v>
      </c>
      <c r="L789">
        <v>13.8</v>
      </c>
      <c r="M789">
        <v>15.8</v>
      </c>
      <c r="N789">
        <v>163</v>
      </c>
      <c r="O789" t="s">
        <v>1751</v>
      </c>
      <c r="P789" t="s">
        <v>1752</v>
      </c>
      <c r="S789" t="s">
        <v>1753</v>
      </c>
      <c r="T789" t="s">
        <v>2001</v>
      </c>
      <c r="U789" t="s">
        <v>2006</v>
      </c>
      <c r="V789">
        <v>6</v>
      </c>
      <c r="W789" t="s">
        <v>1756</v>
      </c>
      <c r="X789" t="s">
        <v>1757</v>
      </c>
      <c r="Y789" t="s">
        <v>2007</v>
      </c>
      <c r="Z789" t="s">
        <v>1781</v>
      </c>
      <c r="AA789" t="s">
        <v>2188</v>
      </c>
    </row>
    <row r="790" spans="1:27" x14ac:dyDescent="0.2">
      <c r="A790">
        <v>2014</v>
      </c>
      <c r="B790" t="s">
        <v>2187</v>
      </c>
      <c r="C790" t="s">
        <v>1623</v>
      </c>
      <c r="D790" t="s">
        <v>1998</v>
      </c>
      <c r="E790" t="s">
        <v>2008</v>
      </c>
      <c r="F790" t="s">
        <v>2009</v>
      </c>
      <c r="G790" t="s">
        <v>2010</v>
      </c>
      <c r="H790" t="s">
        <v>1750</v>
      </c>
      <c r="I790" t="s">
        <v>1750</v>
      </c>
      <c r="J790" s="1">
        <v>6012</v>
      </c>
      <c r="K790" s="7">
        <v>66.599999999999994</v>
      </c>
      <c r="L790">
        <v>65.3</v>
      </c>
      <c r="M790">
        <v>67.900000000000006</v>
      </c>
      <c r="N790">
        <v>367</v>
      </c>
      <c r="O790" t="s">
        <v>1751</v>
      </c>
      <c r="P790" t="s">
        <v>1752</v>
      </c>
      <c r="S790" t="s">
        <v>1753</v>
      </c>
      <c r="T790" t="s">
        <v>2001</v>
      </c>
      <c r="U790" t="s">
        <v>2011</v>
      </c>
      <c r="V790">
        <v>6</v>
      </c>
      <c r="W790" t="s">
        <v>1756</v>
      </c>
      <c r="X790" t="s">
        <v>1757</v>
      </c>
      <c r="Y790" t="s">
        <v>2012</v>
      </c>
      <c r="Z790" t="s">
        <v>2013</v>
      </c>
      <c r="AA790" t="s">
        <v>2188</v>
      </c>
    </row>
    <row r="791" spans="1:27" x14ac:dyDescent="0.2">
      <c r="A791">
        <v>2014</v>
      </c>
      <c r="B791" t="s">
        <v>2187</v>
      </c>
      <c r="C791" t="s">
        <v>1623</v>
      </c>
      <c r="D791" t="s">
        <v>1998</v>
      </c>
      <c r="E791" t="s">
        <v>2008</v>
      </c>
      <c r="F791" t="s">
        <v>2009</v>
      </c>
      <c r="G791" t="s">
        <v>2014</v>
      </c>
      <c r="H791" t="s">
        <v>1750</v>
      </c>
      <c r="I791" t="s">
        <v>1750</v>
      </c>
      <c r="J791" s="1">
        <v>1281</v>
      </c>
      <c r="K791" s="7">
        <v>15.1</v>
      </c>
      <c r="L791">
        <v>14.1</v>
      </c>
      <c r="M791">
        <v>16.100000000000001</v>
      </c>
      <c r="N791">
        <v>368</v>
      </c>
      <c r="O791" t="s">
        <v>1751</v>
      </c>
      <c r="P791" t="s">
        <v>1752</v>
      </c>
      <c r="S791" t="s">
        <v>1753</v>
      </c>
      <c r="T791" t="s">
        <v>2001</v>
      </c>
      <c r="U791" t="s">
        <v>2011</v>
      </c>
      <c r="V791">
        <v>6</v>
      </c>
      <c r="W791" t="s">
        <v>1756</v>
      </c>
      <c r="X791" t="s">
        <v>1757</v>
      </c>
      <c r="Y791" t="s">
        <v>2012</v>
      </c>
      <c r="Z791" t="s">
        <v>2015</v>
      </c>
      <c r="AA791" t="s">
        <v>2188</v>
      </c>
    </row>
    <row r="792" spans="1:27" x14ac:dyDescent="0.2">
      <c r="A792">
        <v>2014</v>
      </c>
      <c r="B792" t="s">
        <v>2187</v>
      </c>
      <c r="C792" t="s">
        <v>1623</v>
      </c>
      <c r="D792" t="s">
        <v>1998</v>
      </c>
      <c r="E792" t="s">
        <v>2008</v>
      </c>
      <c r="F792" t="s">
        <v>2009</v>
      </c>
      <c r="G792" t="s">
        <v>2016</v>
      </c>
      <c r="H792" t="s">
        <v>1750</v>
      </c>
      <c r="I792" t="s">
        <v>1750</v>
      </c>
      <c r="J792">
        <v>720</v>
      </c>
      <c r="K792" s="7">
        <v>9.1999999999999993</v>
      </c>
      <c r="L792">
        <v>8.3000000000000007</v>
      </c>
      <c r="M792">
        <v>10</v>
      </c>
      <c r="N792">
        <v>369</v>
      </c>
      <c r="O792" t="s">
        <v>1751</v>
      </c>
      <c r="P792" t="s">
        <v>1752</v>
      </c>
      <c r="S792" t="s">
        <v>1753</v>
      </c>
      <c r="T792" t="s">
        <v>2001</v>
      </c>
      <c r="U792" t="s">
        <v>2011</v>
      </c>
      <c r="V792">
        <v>6</v>
      </c>
      <c r="W792" t="s">
        <v>1756</v>
      </c>
      <c r="X792" t="s">
        <v>1757</v>
      </c>
      <c r="Y792" t="s">
        <v>2012</v>
      </c>
      <c r="Z792" t="s">
        <v>2017</v>
      </c>
      <c r="AA792" t="s">
        <v>2188</v>
      </c>
    </row>
    <row r="793" spans="1:27" x14ac:dyDescent="0.2">
      <c r="A793">
        <v>2014</v>
      </c>
      <c r="B793" t="s">
        <v>2187</v>
      </c>
      <c r="C793" t="s">
        <v>1623</v>
      </c>
      <c r="D793" t="s">
        <v>1998</v>
      </c>
      <c r="E793" t="s">
        <v>2008</v>
      </c>
      <c r="F793" t="s">
        <v>2009</v>
      </c>
      <c r="G793" t="s">
        <v>2018</v>
      </c>
      <c r="H793" t="s">
        <v>1750</v>
      </c>
      <c r="I793" t="s">
        <v>1750</v>
      </c>
      <c r="J793">
        <v>637</v>
      </c>
      <c r="K793" s="7">
        <v>7.5</v>
      </c>
      <c r="L793">
        <v>6.8</v>
      </c>
      <c r="M793">
        <v>8.3000000000000007</v>
      </c>
      <c r="N793">
        <v>370</v>
      </c>
      <c r="O793" t="s">
        <v>1751</v>
      </c>
      <c r="P793" t="s">
        <v>1752</v>
      </c>
      <c r="S793" t="s">
        <v>1753</v>
      </c>
      <c r="T793" t="s">
        <v>2001</v>
      </c>
      <c r="U793" t="s">
        <v>2011</v>
      </c>
      <c r="V793">
        <v>6</v>
      </c>
      <c r="W793" t="s">
        <v>1756</v>
      </c>
      <c r="X793" t="s">
        <v>1757</v>
      </c>
      <c r="Y793" t="s">
        <v>2012</v>
      </c>
      <c r="Z793" t="s">
        <v>2019</v>
      </c>
      <c r="AA793" t="s">
        <v>2188</v>
      </c>
    </row>
    <row r="794" spans="1:27" x14ac:dyDescent="0.2">
      <c r="A794">
        <v>2014</v>
      </c>
      <c r="B794" t="s">
        <v>2187</v>
      </c>
      <c r="C794" t="s">
        <v>1623</v>
      </c>
      <c r="D794" t="s">
        <v>1998</v>
      </c>
      <c r="E794" t="s">
        <v>2008</v>
      </c>
      <c r="F794" t="s">
        <v>2009</v>
      </c>
      <c r="G794" t="s">
        <v>2020</v>
      </c>
      <c r="H794" t="s">
        <v>1750</v>
      </c>
      <c r="I794" t="s">
        <v>1750</v>
      </c>
      <c r="J794">
        <v>112</v>
      </c>
      <c r="K794" s="7">
        <v>1.6</v>
      </c>
      <c r="L794">
        <v>1.2</v>
      </c>
      <c r="M794">
        <v>1.9</v>
      </c>
      <c r="N794">
        <v>371</v>
      </c>
      <c r="O794" t="s">
        <v>1751</v>
      </c>
      <c r="P794" t="s">
        <v>1752</v>
      </c>
      <c r="S794" t="s">
        <v>1753</v>
      </c>
      <c r="T794" t="s">
        <v>2001</v>
      </c>
      <c r="U794" t="s">
        <v>2011</v>
      </c>
      <c r="V794">
        <v>6</v>
      </c>
      <c r="W794" t="s">
        <v>1756</v>
      </c>
      <c r="X794" t="s">
        <v>1757</v>
      </c>
      <c r="Y794" t="s">
        <v>2012</v>
      </c>
      <c r="Z794" t="s">
        <v>2021</v>
      </c>
      <c r="AA794" t="s">
        <v>2188</v>
      </c>
    </row>
    <row r="795" spans="1:27" hidden="1" x14ac:dyDescent="0.2">
      <c r="A795">
        <v>2014</v>
      </c>
      <c r="B795" t="s">
        <v>2187</v>
      </c>
      <c r="C795" t="s">
        <v>1623</v>
      </c>
      <c r="D795" t="s">
        <v>1998</v>
      </c>
      <c r="E795" t="s">
        <v>2022</v>
      </c>
      <c r="F795" t="s">
        <v>2023</v>
      </c>
      <c r="G795" t="s">
        <v>2024</v>
      </c>
      <c r="H795" t="s">
        <v>1750</v>
      </c>
      <c r="I795" t="s">
        <v>1750</v>
      </c>
      <c r="J795" s="1">
        <v>6258</v>
      </c>
      <c r="K795">
        <v>68.3</v>
      </c>
      <c r="L795">
        <v>67</v>
      </c>
      <c r="M795">
        <v>69.599999999999994</v>
      </c>
      <c r="N795">
        <v>252</v>
      </c>
      <c r="O795" t="s">
        <v>1751</v>
      </c>
      <c r="P795" t="s">
        <v>1752</v>
      </c>
      <c r="S795" t="s">
        <v>1753</v>
      </c>
      <c r="T795" t="s">
        <v>2001</v>
      </c>
      <c r="U795" t="s">
        <v>2025</v>
      </c>
      <c r="V795">
        <v>6</v>
      </c>
      <c r="W795" t="s">
        <v>1756</v>
      </c>
      <c r="X795" t="s">
        <v>1757</v>
      </c>
      <c r="Y795" t="s">
        <v>2026</v>
      </c>
      <c r="Z795" t="s">
        <v>2027</v>
      </c>
      <c r="AA795" t="s">
        <v>2188</v>
      </c>
    </row>
    <row r="796" spans="1:27" hidden="1" x14ac:dyDescent="0.2">
      <c r="A796">
        <v>2014</v>
      </c>
      <c r="B796" t="s">
        <v>2187</v>
      </c>
      <c r="C796" t="s">
        <v>1623</v>
      </c>
      <c r="D796" t="s">
        <v>1998</v>
      </c>
      <c r="E796" t="s">
        <v>2022</v>
      </c>
      <c r="F796" t="s">
        <v>2023</v>
      </c>
      <c r="G796" t="s">
        <v>2028</v>
      </c>
      <c r="H796" t="s">
        <v>1750</v>
      </c>
      <c r="I796" t="s">
        <v>1750</v>
      </c>
      <c r="J796">
        <v>556</v>
      </c>
      <c r="K796">
        <v>6.2</v>
      </c>
      <c r="L796">
        <v>5.5</v>
      </c>
      <c r="M796">
        <v>6.8</v>
      </c>
      <c r="N796">
        <v>253</v>
      </c>
      <c r="O796" t="s">
        <v>1751</v>
      </c>
      <c r="P796" t="s">
        <v>1752</v>
      </c>
      <c r="S796" t="s">
        <v>1753</v>
      </c>
      <c r="T796" t="s">
        <v>2001</v>
      </c>
      <c r="U796" t="s">
        <v>2025</v>
      </c>
      <c r="V796">
        <v>6</v>
      </c>
      <c r="W796" t="s">
        <v>1756</v>
      </c>
      <c r="X796" t="s">
        <v>1757</v>
      </c>
      <c r="Y796" t="s">
        <v>2026</v>
      </c>
      <c r="Z796" t="s">
        <v>2029</v>
      </c>
      <c r="AA796" t="s">
        <v>2188</v>
      </c>
    </row>
    <row r="797" spans="1:27" hidden="1" x14ac:dyDescent="0.2">
      <c r="A797">
        <v>2014</v>
      </c>
      <c r="B797" t="s">
        <v>2187</v>
      </c>
      <c r="C797" t="s">
        <v>1623</v>
      </c>
      <c r="D797" t="s">
        <v>1998</v>
      </c>
      <c r="E797" t="s">
        <v>2022</v>
      </c>
      <c r="F797" t="s">
        <v>2023</v>
      </c>
      <c r="G797" t="s">
        <v>1780</v>
      </c>
      <c r="H797" t="s">
        <v>1750</v>
      </c>
      <c r="I797" t="s">
        <v>1750</v>
      </c>
      <c r="J797" s="1">
        <v>1971</v>
      </c>
      <c r="K797">
        <v>25.5</v>
      </c>
      <c r="L797">
        <v>24.3</v>
      </c>
      <c r="M797">
        <v>26.7</v>
      </c>
      <c r="N797">
        <v>254</v>
      </c>
      <c r="O797" t="s">
        <v>1751</v>
      </c>
      <c r="P797" t="s">
        <v>1752</v>
      </c>
      <c r="S797" t="s">
        <v>1753</v>
      </c>
      <c r="T797" t="s">
        <v>2001</v>
      </c>
      <c r="U797" t="s">
        <v>2025</v>
      </c>
      <c r="V797">
        <v>6</v>
      </c>
      <c r="W797" t="s">
        <v>1756</v>
      </c>
      <c r="X797" t="s">
        <v>1757</v>
      </c>
      <c r="Y797" t="s">
        <v>2026</v>
      </c>
      <c r="Z797" t="s">
        <v>1781</v>
      </c>
      <c r="AA797" t="s">
        <v>2188</v>
      </c>
    </row>
    <row r="798" spans="1:27" hidden="1" x14ac:dyDescent="0.2">
      <c r="A798">
        <v>2014</v>
      </c>
      <c r="B798" t="s">
        <v>2187</v>
      </c>
      <c r="C798" t="s">
        <v>1623</v>
      </c>
      <c r="D798" t="s">
        <v>1998</v>
      </c>
      <c r="E798" t="s">
        <v>2030</v>
      </c>
      <c r="F798" t="s">
        <v>2031</v>
      </c>
      <c r="G798" t="s">
        <v>1774</v>
      </c>
      <c r="H798" t="s">
        <v>1750</v>
      </c>
      <c r="I798" t="s">
        <v>1750</v>
      </c>
      <c r="J798" s="1">
        <v>5443</v>
      </c>
      <c r="K798">
        <v>82.2</v>
      </c>
      <c r="L798">
        <v>81</v>
      </c>
      <c r="M798">
        <v>83.5</v>
      </c>
      <c r="N798">
        <v>208</v>
      </c>
      <c r="O798" t="s">
        <v>1751</v>
      </c>
      <c r="P798" t="s">
        <v>1752</v>
      </c>
      <c r="S798" t="s">
        <v>1753</v>
      </c>
      <c r="T798" t="s">
        <v>2001</v>
      </c>
      <c r="U798" t="s">
        <v>2032</v>
      </c>
      <c r="V798">
        <v>6</v>
      </c>
      <c r="W798" t="s">
        <v>1756</v>
      </c>
      <c r="X798" t="s">
        <v>1757</v>
      </c>
      <c r="Y798" t="s">
        <v>2033</v>
      </c>
      <c r="Z798" t="s">
        <v>1778</v>
      </c>
      <c r="AA798" t="s">
        <v>2188</v>
      </c>
    </row>
    <row r="799" spans="1:27" hidden="1" x14ac:dyDescent="0.2">
      <c r="A799">
        <v>2014</v>
      </c>
      <c r="B799" t="s">
        <v>2187</v>
      </c>
      <c r="C799" t="s">
        <v>1623</v>
      </c>
      <c r="D799" t="s">
        <v>1998</v>
      </c>
      <c r="E799" t="s">
        <v>2030</v>
      </c>
      <c r="F799" t="s">
        <v>2031</v>
      </c>
      <c r="G799" t="s">
        <v>1780</v>
      </c>
      <c r="H799" t="s">
        <v>1750</v>
      </c>
      <c r="I799" t="s">
        <v>1750</v>
      </c>
      <c r="J799" s="1">
        <v>1004</v>
      </c>
      <c r="K799">
        <v>17.8</v>
      </c>
      <c r="L799">
        <v>16.600000000000001</v>
      </c>
      <c r="M799">
        <v>19</v>
      </c>
      <c r="N799">
        <v>209</v>
      </c>
      <c r="O799" t="s">
        <v>1751</v>
      </c>
      <c r="P799" t="s">
        <v>1752</v>
      </c>
      <c r="S799" t="s">
        <v>1753</v>
      </c>
      <c r="T799" t="s">
        <v>2001</v>
      </c>
      <c r="U799" t="s">
        <v>2032</v>
      </c>
      <c r="V799">
        <v>6</v>
      </c>
      <c r="W799" t="s">
        <v>1756</v>
      </c>
      <c r="X799" t="s">
        <v>1757</v>
      </c>
      <c r="Y799" t="s">
        <v>2033</v>
      </c>
      <c r="Z799" t="s">
        <v>1781</v>
      </c>
      <c r="AA799" t="s">
        <v>2188</v>
      </c>
    </row>
    <row r="800" spans="1:27" hidden="1" x14ac:dyDescent="0.2">
      <c r="A800">
        <v>2014</v>
      </c>
      <c r="B800" t="s">
        <v>2187</v>
      </c>
      <c r="C800" t="s">
        <v>1623</v>
      </c>
      <c r="D800" t="s">
        <v>2034</v>
      </c>
      <c r="E800" t="s">
        <v>2035</v>
      </c>
      <c r="F800" t="s">
        <v>2036</v>
      </c>
      <c r="G800" t="s">
        <v>2037</v>
      </c>
      <c r="H800" t="s">
        <v>1750</v>
      </c>
      <c r="I800" t="s">
        <v>1750</v>
      </c>
      <c r="J800" s="1">
        <v>7249</v>
      </c>
      <c r="K800">
        <v>81.900000000000006</v>
      </c>
      <c r="L800">
        <v>80.900000000000006</v>
      </c>
      <c r="M800">
        <v>82.9</v>
      </c>
      <c r="N800">
        <v>116</v>
      </c>
      <c r="O800" t="s">
        <v>1751</v>
      </c>
      <c r="P800" t="s">
        <v>1752</v>
      </c>
      <c r="S800" t="s">
        <v>1753</v>
      </c>
      <c r="T800" t="s">
        <v>2038</v>
      </c>
      <c r="U800" t="s">
        <v>2039</v>
      </c>
      <c r="V800">
        <v>6</v>
      </c>
      <c r="W800" t="s">
        <v>1756</v>
      </c>
      <c r="X800" t="s">
        <v>1757</v>
      </c>
      <c r="Y800" t="s">
        <v>2040</v>
      </c>
      <c r="Z800" t="s">
        <v>2041</v>
      </c>
      <c r="AA800" t="s">
        <v>2188</v>
      </c>
    </row>
    <row r="801" spans="1:27" hidden="1" x14ac:dyDescent="0.2">
      <c r="A801">
        <v>2014</v>
      </c>
      <c r="B801" t="s">
        <v>2187</v>
      </c>
      <c r="C801" t="s">
        <v>1623</v>
      </c>
      <c r="D801" t="s">
        <v>2034</v>
      </c>
      <c r="E801" t="s">
        <v>2035</v>
      </c>
      <c r="F801" t="s">
        <v>2036</v>
      </c>
      <c r="G801" t="s">
        <v>2035</v>
      </c>
      <c r="H801" t="s">
        <v>1750</v>
      </c>
      <c r="I801" t="s">
        <v>1750</v>
      </c>
      <c r="J801" s="1">
        <v>1570</v>
      </c>
      <c r="K801">
        <v>18.100000000000001</v>
      </c>
      <c r="L801">
        <v>17.100000000000001</v>
      </c>
      <c r="M801">
        <v>19.2</v>
      </c>
      <c r="N801">
        <v>117</v>
      </c>
      <c r="O801" t="s">
        <v>1751</v>
      </c>
      <c r="P801" t="s">
        <v>1752</v>
      </c>
      <c r="S801" t="s">
        <v>1753</v>
      </c>
      <c r="T801" t="s">
        <v>2038</v>
      </c>
      <c r="U801" t="s">
        <v>2039</v>
      </c>
      <c r="V801">
        <v>6</v>
      </c>
      <c r="W801" t="s">
        <v>1756</v>
      </c>
      <c r="X801" t="s">
        <v>1757</v>
      </c>
      <c r="Y801" t="s">
        <v>2040</v>
      </c>
      <c r="Z801" t="s">
        <v>2042</v>
      </c>
      <c r="AA801" t="s">
        <v>2188</v>
      </c>
    </row>
    <row r="802" spans="1:27" hidden="1" x14ac:dyDescent="0.2">
      <c r="A802">
        <v>2014</v>
      </c>
      <c r="B802" t="s">
        <v>2187</v>
      </c>
      <c r="C802" t="s">
        <v>1623</v>
      </c>
      <c r="D802" t="s">
        <v>2034</v>
      </c>
      <c r="E802" t="s">
        <v>2043</v>
      </c>
      <c r="F802" t="s">
        <v>2044</v>
      </c>
      <c r="G802" t="s">
        <v>2045</v>
      </c>
      <c r="H802" t="s">
        <v>1750</v>
      </c>
      <c r="I802" t="s">
        <v>1750</v>
      </c>
      <c r="J802" s="1">
        <v>1879</v>
      </c>
      <c r="K802">
        <v>20.5</v>
      </c>
      <c r="L802">
        <v>19.5</v>
      </c>
      <c r="M802">
        <v>21.6</v>
      </c>
      <c r="N802">
        <v>1</v>
      </c>
      <c r="O802" t="s">
        <v>1751</v>
      </c>
      <c r="P802" t="s">
        <v>1752</v>
      </c>
      <c r="S802" t="s">
        <v>1753</v>
      </c>
      <c r="T802" t="s">
        <v>2038</v>
      </c>
      <c r="U802" t="s">
        <v>2046</v>
      </c>
      <c r="V802">
        <v>6</v>
      </c>
      <c r="W802" t="s">
        <v>1756</v>
      </c>
      <c r="X802" t="s">
        <v>1757</v>
      </c>
      <c r="Y802" t="s">
        <v>2047</v>
      </c>
      <c r="Z802" t="s">
        <v>2048</v>
      </c>
      <c r="AA802" t="s">
        <v>2188</v>
      </c>
    </row>
    <row r="803" spans="1:27" hidden="1" x14ac:dyDescent="0.2">
      <c r="A803">
        <v>2014</v>
      </c>
      <c r="B803" t="s">
        <v>2187</v>
      </c>
      <c r="C803" t="s">
        <v>1623</v>
      </c>
      <c r="D803" t="s">
        <v>2034</v>
      </c>
      <c r="E803" t="s">
        <v>2043</v>
      </c>
      <c r="F803" t="s">
        <v>2044</v>
      </c>
      <c r="G803" t="s">
        <v>2049</v>
      </c>
      <c r="H803" t="s">
        <v>1750</v>
      </c>
      <c r="I803" t="s">
        <v>1750</v>
      </c>
      <c r="J803" s="1">
        <v>2874</v>
      </c>
      <c r="K803">
        <v>31.5</v>
      </c>
      <c r="L803">
        <v>30.2</v>
      </c>
      <c r="M803">
        <v>32.700000000000003</v>
      </c>
      <c r="N803">
        <v>2</v>
      </c>
      <c r="O803" t="s">
        <v>1751</v>
      </c>
      <c r="P803" t="s">
        <v>1752</v>
      </c>
      <c r="S803" t="s">
        <v>1753</v>
      </c>
      <c r="T803" t="s">
        <v>2038</v>
      </c>
      <c r="U803" t="s">
        <v>2046</v>
      </c>
      <c r="V803">
        <v>6</v>
      </c>
      <c r="W803" t="s">
        <v>1756</v>
      </c>
      <c r="X803" t="s">
        <v>1757</v>
      </c>
      <c r="Y803" t="s">
        <v>2047</v>
      </c>
      <c r="Z803" t="s">
        <v>2050</v>
      </c>
      <c r="AA803" t="s">
        <v>2188</v>
      </c>
    </row>
    <row r="804" spans="1:27" hidden="1" x14ac:dyDescent="0.2">
      <c r="A804">
        <v>2014</v>
      </c>
      <c r="B804" t="s">
        <v>2187</v>
      </c>
      <c r="C804" t="s">
        <v>1623</v>
      </c>
      <c r="D804" t="s">
        <v>2034</v>
      </c>
      <c r="E804" t="s">
        <v>2043</v>
      </c>
      <c r="F804" t="s">
        <v>2044</v>
      </c>
      <c r="G804" t="s">
        <v>2051</v>
      </c>
      <c r="H804" t="s">
        <v>1750</v>
      </c>
      <c r="I804" t="s">
        <v>1750</v>
      </c>
      <c r="J804" s="1">
        <v>2496</v>
      </c>
      <c r="K804">
        <v>29.9</v>
      </c>
      <c r="L804">
        <v>28.6</v>
      </c>
      <c r="M804">
        <v>31.1</v>
      </c>
      <c r="N804">
        <v>3</v>
      </c>
      <c r="O804" t="s">
        <v>1751</v>
      </c>
      <c r="P804" t="s">
        <v>1752</v>
      </c>
      <c r="S804" t="s">
        <v>1753</v>
      </c>
      <c r="T804" t="s">
        <v>2038</v>
      </c>
      <c r="U804" t="s">
        <v>2046</v>
      </c>
      <c r="V804">
        <v>6</v>
      </c>
      <c r="W804" t="s">
        <v>1756</v>
      </c>
      <c r="X804" t="s">
        <v>1757</v>
      </c>
      <c r="Y804" t="s">
        <v>2047</v>
      </c>
      <c r="Z804" t="s">
        <v>2052</v>
      </c>
      <c r="AA804" t="s">
        <v>2188</v>
      </c>
    </row>
    <row r="805" spans="1:27" hidden="1" x14ac:dyDescent="0.2">
      <c r="A805">
        <v>2014</v>
      </c>
      <c r="B805" t="s">
        <v>2187</v>
      </c>
      <c r="C805" t="s">
        <v>1623</v>
      </c>
      <c r="D805" t="s">
        <v>2034</v>
      </c>
      <c r="E805" t="s">
        <v>2043</v>
      </c>
      <c r="F805" t="s">
        <v>2044</v>
      </c>
      <c r="G805" t="s">
        <v>2053</v>
      </c>
      <c r="H805" t="s">
        <v>1750</v>
      </c>
      <c r="I805" t="s">
        <v>1750</v>
      </c>
      <c r="J805" s="1">
        <v>1144</v>
      </c>
      <c r="K805">
        <v>13.5</v>
      </c>
      <c r="L805">
        <v>12.6</v>
      </c>
      <c r="M805">
        <v>14.4</v>
      </c>
      <c r="N805">
        <v>4</v>
      </c>
      <c r="O805" t="s">
        <v>1751</v>
      </c>
      <c r="P805" t="s">
        <v>1752</v>
      </c>
      <c r="S805" t="s">
        <v>1753</v>
      </c>
      <c r="T805" t="s">
        <v>2038</v>
      </c>
      <c r="U805" t="s">
        <v>2046</v>
      </c>
      <c r="V805">
        <v>6</v>
      </c>
      <c r="W805" t="s">
        <v>1756</v>
      </c>
      <c r="X805" t="s">
        <v>1757</v>
      </c>
      <c r="Y805" t="s">
        <v>2047</v>
      </c>
      <c r="Z805" t="s">
        <v>2054</v>
      </c>
      <c r="AA805" t="s">
        <v>2188</v>
      </c>
    </row>
    <row r="806" spans="1:27" hidden="1" x14ac:dyDescent="0.2">
      <c r="A806">
        <v>2014</v>
      </c>
      <c r="B806" t="s">
        <v>2187</v>
      </c>
      <c r="C806" t="s">
        <v>1623</v>
      </c>
      <c r="D806" t="s">
        <v>2034</v>
      </c>
      <c r="E806" t="s">
        <v>2043</v>
      </c>
      <c r="F806" t="s">
        <v>2044</v>
      </c>
      <c r="G806" t="s">
        <v>2055</v>
      </c>
      <c r="H806" t="s">
        <v>1750</v>
      </c>
      <c r="I806" t="s">
        <v>1750</v>
      </c>
      <c r="J806">
        <v>426</v>
      </c>
      <c r="K806">
        <v>4.5999999999999996</v>
      </c>
      <c r="L806">
        <v>4.0999999999999996</v>
      </c>
      <c r="M806">
        <v>5.2</v>
      </c>
      <c r="N806">
        <v>5</v>
      </c>
      <c r="O806" t="s">
        <v>1751</v>
      </c>
      <c r="P806" t="s">
        <v>1752</v>
      </c>
      <c r="S806" t="s">
        <v>1753</v>
      </c>
      <c r="T806" t="s">
        <v>2038</v>
      </c>
      <c r="U806" t="s">
        <v>2046</v>
      </c>
      <c r="V806">
        <v>6</v>
      </c>
      <c r="W806" t="s">
        <v>1756</v>
      </c>
      <c r="X806" t="s">
        <v>1757</v>
      </c>
      <c r="Y806" t="s">
        <v>2047</v>
      </c>
      <c r="Z806" t="s">
        <v>2056</v>
      </c>
      <c r="AA806" t="s">
        <v>2188</v>
      </c>
    </row>
    <row r="807" spans="1:27" hidden="1" x14ac:dyDescent="0.2">
      <c r="A807">
        <v>2014</v>
      </c>
      <c r="B807" t="s">
        <v>2187</v>
      </c>
      <c r="C807" t="s">
        <v>1623</v>
      </c>
      <c r="D807" t="s">
        <v>2057</v>
      </c>
      <c r="E807" t="s">
        <v>2058</v>
      </c>
      <c r="F807" t="s">
        <v>2059</v>
      </c>
      <c r="G807" t="s">
        <v>1774</v>
      </c>
      <c r="H807" t="s">
        <v>1750</v>
      </c>
      <c r="I807" t="s">
        <v>1750</v>
      </c>
      <c r="J807" s="1">
        <v>2666</v>
      </c>
      <c r="K807">
        <v>40.5</v>
      </c>
      <c r="L807">
        <v>39</v>
      </c>
      <c r="M807">
        <v>42.1</v>
      </c>
      <c r="N807" s="1">
        <v>3662</v>
      </c>
      <c r="O807" t="s">
        <v>1751</v>
      </c>
      <c r="P807" t="s">
        <v>1752</v>
      </c>
      <c r="S807" t="s">
        <v>1753</v>
      </c>
      <c r="T807" t="s">
        <v>2060</v>
      </c>
      <c r="U807" t="s">
        <v>2061</v>
      </c>
      <c r="V807">
        <v>6</v>
      </c>
      <c r="W807" t="s">
        <v>1756</v>
      </c>
      <c r="X807" t="s">
        <v>1757</v>
      </c>
      <c r="Y807" t="s">
        <v>2062</v>
      </c>
      <c r="Z807" t="s">
        <v>1778</v>
      </c>
      <c r="AA807" t="s">
        <v>2188</v>
      </c>
    </row>
    <row r="808" spans="1:27" hidden="1" x14ac:dyDescent="0.2">
      <c r="A808">
        <v>2014</v>
      </c>
      <c r="B808" t="s">
        <v>2187</v>
      </c>
      <c r="C808" t="s">
        <v>1623</v>
      </c>
      <c r="D808" t="s">
        <v>2057</v>
      </c>
      <c r="E808" t="s">
        <v>2058</v>
      </c>
      <c r="F808" t="s">
        <v>2059</v>
      </c>
      <c r="G808" t="s">
        <v>1780</v>
      </c>
      <c r="H808" t="s">
        <v>1750</v>
      </c>
      <c r="I808" t="s">
        <v>1750</v>
      </c>
      <c r="J808" s="1">
        <v>3991</v>
      </c>
      <c r="K808">
        <v>59.5</v>
      </c>
      <c r="L808">
        <v>58</v>
      </c>
      <c r="M808">
        <v>61</v>
      </c>
      <c r="N808" s="1">
        <v>3663</v>
      </c>
      <c r="O808" t="s">
        <v>1751</v>
      </c>
      <c r="P808" t="s">
        <v>1752</v>
      </c>
      <c r="S808" t="s">
        <v>1753</v>
      </c>
      <c r="T808" t="s">
        <v>2060</v>
      </c>
      <c r="U808" t="s">
        <v>2061</v>
      </c>
      <c r="V808">
        <v>6</v>
      </c>
      <c r="W808" t="s">
        <v>1756</v>
      </c>
      <c r="X808" t="s">
        <v>1757</v>
      </c>
      <c r="Y808" t="s">
        <v>2062</v>
      </c>
      <c r="Z808" t="s">
        <v>1781</v>
      </c>
      <c r="AA808" t="s">
        <v>2188</v>
      </c>
    </row>
    <row r="809" spans="1:27" hidden="1" x14ac:dyDescent="0.2">
      <c r="A809">
        <v>2014</v>
      </c>
      <c r="B809" t="s">
        <v>2187</v>
      </c>
      <c r="C809" t="s">
        <v>1623</v>
      </c>
      <c r="D809" t="s">
        <v>2063</v>
      </c>
      <c r="E809" t="s">
        <v>2064</v>
      </c>
      <c r="F809" t="s">
        <v>2065</v>
      </c>
      <c r="G809" t="s">
        <v>1774</v>
      </c>
      <c r="H809" t="s">
        <v>1750</v>
      </c>
      <c r="I809" t="s">
        <v>1750</v>
      </c>
      <c r="J809" s="1">
        <v>1055</v>
      </c>
      <c r="K809">
        <v>58.2</v>
      </c>
      <c r="L809">
        <v>55.2</v>
      </c>
      <c r="M809">
        <v>61.2</v>
      </c>
      <c r="N809" s="1">
        <v>3052</v>
      </c>
      <c r="O809" t="s">
        <v>1751</v>
      </c>
      <c r="P809" t="s">
        <v>1752</v>
      </c>
      <c r="S809" t="s">
        <v>1753</v>
      </c>
      <c r="T809" t="s">
        <v>2066</v>
      </c>
      <c r="U809" t="s">
        <v>2067</v>
      </c>
      <c r="V809">
        <v>6</v>
      </c>
      <c r="W809" t="s">
        <v>1756</v>
      </c>
      <c r="X809" t="s">
        <v>1757</v>
      </c>
      <c r="Y809" t="s">
        <v>2068</v>
      </c>
      <c r="Z809" t="s">
        <v>1778</v>
      </c>
      <c r="AA809" t="s">
        <v>2188</v>
      </c>
    </row>
    <row r="810" spans="1:27" hidden="1" x14ac:dyDescent="0.2">
      <c r="A810">
        <v>2014</v>
      </c>
      <c r="B810" t="s">
        <v>2187</v>
      </c>
      <c r="C810" t="s">
        <v>1623</v>
      </c>
      <c r="D810" t="s">
        <v>2063</v>
      </c>
      <c r="E810" t="s">
        <v>2064</v>
      </c>
      <c r="F810" t="s">
        <v>2065</v>
      </c>
      <c r="G810" t="s">
        <v>1780</v>
      </c>
      <c r="H810" t="s">
        <v>1750</v>
      </c>
      <c r="I810" t="s">
        <v>1750</v>
      </c>
      <c r="J810">
        <v>762</v>
      </c>
      <c r="K810">
        <v>41.8</v>
      </c>
      <c r="L810">
        <v>38.799999999999997</v>
      </c>
      <c r="M810">
        <v>44.9</v>
      </c>
      <c r="N810" s="1">
        <v>3053</v>
      </c>
      <c r="O810" t="s">
        <v>1751</v>
      </c>
      <c r="P810" t="s">
        <v>1752</v>
      </c>
      <c r="S810" t="s">
        <v>1753</v>
      </c>
      <c r="T810" t="s">
        <v>2066</v>
      </c>
      <c r="U810" t="s">
        <v>2067</v>
      </c>
      <c r="V810">
        <v>6</v>
      </c>
      <c r="W810" t="s">
        <v>1756</v>
      </c>
      <c r="X810" t="s">
        <v>1757</v>
      </c>
      <c r="Y810" t="s">
        <v>2068</v>
      </c>
      <c r="Z810" t="s">
        <v>1781</v>
      </c>
      <c r="AA810" t="s">
        <v>2188</v>
      </c>
    </row>
    <row r="811" spans="1:27" hidden="1" x14ac:dyDescent="0.2">
      <c r="A811">
        <v>2014</v>
      </c>
      <c r="B811" t="s">
        <v>2187</v>
      </c>
      <c r="C811" t="s">
        <v>1623</v>
      </c>
      <c r="D811" t="s">
        <v>2063</v>
      </c>
      <c r="E811" t="s">
        <v>2069</v>
      </c>
      <c r="F811" t="s">
        <v>2070</v>
      </c>
      <c r="G811" t="s">
        <v>1774</v>
      </c>
      <c r="H811" t="s">
        <v>1750</v>
      </c>
      <c r="I811" t="s">
        <v>1750</v>
      </c>
      <c r="J811" s="1">
        <v>1243</v>
      </c>
      <c r="K811">
        <v>70</v>
      </c>
      <c r="L811">
        <v>67</v>
      </c>
      <c r="M811">
        <v>73.099999999999994</v>
      </c>
      <c r="N811" s="1">
        <v>3090</v>
      </c>
      <c r="O811" t="s">
        <v>1751</v>
      </c>
      <c r="P811" t="s">
        <v>1752</v>
      </c>
      <c r="S811" t="s">
        <v>1753</v>
      </c>
      <c r="T811" t="s">
        <v>2066</v>
      </c>
      <c r="U811" t="s">
        <v>2071</v>
      </c>
      <c r="V811">
        <v>6</v>
      </c>
      <c r="W811" t="s">
        <v>1756</v>
      </c>
      <c r="X811" t="s">
        <v>1757</v>
      </c>
      <c r="Y811" t="s">
        <v>2072</v>
      </c>
      <c r="Z811" t="s">
        <v>1778</v>
      </c>
      <c r="AA811" t="s">
        <v>2188</v>
      </c>
    </row>
    <row r="812" spans="1:27" hidden="1" x14ac:dyDescent="0.2">
      <c r="A812">
        <v>2014</v>
      </c>
      <c r="B812" t="s">
        <v>2187</v>
      </c>
      <c r="C812" t="s">
        <v>1623</v>
      </c>
      <c r="D812" t="s">
        <v>2063</v>
      </c>
      <c r="E812" t="s">
        <v>2069</v>
      </c>
      <c r="F812" t="s">
        <v>2070</v>
      </c>
      <c r="G812" t="s">
        <v>1780</v>
      </c>
      <c r="H812" t="s">
        <v>1750</v>
      </c>
      <c r="I812" t="s">
        <v>1750</v>
      </c>
      <c r="J812">
        <v>478</v>
      </c>
      <c r="K812">
        <v>30</v>
      </c>
      <c r="L812">
        <v>26.9</v>
      </c>
      <c r="M812">
        <v>33.1</v>
      </c>
      <c r="N812" s="1">
        <v>3091</v>
      </c>
      <c r="O812" t="s">
        <v>1751</v>
      </c>
      <c r="P812" t="s">
        <v>1752</v>
      </c>
      <c r="S812" t="s">
        <v>1753</v>
      </c>
      <c r="T812" t="s">
        <v>2066</v>
      </c>
      <c r="U812" t="s">
        <v>2071</v>
      </c>
      <c r="V812">
        <v>6</v>
      </c>
      <c r="W812" t="s">
        <v>1756</v>
      </c>
      <c r="X812" t="s">
        <v>1757</v>
      </c>
      <c r="Y812" t="s">
        <v>2072</v>
      </c>
      <c r="Z812" t="s">
        <v>1781</v>
      </c>
      <c r="AA812" t="s">
        <v>2188</v>
      </c>
    </row>
    <row r="813" spans="1:27" hidden="1" x14ac:dyDescent="0.2">
      <c r="A813">
        <v>2014</v>
      </c>
      <c r="B813" t="s">
        <v>2187</v>
      </c>
      <c r="C813" t="s">
        <v>1623</v>
      </c>
      <c r="D813" t="s">
        <v>2063</v>
      </c>
      <c r="E813" t="s">
        <v>2073</v>
      </c>
      <c r="F813" t="s">
        <v>2074</v>
      </c>
      <c r="G813" t="s">
        <v>1774</v>
      </c>
      <c r="H813" t="s">
        <v>1750</v>
      </c>
      <c r="I813" t="s">
        <v>1750</v>
      </c>
      <c r="J813" s="1">
        <v>1120</v>
      </c>
      <c r="K813">
        <v>25.2</v>
      </c>
      <c r="L813">
        <v>23.4</v>
      </c>
      <c r="M813">
        <v>26.9</v>
      </c>
      <c r="N813" s="1">
        <v>3128</v>
      </c>
      <c r="O813" t="s">
        <v>1751</v>
      </c>
      <c r="P813" t="s">
        <v>1752</v>
      </c>
      <c r="S813" t="s">
        <v>1753</v>
      </c>
      <c r="T813" t="s">
        <v>2066</v>
      </c>
      <c r="U813" t="s">
        <v>2075</v>
      </c>
      <c r="V813">
        <v>6</v>
      </c>
      <c r="W813" t="s">
        <v>1756</v>
      </c>
      <c r="X813" t="s">
        <v>1757</v>
      </c>
      <c r="Y813" t="s">
        <v>2076</v>
      </c>
      <c r="Z813" t="s">
        <v>1778</v>
      </c>
      <c r="AA813" t="s">
        <v>2188</v>
      </c>
    </row>
    <row r="814" spans="1:27" hidden="1" x14ac:dyDescent="0.2">
      <c r="A814">
        <v>2014</v>
      </c>
      <c r="B814" t="s">
        <v>2187</v>
      </c>
      <c r="C814" t="s">
        <v>1623</v>
      </c>
      <c r="D814" t="s">
        <v>2063</v>
      </c>
      <c r="E814" t="s">
        <v>2073</v>
      </c>
      <c r="F814" t="s">
        <v>2074</v>
      </c>
      <c r="G814" t="s">
        <v>1780</v>
      </c>
      <c r="H814" t="s">
        <v>1750</v>
      </c>
      <c r="I814" t="s">
        <v>1750</v>
      </c>
      <c r="J814" s="1">
        <v>2610</v>
      </c>
      <c r="K814">
        <v>74.8</v>
      </c>
      <c r="L814">
        <v>73.099999999999994</v>
      </c>
      <c r="M814">
        <v>76.599999999999994</v>
      </c>
      <c r="N814" s="1">
        <v>3129</v>
      </c>
      <c r="O814" t="s">
        <v>1751</v>
      </c>
      <c r="P814" t="s">
        <v>1752</v>
      </c>
      <c r="S814" t="s">
        <v>1753</v>
      </c>
      <c r="T814" t="s">
        <v>2066</v>
      </c>
      <c r="U814" t="s">
        <v>2075</v>
      </c>
      <c r="V814">
        <v>6</v>
      </c>
      <c r="W814" t="s">
        <v>1756</v>
      </c>
      <c r="X814" t="s">
        <v>1757</v>
      </c>
      <c r="Y814" t="s">
        <v>2076</v>
      </c>
      <c r="Z814" t="s">
        <v>1781</v>
      </c>
      <c r="AA814" t="s">
        <v>2188</v>
      </c>
    </row>
    <row r="815" spans="1:27" hidden="1" x14ac:dyDescent="0.2">
      <c r="A815">
        <v>2014</v>
      </c>
      <c r="B815" t="s">
        <v>2187</v>
      </c>
      <c r="C815" t="s">
        <v>1623</v>
      </c>
      <c r="D815" t="s">
        <v>2077</v>
      </c>
      <c r="E815" t="s">
        <v>2078</v>
      </c>
      <c r="F815" t="s">
        <v>2079</v>
      </c>
      <c r="G815" t="s">
        <v>2080</v>
      </c>
      <c r="H815" t="s">
        <v>1750</v>
      </c>
      <c r="I815" t="s">
        <v>1750</v>
      </c>
      <c r="J815">
        <v>141</v>
      </c>
      <c r="K815">
        <v>3.7</v>
      </c>
      <c r="L815">
        <v>2.9</v>
      </c>
      <c r="M815">
        <v>4.5</v>
      </c>
      <c r="N815" s="1">
        <v>3214</v>
      </c>
      <c r="O815" t="s">
        <v>1751</v>
      </c>
      <c r="P815" t="s">
        <v>1752</v>
      </c>
      <c r="S815" t="s">
        <v>1753</v>
      </c>
      <c r="T815" t="s">
        <v>2081</v>
      </c>
      <c r="U815" t="s">
        <v>2082</v>
      </c>
      <c r="V815">
        <v>6</v>
      </c>
      <c r="W815" t="s">
        <v>1756</v>
      </c>
      <c r="X815" t="s">
        <v>1757</v>
      </c>
      <c r="Y815" t="s">
        <v>2083</v>
      </c>
      <c r="Z815" t="s">
        <v>2084</v>
      </c>
      <c r="AA815" t="s">
        <v>2188</v>
      </c>
    </row>
    <row r="816" spans="1:27" hidden="1" x14ac:dyDescent="0.2">
      <c r="A816">
        <v>2014</v>
      </c>
      <c r="B816" t="s">
        <v>2187</v>
      </c>
      <c r="C816" t="s">
        <v>1623</v>
      </c>
      <c r="D816" t="s">
        <v>2077</v>
      </c>
      <c r="E816" t="s">
        <v>2078</v>
      </c>
      <c r="F816" t="s">
        <v>2079</v>
      </c>
      <c r="G816" t="s">
        <v>2085</v>
      </c>
      <c r="H816" t="s">
        <v>1750</v>
      </c>
      <c r="I816" t="s">
        <v>1750</v>
      </c>
      <c r="J816" s="1">
        <v>3818</v>
      </c>
      <c r="K816">
        <v>96.3</v>
      </c>
      <c r="L816">
        <v>95.5</v>
      </c>
      <c r="M816">
        <v>97.1</v>
      </c>
      <c r="N816" s="1">
        <v>3215</v>
      </c>
      <c r="O816" t="s">
        <v>1751</v>
      </c>
      <c r="P816" t="s">
        <v>1752</v>
      </c>
      <c r="S816" t="s">
        <v>1753</v>
      </c>
      <c r="T816" t="s">
        <v>2081</v>
      </c>
      <c r="U816" t="s">
        <v>2082</v>
      </c>
      <c r="V816">
        <v>6</v>
      </c>
      <c r="W816" t="s">
        <v>1756</v>
      </c>
      <c r="X816" t="s">
        <v>1757</v>
      </c>
      <c r="Y816" t="s">
        <v>2083</v>
      </c>
      <c r="Z816" t="s">
        <v>2086</v>
      </c>
      <c r="AA816" t="s">
        <v>2188</v>
      </c>
    </row>
    <row r="817" spans="1:27" hidden="1" x14ac:dyDescent="0.2">
      <c r="A817">
        <v>2014</v>
      </c>
      <c r="B817" t="s">
        <v>2187</v>
      </c>
      <c r="C817" t="s">
        <v>1623</v>
      </c>
      <c r="D817" t="s">
        <v>2077</v>
      </c>
      <c r="E817" t="s">
        <v>2087</v>
      </c>
      <c r="F817" t="s">
        <v>2088</v>
      </c>
      <c r="G817" t="s">
        <v>2089</v>
      </c>
      <c r="H817" t="s">
        <v>1750</v>
      </c>
      <c r="I817" t="s">
        <v>1750</v>
      </c>
      <c r="J817" s="1">
        <v>6578</v>
      </c>
      <c r="K817">
        <v>93.7</v>
      </c>
      <c r="L817">
        <v>92.9</v>
      </c>
      <c r="M817">
        <v>94.6</v>
      </c>
      <c r="N817" s="1">
        <v>3168</v>
      </c>
      <c r="O817" t="s">
        <v>1751</v>
      </c>
      <c r="P817" t="s">
        <v>1752</v>
      </c>
      <c r="S817" t="s">
        <v>1753</v>
      </c>
      <c r="T817" t="s">
        <v>2081</v>
      </c>
      <c r="U817" t="s">
        <v>2090</v>
      </c>
      <c r="V817">
        <v>6</v>
      </c>
      <c r="W817" t="s">
        <v>1756</v>
      </c>
      <c r="X817" t="s">
        <v>1757</v>
      </c>
      <c r="Y817" t="s">
        <v>2091</v>
      </c>
      <c r="Z817" t="s">
        <v>2092</v>
      </c>
      <c r="AA817" t="s">
        <v>2188</v>
      </c>
    </row>
    <row r="818" spans="1:27" hidden="1" x14ac:dyDescent="0.2">
      <c r="A818">
        <v>2014</v>
      </c>
      <c r="B818" t="s">
        <v>2187</v>
      </c>
      <c r="C818" t="s">
        <v>1623</v>
      </c>
      <c r="D818" t="s">
        <v>2077</v>
      </c>
      <c r="E818" t="s">
        <v>2087</v>
      </c>
      <c r="F818" t="s">
        <v>2088</v>
      </c>
      <c r="G818" t="s">
        <v>2093</v>
      </c>
      <c r="H818" t="s">
        <v>1750</v>
      </c>
      <c r="I818" t="s">
        <v>1750</v>
      </c>
      <c r="J818">
        <v>356</v>
      </c>
      <c r="K818">
        <v>6.3</v>
      </c>
      <c r="L818">
        <v>5.5</v>
      </c>
      <c r="M818">
        <v>7.1</v>
      </c>
      <c r="N818" s="1">
        <v>3169</v>
      </c>
      <c r="O818" t="s">
        <v>1751</v>
      </c>
      <c r="P818" t="s">
        <v>1752</v>
      </c>
      <c r="S818" t="s">
        <v>1753</v>
      </c>
      <c r="T818" t="s">
        <v>2081</v>
      </c>
      <c r="U818" t="s">
        <v>2090</v>
      </c>
      <c r="V818">
        <v>6</v>
      </c>
      <c r="W818" t="s">
        <v>1756</v>
      </c>
      <c r="X818" t="s">
        <v>1757</v>
      </c>
      <c r="Y818" t="s">
        <v>2091</v>
      </c>
      <c r="Z818" t="s">
        <v>2094</v>
      </c>
      <c r="AA818" t="s">
        <v>2188</v>
      </c>
    </row>
    <row r="819" spans="1:27" hidden="1" x14ac:dyDescent="0.2">
      <c r="A819">
        <v>2014</v>
      </c>
      <c r="B819" t="s">
        <v>2187</v>
      </c>
      <c r="C819" t="s">
        <v>1623</v>
      </c>
      <c r="D819" t="s">
        <v>2095</v>
      </c>
      <c r="E819" t="s">
        <v>2096</v>
      </c>
      <c r="F819" t="s">
        <v>2097</v>
      </c>
      <c r="G819" t="s">
        <v>1774</v>
      </c>
      <c r="H819" t="s">
        <v>1750</v>
      </c>
      <c r="I819" t="s">
        <v>1750</v>
      </c>
      <c r="J819">
        <v>158</v>
      </c>
      <c r="K819">
        <v>8.6999999999999993</v>
      </c>
      <c r="L819">
        <v>7</v>
      </c>
      <c r="M819">
        <v>10.4</v>
      </c>
      <c r="N819" s="1">
        <v>1167</v>
      </c>
      <c r="O819" t="s">
        <v>1751</v>
      </c>
      <c r="P819" t="s">
        <v>1752</v>
      </c>
      <c r="S819" t="s">
        <v>1753</v>
      </c>
      <c r="T819" t="s">
        <v>2098</v>
      </c>
      <c r="U819" t="s">
        <v>2099</v>
      </c>
      <c r="V819">
        <v>6</v>
      </c>
      <c r="W819" t="s">
        <v>1756</v>
      </c>
      <c r="X819" t="s">
        <v>1757</v>
      </c>
      <c r="Y819" t="s">
        <v>2100</v>
      </c>
      <c r="Z819" t="s">
        <v>1778</v>
      </c>
      <c r="AA819" t="s">
        <v>2188</v>
      </c>
    </row>
    <row r="820" spans="1:27" hidden="1" x14ac:dyDescent="0.2">
      <c r="A820">
        <v>2014</v>
      </c>
      <c r="B820" t="s">
        <v>2187</v>
      </c>
      <c r="C820" t="s">
        <v>1623</v>
      </c>
      <c r="D820" t="s">
        <v>2095</v>
      </c>
      <c r="E820" t="s">
        <v>2096</v>
      </c>
      <c r="F820" t="s">
        <v>2097</v>
      </c>
      <c r="G820" t="s">
        <v>1780</v>
      </c>
      <c r="H820" t="s">
        <v>1750</v>
      </c>
      <c r="I820" t="s">
        <v>1750</v>
      </c>
      <c r="J820" s="1">
        <v>1999</v>
      </c>
      <c r="K820">
        <v>91.3</v>
      </c>
      <c r="L820">
        <v>89.6</v>
      </c>
      <c r="M820">
        <v>93</v>
      </c>
      <c r="N820" s="1">
        <v>1168</v>
      </c>
      <c r="O820" t="s">
        <v>1751</v>
      </c>
      <c r="P820" t="s">
        <v>1752</v>
      </c>
      <c r="S820" t="s">
        <v>1753</v>
      </c>
      <c r="T820" t="s">
        <v>2098</v>
      </c>
      <c r="U820" t="s">
        <v>2099</v>
      </c>
      <c r="V820">
        <v>6</v>
      </c>
      <c r="W820" t="s">
        <v>1756</v>
      </c>
      <c r="X820" t="s">
        <v>1757</v>
      </c>
      <c r="Y820" t="s">
        <v>2100</v>
      </c>
      <c r="Z820" t="s">
        <v>1781</v>
      </c>
      <c r="AA820" t="s">
        <v>2188</v>
      </c>
    </row>
    <row r="821" spans="1:27" hidden="1" x14ac:dyDescent="0.2">
      <c r="A821">
        <v>2014</v>
      </c>
      <c r="B821" t="s">
        <v>2187</v>
      </c>
      <c r="C821" t="s">
        <v>1623</v>
      </c>
      <c r="D821" t="s">
        <v>2095</v>
      </c>
      <c r="E821" t="s">
        <v>2101</v>
      </c>
      <c r="F821" t="s">
        <v>2102</v>
      </c>
      <c r="G821" t="s">
        <v>1774</v>
      </c>
      <c r="H821" t="s">
        <v>1750</v>
      </c>
      <c r="I821" t="s">
        <v>1750</v>
      </c>
      <c r="J821" s="1">
        <v>5977</v>
      </c>
      <c r="K821">
        <v>65.099999999999994</v>
      </c>
      <c r="L821">
        <v>63.8</v>
      </c>
      <c r="M821">
        <v>66.400000000000006</v>
      </c>
      <c r="N821" s="1">
        <v>1205</v>
      </c>
      <c r="O821" t="s">
        <v>1751</v>
      </c>
      <c r="P821" t="s">
        <v>1752</v>
      </c>
      <c r="S821" t="s">
        <v>1753</v>
      </c>
      <c r="T821" t="s">
        <v>2098</v>
      </c>
      <c r="U821" t="s">
        <v>2103</v>
      </c>
      <c r="V821">
        <v>6</v>
      </c>
      <c r="W821" t="s">
        <v>1756</v>
      </c>
      <c r="X821" t="s">
        <v>1757</v>
      </c>
      <c r="Y821" t="s">
        <v>2104</v>
      </c>
      <c r="Z821" t="s">
        <v>1778</v>
      </c>
      <c r="AA821" t="s">
        <v>2188</v>
      </c>
    </row>
    <row r="822" spans="1:27" hidden="1" x14ac:dyDescent="0.2">
      <c r="A822">
        <v>2014</v>
      </c>
      <c r="B822" t="s">
        <v>2187</v>
      </c>
      <c r="C822" t="s">
        <v>1623</v>
      </c>
      <c r="D822" t="s">
        <v>2095</v>
      </c>
      <c r="E822" t="s">
        <v>2101</v>
      </c>
      <c r="F822" t="s">
        <v>2102</v>
      </c>
      <c r="G822" t="s">
        <v>1780</v>
      </c>
      <c r="H822" t="s">
        <v>1750</v>
      </c>
      <c r="I822" t="s">
        <v>1750</v>
      </c>
      <c r="J822" s="1">
        <v>2809</v>
      </c>
      <c r="K822">
        <v>34.9</v>
      </c>
      <c r="L822">
        <v>33.6</v>
      </c>
      <c r="M822">
        <v>36.200000000000003</v>
      </c>
      <c r="N822" s="1">
        <v>1206</v>
      </c>
      <c r="O822" t="s">
        <v>1751</v>
      </c>
      <c r="P822" t="s">
        <v>1752</v>
      </c>
      <c r="S822" t="s">
        <v>1753</v>
      </c>
      <c r="T822" t="s">
        <v>2098</v>
      </c>
      <c r="U822" t="s">
        <v>2103</v>
      </c>
      <c r="V822">
        <v>6</v>
      </c>
      <c r="W822" t="s">
        <v>1756</v>
      </c>
      <c r="X822" t="s">
        <v>1757</v>
      </c>
      <c r="Y822" t="s">
        <v>2104</v>
      </c>
      <c r="Z822" t="s">
        <v>1781</v>
      </c>
      <c r="AA822" t="s">
        <v>2188</v>
      </c>
    </row>
    <row r="823" spans="1:27" hidden="1" x14ac:dyDescent="0.2">
      <c r="A823">
        <v>2014</v>
      </c>
      <c r="B823" t="s">
        <v>2187</v>
      </c>
      <c r="C823" t="s">
        <v>1623</v>
      </c>
      <c r="D823" t="s">
        <v>2095</v>
      </c>
      <c r="E823" t="s">
        <v>2105</v>
      </c>
      <c r="F823" t="s">
        <v>2106</v>
      </c>
      <c r="G823" t="s">
        <v>1774</v>
      </c>
      <c r="H823" t="s">
        <v>1750</v>
      </c>
      <c r="I823" t="s">
        <v>1750</v>
      </c>
      <c r="J823" s="1">
        <v>3693</v>
      </c>
      <c r="K823">
        <v>40.6</v>
      </c>
      <c r="L823">
        <v>39.200000000000003</v>
      </c>
      <c r="M823">
        <v>41.9</v>
      </c>
      <c r="N823" s="1">
        <v>1121</v>
      </c>
      <c r="O823" t="s">
        <v>1751</v>
      </c>
      <c r="P823" t="s">
        <v>1752</v>
      </c>
      <c r="S823" t="s">
        <v>1753</v>
      </c>
      <c r="T823" t="s">
        <v>2098</v>
      </c>
      <c r="U823" t="s">
        <v>2107</v>
      </c>
      <c r="V823">
        <v>6</v>
      </c>
      <c r="W823" t="s">
        <v>1756</v>
      </c>
      <c r="X823" t="s">
        <v>1757</v>
      </c>
      <c r="Y823" t="s">
        <v>2108</v>
      </c>
      <c r="Z823" t="s">
        <v>1778</v>
      </c>
      <c r="AA823" t="s">
        <v>2188</v>
      </c>
    </row>
    <row r="824" spans="1:27" hidden="1" x14ac:dyDescent="0.2">
      <c r="A824">
        <v>2014</v>
      </c>
      <c r="B824" t="s">
        <v>2187</v>
      </c>
      <c r="C824" t="s">
        <v>1623</v>
      </c>
      <c r="D824" t="s">
        <v>2095</v>
      </c>
      <c r="E824" t="s">
        <v>2105</v>
      </c>
      <c r="F824" t="s">
        <v>2106</v>
      </c>
      <c r="G824" t="s">
        <v>1780</v>
      </c>
      <c r="H824" t="s">
        <v>1750</v>
      </c>
      <c r="I824" t="s">
        <v>1750</v>
      </c>
      <c r="J824" s="1">
        <v>5019</v>
      </c>
      <c r="K824">
        <v>59.5</v>
      </c>
      <c r="L824">
        <v>58.1</v>
      </c>
      <c r="M824">
        <v>60.8</v>
      </c>
      <c r="N824" s="1">
        <v>1122</v>
      </c>
      <c r="O824" t="s">
        <v>1751</v>
      </c>
      <c r="P824" t="s">
        <v>1752</v>
      </c>
      <c r="S824" t="s">
        <v>1753</v>
      </c>
      <c r="T824" t="s">
        <v>2098</v>
      </c>
      <c r="U824" t="s">
        <v>2107</v>
      </c>
      <c r="V824">
        <v>6</v>
      </c>
      <c r="W824" t="s">
        <v>1756</v>
      </c>
      <c r="X824" t="s">
        <v>1757</v>
      </c>
      <c r="Y824" t="s">
        <v>2108</v>
      </c>
      <c r="Z824" t="s">
        <v>1781</v>
      </c>
      <c r="AA824" t="s">
        <v>2188</v>
      </c>
    </row>
    <row r="825" spans="1:27" hidden="1" x14ac:dyDescent="0.2">
      <c r="A825">
        <v>2014</v>
      </c>
      <c r="B825" t="s">
        <v>2187</v>
      </c>
      <c r="C825" t="s">
        <v>1623</v>
      </c>
      <c r="D825" t="s">
        <v>2109</v>
      </c>
      <c r="E825" t="s">
        <v>2110</v>
      </c>
      <c r="F825" t="s">
        <v>2111</v>
      </c>
      <c r="G825" t="s">
        <v>2112</v>
      </c>
      <c r="H825" t="s">
        <v>1750</v>
      </c>
      <c r="I825" t="s">
        <v>1750</v>
      </c>
      <c r="J825" s="1">
        <v>1967</v>
      </c>
      <c r="K825">
        <v>24.7</v>
      </c>
      <c r="L825">
        <v>23.5</v>
      </c>
      <c r="M825">
        <v>25.9</v>
      </c>
      <c r="N825" s="1">
        <v>2619</v>
      </c>
      <c r="O825" t="s">
        <v>1751</v>
      </c>
      <c r="P825" t="s">
        <v>1752</v>
      </c>
      <c r="S825" t="s">
        <v>1753</v>
      </c>
      <c r="T825" t="s">
        <v>2113</v>
      </c>
      <c r="U825" t="s">
        <v>2114</v>
      </c>
      <c r="V825">
        <v>6</v>
      </c>
      <c r="W825" t="s">
        <v>1756</v>
      </c>
      <c r="X825" t="s">
        <v>1757</v>
      </c>
      <c r="Y825" t="s">
        <v>2115</v>
      </c>
      <c r="Z825" t="s">
        <v>2116</v>
      </c>
      <c r="AA825" t="s">
        <v>2188</v>
      </c>
    </row>
    <row r="826" spans="1:27" hidden="1" x14ac:dyDescent="0.2">
      <c r="A826">
        <v>2014</v>
      </c>
      <c r="B826" t="s">
        <v>2187</v>
      </c>
      <c r="C826" t="s">
        <v>1623</v>
      </c>
      <c r="D826" t="s">
        <v>2109</v>
      </c>
      <c r="E826" t="s">
        <v>2110</v>
      </c>
      <c r="F826" t="s">
        <v>2111</v>
      </c>
      <c r="G826" t="s">
        <v>2117</v>
      </c>
      <c r="H826" t="s">
        <v>1750</v>
      </c>
      <c r="I826" t="s">
        <v>1750</v>
      </c>
      <c r="J826" s="1">
        <v>2847</v>
      </c>
      <c r="K826">
        <v>35</v>
      </c>
      <c r="L826">
        <v>33.700000000000003</v>
      </c>
      <c r="M826">
        <v>36.4</v>
      </c>
      <c r="N826" s="1">
        <v>2618</v>
      </c>
      <c r="O826" t="s">
        <v>1751</v>
      </c>
      <c r="P826" t="s">
        <v>1752</v>
      </c>
      <c r="S826" t="s">
        <v>1753</v>
      </c>
      <c r="T826" t="s">
        <v>2113</v>
      </c>
      <c r="U826" t="s">
        <v>2114</v>
      </c>
      <c r="V826">
        <v>6</v>
      </c>
      <c r="W826" t="s">
        <v>1756</v>
      </c>
      <c r="X826" t="s">
        <v>1757</v>
      </c>
      <c r="Y826" t="s">
        <v>2115</v>
      </c>
      <c r="Z826" t="s">
        <v>2118</v>
      </c>
      <c r="AA826" t="s">
        <v>2188</v>
      </c>
    </row>
    <row r="827" spans="1:27" hidden="1" x14ac:dyDescent="0.2">
      <c r="A827">
        <v>2014</v>
      </c>
      <c r="B827" t="s">
        <v>2187</v>
      </c>
      <c r="C827" t="s">
        <v>1623</v>
      </c>
      <c r="D827" t="s">
        <v>2109</v>
      </c>
      <c r="E827" t="s">
        <v>2110</v>
      </c>
      <c r="F827" t="s">
        <v>2111</v>
      </c>
      <c r="G827" t="s">
        <v>2119</v>
      </c>
      <c r="H827" t="s">
        <v>1750</v>
      </c>
      <c r="I827" t="s">
        <v>1750</v>
      </c>
      <c r="J827" s="1">
        <v>3050</v>
      </c>
      <c r="K827">
        <v>37.700000000000003</v>
      </c>
      <c r="L827">
        <v>36.4</v>
      </c>
      <c r="M827">
        <v>39.1</v>
      </c>
      <c r="N827" s="1">
        <v>2617</v>
      </c>
      <c r="O827" t="s">
        <v>1751</v>
      </c>
      <c r="P827" t="s">
        <v>1752</v>
      </c>
      <c r="S827" t="s">
        <v>1753</v>
      </c>
      <c r="T827" t="s">
        <v>2113</v>
      </c>
      <c r="U827" t="s">
        <v>2114</v>
      </c>
      <c r="V827">
        <v>6</v>
      </c>
      <c r="W827" t="s">
        <v>1756</v>
      </c>
      <c r="X827" t="s">
        <v>1757</v>
      </c>
      <c r="Y827" t="s">
        <v>2115</v>
      </c>
      <c r="Z827" t="s">
        <v>2120</v>
      </c>
      <c r="AA827" t="s">
        <v>2188</v>
      </c>
    </row>
    <row r="828" spans="1:27" hidden="1" x14ac:dyDescent="0.2">
      <c r="A828">
        <v>2014</v>
      </c>
      <c r="B828" t="s">
        <v>2187</v>
      </c>
      <c r="C828" t="s">
        <v>1623</v>
      </c>
      <c r="D828" t="s">
        <v>2109</v>
      </c>
      <c r="E828" t="s">
        <v>2110</v>
      </c>
      <c r="F828" t="s">
        <v>2111</v>
      </c>
      <c r="G828" t="s">
        <v>2121</v>
      </c>
      <c r="H828" t="s">
        <v>1750</v>
      </c>
      <c r="I828" t="s">
        <v>1750</v>
      </c>
      <c r="J828">
        <v>161</v>
      </c>
      <c r="K828">
        <v>2.6</v>
      </c>
      <c r="L828">
        <v>1.9</v>
      </c>
      <c r="M828">
        <v>3.2</v>
      </c>
      <c r="N828" s="1">
        <v>2616</v>
      </c>
      <c r="O828" t="s">
        <v>1751</v>
      </c>
      <c r="P828" t="s">
        <v>1752</v>
      </c>
      <c r="S828" t="s">
        <v>1753</v>
      </c>
      <c r="T828" t="s">
        <v>2113</v>
      </c>
      <c r="U828" t="s">
        <v>2114</v>
      </c>
      <c r="V828">
        <v>6</v>
      </c>
      <c r="W828" t="s">
        <v>1756</v>
      </c>
      <c r="X828" t="s">
        <v>1757</v>
      </c>
      <c r="Y828" t="s">
        <v>2115</v>
      </c>
      <c r="Z828" t="s">
        <v>2122</v>
      </c>
      <c r="AA828" t="s">
        <v>2188</v>
      </c>
    </row>
    <row r="829" spans="1:27" hidden="1" x14ac:dyDescent="0.2">
      <c r="A829">
        <v>2014</v>
      </c>
      <c r="B829" t="s">
        <v>2187</v>
      </c>
      <c r="C829" t="s">
        <v>1623</v>
      </c>
      <c r="D829" t="s">
        <v>2123</v>
      </c>
      <c r="E829" t="s">
        <v>2124</v>
      </c>
      <c r="F829" t="s">
        <v>2125</v>
      </c>
      <c r="G829" t="s">
        <v>1774</v>
      </c>
      <c r="H829" t="s">
        <v>1750</v>
      </c>
      <c r="I829" t="s">
        <v>1750</v>
      </c>
      <c r="J829" s="1">
        <v>6185</v>
      </c>
      <c r="K829">
        <v>78.3</v>
      </c>
      <c r="L829">
        <v>77.099999999999994</v>
      </c>
      <c r="M829">
        <v>79.5</v>
      </c>
      <c r="N829">
        <v>481</v>
      </c>
      <c r="O829" t="s">
        <v>1751</v>
      </c>
      <c r="P829" t="s">
        <v>1752</v>
      </c>
      <c r="S829" t="s">
        <v>1753</v>
      </c>
      <c r="T829" t="s">
        <v>2126</v>
      </c>
      <c r="U829" t="s">
        <v>2127</v>
      </c>
      <c r="V829">
        <v>6</v>
      </c>
      <c r="W829" t="s">
        <v>1756</v>
      </c>
      <c r="X829" t="s">
        <v>1757</v>
      </c>
      <c r="Y829" t="s">
        <v>2128</v>
      </c>
      <c r="Z829" t="s">
        <v>1778</v>
      </c>
      <c r="AA829" t="s">
        <v>2188</v>
      </c>
    </row>
    <row r="830" spans="1:27" hidden="1" x14ac:dyDescent="0.2">
      <c r="A830">
        <v>2014</v>
      </c>
      <c r="B830" t="s">
        <v>2187</v>
      </c>
      <c r="C830" t="s">
        <v>1623</v>
      </c>
      <c r="D830" t="s">
        <v>2123</v>
      </c>
      <c r="E830" t="s">
        <v>2124</v>
      </c>
      <c r="F830" t="s">
        <v>2125</v>
      </c>
      <c r="G830" t="s">
        <v>1780</v>
      </c>
      <c r="H830" t="s">
        <v>1750</v>
      </c>
      <c r="I830" t="s">
        <v>1750</v>
      </c>
      <c r="J830" s="1">
        <v>1637</v>
      </c>
      <c r="K830">
        <v>21.7</v>
      </c>
      <c r="L830">
        <v>20.5</v>
      </c>
      <c r="M830">
        <v>22.9</v>
      </c>
      <c r="N830">
        <v>482</v>
      </c>
      <c r="O830" t="s">
        <v>1751</v>
      </c>
      <c r="P830" t="s">
        <v>1752</v>
      </c>
      <c r="S830" t="s">
        <v>1753</v>
      </c>
      <c r="T830" t="s">
        <v>2126</v>
      </c>
      <c r="U830" t="s">
        <v>2127</v>
      </c>
      <c r="V830">
        <v>6</v>
      </c>
      <c r="W830" t="s">
        <v>1756</v>
      </c>
      <c r="X830" t="s">
        <v>1757</v>
      </c>
      <c r="Y830" t="s">
        <v>2128</v>
      </c>
      <c r="Z830" t="s">
        <v>1781</v>
      </c>
      <c r="AA830" t="s">
        <v>2188</v>
      </c>
    </row>
    <row r="831" spans="1:27" hidden="1" x14ac:dyDescent="0.2">
      <c r="A831">
        <v>2014</v>
      </c>
      <c r="B831" t="s">
        <v>2187</v>
      </c>
      <c r="C831" t="s">
        <v>1623</v>
      </c>
      <c r="D831" t="s">
        <v>2129</v>
      </c>
      <c r="E831" t="s">
        <v>2130</v>
      </c>
      <c r="F831" t="s">
        <v>2131</v>
      </c>
      <c r="G831" t="s">
        <v>1774</v>
      </c>
      <c r="H831" t="s">
        <v>1750</v>
      </c>
      <c r="I831" t="s">
        <v>1750</v>
      </c>
      <c r="J831">
        <v>893</v>
      </c>
      <c r="K831">
        <v>38.6</v>
      </c>
      <c r="L831">
        <v>35.9</v>
      </c>
      <c r="M831">
        <v>41.3</v>
      </c>
      <c r="N831" s="1">
        <v>3462</v>
      </c>
      <c r="O831" t="s">
        <v>1751</v>
      </c>
      <c r="P831" t="s">
        <v>1752</v>
      </c>
      <c r="S831" t="s">
        <v>1753</v>
      </c>
      <c r="T831" t="s">
        <v>2132</v>
      </c>
      <c r="U831" t="s">
        <v>2133</v>
      </c>
      <c r="V831">
        <v>6</v>
      </c>
      <c r="W831" t="s">
        <v>1756</v>
      </c>
      <c r="X831" t="s">
        <v>1757</v>
      </c>
      <c r="Y831" t="s">
        <v>2134</v>
      </c>
      <c r="Z831" t="s">
        <v>1778</v>
      </c>
      <c r="AA831" t="s">
        <v>2188</v>
      </c>
    </row>
    <row r="832" spans="1:27" hidden="1" x14ac:dyDescent="0.2">
      <c r="A832">
        <v>2014</v>
      </c>
      <c r="B832" t="s">
        <v>2187</v>
      </c>
      <c r="C832" t="s">
        <v>1623</v>
      </c>
      <c r="D832" t="s">
        <v>2129</v>
      </c>
      <c r="E832" t="s">
        <v>2130</v>
      </c>
      <c r="F832" t="s">
        <v>2131</v>
      </c>
      <c r="G832" t="s">
        <v>1780</v>
      </c>
      <c r="H832" t="s">
        <v>1750</v>
      </c>
      <c r="I832" t="s">
        <v>1750</v>
      </c>
      <c r="J832" s="1">
        <v>1096</v>
      </c>
      <c r="K832">
        <v>61.4</v>
      </c>
      <c r="L832">
        <v>58.7</v>
      </c>
      <c r="M832">
        <v>64.099999999999994</v>
      </c>
      <c r="N832" s="1">
        <v>3463</v>
      </c>
      <c r="O832" t="s">
        <v>1751</v>
      </c>
      <c r="P832" t="s">
        <v>1752</v>
      </c>
      <c r="S832" t="s">
        <v>1753</v>
      </c>
      <c r="T832" t="s">
        <v>2132</v>
      </c>
      <c r="U832" t="s">
        <v>2133</v>
      </c>
      <c r="V832">
        <v>6</v>
      </c>
      <c r="W832" t="s">
        <v>1756</v>
      </c>
      <c r="X832" t="s">
        <v>1757</v>
      </c>
      <c r="Y832" t="s">
        <v>2134</v>
      </c>
      <c r="Z832" t="s">
        <v>1781</v>
      </c>
      <c r="AA832" t="s">
        <v>2188</v>
      </c>
    </row>
    <row r="833" spans="1:27" hidden="1" x14ac:dyDescent="0.2">
      <c r="A833">
        <v>2014</v>
      </c>
      <c r="B833" t="s">
        <v>2187</v>
      </c>
      <c r="C833" t="s">
        <v>1623</v>
      </c>
      <c r="D833" t="s">
        <v>2135</v>
      </c>
      <c r="E833" t="s">
        <v>2136</v>
      </c>
      <c r="F833" t="s">
        <v>2137</v>
      </c>
      <c r="G833" t="s">
        <v>1774</v>
      </c>
      <c r="H833" t="s">
        <v>1750</v>
      </c>
      <c r="I833" t="s">
        <v>1750</v>
      </c>
      <c r="J833">
        <v>962</v>
      </c>
      <c r="K833">
        <v>12.9</v>
      </c>
      <c r="L833">
        <v>11.9</v>
      </c>
      <c r="M833">
        <v>13.8</v>
      </c>
      <c r="N833" s="1">
        <v>2708</v>
      </c>
      <c r="O833" t="s">
        <v>1751</v>
      </c>
      <c r="P833" t="s">
        <v>1752</v>
      </c>
      <c r="S833" t="s">
        <v>1753</v>
      </c>
      <c r="T833" t="s">
        <v>2138</v>
      </c>
      <c r="U833" t="s">
        <v>2139</v>
      </c>
      <c r="V833">
        <v>6</v>
      </c>
      <c r="W833" t="s">
        <v>1756</v>
      </c>
      <c r="X833" t="s">
        <v>1757</v>
      </c>
      <c r="Y833" t="s">
        <v>2140</v>
      </c>
      <c r="Z833" t="s">
        <v>1778</v>
      </c>
      <c r="AA833" t="s">
        <v>2188</v>
      </c>
    </row>
    <row r="834" spans="1:27" hidden="1" x14ac:dyDescent="0.2">
      <c r="A834">
        <v>2014</v>
      </c>
      <c r="B834" t="s">
        <v>2187</v>
      </c>
      <c r="C834" t="s">
        <v>1623</v>
      </c>
      <c r="D834" t="s">
        <v>2135</v>
      </c>
      <c r="E834" t="s">
        <v>2136</v>
      </c>
      <c r="F834" t="s">
        <v>2137</v>
      </c>
      <c r="G834" t="s">
        <v>1780</v>
      </c>
      <c r="H834" t="s">
        <v>1750</v>
      </c>
      <c r="I834" t="s">
        <v>1750</v>
      </c>
      <c r="J834" s="1">
        <v>7233</v>
      </c>
      <c r="K834">
        <v>87.2</v>
      </c>
      <c r="L834">
        <v>86.2</v>
      </c>
      <c r="M834">
        <v>88.1</v>
      </c>
      <c r="N834" s="1">
        <v>2709</v>
      </c>
      <c r="O834" t="s">
        <v>1751</v>
      </c>
      <c r="P834" t="s">
        <v>1752</v>
      </c>
      <c r="S834" t="s">
        <v>1753</v>
      </c>
      <c r="T834" t="s">
        <v>2138</v>
      </c>
      <c r="U834" t="s">
        <v>2139</v>
      </c>
      <c r="V834">
        <v>6</v>
      </c>
      <c r="W834" t="s">
        <v>1756</v>
      </c>
      <c r="X834" t="s">
        <v>1757</v>
      </c>
      <c r="Y834" t="s">
        <v>2140</v>
      </c>
      <c r="Z834" t="s">
        <v>1781</v>
      </c>
      <c r="AA834" t="s">
        <v>2188</v>
      </c>
    </row>
    <row r="835" spans="1:27" hidden="1" x14ac:dyDescent="0.2">
      <c r="A835">
        <v>2014</v>
      </c>
      <c r="B835" t="s">
        <v>2187</v>
      </c>
      <c r="C835" t="s">
        <v>1623</v>
      </c>
      <c r="D835" t="s">
        <v>2135</v>
      </c>
      <c r="E835" t="s">
        <v>2141</v>
      </c>
      <c r="F835" t="s">
        <v>2142</v>
      </c>
      <c r="G835" t="s">
        <v>2143</v>
      </c>
      <c r="H835" t="s">
        <v>1750</v>
      </c>
      <c r="I835" t="s">
        <v>1750</v>
      </c>
      <c r="J835">
        <v>62</v>
      </c>
      <c r="K835">
        <v>0.8</v>
      </c>
      <c r="L835">
        <v>0.6</v>
      </c>
      <c r="M835">
        <v>1.1000000000000001</v>
      </c>
      <c r="N835" s="1">
        <v>2846</v>
      </c>
      <c r="O835" t="s">
        <v>1751</v>
      </c>
      <c r="P835" t="s">
        <v>1752</v>
      </c>
      <c r="S835" t="s">
        <v>1753</v>
      </c>
      <c r="T835" t="s">
        <v>2138</v>
      </c>
      <c r="U835" t="s">
        <v>2144</v>
      </c>
      <c r="V835">
        <v>6</v>
      </c>
      <c r="W835" t="s">
        <v>1756</v>
      </c>
      <c r="X835" t="s">
        <v>1757</v>
      </c>
      <c r="Y835" t="s">
        <v>2145</v>
      </c>
      <c r="Z835" t="s">
        <v>2146</v>
      </c>
      <c r="AA835" t="s">
        <v>2188</v>
      </c>
    </row>
    <row r="836" spans="1:27" hidden="1" x14ac:dyDescent="0.2">
      <c r="A836">
        <v>2014</v>
      </c>
      <c r="B836" t="s">
        <v>2187</v>
      </c>
      <c r="C836" t="s">
        <v>1623</v>
      </c>
      <c r="D836" t="s">
        <v>2135</v>
      </c>
      <c r="E836" t="s">
        <v>2141</v>
      </c>
      <c r="F836" t="s">
        <v>2142</v>
      </c>
      <c r="G836" t="s">
        <v>2147</v>
      </c>
      <c r="H836" t="s">
        <v>1750</v>
      </c>
      <c r="I836" t="s">
        <v>1750</v>
      </c>
      <c r="J836">
        <v>61</v>
      </c>
      <c r="K836">
        <v>0.8</v>
      </c>
      <c r="L836">
        <v>0.5</v>
      </c>
      <c r="M836">
        <v>1</v>
      </c>
      <c r="N836" s="1">
        <v>2847</v>
      </c>
      <c r="O836" t="s">
        <v>1751</v>
      </c>
      <c r="P836" t="s">
        <v>1752</v>
      </c>
      <c r="S836" t="s">
        <v>1753</v>
      </c>
      <c r="T836" t="s">
        <v>2138</v>
      </c>
      <c r="U836" t="s">
        <v>2144</v>
      </c>
      <c r="V836">
        <v>6</v>
      </c>
      <c r="W836" t="s">
        <v>1756</v>
      </c>
      <c r="X836" t="s">
        <v>1757</v>
      </c>
      <c r="Y836" t="s">
        <v>2145</v>
      </c>
      <c r="Z836" t="s">
        <v>2148</v>
      </c>
      <c r="AA836" t="s">
        <v>2188</v>
      </c>
    </row>
    <row r="837" spans="1:27" hidden="1" x14ac:dyDescent="0.2">
      <c r="A837">
        <v>2014</v>
      </c>
      <c r="B837" t="s">
        <v>2187</v>
      </c>
      <c r="C837" t="s">
        <v>1623</v>
      </c>
      <c r="D837" t="s">
        <v>2135</v>
      </c>
      <c r="E837" t="s">
        <v>2141</v>
      </c>
      <c r="F837" t="s">
        <v>2142</v>
      </c>
      <c r="G837" t="s">
        <v>2149</v>
      </c>
      <c r="H837" t="s">
        <v>1750</v>
      </c>
      <c r="I837" t="s">
        <v>1750</v>
      </c>
      <c r="J837" s="1">
        <v>8008</v>
      </c>
      <c r="K837">
        <v>98.4</v>
      </c>
      <c r="L837">
        <v>98</v>
      </c>
      <c r="M837">
        <v>98.7</v>
      </c>
      <c r="N837" s="1">
        <v>2848</v>
      </c>
      <c r="O837" t="s">
        <v>1751</v>
      </c>
      <c r="P837" t="s">
        <v>1752</v>
      </c>
      <c r="S837" t="s">
        <v>1753</v>
      </c>
      <c r="T837" t="s">
        <v>2138</v>
      </c>
      <c r="U837" t="s">
        <v>2144</v>
      </c>
      <c r="V837">
        <v>6</v>
      </c>
      <c r="W837" t="s">
        <v>1756</v>
      </c>
      <c r="X837" t="s">
        <v>1757</v>
      </c>
      <c r="Y837" t="s">
        <v>2145</v>
      </c>
      <c r="Z837" t="s">
        <v>2150</v>
      </c>
      <c r="AA837" t="s">
        <v>2188</v>
      </c>
    </row>
    <row r="838" spans="1:27" hidden="1" x14ac:dyDescent="0.2">
      <c r="A838">
        <v>2014</v>
      </c>
      <c r="B838" t="s">
        <v>2187</v>
      </c>
      <c r="C838" t="s">
        <v>1623</v>
      </c>
      <c r="D838" t="s">
        <v>2135</v>
      </c>
      <c r="E838" t="s">
        <v>2151</v>
      </c>
      <c r="F838" t="s">
        <v>2152</v>
      </c>
      <c r="G838" t="s">
        <v>2153</v>
      </c>
      <c r="H838" t="s">
        <v>1750</v>
      </c>
      <c r="I838" t="s">
        <v>1750</v>
      </c>
      <c r="J838">
        <v>610</v>
      </c>
      <c r="K838">
        <v>7.7</v>
      </c>
      <c r="L838">
        <v>7</v>
      </c>
      <c r="M838">
        <v>8.4</v>
      </c>
      <c r="N838" s="1">
        <v>2754</v>
      </c>
      <c r="O838" t="s">
        <v>1751</v>
      </c>
      <c r="P838" t="s">
        <v>1752</v>
      </c>
      <c r="S838" t="s">
        <v>1753</v>
      </c>
      <c r="T838" t="s">
        <v>2138</v>
      </c>
      <c r="U838" t="s">
        <v>2154</v>
      </c>
      <c r="V838">
        <v>6</v>
      </c>
      <c r="W838" t="s">
        <v>1756</v>
      </c>
      <c r="X838" t="s">
        <v>1757</v>
      </c>
      <c r="Y838" t="s">
        <v>2155</v>
      </c>
      <c r="Z838" t="s">
        <v>2156</v>
      </c>
      <c r="AA838" t="s">
        <v>2188</v>
      </c>
    </row>
    <row r="839" spans="1:27" hidden="1" x14ac:dyDescent="0.2">
      <c r="A839">
        <v>2014</v>
      </c>
      <c r="B839" t="s">
        <v>2187</v>
      </c>
      <c r="C839" t="s">
        <v>1623</v>
      </c>
      <c r="D839" t="s">
        <v>2135</v>
      </c>
      <c r="E839" t="s">
        <v>2151</v>
      </c>
      <c r="F839" t="s">
        <v>2152</v>
      </c>
      <c r="G839" t="s">
        <v>2157</v>
      </c>
      <c r="H839" t="s">
        <v>1750</v>
      </c>
      <c r="I839" t="s">
        <v>1750</v>
      </c>
      <c r="J839">
        <v>352</v>
      </c>
      <c r="K839">
        <v>5.2</v>
      </c>
      <c r="L839">
        <v>4.5</v>
      </c>
      <c r="M839">
        <v>5.8</v>
      </c>
      <c r="N839" s="1">
        <v>2755</v>
      </c>
      <c r="O839" t="s">
        <v>1751</v>
      </c>
      <c r="P839" t="s">
        <v>1752</v>
      </c>
      <c r="S839" t="s">
        <v>1753</v>
      </c>
      <c r="T839" t="s">
        <v>2138</v>
      </c>
      <c r="U839" t="s">
        <v>2154</v>
      </c>
      <c r="V839">
        <v>6</v>
      </c>
      <c r="W839" t="s">
        <v>1756</v>
      </c>
      <c r="X839" t="s">
        <v>1757</v>
      </c>
      <c r="Y839" t="s">
        <v>2155</v>
      </c>
      <c r="Z839" t="s">
        <v>2158</v>
      </c>
      <c r="AA839" t="s">
        <v>2188</v>
      </c>
    </row>
    <row r="840" spans="1:27" hidden="1" x14ac:dyDescent="0.2">
      <c r="A840">
        <v>2014</v>
      </c>
      <c r="B840" t="s">
        <v>2187</v>
      </c>
      <c r="C840" t="s">
        <v>1623</v>
      </c>
      <c r="D840" t="s">
        <v>2135</v>
      </c>
      <c r="E840" t="s">
        <v>2151</v>
      </c>
      <c r="F840" t="s">
        <v>2152</v>
      </c>
      <c r="G840" t="s">
        <v>2159</v>
      </c>
      <c r="H840" t="s">
        <v>1750</v>
      </c>
      <c r="I840" t="s">
        <v>1750</v>
      </c>
      <c r="J840" s="1">
        <v>2175</v>
      </c>
      <c r="K840">
        <v>22.8</v>
      </c>
      <c r="L840">
        <v>21.7</v>
      </c>
      <c r="M840">
        <v>23.9</v>
      </c>
      <c r="N840" s="1">
        <v>2756</v>
      </c>
      <c r="O840" t="s">
        <v>1751</v>
      </c>
      <c r="P840" t="s">
        <v>1752</v>
      </c>
      <c r="S840" t="s">
        <v>1753</v>
      </c>
      <c r="T840" t="s">
        <v>2138</v>
      </c>
      <c r="U840" t="s">
        <v>2154</v>
      </c>
      <c r="V840">
        <v>6</v>
      </c>
      <c r="W840" t="s">
        <v>1756</v>
      </c>
      <c r="X840" t="s">
        <v>1757</v>
      </c>
      <c r="Y840" t="s">
        <v>2155</v>
      </c>
      <c r="Z840" t="s">
        <v>2160</v>
      </c>
      <c r="AA840" t="s">
        <v>2188</v>
      </c>
    </row>
    <row r="841" spans="1:27" hidden="1" x14ac:dyDescent="0.2">
      <c r="A841">
        <v>2014</v>
      </c>
      <c r="B841" t="s">
        <v>2187</v>
      </c>
      <c r="C841" t="s">
        <v>1623</v>
      </c>
      <c r="D841" t="s">
        <v>2135</v>
      </c>
      <c r="E841" t="s">
        <v>2151</v>
      </c>
      <c r="F841" t="s">
        <v>2152</v>
      </c>
      <c r="G841" t="s">
        <v>2161</v>
      </c>
      <c r="H841" t="s">
        <v>1750</v>
      </c>
      <c r="I841" t="s">
        <v>1750</v>
      </c>
      <c r="J841" s="1">
        <v>5058</v>
      </c>
      <c r="K841">
        <v>64.3</v>
      </c>
      <c r="L841">
        <v>63</v>
      </c>
      <c r="M841">
        <v>65.7</v>
      </c>
      <c r="N841" s="1">
        <v>2757</v>
      </c>
      <c r="O841" t="s">
        <v>1751</v>
      </c>
      <c r="P841" t="s">
        <v>1752</v>
      </c>
      <c r="S841" t="s">
        <v>1753</v>
      </c>
      <c r="T841" t="s">
        <v>2138</v>
      </c>
      <c r="U841" t="s">
        <v>2154</v>
      </c>
      <c r="V841">
        <v>6</v>
      </c>
      <c r="W841" t="s">
        <v>1756</v>
      </c>
      <c r="X841" t="s">
        <v>1757</v>
      </c>
      <c r="Y841" t="s">
        <v>2155</v>
      </c>
      <c r="Z841" t="s">
        <v>2162</v>
      </c>
      <c r="AA841" t="s">
        <v>2188</v>
      </c>
    </row>
    <row r="842" spans="1:27" hidden="1" x14ac:dyDescent="0.2">
      <c r="A842">
        <v>2014</v>
      </c>
      <c r="B842" t="s">
        <v>2187</v>
      </c>
      <c r="C842" t="s">
        <v>1623</v>
      </c>
      <c r="D842" t="s">
        <v>2163</v>
      </c>
      <c r="E842" t="s">
        <v>2164</v>
      </c>
      <c r="F842" t="s">
        <v>2165</v>
      </c>
      <c r="G842" t="s">
        <v>2166</v>
      </c>
      <c r="H842" t="s">
        <v>1750</v>
      </c>
      <c r="I842" t="s">
        <v>1750</v>
      </c>
      <c r="J842" s="1">
        <v>1308</v>
      </c>
      <c r="K842">
        <v>82.9</v>
      </c>
      <c r="L842">
        <v>80.599999999999994</v>
      </c>
      <c r="M842">
        <v>85.2</v>
      </c>
      <c r="N842" s="1">
        <v>3338</v>
      </c>
      <c r="O842" t="s">
        <v>1751</v>
      </c>
      <c r="P842" t="s">
        <v>1752</v>
      </c>
      <c r="S842" t="s">
        <v>1753</v>
      </c>
      <c r="T842" t="s">
        <v>2167</v>
      </c>
      <c r="U842" t="s">
        <v>2168</v>
      </c>
      <c r="V842">
        <v>6</v>
      </c>
      <c r="W842" t="s">
        <v>1756</v>
      </c>
      <c r="X842" t="s">
        <v>1757</v>
      </c>
      <c r="Y842" t="s">
        <v>2169</v>
      </c>
      <c r="Z842" t="s">
        <v>2170</v>
      </c>
      <c r="AA842" t="s">
        <v>2188</v>
      </c>
    </row>
    <row r="843" spans="1:27" hidden="1" x14ac:dyDescent="0.2">
      <c r="A843">
        <v>2014</v>
      </c>
      <c r="B843" t="s">
        <v>2187</v>
      </c>
      <c r="C843" t="s">
        <v>1623</v>
      </c>
      <c r="D843" t="s">
        <v>2163</v>
      </c>
      <c r="E843" t="s">
        <v>2164</v>
      </c>
      <c r="F843" t="s">
        <v>2165</v>
      </c>
      <c r="G843" t="s">
        <v>2171</v>
      </c>
      <c r="H843" t="s">
        <v>1750</v>
      </c>
      <c r="I843" t="s">
        <v>1750</v>
      </c>
      <c r="J843">
        <v>307</v>
      </c>
      <c r="K843">
        <v>17.100000000000001</v>
      </c>
      <c r="L843">
        <v>14.8</v>
      </c>
      <c r="M843">
        <v>19.399999999999999</v>
      </c>
      <c r="N843" s="1">
        <v>3339</v>
      </c>
      <c r="O843" t="s">
        <v>1751</v>
      </c>
      <c r="P843" t="s">
        <v>1752</v>
      </c>
      <c r="S843" t="s">
        <v>1753</v>
      </c>
      <c r="T843" t="s">
        <v>2167</v>
      </c>
      <c r="U843" t="s">
        <v>2168</v>
      </c>
      <c r="V843">
        <v>6</v>
      </c>
      <c r="W843" t="s">
        <v>1756</v>
      </c>
      <c r="X843" t="s">
        <v>1757</v>
      </c>
      <c r="Y843" t="s">
        <v>2169</v>
      </c>
      <c r="Z843" t="s">
        <v>2172</v>
      </c>
      <c r="AA843" t="s">
        <v>2188</v>
      </c>
    </row>
    <row r="844" spans="1:27" hidden="1" x14ac:dyDescent="0.2">
      <c r="A844">
        <v>2014</v>
      </c>
      <c r="B844" t="s">
        <v>2187</v>
      </c>
      <c r="C844" t="s">
        <v>1623</v>
      </c>
      <c r="D844" t="s">
        <v>2163</v>
      </c>
      <c r="E844" t="s">
        <v>2164</v>
      </c>
      <c r="F844" t="s">
        <v>2173</v>
      </c>
      <c r="G844" t="s">
        <v>1774</v>
      </c>
      <c r="H844" t="s">
        <v>1750</v>
      </c>
      <c r="I844" t="s">
        <v>1750</v>
      </c>
      <c r="J844" s="1">
        <v>1628</v>
      </c>
      <c r="K844">
        <v>79.900000000000006</v>
      </c>
      <c r="L844">
        <v>77.599999999999994</v>
      </c>
      <c r="M844">
        <v>82.2</v>
      </c>
      <c r="N844" s="1">
        <v>3300</v>
      </c>
      <c r="O844" t="s">
        <v>1751</v>
      </c>
      <c r="P844" t="s">
        <v>1752</v>
      </c>
      <c r="S844" t="s">
        <v>1753</v>
      </c>
      <c r="T844" t="s">
        <v>2167</v>
      </c>
      <c r="U844" t="s">
        <v>2168</v>
      </c>
      <c r="V844">
        <v>6</v>
      </c>
      <c r="W844" t="s">
        <v>1756</v>
      </c>
      <c r="X844" t="s">
        <v>1757</v>
      </c>
      <c r="Y844" t="s">
        <v>2174</v>
      </c>
      <c r="Z844" t="s">
        <v>1778</v>
      </c>
      <c r="AA844" t="s">
        <v>2188</v>
      </c>
    </row>
    <row r="845" spans="1:27" hidden="1" x14ac:dyDescent="0.2">
      <c r="A845">
        <v>2014</v>
      </c>
      <c r="B845" t="s">
        <v>2187</v>
      </c>
      <c r="C845" t="s">
        <v>1623</v>
      </c>
      <c r="D845" t="s">
        <v>2163</v>
      </c>
      <c r="E845" t="s">
        <v>2164</v>
      </c>
      <c r="F845" t="s">
        <v>2173</v>
      </c>
      <c r="G845" t="s">
        <v>1780</v>
      </c>
      <c r="H845" t="s">
        <v>1750</v>
      </c>
      <c r="I845" t="s">
        <v>1750</v>
      </c>
      <c r="J845">
        <v>442</v>
      </c>
      <c r="K845">
        <v>20.100000000000001</v>
      </c>
      <c r="L845">
        <v>17.8</v>
      </c>
      <c r="M845">
        <v>22.4</v>
      </c>
      <c r="N845" s="1">
        <v>3301</v>
      </c>
      <c r="O845" t="s">
        <v>1751</v>
      </c>
      <c r="P845" t="s">
        <v>1752</v>
      </c>
      <c r="S845" t="s">
        <v>1753</v>
      </c>
      <c r="T845" t="s">
        <v>2167</v>
      </c>
      <c r="U845" t="s">
        <v>2168</v>
      </c>
      <c r="V845">
        <v>6</v>
      </c>
      <c r="W845" t="s">
        <v>1756</v>
      </c>
      <c r="X845" t="s">
        <v>1757</v>
      </c>
      <c r="Y845" t="s">
        <v>2174</v>
      </c>
      <c r="Z845" t="s">
        <v>1781</v>
      </c>
      <c r="AA845" t="s">
        <v>2188</v>
      </c>
    </row>
    <row r="846" spans="1:27" hidden="1" x14ac:dyDescent="0.2">
      <c r="A846">
        <v>2014</v>
      </c>
      <c r="B846" t="s">
        <v>2187</v>
      </c>
      <c r="C846" t="s">
        <v>1623</v>
      </c>
      <c r="D846" t="s">
        <v>2163</v>
      </c>
      <c r="E846" t="s">
        <v>2164</v>
      </c>
      <c r="F846" t="s">
        <v>2175</v>
      </c>
      <c r="G846" t="s">
        <v>1774</v>
      </c>
      <c r="H846" t="s">
        <v>1750</v>
      </c>
      <c r="I846" t="s">
        <v>1750</v>
      </c>
      <c r="J846" s="1">
        <v>1993</v>
      </c>
      <c r="K846">
        <v>77.3</v>
      </c>
      <c r="L846">
        <v>75.099999999999994</v>
      </c>
      <c r="M846">
        <v>79.400000000000006</v>
      </c>
      <c r="N846" s="1">
        <v>3260</v>
      </c>
      <c r="O846" t="s">
        <v>1751</v>
      </c>
      <c r="P846" t="s">
        <v>1752</v>
      </c>
      <c r="S846" t="s">
        <v>1753</v>
      </c>
      <c r="T846" t="s">
        <v>2167</v>
      </c>
      <c r="U846" t="s">
        <v>2168</v>
      </c>
      <c r="V846">
        <v>6</v>
      </c>
      <c r="W846" t="s">
        <v>1756</v>
      </c>
      <c r="X846" t="s">
        <v>1757</v>
      </c>
      <c r="Y846" t="s">
        <v>2176</v>
      </c>
      <c r="Z846" t="s">
        <v>1778</v>
      </c>
      <c r="AA846" t="s">
        <v>2188</v>
      </c>
    </row>
    <row r="847" spans="1:27" hidden="1" x14ac:dyDescent="0.2">
      <c r="A847">
        <v>2014</v>
      </c>
      <c r="B847" t="s">
        <v>2187</v>
      </c>
      <c r="C847" t="s">
        <v>1623</v>
      </c>
      <c r="D847" t="s">
        <v>2163</v>
      </c>
      <c r="E847" t="s">
        <v>2164</v>
      </c>
      <c r="F847" t="s">
        <v>2175</v>
      </c>
      <c r="G847" t="s">
        <v>1780</v>
      </c>
      <c r="H847" t="s">
        <v>1750</v>
      </c>
      <c r="I847" t="s">
        <v>1750</v>
      </c>
      <c r="J847">
        <v>605</v>
      </c>
      <c r="K847">
        <v>22.7</v>
      </c>
      <c r="L847">
        <v>20.6</v>
      </c>
      <c r="M847">
        <v>24.9</v>
      </c>
      <c r="N847" s="1">
        <v>3261</v>
      </c>
      <c r="O847" t="s">
        <v>1751</v>
      </c>
      <c r="P847" t="s">
        <v>1752</v>
      </c>
      <c r="S847" t="s">
        <v>1753</v>
      </c>
      <c r="T847" t="s">
        <v>2167</v>
      </c>
      <c r="U847" t="s">
        <v>2168</v>
      </c>
      <c r="V847">
        <v>6</v>
      </c>
      <c r="W847" t="s">
        <v>1756</v>
      </c>
      <c r="X847" t="s">
        <v>1757</v>
      </c>
      <c r="Y847" t="s">
        <v>2176</v>
      </c>
      <c r="Z847" t="s">
        <v>1781</v>
      </c>
      <c r="AA847" t="s">
        <v>2188</v>
      </c>
    </row>
    <row r="848" spans="1:27" hidden="1" x14ac:dyDescent="0.2">
      <c r="A848">
        <v>2014</v>
      </c>
      <c r="B848" t="s">
        <v>2187</v>
      </c>
      <c r="C848" t="s">
        <v>1623</v>
      </c>
      <c r="D848" t="s">
        <v>2163</v>
      </c>
      <c r="E848" t="s">
        <v>2177</v>
      </c>
      <c r="F848" t="s">
        <v>2178</v>
      </c>
      <c r="G848" t="s">
        <v>1774</v>
      </c>
      <c r="H848" t="s">
        <v>1750</v>
      </c>
      <c r="I848" t="s">
        <v>1750</v>
      </c>
      <c r="J848" s="1">
        <v>2147</v>
      </c>
      <c r="K848">
        <v>75.2</v>
      </c>
      <c r="L848">
        <v>73</v>
      </c>
      <c r="M848">
        <v>77.5</v>
      </c>
      <c r="N848" s="1">
        <v>3376</v>
      </c>
      <c r="O848" t="s">
        <v>1751</v>
      </c>
      <c r="P848" t="s">
        <v>1752</v>
      </c>
      <c r="S848" t="s">
        <v>1753</v>
      </c>
      <c r="T848" t="s">
        <v>2167</v>
      </c>
      <c r="U848" t="s">
        <v>2179</v>
      </c>
      <c r="V848">
        <v>6</v>
      </c>
      <c r="W848" t="s">
        <v>1756</v>
      </c>
      <c r="X848" t="s">
        <v>1757</v>
      </c>
      <c r="Y848" t="s">
        <v>2180</v>
      </c>
      <c r="Z848" t="s">
        <v>1778</v>
      </c>
      <c r="AA848" t="s">
        <v>2188</v>
      </c>
    </row>
    <row r="849" spans="1:27" hidden="1" x14ac:dyDescent="0.2">
      <c r="A849">
        <v>2014</v>
      </c>
      <c r="B849" t="s">
        <v>2187</v>
      </c>
      <c r="C849" t="s">
        <v>1623</v>
      </c>
      <c r="D849" t="s">
        <v>2163</v>
      </c>
      <c r="E849" t="s">
        <v>2177</v>
      </c>
      <c r="F849" t="s">
        <v>2178</v>
      </c>
      <c r="G849" t="s">
        <v>1780</v>
      </c>
      <c r="H849" t="s">
        <v>1750</v>
      </c>
      <c r="I849" t="s">
        <v>1750</v>
      </c>
      <c r="J849">
        <v>671</v>
      </c>
      <c r="K849">
        <v>24.8</v>
      </c>
      <c r="L849">
        <v>22.5</v>
      </c>
      <c r="M849">
        <v>27</v>
      </c>
      <c r="N849" s="1">
        <v>3377</v>
      </c>
      <c r="O849" t="s">
        <v>1751</v>
      </c>
      <c r="P849" t="s">
        <v>1752</v>
      </c>
      <c r="S849" t="s">
        <v>1753</v>
      </c>
      <c r="T849" t="s">
        <v>2167</v>
      </c>
      <c r="U849" t="s">
        <v>2179</v>
      </c>
      <c r="V849">
        <v>6</v>
      </c>
      <c r="W849" t="s">
        <v>1756</v>
      </c>
      <c r="X849" t="s">
        <v>1757</v>
      </c>
      <c r="Y849" t="s">
        <v>2180</v>
      </c>
      <c r="Z849" t="s">
        <v>1781</v>
      </c>
      <c r="AA849" t="s">
        <v>2188</v>
      </c>
    </row>
    <row r="850" spans="1:27" hidden="1" x14ac:dyDescent="0.2">
      <c r="A850">
        <v>2014</v>
      </c>
      <c r="B850" t="s">
        <v>2187</v>
      </c>
      <c r="C850" t="s">
        <v>1623</v>
      </c>
      <c r="D850" t="s">
        <v>2163</v>
      </c>
      <c r="E850" t="s">
        <v>2177</v>
      </c>
      <c r="F850" t="s">
        <v>2181</v>
      </c>
      <c r="G850" t="s">
        <v>2182</v>
      </c>
      <c r="H850" t="s">
        <v>1750</v>
      </c>
      <c r="I850" t="s">
        <v>1750</v>
      </c>
      <c r="J850" s="1">
        <v>1779</v>
      </c>
      <c r="K850">
        <v>83.1</v>
      </c>
      <c r="L850">
        <v>81</v>
      </c>
      <c r="M850">
        <v>85.2</v>
      </c>
      <c r="N850" s="1">
        <v>3420</v>
      </c>
      <c r="O850" t="s">
        <v>1751</v>
      </c>
      <c r="P850" t="s">
        <v>1752</v>
      </c>
      <c r="S850" t="s">
        <v>1753</v>
      </c>
      <c r="T850" t="s">
        <v>2167</v>
      </c>
      <c r="U850" t="s">
        <v>2179</v>
      </c>
      <c r="V850">
        <v>6</v>
      </c>
      <c r="W850" t="s">
        <v>1756</v>
      </c>
      <c r="X850" t="s">
        <v>1757</v>
      </c>
      <c r="Y850" t="s">
        <v>2183</v>
      </c>
      <c r="Z850" t="s">
        <v>2184</v>
      </c>
      <c r="AA850" t="s">
        <v>2188</v>
      </c>
    </row>
    <row r="851" spans="1:27" hidden="1" x14ac:dyDescent="0.2">
      <c r="A851">
        <v>2014</v>
      </c>
      <c r="B851" t="s">
        <v>2187</v>
      </c>
      <c r="C851" t="s">
        <v>1623</v>
      </c>
      <c r="D851" t="s">
        <v>2163</v>
      </c>
      <c r="E851" t="s">
        <v>2177</v>
      </c>
      <c r="F851" t="s">
        <v>2181</v>
      </c>
      <c r="G851" t="s">
        <v>2185</v>
      </c>
      <c r="H851" t="s">
        <v>1750</v>
      </c>
      <c r="I851" t="s">
        <v>1750</v>
      </c>
      <c r="J851">
        <v>341</v>
      </c>
      <c r="K851">
        <v>16.899999999999999</v>
      </c>
      <c r="L851">
        <v>14.8</v>
      </c>
      <c r="M851">
        <v>19</v>
      </c>
      <c r="N851" s="1">
        <v>3421</v>
      </c>
      <c r="O851" t="s">
        <v>1751</v>
      </c>
      <c r="P851" t="s">
        <v>1752</v>
      </c>
      <c r="S851" t="s">
        <v>1753</v>
      </c>
      <c r="T851" t="s">
        <v>2167</v>
      </c>
      <c r="U851" t="s">
        <v>2179</v>
      </c>
      <c r="V851">
        <v>6</v>
      </c>
      <c r="W851" t="s">
        <v>1756</v>
      </c>
      <c r="X851" t="s">
        <v>1757</v>
      </c>
      <c r="Y851" t="s">
        <v>2183</v>
      </c>
      <c r="Z851" t="s">
        <v>2186</v>
      </c>
      <c r="AA851" t="s">
        <v>2188</v>
      </c>
    </row>
    <row r="852" spans="1:27" hidden="1" x14ac:dyDescent="0.2">
      <c r="A852">
        <v>2014</v>
      </c>
      <c r="B852" t="s">
        <v>2193</v>
      </c>
      <c r="C852" t="s">
        <v>1625</v>
      </c>
      <c r="D852" t="s">
        <v>1772</v>
      </c>
      <c r="E852" t="s">
        <v>1772</v>
      </c>
      <c r="F852" t="s">
        <v>1773</v>
      </c>
      <c r="G852" t="s">
        <v>1774</v>
      </c>
      <c r="H852" t="s">
        <v>1750</v>
      </c>
      <c r="I852" t="s">
        <v>1750</v>
      </c>
      <c r="J852" s="1">
        <v>7260</v>
      </c>
      <c r="K852">
        <v>61.2</v>
      </c>
      <c r="L852">
        <v>60.1</v>
      </c>
      <c r="M852">
        <v>62.4</v>
      </c>
      <c r="N852" s="1">
        <v>2912</v>
      </c>
      <c r="O852" t="s">
        <v>1751</v>
      </c>
      <c r="P852" t="s">
        <v>1752</v>
      </c>
      <c r="S852" t="s">
        <v>1753</v>
      </c>
      <c r="T852" t="s">
        <v>1775</v>
      </c>
      <c r="U852" t="s">
        <v>1776</v>
      </c>
      <c r="V852">
        <v>8</v>
      </c>
      <c r="W852" t="s">
        <v>1756</v>
      </c>
      <c r="X852" t="s">
        <v>1757</v>
      </c>
      <c r="Y852" t="s">
        <v>1777</v>
      </c>
      <c r="Z852" t="s">
        <v>1778</v>
      </c>
      <c r="AA852" t="s">
        <v>2194</v>
      </c>
    </row>
    <row r="853" spans="1:27" hidden="1" x14ac:dyDescent="0.2">
      <c r="A853">
        <v>2014</v>
      </c>
      <c r="B853" t="s">
        <v>2193</v>
      </c>
      <c r="C853" t="s">
        <v>1625</v>
      </c>
      <c r="D853" t="s">
        <v>1772</v>
      </c>
      <c r="E853" t="s">
        <v>1772</v>
      </c>
      <c r="F853" t="s">
        <v>1773</v>
      </c>
      <c r="G853" t="s">
        <v>1780</v>
      </c>
      <c r="H853" t="s">
        <v>1750</v>
      </c>
      <c r="I853" t="s">
        <v>1750</v>
      </c>
      <c r="J853" s="1">
        <v>4932</v>
      </c>
      <c r="K853">
        <v>38.799999999999997</v>
      </c>
      <c r="L853">
        <v>37.6</v>
      </c>
      <c r="M853">
        <v>39.9</v>
      </c>
      <c r="N853" s="1">
        <v>2913</v>
      </c>
      <c r="O853" t="s">
        <v>1751</v>
      </c>
      <c r="P853" t="s">
        <v>1752</v>
      </c>
      <c r="S853" t="s">
        <v>1753</v>
      </c>
      <c r="T853" t="s">
        <v>1775</v>
      </c>
      <c r="U853" t="s">
        <v>1776</v>
      </c>
      <c r="V853">
        <v>8</v>
      </c>
      <c r="W853" t="s">
        <v>1756</v>
      </c>
      <c r="X853" t="s">
        <v>1757</v>
      </c>
      <c r="Y853" t="s">
        <v>1777</v>
      </c>
      <c r="Z853" t="s">
        <v>1781</v>
      </c>
      <c r="AA853" t="s">
        <v>2194</v>
      </c>
    </row>
    <row r="854" spans="1:27" hidden="1" x14ac:dyDescent="0.2">
      <c r="A854">
        <v>2014</v>
      </c>
      <c r="B854" t="s">
        <v>2193</v>
      </c>
      <c r="C854" t="s">
        <v>1625</v>
      </c>
      <c r="D854" t="s">
        <v>1772</v>
      </c>
      <c r="E854" t="s">
        <v>1782</v>
      </c>
      <c r="F854" t="s">
        <v>1783</v>
      </c>
      <c r="G854" t="s">
        <v>1774</v>
      </c>
      <c r="H854" t="s">
        <v>1750</v>
      </c>
      <c r="I854" t="s">
        <v>1750</v>
      </c>
      <c r="J854" s="1">
        <v>1564</v>
      </c>
      <c r="K854">
        <v>17.5</v>
      </c>
      <c r="L854">
        <v>16.5</v>
      </c>
      <c r="M854">
        <v>18.399999999999999</v>
      </c>
      <c r="N854" s="1">
        <v>2958</v>
      </c>
      <c r="O854" t="s">
        <v>1751</v>
      </c>
      <c r="P854" t="s">
        <v>1752</v>
      </c>
      <c r="S854" t="s">
        <v>1753</v>
      </c>
      <c r="T854" t="s">
        <v>1775</v>
      </c>
      <c r="U854" t="s">
        <v>1784</v>
      </c>
      <c r="V854">
        <v>8</v>
      </c>
      <c r="W854" t="s">
        <v>1756</v>
      </c>
      <c r="X854" t="s">
        <v>1757</v>
      </c>
      <c r="Y854" t="s">
        <v>1785</v>
      </c>
      <c r="Z854" t="s">
        <v>1778</v>
      </c>
      <c r="AA854" t="s">
        <v>2194</v>
      </c>
    </row>
    <row r="855" spans="1:27" hidden="1" x14ac:dyDescent="0.2">
      <c r="A855">
        <v>2014</v>
      </c>
      <c r="B855" t="s">
        <v>2193</v>
      </c>
      <c r="C855" t="s">
        <v>1625</v>
      </c>
      <c r="D855" t="s">
        <v>1772</v>
      </c>
      <c r="E855" t="s">
        <v>1782</v>
      </c>
      <c r="F855" t="s">
        <v>1783</v>
      </c>
      <c r="G855" t="s">
        <v>1780</v>
      </c>
      <c r="H855" t="s">
        <v>1750</v>
      </c>
      <c r="I855" t="s">
        <v>1750</v>
      </c>
      <c r="J855" s="1">
        <v>10549</v>
      </c>
      <c r="K855">
        <v>82.5</v>
      </c>
      <c r="L855">
        <v>81.599999999999994</v>
      </c>
      <c r="M855">
        <v>83.5</v>
      </c>
      <c r="N855" s="1">
        <v>2959</v>
      </c>
      <c r="O855" t="s">
        <v>1751</v>
      </c>
      <c r="P855" t="s">
        <v>1752</v>
      </c>
      <c r="S855" t="s">
        <v>1753</v>
      </c>
      <c r="T855" t="s">
        <v>1775</v>
      </c>
      <c r="U855" t="s">
        <v>1784</v>
      </c>
      <c r="V855">
        <v>8</v>
      </c>
      <c r="W855" t="s">
        <v>1756</v>
      </c>
      <c r="X855" t="s">
        <v>1757</v>
      </c>
      <c r="Y855" t="s">
        <v>1785</v>
      </c>
      <c r="Z855" t="s">
        <v>1781</v>
      </c>
      <c r="AA855" t="s">
        <v>2194</v>
      </c>
    </row>
    <row r="856" spans="1:27" hidden="1" x14ac:dyDescent="0.2">
      <c r="A856">
        <v>2014</v>
      </c>
      <c r="B856" t="s">
        <v>2193</v>
      </c>
      <c r="C856" t="s">
        <v>1625</v>
      </c>
      <c r="D856" t="s">
        <v>1790</v>
      </c>
      <c r="E856" t="s">
        <v>1791</v>
      </c>
      <c r="F856" t="s">
        <v>1792</v>
      </c>
      <c r="G856" t="s">
        <v>1774</v>
      </c>
      <c r="H856" t="s">
        <v>1750</v>
      </c>
      <c r="I856" t="s">
        <v>1750</v>
      </c>
      <c r="J856" s="1">
        <v>4176</v>
      </c>
      <c r="K856">
        <v>22.8</v>
      </c>
      <c r="L856">
        <v>22</v>
      </c>
      <c r="M856">
        <v>23.6</v>
      </c>
      <c r="N856">
        <v>896</v>
      </c>
      <c r="O856" t="s">
        <v>1751</v>
      </c>
      <c r="P856" t="s">
        <v>1752</v>
      </c>
      <c r="S856" t="s">
        <v>1753</v>
      </c>
      <c r="T856" t="s">
        <v>1793</v>
      </c>
      <c r="U856" t="s">
        <v>1794</v>
      </c>
      <c r="V856">
        <v>8</v>
      </c>
      <c r="W856" t="s">
        <v>1756</v>
      </c>
      <c r="X856" t="s">
        <v>1757</v>
      </c>
      <c r="Y856" t="s">
        <v>1795</v>
      </c>
      <c r="Z856" t="s">
        <v>1778</v>
      </c>
      <c r="AA856" t="s">
        <v>2194</v>
      </c>
    </row>
    <row r="857" spans="1:27" hidden="1" x14ac:dyDescent="0.2">
      <c r="A857">
        <v>2014</v>
      </c>
      <c r="B857" t="s">
        <v>2193</v>
      </c>
      <c r="C857" t="s">
        <v>1625</v>
      </c>
      <c r="D857" t="s">
        <v>1772</v>
      </c>
      <c r="E857" t="s">
        <v>1786</v>
      </c>
      <c r="F857" t="s">
        <v>1787</v>
      </c>
      <c r="G857" t="s">
        <v>1774</v>
      </c>
      <c r="H857" t="s">
        <v>1750</v>
      </c>
      <c r="I857" t="s">
        <v>1750</v>
      </c>
      <c r="J857">
        <v>764</v>
      </c>
      <c r="K857">
        <v>6.5</v>
      </c>
      <c r="L857">
        <v>5.9</v>
      </c>
      <c r="M857">
        <v>7.1</v>
      </c>
      <c r="N857" s="1">
        <v>3004</v>
      </c>
      <c r="O857" t="s">
        <v>1751</v>
      </c>
      <c r="P857" t="s">
        <v>1752</v>
      </c>
      <c r="S857" t="s">
        <v>1753</v>
      </c>
      <c r="T857" t="s">
        <v>1775</v>
      </c>
      <c r="U857" t="s">
        <v>1788</v>
      </c>
      <c r="V857">
        <v>8</v>
      </c>
      <c r="W857" t="s">
        <v>1756</v>
      </c>
      <c r="X857" t="s">
        <v>1757</v>
      </c>
      <c r="Y857" t="s">
        <v>1789</v>
      </c>
      <c r="Z857" t="s">
        <v>1778</v>
      </c>
      <c r="AA857" t="s">
        <v>2194</v>
      </c>
    </row>
    <row r="858" spans="1:27" hidden="1" x14ac:dyDescent="0.2">
      <c r="A858">
        <v>2014</v>
      </c>
      <c r="B858" t="s">
        <v>2193</v>
      </c>
      <c r="C858" t="s">
        <v>1625</v>
      </c>
      <c r="D858" t="s">
        <v>1772</v>
      </c>
      <c r="E858" t="s">
        <v>1786</v>
      </c>
      <c r="F858" t="s">
        <v>1787</v>
      </c>
      <c r="G858" t="s">
        <v>1780</v>
      </c>
      <c r="H858" t="s">
        <v>1750</v>
      </c>
      <c r="I858" t="s">
        <v>1750</v>
      </c>
      <c r="J858" s="1">
        <v>11350</v>
      </c>
      <c r="K858">
        <v>93.5</v>
      </c>
      <c r="L858">
        <v>92.9</v>
      </c>
      <c r="M858">
        <v>94.1</v>
      </c>
      <c r="N858" s="1">
        <v>3005</v>
      </c>
      <c r="O858" t="s">
        <v>1751</v>
      </c>
      <c r="P858" t="s">
        <v>1752</v>
      </c>
      <c r="S858" t="s">
        <v>1753</v>
      </c>
      <c r="T858" t="s">
        <v>1775</v>
      </c>
      <c r="U858" t="s">
        <v>1788</v>
      </c>
      <c r="V858">
        <v>8</v>
      </c>
      <c r="W858" t="s">
        <v>1756</v>
      </c>
      <c r="X858" t="s">
        <v>1757</v>
      </c>
      <c r="Y858" t="s">
        <v>1789</v>
      </c>
      <c r="Z858" t="s">
        <v>1781</v>
      </c>
      <c r="AA858" t="s">
        <v>2194</v>
      </c>
    </row>
    <row r="859" spans="1:27" hidden="1" x14ac:dyDescent="0.2">
      <c r="A859">
        <v>2014</v>
      </c>
      <c r="B859" t="s">
        <v>2193</v>
      </c>
      <c r="C859" t="s">
        <v>1625</v>
      </c>
      <c r="D859" t="s">
        <v>1790</v>
      </c>
      <c r="E859" t="s">
        <v>1791</v>
      </c>
      <c r="F859" t="s">
        <v>1792</v>
      </c>
      <c r="G859" t="s">
        <v>1780</v>
      </c>
      <c r="H859" t="s">
        <v>1750</v>
      </c>
      <c r="I859" t="s">
        <v>1750</v>
      </c>
      <c r="J859" s="1">
        <v>9123</v>
      </c>
      <c r="K859">
        <v>77.2</v>
      </c>
      <c r="L859">
        <v>76.400000000000006</v>
      </c>
      <c r="M859">
        <v>78</v>
      </c>
      <c r="N859">
        <v>897</v>
      </c>
      <c r="O859" t="s">
        <v>1751</v>
      </c>
      <c r="P859" t="s">
        <v>1752</v>
      </c>
      <c r="S859" t="s">
        <v>1753</v>
      </c>
      <c r="T859" t="s">
        <v>1793</v>
      </c>
      <c r="U859" t="s">
        <v>1794</v>
      </c>
      <c r="V859">
        <v>8</v>
      </c>
      <c r="W859" t="s">
        <v>1756</v>
      </c>
      <c r="X859" t="s">
        <v>1757</v>
      </c>
      <c r="Y859" t="s">
        <v>1795</v>
      </c>
      <c r="Z859" t="s">
        <v>1781</v>
      </c>
      <c r="AA859" t="s">
        <v>2194</v>
      </c>
    </row>
    <row r="860" spans="1:27" hidden="1" x14ac:dyDescent="0.2">
      <c r="A860">
        <v>2014</v>
      </c>
      <c r="B860" t="s">
        <v>2193</v>
      </c>
      <c r="C860" t="s">
        <v>1625</v>
      </c>
      <c r="D860" t="s">
        <v>1790</v>
      </c>
      <c r="E860" t="s">
        <v>1796</v>
      </c>
      <c r="F860" t="s">
        <v>1797</v>
      </c>
      <c r="G860" t="s">
        <v>1774</v>
      </c>
      <c r="H860" t="s">
        <v>1750</v>
      </c>
      <c r="I860" t="s">
        <v>1750</v>
      </c>
      <c r="J860" s="1">
        <v>1114</v>
      </c>
      <c r="K860">
        <v>8.4</v>
      </c>
      <c r="L860">
        <v>7.8</v>
      </c>
      <c r="M860">
        <v>9</v>
      </c>
      <c r="N860">
        <v>712</v>
      </c>
      <c r="O860" t="s">
        <v>1751</v>
      </c>
      <c r="P860" t="s">
        <v>1752</v>
      </c>
      <c r="S860" t="s">
        <v>1753</v>
      </c>
      <c r="T860" t="s">
        <v>1793</v>
      </c>
      <c r="U860" t="s">
        <v>1798</v>
      </c>
      <c r="V860">
        <v>8</v>
      </c>
      <c r="W860" t="s">
        <v>1756</v>
      </c>
      <c r="X860" t="s">
        <v>1757</v>
      </c>
      <c r="Y860" t="s">
        <v>1799</v>
      </c>
      <c r="Z860" t="s">
        <v>1778</v>
      </c>
      <c r="AA860" t="s">
        <v>2194</v>
      </c>
    </row>
    <row r="861" spans="1:27" hidden="1" x14ac:dyDescent="0.2">
      <c r="A861">
        <v>2014</v>
      </c>
      <c r="B861" t="s">
        <v>2193</v>
      </c>
      <c r="C861" t="s">
        <v>1625</v>
      </c>
      <c r="D861" t="s">
        <v>1790</v>
      </c>
      <c r="E861" t="s">
        <v>1796</v>
      </c>
      <c r="F861" t="s">
        <v>1797</v>
      </c>
      <c r="G861" t="s">
        <v>1780</v>
      </c>
      <c r="H861" t="s">
        <v>1750</v>
      </c>
      <c r="I861" t="s">
        <v>1750</v>
      </c>
      <c r="J861" s="1">
        <v>12184</v>
      </c>
      <c r="K861">
        <v>91.6</v>
      </c>
      <c r="L861">
        <v>91</v>
      </c>
      <c r="M861">
        <v>92.2</v>
      </c>
      <c r="N861">
        <v>713</v>
      </c>
      <c r="O861" t="s">
        <v>1751</v>
      </c>
      <c r="P861" t="s">
        <v>1752</v>
      </c>
      <c r="S861" t="s">
        <v>1753</v>
      </c>
      <c r="T861" t="s">
        <v>1793</v>
      </c>
      <c r="U861" t="s">
        <v>1798</v>
      </c>
      <c r="V861">
        <v>8</v>
      </c>
      <c r="W861" t="s">
        <v>1756</v>
      </c>
      <c r="X861" t="s">
        <v>1757</v>
      </c>
      <c r="Y861" t="s">
        <v>1799</v>
      </c>
      <c r="Z861" t="s">
        <v>1781</v>
      </c>
      <c r="AA861" t="s">
        <v>2194</v>
      </c>
    </row>
    <row r="862" spans="1:27" hidden="1" x14ac:dyDescent="0.2">
      <c r="A862">
        <v>2014</v>
      </c>
      <c r="B862" t="s">
        <v>2193</v>
      </c>
      <c r="C862" t="s">
        <v>1625</v>
      </c>
      <c r="D862" t="s">
        <v>1790</v>
      </c>
      <c r="E862" t="s">
        <v>1796</v>
      </c>
      <c r="F862" t="s">
        <v>1800</v>
      </c>
      <c r="G862" t="s">
        <v>1774</v>
      </c>
      <c r="H862" t="s">
        <v>1750</v>
      </c>
      <c r="I862" t="s">
        <v>1750</v>
      </c>
      <c r="J862" s="1">
        <v>1573</v>
      </c>
      <c r="K862">
        <v>12.2</v>
      </c>
      <c r="L862">
        <v>11.5</v>
      </c>
      <c r="M862">
        <v>13</v>
      </c>
      <c r="N862">
        <v>666</v>
      </c>
      <c r="O862" t="s">
        <v>1751</v>
      </c>
      <c r="P862" t="s">
        <v>1752</v>
      </c>
      <c r="S862" t="s">
        <v>1753</v>
      </c>
      <c r="T862" t="s">
        <v>1793</v>
      </c>
      <c r="U862" t="s">
        <v>1798</v>
      </c>
      <c r="V862">
        <v>8</v>
      </c>
      <c r="W862" t="s">
        <v>1756</v>
      </c>
      <c r="X862" t="s">
        <v>1757</v>
      </c>
      <c r="Y862" t="s">
        <v>1801</v>
      </c>
      <c r="Z862" t="s">
        <v>1778</v>
      </c>
      <c r="AA862" t="s">
        <v>2194</v>
      </c>
    </row>
    <row r="863" spans="1:27" hidden="1" x14ac:dyDescent="0.2">
      <c r="A863">
        <v>2014</v>
      </c>
      <c r="B863" t="s">
        <v>2193</v>
      </c>
      <c r="C863" t="s">
        <v>1625</v>
      </c>
      <c r="D863" t="s">
        <v>1790</v>
      </c>
      <c r="E863" t="s">
        <v>1796</v>
      </c>
      <c r="F863" t="s">
        <v>1800</v>
      </c>
      <c r="G863" t="s">
        <v>1780</v>
      </c>
      <c r="H863" t="s">
        <v>1750</v>
      </c>
      <c r="I863" t="s">
        <v>1750</v>
      </c>
      <c r="J863" s="1">
        <v>11790</v>
      </c>
      <c r="K863">
        <v>87.8</v>
      </c>
      <c r="L863">
        <v>87</v>
      </c>
      <c r="M863">
        <v>88.5</v>
      </c>
      <c r="N863">
        <v>667</v>
      </c>
      <c r="O863" t="s">
        <v>1751</v>
      </c>
      <c r="P863" t="s">
        <v>1752</v>
      </c>
      <c r="S863" t="s">
        <v>1753</v>
      </c>
      <c r="T863" t="s">
        <v>1793</v>
      </c>
      <c r="U863" t="s">
        <v>1798</v>
      </c>
      <c r="V863">
        <v>8</v>
      </c>
      <c r="W863" t="s">
        <v>1756</v>
      </c>
      <c r="X863" t="s">
        <v>1757</v>
      </c>
      <c r="Y863" t="s">
        <v>1801</v>
      </c>
      <c r="Z863" t="s">
        <v>1781</v>
      </c>
      <c r="AA863" t="s">
        <v>2194</v>
      </c>
    </row>
    <row r="864" spans="1:27" hidden="1" x14ac:dyDescent="0.2">
      <c r="A864">
        <v>2014</v>
      </c>
      <c r="B864" t="s">
        <v>2193</v>
      </c>
      <c r="C864" t="s">
        <v>1625</v>
      </c>
      <c r="D864" t="s">
        <v>1790</v>
      </c>
      <c r="E864" t="s">
        <v>1802</v>
      </c>
      <c r="F864" t="s">
        <v>1803</v>
      </c>
      <c r="G864" t="s">
        <v>1774</v>
      </c>
      <c r="H864" t="s">
        <v>1750</v>
      </c>
      <c r="I864" t="s">
        <v>1750</v>
      </c>
      <c r="J864">
        <v>592</v>
      </c>
      <c r="K864">
        <v>3</v>
      </c>
      <c r="L864">
        <v>2.7</v>
      </c>
      <c r="M864">
        <v>3.4</v>
      </c>
      <c r="N864">
        <v>574</v>
      </c>
      <c r="O864" t="s">
        <v>1751</v>
      </c>
      <c r="P864" t="s">
        <v>1752</v>
      </c>
      <c r="S864" t="s">
        <v>1753</v>
      </c>
      <c r="T864" t="s">
        <v>1793</v>
      </c>
      <c r="U864" t="s">
        <v>1804</v>
      </c>
      <c r="V864">
        <v>8</v>
      </c>
      <c r="W864" t="s">
        <v>1756</v>
      </c>
      <c r="X864" t="s">
        <v>1757</v>
      </c>
      <c r="Y864" t="s">
        <v>1805</v>
      </c>
      <c r="Z864" t="s">
        <v>1778</v>
      </c>
      <c r="AA864" t="s">
        <v>2194</v>
      </c>
    </row>
    <row r="865" spans="1:27" hidden="1" x14ac:dyDescent="0.2">
      <c r="A865">
        <v>2014</v>
      </c>
      <c r="B865" t="s">
        <v>2193</v>
      </c>
      <c r="C865" t="s">
        <v>1625</v>
      </c>
      <c r="D865" t="s">
        <v>1790</v>
      </c>
      <c r="E865" t="s">
        <v>1802</v>
      </c>
      <c r="F865" t="s">
        <v>1803</v>
      </c>
      <c r="G865" t="s">
        <v>1780</v>
      </c>
      <c r="H865" t="s">
        <v>1750</v>
      </c>
      <c r="I865" t="s">
        <v>1750</v>
      </c>
      <c r="J865" s="1">
        <v>12701</v>
      </c>
      <c r="K865">
        <v>97</v>
      </c>
      <c r="L865">
        <v>96.7</v>
      </c>
      <c r="M865">
        <v>97.3</v>
      </c>
      <c r="N865">
        <v>575</v>
      </c>
      <c r="O865" t="s">
        <v>1751</v>
      </c>
      <c r="P865" t="s">
        <v>1752</v>
      </c>
      <c r="S865" t="s">
        <v>1753</v>
      </c>
      <c r="T865" t="s">
        <v>1793</v>
      </c>
      <c r="U865" t="s">
        <v>1804</v>
      </c>
      <c r="V865">
        <v>8</v>
      </c>
      <c r="W865" t="s">
        <v>1756</v>
      </c>
      <c r="X865" t="s">
        <v>1757</v>
      </c>
      <c r="Y865" t="s">
        <v>1805</v>
      </c>
      <c r="Z865" t="s">
        <v>1781</v>
      </c>
      <c r="AA865" t="s">
        <v>2194</v>
      </c>
    </row>
    <row r="866" spans="1:27" hidden="1" x14ac:dyDescent="0.2">
      <c r="A866">
        <v>2014</v>
      </c>
      <c r="B866" t="s">
        <v>2193</v>
      </c>
      <c r="C866" t="s">
        <v>1625</v>
      </c>
      <c r="D866" t="s">
        <v>1790</v>
      </c>
      <c r="E866" t="s">
        <v>1802</v>
      </c>
      <c r="F866" t="s">
        <v>1806</v>
      </c>
      <c r="G866" t="s">
        <v>1774</v>
      </c>
      <c r="H866" t="s">
        <v>1750</v>
      </c>
      <c r="I866" t="s">
        <v>1750</v>
      </c>
      <c r="J866">
        <v>589</v>
      </c>
      <c r="K866">
        <v>3.1</v>
      </c>
      <c r="L866">
        <v>2.8</v>
      </c>
      <c r="M866">
        <v>3.4</v>
      </c>
      <c r="N866">
        <v>528</v>
      </c>
      <c r="O866" t="s">
        <v>1751</v>
      </c>
      <c r="P866" t="s">
        <v>1752</v>
      </c>
      <c r="S866" t="s">
        <v>1753</v>
      </c>
      <c r="T866" t="s">
        <v>1793</v>
      </c>
      <c r="U866" t="s">
        <v>1804</v>
      </c>
      <c r="V866">
        <v>8</v>
      </c>
      <c r="W866" t="s">
        <v>1756</v>
      </c>
      <c r="X866" t="s">
        <v>1757</v>
      </c>
      <c r="Y866" t="s">
        <v>1807</v>
      </c>
      <c r="Z866" t="s">
        <v>1778</v>
      </c>
      <c r="AA866" t="s">
        <v>2194</v>
      </c>
    </row>
    <row r="867" spans="1:27" hidden="1" x14ac:dyDescent="0.2">
      <c r="A867">
        <v>2014</v>
      </c>
      <c r="B867" t="s">
        <v>2193</v>
      </c>
      <c r="C867" t="s">
        <v>1625</v>
      </c>
      <c r="D867" t="s">
        <v>1790</v>
      </c>
      <c r="E867" t="s">
        <v>1802</v>
      </c>
      <c r="F867" t="s">
        <v>1806</v>
      </c>
      <c r="G867" t="s">
        <v>1780</v>
      </c>
      <c r="H867" t="s">
        <v>1750</v>
      </c>
      <c r="I867" t="s">
        <v>1750</v>
      </c>
      <c r="J867" s="1">
        <v>12743</v>
      </c>
      <c r="K867">
        <v>96.9</v>
      </c>
      <c r="L867">
        <v>96.6</v>
      </c>
      <c r="M867">
        <v>97.2</v>
      </c>
      <c r="N867">
        <v>529</v>
      </c>
      <c r="O867" t="s">
        <v>1751</v>
      </c>
      <c r="P867" t="s">
        <v>1752</v>
      </c>
      <c r="S867" t="s">
        <v>1753</v>
      </c>
      <c r="T867" t="s">
        <v>1793</v>
      </c>
      <c r="U867" t="s">
        <v>1804</v>
      </c>
      <c r="V867">
        <v>8</v>
      </c>
      <c r="W867" t="s">
        <v>1756</v>
      </c>
      <c r="X867" t="s">
        <v>1757</v>
      </c>
      <c r="Y867" t="s">
        <v>1807</v>
      </c>
      <c r="Z867" t="s">
        <v>1781</v>
      </c>
      <c r="AA867" t="s">
        <v>2194</v>
      </c>
    </row>
    <row r="868" spans="1:27" hidden="1" x14ac:dyDescent="0.2">
      <c r="A868">
        <v>2014</v>
      </c>
      <c r="B868" t="s">
        <v>2193</v>
      </c>
      <c r="C868" t="s">
        <v>1625</v>
      </c>
      <c r="D868" t="s">
        <v>1790</v>
      </c>
      <c r="E868" t="s">
        <v>1802</v>
      </c>
      <c r="F868" t="s">
        <v>1808</v>
      </c>
      <c r="G868" t="s">
        <v>1774</v>
      </c>
      <c r="H868" t="s">
        <v>1750</v>
      </c>
      <c r="I868" t="s">
        <v>1750</v>
      </c>
      <c r="J868">
        <v>366</v>
      </c>
      <c r="K868">
        <v>1.8</v>
      </c>
      <c r="L868">
        <v>1.6</v>
      </c>
      <c r="M868">
        <v>2</v>
      </c>
      <c r="N868">
        <v>620</v>
      </c>
      <c r="O868" t="s">
        <v>1751</v>
      </c>
      <c r="P868" t="s">
        <v>1752</v>
      </c>
      <c r="S868" t="s">
        <v>1753</v>
      </c>
      <c r="T868" t="s">
        <v>1793</v>
      </c>
      <c r="U868" t="s">
        <v>1804</v>
      </c>
      <c r="V868">
        <v>8</v>
      </c>
      <c r="W868" t="s">
        <v>1756</v>
      </c>
      <c r="X868" t="s">
        <v>1757</v>
      </c>
      <c r="Y868" t="s">
        <v>1809</v>
      </c>
      <c r="Z868" t="s">
        <v>1778</v>
      </c>
      <c r="AA868" t="s">
        <v>2194</v>
      </c>
    </row>
    <row r="869" spans="1:27" hidden="1" x14ac:dyDescent="0.2">
      <c r="A869">
        <v>2014</v>
      </c>
      <c r="B869" t="s">
        <v>2193</v>
      </c>
      <c r="C869" t="s">
        <v>1625</v>
      </c>
      <c r="D869" t="s">
        <v>1790</v>
      </c>
      <c r="E869" t="s">
        <v>1802</v>
      </c>
      <c r="F869" t="s">
        <v>1808</v>
      </c>
      <c r="G869" t="s">
        <v>1780</v>
      </c>
      <c r="H869" t="s">
        <v>1750</v>
      </c>
      <c r="I869" t="s">
        <v>1750</v>
      </c>
      <c r="J869" s="1">
        <v>12988</v>
      </c>
      <c r="K869">
        <v>98.2</v>
      </c>
      <c r="L869">
        <v>98</v>
      </c>
      <c r="M869">
        <v>98.4</v>
      </c>
      <c r="N869">
        <v>621</v>
      </c>
      <c r="O869" t="s">
        <v>1751</v>
      </c>
      <c r="P869" t="s">
        <v>1752</v>
      </c>
      <c r="S869" t="s">
        <v>1753</v>
      </c>
      <c r="T869" t="s">
        <v>1793</v>
      </c>
      <c r="U869" t="s">
        <v>1804</v>
      </c>
      <c r="V869">
        <v>8</v>
      </c>
      <c r="W869" t="s">
        <v>1756</v>
      </c>
      <c r="X869" t="s">
        <v>1757</v>
      </c>
      <c r="Y869" t="s">
        <v>1809</v>
      </c>
      <c r="Z869" t="s">
        <v>1781</v>
      </c>
      <c r="AA869" t="s">
        <v>2194</v>
      </c>
    </row>
    <row r="870" spans="1:27" hidden="1" x14ac:dyDescent="0.2">
      <c r="A870">
        <v>2014</v>
      </c>
      <c r="B870" t="s">
        <v>2193</v>
      </c>
      <c r="C870" t="s">
        <v>1625</v>
      </c>
      <c r="D870" t="s">
        <v>1790</v>
      </c>
      <c r="E870" t="s">
        <v>1810</v>
      </c>
      <c r="F870" t="s">
        <v>1811</v>
      </c>
      <c r="G870" t="s">
        <v>1774</v>
      </c>
      <c r="H870" t="s">
        <v>1750</v>
      </c>
      <c r="I870" t="s">
        <v>1750</v>
      </c>
      <c r="J870">
        <v>774</v>
      </c>
      <c r="K870">
        <v>4</v>
      </c>
      <c r="L870">
        <v>3.7</v>
      </c>
      <c r="M870">
        <v>4.4000000000000004</v>
      </c>
      <c r="N870">
        <v>850</v>
      </c>
      <c r="O870" t="s">
        <v>1751</v>
      </c>
      <c r="P870" t="s">
        <v>1752</v>
      </c>
      <c r="S870" t="s">
        <v>1753</v>
      </c>
      <c r="T870" t="s">
        <v>1793</v>
      </c>
      <c r="U870" t="s">
        <v>1812</v>
      </c>
      <c r="V870">
        <v>8</v>
      </c>
      <c r="W870" t="s">
        <v>1756</v>
      </c>
      <c r="X870" t="s">
        <v>1757</v>
      </c>
      <c r="Y870" t="s">
        <v>1813</v>
      </c>
      <c r="Z870" t="s">
        <v>1778</v>
      </c>
      <c r="AA870" t="s">
        <v>2194</v>
      </c>
    </row>
    <row r="871" spans="1:27" hidden="1" x14ac:dyDescent="0.2">
      <c r="A871">
        <v>2014</v>
      </c>
      <c r="B871" t="s">
        <v>2193</v>
      </c>
      <c r="C871" t="s">
        <v>1625</v>
      </c>
      <c r="D871" t="s">
        <v>1790</v>
      </c>
      <c r="E871" t="s">
        <v>1810</v>
      </c>
      <c r="F871" t="s">
        <v>1811</v>
      </c>
      <c r="G871" t="s">
        <v>1780</v>
      </c>
      <c r="H871" t="s">
        <v>1750</v>
      </c>
      <c r="I871" t="s">
        <v>1750</v>
      </c>
      <c r="J871" s="1">
        <v>12553</v>
      </c>
      <c r="K871">
        <v>96</v>
      </c>
      <c r="L871">
        <v>95.6</v>
      </c>
      <c r="M871">
        <v>96.4</v>
      </c>
      <c r="N871">
        <v>851</v>
      </c>
      <c r="O871" t="s">
        <v>1751</v>
      </c>
      <c r="P871" t="s">
        <v>1752</v>
      </c>
      <c r="S871" t="s">
        <v>1753</v>
      </c>
      <c r="T871" t="s">
        <v>1793</v>
      </c>
      <c r="U871" t="s">
        <v>1812</v>
      </c>
      <c r="V871">
        <v>8</v>
      </c>
      <c r="W871" t="s">
        <v>1756</v>
      </c>
      <c r="X871" t="s">
        <v>1757</v>
      </c>
      <c r="Y871" t="s">
        <v>1813</v>
      </c>
      <c r="Z871" t="s">
        <v>1781</v>
      </c>
      <c r="AA871" t="s">
        <v>2194</v>
      </c>
    </row>
    <row r="872" spans="1:27" hidden="1" x14ac:dyDescent="0.2">
      <c r="A872">
        <v>2014</v>
      </c>
      <c r="B872" t="s">
        <v>2193</v>
      </c>
      <c r="C872" t="s">
        <v>1625</v>
      </c>
      <c r="D872" t="s">
        <v>1790</v>
      </c>
      <c r="E872" t="s">
        <v>1814</v>
      </c>
      <c r="F872" t="s">
        <v>1815</v>
      </c>
      <c r="G872" t="s">
        <v>1774</v>
      </c>
      <c r="H872" t="s">
        <v>1750</v>
      </c>
      <c r="I872" t="s">
        <v>1750</v>
      </c>
      <c r="J872" s="1">
        <v>2301</v>
      </c>
      <c r="K872">
        <v>17</v>
      </c>
      <c r="L872">
        <v>16.2</v>
      </c>
      <c r="M872">
        <v>17.899999999999999</v>
      </c>
      <c r="N872">
        <v>942</v>
      </c>
      <c r="O872" t="s">
        <v>1751</v>
      </c>
      <c r="P872" t="s">
        <v>1752</v>
      </c>
      <c r="S872" t="s">
        <v>1753</v>
      </c>
      <c r="T872" t="s">
        <v>1793</v>
      </c>
      <c r="U872" t="s">
        <v>1816</v>
      </c>
      <c r="V872">
        <v>8</v>
      </c>
      <c r="W872" t="s">
        <v>1756</v>
      </c>
      <c r="X872" t="s">
        <v>1757</v>
      </c>
      <c r="Y872" t="s">
        <v>1817</v>
      </c>
      <c r="Z872" t="s">
        <v>1778</v>
      </c>
      <c r="AA872" t="s">
        <v>2194</v>
      </c>
    </row>
    <row r="873" spans="1:27" hidden="1" x14ac:dyDescent="0.2">
      <c r="A873">
        <v>2014</v>
      </c>
      <c r="B873" t="s">
        <v>2193</v>
      </c>
      <c r="C873" t="s">
        <v>1625</v>
      </c>
      <c r="D873" t="s">
        <v>1790</v>
      </c>
      <c r="E873" t="s">
        <v>1814</v>
      </c>
      <c r="F873" t="s">
        <v>1815</v>
      </c>
      <c r="G873" t="s">
        <v>1780</v>
      </c>
      <c r="H873" t="s">
        <v>1750</v>
      </c>
      <c r="I873" t="s">
        <v>1750</v>
      </c>
      <c r="J873" s="1">
        <v>11030</v>
      </c>
      <c r="K873">
        <v>83</v>
      </c>
      <c r="L873">
        <v>82.1</v>
      </c>
      <c r="M873">
        <v>83.8</v>
      </c>
      <c r="N873">
        <v>943</v>
      </c>
      <c r="O873" t="s">
        <v>1751</v>
      </c>
      <c r="P873" t="s">
        <v>1752</v>
      </c>
      <c r="S873" t="s">
        <v>1753</v>
      </c>
      <c r="T873" t="s">
        <v>1793</v>
      </c>
      <c r="U873" t="s">
        <v>1816</v>
      </c>
      <c r="V873">
        <v>8</v>
      </c>
      <c r="W873" t="s">
        <v>1756</v>
      </c>
      <c r="X873" t="s">
        <v>1757</v>
      </c>
      <c r="Y873" t="s">
        <v>1817</v>
      </c>
      <c r="Z873" t="s">
        <v>1781</v>
      </c>
      <c r="AA873" t="s">
        <v>2194</v>
      </c>
    </row>
    <row r="874" spans="1:27" hidden="1" x14ac:dyDescent="0.2">
      <c r="A874">
        <v>2014</v>
      </c>
      <c r="B874" t="s">
        <v>2193</v>
      </c>
      <c r="C874" t="s">
        <v>1625</v>
      </c>
      <c r="D874" t="s">
        <v>1790</v>
      </c>
      <c r="E874" t="s">
        <v>1818</v>
      </c>
      <c r="F874" t="s">
        <v>1819</v>
      </c>
      <c r="G874" t="s">
        <v>1774</v>
      </c>
      <c r="H874" t="s">
        <v>1750</v>
      </c>
      <c r="I874" t="s">
        <v>1750</v>
      </c>
      <c r="J874" s="1">
        <v>1189</v>
      </c>
      <c r="K874">
        <v>7.3</v>
      </c>
      <c r="L874">
        <v>6.8</v>
      </c>
      <c r="M874">
        <v>7.8</v>
      </c>
      <c r="N874" s="1">
        <v>1034</v>
      </c>
      <c r="O874" t="s">
        <v>1751</v>
      </c>
      <c r="P874" t="s">
        <v>1752</v>
      </c>
      <c r="S874" t="s">
        <v>1753</v>
      </c>
      <c r="T874" t="s">
        <v>1793</v>
      </c>
      <c r="U874" t="s">
        <v>1820</v>
      </c>
      <c r="V874">
        <v>8</v>
      </c>
      <c r="W874" t="s">
        <v>1756</v>
      </c>
      <c r="X874" t="s">
        <v>1757</v>
      </c>
      <c r="Y874" t="s">
        <v>1821</v>
      </c>
      <c r="Z874" t="s">
        <v>1778</v>
      </c>
      <c r="AA874" t="s">
        <v>2194</v>
      </c>
    </row>
    <row r="875" spans="1:27" hidden="1" x14ac:dyDescent="0.2">
      <c r="A875">
        <v>2014</v>
      </c>
      <c r="B875" t="s">
        <v>2193</v>
      </c>
      <c r="C875" t="s">
        <v>1625</v>
      </c>
      <c r="D875" t="s">
        <v>1790</v>
      </c>
      <c r="E875" t="s">
        <v>1818</v>
      </c>
      <c r="F875" t="s">
        <v>1819</v>
      </c>
      <c r="G875" t="s">
        <v>1822</v>
      </c>
      <c r="H875" t="s">
        <v>1750</v>
      </c>
      <c r="I875" t="s">
        <v>1750</v>
      </c>
      <c r="J875">
        <v>67</v>
      </c>
      <c r="K875">
        <v>0.6</v>
      </c>
      <c r="L875">
        <v>0.5</v>
      </c>
      <c r="M875">
        <v>0.8</v>
      </c>
      <c r="N875" s="1">
        <v>1035</v>
      </c>
      <c r="O875" t="s">
        <v>1751</v>
      </c>
      <c r="P875" t="s">
        <v>1752</v>
      </c>
      <c r="S875" t="s">
        <v>1753</v>
      </c>
      <c r="T875" t="s">
        <v>1793</v>
      </c>
      <c r="U875" t="s">
        <v>1820</v>
      </c>
      <c r="V875">
        <v>8</v>
      </c>
      <c r="W875" t="s">
        <v>1756</v>
      </c>
      <c r="X875" t="s">
        <v>1757</v>
      </c>
      <c r="Y875" t="s">
        <v>1821</v>
      </c>
      <c r="Z875" t="s">
        <v>1823</v>
      </c>
      <c r="AA875" t="s">
        <v>2194</v>
      </c>
    </row>
    <row r="876" spans="1:27" hidden="1" x14ac:dyDescent="0.2">
      <c r="A876">
        <v>2014</v>
      </c>
      <c r="B876" t="s">
        <v>2193</v>
      </c>
      <c r="C876" t="s">
        <v>1625</v>
      </c>
      <c r="D876" t="s">
        <v>1790</v>
      </c>
      <c r="E876" t="s">
        <v>1818</v>
      </c>
      <c r="F876" t="s">
        <v>1819</v>
      </c>
      <c r="G876" t="s">
        <v>1824</v>
      </c>
      <c r="H876" t="s">
        <v>1750</v>
      </c>
      <c r="I876" t="s">
        <v>1750</v>
      </c>
      <c r="J876">
        <v>227</v>
      </c>
      <c r="K876">
        <v>1.5</v>
      </c>
      <c r="L876">
        <v>1.2</v>
      </c>
      <c r="M876">
        <v>1.8</v>
      </c>
      <c r="N876" s="1">
        <v>1037</v>
      </c>
      <c r="O876" t="s">
        <v>1751</v>
      </c>
      <c r="P876" t="s">
        <v>1752</v>
      </c>
      <c r="S876" t="s">
        <v>1753</v>
      </c>
      <c r="T876" t="s">
        <v>1793</v>
      </c>
      <c r="U876" t="s">
        <v>1820</v>
      </c>
      <c r="V876">
        <v>8</v>
      </c>
      <c r="W876" t="s">
        <v>1756</v>
      </c>
      <c r="X876" t="s">
        <v>1757</v>
      </c>
      <c r="Y876" t="s">
        <v>1821</v>
      </c>
      <c r="Z876" t="s">
        <v>1825</v>
      </c>
      <c r="AA876" t="s">
        <v>2194</v>
      </c>
    </row>
    <row r="877" spans="1:27" hidden="1" x14ac:dyDescent="0.2">
      <c r="A877">
        <v>2014</v>
      </c>
      <c r="B877" t="s">
        <v>2193</v>
      </c>
      <c r="C877" t="s">
        <v>1625</v>
      </c>
      <c r="D877" t="s">
        <v>1790</v>
      </c>
      <c r="E877" t="s">
        <v>1818</v>
      </c>
      <c r="F877" t="s">
        <v>1819</v>
      </c>
      <c r="G877" t="s">
        <v>1780</v>
      </c>
      <c r="H877" t="s">
        <v>1750</v>
      </c>
      <c r="I877" t="s">
        <v>1750</v>
      </c>
      <c r="J877" s="1">
        <v>11885</v>
      </c>
      <c r="K877">
        <v>90.6</v>
      </c>
      <c r="L877">
        <v>90</v>
      </c>
      <c r="M877">
        <v>91.2</v>
      </c>
      <c r="N877" s="1">
        <v>1036</v>
      </c>
      <c r="O877" t="s">
        <v>1751</v>
      </c>
      <c r="P877" t="s">
        <v>1752</v>
      </c>
      <c r="S877" t="s">
        <v>1753</v>
      </c>
      <c r="T877" t="s">
        <v>1793</v>
      </c>
      <c r="U877" t="s">
        <v>1820</v>
      </c>
      <c r="V877">
        <v>8</v>
      </c>
      <c r="W877" t="s">
        <v>1756</v>
      </c>
      <c r="X877" t="s">
        <v>1757</v>
      </c>
      <c r="Y877" t="s">
        <v>1821</v>
      </c>
      <c r="Z877" t="s">
        <v>1781</v>
      </c>
      <c r="AA877" t="s">
        <v>2194</v>
      </c>
    </row>
    <row r="878" spans="1:27" hidden="1" x14ac:dyDescent="0.2">
      <c r="A878">
        <v>2014</v>
      </c>
      <c r="B878" t="s">
        <v>2193</v>
      </c>
      <c r="C878" t="s">
        <v>1625</v>
      </c>
      <c r="D878" t="s">
        <v>1790</v>
      </c>
      <c r="E878" t="s">
        <v>1826</v>
      </c>
      <c r="F878" t="s">
        <v>1827</v>
      </c>
      <c r="G878" t="s">
        <v>1774</v>
      </c>
      <c r="H878" t="s">
        <v>1750</v>
      </c>
      <c r="I878" t="s">
        <v>1750</v>
      </c>
      <c r="J878">
        <v>401</v>
      </c>
      <c r="K878">
        <v>2.4</v>
      </c>
      <c r="L878">
        <v>2.1</v>
      </c>
      <c r="M878">
        <v>2.7</v>
      </c>
      <c r="N878">
        <v>988</v>
      </c>
      <c r="O878" t="s">
        <v>1751</v>
      </c>
      <c r="P878" t="s">
        <v>1752</v>
      </c>
      <c r="S878" t="s">
        <v>1753</v>
      </c>
      <c r="T878" t="s">
        <v>1793</v>
      </c>
      <c r="U878" t="s">
        <v>1828</v>
      </c>
      <c r="V878">
        <v>8</v>
      </c>
      <c r="W878" t="s">
        <v>1756</v>
      </c>
      <c r="X878" t="s">
        <v>1757</v>
      </c>
      <c r="Y878" t="s">
        <v>1829</v>
      </c>
      <c r="Z878" t="s">
        <v>1778</v>
      </c>
      <c r="AA878" t="s">
        <v>2194</v>
      </c>
    </row>
    <row r="879" spans="1:27" hidden="1" x14ac:dyDescent="0.2">
      <c r="A879">
        <v>2014</v>
      </c>
      <c r="B879" t="s">
        <v>2193</v>
      </c>
      <c r="C879" t="s">
        <v>1625</v>
      </c>
      <c r="D879" t="s">
        <v>1790</v>
      </c>
      <c r="E879" t="s">
        <v>1826</v>
      </c>
      <c r="F879" t="s">
        <v>1827</v>
      </c>
      <c r="G879" t="s">
        <v>1780</v>
      </c>
      <c r="H879" t="s">
        <v>1750</v>
      </c>
      <c r="I879" t="s">
        <v>1750</v>
      </c>
      <c r="J879" s="1">
        <v>12951</v>
      </c>
      <c r="K879">
        <v>97.6</v>
      </c>
      <c r="L879">
        <v>97.3</v>
      </c>
      <c r="M879">
        <v>97.9</v>
      </c>
      <c r="N879">
        <v>989</v>
      </c>
      <c r="O879" t="s">
        <v>1751</v>
      </c>
      <c r="P879" t="s">
        <v>1752</v>
      </c>
      <c r="S879" t="s">
        <v>1753</v>
      </c>
      <c r="T879" t="s">
        <v>1793</v>
      </c>
      <c r="U879" t="s">
        <v>1828</v>
      </c>
      <c r="V879">
        <v>8</v>
      </c>
      <c r="W879" t="s">
        <v>1756</v>
      </c>
      <c r="X879" t="s">
        <v>1757</v>
      </c>
      <c r="Y879" t="s">
        <v>1829</v>
      </c>
      <c r="Z879" t="s">
        <v>1781</v>
      </c>
      <c r="AA879" t="s">
        <v>2194</v>
      </c>
    </row>
    <row r="880" spans="1:27" hidden="1" x14ac:dyDescent="0.2">
      <c r="A880">
        <v>2014</v>
      </c>
      <c r="B880" t="s">
        <v>2193</v>
      </c>
      <c r="C880" t="s">
        <v>1625</v>
      </c>
      <c r="D880" t="s">
        <v>1790</v>
      </c>
      <c r="E880" t="s">
        <v>1830</v>
      </c>
      <c r="F880" t="s">
        <v>1831</v>
      </c>
      <c r="G880" t="s">
        <v>1774</v>
      </c>
      <c r="H880" t="s">
        <v>1750</v>
      </c>
      <c r="I880" t="s">
        <v>1750</v>
      </c>
      <c r="J880" s="1">
        <v>1168</v>
      </c>
      <c r="K880">
        <v>6.1</v>
      </c>
      <c r="L880">
        <v>5.6</v>
      </c>
      <c r="M880">
        <v>6.5</v>
      </c>
      <c r="N880">
        <v>804</v>
      </c>
      <c r="O880" t="s">
        <v>1751</v>
      </c>
      <c r="P880" t="s">
        <v>1752</v>
      </c>
      <c r="S880" t="s">
        <v>1753</v>
      </c>
      <c r="T880" t="s">
        <v>1793</v>
      </c>
      <c r="U880" t="s">
        <v>1832</v>
      </c>
      <c r="V880">
        <v>8</v>
      </c>
      <c r="W880" t="s">
        <v>1756</v>
      </c>
      <c r="X880" t="s">
        <v>1757</v>
      </c>
      <c r="Y880" t="s">
        <v>1833</v>
      </c>
      <c r="Z880" t="s">
        <v>1778</v>
      </c>
      <c r="AA880" t="s">
        <v>2194</v>
      </c>
    </row>
    <row r="881" spans="1:27" hidden="1" x14ac:dyDescent="0.2">
      <c r="A881">
        <v>2014</v>
      </c>
      <c r="B881" t="s">
        <v>2193</v>
      </c>
      <c r="C881" t="s">
        <v>1625</v>
      </c>
      <c r="D881" t="s">
        <v>1790</v>
      </c>
      <c r="E881" t="s">
        <v>1830</v>
      </c>
      <c r="F881" t="s">
        <v>1831</v>
      </c>
      <c r="G881" t="s">
        <v>1780</v>
      </c>
      <c r="H881" t="s">
        <v>1750</v>
      </c>
      <c r="I881" t="s">
        <v>1750</v>
      </c>
      <c r="J881" s="1">
        <v>12185</v>
      </c>
      <c r="K881">
        <v>93.9</v>
      </c>
      <c r="L881">
        <v>93.5</v>
      </c>
      <c r="M881">
        <v>94.4</v>
      </c>
      <c r="N881">
        <v>805</v>
      </c>
      <c r="O881" t="s">
        <v>1751</v>
      </c>
      <c r="P881" t="s">
        <v>1752</v>
      </c>
      <c r="S881" t="s">
        <v>1753</v>
      </c>
      <c r="T881" t="s">
        <v>1793</v>
      </c>
      <c r="U881" t="s">
        <v>1832</v>
      </c>
      <c r="V881">
        <v>8</v>
      </c>
      <c r="W881" t="s">
        <v>1756</v>
      </c>
      <c r="X881" t="s">
        <v>1757</v>
      </c>
      <c r="Y881" t="s">
        <v>1833</v>
      </c>
      <c r="Z881" t="s">
        <v>1781</v>
      </c>
      <c r="AA881" t="s">
        <v>2194</v>
      </c>
    </row>
    <row r="882" spans="1:27" hidden="1" x14ac:dyDescent="0.2">
      <c r="A882">
        <v>2014</v>
      </c>
      <c r="B882" t="s">
        <v>2193</v>
      </c>
      <c r="C882" t="s">
        <v>1625</v>
      </c>
      <c r="D882" t="s">
        <v>1790</v>
      </c>
      <c r="E882" t="s">
        <v>1834</v>
      </c>
      <c r="F882" t="s">
        <v>1835</v>
      </c>
      <c r="G882" t="s">
        <v>1774</v>
      </c>
      <c r="H882" t="s">
        <v>1750</v>
      </c>
      <c r="I882" t="s">
        <v>1750</v>
      </c>
      <c r="J882" s="1">
        <v>1363</v>
      </c>
      <c r="K882">
        <v>6.3</v>
      </c>
      <c r="L882">
        <v>5.9</v>
      </c>
      <c r="M882">
        <v>6.7</v>
      </c>
      <c r="N882">
        <v>758</v>
      </c>
      <c r="O882" t="s">
        <v>1751</v>
      </c>
      <c r="P882" t="s">
        <v>1752</v>
      </c>
      <c r="S882" t="s">
        <v>1753</v>
      </c>
      <c r="T882" t="s">
        <v>1793</v>
      </c>
      <c r="U882" t="s">
        <v>1836</v>
      </c>
      <c r="V882">
        <v>8</v>
      </c>
      <c r="W882" t="s">
        <v>1756</v>
      </c>
      <c r="X882" t="s">
        <v>1757</v>
      </c>
      <c r="Y882" t="s">
        <v>1837</v>
      </c>
      <c r="Z882" t="s">
        <v>1778</v>
      </c>
      <c r="AA882" t="s">
        <v>2194</v>
      </c>
    </row>
    <row r="883" spans="1:27" hidden="1" x14ac:dyDescent="0.2">
      <c r="A883">
        <v>2014</v>
      </c>
      <c r="B883" t="s">
        <v>2193</v>
      </c>
      <c r="C883" t="s">
        <v>1625</v>
      </c>
      <c r="D883" t="s">
        <v>1790</v>
      </c>
      <c r="E883" t="s">
        <v>1834</v>
      </c>
      <c r="F883" t="s">
        <v>1835</v>
      </c>
      <c r="G883" t="s">
        <v>1780</v>
      </c>
      <c r="H883" t="s">
        <v>1750</v>
      </c>
      <c r="I883" t="s">
        <v>1750</v>
      </c>
      <c r="J883" s="1">
        <v>11990</v>
      </c>
      <c r="K883">
        <v>93.7</v>
      </c>
      <c r="L883">
        <v>93.3</v>
      </c>
      <c r="M883">
        <v>94.1</v>
      </c>
      <c r="N883">
        <v>759</v>
      </c>
      <c r="O883" t="s">
        <v>1751</v>
      </c>
      <c r="P883" t="s">
        <v>1752</v>
      </c>
      <c r="S883" t="s">
        <v>1753</v>
      </c>
      <c r="T883" t="s">
        <v>1793</v>
      </c>
      <c r="U883" t="s">
        <v>1836</v>
      </c>
      <c r="V883">
        <v>8</v>
      </c>
      <c r="W883" t="s">
        <v>1756</v>
      </c>
      <c r="X883" t="s">
        <v>1757</v>
      </c>
      <c r="Y883" t="s">
        <v>1837</v>
      </c>
      <c r="Z883" t="s">
        <v>1781</v>
      </c>
      <c r="AA883" t="s">
        <v>2194</v>
      </c>
    </row>
    <row r="884" spans="1:27" hidden="1" x14ac:dyDescent="0.2">
      <c r="A884">
        <v>2014</v>
      </c>
      <c r="B884" t="s">
        <v>2193</v>
      </c>
      <c r="C884" t="s">
        <v>1625</v>
      </c>
      <c r="D884" t="s">
        <v>1838</v>
      </c>
      <c r="E884" t="s">
        <v>1839</v>
      </c>
      <c r="F884" t="s">
        <v>1840</v>
      </c>
      <c r="G884" t="s">
        <v>1774</v>
      </c>
      <c r="H884" t="s">
        <v>1750</v>
      </c>
      <c r="I884" t="s">
        <v>1750</v>
      </c>
      <c r="J884" s="1">
        <v>1062</v>
      </c>
      <c r="K884">
        <v>13.7</v>
      </c>
      <c r="L884">
        <v>12.8</v>
      </c>
      <c r="M884">
        <v>14.7</v>
      </c>
      <c r="N884" s="1">
        <v>3499</v>
      </c>
      <c r="O884" t="s">
        <v>1751</v>
      </c>
      <c r="P884" t="s">
        <v>1752</v>
      </c>
      <c r="S884" t="s">
        <v>1753</v>
      </c>
      <c r="T884" t="s">
        <v>1841</v>
      </c>
      <c r="U884" t="s">
        <v>1842</v>
      </c>
      <c r="V884">
        <v>8</v>
      </c>
      <c r="W884" t="s">
        <v>1756</v>
      </c>
      <c r="X884" t="s">
        <v>1757</v>
      </c>
      <c r="Y884" t="s">
        <v>1843</v>
      </c>
      <c r="Z884" t="s">
        <v>1778</v>
      </c>
      <c r="AA884" t="s">
        <v>2194</v>
      </c>
    </row>
    <row r="885" spans="1:27" hidden="1" x14ac:dyDescent="0.2">
      <c r="A885">
        <v>2014</v>
      </c>
      <c r="B885" t="s">
        <v>2193</v>
      </c>
      <c r="C885" t="s">
        <v>1625</v>
      </c>
      <c r="D885" t="s">
        <v>1838</v>
      </c>
      <c r="E885" t="s">
        <v>1839</v>
      </c>
      <c r="F885" t="s">
        <v>1840</v>
      </c>
      <c r="G885" t="s">
        <v>1780</v>
      </c>
      <c r="H885" t="s">
        <v>1750</v>
      </c>
      <c r="I885" t="s">
        <v>1750</v>
      </c>
      <c r="J885" s="1">
        <v>6501</v>
      </c>
      <c r="K885">
        <v>86.3</v>
      </c>
      <c r="L885">
        <v>85.3</v>
      </c>
      <c r="M885">
        <v>87.2</v>
      </c>
      <c r="N885" s="1">
        <v>3500</v>
      </c>
      <c r="O885" t="s">
        <v>1751</v>
      </c>
      <c r="P885" t="s">
        <v>1752</v>
      </c>
      <c r="S885" t="s">
        <v>1753</v>
      </c>
      <c r="T885" t="s">
        <v>1841</v>
      </c>
      <c r="U885" t="s">
        <v>1842</v>
      </c>
      <c r="V885">
        <v>8</v>
      </c>
      <c r="W885" t="s">
        <v>1756</v>
      </c>
      <c r="X885" t="s">
        <v>1757</v>
      </c>
      <c r="Y885" t="s">
        <v>1843</v>
      </c>
      <c r="Z885" t="s">
        <v>1781</v>
      </c>
      <c r="AA885" t="s">
        <v>2194</v>
      </c>
    </row>
    <row r="886" spans="1:27" hidden="1" x14ac:dyDescent="0.2">
      <c r="A886">
        <v>2014</v>
      </c>
      <c r="B886" t="s">
        <v>2193</v>
      </c>
      <c r="C886" t="s">
        <v>1625</v>
      </c>
      <c r="D886" t="s">
        <v>1838</v>
      </c>
      <c r="E886" t="s">
        <v>1839</v>
      </c>
      <c r="F886" t="s">
        <v>1844</v>
      </c>
      <c r="G886" t="s">
        <v>1845</v>
      </c>
      <c r="H886" t="s">
        <v>1750</v>
      </c>
      <c r="I886" t="s">
        <v>1750</v>
      </c>
      <c r="J886">
        <v>571</v>
      </c>
      <c r="K886">
        <v>8.9</v>
      </c>
      <c r="L886">
        <v>8</v>
      </c>
      <c r="M886">
        <v>9.8000000000000007</v>
      </c>
      <c r="N886" s="1">
        <v>3539</v>
      </c>
      <c r="O886" t="s">
        <v>1751</v>
      </c>
      <c r="P886" t="s">
        <v>1752</v>
      </c>
      <c r="S886" t="s">
        <v>1753</v>
      </c>
      <c r="T886" t="s">
        <v>1841</v>
      </c>
      <c r="U886" t="s">
        <v>1842</v>
      </c>
      <c r="V886">
        <v>8</v>
      </c>
      <c r="W886" t="s">
        <v>1756</v>
      </c>
      <c r="X886" t="s">
        <v>1757</v>
      </c>
      <c r="Y886" t="s">
        <v>1846</v>
      </c>
      <c r="Z886" t="s">
        <v>1847</v>
      </c>
      <c r="AA886" t="s">
        <v>2194</v>
      </c>
    </row>
    <row r="887" spans="1:27" hidden="1" x14ac:dyDescent="0.2">
      <c r="A887">
        <v>2014</v>
      </c>
      <c r="B887" t="s">
        <v>2193</v>
      </c>
      <c r="C887" t="s">
        <v>1625</v>
      </c>
      <c r="D887" t="s">
        <v>1838</v>
      </c>
      <c r="E887" t="s">
        <v>1839</v>
      </c>
      <c r="F887" t="s">
        <v>1844</v>
      </c>
      <c r="G887" t="s">
        <v>1848</v>
      </c>
      <c r="H887" t="s">
        <v>1750</v>
      </c>
      <c r="I887" t="s">
        <v>1750</v>
      </c>
      <c r="J887" s="1">
        <v>5771</v>
      </c>
      <c r="K887">
        <v>91.1</v>
      </c>
      <c r="L887">
        <v>90.3</v>
      </c>
      <c r="M887">
        <v>92</v>
      </c>
      <c r="N887" s="1">
        <v>3540</v>
      </c>
      <c r="O887" t="s">
        <v>1751</v>
      </c>
      <c r="P887" t="s">
        <v>1752</v>
      </c>
      <c r="S887" t="s">
        <v>1753</v>
      </c>
      <c r="T887" t="s">
        <v>1841</v>
      </c>
      <c r="U887" t="s">
        <v>1842</v>
      </c>
      <c r="V887">
        <v>8</v>
      </c>
      <c r="W887" t="s">
        <v>1756</v>
      </c>
      <c r="X887" t="s">
        <v>1757</v>
      </c>
      <c r="Y887" t="s">
        <v>1846</v>
      </c>
      <c r="Z887" t="s">
        <v>1849</v>
      </c>
      <c r="AA887" t="s">
        <v>2194</v>
      </c>
    </row>
    <row r="888" spans="1:27" hidden="1" x14ac:dyDescent="0.2">
      <c r="A888">
        <v>2014</v>
      </c>
      <c r="B888" t="s">
        <v>2193</v>
      </c>
      <c r="C888" t="s">
        <v>1625</v>
      </c>
      <c r="D888" t="s">
        <v>1838</v>
      </c>
      <c r="E888" t="s">
        <v>1850</v>
      </c>
      <c r="F888" t="s">
        <v>1851</v>
      </c>
      <c r="G888" t="s">
        <v>1774</v>
      </c>
      <c r="H888" t="s">
        <v>1750</v>
      </c>
      <c r="I888" t="s">
        <v>1750</v>
      </c>
      <c r="J888" s="1">
        <v>5522</v>
      </c>
      <c r="K888">
        <v>69.3</v>
      </c>
      <c r="L888">
        <v>68</v>
      </c>
      <c r="M888">
        <v>70.599999999999994</v>
      </c>
      <c r="N888" s="1">
        <v>3579</v>
      </c>
      <c r="O888" t="s">
        <v>1751</v>
      </c>
      <c r="P888" t="s">
        <v>1752</v>
      </c>
      <c r="S888" t="s">
        <v>1753</v>
      </c>
      <c r="T888" t="s">
        <v>1841</v>
      </c>
      <c r="U888" t="s">
        <v>1852</v>
      </c>
      <c r="V888">
        <v>8</v>
      </c>
      <c r="W888" t="s">
        <v>1756</v>
      </c>
      <c r="X888" t="s">
        <v>1757</v>
      </c>
      <c r="Y888" t="s">
        <v>1853</v>
      </c>
      <c r="Z888" t="s">
        <v>1778</v>
      </c>
      <c r="AA888" t="s">
        <v>2194</v>
      </c>
    </row>
    <row r="889" spans="1:27" hidden="1" x14ac:dyDescent="0.2">
      <c r="A889">
        <v>2014</v>
      </c>
      <c r="B889" t="s">
        <v>2193</v>
      </c>
      <c r="C889" t="s">
        <v>1625</v>
      </c>
      <c r="D889" t="s">
        <v>1838</v>
      </c>
      <c r="E889" t="s">
        <v>1850</v>
      </c>
      <c r="F889" t="s">
        <v>1851</v>
      </c>
      <c r="G889" t="s">
        <v>1780</v>
      </c>
      <c r="H889" t="s">
        <v>1750</v>
      </c>
      <c r="I889" t="s">
        <v>1750</v>
      </c>
      <c r="J889" s="1">
        <v>2221</v>
      </c>
      <c r="K889">
        <v>30.7</v>
      </c>
      <c r="L889">
        <v>29.4</v>
      </c>
      <c r="M889">
        <v>32</v>
      </c>
      <c r="N889" s="1">
        <v>3580</v>
      </c>
      <c r="O889" t="s">
        <v>1751</v>
      </c>
      <c r="P889" t="s">
        <v>1752</v>
      </c>
      <c r="S889" t="s">
        <v>1753</v>
      </c>
      <c r="T889" t="s">
        <v>1841</v>
      </c>
      <c r="U889" t="s">
        <v>1852</v>
      </c>
      <c r="V889">
        <v>8</v>
      </c>
      <c r="W889" t="s">
        <v>1756</v>
      </c>
      <c r="X889" t="s">
        <v>1757</v>
      </c>
      <c r="Y889" t="s">
        <v>1853</v>
      </c>
      <c r="Z889" t="s">
        <v>1781</v>
      </c>
      <c r="AA889" t="s">
        <v>2194</v>
      </c>
    </row>
    <row r="890" spans="1:27" hidden="1" x14ac:dyDescent="0.2">
      <c r="A890">
        <v>2014</v>
      </c>
      <c r="B890" t="s">
        <v>2195</v>
      </c>
      <c r="C890" t="s">
        <v>1635</v>
      </c>
      <c r="D890" t="s">
        <v>1746</v>
      </c>
      <c r="E890" t="s">
        <v>1761</v>
      </c>
      <c r="F890" t="s">
        <v>1762</v>
      </c>
      <c r="G890" t="s">
        <v>1763</v>
      </c>
      <c r="H890" t="s">
        <v>1750</v>
      </c>
      <c r="I890" t="s">
        <v>1750</v>
      </c>
      <c r="J890" s="1">
        <v>2438</v>
      </c>
      <c r="K890">
        <v>48.2</v>
      </c>
      <c r="L890">
        <v>46.5</v>
      </c>
      <c r="M890">
        <v>50</v>
      </c>
      <c r="N890" s="1">
        <v>2083</v>
      </c>
      <c r="O890" t="s">
        <v>1751</v>
      </c>
      <c r="P890" t="s">
        <v>1752</v>
      </c>
      <c r="S890" t="s">
        <v>1753</v>
      </c>
      <c r="T890" t="s">
        <v>1754</v>
      </c>
      <c r="U890" t="s">
        <v>1764</v>
      </c>
      <c r="V890">
        <v>13</v>
      </c>
      <c r="W890" t="s">
        <v>1756</v>
      </c>
      <c r="X890" t="s">
        <v>1757</v>
      </c>
      <c r="Y890" t="s">
        <v>1765</v>
      </c>
      <c r="Z890" t="s">
        <v>1766</v>
      </c>
      <c r="AA890" t="s">
        <v>2196</v>
      </c>
    </row>
    <row r="891" spans="1:27" hidden="1" x14ac:dyDescent="0.2">
      <c r="A891">
        <v>2014</v>
      </c>
      <c r="B891" t="s">
        <v>2193</v>
      </c>
      <c r="C891" t="s">
        <v>1625</v>
      </c>
      <c r="D891" t="s">
        <v>1838</v>
      </c>
      <c r="E891" t="s">
        <v>1854</v>
      </c>
      <c r="F891" t="s">
        <v>1855</v>
      </c>
      <c r="G891" t="s">
        <v>1856</v>
      </c>
      <c r="H891" t="s">
        <v>1750</v>
      </c>
      <c r="I891" t="s">
        <v>1750</v>
      </c>
      <c r="J891" s="1">
        <v>4314</v>
      </c>
      <c r="K891">
        <v>66.7</v>
      </c>
      <c r="L891">
        <v>65.2</v>
      </c>
      <c r="M891">
        <v>68.2</v>
      </c>
      <c r="N891" s="1">
        <v>3619</v>
      </c>
      <c r="O891" t="s">
        <v>1751</v>
      </c>
      <c r="P891" t="s">
        <v>1752</v>
      </c>
      <c r="S891" t="s">
        <v>1753</v>
      </c>
      <c r="T891" t="s">
        <v>1841</v>
      </c>
      <c r="U891" t="s">
        <v>1857</v>
      </c>
      <c r="V891">
        <v>8</v>
      </c>
      <c r="W891" t="s">
        <v>1756</v>
      </c>
      <c r="X891" t="s">
        <v>1757</v>
      </c>
      <c r="Y891" t="s">
        <v>1858</v>
      </c>
      <c r="Z891" t="s">
        <v>1859</v>
      </c>
      <c r="AA891" t="s">
        <v>2194</v>
      </c>
    </row>
    <row r="892" spans="1:27" hidden="1" x14ac:dyDescent="0.2">
      <c r="A892">
        <v>2014</v>
      </c>
      <c r="B892" t="s">
        <v>2193</v>
      </c>
      <c r="C892" t="s">
        <v>1625</v>
      </c>
      <c r="D892" t="s">
        <v>1838</v>
      </c>
      <c r="E892" t="s">
        <v>1854</v>
      </c>
      <c r="F892" t="s">
        <v>1855</v>
      </c>
      <c r="G892" t="s">
        <v>1860</v>
      </c>
      <c r="H892" t="s">
        <v>1750</v>
      </c>
      <c r="I892" t="s">
        <v>1750</v>
      </c>
      <c r="J892" s="1">
        <v>1953</v>
      </c>
      <c r="K892">
        <v>33.299999999999997</v>
      </c>
      <c r="L892">
        <v>31.8</v>
      </c>
      <c r="M892">
        <v>34.799999999999997</v>
      </c>
      <c r="N892" s="1">
        <v>3620</v>
      </c>
      <c r="O892" t="s">
        <v>1751</v>
      </c>
      <c r="P892" t="s">
        <v>1752</v>
      </c>
      <c r="S892" t="s">
        <v>1753</v>
      </c>
      <c r="T892" t="s">
        <v>1841</v>
      </c>
      <c r="U892" t="s">
        <v>1857</v>
      </c>
      <c r="V892">
        <v>8</v>
      </c>
      <c r="W892" t="s">
        <v>1756</v>
      </c>
      <c r="X892" t="s">
        <v>1757</v>
      </c>
      <c r="Y892" t="s">
        <v>1858</v>
      </c>
      <c r="Z892" t="s">
        <v>1861</v>
      </c>
      <c r="AA892" t="s">
        <v>2194</v>
      </c>
    </row>
    <row r="893" spans="1:27" hidden="1" x14ac:dyDescent="0.2">
      <c r="A893">
        <v>2014</v>
      </c>
      <c r="B893" t="s">
        <v>2193</v>
      </c>
      <c r="C893" t="s">
        <v>1625</v>
      </c>
      <c r="D893" t="s">
        <v>1746</v>
      </c>
      <c r="E893" t="s">
        <v>1862</v>
      </c>
      <c r="F893" t="s">
        <v>1863</v>
      </c>
      <c r="G893" t="s">
        <v>1864</v>
      </c>
      <c r="H893" t="s">
        <v>1750</v>
      </c>
      <c r="I893" t="s">
        <v>1750</v>
      </c>
      <c r="J893">
        <v>654</v>
      </c>
      <c r="K893">
        <v>12.6</v>
      </c>
      <c r="L893">
        <v>11.6</v>
      </c>
      <c r="M893">
        <v>13.5</v>
      </c>
      <c r="N893" s="1">
        <v>1348</v>
      </c>
      <c r="O893" t="s">
        <v>1751</v>
      </c>
      <c r="P893" t="s">
        <v>1752</v>
      </c>
      <c r="S893" t="s">
        <v>1753</v>
      </c>
      <c r="T893" t="s">
        <v>1754</v>
      </c>
      <c r="U893" t="s">
        <v>1865</v>
      </c>
      <c r="V893">
        <v>8</v>
      </c>
      <c r="W893" t="s">
        <v>1756</v>
      </c>
      <c r="X893" t="s">
        <v>1757</v>
      </c>
      <c r="Y893" t="s">
        <v>1866</v>
      </c>
      <c r="Z893" t="s">
        <v>1867</v>
      </c>
      <c r="AA893" t="s">
        <v>2194</v>
      </c>
    </row>
    <row r="894" spans="1:27" hidden="1" x14ac:dyDescent="0.2">
      <c r="A894">
        <v>2014</v>
      </c>
      <c r="B894" t="s">
        <v>2193</v>
      </c>
      <c r="C894" t="s">
        <v>1625</v>
      </c>
      <c r="D894" t="s">
        <v>1746</v>
      </c>
      <c r="E894" t="s">
        <v>1862</v>
      </c>
      <c r="F894" t="s">
        <v>1863</v>
      </c>
      <c r="G894" t="s">
        <v>1868</v>
      </c>
      <c r="H894" t="s">
        <v>1750</v>
      </c>
      <c r="I894" t="s">
        <v>1750</v>
      </c>
      <c r="J894" s="1">
        <v>1264</v>
      </c>
      <c r="K894">
        <v>18.600000000000001</v>
      </c>
      <c r="L894">
        <v>17.600000000000001</v>
      </c>
      <c r="M894">
        <v>19.600000000000001</v>
      </c>
      <c r="N894" s="1">
        <v>1349</v>
      </c>
      <c r="O894" t="s">
        <v>1751</v>
      </c>
      <c r="P894" t="s">
        <v>1752</v>
      </c>
      <c r="S894" t="s">
        <v>1753</v>
      </c>
      <c r="T894" t="s">
        <v>1754</v>
      </c>
      <c r="U894" t="s">
        <v>1865</v>
      </c>
      <c r="V894">
        <v>8</v>
      </c>
      <c r="W894" t="s">
        <v>1756</v>
      </c>
      <c r="X894" t="s">
        <v>1757</v>
      </c>
      <c r="Y894" t="s">
        <v>1866</v>
      </c>
      <c r="Z894" t="s">
        <v>1869</v>
      </c>
      <c r="AA894" t="s">
        <v>2194</v>
      </c>
    </row>
    <row r="895" spans="1:27" hidden="1" x14ac:dyDescent="0.2">
      <c r="A895">
        <v>2014</v>
      </c>
      <c r="B895" t="s">
        <v>2193</v>
      </c>
      <c r="C895" t="s">
        <v>1625</v>
      </c>
      <c r="D895" t="s">
        <v>1746</v>
      </c>
      <c r="E895" t="s">
        <v>1862</v>
      </c>
      <c r="F895" t="s">
        <v>1863</v>
      </c>
      <c r="G895" t="s">
        <v>1870</v>
      </c>
      <c r="H895" t="s">
        <v>1750</v>
      </c>
      <c r="I895" t="s">
        <v>1750</v>
      </c>
      <c r="J895" s="1">
        <v>1772</v>
      </c>
      <c r="K895">
        <v>17.600000000000001</v>
      </c>
      <c r="L895">
        <v>16.7</v>
      </c>
      <c r="M895">
        <v>18.399999999999999</v>
      </c>
      <c r="N895" s="1">
        <v>1350</v>
      </c>
      <c r="O895" t="s">
        <v>1751</v>
      </c>
      <c r="P895" t="s">
        <v>1752</v>
      </c>
      <c r="S895" t="s">
        <v>1753</v>
      </c>
      <c r="T895" t="s">
        <v>1754</v>
      </c>
      <c r="U895" t="s">
        <v>1865</v>
      </c>
      <c r="V895">
        <v>8</v>
      </c>
      <c r="W895" t="s">
        <v>1756</v>
      </c>
      <c r="X895" t="s">
        <v>1757</v>
      </c>
      <c r="Y895" t="s">
        <v>1866</v>
      </c>
      <c r="Z895" t="s">
        <v>1871</v>
      </c>
      <c r="AA895" t="s">
        <v>2194</v>
      </c>
    </row>
    <row r="896" spans="1:27" hidden="1" x14ac:dyDescent="0.2">
      <c r="A896">
        <v>2014</v>
      </c>
      <c r="B896" t="s">
        <v>2193</v>
      </c>
      <c r="C896" t="s">
        <v>1625</v>
      </c>
      <c r="D896" t="s">
        <v>1746</v>
      </c>
      <c r="E896" t="s">
        <v>1862</v>
      </c>
      <c r="F896" t="s">
        <v>1863</v>
      </c>
      <c r="G896" t="s">
        <v>1872</v>
      </c>
      <c r="H896" t="s">
        <v>1750</v>
      </c>
      <c r="I896" t="s">
        <v>1750</v>
      </c>
      <c r="J896" s="1">
        <v>2279</v>
      </c>
      <c r="K896">
        <v>17.7</v>
      </c>
      <c r="L896">
        <v>16.899999999999999</v>
      </c>
      <c r="M896">
        <v>18.5</v>
      </c>
      <c r="N896" s="1">
        <v>1351</v>
      </c>
      <c r="O896" t="s">
        <v>1751</v>
      </c>
      <c r="P896" t="s">
        <v>1752</v>
      </c>
      <c r="S896" t="s">
        <v>1753</v>
      </c>
      <c r="T896" t="s">
        <v>1754</v>
      </c>
      <c r="U896" t="s">
        <v>1865</v>
      </c>
      <c r="V896">
        <v>8</v>
      </c>
      <c r="W896" t="s">
        <v>1756</v>
      </c>
      <c r="X896" t="s">
        <v>1757</v>
      </c>
      <c r="Y896" t="s">
        <v>1866</v>
      </c>
      <c r="Z896" t="s">
        <v>1873</v>
      </c>
      <c r="AA896" t="s">
        <v>2194</v>
      </c>
    </row>
    <row r="897" spans="1:27" hidden="1" x14ac:dyDescent="0.2">
      <c r="A897">
        <v>2014</v>
      </c>
      <c r="B897" t="s">
        <v>2193</v>
      </c>
      <c r="C897" t="s">
        <v>1625</v>
      </c>
      <c r="D897" t="s">
        <v>1746</v>
      </c>
      <c r="E897" t="s">
        <v>1862</v>
      </c>
      <c r="F897" t="s">
        <v>1863</v>
      </c>
      <c r="G897" t="s">
        <v>1874</v>
      </c>
      <c r="H897" t="s">
        <v>1750</v>
      </c>
      <c r="I897" t="s">
        <v>1750</v>
      </c>
      <c r="J897" s="1">
        <v>3139</v>
      </c>
      <c r="K897">
        <v>16.7</v>
      </c>
      <c r="L897">
        <v>16</v>
      </c>
      <c r="M897">
        <v>17.399999999999999</v>
      </c>
      <c r="N897" s="1">
        <v>1352</v>
      </c>
      <c r="O897" t="s">
        <v>1751</v>
      </c>
      <c r="P897" t="s">
        <v>1752</v>
      </c>
      <c r="S897" t="s">
        <v>1753</v>
      </c>
      <c r="T897" t="s">
        <v>1754</v>
      </c>
      <c r="U897" t="s">
        <v>1865</v>
      </c>
      <c r="V897">
        <v>8</v>
      </c>
      <c r="W897" t="s">
        <v>1756</v>
      </c>
      <c r="X897" t="s">
        <v>1757</v>
      </c>
      <c r="Y897" t="s">
        <v>1866</v>
      </c>
      <c r="Z897" t="s">
        <v>1875</v>
      </c>
      <c r="AA897" t="s">
        <v>2194</v>
      </c>
    </row>
    <row r="898" spans="1:27" hidden="1" x14ac:dyDescent="0.2">
      <c r="A898">
        <v>2014</v>
      </c>
      <c r="B898" t="s">
        <v>2193</v>
      </c>
      <c r="C898" t="s">
        <v>1625</v>
      </c>
      <c r="D898" t="s">
        <v>1746</v>
      </c>
      <c r="E898" t="s">
        <v>1862</v>
      </c>
      <c r="F898" t="s">
        <v>1863</v>
      </c>
      <c r="G898" t="s">
        <v>1876</v>
      </c>
      <c r="H898" t="s">
        <v>1750</v>
      </c>
      <c r="I898" t="s">
        <v>1750</v>
      </c>
      <c r="J898" s="1">
        <v>4291</v>
      </c>
      <c r="K898">
        <v>16.899999999999999</v>
      </c>
      <c r="L898">
        <v>16.2</v>
      </c>
      <c r="M898">
        <v>17.5</v>
      </c>
      <c r="N898" s="1">
        <v>1353</v>
      </c>
      <c r="O898" t="s">
        <v>1751</v>
      </c>
      <c r="P898" t="s">
        <v>1752</v>
      </c>
      <c r="S898" t="s">
        <v>1753</v>
      </c>
      <c r="T898" t="s">
        <v>1754</v>
      </c>
      <c r="U898" t="s">
        <v>1865</v>
      </c>
      <c r="V898">
        <v>8</v>
      </c>
      <c r="W898" t="s">
        <v>1756</v>
      </c>
      <c r="X898" t="s">
        <v>1757</v>
      </c>
      <c r="Y898" t="s">
        <v>1866</v>
      </c>
      <c r="Z898" t="s">
        <v>1877</v>
      </c>
      <c r="AA898" t="s">
        <v>2194</v>
      </c>
    </row>
    <row r="899" spans="1:27" hidden="1" x14ac:dyDescent="0.2">
      <c r="A899">
        <v>2014</v>
      </c>
      <c r="B899" t="s">
        <v>2193</v>
      </c>
      <c r="C899" t="s">
        <v>1625</v>
      </c>
      <c r="D899" t="s">
        <v>1746</v>
      </c>
      <c r="E899" t="s">
        <v>1878</v>
      </c>
      <c r="F899" t="s">
        <v>1879</v>
      </c>
      <c r="G899" t="s">
        <v>1774</v>
      </c>
      <c r="H899" t="s">
        <v>1750</v>
      </c>
      <c r="I899" t="s">
        <v>1750</v>
      </c>
      <c r="J899">
        <v>416</v>
      </c>
      <c r="K899">
        <v>3</v>
      </c>
      <c r="L899">
        <v>2.6</v>
      </c>
      <c r="M899">
        <v>3.3</v>
      </c>
      <c r="N899" s="1">
        <v>2383</v>
      </c>
      <c r="O899" t="s">
        <v>1751</v>
      </c>
      <c r="P899" t="s">
        <v>1752</v>
      </c>
      <c r="S899" t="s">
        <v>1753</v>
      </c>
      <c r="T899" t="s">
        <v>1754</v>
      </c>
      <c r="U899" t="s">
        <v>1880</v>
      </c>
      <c r="V899">
        <v>8</v>
      </c>
      <c r="W899" t="s">
        <v>1756</v>
      </c>
      <c r="X899" t="s">
        <v>1757</v>
      </c>
      <c r="Y899" t="s">
        <v>1881</v>
      </c>
      <c r="Z899" t="s">
        <v>1778</v>
      </c>
      <c r="AA899" t="s">
        <v>2194</v>
      </c>
    </row>
    <row r="900" spans="1:27" hidden="1" x14ac:dyDescent="0.2">
      <c r="A900">
        <v>2014</v>
      </c>
      <c r="B900" t="s">
        <v>2193</v>
      </c>
      <c r="C900" t="s">
        <v>1625</v>
      </c>
      <c r="D900" t="s">
        <v>1746</v>
      </c>
      <c r="E900" t="s">
        <v>1878</v>
      </c>
      <c r="F900" t="s">
        <v>1879</v>
      </c>
      <c r="G900" t="s">
        <v>1780</v>
      </c>
      <c r="H900" t="s">
        <v>1750</v>
      </c>
      <c r="I900" t="s">
        <v>1750</v>
      </c>
      <c r="J900" s="1">
        <v>11982</v>
      </c>
      <c r="K900">
        <v>97</v>
      </c>
      <c r="L900">
        <v>96.7</v>
      </c>
      <c r="M900">
        <v>97.4</v>
      </c>
      <c r="N900" s="1">
        <v>2384</v>
      </c>
      <c r="O900" t="s">
        <v>1751</v>
      </c>
      <c r="P900" t="s">
        <v>1752</v>
      </c>
      <c r="S900" t="s">
        <v>1753</v>
      </c>
      <c r="T900" t="s">
        <v>1754</v>
      </c>
      <c r="U900" t="s">
        <v>1880</v>
      </c>
      <c r="V900">
        <v>8</v>
      </c>
      <c r="W900" t="s">
        <v>1756</v>
      </c>
      <c r="X900" t="s">
        <v>1757</v>
      </c>
      <c r="Y900" t="s">
        <v>1881</v>
      </c>
      <c r="Z900" t="s">
        <v>1781</v>
      </c>
      <c r="AA900" t="s">
        <v>2194</v>
      </c>
    </row>
    <row r="901" spans="1:27" hidden="1" x14ac:dyDescent="0.2">
      <c r="A901">
        <v>2014</v>
      </c>
      <c r="B901" t="s">
        <v>2193</v>
      </c>
      <c r="C901" t="s">
        <v>1625</v>
      </c>
      <c r="D901" t="s">
        <v>1746</v>
      </c>
      <c r="E901" t="s">
        <v>1878</v>
      </c>
      <c r="F901" t="s">
        <v>1882</v>
      </c>
      <c r="G901" t="s">
        <v>1774</v>
      </c>
      <c r="H901" t="s">
        <v>1750</v>
      </c>
      <c r="I901" t="s">
        <v>1750</v>
      </c>
      <c r="J901">
        <v>942</v>
      </c>
      <c r="K901">
        <v>7.8</v>
      </c>
      <c r="L901">
        <v>7.2</v>
      </c>
      <c r="M901">
        <v>8.4</v>
      </c>
      <c r="N901" s="1">
        <v>2429</v>
      </c>
      <c r="O901" t="s">
        <v>1751</v>
      </c>
      <c r="P901" t="s">
        <v>1752</v>
      </c>
      <c r="S901" t="s">
        <v>1753</v>
      </c>
      <c r="T901" t="s">
        <v>1754</v>
      </c>
      <c r="U901" t="s">
        <v>1880</v>
      </c>
      <c r="V901">
        <v>8</v>
      </c>
      <c r="W901" t="s">
        <v>1756</v>
      </c>
      <c r="X901" t="s">
        <v>1757</v>
      </c>
      <c r="Y901" t="s">
        <v>1883</v>
      </c>
      <c r="Z901" t="s">
        <v>1778</v>
      </c>
      <c r="AA901" t="s">
        <v>2194</v>
      </c>
    </row>
    <row r="902" spans="1:27" hidden="1" x14ac:dyDescent="0.2">
      <c r="A902">
        <v>2014</v>
      </c>
      <c r="B902" t="s">
        <v>2193</v>
      </c>
      <c r="C902" t="s">
        <v>1625</v>
      </c>
      <c r="D902" t="s">
        <v>1746</v>
      </c>
      <c r="E902" t="s">
        <v>1878</v>
      </c>
      <c r="F902" t="s">
        <v>1882</v>
      </c>
      <c r="G902" t="s">
        <v>1780</v>
      </c>
      <c r="H902" t="s">
        <v>1750</v>
      </c>
      <c r="I902" t="s">
        <v>1750</v>
      </c>
      <c r="J902" s="1">
        <v>11395</v>
      </c>
      <c r="K902">
        <v>92.2</v>
      </c>
      <c r="L902">
        <v>91.6</v>
      </c>
      <c r="M902">
        <v>92.9</v>
      </c>
      <c r="N902" s="1">
        <v>2430</v>
      </c>
      <c r="O902" t="s">
        <v>1751</v>
      </c>
      <c r="P902" t="s">
        <v>1752</v>
      </c>
      <c r="S902" t="s">
        <v>1753</v>
      </c>
      <c r="T902" t="s">
        <v>1754</v>
      </c>
      <c r="U902" t="s">
        <v>1880</v>
      </c>
      <c r="V902">
        <v>8</v>
      </c>
      <c r="W902" t="s">
        <v>1756</v>
      </c>
      <c r="X902" t="s">
        <v>1757</v>
      </c>
      <c r="Y902" t="s">
        <v>1883</v>
      </c>
      <c r="Z902" t="s">
        <v>1781</v>
      </c>
      <c r="AA902" t="s">
        <v>2194</v>
      </c>
    </row>
    <row r="903" spans="1:27" hidden="1" x14ac:dyDescent="0.2">
      <c r="A903">
        <v>2014</v>
      </c>
      <c r="B903" t="s">
        <v>2193</v>
      </c>
      <c r="C903" t="s">
        <v>1625</v>
      </c>
      <c r="D903" t="s">
        <v>1746</v>
      </c>
      <c r="E903" t="s">
        <v>1878</v>
      </c>
      <c r="F903" t="s">
        <v>1884</v>
      </c>
      <c r="G903" t="s">
        <v>1774</v>
      </c>
      <c r="H903" t="s">
        <v>1750</v>
      </c>
      <c r="I903" t="s">
        <v>1750</v>
      </c>
      <c r="J903">
        <v>714</v>
      </c>
      <c r="K903">
        <v>4.8</v>
      </c>
      <c r="L903">
        <v>4.3</v>
      </c>
      <c r="M903">
        <v>5.2</v>
      </c>
      <c r="N903" s="1">
        <v>2567</v>
      </c>
      <c r="O903" t="s">
        <v>1751</v>
      </c>
      <c r="P903" t="s">
        <v>1752</v>
      </c>
      <c r="S903" t="s">
        <v>1753</v>
      </c>
      <c r="T903" t="s">
        <v>1754</v>
      </c>
      <c r="U903" t="s">
        <v>1880</v>
      </c>
      <c r="V903">
        <v>8</v>
      </c>
      <c r="W903" t="s">
        <v>1756</v>
      </c>
      <c r="X903" t="s">
        <v>1757</v>
      </c>
      <c r="Y903" t="s">
        <v>1885</v>
      </c>
      <c r="Z903" t="s">
        <v>1778</v>
      </c>
      <c r="AA903" t="s">
        <v>2194</v>
      </c>
    </row>
    <row r="904" spans="1:27" hidden="1" x14ac:dyDescent="0.2">
      <c r="A904">
        <v>2014</v>
      </c>
      <c r="B904" t="s">
        <v>2193</v>
      </c>
      <c r="C904" t="s">
        <v>1625</v>
      </c>
      <c r="D904" t="s">
        <v>1746</v>
      </c>
      <c r="E904" t="s">
        <v>1878</v>
      </c>
      <c r="F904" t="s">
        <v>1884</v>
      </c>
      <c r="G904" t="s">
        <v>1780</v>
      </c>
      <c r="H904" t="s">
        <v>1750</v>
      </c>
      <c r="I904" t="s">
        <v>1750</v>
      </c>
      <c r="J904" s="1">
        <v>11639</v>
      </c>
      <c r="K904">
        <v>95.2</v>
      </c>
      <c r="L904">
        <v>94.8</v>
      </c>
      <c r="M904">
        <v>95.7</v>
      </c>
      <c r="N904" s="1">
        <v>2568</v>
      </c>
      <c r="O904" t="s">
        <v>1751</v>
      </c>
      <c r="P904" t="s">
        <v>1752</v>
      </c>
      <c r="S904" t="s">
        <v>1753</v>
      </c>
      <c r="T904" t="s">
        <v>1754</v>
      </c>
      <c r="U904" t="s">
        <v>1880</v>
      </c>
      <c r="V904">
        <v>8</v>
      </c>
      <c r="W904" t="s">
        <v>1756</v>
      </c>
      <c r="X904" t="s">
        <v>1757</v>
      </c>
      <c r="Y904" t="s">
        <v>1885</v>
      </c>
      <c r="Z904" t="s">
        <v>1781</v>
      </c>
      <c r="AA904" t="s">
        <v>2194</v>
      </c>
    </row>
    <row r="905" spans="1:27" hidden="1" x14ac:dyDescent="0.2">
      <c r="A905">
        <v>2014</v>
      </c>
      <c r="B905" t="s">
        <v>2193</v>
      </c>
      <c r="C905" t="s">
        <v>1625</v>
      </c>
      <c r="D905" t="s">
        <v>1746</v>
      </c>
      <c r="E905" t="s">
        <v>1878</v>
      </c>
      <c r="F905" t="s">
        <v>1886</v>
      </c>
      <c r="G905" t="s">
        <v>1774</v>
      </c>
      <c r="H905" t="s">
        <v>1750</v>
      </c>
      <c r="I905" t="s">
        <v>1750</v>
      </c>
      <c r="J905">
        <v>382</v>
      </c>
      <c r="K905">
        <v>2.2999999999999998</v>
      </c>
      <c r="L905">
        <v>2</v>
      </c>
      <c r="M905">
        <v>2.6</v>
      </c>
      <c r="N905" s="1">
        <v>2521</v>
      </c>
      <c r="O905" t="s">
        <v>1751</v>
      </c>
      <c r="P905" t="s">
        <v>1752</v>
      </c>
      <c r="S905" t="s">
        <v>1753</v>
      </c>
      <c r="T905" t="s">
        <v>1754</v>
      </c>
      <c r="U905" t="s">
        <v>1880</v>
      </c>
      <c r="V905">
        <v>8</v>
      </c>
      <c r="W905" t="s">
        <v>1756</v>
      </c>
      <c r="X905" t="s">
        <v>1757</v>
      </c>
      <c r="Y905" t="s">
        <v>1887</v>
      </c>
      <c r="Z905" t="s">
        <v>1778</v>
      </c>
      <c r="AA905" t="s">
        <v>2194</v>
      </c>
    </row>
    <row r="906" spans="1:27" hidden="1" x14ac:dyDescent="0.2">
      <c r="A906">
        <v>2014</v>
      </c>
      <c r="B906" t="s">
        <v>2193</v>
      </c>
      <c r="C906" t="s">
        <v>1625</v>
      </c>
      <c r="D906" t="s">
        <v>1746</v>
      </c>
      <c r="E906" t="s">
        <v>1878</v>
      </c>
      <c r="F906" t="s">
        <v>1886</v>
      </c>
      <c r="G906" t="s">
        <v>1780</v>
      </c>
      <c r="H906" t="s">
        <v>1750</v>
      </c>
      <c r="I906" t="s">
        <v>1750</v>
      </c>
      <c r="J906" s="1">
        <v>12008</v>
      </c>
      <c r="K906">
        <v>97.7</v>
      </c>
      <c r="L906">
        <v>97.4</v>
      </c>
      <c r="M906">
        <v>98</v>
      </c>
      <c r="N906" s="1">
        <v>2522</v>
      </c>
      <c r="O906" t="s">
        <v>1751</v>
      </c>
      <c r="P906" t="s">
        <v>1752</v>
      </c>
      <c r="S906" t="s">
        <v>1753</v>
      </c>
      <c r="T906" t="s">
        <v>1754</v>
      </c>
      <c r="U906" t="s">
        <v>1880</v>
      </c>
      <c r="V906">
        <v>8</v>
      </c>
      <c r="W906" t="s">
        <v>1756</v>
      </c>
      <c r="X906" t="s">
        <v>1757</v>
      </c>
      <c r="Y906" t="s">
        <v>1887</v>
      </c>
      <c r="Z906" t="s">
        <v>1781</v>
      </c>
      <c r="AA906" t="s">
        <v>2194</v>
      </c>
    </row>
    <row r="907" spans="1:27" hidden="1" x14ac:dyDescent="0.2">
      <c r="A907">
        <v>2014</v>
      </c>
      <c r="B907" t="s">
        <v>2193</v>
      </c>
      <c r="C907" t="s">
        <v>1625</v>
      </c>
      <c r="D907" t="s">
        <v>1746</v>
      </c>
      <c r="E907" t="s">
        <v>1878</v>
      </c>
      <c r="F907" t="s">
        <v>1888</v>
      </c>
      <c r="G907" t="s">
        <v>1774</v>
      </c>
      <c r="H907" t="s">
        <v>1750</v>
      </c>
      <c r="I907" t="s">
        <v>1750</v>
      </c>
      <c r="J907" s="1">
        <v>1590</v>
      </c>
      <c r="K907">
        <v>9.6999999999999993</v>
      </c>
      <c r="L907">
        <v>9.1</v>
      </c>
      <c r="M907">
        <v>10.3</v>
      </c>
      <c r="N907" s="1">
        <v>2475</v>
      </c>
      <c r="O907" t="s">
        <v>1751</v>
      </c>
      <c r="P907" t="s">
        <v>1752</v>
      </c>
      <c r="S907" t="s">
        <v>1753</v>
      </c>
      <c r="T907" t="s">
        <v>1754</v>
      </c>
      <c r="U907" t="s">
        <v>1880</v>
      </c>
      <c r="V907">
        <v>8</v>
      </c>
      <c r="W907" t="s">
        <v>1756</v>
      </c>
      <c r="X907" t="s">
        <v>1757</v>
      </c>
      <c r="Y907" t="s">
        <v>1889</v>
      </c>
      <c r="Z907" t="s">
        <v>1778</v>
      </c>
      <c r="AA907" t="s">
        <v>2194</v>
      </c>
    </row>
    <row r="908" spans="1:27" hidden="1" x14ac:dyDescent="0.2">
      <c r="A908">
        <v>2014</v>
      </c>
      <c r="B908" t="s">
        <v>2193</v>
      </c>
      <c r="C908" t="s">
        <v>1625</v>
      </c>
      <c r="D908" t="s">
        <v>1746</v>
      </c>
      <c r="E908" t="s">
        <v>1878</v>
      </c>
      <c r="F908" t="s">
        <v>1888</v>
      </c>
      <c r="G908" t="s">
        <v>1780</v>
      </c>
      <c r="H908" t="s">
        <v>1750</v>
      </c>
      <c r="I908" t="s">
        <v>1750</v>
      </c>
      <c r="J908" s="1">
        <v>10764</v>
      </c>
      <c r="K908">
        <v>90.3</v>
      </c>
      <c r="L908">
        <v>89.7</v>
      </c>
      <c r="M908">
        <v>90.9</v>
      </c>
      <c r="N908" s="1">
        <v>2476</v>
      </c>
      <c r="O908" t="s">
        <v>1751</v>
      </c>
      <c r="P908" t="s">
        <v>1752</v>
      </c>
      <c r="S908" t="s">
        <v>1753</v>
      </c>
      <c r="T908" t="s">
        <v>1754</v>
      </c>
      <c r="U908" t="s">
        <v>1880</v>
      </c>
      <c r="V908">
        <v>8</v>
      </c>
      <c r="W908" t="s">
        <v>1756</v>
      </c>
      <c r="X908" t="s">
        <v>1757</v>
      </c>
      <c r="Y908" t="s">
        <v>1889</v>
      </c>
      <c r="Z908" t="s">
        <v>1781</v>
      </c>
      <c r="AA908" t="s">
        <v>2194</v>
      </c>
    </row>
    <row r="909" spans="1:27" hidden="1" x14ac:dyDescent="0.2">
      <c r="A909">
        <v>2014</v>
      </c>
      <c r="B909" t="s">
        <v>2193</v>
      </c>
      <c r="C909" t="s">
        <v>1625</v>
      </c>
      <c r="D909" t="s">
        <v>1746</v>
      </c>
      <c r="E909" t="s">
        <v>1878</v>
      </c>
      <c r="F909" t="s">
        <v>1890</v>
      </c>
      <c r="G909" t="s">
        <v>1774</v>
      </c>
      <c r="H909" t="s">
        <v>1750</v>
      </c>
      <c r="I909" t="s">
        <v>1750</v>
      </c>
      <c r="J909" s="1">
        <v>3073</v>
      </c>
      <c r="K909">
        <v>20.3</v>
      </c>
      <c r="L909">
        <v>19.399999999999999</v>
      </c>
      <c r="M909">
        <v>21.1</v>
      </c>
      <c r="N909" s="1">
        <v>2291</v>
      </c>
      <c r="O909" t="s">
        <v>1751</v>
      </c>
      <c r="P909" t="s">
        <v>1752</v>
      </c>
      <c r="S909" t="s">
        <v>1753</v>
      </c>
      <c r="T909" t="s">
        <v>1754</v>
      </c>
      <c r="U909" t="s">
        <v>1880</v>
      </c>
      <c r="V909">
        <v>8</v>
      </c>
      <c r="W909" t="s">
        <v>1756</v>
      </c>
      <c r="X909" t="s">
        <v>1757</v>
      </c>
      <c r="Y909" t="s">
        <v>1891</v>
      </c>
      <c r="Z909" t="s">
        <v>1778</v>
      </c>
      <c r="AA909" t="s">
        <v>2194</v>
      </c>
    </row>
    <row r="910" spans="1:27" hidden="1" x14ac:dyDescent="0.2">
      <c r="A910">
        <v>2014</v>
      </c>
      <c r="B910" t="s">
        <v>2193</v>
      </c>
      <c r="C910" t="s">
        <v>1625</v>
      </c>
      <c r="D910" t="s">
        <v>1746</v>
      </c>
      <c r="E910" t="s">
        <v>1878</v>
      </c>
      <c r="F910" t="s">
        <v>1890</v>
      </c>
      <c r="G910" t="s">
        <v>1780</v>
      </c>
      <c r="H910" t="s">
        <v>1750</v>
      </c>
      <c r="I910" t="s">
        <v>1750</v>
      </c>
      <c r="J910" s="1">
        <v>9469</v>
      </c>
      <c r="K910">
        <v>79.7</v>
      </c>
      <c r="L910">
        <v>78.900000000000006</v>
      </c>
      <c r="M910">
        <v>80.599999999999994</v>
      </c>
      <c r="N910" s="1">
        <v>2292</v>
      </c>
      <c r="O910" t="s">
        <v>1751</v>
      </c>
      <c r="P910" t="s">
        <v>1752</v>
      </c>
      <c r="S910" t="s">
        <v>1753</v>
      </c>
      <c r="T910" t="s">
        <v>1754</v>
      </c>
      <c r="U910" t="s">
        <v>1880</v>
      </c>
      <c r="V910">
        <v>8</v>
      </c>
      <c r="W910" t="s">
        <v>1756</v>
      </c>
      <c r="X910" t="s">
        <v>1757</v>
      </c>
      <c r="Y910" t="s">
        <v>1891</v>
      </c>
      <c r="Z910" t="s">
        <v>1781</v>
      </c>
      <c r="AA910" t="s">
        <v>2194</v>
      </c>
    </row>
    <row r="911" spans="1:27" hidden="1" x14ac:dyDescent="0.2">
      <c r="A911">
        <v>2014</v>
      </c>
      <c r="B911" t="s">
        <v>2193</v>
      </c>
      <c r="C911" t="s">
        <v>1625</v>
      </c>
      <c r="D911" t="s">
        <v>1746</v>
      </c>
      <c r="E911" t="s">
        <v>1878</v>
      </c>
      <c r="F911" t="s">
        <v>1892</v>
      </c>
      <c r="G911" t="s">
        <v>1774</v>
      </c>
      <c r="H911" t="s">
        <v>1750</v>
      </c>
      <c r="I911" t="s">
        <v>1750</v>
      </c>
      <c r="J911" s="1">
        <v>1304</v>
      </c>
      <c r="K911">
        <v>7.2</v>
      </c>
      <c r="L911">
        <v>6.7</v>
      </c>
      <c r="M911">
        <v>7.7</v>
      </c>
      <c r="N911" s="1">
        <v>2337</v>
      </c>
      <c r="O911" t="s">
        <v>1751</v>
      </c>
      <c r="P911" t="s">
        <v>1752</v>
      </c>
      <c r="S911" t="s">
        <v>1753</v>
      </c>
      <c r="T911" t="s">
        <v>1754</v>
      </c>
      <c r="U911" t="s">
        <v>1880</v>
      </c>
      <c r="V911">
        <v>8</v>
      </c>
      <c r="W911" t="s">
        <v>1756</v>
      </c>
      <c r="X911" t="s">
        <v>1757</v>
      </c>
      <c r="Y911" t="s">
        <v>1893</v>
      </c>
      <c r="Z911" t="s">
        <v>1778</v>
      </c>
      <c r="AA911" t="s">
        <v>2194</v>
      </c>
    </row>
    <row r="912" spans="1:27" hidden="1" x14ac:dyDescent="0.2">
      <c r="A912">
        <v>2014</v>
      </c>
      <c r="B912" t="s">
        <v>2193</v>
      </c>
      <c r="C912" t="s">
        <v>1625</v>
      </c>
      <c r="D912" t="s">
        <v>1746</v>
      </c>
      <c r="E912" t="s">
        <v>1878</v>
      </c>
      <c r="F912" t="s">
        <v>1892</v>
      </c>
      <c r="G912" t="s">
        <v>1780</v>
      </c>
      <c r="H912" t="s">
        <v>1750</v>
      </c>
      <c r="I912" t="s">
        <v>1750</v>
      </c>
      <c r="J912" s="1">
        <v>11283</v>
      </c>
      <c r="K912">
        <v>92.8</v>
      </c>
      <c r="L912">
        <v>92.3</v>
      </c>
      <c r="M912">
        <v>93.3</v>
      </c>
      <c r="N912" s="1">
        <v>2338</v>
      </c>
      <c r="O912" t="s">
        <v>1751</v>
      </c>
      <c r="P912" t="s">
        <v>1752</v>
      </c>
      <c r="S912" t="s">
        <v>1753</v>
      </c>
      <c r="T912" t="s">
        <v>1754</v>
      </c>
      <c r="U912" t="s">
        <v>1880</v>
      </c>
      <c r="V912">
        <v>8</v>
      </c>
      <c r="W912" t="s">
        <v>1756</v>
      </c>
      <c r="X912" t="s">
        <v>1757</v>
      </c>
      <c r="Y912" t="s">
        <v>1893</v>
      </c>
      <c r="Z912" t="s">
        <v>1781</v>
      </c>
      <c r="AA912" t="s">
        <v>2194</v>
      </c>
    </row>
    <row r="913" spans="1:27" hidden="1" x14ac:dyDescent="0.2">
      <c r="A913">
        <v>2014</v>
      </c>
      <c r="B913" t="s">
        <v>2193</v>
      </c>
      <c r="C913" t="s">
        <v>1625</v>
      </c>
      <c r="D913" t="s">
        <v>1746</v>
      </c>
      <c r="E913" t="s">
        <v>1896</v>
      </c>
      <c r="F913" t="s">
        <v>1897</v>
      </c>
      <c r="G913" t="s">
        <v>1898</v>
      </c>
      <c r="H913" t="s">
        <v>1750</v>
      </c>
      <c r="I913" t="s">
        <v>1750</v>
      </c>
      <c r="J913">
        <v>767</v>
      </c>
      <c r="K913">
        <v>10.8</v>
      </c>
      <c r="L913">
        <v>9.9</v>
      </c>
      <c r="M913">
        <v>11.7</v>
      </c>
      <c r="N913" s="1">
        <v>1729</v>
      </c>
      <c r="O913" t="s">
        <v>1751</v>
      </c>
      <c r="P913" t="s">
        <v>1752</v>
      </c>
      <c r="S913" t="s">
        <v>1753</v>
      </c>
      <c r="T913" t="s">
        <v>1754</v>
      </c>
      <c r="U913" t="s">
        <v>1899</v>
      </c>
      <c r="V913">
        <v>8</v>
      </c>
      <c r="W913" t="s">
        <v>1756</v>
      </c>
      <c r="X913" t="s">
        <v>1757</v>
      </c>
      <c r="Y913" t="s">
        <v>1900</v>
      </c>
      <c r="Z913" t="s">
        <v>1901</v>
      </c>
      <c r="AA913" t="s">
        <v>2194</v>
      </c>
    </row>
    <row r="914" spans="1:27" hidden="1" x14ac:dyDescent="0.2">
      <c r="A914">
        <v>2014</v>
      </c>
      <c r="B914" t="s">
        <v>2193</v>
      </c>
      <c r="C914" t="s">
        <v>1625</v>
      </c>
      <c r="D914" t="s">
        <v>1746</v>
      </c>
      <c r="E914" t="s">
        <v>1896</v>
      </c>
      <c r="F914" t="s">
        <v>1897</v>
      </c>
      <c r="G914" t="s">
        <v>1902</v>
      </c>
      <c r="H914" t="s">
        <v>1750</v>
      </c>
      <c r="I914" t="s">
        <v>1750</v>
      </c>
      <c r="J914" s="1">
        <v>3120</v>
      </c>
      <c r="K914">
        <v>22.9</v>
      </c>
      <c r="L914">
        <v>22</v>
      </c>
      <c r="M914">
        <v>23.9</v>
      </c>
      <c r="N914" s="1">
        <v>1730</v>
      </c>
      <c r="O914" t="s">
        <v>1751</v>
      </c>
      <c r="P914" t="s">
        <v>1752</v>
      </c>
      <c r="S914" t="s">
        <v>1753</v>
      </c>
      <c r="T914" t="s">
        <v>1754</v>
      </c>
      <c r="U914" t="s">
        <v>1899</v>
      </c>
      <c r="V914">
        <v>8</v>
      </c>
      <c r="W914" t="s">
        <v>1756</v>
      </c>
      <c r="X914" t="s">
        <v>1757</v>
      </c>
      <c r="Y914" t="s">
        <v>1900</v>
      </c>
      <c r="Z914" t="s">
        <v>1903</v>
      </c>
      <c r="AA914" t="s">
        <v>2194</v>
      </c>
    </row>
    <row r="915" spans="1:27" hidden="1" x14ac:dyDescent="0.2">
      <c r="A915">
        <v>2014</v>
      </c>
      <c r="B915" t="s">
        <v>2193</v>
      </c>
      <c r="C915" t="s">
        <v>1625</v>
      </c>
      <c r="D915" t="s">
        <v>1746</v>
      </c>
      <c r="E915" t="s">
        <v>1896</v>
      </c>
      <c r="F915" t="s">
        <v>1897</v>
      </c>
      <c r="G915" t="s">
        <v>1904</v>
      </c>
      <c r="H915" t="s">
        <v>1750</v>
      </c>
      <c r="I915" t="s">
        <v>1750</v>
      </c>
      <c r="J915" s="1">
        <v>3630</v>
      </c>
      <c r="K915">
        <v>32.9</v>
      </c>
      <c r="L915">
        <v>31.8</v>
      </c>
      <c r="M915">
        <v>34</v>
      </c>
      <c r="N915" s="1">
        <v>1731</v>
      </c>
      <c r="O915" t="s">
        <v>1751</v>
      </c>
      <c r="P915" t="s">
        <v>1752</v>
      </c>
      <c r="S915" t="s">
        <v>1753</v>
      </c>
      <c r="T915" t="s">
        <v>1754</v>
      </c>
      <c r="U915" t="s">
        <v>1899</v>
      </c>
      <c r="V915">
        <v>8</v>
      </c>
      <c r="W915" t="s">
        <v>1756</v>
      </c>
      <c r="X915" t="s">
        <v>1757</v>
      </c>
      <c r="Y915" t="s">
        <v>1900</v>
      </c>
      <c r="Z915" t="s">
        <v>1905</v>
      </c>
      <c r="AA915" t="s">
        <v>2194</v>
      </c>
    </row>
    <row r="916" spans="1:27" hidden="1" x14ac:dyDescent="0.2">
      <c r="A916">
        <v>2014</v>
      </c>
      <c r="B916" t="s">
        <v>2193</v>
      </c>
      <c r="C916" t="s">
        <v>1625</v>
      </c>
      <c r="D916" t="s">
        <v>1746</v>
      </c>
      <c r="E916" t="s">
        <v>1896</v>
      </c>
      <c r="F916" t="s">
        <v>1897</v>
      </c>
      <c r="G916" t="s">
        <v>1906</v>
      </c>
      <c r="H916" t="s">
        <v>1750</v>
      </c>
      <c r="I916" t="s">
        <v>1750</v>
      </c>
      <c r="J916" s="1">
        <v>5791</v>
      </c>
      <c r="K916">
        <v>33.4</v>
      </c>
      <c r="L916">
        <v>32.5</v>
      </c>
      <c r="M916">
        <v>34.299999999999997</v>
      </c>
      <c r="N916" s="1">
        <v>1732</v>
      </c>
      <c r="O916" t="s">
        <v>1751</v>
      </c>
      <c r="P916" t="s">
        <v>1752</v>
      </c>
      <c r="S916" t="s">
        <v>1753</v>
      </c>
      <c r="T916" t="s">
        <v>1754</v>
      </c>
      <c r="U916" t="s">
        <v>1899</v>
      </c>
      <c r="V916">
        <v>8</v>
      </c>
      <c r="W916" t="s">
        <v>1756</v>
      </c>
      <c r="X916" t="s">
        <v>1757</v>
      </c>
      <c r="Y916" t="s">
        <v>1900</v>
      </c>
      <c r="Z916" t="s">
        <v>1907</v>
      </c>
      <c r="AA916" t="s">
        <v>2194</v>
      </c>
    </row>
    <row r="917" spans="1:27" hidden="1" x14ac:dyDescent="0.2">
      <c r="A917">
        <v>2014</v>
      </c>
      <c r="B917" t="s">
        <v>2195</v>
      </c>
      <c r="C917" t="s">
        <v>1635</v>
      </c>
      <c r="D917" t="s">
        <v>1746</v>
      </c>
      <c r="E917" t="s">
        <v>1761</v>
      </c>
      <c r="F917" t="s">
        <v>1762</v>
      </c>
      <c r="G917" t="s">
        <v>1767</v>
      </c>
      <c r="H917" t="s">
        <v>1750</v>
      </c>
      <c r="I917" t="s">
        <v>1750</v>
      </c>
      <c r="J917" s="1">
        <v>3913</v>
      </c>
      <c r="K917">
        <v>51.8</v>
      </c>
      <c r="L917">
        <v>50.1</v>
      </c>
      <c r="M917">
        <v>53.5</v>
      </c>
      <c r="N917" s="1">
        <v>2084</v>
      </c>
      <c r="O917" t="s">
        <v>1751</v>
      </c>
      <c r="P917" t="s">
        <v>1752</v>
      </c>
      <c r="S917" t="s">
        <v>1753</v>
      </c>
      <c r="T917" t="s">
        <v>1754</v>
      </c>
      <c r="U917" t="s">
        <v>1764</v>
      </c>
      <c r="V917">
        <v>13</v>
      </c>
      <c r="W917" t="s">
        <v>1756</v>
      </c>
      <c r="X917" t="s">
        <v>1757</v>
      </c>
      <c r="Y917" t="s">
        <v>1765</v>
      </c>
      <c r="Z917" t="s">
        <v>1768</v>
      </c>
      <c r="AA917" t="s">
        <v>2196</v>
      </c>
    </row>
    <row r="918" spans="1:27" hidden="1" x14ac:dyDescent="0.2">
      <c r="A918">
        <v>2014</v>
      </c>
      <c r="B918" t="s">
        <v>2193</v>
      </c>
      <c r="C918" t="s">
        <v>1625</v>
      </c>
      <c r="D918" t="s">
        <v>1746</v>
      </c>
      <c r="E918" t="s">
        <v>1908</v>
      </c>
      <c r="F918" t="s">
        <v>1909</v>
      </c>
      <c r="G918" t="s">
        <v>1910</v>
      </c>
      <c r="H918" t="s">
        <v>1750</v>
      </c>
      <c r="I918" t="s">
        <v>1750</v>
      </c>
      <c r="J918">
        <v>296</v>
      </c>
      <c r="K918">
        <v>3.1</v>
      </c>
      <c r="L918">
        <v>2.6</v>
      </c>
      <c r="M918">
        <v>3.6</v>
      </c>
      <c r="N918" s="1">
        <v>1812</v>
      </c>
      <c r="O918" t="s">
        <v>1751</v>
      </c>
      <c r="P918" t="s">
        <v>1752</v>
      </c>
      <c r="S918" t="s">
        <v>1753</v>
      </c>
      <c r="T918" t="s">
        <v>1754</v>
      </c>
      <c r="U918" t="s">
        <v>1911</v>
      </c>
      <c r="V918">
        <v>8</v>
      </c>
      <c r="W918" t="s">
        <v>1756</v>
      </c>
      <c r="X918" t="s">
        <v>1757</v>
      </c>
      <c r="Y918" t="s">
        <v>1912</v>
      </c>
      <c r="Z918" t="s">
        <v>1913</v>
      </c>
      <c r="AA918" t="s">
        <v>2194</v>
      </c>
    </row>
    <row r="919" spans="1:27" hidden="1" x14ac:dyDescent="0.2">
      <c r="A919">
        <v>2014</v>
      </c>
      <c r="B919" t="s">
        <v>2193</v>
      </c>
      <c r="C919" t="s">
        <v>1625</v>
      </c>
      <c r="D919" t="s">
        <v>1746</v>
      </c>
      <c r="E919" t="s">
        <v>1908</v>
      </c>
      <c r="F919" t="s">
        <v>1909</v>
      </c>
      <c r="G919" t="s">
        <v>1914</v>
      </c>
      <c r="H919" t="s">
        <v>1750</v>
      </c>
      <c r="I919" t="s">
        <v>1750</v>
      </c>
      <c r="J919">
        <v>275</v>
      </c>
      <c r="K919">
        <v>2.4</v>
      </c>
      <c r="L919">
        <v>2</v>
      </c>
      <c r="M919">
        <v>2.7</v>
      </c>
      <c r="N919" s="1">
        <v>1811</v>
      </c>
      <c r="O919" t="s">
        <v>1751</v>
      </c>
      <c r="P919" t="s">
        <v>1752</v>
      </c>
      <c r="S919" t="s">
        <v>1753</v>
      </c>
      <c r="T919" t="s">
        <v>1754</v>
      </c>
      <c r="U919" t="s">
        <v>1911</v>
      </c>
      <c r="V919">
        <v>8</v>
      </c>
      <c r="W919" t="s">
        <v>1756</v>
      </c>
      <c r="X919" t="s">
        <v>1757</v>
      </c>
      <c r="Y919" t="s">
        <v>1912</v>
      </c>
      <c r="Z919" t="s">
        <v>1915</v>
      </c>
      <c r="AA919" t="s">
        <v>2194</v>
      </c>
    </row>
    <row r="920" spans="1:27" hidden="1" x14ac:dyDescent="0.2">
      <c r="A920">
        <v>2014</v>
      </c>
      <c r="B920" t="s">
        <v>2193</v>
      </c>
      <c r="C920" t="s">
        <v>1625</v>
      </c>
      <c r="D920" t="s">
        <v>1746</v>
      </c>
      <c r="E920" t="s">
        <v>1908</v>
      </c>
      <c r="F920" t="s">
        <v>1909</v>
      </c>
      <c r="G920" t="s">
        <v>1916</v>
      </c>
      <c r="H920" t="s">
        <v>1750</v>
      </c>
      <c r="I920" t="s">
        <v>1750</v>
      </c>
      <c r="J920">
        <v>299</v>
      </c>
      <c r="K920">
        <v>5.2</v>
      </c>
      <c r="L920">
        <v>4.5</v>
      </c>
      <c r="M920">
        <v>5.8</v>
      </c>
      <c r="N920" s="1">
        <v>1814</v>
      </c>
      <c r="O920" t="s">
        <v>1751</v>
      </c>
      <c r="P920" t="s">
        <v>1752</v>
      </c>
      <c r="S920" t="s">
        <v>1753</v>
      </c>
      <c r="T920" t="s">
        <v>1754</v>
      </c>
      <c r="U920" t="s">
        <v>1911</v>
      </c>
      <c r="V920">
        <v>8</v>
      </c>
      <c r="W920" t="s">
        <v>1756</v>
      </c>
      <c r="X920" t="s">
        <v>1757</v>
      </c>
      <c r="Y920" t="s">
        <v>1912</v>
      </c>
      <c r="Z920" t="s">
        <v>1917</v>
      </c>
      <c r="AA920" t="s">
        <v>2194</v>
      </c>
    </row>
    <row r="921" spans="1:27" hidden="1" x14ac:dyDescent="0.2">
      <c r="A921">
        <v>2014</v>
      </c>
      <c r="B921" t="s">
        <v>2193</v>
      </c>
      <c r="C921" t="s">
        <v>1625</v>
      </c>
      <c r="D921" t="s">
        <v>1746</v>
      </c>
      <c r="E921" t="s">
        <v>1908</v>
      </c>
      <c r="F921" t="s">
        <v>1909</v>
      </c>
      <c r="G921" t="s">
        <v>1918</v>
      </c>
      <c r="H921" t="s">
        <v>1750</v>
      </c>
      <c r="I921" t="s">
        <v>1750</v>
      </c>
      <c r="J921" s="1">
        <v>3669</v>
      </c>
      <c r="K921">
        <v>15.4</v>
      </c>
      <c r="L921">
        <v>14.8</v>
      </c>
      <c r="M921">
        <v>15.9</v>
      </c>
      <c r="N921" s="1">
        <v>1815</v>
      </c>
      <c r="O921" t="s">
        <v>1751</v>
      </c>
      <c r="P921" t="s">
        <v>1752</v>
      </c>
      <c r="S921" t="s">
        <v>1753</v>
      </c>
      <c r="T921" t="s">
        <v>1754</v>
      </c>
      <c r="U921" t="s">
        <v>1911</v>
      </c>
      <c r="V921">
        <v>8</v>
      </c>
      <c r="W921" t="s">
        <v>1756</v>
      </c>
      <c r="X921" t="s">
        <v>1757</v>
      </c>
      <c r="Y921" t="s">
        <v>1912</v>
      </c>
      <c r="Z921" t="s">
        <v>1919</v>
      </c>
      <c r="AA921" t="s">
        <v>2194</v>
      </c>
    </row>
    <row r="922" spans="1:27" hidden="1" x14ac:dyDescent="0.2">
      <c r="A922">
        <v>2014</v>
      </c>
      <c r="B922" t="s">
        <v>2193</v>
      </c>
      <c r="C922" t="s">
        <v>1625</v>
      </c>
      <c r="D922" t="s">
        <v>1746</v>
      </c>
      <c r="E922" t="s">
        <v>1908</v>
      </c>
      <c r="F922" t="s">
        <v>1909</v>
      </c>
      <c r="G922" t="s">
        <v>1920</v>
      </c>
      <c r="H922" t="s">
        <v>1750</v>
      </c>
      <c r="I922" t="s">
        <v>1750</v>
      </c>
      <c r="J922">
        <v>671</v>
      </c>
      <c r="K922">
        <v>4.4000000000000004</v>
      </c>
      <c r="L922">
        <v>4</v>
      </c>
      <c r="M922">
        <v>4.8</v>
      </c>
      <c r="N922" s="1">
        <v>1816</v>
      </c>
      <c r="O922" t="s">
        <v>1751</v>
      </c>
      <c r="P922" t="s">
        <v>1752</v>
      </c>
      <c r="S922" t="s">
        <v>1753</v>
      </c>
      <c r="T922" t="s">
        <v>1754</v>
      </c>
      <c r="U922" t="s">
        <v>1911</v>
      </c>
      <c r="V922">
        <v>8</v>
      </c>
      <c r="W922" t="s">
        <v>1756</v>
      </c>
      <c r="X922" t="s">
        <v>1757</v>
      </c>
      <c r="Y922" t="s">
        <v>1912</v>
      </c>
      <c r="Z922" t="s">
        <v>1921</v>
      </c>
      <c r="AA922" t="s">
        <v>2194</v>
      </c>
    </row>
    <row r="923" spans="1:27" hidden="1" x14ac:dyDescent="0.2">
      <c r="A923">
        <v>2014</v>
      </c>
      <c r="B923" t="s">
        <v>2193</v>
      </c>
      <c r="C923" t="s">
        <v>1625</v>
      </c>
      <c r="D923" t="s">
        <v>1746</v>
      </c>
      <c r="E923" t="s">
        <v>1908</v>
      </c>
      <c r="F923" t="s">
        <v>1909</v>
      </c>
      <c r="G923" t="s">
        <v>1922</v>
      </c>
      <c r="H923" t="s">
        <v>1750</v>
      </c>
      <c r="I923" t="s">
        <v>1750</v>
      </c>
      <c r="J923" s="1">
        <v>5565</v>
      </c>
      <c r="K923">
        <v>51.6</v>
      </c>
      <c r="L923">
        <v>50.5</v>
      </c>
      <c r="M923">
        <v>52.7</v>
      </c>
      <c r="N923" s="1">
        <v>1809</v>
      </c>
      <c r="O923" t="s">
        <v>1751</v>
      </c>
      <c r="P923" t="s">
        <v>1752</v>
      </c>
      <c r="S923" t="s">
        <v>1753</v>
      </c>
      <c r="T923" t="s">
        <v>1754</v>
      </c>
      <c r="U923" t="s">
        <v>1911</v>
      </c>
      <c r="V923">
        <v>8</v>
      </c>
      <c r="W923" t="s">
        <v>1756</v>
      </c>
      <c r="X923" t="s">
        <v>1757</v>
      </c>
      <c r="Y923" t="s">
        <v>1912</v>
      </c>
      <c r="Z923" t="s">
        <v>1923</v>
      </c>
      <c r="AA923" t="s">
        <v>2194</v>
      </c>
    </row>
    <row r="924" spans="1:27" hidden="1" x14ac:dyDescent="0.2">
      <c r="A924">
        <v>2014</v>
      </c>
      <c r="B924" t="s">
        <v>2193</v>
      </c>
      <c r="C924" t="s">
        <v>1625</v>
      </c>
      <c r="D924" t="s">
        <v>1746</v>
      </c>
      <c r="E924" t="s">
        <v>1908</v>
      </c>
      <c r="F924" t="s">
        <v>1909</v>
      </c>
      <c r="G924" t="s">
        <v>1924</v>
      </c>
      <c r="H924" t="s">
        <v>1750</v>
      </c>
      <c r="I924" t="s">
        <v>1750</v>
      </c>
      <c r="J924">
        <v>906</v>
      </c>
      <c r="K924">
        <v>7.1</v>
      </c>
      <c r="L924">
        <v>6.5</v>
      </c>
      <c r="M924">
        <v>7.6</v>
      </c>
      <c r="N924" s="1">
        <v>1813</v>
      </c>
      <c r="O924" t="s">
        <v>1751</v>
      </c>
      <c r="P924" t="s">
        <v>1752</v>
      </c>
      <c r="S924" t="s">
        <v>1753</v>
      </c>
      <c r="T924" t="s">
        <v>1754</v>
      </c>
      <c r="U924" t="s">
        <v>1911</v>
      </c>
      <c r="V924">
        <v>8</v>
      </c>
      <c r="W924" t="s">
        <v>1756</v>
      </c>
      <c r="X924" t="s">
        <v>1757</v>
      </c>
      <c r="Y924" t="s">
        <v>1912</v>
      </c>
      <c r="Z924" t="s">
        <v>1925</v>
      </c>
      <c r="AA924" t="s">
        <v>2194</v>
      </c>
    </row>
    <row r="925" spans="1:27" hidden="1" x14ac:dyDescent="0.2">
      <c r="A925">
        <v>2014</v>
      </c>
      <c r="B925" t="s">
        <v>2193</v>
      </c>
      <c r="C925" t="s">
        <v>1625</v>
      </c>
      <c r="D925" t="s">
        <v>1746</v>
      </c>
      <c r="E925" t="s">
        <v>1908</v>
      </c>
      <c r="F925" t="s">
        <v>1909</v>
      </c>
      <c r="G925" t="s">
        <v>1926</v>
      </c>
      <c r="H925" t="s">
        <v>1750</v>
      </c>
      <c r="I925" t="s">
        <v>1750</v>
      </c>
      <c r="J925" s="1">
        <v>1577</v>
      </c>
      <c r="K925">
        <v>10.9</v>
      </c>
      <c r="L925">
        <v>10.3</v>
      </c>
      <c r="M925">
        <v>11.6</v>
      </c>
      <c r="N925" s="1">
        <v>1810</v>
      </c>
      <c r="O925" t="s">
        <v>1751</v>
      </c>
      <c r="P925" t="s">
        <v>1752</v>
      </c>
      <c r="S925" t="s">
        <v>1753</v>
      </c>
      <c r="T925" t="s">
        <v>1754</v>
      </c>
      <c r="U925" t="s">
        <v>1911</v>
      </c>
      <c r="V925">
        <v>8</v>
      </c>
      <c r="W925" t="s">
        <v>1756</v>
      </c>
      <c r="X925" t="s">
        <v>1757</v>
      </c>
      <c r="Y925" t="s">
        <v>1912</v>
      </c>
      <c r="Z925" t="s">
        <v>1927</v>
      </c>
      <c r="AA925" t="s">
        <v>2194</v>
      </c>
    </row>
    <row r="926" spans="1:27" hidden="1" x14ac:dyDescent="0.2">
      <c r="A926">
        <v>2014</v>
      </c>
      <c r="B926" t="s">
        <v>2193</v>
      </c>
      <c r="C926" t="s">
        <v>1625</v>
      </c>
      <c r="D926" t="s">
        <v>1746</v>
      </c>
      <c r="E926" t="s">
        <v>1928</v>
      </c>
      <c r="F926" t="s">
        <v>1929</v>
      </c>
      <c r="G926" t="s">
        <v>1930</v>
      </c>
      <c r="H926" t="s">
        <v>1750</v>
      </c>
      <c r="I926" t="s">
        <v>1750</v>
      </c>
      <c r="J926">
        <v>908</v>
      </c>
      <c r="K926">
        <v>8.1</v>
      </c>
      <c r="L926">
        <v>7.4</v>
      </c>
      <c r="M926">
        <v>8.8000000000000007</v>
      </c>
      <c r="N926" s="1">
        <v>1991</v>
      </c>
      <c r="O926" t="s">
        <v>1751</v>
      </c>
      <c r="P926" t="s">
        <v>1752</v>
      </c>
      <c r="S926" t="s">
        <v>1753</v>
      </c>
      <c r="T926" t="s">
        <v>1754</v>
      </c>
      <c r="U926" t="s">
        <v>1931</v>
      </c>
      <c r="V926">
        <v>8</v>
      </c>
      <c r="W926" t="s">
        <v>1756</v>
      </c>
      <c r="X926" t="s">
        <v>1757</v>
      </c>
      <c r="Y926" t="s">
        <v>1932</v>
      </c>
      <c r="Z926" t="s">
        <v>1933</v>
      </c>
      <c r="AA926" t="s">
        <v>2194</v>
      </c>
    </row>
    <row r="927" spans="1:27" hidden="1" x14ac:dyDescent="0.2">
      <c r="A927">
        <v>2014</v>
      </c>
      <c r="B927" t="s">
        <v>2193</v>
      </c>
      <c r="C927" t="s">
        <v>1625</v>
      </c>
      <c r="D927" t="s">
        <v>1746</v>
      </c>
      <c r="E927" t="s">
        <v>1928</v>
      </c>
      <c r="F927" t="s">
        <v>1929</v>
      </c>
      <c r="G927" t="s">
        <v>1934</v>
      </c>
      <c r="H927" t="s">
        <v>1750</v>
      </c>
      <c r="I927" t="s">
        <v>1750</v>
      </c>
      <c r="J927" s="1">
        <v>1647</v>
      </c>
      <c r="K927">
        <v>15.8</v>
      </c>
      <c r="L927">
        <v>14.8</v>
      </c>
      <c r="M927">
        <v>16.7</v>
      </c>
      <c r="N927" s="1">
        <v>1992</v>
      </c>
      <c r="O927" t="s">
        <v>1751</v>
      </c>
      <c r="P927" t="s">
        <v>1752</v>
      </c>
      <c r="S927" t="s">
        <v>1753</v>
      </c>
      <c r="T927" t="s">
        <v>1754</v>
      </c>
      <c r="U927" t="s">
        <v>1931</v>
      </c>
      <c r="V927">
        <v>8</v>
      </c>
      <c r="W927" t="s">
        <v>1756</v>
      </c>
      <c r="X927" t="s">
        <v>1757</v>
      </c>
      <c r="Y927" t="s">
        <v>1932</v>
      </c>
      <c r="Z927" t="s">
        <v>1935</v>
      </c>
      <c r="AA927" t="s">
        <v>2194</v>
      </c>
    </row>
    <row r="928" spans="1:27" hidden="1" x14ac:dyDescent="0.2">
      <c r="A928">
        <v>2014</v>
      </c>
      <c r="B928" t="s">
        <v>2193</v>
      </c>
      <c r="C928" t="s">
        <v>1625</v>
      </c>
      <c r="D928" t="s">
        <v>1746</v>
      </c>
      <c r="E928" t="s">
        <v>1928</v>
      </c>
      <c r="F928" t="s">
        <v>1929</v>
      </c>
      <c r="G928" t="s">
        <v>1936</v>
      </c>
      <c r="H928" t="s">
        <v>1750</v>
      </c>
      <c r="I928" t="s">
        <v>1750</v>
      </c>
      <c r="J928" s="1">
        <v>1105</v>
      </c>
      <c r="K928">
        <v>9.6</v>
      </c>
      <c r="L928">
        <v>8.9</v>
      </c>
      <c r="M928">
        <v>10.3</v>
      </c>
      <c r="N928" s="1">
        <v>1993</v>
      </c>
      <c r="O928" t="s">
        <v>1751</v>
      </c>
      <c r="P928" t="s">
        <v>1752</v>
      </c>
      <c r="S928" t="s">
        <v>1753</v>
      </c>
      <c r="T928" t="s">
        <v>1754</v>
      </c>
      <c r="U928" t="s">
        <v>1931</v>
      </c>
      <c r="V928">
        <v>8</v>
      </c>
      <c r="W928" t="s">
        <v>1756</v>
      </c>
      <c r="X928" t="s">
        <v>1757</v>
      </c>
      <c r="Y928" t="s">
        <v>1932</v>
      </c>
      <c r="Z928" t="s">
        <v>1937</v>
      </c>
      <c r="AA928" t="s">
        <v>2194</v>
      </c>
    </row>
    <row r="929" spans="1:27" hidden="1" x14ac:dyDescent="0.2">
      <c r="A929">
        <v>2014</v>
      </c>
      <c r="B929" t="s">
        <v>2193</v>
      </c>
      <c r="C929" t="s">
        <v>1625</v>
      </c>
      <c r="D929" t="s">
        <v>1746</v>
      </c>
      <c r="E929" t="s">
        <v>1928</v>
      </c>
      <c r="F929" t="s">
        <v>1929</v>
      </c>
      <c r="G929" t="s">
        <v>1938</v>
      </c>
      <c r="H929" t="s">
        <v>1750</v>
      </c>
      <c r="I929" t="s">
        <v>1750</v>
      </c>
      <c r="J929" s="1">
        <v>1653</v>
      </c>
      <c r="K929">
        <v>13.5</v>
      </c>
      <c r="L929">
        <v>12.7</v>
      </c>
      <c r="M929">
        <v>14.3</v>
      </c>
      <c r="N929" s="1">
        <v>1994</v>
      </c>
      <c r="O929" t="s">
        <v>1751</v>
      </c>
      <c r="P929" t="s">
        <v>1752</v>
      </c>
      <c r="S929" t="s">
        <v>1753</v>
      </c>
      <c r="T929" t="s">
        <v>1754</v>
      </c>
      <c r="U929" t="s">
        <v>1931</v>
      </c>
      <c r="V929">
        <v>8</v>
      </c>
      <c r="W929" t="s">
        <v>1756</v>
      </c>
      <c r="X929" t="s">
        <v>1757</v>
      </c>
      <c r="Y929" t="s">
        <v>1932</v>
      </c>
      <c r="Z929" t="s">
        <v>1939</v>
      </c>
      <c r="AA929" t="s">
        <v>2194</v>
      </c>
    </row>
    <row r="930" spans="1:27" hidden="1" x14ac:dyDescent="0.2">
      <c r="A930">
        <v>2014</v>
      </c>
      <c r="B930" t="s">
        <v>2193</v>
      </c>
      <c r="C930" t="s">
        <v>1625</v>
      </c>
      <c r="D930" t="s">
        <v>1746</v>
      </c>
      <c r="E930" t="s">
        <v>1928</v>
      </c>
      <c r="F930" t="s">
        <v>1929</v>
      </c>
      <c r="G930" t="s">
        <v>1940</v>
      </c>
      <c r="H930" t="s">
        <v>1750</v>
      </c>
      <c r="I930" t="s">
        <v>1750</v>
      </c>
      <c r="J930" s="1">
        <v>6176</v>
      </c>
      <c r="K930">
        <v>53</v>
      </c>
      <c r="L930">
        <v>51.9</v>
      </c>
      <c r="M930">
        <v>54.2</v>
      </c>
      <c r="N930" s="1">
        <v>1995</v>
      </c>
      <c r="O930" t="s">
        <v>1751</v>
      </c>
      <c r="P930" t="s">
        <v>1752</v>
      </c>
      <c r="S930" t="s">
        <v>1753</v>
      </c>
      <c r="T930" t="s">
        <v>1754</v>
      </c>
      <c r="U930" t="s">
        <v>1931</v>
      </c>
      <c r="V930">
        <v>8</v>
      </c>
      <c r="W930" t="s">
        <v>1756</v>
      </c>
      <c r="X930" t="s">
        <v>1757</v>
      </c>
      <c r="Y930" t="s">
        <v>1932</v>
      </c>
      <c r="Z930" t="s">
        <v>1941</v>
      </c>
      <c r="AA930" t="s">
        <v>2194</v>
      </c>
    </row>
    <row r="931" spans="1:27" hidden="1" x14ac:dyDescent="0.2">
      <c r="A931">
        <v>2014</v>
      </c>
      <c r="B931" t="s">
        <v>2193</v>
      </c>
      <c r="C931" t="s">
        <v>1625</v>
      </c>
      <c r="D931" t="s">
        <v>1746</v>
      </c>
      <c r="E931" t="s">
        <v>1942</v>
      </c>
      <c r="F931" t="s">
        <v>1943</v>
      </c>
      <c r="G931" t="s">
        <v>1774</v>
      </c>
      <c r="H931" t="s">
        <v>1750</v>
      </c>
      <c r="I931" t="s">
        <v>1750</v>
      </c>
      <c r="J931" s="1">
        <v>11033</v>
      </c>
      <c r="K931">
        <v>86.9</v>
      </c>
      <c r="L931">
        <v>86.1</v>
      </c>
      <c r="M931">
        <v>87.6</v>
      </c>
      <c r="N931" s="1">
        <v>2176</v>
      </c>
      <c r="O931" t="s">
        <v>1751</v>
      </c>
      <c r="P931" t="s">
        <v>1752</v>
      </c>
      <c r="S931" t="s">
        <v>1753</v>
      </c>
      <c r="T931" t="s">
        <v>1754</v>
      </c>
      <c r="U931" t="s">
        <v>1944</v>
      </c>
      <c r="V931">
        <v>8</v>
      </c>
      <c r="W931" t="s">
        <v>1756</v>
      </c>
      <c r="X931" t="s">
        <v>1757</v>
      </c>
      <c r="Y931" t="s">
        <v>1945</v>
      </c>
      <c r="Z931" t="s">
        <v>1778</v>
      </c>
      <c r="AA931" t="s">
        <v>2194</v>
      </c>
    </row>
    <row r="932" spans="1:27" hidden="1" x14ac:dyDescent="0.2">
      <c r="A932">
        <v>2014</v>
      </c>
      <c r="B932" t="s">
        <v>2193</v>
      </c>
      <c r="C932" t="s">
        <v>1625</v>
      </c>
      <c r="D932" t="s">
        <v>1746</v>
      </c>
      <c r="E932" t="s">
        <v>1942</v>
      </c>
      <c r="F932" t="s">
        <v>1943</v>
      </c>
      <c r="G932" t="s">
        <v>1780</v>
      </c>
      <c r="H932" t="s">
        <v>1750</v>
      </c>
      <c r="I932" t="s">
        <v>1750</v>
      </c>
      <c r="J932" s="1">
        <v>2146</v>
      </c>
      <c r="K932">
        <v>13.2</v>
      </c>
      <c r="L932">
        <v>12.4</v>
      </c>
      <c r="M932">
        <v>13.9</v>
      </c>
      <c r="N932" s="1">
        <v>2177</v>
      </c>
      <c r="O932" t="s">
        <v>1751</v>
      </c>
      <c r="P932" t="s">
        <v>1752</v>
      </c>
      <c r="S932" t="s">
        <v>1753</v>
      </c>
      <c r="T932" t="s">
        <v>1754</v>
      </c>
      <c r="U932" t="s">
        <v>1944</v>
      </c>
      <c r="V932">
        <v>8</v>
      </c>
      <c r="W932" t="s">
        <v>1756</v>
      </c>
      <c r="X932" t="s">
        <v>1757</v>
      </c>
      <c r="Y932" t="s">
        <v>1945</v>
      </c>
      <c r="Z932" t="s">
        <v>1781</v>
      </c>
      <c r="AA932" t="s">
        <v>2194</v>
      </c>
    </row>
    <row r="933" spans="1:27" hidden="1" x14ac:dyDescent="0.2">
      <c r="A933">
        <v>2014</v>
      </c>
      <c r="B933" t="s">
        <v>2193</v>
      </c>
      <c r="C933" t="s">
        <v>1625</v>
      </c>
      <c r="D933" t="s">
        <v>1746</v>
      </c>
      <c r="E933" t="s">
        <v>1946</v>
      </c>
      <c r="F933" t="s">
        <v>1947</v>
      </c>
      <c r="G933" t="s">
        <v>1948</v>
      </c>
      <c r="H933" t="s">
        <v>1750</v>
      </c>
      <c r="I933" t="s">
        <v>1750</v>
      </c>
      <c r="J933" s="1">
        <v>7604</v>
      </c>
      <c r="K933">
        <v>54.1</v>
      </c>
      <c r="L933">
        <v>53</v>
      </c>
      <c r="M933">
        <v>55.2</v>
      </c>
      <c r="N933" s="1">
        <v>1456</v>
      </c>
      <c r="O933" t="s">
        <v>1751</v>
      </c>
      <c r="P933" t="s">
        <v>1752</v>
      </c>
      <c r="S933" t="s">
        <v>1753</v>
      </c>
      <c r="T933" t="s">
        <v>1754</v>
      </c>
      <c r="U933" t="s">
        <v>1949</v>
      </c>
      <c r="V933">
        <v>8</v>
      </c>
      <c r="W933" t="s">
        <v>1756</v>
      </c>
      <c r="X933" t="s">
        <v>1757</v>
      </c>
      <c r="Y933" t="s">
        <v>1950</v>
      </c>
      <c r="Z933" t="s">
        <v>1951</v>
      </c>
      <c r="AA933" t="s">
        <v>2194</v>
      </c>
    </row>
    <row r="934" spans="1:27" hidden="1" x14ac:dyDescent="0.2">
      <c r="A934">
        <v>2014</v>
      </c>
      <c r="B934" t="s">
        <v>2193</v>
      </c>
      <c r="C934" t="s">
        <v>1625</v>
      </c>
      <c r="D934" t="s">
        <v>1746</v>
      </c>
      <c r="E934" t="s">
        <v>1946</v>
      </c>
      <c r="F934" t="s">
        <v>1947</v>
      </c>
      <c r="G934" t="s">
        <v>1952</v>
      </c>
      <c r="H934" t="s">
        <v>1750</v>
      </c>
      <c r="I934" t="s">
        <v>1750</v>
      </c>
      <c r="J934" s="1">
        <v>1880</v>
      </c>
      <c r="K934">
        <v>11.7</v>
      </c>
      <c r="L934">
        <v>11</v>
      </c>
      <c r="M934">
        <v>12.4</v>
      </c>
      <c r="N934" s="1">
        <v>1457</v>
      </c>
      <c r="O934" t="s">
        <v>1751</v>
      </c>
      <c r="P934" t="s">
        <v>1752</v>
      </c>
      <c r="S934" t="s">
        <v>1753</v>
      </c>
      <c r="T934" t="s">
        <v>1754</v>
      </c>
      <c r="U934" t="s">
        <v>1949</v>
      </c>
      <c r="V934">
        <v>8</v>
      </c>
      <c r="W934" t="s">
        <v>1756</v>
      </c>
      <c r="X934" t="s">
        <v>1757</v>
      </c>
      <c r="Y934" t="s">
        <v>1950</v>
      </c>
      <c r="Z934" t="s">
        <v>1953</v>
      </c>
      <c r="AA934" t="s">
        <v>2194</v>
      </c>
    </row>
    <row r="935" spans="1:27" hidden="1" x14ac:dyDescent="0.2">
      <c r="A935">
        <v>2014</v>
      </c>
      <c r="B935" t="s">
        <v>2193</v>
      </c>
      <c r="C935" t="s">
        <v>1625</v>
      </c>
      <c r="D935" t="s">
        <v>1746</v>
      </c>
      <c r="E935" t="s">
        <v>1946</v>
      </c>
      <c r="F935" t="s">
        <v>1947</v>
      </c>
      <c r="G935" t="s">
        <v>1954</v>
      </c>
      <c r="H935" t="s">
        <v>1750</v>
      </c>
      <c r="I935" t="s">
        <v>1750</v>
      </c>
      <c r="J935" s="1">
        <v>1326</v>
      </c>
      <c r="K935">
        <v>5</v>
      </c>
      <c r="L935">
        <v>4.5999999999999996</v>
      </c>
      <c r="M935">
        <v>5.3</v>
      </c>
      <c r="N935" s="1">
        <v>1458</v>
      </c>
      <c r="O935" t="s">
        <v>1751</v>
      </c>
      <c r="P935" t="s">
        <v>1752</v>
      </c>
      <c r="S935" t="s">
        <v>1753</v>
      </c>
      <c r="T935" t="s">
        <v>1754</v>
      </c>
      <c r="U935" t="s">
        <v>1949</v>
      </c>
      <c r="V935">
        <v>8</v>
      </c>
      <c r="W935" t="s">
        <v>1756</v>
      </c>
      <c r="X935" t="s">
        <v>1757</v>
      </c>
      <c r="Y935" t="s">
        <v>1950</v>
      </c>
      <c r="Z935" t="s">
        <v>1955</v>
      </c>
      <c r="AA935" t="s">
        <v>2194</v>
      </c>
    </row>
    <row r="936" spans="1:27" hidden="1" x14ac:dyDescent="0.2">
      <c r="A936">
        <v>2014</v>
      </c>
      <c r="B936" t="s">
        <v>2193</v>
      </c>
      <c r="C936" t="s">
        <v>1625</v>
      </c>
      <c r="D936" t="s">
        <v>1746</v>
      </c>
      <c r="E936" t="s">
        <v>1946</v>
      </c>
      <c r="F936" t="s">
        <v>1947</v>
      </c>
      <c r="G936" t="s">
        <v>1956</v>
      </c>
      <c r="H936" t="s">
        <v>1750</v>
      </c>
      <c r="I936" t="s">
        <v>1750</v>
      </c>
      <c r="J936">
        <v>251</v>
      </c>
      <c r="K936">
        <v>2.6</v>
      </c>
      <c r="L936">
        <v>2.2000000000000002</v>
      </c>
      <c r="M936">
        <v>3</v>
      </c>
      <c r="N936" s="1">
        <v>1459</v>
      </c>
      <c r="O936" t="s">
        <v>1751</v>
      </c>
      <c r="P936" t="s">
        <v>1752</v>
      </c>
      <c r="S936" t="s">
        <v>1753</v>
      </c>
      <c r="T936" t="s">
        <v>1754</v>
      </c>
      <c r="U936" t="s">
        <v>1949</v>
      </c>
      <c r="V936">
        <v>8</v>
      </c>
      <c r="W936" t="s">
        <v>1756</v>
      </c>
      <c r="X936" t="s">
        <v>1757</v>
      </c>
      <c r="Y936" t="s">
        <v>1950</v>
      </c>
      <c r="Z936" t="s">
        <v>1957</v>
      </c>
      <c r="AA936" t="s">
        <v>2194</v>
      </c>
    </row>
    <row r="937" spans="1:27" hidden="1" x14ac:dyDescent="0.2">
      <c r="A937">
        <v>2014</v>
      </c>
      <c r="B937" t="s">
        <v>2193</v>
      </c>
      <c r="C937" t="s">
        <v>1625</v>
      </c>
      <c r="D937" t="s">
        <v>1746</v>
      </c>
      <c r="E937" t="s">
        <v>1946</v>
      </c>
      <c r="F937" t="s">
        <v>1947</v>
      </c>
      <c r="G937" t="s">
        <v>1958</v>
      </c>
      <c r="H937" t="s">
        <v>1750</v>
      </c>
      <c r="I937" t="s">
        <v>1750</v>
      </c>
      <c r="J937" s="1">
        <v>1737</v>
      </c>
      <c r="K937">
        <v>21.2</v>
      </c>
      <c r="L937">
        <v>20.100000000000001</v>
      </c>
      <c r="M937">
        <v>22.2</v>
      </c>
      <c r="N937" s="1">
        <v>1460</v>
      </c>
      <c r="O937" t="s">
        <v>1751</v>
      </c>
      <c r="P937" t="s">
        <v>1752</v>
      </c>
      <c r="S937" t="s">
        <v>1753</v>
      </c>
      <c r="T937" t="s">
        <v>1754</v>
      </c>
      <c r="U937" t="s">
        <v>1949</v>
      </c>
      <c r="V937">
        <v>8</v>
      </c>
      <c r="W937" t="s">
        <v>1756</v>
      </c>
      <c r="X937" t="s">
        <v>1757</v>
      </c>
      <c r="Y937" t="s">
        <v>1950</v>
      </c>
      <c r="Z937" t="s">
        <v>1959</v>
      </c>
      <c r="AA937" t="s">
        <v>2194</v>
      </c>
    </row>
    <row r="938" spans="1:27" hidden="1" x14ac:dyDescent="0.2">
      <c r="A938">
        <v>2014</v>
      </c>
      <c r="B938" t="s">
        <v>2193</v>
      </c>
      <c r="C938" t="s">
        <v>1625</v>
      </c>
      <c r="D938" t="s">
        <v>1746</v>
      </c>
      <c r="E938" t="s">
        <v>1946</v>
      </c>
      <c r="F938" t="s">
        <v>1947</v>
      </c>
      <c r="G938" t="s">
        <v>1960</v>
      </c>
      <c r="H938" t="s">
        <v>1750</v>
      </c>
      <c r="I938" t="s">
        <v>1750</v>
      </c>
      <c r="J938">
        <v>461</v>
      </c>
      <c r="K938">
        <v>5.5</v>
      </c>
      <c r="L938">
        <v>4.9000000000000004</v>
      </c>
      <c r="M938">
        <v>6.1</v>
      </c>
      <c r="N938" s="1">
        <v>1461</v>
      </c>
      <c r="O938" t="s">
        <v>1751</v>
      </c>
      <c r="P938" t="s">
        <v>1752</v>
      </c>
      <c r="S938" t="s">
        <v>1753</v>
      </c>
      <c r="T938" t="s">
        <v>1754</v>
      </c>
      <c r="U938" t="s">
        <v>1949</v>
      </c>
      <c r="V938">
        <v>8</v>
      </c>
      <c r="W938" t="s">
        <v>1756</v>
      </c>
      <c r="X938" t="s">
        <v>1757</v>
      </c>
      <c r="Y938" t="s">
        <v>1950</v>
      </c>
      <c r="Z938" t="s">
        <v>1961</v>
      </c>
      <c r="AA938" t="s">
        <v>2194</v>
      </c>
    </row>
    <row r="939" spans="1:27" hidden="1" x14ac:dyDescent="0.2">
      <c r="A939">
        <v>2014</v>
      </c>
      <c r="B939" t="s">
        <v>2193</v>
      </c>
      <c r="C939" t="s">
        <v>1625</v>
      </c>
      <c r="D939" t="s">
        <v>1746</v>
      </c>
      <c r="E939" t="s">
        <v>1962</v>
      </c>
      <c r="F939" t="s">
        <v>1963</v>
      </c>
      <c r="G939" t="s">
        <v>1964</v>
      </c>
      <c r="H939" t="s">
        <v>1750</v>
      </c>
      <c r="I939" t="s">
        <v>1750</v>
      </c>
      <c r="J939">
        <v>70</v>
      </c>
      <c r="K939">
        <v>0.9</v>
      </c>
      <c r="L939">
        <v>0.6</v>
      </c>
      <c r="M939">
        <v>1.1000000000000001</v>
      </c>
      <c r="N939" s="1">
        <v>1598</v>
      </c>
      <c r="O939" t="s">
        <v>1751</v>
      </c>
      <c r="P939" t="s">
        <v>1752</v>
      </c>
      <c r="S939" t="s">
        <v>1753</v>
      </c>
      <c r="T939" t="s">
        <v>1754</v>
      </c>
      <c r="U939" t="s">
        <v>1965</v>
      </c>
      <c r="V939">
        <v>8</v>
      </c>
      <c r="W939" t="s">
        <v>1756</v>
      </c>
      <c r="X939" t="s">
        <v>1757</v>
      </c>
      <c r="Y939" t="s">
        <v>1966</v>
      </c>
      <c r="Z939" t="s">
        <v>1967</v>
      </c>
      <c r="AA939" t="s">
        <v>2194</v>
      </c>
    </row>
    <row r="940" spans="1:27" hidden="1" x14ac:dyDescent="0.2">
      <c r="A940">
        <v>2014</v>
      </c>
      <c r="B940" t="s">
        <v>2193</v>
      </c>
      <c r="C940" t="s">
        <v>1625</v>
      </c>
      <c r="D940" t="s">
        <v>1746</v>
      </c>
      <c r="E940" t="s">
        <v>1962</v>
      </c>
      <c r="F940" t="s">
        <v>1963</v>
      </c>
      <c r="G940" t="s">
        <v>1968</v>
      </c>
      <c r="H940" t="s">
        <v>1750</v>
      </c>
      <c r="I940" t="s">
        <v>1750</v>
      </c>
      <c r="J940">
        <v>159</v>
      </c>
      <c r="K940">
        <v>1.7</v>
      </c>
      <c r="L940">
        <v>1.4</v>
      </c>
      <c r="M940">
        <v>2</v>
      </c>
      <c r="N940" s="1">
        <v>1597</v>
      </c>
      <c r="O940" t="s">
        <v>1751</v>
      </c>
      <c r="P940" t="s">
        <v>1752</v>
      </c>
      <c r="S940" t="s">
        <v>1753</v>
      </c>
      <c r="T940" t="s">
        <v>1754</v>
      </c>
      <c r="U940" t="s">
        <v>1965</v>
      </c>
      <c r="V940">
        <v>8</v>
      </c>
      <c r="W940" t="s">
        <v>1756</v>
      </c>
      <c r="X940" t="s">
        <v>1757</v>
      </c>
      <c r="Y940" t="s">
        <v>1966</v>
      </c>
      <c r="Z940" t="s">
        <v>1969</v>
      </c>
      <c r="AA940" t="s">
        <v>2194</v>
      </c>
    </row>
    <row r="941" spans="1:27" hidden="1" x14ac:dyDescent="0.2">
      <c r="A941">
        <v>2014</v>
      </c>
      <c r="B941" t="s">
        <v>2193</v>
      </c>
      <c r="C941" t="s">
        <v>1625</v>
      </c>
      <c r="D941" t="s">
        <v>1746</v>
      </c>
      <c r="E941" t="s">
        <v>1962</v>
      </c>
      <c r="F941" t="s">
        <v>1963</v>
      </c>
      <c r="G941" t="s">
        <v>1970</v>
      </c>
      <c r="H941" t="s">
        <v>1750</v>
      </c>
      <c r="I941" t="s">
        <v>1750</v>
      </c>
      <c r="J941">
        <v>600</v>
      </c>
      <c r="K941">
        <v>6.2</v>
      </c>
      <c r="L941">
        <v>5.6</v>
      </c>
      <c r="M941">
        <v>6.8</v>
      </c>
      <c r="N941" s="1">
        <v>1596</v>
      </c>
      <c r="O941" t="s">
        <v>1751</v>
      </c>
      <c r="P941" t="s">
        <v>1752</v>
      </c>
      <c r="S941" t="s">
        <v>1753</v>
      </c>
      <c r="T941" t="s">
        <v>1754</v>
      </c>
      <c r="U941" t="s">
        <v>1965</v>
      </c>
      <c r="V941">
        <v>8</v>
      </c>
      <c r="W941" t="s">
        <v>1756</v>
      </c>
      <c r="X941" t="s">
        <v>1757</v>
      </c>
      <c r="Y941" t="s">
        <v>1966</v>
      </c>
      <c r="Z941" t="s">
        <v>1971</v>
      </c>
      <c r="AA941" t="s">
        <v>2194</v>
      </c>
    </row>
    <row r="942" spans="1:27" hidden="1" x14ac:dyDescent="0.2">
      <c r="A942">
        <v>2014</v>
      </c>
      <c r="B942" t="s">
        <v>2193</v>
      </c>
      <c r="C942" t="s">
        <v>1625</v>
      </c>
      <c r="D942" t="s">
        <v>1746</v>
      </c>
      <c r="E942" t="s">
        <v>1962</v>
      </c>
      <c r="F942" t="s">
        <v>1963</v>
      </c>
      <c r="G942" t="s">
        <v>1972</v>
      </c>
      <c r="H942" t="s">
        <v>1750</v>
      </c>
      <c r="I942" t="s">
        <v>1750</v>
      </c>
      <c r="J942" s="1">
        <v>1362</v>
      </c>
      <c r="K942">
        <v>14.6</v>
      </c>
      <c r="L942">
        <v>13.8</v>
      </c>
      <c r="M942">
        <v>15.4</v>
      </c>
      <c r="N942" s="1">
        <v>1595</v>
      </c>
      <c r="O942" t="s">
        <v>1751</v>
      </c>
      <c r="P942" t="s">
        <v>1752</v>
      </c>
      <c r="S942" t="s">
        <v>1753</v>
      </c>
      <c r="T942" t="s">
        <v>1754</v>
      </c>
      <c r="U942" t="s">
        <v>1965</v>
      </c>
      <c r="V942">
        <v>8</v>
      </c>
      <c r="W942" t="s">
        <v>1756</v>
      </c>
      <c r="X942" t="s">
        <v>1757</v>
      </c>
      <c r="Y942" t="s">
        <v>1966</v>
      </c>
      <c r="Z942" t="s">
        <v>1973</v>
      </c>
      <c r="AA942" t="s">
        <v>2194</v>
      </c>
    </row>
    <row r="943" spans="1:27" hidden="1" x14ac:dyDescent="0.2">
      <c r="A943">
        <v>2014</v>
      </c>
      <c r="B943" t="s">
        <v>2193</v>
      </c>
      <c r="C943" t="s">
        <v>1625</v>
      </c>
      <c r="D943" t="s">
        <v>1746</v>
      </c>
      <c r="E943" t="s">
        <v>1962</v>
      </c>
      <c r="F943" t="s">
        <v>1963</v>
      </c>
      <c r="G943" t="s">
        <v>1974</v>
      </c>
      <c r="H943" t="s">
        <v>1750</v>
      </c>
      <c r="I943" t="s">
        <v>1750</v>
      </c>
      <c r="J943" s="1">
        <v>1424</v>
      </c>
      <c r="K943">
        <v>15.4</v>
      </c>
      <c r="L943">
        <v>14.5</v>
      </c>
      <c r="M943">
        <v>16.3</v>
      </c>
      <c r="N943" s="1">
        <v>1594</v>
      </c>
      <c r="O943" t="s">
        <v>1751</v>
      </c>
      <c r="P943" t="s">
        <v>1752</v>
      </c>
      <c r="S943" t="s">
        <v>1753</v>
      </c>
      <c r="T943" t="s">
        <v>1754</v>
      </c>
      <c r="U943" t="s">
        <v>1965</v>
      </c>
      <c r="V943">
        <v>8</v>
      </c>
      <c r="W943" t="s">
        <v>1756</v>
      </c>
      <c r="X943" t="s">
        <v>1757</v>
      </c>
      <c r="Y943" t="s">
        <v>1966</v>
      </c>
      <c r="Z943" t="s">
        <v>1975</v>
      </c>
      <c r="AA943" t="s">
        <v>2194</v>
      </c>
    </row>
    <row r="944" spans="1:27" hidden="1" x14ac:dyDescent="0.2">
      <c r="A944">
        <v>2014</v>
      </c>
      <c r="B944" t="s">
        <v>2193</v>
      </c>
      <c r="C944" t="s">
        <v>1625</v>
      </c>
      <c r="D944" t="s">
        <v>1746</v>
      </c>
      <c r="E944" t="s">
        <v>1962</v>
      </c>
      <c r="F944" t="s">
        <v>1963</v>
      </c>
      <c r="G944" t="s">
        <v>1976</v>
      </c>
      <c r="H944" t="s">
        <v>1750</v>
      </c>
      <c r="I944" t="s">
        <v>1750</v>
      </c>
      <c r="J944" s="1">
        <v>9700</v>
      </c>
      <c r="K944">
        <v>61.3</v>
      </c>
      <c r="L944">
        <v>60.1</v>
      </c>
      <c r="M944">
        <v>62.4</v>
      </c>
      <c r="N944" s="1">
        <v>1593</v>
      </c>
      <c r="O944" t="s">
        <v>1751</v>
      </c>
      <c r="P944" t="s">
        <v>1752</v>
      </c>
      <c r="S944" t="s">
        <v>1753</v>
      </c>
      <c r="T944" t="s">
        <v>1754</v>
      </c>
      <c r="U944" t="s">
        <v>1965</v>
      </c>
      <c r="V944">
        <v>8</v>
      </c>
      <c r="W944" t="s">
        <v>1756</v>
      </c>
      <c r="X944" t="s">
        <v>1757</v>
      </c>
      <c r="Y944" t="s">
        <v>1966</v>
      </c>
      <c r="Z944" t="s">
        <v>1977</v>
      </c>
      <c r="AA944" t="s">
        <v>2194</v>
      </c>
    </row>
    <row r="945" spans="1:27" hidden="1" x14ac:dyDescent="0.2">
      <c r="A945">
        <v>2014</v>
      </c>
      <c r="B945" t="s">
        <v>2193</v>
      </c>
      <c r="C945" t="s">
        <v>1625</v>
      </c>
      <c r="D945" t="s">
        <v>1746</v>
      </c>
      <c r="E945" t="s">
        <v>1747</v>
      </c>
      <c r="F945" t="s">
        <v>1748</v>
      </c>
      <c r="G945" t="s">
        <v>1978</v>
      </c>
      <c r="H945" t="s">
        <v>1750</v>
      </c>
      <c r="I945" t="s">
        <v>1750</v>
      </c>
      <c r="J945" s="1">
        <v>10605</v>
      </c>
      <c r="K945">
        <v>72.2</v>
      </c>
      <c r="L945">
        <v>71.099999999999994</v>
      </c>
      <c r="M945">
        <v>73.3</v>
      </c>
      <c r="N945" s="1">
        <v>1253</v>
      </c>
      <c r="O945" t="s">
        <v>1751</v>
      </c>
      <c r="P945" t="s">
        <v>1752</v>
      </c>
      <c r="S945" t="s">
        <v>1753</v>
      </c>
      <c r="T945" t="s">
        <v>1754</v>
      </c>
      <c r="U945" t="s">
        <v>1755</v>
      </c>
      <c r="V945">
        <v>8</v>
      </c>
      <c r="W945" t="s">
        <v>1756</v>
      </c>
      <c r="X945" t="s">
        <v>1757</v>
      </c>
      <c r="Y945" t="s">
        <v>1758</v>
      </c>
      <c r="Z945" t="s">
        <v>1979</v>
      </c>
      <c r="AA945" t="s">
        <v>2194</v>
      </c>
    </row>
    <row r="946" spans="1:27" hidden="1" x14ac:dyDescent="0.2">
      <c r="A946">
        <v>2014</v>
      </c>
      <c r="B946" t="s">
        <v>2193</v>
      </c>
      <c r="C946" t="s">
        <v>1625</v>
      </c>
      <c r="D946" t="s">
        <v>1746</v>
      </c>
      <c r="E946" t="s">
        <v>1747</v>
      </c>
      <c r="F946" t="s">
        <v>1748</v>
      </c>
      <c r="G946" t="s">
        <v>1749</v>
      </c>
      <c r="H946" t="s">
        <v>1750</v>
      </c>
      <c r="I946" t="s">
        <v>1750</v>
      </c>
      <c r="J946">
        <v>311</v>
      </c>
      <c r="K946">
        <v>3.8</v>
      </c>
      <c r="L946">
        <v>3.3</v>
      </c>
      <c r="M946">
        <v>4.3</v>
      </c>
      <c r="N946" s="1">
        <v>1254</v>
      </c>
      <c r="O946" t="s">
        <v>1751</v>
      </c>
      <c r="P946" t="s">
        <v>1752</v>
      </c>
      <c r="S946" t="s">
        <v>1753</v>
      </c>
      <c r="T946" t="s">
        <v>1754</v>
      </c>
      <c r="U946" t="s">
        <v>1755</v>
      </c>
      <c r="V946">
        <v>8</v>
      </c>
      <c r="W946" t="s">
        <v>1756</v>
      </c>
      <c r="X946" t="s">
        <v>1757</v>
      </c>
      <c r="Y946" t="s">
        <v>1758</v>
      </c>
      <c r="Z946" t="s">
        <v>1759</v>
      </c>
      <c r="AA946" t="s">
        <v>2194</v>
      </c>
    </row>
    <row r="947" spans="1:27" hidden="1" x14ac:dyDescent="0.2">
      <c r="A947">
        <v>2014</v>
      </c>
      <c r="B947" t="s">
        <v>2193</v>
      </c>
      <c r="C947" t="s">
        <v>1625</v>
      </c>
      <c r="D947" t="s">
        <v>1746</v>
      </c>
      <c r="E947" t="s">
        <v>1747</v>
      </c>
      <c r="F947" t="s">
        <v>1748</v>
      </c>
      <c r="G947" t="s">
        <v>1980</v>
      </c>
      <c r="H947" t="s">
        <v>1750</v>
      </c>
      <c r="I947" t="s">
        <v>1750</v>
      </c>
      <c r="J947">
        <v>179</v>
      </c>
      <c r="K947">
        <v>1.3</v>
      </c>
      <c r="L947">
        <v>1.1000000000000001</v>
      </c>
      <c r="M947">
        <v>1.6</v>
      </c>
      <c r="N947" s="1">
        <v>1257</v>
      </c>
      <c r="O947" t="s">
        <v>1751</v>
      </c>
      <c r="P947" t="s">
        <v>1752</v>
      </c>
      <c r="S947" t="s">
        <v>1753</v>
      </c>
      <c r="T947" t="s">
        <v>1754</v>
      </c>
      <c r="U947" t="s">
        <v>1755</v>
      </c>
      <c r="V947">
        <v>8</v>
      </c>
      <c r="W947" t="s">
        <v>1756</v>
      </c>
      <c r="X947" t="s">
        <v>1757</v>
      </c>
      <c r="Y947" t="s">
        <v>1758</v>
      </c>
      <c r="Z947" t="s">
        <v>1981</v>
      </c>
      <c r="AA947" t="s">
        <v>2194</v>
      </c>
    </row>
    <row r="948" spans="1:27" hidden="1" x14ac:dyDescent="0.2">
      <c r="A948">
        <v>2014</v>
      </c>
      <c r="B948" t="s">
        <v>2193</v>
      </c>
      <c r="C948" t="s">
        <v>1625</v>
      </c>
      <c r="D948" t="s">
        <v>1746</v>
      </c>
      <c r="E948" t="s">
        <v>1747</v>
      </c>
      <c r="F948" t="s">
        <v>1748</v>
      </c>
      <c r="G948" t="s">
        <v>1982</v>
      </c>
      <c r="H948" t="s">
        <v>1750</v>
      </c>
      <c r="I948" t="s">
        <v>1750</v>
      </c>
      <c r="J948">
        <v>367</v>
      </c>
      <c r="K948">
        <v>4.0999999999999996</v>
      </c>
      <c r="L948">
        <v>3.6</v>
      </c>
      <c r="M948">
        <v>4.5999999999999996</v>
      </c>
      <c r="N948" s="1">
        <v>1256</v>
      </c>
      <c r="O948" t="s">
        <v>1751</v>
      </c>
      <c r="P948" t="s">
        <v>1752</v>
      </c>
      <c r="S948" t="s">
        <v>1753</v>
      </c>
      <c r="T948" t="s">
        <v>1754</v>
      </c>
      <c r="U948" t="s">
        <v>1755</v>
      </c>
      <c r="V948">
        <v>8</v>
      </c>
      <c r="W948" t="s">
        <v>1756</v>
      </c>
      <c r="X948" t="s">
        <v>1757</v>
      </c>
      <c r="Y948" t="s">
        <v>1758</v>
      </c>
      <c r="Z948" t="s">
        <v>1983</v>
      </c>
      <c r="AA948" t="s">
        <v>2194</v>
      </c>
    </row>
    <row r="949" spans="1:27" hidden="1" x14ac:dyDescent="0.2">
      <c r="A949">
        <v>2014</v>
      </c>
      <c r="B949" t="s">
        <v>2193</v>
      </c>
      <c r="C949" t="s">
        <v>1625</v>
      </c>
      <c r="D949" t="s">
        <v>1746</v>
      </c>
      <c r="E949" t="s">
        <v>1747</v>
      </c>
      <c r="F949" t="s">
        <v>1748</v>
      </c>
      <c r="G949" t="s">
        <v>1984</v>
      </c>
      <c r="H949" t="s">
        <v>1750</v>
      </c>
      <c r="I949" t="s">
        <v>1750</v>
      </c>
      <c r="J949" s="1">
        <v>1570</v>
      </c>
      <c r="K949">
        <v>18.600000000000001</v>
      </c>
      <c r="L949">
        <v>17.600000000000001</v>
      </c>
      <c r="M949">
        <v>19.5</v>
      </c>
      <c r="N949" s="1">
        <v>1255</v>
      </c>
      <c r="O949" t="s">
        <v>1751</v>
      </c>
      <c r="P949" t="s">
        <v>1752</v>
      </c>
      <c r="S949" t="s">
        <v>1753</v>
      </c>
      <c r="T949" t="s">
        <v>1754</v>
      </c>
      <c r="U949" t="s">
        <v>1755</v>
      </c>
      <c r="V949">
        <v>8</v>
      </c>
      <c r="W949" t="s">
        <v>1756</v>
      </c>
      <c r="X949" t="s">
        <v>1757</v>
      </c>
      <c r="Y949" t="s">
        <v>1758</v>
      </c>
      <c r="Z949" t="s">
        <v>1985</v>
      </c>
      <c r="AA949" t="s">
        <v>2194</v>
      </c>
    </row>
    <row r="950" spans="1:27" hidden="1" x14ac:dyDescent="0.2">
      <c r="A950">
        <v>2014</v>
      </c>
      <c r="B950" t="s">
        <v>2193</v>
      </c>
      <c r="C950" t="s">
        <v>1625</v>
      </c>
      <c r="D950" t="s">
        <v>1746</v>
      </c>
      <c r="E950" t="s">
        <v>1986</v>
      </c>
      <c r="F950" t="s">
        <v>1987</v>
      </c>
      <c r="G950" t="s">
        <v>1988</v>
      </c>
      <c r="H950" t="s">
        <v>1750</v>
      </c>
      <c r="I950" t="s">
        <v>1750</v>
      </c>
      <c r="J950" s="1">
        <v>9926</v>
      </c>
      <c r="K950">
        <v>67.7</v>
      </c>
      <c r="L950">
        <v>66.599999999999994</v>
      </c>
      <c r="M950">
        <v>68.7</v>
      </c>
      <c r="N950" s="1">
        <v>2222</v>
      </c>
      <c r="O950" t="s">
        <v>1751</v>
      </c>
      <c r="P950" t="s">
        <v>1752</v>
      </c>
      <c r="S950" t="s">
        <v>1753</v>
      </c>
      <c r="T950" t="s">
        <v>1754</v>
      </c>
      <c r="U950" t="s">
        <v>1989</v>
      </c>
      <c r="V950">
        <v>8</v>
      </c>
      <c r="W950" t="s">
        <v>1756</v>
      </c>
      <c r="X950" t="s">
        <v>1757</v>
      </c>
      <c r="Y950" t="s">
        <v>1990</v>
      </c>
      <c r="Z950" t="s">
        <v>1991</v>
      </c>
      <c r="AA950" t="s">
        <v>2194</v>
      </c>
    </row>
    <row r="951" spans="1:27" hidden="1" x14ac:dyDescent="0.2">
      <c r="A951">
        <v>2014</v>
      </c>
      <c r="B951" t="s">
        <v>2193</v>
      </c>
      <c r="C951" t="s">
        <v>1625</v>
      </c>
      <c r="D951" t="s">
        <v>1746</v>
      </c>
      <c r="E951" t="s">
        <v>1986</v>
      </c>
      <c r="F951" t="s">
        <v>1987</v>
      </c>
      <c r="G951" t="s">
        <v>1992</v>
      </c>
      <c r="H951" t="s">
        <v>1750</v>
      </c>
      <c r="I951" t="s">
        <v>1750</v>
      </c>
      <c r="J951" s="1">
        <v>2783</v>
      </c>
      <c r="K951">
        <v>28.4</v>
      </c>
      <c r="L951">
        <v>27.3</v>
      </c>
      <c r="M951">
        <v>29.4</v>
      </c>
      <c r="N951" s="1">
        <v>2223</v>
      </c>
      <c r="O951" t="s">
        <v>1751</v>
      </c>
      <c r="P951" t="s">
        <v>1752</v>
      </c>
      <c r="S951" t="s">
        <v>1753</v>
      </c>
      <c r="T951" t="s">
        <v>1754</v>
      </c>
      <c r="U951" t="s">
        <v>1989</v>
      </c>
      <c r="V951">
        <v>8</v>
      </c>
      <c r="W951" t="s">
        <v>1756</v>
      </c>
      <c r="X951" t="s">
        <v>1757</v>
      </c>
      <c r="Y951" t="s">
        <v>1990</v>
      </c>
      <c r="Z951" t="s">
        <v>1993</v>
      </c>
      <c r="AA951" t="s">
        <v>2194</v>
      </c>
    </row>
    <row r="952" spans="1:27" hidden="1" x14ac:dyDescent="0.2">
      <c r="A952">
        <v>2014</v>
      </c>
      <c r="B952" t="s">
        <v>2193</v>
      </c>
      <c r="C952" t="s">
        <v>1625</v>
      </c>
      <c r="D952" t="s">
        <v>1746</v>
      </c>
      <c r="E952" t="s">
        <v>1986</v>
      </c>
      <c r="F952" t="s">
        <v>1987</v>
      </c>
      <c r="G952" t="s">
        <v>1982</v>
      </c>
      <c r="H952" t="s">
        <v>1750</v>
      </c>
      <c r="I952" t="s">
        <v>1750</v>
      </c>
      <c r="J952">
        <v>374</v>
      </c>
      <c r="K952">
        <v>4</v>
      </c>
      <c r="L952">
        <v>3.5</v>
      </c>
      <c r="M952">
        <v>4.5</v>
      </c>
      <c r="N952" s="1">
        <v>2224</v>
      </c>
      <c r="O952" t="s">
        <v>1751</v>
      </c>
      <c r="P952" t="s">
        <v>1752</v>
      </c>
      <c r="S952" t="s">
        <v>1753</v>
      </c>
      <c r="T952" t="s">
        <v>1754</v>
      </c>
      <c r="U952" t="s">
        <v>1989</v>
      </c>
      <c r="V952">
        <v>8</v>
      </c>
      <c r="W952" t="s">
        <v>1756</v>
      </c>
      <c r="X952" t="s">
        <v>1757</v>
      </c>
      <c r="Y952" t="s">
        <v>1990</v>
      </c>
      <c r="Z952" t="s">
        <v>1983</v>
      </c>
      <c r="AA952" t="s">
        <v>2194</v>
      </c>
    </row>
    <row r="953" spans="1:27" hidden="1" x14ac:dyDescent="0.2">
      <c r="A953">
        <v>2014</v>
      </c>
      <c r="B953" t="s">
        <v>2193</v>
      </c>
      <c r="C953" t="s">
        <v>1625</v>
      </c>
      <c r="D953" t="s">
        <v>1746</v>
      </c>
      <c r="E953" t="s">
        <v>1761</v>
      </c>
      <c r="F953" t="s">
        <v>1762</v>
      </c>
      <c r="G953" t="s">
        <v>1763</v>
      </c>
      <c r="H953" t="s">
        <v>1750</v>
      </c>
      <c r="I953" t="s">
        <v>1750</v>
      </c>
      <c r="J953" s="1">
        <v>5862</v>
      </c>
      <c r="K953">
        <v>49.8</v>
      </c>
      <c r="L953">
        <v>48.7</v>
      </c>
      <c r="M953">
        <v>51</v>
      </c>
      <c r="N953" s="1">
        <v>2086</v>
      </c>
      <c r="O953" t="s">
        <v>1751</v>
      </c>
      <c r="P953" t="s">
        <v>1752</v>
      </c>
      <c r="S953" t="s">
        <v>1753</v>
      </c>
      <c r="T953" t="s">
        <v>1754</v>
      </c>
      <c r="U953" t="s">
        <v>1764</v>
      </c>
      <c r="V953">
        <v>8</v>
      </c>
      <c r="W953" t="s">
        <v>1756</v>
      </c>
      <c r="X953" t="s">
        <v>1757</v>
      </c>
      <c r="Y953" t="s">
        <v>1765</v>
      </c>
      <c r="Z953" t="s">
        <v>1766</v>
      </c>
      <c r="AA953" t="s">
        <v>2194</v>
      </c>
    </row>
    <row r="954" spans="1:27" hidden="1" x14ac:dyDescent="0.2">
      <c r="A954">
        <v>2014</v>
      </c>
      <c r="B954" t="s">
        <v>2193</v>
      </c>
      <c r="C954" t="s">
        <v>1625</v>
      </c>
      <c r="D954" t="s">
        <v>1746</v>
      </c>
      <c r="E954" t="s">
        <v>1761</v>
      </c>
      <c r="F954" t="s">
        <v>1762</v>
      </c>
      <c r="G954" t="s">
        <v>1767</v>
      </c>
      <c r="H954" t="s">
        <v>1750</v>
      </c>
      <c r="I954" t="s">
        <v>1750</v>
      </c>
      <c r="J954" s="1">
        <v>7537</v>
      </c>
      <c r="K954">
        <v>50.2</v>
      </c>
      <c r="L954">
        <v>49.1</v>
      </c>
      <c r="M954">
        <v>51.3</v>
      </c>
      <c r="N954" s="1">
        <v>2087</v>
      </c>
      <c r="O954" t="s">
        <v>1751</v>
      </c>
      <c r="P954" t="s">
        <v>1752</v>
      </c>
      <c r="S954" t="s">
        <v>1753</v>
      </c>
      <c r="T954" t="s">
        <v>1754</v>
      </c>
      <c r="U954" t="s">
        <v>1764</v>
      </c>
      <c r="V954">
        <v>8</v>
      </c>
      <c r="W954" t="s">
        <v>1756</v>
      </c>
      <c r="X954" t="s">
        <v>1757</v>
      </c>
      <c r="Y954" t="s">
        <v>1765</v>
      </c>
      <c r="Z954" t="s">
        <v>1768</v>
      </c>
      <c r="AA954" t="s">
        <v>2194</v>
      </c>
    </row>
    <row r="955" spans="1:27" hidden="1" x14ac:dyDescent="0.2">
      <c r="A955">
        <v>2014</v>
      </c>
      <c r="B955" t="s">
        <v>2193</v>
      </c>
      <c r="C955" t="s">
        <v>1625</v>
      </c>
      <c r="D955" t="s">
        <v>1746</v>
      </c>
      <c r="E955" t="s">
        <v>1994</v>
      </c>
      <c r="F955" t="s">
        <v>1995</v>
      </c>
      <c r="G955" t="s">
        <v>1774</v>
      </c>
      <c r="H955" t="s">
        <v>1750</v>
      </c>
      <c r="I955" t="s">
        <v>1750</v>
      </c>
      <c r="J955" s="1">
        <v>1892</v>
      </c>
      <c r="K955">
        <v>12.3</v>
      </c>
      <c r="L955">
        <v>11.6</v>
      </c>
      <c r="M955">
        <v>12.9</v>
      </c>
      <c r="N955" s="1">
        <v>2130</v>
      </c>
      <c r="O955" t="s">
        <v>1751</v>
      </c>
      <c r="P955" t="s">
        <v>1752</v>
      </c>
      <c r="S955" t="s">
        <v>1753</v>
      </c>
      <c r="T955" t="s">
        <v>1754</v>
      </c>
      <c r="U955" t="s">
        <v>1996</v>
      </c>
      <c r="V955">
        <v>8</v>
      </c>
      <c r="W955" t="s">
        <v>1756</v>
      </c>
      <c r="X955" t="s">
        <v>1757</v>
      </c>
      <c r="Y955" t="s">
        <v>1997</v>
      </c>
      <c r="Z955" t="s">
        <v>1778</v>
      </c>
      <c r="AA955" t="s">
        <v>2194</v>
      </c>
    </row>
    <row r="956" spans="1:27" hidden="1" x14ac:dyDescent="0.2">
      <c r="A956">
        <v>2014</v>
      </c>
      <c r="B956" t="s">
        <v>2193</v>
      </c>
      <c r="C956" t="s">
        <v>1625</v>
      </c>
      <c r="D956" t="s">
        <v>1746</v>
      </c>
      <c r="E956" t="s">
        <v>1994</v>
      </c>
      <c r="F956" t="s">
        <v>1995</v>
      </c>
      <c r="G956" t="s">
        <v>1780</v>
      </c>
      <c r="H956" t="s">
        <v>1750</v>
      </c>
      <c r="I956" t="s">
        <v>1750</v>
      </c>
      <c r="J956" s="1">
        <v>11485</v>
      </c>
      <c r="K956">
        <v>87.8</v>
      </c>
      <c r="L956">
        <v>87.1</v>
      </c>
      <c r="M956">
        <v>88.4</v>
      </c>
      <c r="N956" s="1">
        <v>2131</v>
      </c>
      <c r="O956" t="s">
        <v>1751</v>
      </c>
      <c r="P956" t="s">
        <v>1752</v>
      </c>
      <c r="S956" t="s">
        <v>1753</v>
      </c>
      <c r="T956" t="s">
        <v>1754</v>
      </c>
      <c r="U956" t="s">
        <v>1996</v>
      </c>
      <c r="V956">
        <v>8</v>
      </c>
      <c r="W956" t="s">
        <v>1756</v>
      </c>
      <c r="X956" t="s">
        <v>1757</v>
      </c>
      <c r="Y956" t="s">
        <v>1997</v>
      </c>
      <c r="Z956" t="s">
        <v>1781</v>
      </c>
      <c r="AA956" t="s">
        <v>2194</v>
      </c>
    </row>
    <row r="957" spans="1:27" hidden="1" x14ac:dyDescent="0.2">
      <c r="A957">
        <v>2014</v>
      </c>
      <c r="B957" t="s">
        <v>2193</v>
      </c>
      <c r="C957" t="s">
        <v>1625</v>
      </c>
      <c r="D957" t="s">
        <v>1998</v>
      </c>
      <c r="E957" t="s">
        <v>1999</v>
      </c>
      <c r="F957" t="s">
        <v>2000</v>
      </c>
      <c r="G957" t="s">
        <v>1774</v>
      </c>
      <c r="H957" t="s">
        <v>1750</v>
      </c>
      <c r="I957" t="s">
        <v>1750</v>
      </c>
      <c r="J957" s="1">
        <v>1383</v>
      </c>
      <c r="K957">
        <v>13.1</v>
      </c>
      <c r="L957">
        <v>12.3</v>
      </c>
      <c r="M957">
        <v>13.9</v>
      </c>
      <c r="N957">
        <v>321</v>
      </c>
      <c r="O957" t="s">
        <v>1751</v>
      </c>
      <c r="P957" t="s">
        <v>1752</v>
      </c>
      <c r="S957" t="s">
        <v>1753</v>
      </c>
      <c r="T957" t="s">
        <v>2001</v>
      </c>
      <c r="U957" t="s">
        <v>2002</v>
      </c>
      <c r="V957">
        <v>8</v>
      </c>
      <c r="W957" t="s">
        <v>1756</v>
      </c>
      <c r="X957" t="s">
        <v>1757</v>
      </c>
      <c r="Y957" t="s">
        <v>2003</v>
      </c>
      <c r="Z957" t="s">
        <v>1778</v>
      </c>
      <c r="AA957" t="s">
        <v>2194</v>
      </c>
    </row>
    <row r="958" spans="1:27" hidden="1" x14ac:dyDescent="0.2">
      <c r="A958">
        <v>2014</v>
      </c>
      <c r="B958" t="s">
        <v>2193</v>
      </c>
      <c r="C958" t="s">
        <v>1625</v>
      </c>
      <c r="D958" t="s">
        <v>1998</v>
      </c>
      <c r="E958" t="s">
        <v>1999</v>
      </c>
      <c r="F958" t="s">
        <v>2000</v>
      </c>
      <c r="G958" t="s">
        <v>1780</v>
      </c>
      <c r="H958" t="s">
        <v>1750</v>
      </c>
      <c r="I958" t="s">
        <v>1750</v>
      </c>
      <c r="J958" s="1">
        <v>11989</v>
      </c>
      <c r="K958">
        <v>86.9</v>
      </c>
      <c r="L958">
        <v>86.1</v>
      </c>
      <c r="M958">
        <v>87.7</v>
      </c>
      <c r="N958">
        <v>322</v>
      </c>
      <c r="O958" t="s">
        <v>1751</v>
      </c>
      <c r="P958" t="s">
        <v>1752</v>
      </c>
      <c r="S958" t="s">
        <v>1753</v>
      </c>
      <c r="T958" t="s">
        <v>2001</v>
      </c>
      <c r="U958" t="s">
        <v>2002</v>
      </c>
      <c r="V958">
        <v>8</v>
      </c>
      <c r="W958" t="s">
        <v>1756</v>
      </c>
      <c r="X958" t="s">
        <v>1757</v>
      </c>
      <c r="Y958" t="s">
        <v>2003</v>
      </c>
      <c r="Z958" t="s">
        <v>1781</v>
      </c>
      <c r="AA958" t="s">
        <v>2194</v>
      </c>
    </row>
    <row r="959" spans="1:27" hidden="1" x14ac:dyDescent="0.2">
      <c r="A959">
        <v>2014</v>
      </c>
      <c r="B959" t="s">
        <v>2193</v>
      </c>
      <c r="C959" t="s">
        <v>1625</v>
      </c>
      <c r="D959" t="s">
        <v>1998</v>
      </c>
      <c r="E959" t="s">
        <v>2004</v>
      </c>
      <c r="F959" t="s">
        <v>2005</v>
      </c>
      <c r="G959" t="s">
        <v>1774</v>
      </c>
      <c r="H959" t="s">
        <v>1750</v>
      </c>
      <c r="I959" t="s">
        <v>1750</v>
      </c>
      <c r="J959" s="1">
        <v>12227</v>
      </c>
      <c r="K959">
        <v>87.2</v>
      </c>
      <c r="L959">
        <v>86.4</v>
      </c>
      <c r="M959">
        <v>88.1</v>
      </c>
      <c r="N959">
        <v>162</v>
      </c>
      <c r="O959" t="s">
        <v>1751</v>
      </c>
      <c r="P959" t="s">
        <v>1752</v>
      </c>
      <c r="S959" t="s">
        <v>1753</v>
      </c>
      <c r="T959" t="s">
        <v>2001</v>
      </c>
      <c r="U959" t="s">
        <v>2006</v>
      </c>
      <c r="V959">
        <v>8</v>
      </c>
      <c r="W959" t="s">
        <v>1756</v>
      </c>
      <c r="X959" t="s">
        <v>1757</v>
      </c>
      <c r="Y959" t="s">
        <v>2007</v>
      </c>
      <c r="Z959" t="s">
        <v>1778</v>
      </c>
      <c r="AA959" t="s">
        <v>2194</v>
      </c>
    </row>
    <row r="960" spans="1:27" hidden="1" x14ac:dyDescent="0.2">
      <c r="A960">
        <v>2014</v>
      </c>
      <c r="B960" t="s">
        <v>2193</v>
      </c>
      <c r="C960" t="s">
        <v>1625</v>
      </c>
      <c r="D960" t="s">
        <v>1998</v>
      </c>
      <c r="E960" t="s">
        <v>2004</v>
      </c>
      <c r="F960" t="s">
        <v>2005</v>
      </c>
      <c r="G960" t="s">
        <v>1780</v>
      </c>
      <c r="H960" t="s">
        <v>1750</v>
      </c>
      <c r="I960" t="s">
        <v>1750</v>
      </c>
      <c r="J960" s="1">
        <v>1113</v>
      </c>
      <c r="K960">
        <v>12.8</v>
      </c>
      <c r="L960">
        <v>11.9</v>
      </c>
      <c r="M960">
        <v>13.6</v>
      </c>
      <c r="N960">
        <v>163</v>
      </c>
      <c r="O960" t="s">
        <v>1751</v>
      </c>
      <c r="P960" t="s">
        <v>1752</v>
      </c>
      <c r="S960" t="s">
        <v>1753</v>
      </c>
      <c r="T960" t="s">
        <v>2001</v>
      </c>
      <c r="U960" t="s">
        <v>2006</v>
      </c>
      <c r="V960">
        <v>8</v>
      </c>
      <c r="W960" t="s">
        <v>1756</v>
      </c>
      <c r="X960" t="s">
        <v>1757</v>
      </c>
      <c r="Y960" t="s">
        <v>2007</v>
      </c>
      <c r="Z960" t="s">
        <v>1781</v>
      </c>
      <c r="AA960" t="s">
        <v>2194</v>
      </c>
    </row>
    <row r="961" spans="1:27" x14ac:dyDescent="0.2">
      <c r="A961">
        <v>2014</v>
      </c>
      <c r="B961" t="s">
        <v>2193</v>
      </c>
      <c r="C961" t="s">
        <v>1625</v>
      </c>
      <c r="D961" t="s">
        <v>1998</v>
      </c>
      <c r="E961" t="s">
        <v>2008</v>
      </c>
      <c r="F961" t="s">
        <v>2009</v>
      </c>
      <c r="G961" t="s">
        <v>2010</v>
      </c>
      <c r="H961" t="s">
        <v>1750</v>
      </c>
      <c r="I961" t="s">
        <v>1750</v>
      </c>
      <c r="J961" s="1">
        <v>8867</v>
      </c>
      <c r="K961" s="7">
        <v>62.7</v>
      </c>
      <c r="L961">
        <v>61.6</v>
      </c>
      <c r="M961">
        <v>63.8</v>
      </c>
      <c r="N961">
        <v>367</v>
      </c>
      <c r="O961" t="s">
        <v>1751</v>
      </c>
      <c r="P961" t="s">
        <v>1752</v>
      </c>
      <c r="S961" t="s">
        <v>1753</v>
      </c>
      <c r="T961" t="s">
        <v>2001</v>
      </c>
      <c r="U961" t="s">
        <v>2011</v>
      </c>
      <c r="V961">
        <v>8</v>
      </c>
      <c r="W961" t="s">
        <v>1756</v>
      </c>
      <c r="X961" t="s">
        <v>1757</v>
      </c>
      <c r="Y961" t="s">
        <v>2012</v>
      </c>
      <c r="Z961" t="s">
        <v>2013</v>
      </c>
      <c r="AA961" t="s">
        <v>2194</v>
      </c>
    </row>
    <row r="962" spans="1:27" x14ac:dyDescent="0.2">
      <c r="A962">
        <v>2014</v>
      </c>
      <c r="B962" t="s">
        <v>2193</v>
      </c>
      <c r="C962" t="s">
        <v>1625</v>
      </c>
      <c r="D962" t="s">
        <v>1998</v>
      </c>
      <c r="E962" t="s">
        <v>2008</v>
      </c>
      <c r="F962" t="s">
        <v>2009</v>
      </c>
      <c r="G962" t="s">
        <v>2014</v>
      </c>
      <c r="H962" t="s">
        <v>1750</v>
      </c>
      <c r="I962" t="s">
        <v>1750</v>
      </c>
      <c r="J962" s="1">
        <v>1931</v>
      </c>
      <c r="K962" s="7">
        <v>15.7</v>
      </c>
      <c r="L962">
        <v>14.9</v>
      </c>
      <c r="M962">
        <v>16.5</v>
      </c>
      <c r="N962">
        <v>368</v>
      </c>
      <c r="O962" t="s">
        <v>1751</v>
      </c>
      <c r="P962" t="s">
        <v>1752</v>
      </c>
      <c r="S962" t="s">
        <v>1753</v>
      </c>
      <c r="T962" t="s">
        <v>2001</v>
      </c>
      <c r="U962" t="s">
        <v>2011</v>
      </c>
      <c r="V962">
        <v>8</v>
      </c>
      <c r="W962" t="s">
        <v>1756</v>
      </c>
      <c r="X962" t="s">
        <v>1757</v>
      </c>
      <c r="Y962" t="s">
        <v>2012</v>
      </c>
      <c r="Z962" t="s">
        <v>2015</v>
      </c>
      <c r="AA962" t="s">
        <v>2194</v>
      </c>
    </row>
    <row r="963" spans="1:27" x14ac:dyDescent="0.2">
      <c r="A963">
        <v>2014</v>
      </c>
      <c r="B963" t="s">
        <v>2193</v>
      </c>
      <c r="C963" t="s">
        <v>1625</v>
      </c>
      <c r="D963" t="s">
        <v>1998</v>
      </c>
      <c r="E963" t="s">
        <v>2008</v>
      </c>
      <c r="F963" t="s">
        <v>2009</v>
      </c>
      <c r="G963" t="s">
        <v>2016</v>
      </c>
      <c r="H963" t="s">
        <v>1750</v>
      </c>
      <c r="I963" t="s">
        <v>1750</v>
      </c>
      <c r="J963" s="1">
        <v>1201</v>
      </c>
      <c r="K963" s="7">
        <v>11.3</v>
      </c>
      <c r="L963">
        <v>10.6</v>
      </c>
      <c r="M963">
        <v>12.1</v>
      </c>
      <c r="N963">
        <v>369</v>
      </c>
      <c r="O963" t="s">
        <v>1751</v>
      </c>
      <c r="P963" t="s">
        <v>1752</v>
      </c>
      <c r="S963" t="s">
        <v>1753</v>
      </c>
      <c r="T963" t="s">
        <v>2001</v>
      </c>
      <c r="U963" t="s">
        <v>2011</v>
      </c>
      <c r="V963">
        <v>8</v>
      </c>
      <c r="W963" t="s">
        <v>1756</v>
      </c>
      <c r="X963" t="s">
        <v>1757</v>
      </c>
      <c r="Y963" t="s">
        <v>2012</v>
      </c>
      <c r="Z963" t="s">
        <v>2017</v>
      </c>
      <c r="AA963" t="s">
        <v>2194</v>
      </c>
    </row>
    <row r="964" spans="1:27" x14ac:dyDescent="0.2">
      <c r="A964">
        <v>2014</v>
      </c>
      <c r="B964" t="s">
        <v>2193</v>
      </c>
      <c r="C964" t="s">
        <v>1625</v>
      </c>
      <c r="D964" t="s">
        <v>1998</v>
      </c>
      <c r="E964" t="s">
        <v>2008</v>
      </c>
      <c r="F964" t="s">
        <v>2009</v>
      </c>
      <c r="G964" t="s">
        <v>2018</v>
      </c>
      <c r="H964" t="s">
        <v>1750</v>
      </c>
      <c r="I964" t="s">
        <v>1750</v>
      </c>
      <c r="J964" s="1">
        <v>1002</v>
      </c>
      <c r="K964" s="7">
        <v>8.8000000000000007</v>
      </c>
      <c r="L964">
        <v>8.1999999999999993</v>
      </c>
      <c r="M964">
        <v>9.5</v>
      </c>
      <c r="N964">
        <v>370</v>
      </c>
      <c r="O964" t="s">
        <v>1751</v>
      </c>
      <c r="P964" t="s">
        <v>1752</v>
      </c>
      <c r="S964" t="s">
        <v>1753</v>
      </c>
      <c r="T964" t="s">
        <v>2001</v>
      </c>
      <c r="U964" t="s">
        <v>2011</v>
      </c>
      <c r="V964">
        <v>8</v>
      </c>
      <c r="W964" t="s">
        <v>1756</v>
      </c>
      <c r="X964" t="s">
        <v>1757</v>
      </c>
      <c r="Y964" t="s">
        <v>2012</v>
      </c>
      <c r="Z964" t="s">
        <v>2019</v>
      </c>
      <c r="AA964" t="s">
        <v>2194</v>
      </c>
    </row>
    <row r="965" spans="1:27" x14ac:dyDescent="0.2">
      <c r="A965">
        <v>2014</v>
      </c>
      <c r="B965" t="s">
        <v>2193</v>
      </c>
      <c r="C965" t="s">
        <v>1625</v>
      </c>
      <c r="D965" t="s">
        <v>1998</v>
      </c>
      <c r="E965" t="s">
        <v>2008</v>
      </c>
      <c r="F965" t="s">
        <v>2009</v>
      </c>
      <c r="G965" t="s">
        <v>2020</v>
      </c>
      <c r="H965" t="s">
        <v>1750</v>
      </c>
      <c r="I965" t="s">
        <v>1750</v>
      </c>
      <c r="J965">
        <v>140</v>
      </c>
      <c r="K965" s="7">
        <v>1.5</v>
      </c>
      <c r="L965">
        <v>1.2</v>
      </c>
      <c r="M965">
        <v>1.9</v>
      </c>
      <c r="N965">
        <v>371</v>
      </c>
      <c r="O965" t="s">
        <v>1751</v>
      </c>
      <c r="P965" t="s">
        <v>1752</v>
      </c>
      <c r="S965" t="s">
        <v>1753</v>
      </c>
      <c r="T965" t="s">
        <v>2001</v>
      </c>
      <c r="U965" t="s">
        <v>2011</v>
      </c>
      <c r="V965">
        <v>8</v>
      </c>
      <c r="W965" t="s">
        <v>1756</v>
      </c>
      <c r="X965" t="s">
        <v>1757</v>
      </c>
      <c r="Y965" t="s">
        <v>2012</v>
      </c>
      <c r="Z965" t="s">
        <v>2021</v>
      </c>
      <c r="AA965" t="s">
        <v>2194</v>
      </c>
    </row>
    <row r="966" spans="1:27" hidden="1" x14ac:dyDescent="0.2">
      <c r="A966">
        <v>2014</v>
      </c>
      <c r="B966" t="s">
        <v>2193</v>
      </c>
      <c r="C966" t="s">
        <v>1625</v>
      </c>
      <c r="D966" t="s">
        <v>1998</v>
      </c>
      <c r="E966" t="s">
        <v>2022</v>
      </c>
      <c r="F966" t="s">
        <v>2023</v>
      </c>
      <c r="G966" t="s">
        <v>2024</v>
      </c>
      <c r="H966" t="s">
        <v>1750</v>
      </c>
      <c r="I966" t="s">
        <v>1750</v>
      </c>
      <c r="J966" s="1">
        <v>10174</v>
      </c>
      <c r="K966">
        <v>68.8</v>
      </c>
      <c r="L966">
        <v>67.7</v>
      </c>
      <c r="M966">
        <v>69.900000000000006</v>
      </c>
      <c r="N966">
        <v>252</v>
      </c>
      <c r="O966" t="s">
        <v>1751</v>
      </c>
      <c r="P966" t="s">
        <v>1752</v>
      </c>
      <c r="S966" t="s">
        <v>1753</v>
      </c>
      <c r="T966" t="s">
        <v>2001</v>
      </c>
      <c r="U966" t="s">
        <v>2025</v>
      </c>
      <c r="V966">
        <v>8</v>
      </c>
      <c r="W966" t="s">
        <v>1756</v>
      </c>
      <c r="X966" t="s">
        <v>1757</v>
      </c>
      <c r="Y966" t="s">
        <v>2026</v>
      </c>
      <c r="Z966" t="s">
        <v>2027</v>
      </c>
      <c r="AA966" t="s">
        <v>2194</v>
      </c>
    </row>
    <row r="967" spans="1:27" hidden="1" x14ac:dyDescent="0.2">
      <c r="A967">
        <v>2014</v>
      </c>
      <c r="B967" t="s">
        <v>2193</v>
      </c>
      <c r="C967" t="s">
        <v>1625</v>
      </c>
      <c r="D967" t="s">
        <v>1998</v>
      </c>
      <c r="E967" t="s">
        <v>2022</v>
      </c>
      <c r="F967" t="s">
        <v>2023</v>
      </c>
      <c r="G967" t="s">
        <v>2028</v>
      </c>
      <c r="H967" t="s">
        <v>1750</v>
      </c>
      <c r="I967" t="s">
        <v>1750</v>
      </c>
      <c r="J967">
        <v>949</v>
      </c>
      <c r="K967">
        <v>7.4</v>
      </c>
      <c r="L967">
        <v>6.8</v>
      </c>
      <c r="M967">
        <v>7.9</v>
      </c>
      <c r="N967">
        <v>253</v>
      </c>
      <c r="O967" t="s">
        <v>1751</v>
      </c>
      <c r="P967" t="s">
        <v>1752</v>
      </c>
      <c r="S967" t="s">
        <v>1753</v>
      </c>
      <c r="T967" t="s">
        <v>2001</v>
      </c>
      <c r="U967" t="s">
        <v>2025</v>
      </c>
      <c r="V967">
        <v>8</v>
      </c>
      <c r="W967" t="s">
        <v>1756</v>
      </c>
      <c r="X967" t="s">
        <v>1757</v>
      </c>
      <c r="Y967" t="s">
        <v>2026</v>
      </c>
      <c r="Z967" t="s">
        <v>2029</v>
      </c>
      <c r="AA967" t="s">
        <v>2194</v>
      </c>
    </row>
    <row r="968" spans="1:27" hidden="1" x14ac:dyDescent="0.2">
      <c r="A968">
        <v>2014</v>
      </c>
      <c r="B968" t="s">
        <v>2193</v>
      </c>
      <c r="C968" t="s">
        <v>1625</v>
      </c>
      <c r="D968" t="s">
        <v>1998</v>
      </c>
      <c r="E968" t="s">
        <v>2022</v>
      </c>
      <c r="F968" t="s">
        <v>2023</v>
      </c>
      <c r="G968" t="s">
        <v>1780</v>
      </c>
      <c r="H968" t="s">
        <v>1750</v>
      </c>
      <c r="I968" t="s">
        <v>1750</v>
      </c>
      <c r="J968" s="1">
        <v>2236</v>
      </c>
      <c r="K968">
        <v>23.8</v>
      </c>
      <c r="L968">
        <v>22.8</v>
      </c>
      <c r="M968">
        <v>24.9</v>
      </c>
      <c r="N968">
        <v>254</v>
      </c>
      <c r="O968" t="s">
        <v>1751</v>
      </c>
      <c r="P968" t="s">
        <v>1752</v>
      </c>
      <c r="S968" t="s">
        <v>1753</v>
      </c>
      <c r="T968" t="s">
        <v>2001</v>
      </c>
      <c r="U968" t="s">
        <v>2025</v>
      </c>
      <c r="V968">
        <v>8</v>
      </c>
      <c r="W968" t="s">
        <v>1756</v>
      </c>
      <c r="X968" t="s">
        <v>1757</v>
      </c>
      <c r="Y968" t="s">
        <v>2026</v>
      </c>
      <c r="Z968" t="s">
        <v>1781</v>
      </c>
      <c r="AA968" t="s">
        <v>2194</v>
      </c>
    </row>
    <row r="969" spans="1:27" hidden="1" x14ac:dyDescent="0.2">
      <c r="A969">
        <v>2014</v>
      </c>
      <c r="B969" t="s">
        <v>2193</v>
      </c>
      <c r="C969" t="s">
        <v>1625</v>
      </c>
      <c r="D969" t="s">
        <v>1998</v>
      </c>
      <c r="E969" t="s">
        <v>2030</v>
      </c>
      <c r="F969" t="s">
        <v>2031</v>
      </c>
      <c r="G969" t="s">
        <v>1774</v>
      </c>
      <c r="H969" t="s">
        <v>1750</v>
      </c>
      <c r="I969" t="s">
        <v>1750</v>
      </c>
      <c r="J969" s="1">
        <v>7803</v>
      </c>
      <c r="K969">
        <v>84.7</v>
      </c>
      <c r="L969">
        <v>83.7</v>
      </c>
      <c r="M969">
        <v>85.7</v>
      </c>
      <c r="N969">
        <v>208</v>
      </c>
      <c r="O969" t="s">
        <v>1751</v>
      </c>
      <c r="P969" t="s">
        <v>1752</v>
      </c>
      <c r="S969" t="s">
        <v>1753</v>
      </c>
      <c r="T969" t="s">
        <v>2001</v>
      </c>
      <c r="U969" t="s">
        <v>2032</v>
      </c>
      <c r="V969">
        <v>8</v>
      </c>
      <c r="W969" t="s">
        <v>1756</v>
      </c>
      <c r="X969" t="s">
        <v>1757</v>
      </c>
      <c r="Y969" t="s">
        <v>2033</v>
      </c>
      <c r="Z969" t="s">
        <v>1778</v>
      </c>
      <c r="AA969" t="s">
        <v>2194</v>
      </c>
    </row>
    <row r="970" spans="1:27" hidden="1" x14ac:dyDescent="0.2">
      <c r="A970">
        <v>2014</v>
      </c>
      <c r="B970" t="s">
        <v>2193</v>
      </c>
      <c r="C970" t="s">
        <v>1625</v>
      </c>
      <c r="D970" t="s">
        <v>1998</v>
      </c>
      <c r="E970" t="s">
        <v>2030</v>
      </c>
      <c r="F970" t="s">
        <v>2031</v>
      </c>
      <c r="G970" t="s">
        <v>1780</v>
      </c>
      <c r="H970" t="s">
        <v>1750</v>
      </c>
      <c r="I970" t="s">
        <v>1750</v>
      </c>
      <c r="J970" s="1">
        <v>1071</v>
      </c>
      <c r="K970">
        <v>15.3</v>
      </c>
      <c r="L970">
        <v>14.3</v>
      </c>
      <c r="M970">
        <v>16.3</v>
      </c>
      <c r="N970">
        <v>209</v>
      </c>
      <c r="O970" t="s">
        <v>1751</v>
      </c>
      <c r="P970" t="s">
        <v>1752</v>
      </c>
      <c r="S970" t="s">
        <v>1753</v>
      </c>
      <c r="T970" t="s">
        <v>2001</v>
      </c>
      <c r="U970" t="s">
        <v>2032</v>
      </c>
      <c r="V970">
        <v>8</v>
      </c>
      <c r="W970" t="s">
        <v>1756</v>
      </c>
      <c r="X970" t="s">
        <v>1757</v>
      </c>
      <c r="Y970" t="s">
        <v>2033</v>
      </c>
      <c r="Z970" t="s">
        <v>1781</v>
      </c>
      <c r="AA970" t="s">
        <v>2194</v>
      </c>
    </row>
    <row r="971" spans="1:27" hidden="1" x14ac:dyDescent="0.2">
      <c r="A971">
        <v>2014</v>
      </c>
      <c r="B971" t="s">
        <v>2193</v>
      </c>
      <c r="C971" t="s">
        <v>1625</v>
      </c>
      <c r="D971" t="s">
        <v>2034</v>
      </c>
      <c r="E971" t="s">
        <v>2035</v>
      </c>
      <c r="F971" t="s">
        <v>2036</v>
      </c>
      <c r="G971" t="s">
        <v>2037</v>
      </c>
      <c r="H971" t="s">
        <v>1750</v>
      </c>
      <c r="I971" t="s">
        <v>1750</v>
      </c>
      <c r="J971" s="1">
        <v>11474</v>
      </c>
      <c r="K971">
        <v>86.8</v>
      </c>
      <c r="L971">
        <v>86.1</v>
      </c>
      <c r="M971">
        <v>87.6</v>
      </c>
      <c r="N971">
        <v>116</v>
      </c>
      <c r="O971" t="s">
        <v>1751</v>
      </c>
      <c r="P971" t="s">
        <v>1752</v>
      </c>
      <c r="S971" t="s">
        <v>1753</v>
      </c>
      <c r="T971" t="s">
        <v>2038</v>
      </c>
      <c r="U971" t="s">
        <v>2039</v>
      </c>
      <c r="V971">
        <v>8</v>
      </c>
      <c r="W971" t="s">
        <v>1756</v>
      </c>
      <c r="X971" t="s">
        <v>1757</v>
      </c>
      <c r="Y971" t="s">
        <v>2040</v>
      </c>
      <c r="Z971" t="s">
        <v>2041</v>
      </c>
      <c r="AA971" t="s">
        <v>2194</v>
      </c>
    </row>
    <row r="972" spans="1:27" hidden="1" x14ac:dyDescent="0.2">
      <c r="A972">
        <v>2014</v>
      </c>
      <c r="B972" t="s">
        <v>2193</v>
      </c>
      <c r="C972" t="s">
        <v>1625</v>
      </c>
      <c r="D972" t="s">
        <v>2034</v>
      </c>
      <c r="E972" t="s">
        <v>2035</v>
      </c>
      <c r="F972" t="s">
        <v>2036</v>
      </c>
      <c r="G972" t="s">
        <v>2035</v>
      </c>
      <c r="H972" t="s">
        <v>1750</v>
      </c>
      <c r="I972" t="s">
        <v>1750</v>
      </c>
      <c r="J972" s="1">
        <v>1878</v>
      </c>
      <c r="K972">
        <v>13.2</v>
      </c>
      <c r="L972">
        <v>12.4</v>
      </c>
      <c r="M972">
        <v>13.9</v>
      </c>
      <c r="N972">
        <v>117</v>
      </c>
      <c r="O972" t="s">
        <v>1751</v>
      </c>
      <c r="P972" t="s">
        <v>1752</v>
      </c>
      <c r="S972" t="s">
        <v>1753</v>
      </c>
      <c r="T972" t="s">
        <v>2038</v>
      </c>
      <c r="U972" t="s">
        <v>2039</v>
      </c>
      <c r="V972">
        <v>8</v>
      </c>
      <c r="W972" t="s">
        <v>1756</v>
      </c>
      <c r="X972" t="s">
        <v>1757</v>
      </c>
      <c r="Y972" t="s">
        <v>2040</v>
      </c>
      <c r="Z972" t="s">
        <v>2042</v>
      </c>
      <c r="AA972" t="s">
        <v>2194</v>
      </c>
    </row>
    <row r="973" spans="1:27" hidden="1" x14ac:dyDescent="0.2">
      <c r="A973">
        <v>2014</v>
      </c>
      <c r="B973" t="s">
        <v>2193</v>
      </c>
      <c r="C973" t="s">
        <v>1625</v>
      </c>
      <c r="D973" t="s">
        <v>2034</v>
      </c>
      <c r="E973" t="s">
        <v>2043</v>
      </c>
      <c r="F973" t="s">
        <v>2044</v>
      </c>
      <c r="G973" t="s">
        <v>2045</v>
      </c>
      <c r="H973" t="s">
        <v>1750</v>
      </c>
      <c r="I973" t="s">
        <v>1750</v>
      </c>
      <c r="J973" s="1">
        <v>2809</v>
      </c>
      <c r="K973">
        <v>21.2</v>
      </c>
      <c r="L973">
        <v>20.3</v>
      </c>
      <c r="M973">
        <v>22.1</v>
      </c>
      <c r="N973">
        <v>1</v>
      </c>
      <c r="O973" t="s">
        <v>1751</v>
      </c>
      <c r="P973" t="s">
        <v>1752</v>
      </c>
      <c r="S973" t="s">
        <v>1753</v>
      </c>
      <c r="T973" t="s">
        <v>2038</v>
      </c>
      <c r="U973" t="s">
        <v>2046</v>
      </c>
      <c r="V973">
        <v>8</v>
      </c>
      <c r="W973" t="s">
        <v>1756</v>
      </c>
      <c r="X973" t="s">
        <v>1757</v>
      </c>
      <c r="Y973" t="s">
        <v>2047</v>
      </c>
      <c r="Z973" t="s">
        <v>2048</v>
      </c>
      <c r="AA973" t="s">
        <v>2194</v>
      </c>
    </row>
    <row r="974" spans="1:27" hidden="1" x14ac:dyDescent="0.2">
      <c r="A974">
        <v>2014</v>
      </c>
      <c r="B974" t="s">
        <v>2193</v>
      </c>
      <c r="C974" t="s">
        <v>1625</v>
      </c>
      <c r="D974" t="s">
        <v>2034</v>
      </c>
      <c r="E974" t="s">
        <v>2043</v>
      </c>
      <c r="F974" t="s">
        <v>2044</v>
      </c>
      <c r="G974" t="s">
        <v>2049</v>
      </c>
      <c r="H974" t="s">
        <v>1750</v>
      </c>
      <c r="I974" t="s">
        <v>1750</v>
      </c>
      <c r="J974" s="1">
        <v>4929</v>
      </c>
      <c r="K974">
        <v>36.200000000000003</v>
      </c>
      <c r="L974">
        <v>35.1</v>
      </c>
      <c r="M974">
        <v>37.299999999999997</v>
      </c>
      <c r="N974">
        <v>2</v>
      </c>
      <c r="O974" t="s">
        <v>1751</v>
      </c>
      <c r="P974" t="s">
        <v>1752</v>
      </c>
      <c r="S974" t="s">
        <v>1753</v>
      </c>
      <c r="T974" t="s">
        <v>2038</v>
      </c>
      <c r="U974" t="s">
        <v>2046</v>
      </c>
      <c r="V974">
        <v>8</v>
      </c>
      <c r="W974" t="s">
        <v>1756</v>
      </c>
      <c r="X974" t="s">
        <v>1757</v>
      </c>
      <c r="Y974" t="s">
        <v>2047</v>
      </c>
      <c r="Z974" t="s">
        <v>2050</v>
      </c>
      <c r="AA974" t="s">
        <v>2194</v>
      </c>
    </row>
    <row r="975" spans="1:27" hidden="1" x14ac:dyDescent="0.2">
      <c r="A975">
        <v>2014</v>
      </c>
      <c r="B975" t="s">
        <v>2193</v>
      </c>
      <c r="C975" t="s">
        <v>1625</v>
      </c>
      <c r="D975" t="s">
        <v>2034</v>
      </c>
      <c r="E975" t="s">
        <v>2043</v>
      </c>
      <c r="F975" t="s">
        <v>2044</v>
      </c>
      <c r="G975" t="s">
        <v>2051</v>
      </c>
      <c r="H975" t="s">
        <v>1750</v>
      </c>
      <c r="I975" t="s">
        <v>1750</v>
      </c>
      <c r="J975" s="1">
        <v>3736</v>
      </c>
      <c r="K975">
        <v>29.5</v>
      </c>
      <c r="L975">
        <v>28.4</v>
      </c>
      <c r="M975">
        <v>30.5</v>
      </c>
      <c r="N975">
        <v>3</v>
      </c>
      <c r="O975" t="s">
        <v>1751</v>
      </c>
      <c r="P975" t="s">
        <v>1752</v>
      </c>
      <c r="S975" t="s">
        <v>1753</v>
      </c>
      <c r="T975" t="s">
        <v>2038</v>
      </c>
      <c r="U975" t="s">
        <v>2046</v>
      </c>
      <c r="V975">
        <v>8</v>
      </c>
      <c r="W975" t="s">
        <v>1756</v>
      </c>
      <c r="X975" t="s">
        <v>1757</v>
      </c>
      <c r="Y975" t="s">
        <v>2047</v>
      </c>
      <c r="Z975" t="s">
        <v>2052</v>
      </c>
      <c r="AA975" t="s">
        <v>2194</v>
      </c>
    </row>
    <row r="976" spans="1:27" hidden="1" x14ac:dyDescent="0.2">
      <c r="A976">
        <v>2014</v>
      </c>
      <c r="B976" t="s">
        <v>2193</v>
      </c>
      <c r="C976" t="s">
        <v>1625</v>
      </c>
      <c r="D976" t="s">
        <v>2034</v>
      </c>
      <c r="E976" t="s">
        <v>2043</v>
      </c>
      <c r="F976" t="s">
        <v>2044</v>
      </c>
      <c r="G976" t="s">
        <v>2053</v>
      </c>
      <c r="H976" t="s">
        <v>1750</v>
      </c>
      <c r="I976" t="s">
        <v>1750</v>
      </c>
      <c r="J976" s="1">
        <v>1386</v>
      </c>
      <c r="K976">
        <v>10.1</v>
      </c>
      <c r="L976">
        <v>9.5</v>
      </c>
      <c r="M976">
        <v>10.8</v>
      </c>
      <c r="N976">
        <v>4</v>
      </c>
      <c r="O976" t="s">
        <v>1751</v>
      </c>
      <c r="P976" t="s">
        <v>1752</v>
      </c>
      <c r="S976" t="s">
        <v>1753</v>
      </c>
      <c r="T976" t="s">
        <v>2038</v>
      </c>
      <c r="U976" t="s">
        <v>2046</v>
      </c>
      <c r="V976">
        <v>8</v>
      </c>
      <c r="W976" t="s">
        <v>1756</v>
      </c>
      <c r="X976" t="s">
        <v>1757</v>
      </c>
      <c r="Y976" t="s">
        <v>2047</v>
      </c>
      <c r="Z976" t="s">
        <v>2054</v>
      </c>
      <c r="AA976" t="s">
        <v>2194</v>
      </c>
    </row>
    <row r="977" spans="1:27" hidden="1" x14ac:dyDescent="0.2">
      <c r="A977">
        <v>2014</v>
      </c>
      <c r="B977" t="s">
        <v>2193</v>
      </c>
      <c r="C977" t="s">
        <v>1625</v>
      </c>
      <c r="D977" t="s">
        <v>2034</v>
      </c>
      <c r="E977" t="s">
        <v>2043</v>
      </c>
      <c r="F977" t="s">
        <v>2044</v>
      </c>
      <c r="G977" t="s">
        <v>2055</v>
      </c>
      <c r="H977" t="s">
        <v>1750</v>
      </c>
      <c r="I977" t="s">
        <v>1750</v>
      </c>
      <c r="J977">
        <v>492</v>
      </c>
      <c r="K977">
        <v>3.1</v>
      </c>
      <c r="L977">
        <v>2.7</v>
      </c>
      <c r="M977">
        <v>3.4</v>
      </c>
      <c r="N977">
        <v>5</v>
      </c>
      <c r="O977" t="s">
        <v>1751</v>
      </c>
      <c r="P977" t="s">
        <v>1752</v>
      </c>
      <c r="S977" t="s">
        <v>1753</v>
      </c>
      <c r="T977" t="s">
        <v>2038</v>
      </c>
      <c r="U977" t="s">
        <v>2046</v>
      </c>
      <c r="V977">
        <v>8</v>
      </c>
      <c r="W977" t="s">
        <v>1756</v>
      </c>
      <c r="X977" t="s">
        <v>1757</v>
      </c>
      <c r="Y977" t="s">
        <v>2047</v>
      </c>
      <c r="Z977" t="s">
        <v>2056</v>
      </c>
      <c r="AA977" t="s">
        <v>2194</v>
      </c>
    </row>
    <row r="978" spans="1:27" hidden="1" x14ac:dyDescent="0.2">
      <c r="A978">
        <v>2014</v>
      </c>
      <c r="B978" t="s">
        <v>2193</v>
      </c>
      <c r="C978" t="s">
        <v>1625</v>
      </c>
      <c r="D978" t="s">
        <v>2057</v>
      </c>
      <c r="E978" t="s">
        <v>2058</v>
      </c>
      <c r="F978" t="s">
        <v>2059</v>
      </c>
      <c r="G978" t="s">
        <v>1774</v>
      </c>
      <c r="H978" t="s">
        <v>1750</v>
      </c>
      <c r="I978" t="s">
        <v>1750</v>
      </c>
      <c r="J978" s="1">
        <v>3353</v>
      </c>
      <c r="K978">
        <v>35</v>
      </c>
      <c r="L978">
        <v>33.9</v>
      </c>
      <c r="M978">
        <v>36.200000000000003</v>
      </c>
      <c r="N978" s="1">
        <v>3659</v>
      </c>
      <c r="O978" t="s">
        <v>1751</v>
      </c>
      <c r="P978" t="s">
        <v>1752</v>
      </c>
      <c r="S978" t="s">
        <v>1753</v>
      </c>
      <c r="T978" t="s">
        <v>2060</v>
      </c>
      <c r="U978" t="s">
        <v>2061</v>
      </c>
      <c r="V978">
        <v>8</v>
      </c>
      <c r="W978" t="s">
        <v>1756</v>
      </c>
      <c r="X978" t="s">
        <v>1757</v>
      </c>
      <c r="Y978" t="s">
        <v>2062</v>
      </c>
      <c r="Z978" t="s">
        <v>1778</v>
      </c>
      <c r="AA978" t="s">
        <v>2194</v>
      </c>
    </row>
    <row r="979" spans="1:27" hidden="1" x14ac:dyDescent="0.2">
      <c r="A979">
        <v>2014</v>
      </c>
      <c r="B979" t="s">
        <v>2193</v>
      </c>
      <c r="C979" t="s">
        <v>1625</v>
      </c>
      <c r="D979" t="s">
        <v>2057</v>
      </c>
      <c r="E979" t="s">
        <v>2058</v>
      </c>
      <c r="F979" t="s">
        <v>2059</v>
      </c>
      <c r="G979" t="s">
        <v>1780</v>
      </c>
      <c r="H979" t="s">
        <v>1750</v>
      </c>
      <c r="I979" t="s">
        <v>1750</v>
      </c>
      <c r="J979" s="1">
        <v>8227</v>
      </c>
      <c r="K979">
        <v>65</v>
      </c>
      <c r="L979">
        <v>63.8</v>
      </c>
      <c r="M979">
        <v>66.099999999999994</v>
      </c>
      <c r="N979" s="1">
        <v>3660</v>
      </c>
      <c r="O979" t="s">
        <v>1751</v>
      </c>
      <c r="P979" t="s">
        <v>1752</v>
      </c>
      <c r="S979" t="s">
        <v>1753</v>
      </c>
      <c r="T979" t="s">
        <v>2060</v>
      </c>
      <c r="U979" t="s">
        <v>2061</v>
      </c>
      <c r="V979">
        <v>8</v>
      </c>
      <c r="W979" t="s">
        <v>1756</v>
      </c>
      <c r="X979" t="s">
        <v>1757</v>
      </c>
      <c r="Y979" t="s">
        <v>2062</v>
      </c>
      <c r="Z979" t="s">
        <v>1781</v>
      </c>
      <c r="AA979" t="s">
        <v>2194</v>
      </c>
    </row>
    <row r="980" spans="1:27" hidden="1" x14ac:dyDescent="0.2">
      <c r="A980">
        <v>2014</v>
      </c>
      <c r="B980" t="s">
        <v>2193</v>
      </c>
      <c r="C980" t="s">
        <v>1625</v>
      </c>
      <c r="D980" t="s">
        <v>2063</v>
      </c>
      <c r="E980" t="s">
        <v>2064</v>
      </c>
      <c r="F980" t="s">
        <v>2065</v>
      </c>
      <c r="G980" t="s">
        <v>1774</v>
      </c>
      <c r="H980" t="s">
        <v>1750</v>
      </c>
      <c r="I980" t="s">
        <v>1750</v>
      </c>
      <c r="J980" s="1">
        <v>2566</v>
      </c>
      <c r="K980">
        <v>67</v>
      </c>
      <c r="L980">
        <v>65.2</v>
      </c>
      <c r="M980">
        <v>68.8</v>
      </c>
      <c r="N980" s="1">
        <v>3050</v>
      </c>
      <c r="O980" t="s">
        <v>1751</v>
      </c>
      <c r="P980" t="s">
        <v>1752</v>
      </c>
      <c r="S980" t="s">
        <v>1753</v>
      </c>
      <c r="T980" t="s">
        <v>2066</v>
      </c>
      <c r="U980" t="s">
        <v>2067</v>
      </c>
      <c r="V980">
        <v>8</v>
      </c>
      <c r="W980" t="s">
        <v>1756</v>
      </c>
      <c r="X980" t="s">
        <v>1757</v>
      </c>
      <c r="Y980" t="s">
        <v>2068</v>
      </c>
      <c r="Z980" t="s">
        <v>1778</v>
      </c>
      <c r="AA980" t="s">
        <v>2194</v>
      </c>
    </row>
    <row r="981" spans="1:27" hidden="1" x14ac:dyDescent="0.2">
      <c r="A981">
        <v>2014</v>
      </c>
      <c r="B981" t="s">
        <v>2193</v>
      </c>
      <c r="C981" t="s">
        <v>1625</v>
      </c>
      <c r="D981" t="s">
        <v>2063</v>
      </c>
      <c r="E981" t="s">
        <v>2064</v>
      </c>
      <c r="F981" t="s">
        <v>2065</v>
      </c>
      <c r="G981" t="s">
        <v>1780</v>
      </c>
      <c r="H981" t="s">
        <v>1750</v>
      </c>
      <c r="I981" t="s">
        <v>1750</v>
      </c>
      <c r="J981" s="1">
        <v>1321</v>
      </c>
      <c r="K981">
        <v>33</v>
      </c>
      <c r="L981">
        <v>31.2</v>
      </c>
      <c r="M981">
        <v>34.9</v>
      </c>
      <c r="N981" s="1">
        <v>3051</v>
      </c>
      <c r="O981" t="s">
        <v>1751</v>
      </c>
      <c r="P981" t="s">
        <v>1752</v>
      </c>
      <c r="S981" t="s">
        <v>1753</v>
      </c>
      <c r="T981" t="s">
        <v>2066</v>
      </c>
      <c r="U981" t="s">
        <v>2067</v>
      </c>
      <c r="V981">
        <v>8</v>
      </c>
      <c r="W981" t="s">
        <v>1756</v>
      </c>
      <c r="X981" t="s">
        <v>1757</v>
      </c>
      <c r="Y981" t="s">
        <v>2068</v>
      </c>
      <c r="Z981" t="s">
        <v>1781</v>
      </c>
      <c r="AA981" t="s">
        <v>2194</v>
      </c>
    </row>
    <row r="982" spans="1:27" hidden="1" x14ac:dyDescent="0.2">
      <c r="A982">
        <v>2014</v>
      </c>
      <c r="B982" t="s">
        <v>2193</v>
      </c>
      <c r="C982" t="s">
        <v>1625</v>
      </c>
      <c r="D982" t="s">
        <v>2063</v>
      </c>
      <c r="E982" t="s">
        <v>2069</v>
      </c>
      <c r="F982" t="s">
        <v>2070</v>
      </c>
      <c r="G982" t="s">
        <v>1774</v>
      </c>
      <c r="H982" t="s">
        <v>1750</v>
      </c>
      <c r="I982" t="s">
        <v>1750</v>
      </c>
      <c r="J982" s="1">
        <v>2661</v>
      </c>
      <c r="K982">
        <v>73.400000000000006</v>
      </c>
      <c r="L982">
        <v>71.7</v>
      </c>
      <c r="M982">
        <v>75.2</v>
      </c>
      <c r="N982" s="1">
        <v>3088</v>
      </c>
      <c r="O982" t="s">
        <v>1751</v>
      </c>
      <c r="P982" t="s">
        <v>1752</v>
      </c>
      <c r="S982" t="s">
        <v>1753</v>
      </c>
      <c r="T982" t="s">
        <v>2066</v>
      </c>
      <c r="U982" t="s">
        <v>2071</v>
      </c>
      <c r="V982">
        <v>8</v>
      </c>
      <c r="W982" t="s">
        <v>1756</v>
      </c>
      <c r="X982" t="s">
        <v>1757</v>
      </c>
      <c r="Y982" t="s">
        <v>2072</v>
      </c>
      <c r="Z982" t="s">
        <v>1778</v>
      </c>
      <c r="AA982" t="s">
        <v>2194</v>
      </c>
    </row>
    <row r="983" spans="1:27" hidden="1" x14ac:dyDescent="0.2">
      <c r="A983">
        <v>2014</v>
      </c>
      <c r="B983" t="s">
        <v>2193</v>
      </c>
      <c r="C983" t="s">
        <v>1625</v>
      </c>
      <c r="D983" t="s">
        <v>2063</v>
      </c>
      <c r="E983" t="s">
        <v>2069</v>
      </c>
      <c r="F983" t="s">
        <v>2070</v>
      </c>
      <c r="G983" t="s">
        <v>1780</v>
      </c>
      <c r="H983" t="s">
        <v>1750</v>
      </c>
      <c r="I983" t="s">
        <v>1750</v>
      </c>
      <c r="J983" s="1">
        <v>1006</v>
      </c>
      <c r="K983">
        <v>26.6</v>
      </c>
      <c r="L983">
        <v>24.8</v>
      </c>
      <c r="M983">
        <v>28.3</v>
      </c>
      <c r="N983" s="1">
        <v>3089</v>
      </c>
      <c r="O983" t="s">
        <v>1751</v>
      </c>
      <c r="P983" t="s">
        <v>1752</v>
      </c>
      <c r="S983" t="s">
        <v>1753</v>
      </c>
      <c r="T983" t="s">
        <v>2066</v>
      </c>
      <c r="U983" t="s">
        <v>2071</v>
      </c>
      <c r="V983">
        <v>8</v>
      </c>
      <c r="W983" t="s">
        <v>1756</v>
      </c>
      <c r="X983" t="s">
        <v>1757</v>
      </c>
      <c r="Y983" t="s">
        <v>2072</v>
      </c>
      <c r="Z983" t="s">
        <v>1781</v>
      </c>
      <c r="AA983" t="s">
        <v>2194</v>
      </c>
    </row>
    <row r="984" spans="1:27" hidden="1" x14ac:dyDescent="0.2">
      <c r="A984">
        <v>2014</v>
      </c>
      <c r="B984" t="s">
        <v>2193</v>
      </c>
      <c r="C984" t="s">
        <v>1625</v>
      </c>
      <c r="D984" t="s">
        <v>2063</v>
      </c>
      <c r="E984" t="s">
        <v>2073</v>
      </c>
      <c r="F984" t="s">
        <v>2074</v>
      </c>
      <c r="G984" t="s">
        <v>1774</v>
      </c>
      <c r="H984" t="s">
        <v>1750</v>
      </c>
      <c r="I984" t="s">
        <v>1750</v>
      </c>
      <c r="J984" s="1">
        <v>2424</v>
      </c>
      <c r="K984">
        <v>26.8</v>
      </c>
      <c r="L984">
        <v>25.6</v>
      </c>
      <c r="M984">
        <v>27.9</v>
      </c>
      <c r="N984" s="1">
        <v>3126</v>
      </c>
      <c r="O984" t="s">
        <v>1751</v>
      </c>
      <c r="P984" t="s">
        <v>1752</v>
      </c>
      <c r="S984" t="s">
        <v>1753</v>
      </c>
      <c r="T984" t="s">
        <v>2066</v>
      </c>
      <c r="U984" t="s">
        <v>2075</v>
      </c>
      <c r="V984">
        <v>8</v>
      </c>
      <c r="W984" t="s">
        <v>1756</v>
      </c>
      <c r="X984" t="s">
        <v>1757</v>
      </c>
      <c r="Y984" t="s">
        <v>2076</v>
      </c>
      <c r="Z984" t="s">
        <v>1778</v>
      </c>
      <c r="AA984" t="s">
        <v>2194</v>
      </c>
    </row>
    <row r="985" spans="1:27" hidden="1" x14ac:dyDescent="0.2">
      <c r="A985">
        <v>2014</v>
      </c>
      <c r="B985" t="s">
        <v>2193</v>
      </c>
      <c r="C985" t="s">
        <v>1625</v>
      </c>
      <c r="D985" t="s">
        <v>2063</v>
      </c>
      <c r="E985" t="s">
        <v>2073</v>
      </c>
      <c r="F985" t="s">
        <v>2074</v>
      </c>
      <c r="G985" t="s">
        <v>1780</v>
      </c>
      <c r="H985" t="s">
        <v>1750</v>
      </c>
      <c r="I985" t="s">
        <v>1750</v>
      </c>
      <c r="J985" s="1">
        <v>5389</v>
      </c>
      <c r="K985">
        <v>73.3</v>
      </c>
      <c r="L985">
        <v>72.099999999999994</v>
      </c>
      <c r="M985">
        <v>74.400000000000006</v>
      </c>
      <c r="N985" s="1">
        <v>3127</v>
      </c>
      <c r="O985" t="s">
        <v>1751</v>
      </c>
      <c r="P985" t="s">
        <v>1752</v>
      </c>
      <c r="S985" t="s">
        <v>1753</v>
      </c>
      <c r="T985" t="s">
        <v>2066</v>
      </c>
      <c r="U985" t="s">
        <v>2075</v>
      </c>
      <c r="V985">
        <v>8</v>
      </c>
      <c r="W985" t="s">
        <v>1756</v>
      </c>
      <c r="X985" t="s">
        <v>1757</v>
      </c>
      <c r="Y985" t="s">
        <v>2076</v>
      </c>
      <c r="Z985" t="s">
        <v>1781</v>
      </c>
      <c r="AA985" t="s">
        <v>2194</v>
      </c>
    </row>
    <row r="986" spans="1:27" hidden="1" x14ac:dyDescent="0.2">
      <c r="A986">
        <v>2014</v>
      </c>
      <c r="B986" t="s">
        <v>2193</v>
      </c>
      <c r="C986" t="s">
        <v>1625</v>
      </c>
      <c r="D986" t="s">
        <v>2077</v>
      </c>
      <c r="E986" t="s">
        <v>2087</v>
      </c>
      <c r="F986" t="s">
        <v>2088</v>
      </c>
      <c r="G986" t="s">
        <v>2089</v>
      </c>
      <c r="H986" t="s">
        <v>1750</v>
      </c>
      <c r="I986" t="s">
        <v>1750</v>
      </c>
      <c r="J986" s="1">
        <v>10428</v>
      </c>
      <c r="K986">
        <v>85.1</v>
      </c>
      <c r="L986">
        <v>84.3</v>
      </c>
      <c r="M986">
        <v>86</v>
      </c>
      <c r="N986" s="1">
        <v>3166</v>
      </c>
      <c r="O986" t="s">
        <v>1751</v>
      </c>
      <c r="P986" t="s">
        <v>1752</v>
      </c>
      <c r="S986" t="s">
        <v>1753</v>
      </c>
      <c r="T986" t="s">
        <v>2081</v>
      </c>
      <c r="U986" t="s">
        <v>2090</v>
      </c>
      <c r="V986">
        <v>8</v>
      </c>
      <c r="W986" t="s">
        <v>1756</v>
      </c>
      <c r="X986" t="s">
        <v>1757</v>
      </c>
      <c r="Y986" t="s">
        <v>2091</v>
      </c>
      <c r="Z986" t="s">
        <v>2092</v>
      </c>
      <c r="AA986" t="s">
        <v>2194</v>
      </c>
    </row>
    <row r="987" spans="1:27" hidden="1" x14ac:dyDescent="0.2">
      <c r="A987">
        <v>2014</v>
      </c>
      <c r="B987" t="s">
        <v>2193</v>
      </c>
      <c r="C987" t="s">
        <v>1625</v>
      </c>
      <c r="D987" t="s">
        <v>2077</v>
      </c>
      <c r="E987" t="s">
        <v>2078</v>
      </c>
      <c r="F987" t="s">
        <v>2079</v>
      </c>
      <c r="G987" t="s">
        <v>2080</v>
      </c>
      <c r="H987" t="s">
        <v>1750</v>
      </c>
      <c r="I987" t="s">
        <v>1750</v>
      </c>
      <c r="J987">
        <v>198</v>
      </c>
      <c r="K987">
        <v>3</v>
      </c>
      <c r="L987">
        <v>2.5</v>
      </c>
      <c r="M987">
        <v>3.5</v>
      </c>
      <c r="N987" s="1">
        <v>3212</v>
      </c>
      <c r="O987" t="s">
        <v>1751</v>
      </c>
      <c r="P987" t="s">
        <v>1752</v>
      </c>
      <c r="S987" t="s">
        <v>1753</v>
      </c>
      <c r="T987" t="s">
        <v>2081</v>
      </c>
      <c r="U987" t="s">
        <v>2082</v>
      </c>
      <c r="V987">
        <v>8</v>
      </c>
      <c r="W987" t="s">
        <v>1756</v>
      </c>
      <c r="X987" t="s">
        <v>1757</v>
      </c>
      <c r="Y987" t="s">
        <v>2083</v>
      </c>
      <c r="Z987" t="s">
        <v>2084</v>
      </c>
      <c r="AA987" t="s">
        <v>2194</v>
      </c>
    </row>
    <row r="988" spans="1:27" hidden="1" x14ac:dyDescent="0.2">
      <c r="A988">
        <v>2014</v>
      </c>
      <c r="B988" t="s">
        <v>2193</v>
      </c>
      <c r="C988" t="s">
        <v>1625</v>
      </c>
      <c r="D988" t="s">
        <v>2077</v>
      </c>
      <c r="E988" t="s">
        <v>2078</v>
      </c>
      <c r="F988" t="s">
        <v>2079</v>
      </c>
      <c r="G988" t="s">
        <v>2085</v>
      </c>
      <c r="H988" t="s">
        <v>1750</v>
      </c>
      <c r="I988" t="s">
        <v>1750</v>
      </c>
      <c r="J988" s="1">
        <v>7083</v>
      </c>
      <c r="K988">
        <v>97</v>
      </c>
      <c r="L988">
        <v>96.5</v>
      </c>
      <c r="M988">
        <v>97.5</v>
      </c>
      <c r="N988" s="1">
        <v>3213</v>
      </c>
      <c r="O988" t="s">
        <v>1751</v>
      </c>
      <c r="P988" t="s">
        <v>1752</v>
      </c>
      <c r="S988" t="s">
        <v>1753</v>
      </c>
      <c r="T988" t="s">
        <v>2081</v>
      </c>
      <c r="U988" t="s">
        <v>2082</v>
      </c>
      <c r="V988">
        <v>8</v>
      </c>
      <c r="W988" t="s">
        <v>1756</v>
      </c>
      <c r="X988" t="s">
        <v>1757</v>
      </c>
      <c r="Y988" t="s">
        <v>2083</v>
      </c>
      <c r="Z988" t="s">
        <v>2086</v>
      </c>
      <c r="AA988" t="s">
        <v>2194</v>
      </c>
    </row>
    <row r="989" spans="1:27" hidden="1" x14ac:dyDescent="0.2">
      <c r="A989">
        <v>2014</v>
      </c>
      <c r="B989" t="s">
        <v>2193</v>
      </c>
      <c r="C989" t="s">
        <v>1625</v>
      </c>
      <c r="D989" t="s">
        <v>2077</v>
      </c>
      <c r="E989" t="s">
        <v>2087</v>
      </c>
      <c r="F989" t="s">
        <v>2088</v>
      </c>
      <c r="G989" t="s">
        <v>2093</v>
      </c>
      <c r="H989" t="s">
        <v>1750</v>
      </c>
      <c r="I989" t="s">
        <v>1750</v>
      </c>
      <c r="J989" s="1">
        <v>1762</v>
      </c>
      <c r="K989">
        <v>14.9</v>
      </c>
      <c r="L989">
        <v>14</v>
      </c>
      <c r="M989">
        <v>15.7</v>
      </c>
      <c r="N989" s="1">
        <v>3167</v>
      </c>
      <c r="O989" t="s">
        <v>1751</v>
      </c>
      <c r="P989" t="s">
        <v>1752</v>
      </c>
      <c r="S989" t="s">
        <v>1753</v>
      </c>
      <c r="T989" t="s">
        <v>2081</v>
      </c>
      <c r="U989" t="s">
        <v>2090</v>
      </c>
      <c r="V989">
        <v>8</v>
      </c>
      <c r="W989" t="s">
        <v>1756</v>
      </c>
      <c r="X989" t="s">
        <v>1757</v>
      </c>
      <c r="Y989" t="s">
        <v>2091</v>
      </c>
      <c r="Z989" t="s">
        <v>2094</v>
      </c>
      <c r="AA989" t="s">
        <v>2194</v>
      </c>
    </row>
    <row r="990" spans="1:27" hidden="1" x14ac:dyDescent="0.2">
      <c r="A990">
        <v>2014</v>
      </c>
      <c r="B990" t="s">
        <v>2193</v>
      </c>
      <c r="C990" t="s">
        <v>1625</v>
      </c>
      <c r="D990" t="s">
        <v>2095</v>
      </c>
      <c r="E990" t="s">
        <v>2096</v>
      </c>
      <c r="F990" t="s">
        <v>2097</v>
      </c>
      <c r="G990" t="s">
        <v>1774</v>
      </c>
      <c r="H990" t="s">
        <v>1750</v>
      </c>
      <c r="I990" t="s">
        <v>1750</v>
      </c>
      <c r="J990">
        <v>427</v>
      </c>
      <c r="K990">
        <v>10.5</v>
      </c>
      <c r="L990">
        <v>9.3000000000000007</v>
      </c>
      <c r="M990">
        <v>11.7</v>
      </c>
      <c r="N990" s="1">
        <v>1169</v>
      </c>
      <c r="O990" t="s">
        <v>1751</v>
      </c>
      <c r="P990" t="s">
        <v>1752</v>
      </c>
      <c r="S990" t="s">
        <v>1753</v>
      </c>
      <c r="T990" t="s">
        <v>2098</v>
      </c>
      <c r="U990" t="s">
        <v>2099</v>
      </c>
      <c r="V990">
        <v>8</v>
      </c>
      <c r="W990" t="s">
        <v>1756</v>
      </c>
      <c r="X990" t="s">
        <v>1757</v>
      </c>
      <c r="Y990" t="s">
        <v>2100</v>
      </c>
      <c r="Z990" t="s">
        <v>1778</v>
      </c>
      <c r="AA990" t="s">
        <v>2194</v>
      </c>
    </row>
    <row r="991" spans="1:27" hidden="1" x14ac:dyDescent="0.2">
      <c r="A991">
        <v>2014</v>
      </c>
      <c r="B991" t="s">
        <v>2193</v>
      </c>
      <c r="C991" t="s">
        <v>1625</v>
      </c>
      <c r="D991" t="s">
        <v>2095</v>
      </c>
      <c r="E991" t="s">
        <v>2096</v>
      </c>
      <c r="F991" t="s">
        <v>2097</v>
      </c>
      <c r="G991" t="s">
        <v>1780</v>
      </c>
      <c r="H991" t="s">
        <v>1750</v>
      </c>
      <c r="I991" t="s">
        <v>1750</v>
      </c>
      <c r="J991" s="1">
        <v>3639</v>
      </c>
      <c r="K991">
        <v>89.6</v>
      </c>
      <c r="L991">
        <v>88.4</v>
      </c>
      <c r="M991">
        <v>90.8</v>
      </c>
      <c r="N991" s="1">
        <v>1170</v>
      </c>
      <c r="O991" t="s">
        <v>1751</v>
      </c>
      <c r="P991" t="s">
        <v>1752</v>
      </c>
      <c r="S991" t="s">
        <v>1753</v>
      </c>
      <c r="T991" t="s">
        <v>2098</v>
      </c>
      <c r="U991" t="s">
        <v>2099</v>
      </c>
      <c r="V991">
        <v>8</v>
      </c>
      <c r="W991" t="s">
        <v>1756</v>
      </c>
      <c r="X991" t="s">
        <v>1757</v>
      </c>
      <c r="Y991" t="s">
        <v>2100</v>
      </c>
      <c r="Z991" t="s">
        <v>1781</v>
      </c>
      <c r="AA991" t="s">
        <v>2194</v>
      </c>
    </row>
    <row r="992" spans="1:27" hidden="1" x14ac:dyDescent="0.2">
      <c r="A992">
        <v>2014</v>
      </c>
      <c r="B992" t="s">
        <v>2193</v>
      </c>
      <c r="C992" t="s">
        <v>1625</v>
      </c>
      <c r="D992" t="s">
        <v>2095</v>
      </c>
      <c r="E992" t="s">
        <v>2101</v>
      </c>
      <c r="F992" t="s">
        <v>2102</v>
      </c>
      <c r="G992" t="s">
        <v>1774</v>
      </c>
      <c r="H992" t="s">
        <v>1750</v>
      </c>
      <c r="I992" t="s">
        <v>1750</v>
      </c>
      <c r="J992" s="1">
        <v>9234</v>
      </c>
      <c r="K992">
        <v>67</v>
      </c>
      <c r="L992">
        <v>66</v>
      </c>
      <c r="M992">
        <v>68.099999999999994</v>
      </c>
      <c r="N992" s="1">
        <v>1207</v>
      </c>
      <c r="O992" t="s">
        <v>1751</v>
      </c>
      <c r="P992" t="s">
        <v>1752</v>
      </c>
      <c r="S992" t="s">
        <v>1753</v>
      </c>
      <c r="T992" t="s">
        <v>2098</v>
      </c>
      <c r="U992" t="s">
        <v>2103</v>
      </c>
      <c r="V992">
        <v>8</v>
      </c>
      <c r="W992" t="s">
        <v>1756</v>
      </c>
      <c r="X992" t="s">
        <v>1757</v>
      </c>
      <c r="Y992" t="s">
        <v>2104</v>
      </c>
      <c r="Z992" t="s">
        <v>1778</v>
      </c>
      <c r="AA992" t="s">
        <v>2194</v>
      </c>
    </row>
    <row r="993" spans="1:27" hidden="1" x14ac:dyDescent="0.2">
      <c r="A993">
        <v>2014</v>
      </c>
      <c r="B993" t="s">
        <v>2193</v>
      </c>
      <c r="C993" t="s">
        <v>1625</v>
      </c>
      <c r="D993" t="s">
        <v>2095</v>
      </c>
      <c r="E993" t="s">
        <v>2101</v>
      </c>
      <c r="F993" t="s">
        <v>2102</v>
      </c>
      <c r="G993" t="s">
        <v>1780</v>
      </c>
      <c r="H993" t="s">
        <v>1750</v>
      </c>
      <c r="I993" t="s">
        <v>1750</v>
      </c>
      <c r="J993" s="1">
        <v>4046</v>
      </c>
      <c r="K993">
        <v>33</v>
      </c>
      <c r="L993">
        <v>31.9</v>
      </c>
      <c r="M993">
        <v>34</v>
      </c>
      <c r="N993" s="1">
        <v>1208</v>
      </c>
      <c r="O993" t="s">
        <v>1751</v>
      </c>
      <c r="P993" t="s">
        <v>1752</v>
      </c>
      <c r="S993" t="s">
        <v>1753</v>
      </c>
      <c r="T993" t="s">
        <v>2098</v>
      </c>
      <c r="U993" t="s">
        <v>2103</v>
      </c>
      <c r="V993">
        <v>8</v>
      </c>
      <c r="W993" t="s">
        <v>1756</v>
      </c>
      <c r="X993" t="s">
        <v>1757</v>
      </c>
      <c r="Y993" t="s">
        <v>2104</v>
      </c>
      <c r="Z993" t="s">
        <v>1781</v>
      </c>
      <c r="AA993" t="s">
        <v>2194</v>
      </c>
    </row>
    <row r="994" spans="1:27" hidden="1" x14ac:dyDescent="0.2">
      <c r="A994">
        <v>2014</v>
      </c>
      <c r="B994" t="s">
        <v>2193</v>
      </c>
      <c r="C994" t="s">
        <v>1625</v>
      </c>
      <c r="D994" t="s">
        <v>2095</v>
      </c>
      <c r="E994" t="s">
        <v>2105</v>
      </c>
      <c r="F994" t="s">
        <v>2106</v>
      </c>
      <c r="G994" t="s">
        <v>1774</v>
      </c>
      <c r="H994" t="s">
        <v>1750</v>
      </c>
      <c r="I994" t="s">
        <v>1750</v>
      </c>
      <c r="J994" s="1">
        <v>5539</v>
      </c>
      <c r="K994">
        <v>36.299999999999997</v>
      </c>
      <c r="L994">
        <v>35.200000000000003</v>
      </c>
      <c r="M994">
        <v>37.299999999999997</v>
      </c>
      <c r="N994" s="1">
        <v>1123</v>
      </c>
      <c r="O994" t="s">
        <v>1751</v>
      </c>
      <c r="P994" t="s">
        <v>1752</v>
      </c>
      <c r="S994" t="s">
        <v>1753</v>
      </c>
      <c r="T994" t="s">
        <v>2098</v>
      </c>
      <c r="U994" t="s">
        <v>2107</v>
      </c>
      <c r="V994">
        <v>8</v>
      </c>
      <c r="W994" t="s">
        <v>1756</v>
      </c>
      <c r="X994" t="s">
        <v>1757</v>
      </c>
      <c r="Y994" t="s">
        <v>2108</v>
      </c>
      <c r="Z994" t="s">
        <v>1778</v>
      </c>
      <c r="AA994" t="s">
        <v>2194</v>
      </c>
    </row>
    <row r="995" spans="1:27" hidden="1" x14ac:dyDescent="0.2">
      <c r="A995">
        <v>2014</v>
      </c>
      <c r="B995" t="s">
        <v>2193</v>
      </c>
      <c r="C995" t="s">
        <v>1625</v>
      </c>
      <c r="D995" t="s">
        <v>2095</v>
      </c>
      <c r="E995" t="s">
        <v>2105</v>
      </c>
      <c r="F995" t="s">
        <v>2106</v>
      </c>
      <c r="G995" t="s">
        <v>1780</v>
      </c>
      <c r="H995" t="s">
        <v>1750</v>
      </c>
      <c r="I995" t="s">
        <v>1750</v>
      </c>
      <c r="J995" s="1">
        <v>7528</v>
      </c>
      <c r="K995">
        <v>63.7</v>
      </c>
      <c r="L995">
        <v>62.7</v>
      </c>
      <c r="M995">
        <v>64.8</v>
      </c>
      <c r="N995" s="1">
        <v>1124</v>
      </c>
      <c r="O995" t="s">
        <v>1751</v>
      </c>
      <c r="P995" t="s">
        <v>1752</v>
      </c>
      <c r="S995" t="s">
        <v>1753</v>
      </c>
      <c r="T995" t="s">
        <v>2098</v>
      </c>
      <c r="U995" t="s">
        <v>2107</v>
      </c>
      <c r="V995">
        <v>8</v>
      </c>
      <c r="W995" t="s">
        <v>1756</v>
      </c>
      <c r="X995" t="s">
        <v>1757</v>
      </c>
      <c r="Y995" t="s">
        <v>2108</v>
      </c>
      <c r="Z995" t="s">
        <v>1781</v>
      </c>
      <c r="AA995" t="s">
        <v>2194</v>
      </c>
    </row>
    <row r="996" spans="1:27" hidden="1" x14ac:dyDescent="0.2">
      <c r="A996">
        <v>2014</v>
      </c>
      <c r="B996" t="s">
        <v>2193</v>
      </c>
      <c r="C996" t="s">
        <v>1625</v>
      </c>
      <c r="D996" t="s">
        <v>2135</v>
      </c>
      <c r="E996" t="s">
        <v>2136</v>
      </c>
      <c r="F996" t="s">
        <v>2137</v>
      </c>
      <c r="G996" t="s">
        <v>1780</v>
      </c>
      <c r="H996" t="s">
        <v>1750</v>
      </c>
      <c r="I996" t="s">
        <v>1750</v>
      </c>
      <c r="J996" s="1">
        <v>10667</v>
      </c>
      <c r="K996">
        <v>84.3</v>
      </c>
      <c r="L996">
        <v>83.4</v>
      </c>
      <c r="M996">
        <v>85.2</v>
      </c>
      <c r="N996" s="1">
        <v>2706</v>
      </c>
      <c r="O996" t="s">
        <v>1751</v>
      </c>
      <c r="P996" t="s">
        <v>1752</v>
      </c>
      <c r="S996" t="s">
        <v>1753</v>
      </c>
      <c r="T996" t="s">
        <v>2138</v>
      </c>
      <c r="U996" t="s">
        <v>2139</v>
      </c>
      <c r="V996">
        <v>8</v>
      </c>
      <c r="W996" t="s">
        <v>1756</v>
      </c>
      <c r="X996" t="s">
        <v>1757</v>
      </c>
      <c r="Y996" t="s">
        <v>2140</v>
      </c>
      <c r="Z996" t="s">
        <v>1781</v>
      </c>
      <c r="AA996" t="s">
        <v>2194</v>
      </c>
    </row>
    <row r="997" spans="1:27" hidden="1" x14ac:dyDescent="0.2">
      <c r="A997">
        <v>2014</v>
      </c>
      <c r="B997" t="s">
        <v>2193</v>
      </c>
      <c r="C997" t="s">
        <v>1625</v>
      </c>
      <c r="D997" t="s">
        <v>2109</v>
      </c>
      <c r="E997" t="s">
        <v>2110</v>
      </c>
      <c r="F997" t="s">
        <v>2111</v>
      </c>
      <c r="G997" t="s">
        <v>2112</v>
      </c>
      <c r="H997" t="s">
        <v>1750</v>
      </c>
      <c r="I997" t="s">
        <v>1750</v>
      </c>
      <c r="J997" s="1">
        <v>2702</v>
      </c>
      <c r="K997">
        <v>21.3</v>
      </c>
      <c r="L997">
        <v>20.399999999999999</v>
      </c>
      <c r="M997">
        <v>22.2</v>
      </c>
      <c r="N997" s="1">
        <v>2616</v>
      </c>
      <c r="O997" t="s">
        <v>1751</v>
      </c>
      <c r="P997" t="s">
        <v>1752</v>
      </c>
      <c r="S997" t="s">
        <v>1753</v>
      </c>
      <c r="T997" t="s">
        <v>2113</v>
      </c>
      <c r="U997" t="s">
        <v>2114</v>
      </c>
      <c r="V997">
        <v>8</v>
      </c>
      <c r="W997" t="s">
        <v>1756</v>
      </c>
      <c r="X997" t="s">
        <v>1757</v>
      </c>
      <c r="Y997" t="s">
        <v>2115</v>
      </c>
      <c r="Z997" t="s">
        <v>2116</v>
      </c>
      <c r="AA997" t="s">
        <v>2194</v>
      </c>
    </row>
    <row r="998" spans="1:27" hidden="1" x14ac:dyDescent="0.2">
      <c r="A998">
        <v>2014</v>
      </c>
      <c r="B998" t="s">
        <v>2193</v>
      </c>
      <c r="C998" t="s">
        <v>1625</v>
      </c>
      <c r="D998" t="s">
        <v>2109</v>
      </c>
      <c r="E998" t="s">
        <v>2110</v>
      </c>
      <c r="F998" t="s">
        <v>2111</v>
      </c>
      <c r="G998" t="s">
        <v>2117</v>
      </c>
      <c r="H998" t="s">
        <v>1750</v>
      </c>
      <c r="I998" t="s">
        <v>1750</v>
      </c>
      <c r="J998" s="1">
        <v>4598</v>
      </c>
      <c r="K998">
        <v>36.1</v>
      </c>
      <c r="L998">
        <v>35</v>
      </c>
      <c r="M998">
        <v>37.200000000000003</v>
      </c>
      <c r="N998" s="1">
        <v>2615</v>
      </c>
      <c r="O998" t="s">
        <v>1751</v>
      </c>
      <c r="P998" t="s">
        <v>1752</v>
      </c>
      <c r="S998" t="s">
        <v>1753</v>
      </c>
      <c r="T998" t="s">
        <v>2113</v>
      </c>
      <c r="U998" t="s">
        <v>2114</v>
      </c>
      <c r="V998">
        <v>8</v>
      </c>
      <c r="W998" t="s">
        <v>1756</v>
      </c>
      <c r="X998" t="s">
        <v>1757</v>
      </c>
      <c r="Y998" t="s">
        <v>2115</v>
      </c>
      <c r="Z998" t="s">
        <v>2118</v>
      </c>
      <c r="AA998" t="s">
        <v>2194</v>
      </c>
    </row>
    <row r="999" spans="1:27" hidden="1" x14ac:dyDescent="0.2">
      <c r="A999">
        <v>2014</v>
      </c>
      <c r="B999" t="s">
        <v>2193</v>
      </c>
      <c r="C999" t="s">
        <v>1625</v>
      </c>
      <c r="D999" t="s">
        <v>2109</v>
      </c>
      <c r="E999" t="s">
        <v>2110</v>
      </c>
      <c r="F999" t="s">
        <v>2111</v>
      </c>
      <c r="G999" t="s">
        <v>2119</v>
      </c>
      <c r="H999" t="s">
        <v>1750</v>
      </c>
      <c r="I999" t="s">
        <v>1750</v>
      </c>
      <c r="J999" s="1">
        <v>5040</v>
      </c>
      <c r="K999">
        <v>40.5</v>
      </c>
      <c r="L999">
        <v>39.4</v>
      </c>
      <c r="M999">
        <v>41.7</v>
      </c>
      <c r="N999" s="1">
        <v>2614</v>
      </c>
      <c r="O999" t="s">
        <v>1751</v>
      </c>
      <c r="P999" t="s">
        <v>1752</v>
      </c>
      <c r="S999" t="s">
        <v>1753</v>
      </c>
      <c r="T999" t="s">
        <v>2113</v>
      </c>
      <c r="U999" t="s">
        <v>2114</v>
      </c>
      <c r="V999">
        <v>8</v>
      </c>
      <c r="W999" t="s">
        <v>1756</v>
      </c>
      <c r="X999" t="s">
        <v>1757</v>
      </c>
      <c r="Y999" t="s">
        <v>2115</v>
      </c>
      <c r="Z999" t="s">
        <v>2120</v>
      </c>
      <c r="AA999" t="s">
        <v>2194</v>
      </c>
    </row>
    <row r="1000" spans="1:27" hidden="1" x14ac:dyDescent="0.2">
      <c r="A1000">
        <v>2014</v>
      </c>
      <c r="B1000" t="s">
        <v>2193</v>
      </c>
      <c r="C1000" t="s">
        <v>1625</v>
      </c>
      <c r="D1000" t="s">
        <v>2109</v>
      </c>
      <c r="E1000" t="s">
        <v>2110</v>
      </c>
      <c r="F1000" t="s">
        <v>2111</v>
      </c>
      <c r="G1000" t="s">
        <v>2121</v>
      </c>
      <c r="H1000" t="s">
        <v>1750</v>
      </c>
      <c r="I1000" t="s">
        <v>1750</v>
      </c>
      <c r="J1000">
        <v>227</v>
      </c>
      <c r="K1000">
        <v>2.1</v>
      </c>
      <c r="L1000">
        <v>1.7</v>
      </c>
      <c r="M1000">
        <v>2.5</v>
      </c>
      <c r="N1000" s="1">
        <v>2613</v>
      </c>
      <c r="O1000" t="s">
        <v>1751</v>
      </c>
      <c r="P1000" t="s">
        <v>1752</v>
      </c>
      <c r="S1000" t="s">
        <v>1753</v>
      </c>
      <c r="T1000" t="s">
        <v>2113</v>
      </c>
      <c r="U1000" t="s">
        <v>2114</v>
      </c>
      <c r="V1000">
        <v>8</v>
      </c>
      <c r="W1000" t="s">
        <v>1756</v>
      </c>
      <c r="X1000" t="s">
        <v>1757</v>
      </c>
      <c r="Y1000" t="s">
        <v>2115</v>
      </c>
      <c r="Z1000" t="s">
        <v>2122</v>
      </c>
      <c r="AA1000" t="s">
        <v>2194</v>
      </c>
    </row>
    <row r="1001" spans="1:27" hidden="1" x14ac:dyDescent="0.2">
      <c r="A1001">
        <v>2014</v>
      </c>
      <c r="B1001" t="s">
        <v>2193</v>
      </c>
      <c r="C1001" t="s">
        <v>1625</v>
      </c>
      <c r="D1001" t="s">
        <v>2123</v>
      </c>
      <c r="E1001" t="s">
        <v>2124</v>
      </c>
      <c r="F1001" t="s">
        <v>2125</v>
      </c>
      <c r="G1001" t="s">
        <v>1774</v>
      </c>
      <c r="H1001" t="s">
        <v>1750</v>
      </c>
      <c r="I1001" t="s">
        <v>1750</v>
      </c>
      <c r="J1001" s="1">
        <v>11131</v>
      </c>
      <c r="K1001">
        <v>83.6</v>
      </c>
      <c r="L1001">
        <v>82.8</v>
      </c>
      <c r="M1001">
        <v>84.4</v>
      </c>
      <c r="N1001">
        <v>482</v>
      </c>
      <c r="O1001" t="s">
        <v>1751</v>
      </c>
      <c r="P1001" t="s">
        <v>1752</v>
      </c>
      <c r="S1001" t="s">
        <v>1753</v>
      </c>
      <c r="T1001" t="s">
        <v>2126</v>
      </c>
      <c r="U1001" t="s">
        <v>2127</v>
      </c>
      <c r="V1001">
        <v>8</v>
      </c>
      <c r="W1001" t="s">
        <v>1756</v>
      </c>
      <c r="X1001" t="s">
        <v>1757</v>
      </c>
      <c r="Y1001" t="s">
        <v>2128</v>
      </c>
      <c r="Z1001" t="s">
        <v>1778</v>
      </c>
      <c r="AA1001" t="s">
        <v>2194</v>
      </c>
    </row>
    <row r="1002" spans="1:27" hidden="1" x14ac:dyDescent="0.2">
      <c r="A1002">
        <v>2014</v>
      </c>
      <c r="B1002" t="s">
        <v>2193</v>
      </c>
      <c r="C1002" t="s">
        <v>1625</v>
      </c>
      <c r="D1002" t="s">
        <v>2123</v>
      </c>
      <c r="E1002" t="s">
        <v>2124</v>
      </c>
      <c r="F1002" t="s">
        <v>2125</v>
      </c>
      <c r="G1002" t="s">
        <v>1780</v>
      </c>
      <c r="H1002" t="s">
        <v>1750</v>
      </c>
      <c r="I1002" t="s">
        <v>1750</v>
      </c>
      <c r="J1002" s="1">
        <v>2252</v>
      </c>
      <c r="K1002">
        <v>16.399999999999999</v>
      </c>
      <c r="L1002">
        <v>15.6</v>
      </c>
      <c r="M1002">
        <v>17.2</v>
      </c>
      <c r="N1002">
        <v>483</v>
      </c>
      <c r="O1002" t="s">
        <v>1751</v>
      </c>
      <c r="P1002" t="s">
        <v>1752</v>
      </c>
      <c r="S1002" t="s">
        <v>1753</v>
      </c>
      <c r="T1002" t="s">
        <v>2126</v>
      </c>
      <c r="U1002" t="s">
        <v>2127</v>
      </c>
      <c r="V1002">
        <v>8</v>
      </c>
      <c r="W1002" t="s">
        <v>1756</v>
      </c>
      <c r="X1002" t="s">
        <v>1757</v>
      </c>
      <c r="Y1002" t="s">
        <v>2128</v>
      </c>
      <c r="Z1002" t="s">
        <v>1781</v>
      </c>
      <c r="AA1002" t="s">
        <v>2194</v>
      </c>
    </row>
    <row r="1003" spans="1:27" hidden="1" x14ac:dyDescent="0.2">
      <c r="A1003">
        <v>2014</v>
      </c>
      <c r="B1003" t="s">
        <v>2193</v>
      </c>
      <c r="C1003" t="s">
        <v>1625</v>
      </c>
      <c r="D1003" t="s">
        <v>2129</v>
      </c>
      <c r="E1003" t="s">
        <v>2130</v>
      </c>
      <c r="F1003" t="s">
        <v>2131</v>
      </c>
      <c r="G1003" t="s">
        <v>1774</v>
      </c>
      <c r="H1003" t="s">
        <v>1750</v>
      </c>
      <c r="I1003" t="s">
        <v>1750</v>
      </c>
      <c r="J1003" s="1">
        <v>1854</v>
      </c>
      <c r="K1003">
        <v>41.1</v>
      </c>
      <c r="L1003">
        <v>39.200000000000003</v>
      </c>
      <c r="M1003">
        <v>43</v>
      </c>
      <c r="N1003" s="1">
        <v>3459</v>
      </c>
      <c r="O1003" t="s">
        <v>1751</v>
      </c>
      <c r="P1003" t="s">
        <v>1752</v>
      </c>
      <c r="S1003" t="s">
        <v>1753</v>
      </c>
      <c r="T1003" t="s">
        <v>2132</v>
      </c>
      <c r="U1003" t="s">
        <v>2133</v>
      </c>
      <c r="V1003">
        <v>8</v>
      </c>
      <c r="W1003" t="s">
        <v>1756</v>
      </c>
      <c r="X1003" t="s">
        <v>1757</v>
      </c>
      <c r="Y1003" t="s">
        <v>2134</v>
      </c>
      <c r="Z1003" t="s">
        <v>1778</v>
      </c>
      <c r="AA1003" t="s">
        <v>2194</v>
      </c>
    </row>
    <row r="1004" spans="1:27" hidden="1" x14ac:dyDescent="0.2">
      <c r="A1004">
        <v>2014</v>
      </c>
      <c r="B1004" t="s">
        <v>2193</v>
      </c>
      <c r="C1004" t="s">
        <v>1625</v>
      </c>
      <c r="D1004" t="s">
        <v>2129</v>
      </c>
      <c r="E1004" t="s">
        <v>2130</v>
      </c>
      <c r="F1004" t="s">
        <v>2131</v>
      </c>
      <c r="G1004" t="s">
        <v>1780</v>
      </c>
      <c r="H1004" t="s">
        <v>1750</v>
      </c>
      <c r="I1004" t="s">
        <v>1750</v>
      </c>
      <c r="J1004" s="1">
        <v>1947</v>
      </c>
      <c r="K1004">
        <v>58.9</v>
      </c>
      <c r="L1004">
        <v>57</v>
      </c>
      <c r="M1004">
        <v>60.8</v>
      </c>
      <c r="N1004" s="1">
        <v>3460</v>
      </c>
      <c r="O1004" t="s">
        <v>1751</v>
      </c>
      <c r="P1004" t="s">
        <v>1752</v>
      </c>
      <c r="S1004" t="s">
        <v>1753</v>
      </c>
      <c r="T1004" t="s">
        <v>2132</v>
      </c>
      <c r="U1004" t="s">
        <v>2133</v>
      </c>
      <c r="V1004">
        <v>8</v>
      </c>
      <c r="W1004" t="s">
        <v>1756</v>
      </c>
      <c r="X1004" t="s">
        <v>1757</v>
      </c>
      <c r="Y1004" t="s">
        <v>2134</v>
      </c>
      <c r="Z1004" t="s">
        <v>1781</v>
      </c>
      <c r="AA1004" t="s">
        <v>2194</v>
      </c>
    </row>
    <row r="1005" spans="1:27" hidden="1" x14ac:dyDescent="0.2">
      <c r="A1005">
        <v>2014</v>
      </c>
      <c r="B1005" t="s">
        <v>2193</v>
      </c>
      <c r="C1005" t="s">
        <v>1625</v>
      </c>
      <c r="D1005" t="s">
        <v>2135</v>
      </c>
      <c r="E1005" t="s">
        <v>2136</v>
      </c>
      <c r="F1005" t="s">
        <v>2137</v>
      </c>
      <c r="G1005" t="s">
        <v>1774</v>
      </c>
      <c r="H1005" t="s">
        <v>1750</v>
      </c>
      <c r="I1005" t="s">
        <v>1750</v>
      </c>
      <c r="J1005" s="1">
        <v>1586</v>
      </c>
      <c r="K1005">
        <v>15.7</v>
      </c>
      <c r="L1005">
        <v>14.8</v>
      </c>
      <c r="M1005">
        <v>16.600000000000001</v>
      </c>
      <c r="N1005" s="1">
        <v>2705</v>
      </c>
      <c r="O1005" t="s">
        <v>1751</v>
      </c>
      <c r="P1005" t="s">
        <v>1752</v>
      </c>
      <c r="S1005" t="s">
        <v>1753</v>
      </c>
      <c r="T1005" t="s">
        <v>2138</v>
      </c>
      <c r="U1005" t="s">
        <v>2139</v>
      </c>
      <c r="V1005">
        <v>8</v>
      </c>
      <c r="W1005" t="s">
        <v>1756</v>
      </c>
      <c r="X1005" t="s">
        <v>1757</v>
      </c>
      <c r="Y1005" t="s">
        <v>2140</v>
      </c>
      <c r="Z1005" t="s">
        <v>1778</v>
      </c>
      <c r="AA1005" t="s">
        <v>2194</v>
      </c>
    </row>
    <row r="1006" spans="1:27" hidden="1" x14ac:dyDescent="0.2">
      <c r="A1006">
        <v>2014</v>
      </c>
      <c r="B1006" t="s">
        <v>2193</v>
      </c>
      <c r="C1006" t="s">
        <v>1625</v>
      </c>
      <c r="D1006" t="s">
        <v>2135</v>
      </c>
      <c r="E1006" t="s">
        <v>2141</v>
      </c>
      <c r="F1006" t="s">
        <v>2142</v>
      </c>
      <c r="G1006" t="s">
        <v>2143</v>
      </c>
      <c r="H1006" t="s">
        <v>1750</v>
      </c>
      <c r="I1006" t="s">
        <v>1750</v>
      </c>
      <c r="J1006">
        <v>200</v>
      </c>
      <c r="K1006">
        <v>1.7</v>
      </c>
      <c r="L1006">
        <v>1.5</v>
      </c>
      <c r="M1006">
        <v>2</v>
      </c>
      <c r="N1006" s="1">
        <v>2843</v>
      </c>
      <c r="O1006" t="s">
        <v>1751</v>
      </c>
      <c r="P1006" t="s">
        <v>1752</v>
      </c>
      <c r="S1006" t="s">
        <v>1753</v>
      </c>
      <c r="T1006" t="s">
        <v>2138</v>
      </c>
      <c r="U1006" t="s">
        <v>2144</v>
      </c>
      <c r="V1006">
        <v>8</v>
      </c>
      <c r="W1006" t="s">
        <v>1756</v>
      </c>
      <c r="X1006" t="s">
        <v>1757</v>
      </c>
      <c r="Y1006" t="s">
        <v>2145</v>
      </c>
      <c r="Z1006" t="s">
        <v>2146</v>
      </c>
      <c r="AA1006" t="s">
        <v>2194</v>
      </c>
    </row>
    <row r="1007" spans="1:27" hidden="1" x14ac:dyDescent="0.2">
      <c r="A1007">
        <v>2014</v>
      </c>
      <c r="B1007" t="s">
        <v>2193</v>
      </c>
      <c r="C1007" t="s">
        <v>1625</v>
      </c>
      <c r="D1007" t="s">
        <v>2135</v>
      </c>
      <c r="E1007" t="s">
        <v>2141</v>
      </c>
      <c r="F1007" t="s">
        <v>2142</v>
      </c>
      <c r="G1007" t="s">
        <v>2147</v>
      </c>
      <c r="H1007" t="s">
        <v>1750</v>
      </c>
      <c r="I1007" t="s">
        <v>1750</v>
      </c>
      <c r="J1007">
        <v>168</v>
      </c>
      <c r="K1007">
        <v>2.2999999999999998</v>
      </c>
      <c r="L1007">
        <v>1.8</v>
      </c>
      <c r="M1007">
        <v>2.7</v>
      </c>
      <c r="N1007" s="1">
        <v>2844</v>
      </c>
      <c r="O1007" t="s">
        <v>1751</v>
      </c>
      <c r="P1007" t="s">
        <v>1752</v>
      </c>
      <c r="S1007" t="s">
        <v>1753</v>
      </c>
      <c r="T1007" t="s">
        <v>2138</v>
      </c>
      <c r="U1007" t="s">
        <v>2144</v>
      </c>
      <c r="V1007">
        <v>8</v>
      </c>
      <c r="W1007" t="s">
        <v>1756</v>
      </c>
      <c r="X1007" t="s">
        <v>1757</v>
      </c>
      <c r="Y1007" t="s">
        <v>2145</v>
      </c>
      <c r="Z1007" t="s">
        <v>2148</v>
      </c>
      <c r="AA1007" t="s">
        <v>2194</v>
      </c>
    </row>
    <row r="1008" spans="1:27" hidden="1" x14ac:dyDescent="0.2">
      <c r="A1008">
        <v>2014</v>
      </c>
      <c r="B1008" t="s">
        <v>2193</v>
      </c>
      <c r="C1008" t="s">
        <v>1625</v>
      </c>
      <c r="D1008" t="s">
        <v>2135</v>
      </c>
      <c r="E1008" t="s">
        <v>2141</v>
      </c>
      <c r="F1008" t="s">
        <v>2142</v>
      </c>
      <c r="G1008" t="s">
        <v>2149</v>
      </c>
      <c r="H1008" t="s">
        <v>1750</v>
      </c>
      <c r="I1008" t="s">
        <v>1750</v>
      </c>
      <c r="J1008" s="1">
        <v>11950</v>
      </c>
      <c r="K1008">
        <v>96</v>
      </c>
      <c r="L1008">
        <v>95.5</v>
      </c>
      <c r="M1008">
        <v>96.5</v>
      </c>
      <c r="N1008" s="1">
        <v>2845</v>
      </c>
      <c r="O1008" t="s">
        <v>1751</v>
      </c>
      <c r="P1008" t="s">
        <v>1752</v>
      </c>
      <c r="S1008" t="s">
        <v>1753</v>
      </c>
      <c r="T1008" t="s">
        <v>2138</v>
      </c>
      <c r="U1008" t="s">
        <v>2144</v>
      </c>
      <c r="V1008">
        <v>8</v>
      </c>
      <c r="W1008" t="s">
        <v>1756</v>
      </c>
      <c r="X1008" t="s">
        <v>1757</v>
      </c>
      <c r="Y1008" t="s">
        <v>2145</v>
      </c>
      <c r="Z1008" t="s">
        <v>2150</v>
      </c>
      <c r="AA1008" t="s">
        <v>2194</v>
      </c>
    </row>
    <row r="1009" spans="1:27" hidden="1" x14ac:dyDescent="0.2">
      <c r="A1009">
        <v>2014</v>
      </c>
      <c r="B1009" t="s">
        <v>2193</v>
      </c>
      <c r="C1009" t="s">
        <v>1625</v>
      </c>
      <c r="D1009" t="s">
        <v>2135</v>
      </c>
      <c r="E1009" t="s">
        <v>2151</v>
      </c>
      <c r="F1009" t="s">
        <v>2152</v>
      </c>
      <c r="G1009" t="s">
        <v>2153</v>
      </c>
      <c r="H1009" t="s">
        <v>1750</v>
      </c>
      <c r="I1009" t="s">
        <v>1750</v>
      </c>
      <c r="J1009" s="1">
        <v>1094</v>
      </c>
      <c r="K1009">
        <v>10.7</v>
      </c>
      <c r="L1009">
        <v>10</v>
      </c>
      <c r="M1009">
        <v>11.4</v>
      </c>
      <c r="N1009" s="1">
        <v>2751</v>
      </c>
      <c r="O1009" t="s">
        <v>1751</v>
      </c>
      <c r="P1009" t="s">
        <v>1752</v>
      </c>
      <c r="S1009" t="s">
        <v>1753</v>
      </c>
      <c r="T1009" t="s">
        <v>2138</v>
      </c>
      <c r="U1009" t="s">
        <v>2154</v>
      </c>
      <c r="V1009">
        <v>8</v>
      </c>
      <c r="W1009" t="s">
        <v>1756</v>
      </c>
      <c r="X1009" t="s">
        <v>1757</v>
      </c>
      <c r="Y1009" t="s">
        <v>2155</v>
      </c>
      <c r="Z1009" t="s">
        <v>2156</v>
      </c>
      <c r="AA1009" t="s">
        <v>2194</v>
      </c>
    </row>
    <row r="1010" spans="1:27" hidden="1" x14ac:dyDescent="0.2">
      <c r="A1010">
        <v>2014</v>
      </c>
      <c r="B1010" t="s">
        <v>2193</v>
      </c>
      <c r="C1010" t="s">
        <v>1625</v>
      </c>
      <c r="D1010" t="s">
        <v>2135</v>
      </c>
      <c r="E1010" t="s">
        <v>2151</v>
      </c>
      <c r="F1010" t="s">
        <v>2152</v>
      </c>
      <c r="G1010" t="s">
        <v>2157</v>
      </c>
      <c r="H1010" t="s">
        <v>1750</v>
      </c>
      <c r="I1010" t="s">
        <v>1750</v>
      </c>
      <c r="J1010">
        <v>492</v>
      </c>
      <c r="K1010">
        <v>5</v>
      </c>
      <c r="L1010">
        <v>4.4000000000000004</v>
      </c>
      <c r="M1010">
        <v>5.6</v>
      </c>
      <c r="N1010" s="1">
        <v>2752</v>
      </c>
      <c r="O1010" t="s">
        <v>1751</v>
      </c>
      <c r="P1010" t="s">
        <v>1752</v>
      </c>
      <c r="S1010" t="s">
        <v>1753</v>
      </c>
      <c r="T1010" t="s">
        <v>2138</v>
      </c>
      <c r="U1010" t="s">
        <v>2154</v>
      </c>
      <c r="V1010">
        <v>8</v>
      </c>
      <c r="W1010" t="s">
        <v>1756</v>
      </c>
      <c r="X1010" t="s">
        <v>1757</v>
      </c>
      <c r="Y1010" t="s">
        <v>2155</v>
      </c>
      <c r="Z1010" t="s">
        <v>2158</v>
      </c>
      <c r="AA1010" t="s">
        <v>2194</v>
      </c>
    </row>
    <row r="1011" spans="1:27" hidden="1" x14ac:dyDescent="0.2">
      <c r="A1011">
        <v>2014</v>
      </c>
      <c r="B1011" t="s">
        <v>2193</v>
      </c>
      <c r="C1011" t="s">
        <v>1625</v>
      </c>
      <c r="D1011" t="s">
        <v>2135</v>
      </c>
      <c r="E1011" t="s">
        <v>2151</v>
      </c>
      <c r="F1011" t="s">
        <v>2152</v>
      </c>
      <c r="G1011" t="s">
        <v>2159</v>
      </c>
      <c r="H1011" t="s">
        <v>1750</v>
      </c>
      <c r="I1011" t="s">
        <v>1750</v>
      </c>
      <c r="J1011" s="1">
        <v>3712</v>
      </c>
      <c r="K1011">
        <v>26.5</v>
      </c>
      <c r="L1011">
        <v>25.5</v>
      </c>
      <c r="M1011">
        <v>27.5</v>
      </c>
      <c r="N1011" s="1">
        <v>2753</v>
      </c>
      <c r="O1011" t="s">
        <v>1751</v>
      </c>
      <c r="P1011" t="s">
        <v>1752</v>
      </c>
      <c r="S1011" t="s">
        <v>1753</v>
      </c>
      <c r="T1011" t="s">
        <v>2138</v>
      </c>
      <c r="U1011" t="s">
        <v>2154</v>
      </c>
      <c r="V1011">
        <v>8</v>
      </c>
      <c r="W1011" t="s">
        <v>1756</v>
      </c>
      <c r="X1011" t="s">
        <v>1757</v>
      </c>
      <c r="Y1011" t="s">
        <v>2155</v>
      </c>
      <c r="Z1011" t="s">
        <v>2160</v>
      </c>
      <c r="AA1011" t="s">
        <v>2194</v>
      </c>
    </row>
    <row r="1012" spans="1:27" hidden="1" x14ac:dyDescent="0.2">
      <c r="A1012">
        <v>2014</v>
      </c>
      <c r="B1012" t="s">
        <v>2193</v>
      </c>
      <c r="C1012" t="s">
        <v>1625</v>
      </c>
      <c r="D1012" t="s">
        <v>2135</v>
      </c>
      <c r="E1012" t="s">
        <v>2151</v>
      </c>
      <c r="F1012" t="s">
        <v>2152</v>
      </c>
      <c r="G1012" t="s">
        <v>2161</v>
      </c>
      <c r="H1012" t="s">
        <v>1750</v>
      </c>
      <c r="I1012" t="s">
        <v>1750</v>
      </c>
      <c r="J1012" s="1">
        <v>6955</v>
      </c>
      <c r="K1012">
        <v>57.8</v>
      </c>
      <c r="L1012">
        <v>56.6</v>
      </c>
      <c r="M1012">
        <v>58.9</v>
      </c>
      <c r="N1012" s="1">
        <v>2754</v>
      </c>
      <c r="O1012" t="s">
        <v>1751</v>
      </c>
      <c r="P1012" t="s">
        <v>1752</v>
      </c>
      <c r="S1012" t="s">
        <v>1753</v>
      </c>
      <c r="T1012" t="s">
        <v>2138</v>
      </c>
      <c r="U1012" t="s">
        <v>2154</v>
      </c>
      <c r="V1012">
        <v>8</v>
      </c>
      <c r="W1012" t="s">
        <v>1756</v>
      </c>
      <c r="X1012" t="s">
        <v>1757</v>
      </c>
      <c r="Y1012" t="s">
        <v>2155</v>
      </c>
      <c r="Z1012" t="s">
        <v>2162</v>
      </c>
      <c r="AA1012" t="s">
        <v>2194</v>
      </c>
    </row>
    <row r="1013" spans="1:27" hidden="1" x14ac:dyDescent="0.2">
      <c r="A1013">
        <v>2014</v>
      </c>
      <c r="B1013" t="s">
        <v>2193</v>
      </c>
      <c r="C1013" t="s">
        <v>1625</v>
      </c>
      <c r="D1013" t="s">
        <v>2163</v>
      </c>
      <c r="E1013" t="s">
        <v>2164</v>
      </c>
      <c r="F1013" t="s">
        <v>2165</v>
      </c>
      <c r="G1013" t="s">
        <v>2166</v>
      </c>
      <c r="H1013" t="s">
        <v>1750</v>
      </c>
      <c r="I1013" t="s">
        <v>1750</v>
      </c>
      <c r="J1013" s="1">
        <v>2622</v>
      </c>
      <c r="K1013">
        <v>74.2</v>
      </c>
      <c r="L1013">
        <v>72.400000000000006</v>
      </c>
      <c r="M1013">
        <v>76</v>
      </c>
      <c r="N1013" s="1">
        <v>3335</v>
      </c>
      <c r="O1013" t="s">
        <v>1751</v>
      </c>
      <c r="P1013" t="s">
        <v>1752</v>
      </c>
      <c r="S1013" t="s">
        <v>1753</v>
      </c>
      <c r="T1013" t="s">
        <v>2167</v>
      </c>
      <c r="U1013" t="s">
        <v>2168</v>
      </c>
      <c r="V1013">
        <v>8</v>
      </c>
      <c r="W1013" t="s">
        <v>1756</v>
      </c>
      <c r="X1013" t="s">
        <v>1757</v>
      </c>
      <c r="Y1013" t="s">
        <v>2169</v>
      </c>
      <c r="Z1013" t="s">
        <v>2170</v>
      </c>
      <c r="AA1013" t="s">
        <v>2194</v>
      </c>
    </row>
    <row r="1014" spans="1:27" hidden="1" x14ac:dyDescent="0.2">
      <c r="A1014">
        <v>2014</v>
      </c>
      <c r="B1014" t="s">
        <v>2193</v>
      </c>
      <c r="C1014" t="s">
        <v>1625</v>
      </c>
      <c r="D1014" t="s">
        <v>2163</v>
      </c>
      <c r="E1014" t="s">
        <v>2164</v>
      </c>
      <c r="F1014" t="s">
        <v>2165</v>
      </c>
      <c r="G1014" t="s">
        <v>2171</v>
      </c>
      <c r="H1014" t="s">
        <v>1750</v>
      </c>
      <c r="I1014" t="s">
        <v>1750</v>
      </c>
      <c r="J1014">
        <v>950</v>
      </c>
      <c r="K1014">
        <v>25.8</v>
      </c>
      <c r="L1014">
        <v>24</v>
      </c>
      <c r="M1014">
        <v>27.6</v>
      </c>
      <c r="N1014" s="1">
        <v>3336</v>
      </c>
      <c r="O1014" t="s">
        <v>1751</v>
      </c>
      <c r="P1014" t="s">
        <v>1752</v>
      </c>
      <c r="S1014" t="s">
        <v>1753</v>
      </c>
      <c r="T1014" t="s">
        <v>2167</v>
      </c>
      <c r="U1014" t="s">
        <v>2168</v>
      </c>
      <c r="V1014">
        <v>8</v>
      </c>
      <c r="W1014" t="s">
        <v>1756</v>
      </c>
      <c r="X1014" t="s">
        <v>1757</v>
      </c>
      <c r="Y1014" t="s">
        <v>2169</v>
      </c>
      <c r="Z1014" t="s">
        <v>2172</v>
      </c>
      <c r="AA1014" t="s">
        <v>2194</v>
      </c>
    </row>
    <row r="1015" spans="1:27" hidden="1" x14ac:dyDescent="0.2">
      <c r="A1015">
        <v>2014</v>
      </c>
      <c r="B1015" t="s">
        <v>2193</v>
      </c>
      <c r="C1015" t="s">
        <v>1625</v>
      </c>
      <c r="D1015" t="s">
        <v>2163</v>
      </c>
      <c r="E1015" t="s">
        <v>2164</v>
      </c>
      <c r="F1015" t="s">
        <v>2173</v>
      </c>
      <c r="G1015" t="s">
        <v>1774</v>
      </c>
      <c r="H1015" t="s">
        <v>1750</v>
      </c>
      <c r="I1015" t="s">
        <v>1750</v>
      </c>
      <c r="J1015" s="1">
        <v>3143</v>
      </c>
      <c r="K1015">
        <v>72.400000000000006</v>
      </c>
      <c r="L1015">
        <v>70.7</v>
      </c>
      <c r="M1015">
        <v>74.099999999999994</v>
      </c>
      <c r="N1015" s="1">
        <v>3297</v>
      </c>
      <c r="O1015" t="s">
        <v>1751</v>
      </c>
      <c r="P1015" t="s">
        <v>1752</v>
      </c>
      <c r="S1015" t="s">
        <v>1753</v>
      </c>
      <c r="T1015" t="s">
        <v>2167</v>
      </c>
      <c r="U1015" t="s">
        <v>2168</v>
      </c>
      <c r="V1015">
        <v>8</v>
      </c>
      <c r="W1015" t="s">
        <v>1756</v>
      </c>
      <c r="X1015" t="s">
        <v>1757</v>
      </c>
      <c r="Y1015" t="s">
        <v>2174</v>
      </c>
      <c r="Z1015" t="s">
        <v>1778</v>
      </c>
      <c r="AA1015" t="s">
        <v>2194</v>
      </c>
    </row>
    <row r="1016" spans="1:27" hidden="1" x14ac:dyDescent="0.2">
      <c r="A1016">
        <v>2014</v>
      </c>
      <c r="B1016" t="s">
        <v>2193</v>
      </c>
      <c r="C1016" t="s">
        <v>1625</v>
      </c>
      <c r="D1016" t="s">
        <v>2163</v>
      </c>
      <c r="E1016" t="s">
        <v>2164</v>
      </c>
      <c r="F1016" t="s">
        <v>2173</v>
      </c>
      <c r="G1016" t="s">
        <v>1780</v>
      </c>
      <c r="H1016" t="s">
        <v>1750</v>
      </c>
      <c r="I1016" t="s">
        <v>1750</v>
      </c>
      <c r="J1016" s="1">
        <v>1284</v>
      </c>
      <c r="K1016">
        <v>27.6</v>
      </c>
      <c r="L1016">
        <v>25.9</v>
      </c>
      <c r="M1016">
        <v>29.3</v>
      </c>
      <c r="N1016" s="1">
        <v>3298</v>
      </c>
      <c r="O1016" t="s">
        <v>1751</v>
      </c>
      <c r="P1016" t="s">
        <v>1752</v>
      </c>
      <c r="S1016" t="s">
        <v>1753</v>
      </c>
      <c r="T1016" t="s">
        <v>2167</v>
      </c>
      <c r="U1016" t="s">
        <v>2168</v>
      </c>
      <c r="V1016">
        <v>8</v>
      </c>
      <c r="W1016" t="s">
        <v>1756</v>
      </c>
      <c r="X1016" t="s">
        <v>1757</v>
      </c>
      <c r="Y1016" t="s">
        <v>2174</v>
      </c>
      <c r="Z1016" t="s">
        <v>1781</v>
      </c>
      <c r="AA1016" t="s">
        <v>2194</v>
      </c>
    </row>
    <row r="1017" spans="1:27" hidden="1" x14ac:dyDescent="0.2">
      <c r="A1017">
        <v>2014</v>
      </c>
      <c r="B1017" t="s">
        <v>2193</v>
      </c>
      <c r="C1017" t="s">
        <v>1625</v>
      </c>
      <c r="D1017" t="s">
        <v>2163</v>
      </c>
      <c r="E1017" t="s">
        <v>2164</v>
      </c>
      <c r="F1017" t="s">
        <v>2175</v>
      </c>
      <c r="G1017" t="s">
        <v>1774</v>
      </c>
      <c r="H1017" t="s">
        <v>1750</v>
      </c>
      <c r="I1017" t="s">
        <v>1750</v>
      </c>
      <c r="J1017" s="1">
        <v>3674</v>
      </c>
      <c r="K1017">
        <v>68.5</v>
      </c>
      <c r="L1017">
        <v>67</v>
      </c>
      <c r="M1017">
        <v>70.099999999999994</v>
      </c>
      <c r="N1017" s="1">
        <v>3257</v>
      </c>
      <c r="O1017" t="s">
        <v>1751</v>
      </c>
      <c r="P1017" t="s">
        <v>1752</v>
      </c>
      <c r="S1017" t="s">
        <v>1753</v>
      </c>
      <c r="T1017" t="s">
        <v>2167</v>
      </c>
      <c r="U1017" t="s">
        <v>2168</v>
      </c>
      <c r="V1017">
        <v>8</v>
      </c>
      <c r="W1017" t="s">
        <v>1756</v>
      </c>
      <c r="X1017" t="s">
        <v>1757</v>
      </c>
      <c r="Y1017" t="s">
        <v>2176</v>
      </c>
      <c r="Z1017" t="s">
        <v>1778</v>
      </c>
      <c r="AA1017" t="s">
        <v>2194</v>
      </c>
    </row>
    <row r="1018" spans="1:27" hidden="1" x14ac:dyDescent="0.2">
      <c r="A1018">
        <v>2014</v>
      </c>
      <c r="B1018" t="s">
        <v>2193</v>
      </c>
      <c r="C1018" t="s">
        <v>1625</v>
      </c>
      <c r="D1018" t="s">
        <v>2163</v>
      </c>
      <c r="E1018" t="s">
        <v>2164</v>
      </c>
      <c r="F1018" t="s">
        <v>2175</v>
      </c>
      <c r="G1018" t="s">
        <v>1780</v>
      </c>
      <c r="H1018" t="s">
        <v>1750</v>
      </c>
      <c r="I1018" t="s">
        <v>1750</v>
      </c>
      <c r="J1018" s="1">
        <v>1669</v>
      </c>
      <c r="K1018">
        <v>31.5</v>
      </c>
      <c r="L1018">
        <v>29.9</v>
      </c>
      <c r="M1018">
        <v>33.1</v>
      </c>
      <c r="N1018" s="1">
        <v>3258</v>
      </c>
      <c r="O1018" t="s">
        <v>1751</v>
      </c>
      <c r="P1018" t="s">
        <v>1752</v>
      </c>
      <c r="S1018" t="s">
        <v>1753</v>
      </c>
      <c r="T1018" t="s">
        <v>2167</v>
      </c>
      <c r="U1018" t="s">
        <v>2168</v>
      </c>
      <c r="V1018">
        <v>8</v>
      </c>
      <c r="W1018" t="s">
        <v>1756</v>
      </c>
      <c r="X1018" t="s">
        <v>1757</v>
      </c>
      <c r="Y1018" t="s">
        <v>2176</v>
      </c>
      <c r="Z1018" t="s">
        <v>1781</v>
      </c>
      <c r="AA1018" t="s">
        <v>2194</v>
      </c>
    </row>
    <row r="1019" spans="1:27" hidden="1" x14ac:dyDescent="0.2">
      <c r="A1019">
        <v>2014</v>
      </c>
      <c r="B1019" t="s">
        <v>2193</v>
      </c>
      <c r="C1019" t="s">
        <v>1625</v>
      </c>
      <c r="D1019" t="s">
        <v>2163</v>
      </c>
      <c r="E1019" t="s">
        <v>2177</v>
      </c>
      <c r="F1019" t="s">
        <v>2178</v>
      </c>
      <c r="G1019" t="s">
        <v>1774</v>
      </c>
      <c r="H1019" t="s">
        <v>1750</v>
      </c>
      <c r="I1019" t="s">
        <v>1750</v>
      </c>
      <c r="J1019" s="1">
        <v>3467</v>
      </c>
      <c r="K1019">
        <v>77</v>
      </c>
      <c r="L1019">
        <v>75.400000000000006</v>
      </c>
      <c r="M1019">
        <v>78.7</v>
      </c>
      <c r="N1019" s="1">
        <v>3373</v>
      </c>
      <c r="O1019" t="s">
        <v>1751</v>
      </c>
      <c r="P1019" t="s">
        <v>1752</v>
      </c>
      <c r="S1019" t="s">
        <v>1753</v>
      </c>
      <c r="T1019" t="s">
        <v>2167</v>
      </c>
      <c r="U1019" t="s">
        <v>2179</v>
      </c>
      <c r="V1019">
        <v>8</v>
      </c>
      <c r="W1019" t="s">
        <v>1756</v>
      </c>
      <c r="X1019" t="s">
        <v>1757</v>
      </c>
      <c r="Y1019" t="s">
        <v>2180</v>
      </c>
      <c r="Z1019" t="s">
        <v>1778</v>
      </c>
      <c r="AA1019" t="s">
        <v>2194</v>
      </c>
    </row>
    <row r="1020" spans="1:27" hidden="1" x14ac:dyDescent="0.2">
      <c r="A1020">
        <v>2014</v>
      </c>
      <c r="B1020" t="s">
        <v>2193</v>
      </c>
      <c r="C1020" t="s">
        <v>1625</v>
      </c>
      <c r="D1020" t="s">
        <v>2163</v>
      </c>
      <c r="E1020" t="s">
        <v>2177</v>
      </c>
      <c r="F1020" t="s">
        <v>2178</v>
      </c>
      <c r="G1020" t="s">
        <v>1780</v>
      </c>
      <c r="H1020" t="s">
        <v>1750</v>
      </c>
      <c r="I1020" t="s">
        <v>1750</v>
      </c>
      <c r="J1020" s="1">
        <v>1194</v>
      </c>
      <c r="K1020">
        <v>23</v>
      </c>
      <c r="L1020">
        <v>21.3</v>
      </c>
      <c r="M1020">
        <v>24.7</v>
      </c>
      <c r="N1020" s="1">
        <v>3374</v>
      </c>
      <c r="O1020" t="s">
        <v>1751</v>
      </c>
      <c r="P1020" t="s">
        <v>1752</v>
      </c>
      <c r="S1020" t="s">
        <v>1753</v>
      </c>
      <c r="T1020" t="s">
        <v>2167</v>
      </c>
      <c r="U1020" t="s">
        <v>2179</v>
      </c>
      <c r="V1020">
        <v>8</v>
      </c>
      <c r="W1020" t="s">
        <v>1756</v>
      </c>
      <c r="X1020" t="s">
        <v>1757</v>
      </c>
      <c r="Y1020" t="s">
        <v>2180</v>
      </c>
      <c r="Z1020" t="s">
        <v>1781</v>
      </c>
      <c r="AA1020" t="s">
        <v>2194</v>
      </c>
    </row>
    <row r="1021" spans="1:27" hidden="1" x14ac:dyDescent="0.2">
      <c r="A1021">
        <v>2014</v>
      </c>
      <c r="B1021" t="s">
        <v>2193</v>
      </c>
      <c r="C1021" t="s">
        <v>1625</v>
      </c>
      <c r="D1021" t="s">
        <v>2163</v>
      </c>
      <c r="E1021" t="s">
        <v>2177</v>
      </c>
      <c r="F1021" t="s">
        <v>2181</v>
      </c>
      <c r="G1021" t="s">
        <v>2182</v>
      </c>
      <c r="H1021" t="s">
        <v>1750</v>
      </c>
      <c r="I1021" t="s">
        <v>1750</v>
      </c>
      <c r="J1021" s="1">
        <v>2897</v>
      </c>
      <c r="K1021">
        <v>84.7</v>
      </c>
      <c r="L1021">
        <v>83.1</v>
      </c>
      <c r="M1021">
        <v>86.2</v>
      </c>
      <c r="N1021" s="1">
        <v>3417</v>
      </c>
      <c r="O1021" t="s">
        <v>1751</v>
      </c>
      <c r="P1021" t="s">
        <v>1752</v>
      </c>
      <c r="S1021" t="s">
        <v>1753</v>
      </c>
      <c r="T1021" t="s">
        <v>2167</v>
      </c>
      <c r="U1021" t="s">
        <v>2179</v>
      </c>
      <c r="V1021">
        <v>8</v>
      </c>
      <c r="W1021" t="s">
        <v>1756</v>
      </c>
      <c r="X1021" t="s">
        <v>1757</v>
      </c>
      <c r="Y1021" t="s">
        <v>2183</v>
      </c>
      <c r="Z1021" t="s">
        <v>2184</v>
      </c>
      <c r="AA1021" t="s">
        <v>2194</v>
      </c>
    </row>
    <row r="1022" spans="1:27" hidden="1" x14ac:dyDescent="0.2">
      <c r="A1022">
        <v>2014</v>
      </c>
      <c r="B1022" t="s">
        <v>2193</v>
      </c>
      <c r="C1022" t="s">
        <v>1625</v>
      </c>
      <c r="D1022" t="s">
        <v>2163</v>
      </c>
      <c r="E1022" t="s">
        <v>2177</v>
      </c>
      <c r="F1022" t="s">
        <v>2181</v>
      </c>
      <c r="G1022" t="s">
        <v>2185</v>
      </c>
      <c r="H1022" t="s">
        <v>1750</v>
      </c>
      <c r="I1022" t="s">
        <v>1750</v>
      </c>
      <c r="J1022">
        <v>563</v>
      </c>
      <c r="K1022">
        <v>15.4</v>
      </c>
      <c r="L1022">
        <v>13.8</v>
      </c>
      <c r="M1022">
        <v>16.899999999999999</v>
      </c>
      <c r="N1022" s="1">
        <v>3418</v>
      </c>
      <c r="O1022" t="s">
        <v>1751</v>
      </c>
      <c r="P1022" t="s">
        <v>1752</v>
      </c>
      <c r="S1022" t="s">
        <v>1753</v>
      </c>
      <c r="T1022" t="s">
        <v>2167</v>
      </c>
      <c r="U1022" t="s">
        <v>2179</v>
      </c>
      <c r="V1022">
        <v>8</v>
      </c>
      <c r="W1022" t="s">
        <v>1756</v>
      </c>
      <c r="X1022" t="s">
        <v>1757</v>
      </c>
      <c r="Y1022" t="s">
        <v>2183</v>
      </c>
      <c r="Z1022" t="s">
        <v>2186</v>
      </c>
      <c r="AA1022" t="s">
        <v>2194</v>
      </c>
    </row>
    <row r="1023" spans="1:27" hidden="1" x14ac:dyDescent="0.2">
      <c r="A1023">
        <v>2014</v>
      </c>
      <c r="B1023" t="s">
        <v>2197</v>
      </c>
      <c r="C1023" t="s">
        <v>1627</v>
      </c>
      <c r="D1023" t="s">
        <v>1772</v>
      </c>
      <c r="E1023" t="s">
        <v>1772</v>
      </c>
      <c r="F1023" t="s">
        <v>1773</v>
      </c>
      <c r="G1023" t="s">
        <v>1774</v>
      </c>
      <c r="H1023" t="s">
        <v>1750</v>
      </c>
      <c r="I1023" t="s">
        <v>1750</v>
      </c>
      <c r="J1023" s="1">
        <v>4618</v>
      </c>
      <c r="K1023">
        <v>60.8</v>
      </c>
      <c r="L1023">
        <v>59.2</v>
      </c>
      <c r="M1023">
        <v>62.4</v>
      </c>
      <c r="N1023" s="1">
        <v>2899</v>
      </c>
      <c r="O1023" t="s">
        <v>1751</v>
      </c>
      <c r="P1023" t="s">
        <v>1752</v>
      </c>
      <c r="S1023" t="s">
        <v>1753</v>
      </c>
      <c r="T1023" t="s">
        <v>1775</v>
      </c>
      <c r="U1023" t="s">
        <v>1776</v>
      </c>
      <c r="V1023">
        <v>9</v>
      </c>
      <c r="W1023" t="s">
        <v>1756</v>
      </c>
      <c r="X1023" t="s">
        <v>1757</v>
      </c>
      <c r="Y1023" t="s">
        <v>1777</v>
      </c>
      <c r="Z1023" t="s">
        <v>1778</v>
      </c>
      <c r="AA1023" t="s">
        <v>2198</v>
      </c>
    </row>
    <row r="1024" spans="1:27" hidden="1" x14ac:dyDescent="0.2">
      <c r="A1024">
        <v>2014</v>
      </c>
      <c r="B1024" t="s">
        <v>2197</v>
      </c>
      <c r="C1024" t="s">
        <v>1627</v>
      </c>
      <c r="D1024" t="s">
        <v>1772</v>
      </c>
      <c r="E1024" t="s">
        <v>1772</v>
      </c>
      <c r="F1024" t="s">
        <v>1773</v>
      </c>
      <c r="G1024" t="s">
        <v>1780</v>
      </c>
      <c r="H1024" t="s">
        <v>1750</v>
      </c>
      <c r="I1024" t="s">
        <v>1750</v>
      </c>
      <c r="J1024" s="1">
        <v>2767</v>
      </c>
      <c r="K1024">
        <v>39.200000000000003</v>
      </c>
      <c r="L1024">
        <v>37.6</v>
      </c>
      <c r="M1024">
        <v>40.799999999999997</v>
      </c>
      <c r="N1024" s="1">
        <v>2900</v>
      </c>
      <c r="O1024" t="s">
        <v>1751</v>
      </c>
      <c r="P1024" t="s">
        <v>1752</v>
      </c>
      <c r="S1024" t="s">
        <v>1753</v>
      </c>
      <c r="T1024" t="s">
        <v>1775</v>
      </c>
      <c r="U1024" t="s">
        <v>1776</v>
      </c>
      <c r="V1024">
        <v>9</v>
      </c>
      <c r="W1024" t="s">
        <v>1756</v>
      </c>
      <c r="X1024" t="s">
        <v>1757</v>
      </c>
      <c r="Y1024" t="s">
        <v>1777</v>
      </c>
      <c r="Z1024" t="s">
        <v>1781</v>
      </c>
      <c r="AA1024" t="s">
        <v>2198</v>
      </c>
    </row>
    <row r="1025" spans="1:27" hidden="1" x14ac:dyDescent="0.2">
      <c r="A1025">
        <v>2014</v>
      </c>
      <c r="B1025" t="s">
        <v>2197</v>
      </c>
      <c r="C1025" t="s">
        <v>1627</v>
      </c>
      <c r="D1025" t="s">
        <v>1772</v>
      </c>
      <c r="E1025" t="s">
        <v>1782</v>
      </c>
      <c r="F1025" t="s">
        <v>1783</v>
      </c>
      <c r="G1025" t="s">
        <v>1774</v>
      </c>
      <c r="H1025" t="s">
        <v>1750</v>
      </c>
      <c r="I1025" t="s">
        <v>1750</v>
      </c>
      <c r="J1025">
        <v>875</v>
      </c>
      <c r="K1025">
        <v>15.9</v>
      </c>
      <c r="L1025">
        <v>14.7</v>
      </c>
      <c r="M1025">
        <v>17.2</v>
      </c>
      <c r="N1025" s="1">
        <v>2945</v>
      </c>
      <c r="O1025" t="s">
        <v>1751</v>
      </c>
      <c r="P1025" t="s">
        <v>1752</v>
      </c>
      <c r="S1025" t="s">
        <v>1753</v>
      </c>
      <c r="T1025" t="s">
        <v>1775</v>
      </c>
      <c r="U1025" t="s">
        <v>1784</v>
      </c>
      <c r="V1025">
        <v>9</v>
      </c>
      <c r="W1025" t="s">
        <v>1756</v>
      </c>
      <c r="X1025" t="s">
        <v>1757</v>
      </c>
      <c r="Y1025" t="s">
        <v>1785</v>
      </c>
      <c r="Z1025" t="s">
        <v>1778</v>
      </c>
      <c r="AA1025" t="s">
        <v>2198</v>
      </c>
    </row>
    <row r="1026" spans="1:27" hidden="1" x14ac:dyDescent="0.2">
      <c r="A1026">
        <v>2014</v>
      </c>
      <c r="B1026" t="s">
        <v>2197</v>
      </c>
      <c r="C1026" t="s">
        <v>1627</v>
      </c>
      <c r="D1026" t="s">
        <v>1772</v>
      </c>
      <c r="E1026" t="s">
        <v>1782</v>
      </c>
      <c r="F1026" t="s">
        <v>1783</v>
      </c>
      <c r="G1026" t="s">
        <v>1780</v>
      </c>
      <c r="H1026" t="s">
        <v>1750</v>
      </c>
      <c r="I1026" t="s">
        <v>1750</v>
      </c>
      <c r="J1026" s="1">
        <v>6430</v>
      </c>
      <c r="K1026">
        <v>84.1</v>
      </c>
      <c r="L1026">
        <v>82.8</v>
      </c>
      <c r="M1026">
        <v>85.4</v>
      </c>
      <c r="N1026" s="1">
        <v>2946</v>
      </c>
      <c r="O1026" t="s">
        <v>1751</v>
      </c>
      <c r="P1026" t="s">
        <v>1752</v>
      </c>
      <c r="S1026" t="s">
        <v>1753</v>
      </c>
      <c r="T1026" t="s">
        <v>1775</v>
      </c>
      <c r="U1026" t="s">
        <v>1784</v>
      </c>
      <c r="V1026">
        <v>9</v>
      </c>
      <c r="W1026" t="s">
        <v>1756</v>
      </c>
      <c r="X1026" t="s">
        <v>1757</v>
      </c>
      <c r="Y1026" t="s">
        <v>1785</v>
      </c>
      <c r="Z1026" t="s">
        <v>1781</v>
      </c>
      <c r="AA1026" t="s">
        <v>2198</v>
      </c>
    </row>
    <row r="1027" spans="1:27" hidden="1" x14ac:dyDescent="0.2">
      <c r="A1027">
        <v>2014</v>
      </c>
      <c r="B1027" t="s">
        <v>2197</v>
      </c>
      <c r="C1027" t="s">
        <v>1627</v>
      </c>
      <c r="D1027" t="s">
        <v>1772</v>
      </c>
      <c r="E1027" t="s">
        <v>1786</v>
      </c>
      <c r="F1027" t="s">
        <v>1787</v>
      </c>
      <c r="G1027" t="s">
        <v>1774</v>
      </c>
      <c r="H1027" t="s">
        <v>1750</v>
      </c>
      <c r="I1027" t="s">
        <v>1750</v>
      </c>
      <c r="J1027">
        <v>409</v>
      </c>
      <c r="K1027">
        <v>5.7</v>
      </c>
      <c r="L1027">
        <v>4.9000000000000004</v>
      </c>
      <c r="M1027">
        <v>6.4</v>
      </c>
      <c r="N1027" s="1">
        <v>2991</v>
      </c>
      <c r="O1027" t="s">
        <v>1751</v>
      </c>
      <c r="P1027" t="s">
        <v>1752</v>
      </c>
      <c r="S1027" t="s">
        <v>1753</v>
      </c>
      <c r="T1027" t="s">
        <v>1775</v>
      </c>
      <c r="U1027" t="s">
        <v>1788</v>
      </c>
      <c r="V1027">
        <v>9</v>
      </c>
      <c r="W1027" t="s">
        <v>1756</v>
      </c>
      <c r="X1027" t="s">
        <v>1757</v>
      </c>
      <c r="Y1027" t="s">
        <v>1789</v>
      </c>
      <c r="Z1027" t="s">
        <v>1778</v>
      </c>
      <c r="AA1027" t="s">
        <v>2198</v>
      </c>
    </row>
    <row r="1028" spans="1:27" hidden="1" x14ac:dyDescent="0.2">
      <c r="A1028">
        <v>2014</v>
      </c>
      <c r="B1028" t="s">
        <v>2197</v>
      </c>
      <c r="C1028" t="s">
        <v>1627</v>
      </c>
      <c r="D1028" t="s">
        <v>1772</v>
      </c>
      <c r="E1028" t="s">
        <v>1786</v>
      </c>
      <c r="F1028" t="s">
        <v>1787</v>
      </c>
      <c r="G1028" t="s">
        <v>1780</v>
      </c>
      <c r="H1028" t="s">
        <v>1750</v>
      </c>
      <c r="I1028" t="s">
        <v>1750</v>
      </c>
      <c r="J1028" s="1">
        <v>6900</v>
      </c>
      <c r="K1028">
        <v>94.3</v>
      </c>
      <c r="L1028">
        <v>93.6</v>
      </c>
      <c r="M1028">
        <v>95.1</v>
      </c>
      <c r="N1028" s="1">
        <v>2992</v>
      </c>
      <c r="O1028" t="s">
        <v>1751</v>
      </c>
      <c r="P1028" t="s">
        <v>1752</v>
      </c>
      <c r="S1028" t="s">
        <v>1753</v>
      </c>
      <c r="T1028" t="s">
        <v>1775</v>
      </c>
      <c r="U1028" t="s">
        <v>1788</v>
      </c>
      <c r="V1028">
        <v>9</v>
      </c>
      <c r="W1028" t="s">
        <v>1756</v>
      </c>
      <c r="X1028" t="s">
        <v>1757</v>
      </c>
      <c r="Y1028" t="s">
        <v>1789</v>
      </c>
      <c r="Z1028" t="s">
        <v>1781</v>
      </c>
      <c r="AA1028" t="s">
        <v>2198</v>
      </c>
    </row>
    <row r="1029" spans="1:27" hidden="1" x14ac:dyDescent="0.2">
      <c r="A1029">
        <v>2014</v>
      </c>
      <c r="B1029" t="s">
        <v>2197</v>
      </c>
      <c r="C1029" t="s">
        <v>1627</v>
      </c>
      <c r="D1029" t="s">
        <v>1790</v>
      </c>
      <c r="E1029" t="s">
        <v>1791</v>
      </c>
      <c r="F1029" t="s">
        <v>1792</v>
      </c>
      <c r="G1029" t="s">
        <v>1774</v>
      </c>
      <c r="H1029" t="s">
        <v>1750</v>
      </c>
      <c r="I1029" t="s">
        <v>1750</v>
      </c>
      <c r="J1029" s="1">
        <v>2520</v>
      </c>
      <c r="K1029">
        <v>24</v>
      </c>
      <c r="L1029">
        <v>22.8</v>
      </c>
      <c r="M1029">
        <v>25.2</v>
      </c>
      <c r="N1029">
        <v>891</v>
      </c>
      <c r="O1029" t="s">
        <v>1751</v>
      </c>
      <c r="P1029" t="s">
        <v>1752</v>
      </c>
      <c r="S1029" t="s">
        <v>1753</v>
      </c>
      <c r="T1029" t="s">
        <v>1793</v>
      </c>
      <c r="U1029" t="s">
        <v>1794</v>
      </c>
      <c r="V1029">
        <v>9</v>
      </c>
      <c r="W1029" t="s">
        <v>1756</v>
      </c>
      <c r="X1029" t="s">
        <v>1757</v>
      </c>
      <c r="Y1029" t="s">
        <v>1795</v>
      </c>
      <c r="Z1029" t="s">
        <v>1778</v>
      </c>
      <c r="AA1029" t="s">
        <v>2198</v>
      </c>
    </row>
    <row r="1030" spans="1:27" hidden="1" x14ac:dyDescent="0.2">
      <c r="A1030">
        <v>2014</v>
      </c>
      <c r="B1030" t="s">
        <v>2197</v>
      </c>
      <c r="C1030" t="s">
        <v>1627</v>
      </c>
      <c r="D1030" t="s">
        <v>1790</v>
      </c>
      <c r="E1030" t="s">
        <v>1791</v>
      </c>
      <c r="F1030" t="s">
        <v>1792</v>
      </c>
      <c r="G1030" t="s">
        <v>1780</v>
      </c>
      <c r="H1030" t="s">
        <v>1750</v>
      </c>
      <c r="I1030" t="s">
        <v>1750</v>
      </c>
      <c r="J1030" s="1">
        <v>5382</v>
      </c>
      <c r="K1030">
        <v>76</v>
      </c>
      <c r="L1030">
        <v>74.8</v>
      </c>
      <c r="M1030">
        <v>77.2</v>
      </c>
      <c r="N1030">
        <v>892</v>
      </c>
      <c r="O1030" t="s">
        <v>1751</v>
      </c>
      <c r="P1030" t="s">
        <v>1752</v>
      </c>
      <c r="S1030" t="s">
        <v>1753</v>
      </c>
      <c r="T1030" t="s">
        <v>1793</v>
      </c>
      <c r="U1030" t="s">
        <v>1794</v>
      </c>
      <c r="V1030">
        <v>9</v>
      </c>
      <c r="W1030" t="s">
        <v>1756</v>
      </c>
      <c r="X1030" t="s">
        <v>1757</v>
      </c>
      <c r="Y1030" t="s">
        <v>1795</v>
      </c>
      <c r="Z1030" t="s">
        <v>1781</v>
      </c>
      <c r="AA1030" t="s">
        <v>2198</v>
      </c>
    </row>
    <row r="1031" spans="1:27" hidden="1" x14ac:dyDescent="0.2">
      <c r="A1031">
        <v>2014</v>
      </c>
      <c r="B1031" t="s">
        <v>2197</v>
      </c>
      <c r="C1031" t="s">
        <v>1627</v>
      </c>
      <c r="D1031" t="s">
        <v>1790</v>
      </c>
      <c r="E1031" t="s">
        <v>1796</v>
      </c>
      <c r="F1031" t="s">
        <v>1797</v>
      </c>
      <c r="G1031" t="s">
        <v>1774</v>
      </c>
      <c r="H1031" t="s">
        <v>1750</v>
      </c>
      <c r="I1031" t="s">
        <v>1750</v>
      </c>
      <c r="J1031">
        <v>748</v>
      </c>
      <c r="K1031">
        <v>9.1999999999999993</v>
      </c>
      <c r="L1031">
        <v>8.1999999999999993</v>
      </c>
      <c r="M1031">
        <v>10.1</v>
      </c>
      <c r="N1031">
        <v>710</v>
      </c>
      <c r="O1031" t="s">
        <v>1751</v>
      </c>
      <c r="P1031" t="s">
        <v>1752</v>
      </c>
      <c r="S1031" t="s">
        <v>1753</v>
      </c>
      <c r="T1031" t="s">
        <v>1793</v>
      </c>
      <c r="U1031" t="s">
        <v>1798</v>
      </c>
      <c r="V1031">
        <v>9</v>
      </c>
      <c r="W1031" t="s">
        <v>1756</v>
      </c>
      <c r="X1031" t="s">
        <v>1757</v>
      </c>
      <c r="Y1031" t="s">
        <v>1799</v>
      </c>
      <c r="Z1031" t="s">
        <v>1778</v>
      </c>
      <c r="AA1031" t="s">
        <v>2198</v>
      </c>
    </row>
    <row r="1032" spans="1:27" hidden="1" x14ac:dyDescent="0.2">
      <c r="A1032">
        <v>2014</v>
      </c>
      <c r="B1032" t="s">
        <v>2197</v>
      </c>
      <c r="C1032" t="s">
        <v>1627</v>
      </c>
      <c r="D1032" t="s">
        <v>1790</v>
      </c>
      <c r="E1032" t="s">
        <v>1796</v>
      </c>
      <c r="F1032" t="s">
        <v>1797</v>
      </c>
      <c r="G1032" t="s">
        <v>1780</v>
      </c>
      <c r="H1032" t="s">
        <v>1750</v>
      </c>
      <c r="I1032" t="s">
        <v>1750</v>
      </c>
      <c r="J1032" s="1">
        <v>7147</v>
      </c>
      <c r="K1032">
        <v>90.8</v>
      </c>
      <c r="L1032">
        <v>89.9</v>
      </c>
      <c r="M1032">
        <v>91.8</v>
      </c>
      <c r="N1032">
        <v>711</v>
      </c>
      <c r="O1032" t="s">
        <v>1751</v>
      </c>
      <c r="P1032" t="s">
        <v>1752</v>
      </c>
      <c r="S1032" t="s">
        <v>1753</v>
      </c>
      <c r="T1032" t="s">
        <v>1793</v>
      </c>
      <c r="U1032" t="s">
        <v>1798</v>
      </c>
      <c r="V1032">
        <v>9</v>
      </c>
      <c r="W1032" t="s">
        <v>1756</v>
      </c>
      <c r="X1032" t="s">
        <v>1757</v>
      </c>
      <c r="Y1032" t="s">
        <v>1799</v>
      </c>
      <c r="Z1032" t="s">
        <v>1781</v>
      </c>
      <c r="AA1032" t="s">
        <v>2198</v>
      </c>
    </row>
    <row r="1033" spans="1:27" hidden="1" x14ac:dyDescent="0.2">
      <c r="A1033">
        <v>2014</v>
      </c>
      <c r="B1033" t="s">
        <v>2197</v>
      </c>
      <c r="C1033" t="s">
        <v>1627</v>
      </c>
      <c r="D1033" t="s">
        <v>1790</v>
      </c>
      <c r="E1033" t="s">
        <v>1796</v>
      </c>
      <c r="F1033" t="s">
        <v>1800</v>
      </c>
      <c r="G1033" t="s">
        <v>1774</v>
      </c>
      <c r="H1033" t="s">
        <v>1750</v>
      </c>
      <c r="I1033" t="s">
        <v>1750</v>
      </c>
      <c r="J1033" s="1">
        <v>1105</v>
      </c>
      <c r="K1033">
        <v>14.1</v>
      </c>
      <c r="L1033">
        <v>12.9</v>
      </c>
      <c r="M1033">
        <v>15.2</v>
      </c>
      <c r="N1033">
        <v>664</v>
      </c>
      <c r="O1033" t="s">
        <v>1751</v>
      </c>
      <c r="P1033" t="s">
        <v>1752</v>
      </c>
      <c r="S1033" t="s">
        <v>1753</v>
      </c>
      <c r="T1033" t="s">
        <v>1793</v>
      </c>
      <c r="U1033" t="s">
        <v>1798</v>
      </c>
      <c r="V1033">
        <v>9</v>
      </c>
      <c r="W1033" t="s">
        <v>1756</v>
      </c>
      <c r="X1033" t="s">
        <v>1757</v>
      </c>
      <c r="Y1033" t="s">
        <v>1801</v>
      </c>
      <c r="Z1033" t="s">
        <v>1778</v>
      </c>
      <c r="AA1033" t="s">
        <v>2198</v>
      </c>
    </row>
    <row r="1034" spans="1:27" hidden="1" x14ac:dyDescent="0.2">
      <c r="A1034">
        <v>2014</v>
      </c>
      <c r="B1034" t="s">
        <v>2197</v>
      </c>
      <c r="C1034" t="s">
        <v>1627</v>
      </c>
      <c r="D1034" t="s">
        <v>1790</v>
      </c>
      <c r="E1034" t="s">
        <v>1796</v>
      </c>
      <c r="F1034" t="s">
        <v>1800</v>
      </c>
      <c r="G1034" t="s">
        <v>1780</v>
      </c>
      <c r="H1034" t="s">
        <v>1750</v>
      </c>
      <c r="I1034" t="s">
        <v>1750</v>
      </c>
      <c r="J1034" s="1">
        <v>6822</v>
      </c>
      <c r="K1034">
        <v>85.9</v>
      </c>
      <c r="L1034">
        <v>84.8</v>
      </c>
      <c r="M1034">
        <v>87.1</v>
      </c>
      <c r="N1034">
        <v>665</v>
      </c>
      <c r="O1034" t="s">
        <v>1751</v>
      </c>
      <c r="P1034" t="s">
        <v>1752</v>
      </c>
      <c r="S1034" t="s">
        <v>1753</v>
      </c>
      <c r="T1034" t="s">
        <v>1793</v>
      </c>
      <c r="U1034" t="s">
        <v>1798</v>
      </c>
      <c r="V1034">
        <v>9</v>
      </c>
      <c r="W1034" t="s">
        <v>1756</v>
      </c>
      <c r="X1034" t="s">
        <v>1757</v>
      </c>
      <c r="Y1034" t="s">
        <v>1801</v>
      </c>
      <c r="Z1034" t="s">
        <v>1781</v>
      </c>
      <c r="AA1034" t="s">
        <v>2198</v>
      </c>
    </row>
    <row r="1035" spans="1:27" hidden="1" x14ac:dyDescent="0.2">
      <c r="A1035">
        <v>2014</v>
      </c>
      <c r="B1035" t="s">
        <v>2197</v>
      </c>
      <c r="C1035" t="s">
        <v>1627</v>
      </c>
      <c r="D1035" t="s">
        <v>1790</v>
      </c>
      <c r="E1035" t="s">
        <v>1802</v>
      </c>
      <c r="F1035" t="s">
        <v>1803</v>
      </c>
      <c r="G1035" t="s">
        <v>1774</v>
      </c>
      <c r="H1035" t="s">
        <v>1750</v>
      </c>
      <c r="I1035" t="s">
        <v>1750</v>
      </c>
      <c r="J1035">
        <v>410</v>
      </c>
      <c r="K1035">
        <v>3.7</v>
      </c>
      <c r="L1035">
        <v>3.2</v>
      </c>
      <c r="M1035">
        <v>4.2</v>
      </c>
      <c r="N1035">
        <v>573</v>
      </c>
      <c r="O1035" t="s">
        <v>1751</v>
      </c>
      <c r="P1035" t="s">
        <v>1752</v>
      </c>
      <c r="S1035" t="s">
        <v>1753</v>
      </c>
      <c r="T1035" t="s">
        <v>1793</v>
      </c>
      <c r="U1035" t="s">
        <v>1804</v>
      </c>
      <c r="V1035">
        <v>9</v>
      </c>
      <c r="W1035" t="s">
        <v>1756</v>
      </c>
      <c r="X1035" t="s">
        <v>1757</v>
      </c>
      <c r="Y1035" t="s">
        <v>1805</v>
      </c>
      <c r="Z1035" t="s">
        <v>1778</v>
      </c>
      <c r="AA1035" t="s">
        <v>2198</v>
      </c>
    </row>
    <row r="1036" spans="1:27" hidden="1" x14ac:dyDescent="0.2">
      <c r="A1036">
        <v>2014</v>
      </c>
      <c r="B1036" t="s">
        <v>2197</v>
      </c>
      <c r="C1036" t="s">
        <v>1627</v>
      </c>
      <c r="D1036" t="s">
        <v>1790</v>
      </c>
      <c r="E1036" t="s">
        <v>1802</v>
      </c>
      <c r="F1036" t="s">
        <v>1803</v>
      </c>
      <c r="G1036" t="s">
        <v>1780</v>
      </c>
      <c r="H1036" t="s">
        <v>1750</v>
      </c>
      <c r="I1036" t="s">
        <v>1750</v>
      </c>
      <c r="J1036" s="1">
        <v>7490</v>
      </c>
      <c r="K1036">
        <v>96.3</v>
      </c>
      <c r="L1036">
        <v>95.8</v>
      </c>
      <c r="M1036">
        <v>96.8</v>
      </c>
      <c r="N1036">
        <v>574</v>
      </c>
      <c r="O1036" t="s">
        <v>1751</v>
      </c>
      <c r="P1036" t="s">
        <v>1752</v>
      </c>
      <c r="S1036" t="s">
        <v>1753</v>
      </c>
      <c r="T1036" t="s">
        <v>1793</v>
      </c>
      <c r="U1036" t="s">
        <v>1804</v>
      </c>
      <c r="V1036">
        <v>9</v>
      </c>
      <c r="W1036" t="s">
        <v>1756</v>
      </c>
      <c r="X1036" t="s">
        <v>1757</v>
      </c>
      <c r="Y1036" t="s">
        <v>1805</v>
      </c>
      <c r="Z1036" t="s">
        <v>1781</v>
      </c>
      <c r="AA1036" t="s">
        <v>2198</v>
      </c>
    </row>
    <row r="1037" spans="1:27" hidden="1" x14ac:dyDescent="0.2">
      <c r="A1037">
        <v>2014</v>
      </c>
      <c r="B1037" t="s">
        <v>2197</v>
      </c>
      <c r="C1037" t="s">
        <v>1627</v>
      </c>
      <c r="D1037" t="s">
        <v>1790</v>
      </c>
      <c r="E1037" t="s">
        <v>1802</v>
      </c>
      <c r="F1037" t="s">
        <v>1806</v>
      </c>
      <c r="G1037" t="s">
        <v>1774</v>
      </c>
      <c r="H1037" t="s">
        <v>1750</v>
      </c>
      <c r="I1037" t="s">
        <v>1750</v>
      </c>
      <c r="J1037">
        <v>400</v>
      </c>
      <c r="K1037">
        <v>3.7</v>
      </c>
      <c r="L1037">
        <v>3.3</v>
      </c>
      <c r="M1037">
        <v>4.2</v>
      </c>
      <c r="N1037">
        <v>527</v>
      </c>
      <c r="O1037" t="s">
        <v>1751</v>
      </c>
      <c r="P1037" t="s">
        <v>1752</v>
      </c>
      <c r="S1037" t="s">
        <v>1753</v>
      </c>
      <c r="T1037" t="s">
        <v>1793</v>
      </c>
      <c r="U1037" t="s">
        <v>1804</v>
      </c>
      <c r="V1037">
        <v>9</v>
      </c>
      <c r="W1037" t="s">
        <v>1756</v>
      </c>
      <c r="X1037" t="s">
        <v>1757</v>
      </c>
      <c r="Y1037" t="s">
        <v>1807</v>
      </c>
      <c r="Z1037" t="s">
        <v>1778</v>
      </c>
      <c r="AA1037" t="s">
        <v>2198</v>
      </c>
    </row>
    <row r="1038" spans="1:27" hidden="1" x14ac:dyDescent="0.2">
      <c r="A1038">
        <v>2014</v>
      </c>
      <c r="B1038" t="s">
        <v>2197</v>
      </c>
      <c r="C1038" t="s">
        <v>1627</v>
      </c>
      <c r="D1038" t="s">
        <v>1790</v>
      </c>
      <c r="E1038" t="s">
        <v>1802</v>
      </c>
      <c r="F1038" t="s">
        <v>1806</v>
      </c>
      <c r="G1038" t="s">
        <v>1780</v>
      </c>
      <c r="H1038" t="s">
        <v>1750</v>
      </c>
      <c r="I1038" t="s">
        <v>1750</v>
      </c>
      <c r="J1038" s="1">
        <v>7512</v>
      </c>
      <c r="K1038">
        <v>96.3</v>
      </c>
      <c r="L1038">
        <v>95.8</v>
      </c>
      <c r="M1038">
        <v>96.8</v>
      </c>
      <c r="N1038">
        <v>528</v>
      </c>
      <c r="O1038" t="s">
        <v>1751</v>
      </c>
      <c r="P1038" t="s">
        <v>1752</v>
      </c>
      <c r="S1038" t="s">
        <v>1753</v>
      </c>
      <c r="T1038" t="s">
        <v>1793</v>
      </c>
      <c r="U1038" t="s">
        <v>1804</v>
      </c>
      <c r="V1038">
        <v>9</v>
      </c>
      <c r="W1038" t="s">
        <v>1756</v>
      </c>
      <c r="X1038" t="s">
        <v>1757</v>
      </c>
      <c r="Y1038" t="s">
        <v>1807</v>
      </c>
      <c r="Z1038" t="s">
        <v>1781</v>
      </c>
      <c r="AA1038" t="s">
        <v>2198</v>
      </c>
    </row>
    <row r="1039" spans="1:27" hidden="1" x14ac:dyDescent="0.2">
      <c r="A1039">
        <v>2014</v>
      </c>
      <c r="B1039" t="s">
        <v>2197</v>
      </c>
      <c r="C1039" t="s">
        <v>1627</v>
      </c>
      <c r="D1039" t="s">
        <v>1790</v>
      </c>
      <c r="E1039" t="s">
        <v>1802</v>
      </c>
      <c r="F1039" t="s">
        <v>1808</v>
      </c>
      <c r="G1039" t="s">
        <v>1774</v>
      </c>
      <c r="H1039" t="s">
        <v>1750</v>
      </c>
      <c r="I1039" t="s">
        <v>1750</v>
      </c>
      <c r="J1039">
        <v>251</v>
      </c>
      <c r="K1039">
        <v>2.6</v>
      </c>
      <c r="L1039">
        <v>2.2000000000000002</v>
      </c>
      <c r="M1039">
        <v>3.1</v>
      </c>
      <c r="N1039">
        <v>618</v>
      </c>
      <c r="O1039" t="s">
        <v>1751</v>
      </c>
      <c r="P1039" t="s">
        <v>1752</v>
      </c>
      <c r="S1039" t="s">
        <v>1753</v>
      </c>
      <c r="T1039" t="s">
        <v>1793</v>
      </c>
      <c r="U1039" t="s">
        <v>1804</v>
      </c>
      <c r="V1039">
        <v>9</v>
      </c>
      <c r="W1039" t="s">
        <v>1756</v>
      </c>
      <c r="X1039" t="s">
        <v>1757</v>
      </c>
      <c r="Y1039" t="s">
        <v>1809</v>
      </c>
      <c r="Z1039" t="s">
        <v>1778</v>
      </c>
      <c r="AA1039" t="s">
        <v>2198</v>
      </c>
    </row>
    <row r="1040" spans="1:27" hidden="1" x14ac:dyDescent="0.2">
      <c r="A1040">
        <v>2014</v>
      </c>
      <c r="B1040" t="s">
        <v>2197</v>
      </c>
      <c r="C1040" t="s">
        <v>1627</v>
      </c>
      <c r="D1040" t="s">
        <v>1790</v>
      </c>
      <c r="E1040" t="s">
        <v>1802</v>
      </c>
      <c r="F1040" t="s">
        <v>1808</v>
      </c>
      <c r="G1040" t="s">
        <v>1780</v>
      </c>
      <c r="H1040" t="s">
        <v>1750</v>
      </c>
      <c r="I1040" t="s">
        <v>1750</v>
      </c>
      <c r="J1040" s="1">
        <v>7685</v>
      </c>
      <c r="K1040">
        <v>97.4</v>
      </c>
      <c r="L1040">
        <v>96.9</v>
      </c>
      <c r="M1040">
        <v>97.8</v>
      </c>
      <c r="N1040">
        <v>619</v>
      </c>
      <c r="O1040" t="s">
        <v>1751</v>
      </c>
      <c r="P1040" t="s">
        <v>1752</v>
      </c>
      <c r="S1040" t="s">
        <v>1753</v>
      </c>
      <c r="T1040" t="s">
        <v>1793</v>
      </c>
      <c r="U1040" t="s">
        <v>1804</v>
      </c>
      <c r="V1040">
        <v>9</v>
      </c>
      <c r="W1040" t="s">
        <v>1756</v>
      </c>
      <c r="X1040" t="s">
        <v>1757</v>
      </c>
      <c r="Y1040" t="s">
        <v>1809</v>
      </c>
      <c r="Z1040" t="s">
        <v>1781</v>
      </c>
      <c r="AA1040" t="s">
        <v>2198</v>
      </c>
    </row>
    <row r="1041" spans="1:27" hidden="1" x14ac:dyDescent="0.2">
      <c r="A1041">
        <v>2014</v>
      </c>
      <c r="B1041" t="s">
        <v>2197</v>
      </c>
      <c r="C1041" t="s">
        <v>1627</v>
      </c>
      <c r="D1041" t="s">
        <v>1790</v>
      </c>
      <c r="E1041" t="s">
        <v>1810</v>
      </c>
      <c r="F1041" t="s">
        <v>1811</v>
      </c>
      <c r="G1041" t="s">
        <v>1774</v>
      </c>
      <c r="H1041" t="s">
        <v>1750</v>
      </c>
      <c r="I1041" t="s">
        <v>1750</v>
      </c>
      <c r="J1041">
        <v>536</v>
      </c>
      <c r="K1041">
        <v>5.0999999999999996</v>
      </c>
      <c r="L1041">
        <v>4.5</v>
      </c>
      <c r="M1041">
        <v>5.6</v>
      </c>
      <c r="N1041">
        <v>845</v>
      </c>
      <c r="O1041" t="s">
        <v>1751</v>
      </c>
      <c r="P1041" t="s">
        <v>1752</v>
      </c>
      <c r="S1041" t="s">
        <v>1753</v>
      </c>
      <c r="T1041" t="s">
        <v>1793</v>
      </c>
      <c r="U1041" t="s">
        <v>1812</v>
      </c>
      <c r="V1041">
        <v>9</v>
      </c>
      <c r="W1041" t="s">
        <v>1756</v>
      </c>
      <c r="X1041" t="s">
        <v>1757</v>
      </c>
      <c r="Y1041" t="s">
        <v>1813</v>
      </c>
      <c r="Z1041" t="s">
        <v>1778</v>
      </c>
      <c r="AA1041" t="s">
        <v>2198</v>
      </c>
    </row>
    <row r="1042" spans="1:27" hidden="1" x14ac:dyDescent="0.2">
      <c r="A1042">
        <v>2014</v>
      </c>
      <c r="B1042" t="s">
        <v>2197</v>
      </c>
      <c r="C1042" t="s">
        <v>1627</v>
      </c>
      <c r="D1042" t="s">
        <v>1790</v>
      </c>
      <c r="E1042" t="s">
        <v>1810</v>
      </c>
      <c r="F1042" t="s">
        <v>1811</v>
      </c>
      <c r="G1042" t="s">
        <v>1780</v>
      </c>
      <c r="H1042" t="s">
        <v>1750</v>
      </c>
      <c r="I1042" t="s">
        <v>1750</v>
      </c>
      <c r="J1042" s="1">
        <v>7364</v>
      </c>
      <c r="K1042">
        <v>94.9</v>
      </c>
      <c r="L1042">
        <v>94.4</v>
      </c>
      <c r="M1042">
        <v>95.5</v>
      </c>
      <c r="N1042">
        <v>846</v>
      </c>
      <c r="O1042" t="s">
        <v>1751</v>
      </c>
      <c r="P1042" t="s">
        <v>1752</v>
      </c>
      <c r="S1042" t="s">
        <v>1753</v>
      </c>
      <c r="T1042" t="s">
        <v>1793</v>
      </c>
      <c r="U1042" t="s">
        <v>1812</v>
      </c>
      <c r="V1042">
        <v>9</v>
      </c>
      <c r="W1042" t="s">
        <v>1756</v>
      </c>
      <c r="X1042" t="s">
        <v>1757</v>
      </c>
      <c r="Y1042" t="s">
        <v>1813</v>
      </c>
      <c r="Z1042" t="s">
        <v>1781</v>
      </c>
      <c r="AA1042" t="s">
        <v>2198</v>
      </c>
    </row>
    <row r="1043" spans="1:27" hidden="1" x14ac:dyDescent="0.2">
      <c r="A1043">
        <v>2014</v>
      </c>
      <c r="B1043" t="s">
        <v>2197</v>
      </c>
      <c r="C1043" t="s">
        <v>1627</v>
      </c>
      <c r="D1043" t="s">
        <v>1790</v>
      </c>
      <c r="E1043" t="s">
        <v>1814</v>
      </c>
      <c r="F1043" t="s">
        <v>1815</v>
      </c>
      <c r="G1043" t="s">
        <v>1774</v>
      </c>
      <c r="H1043" t="s">
        <v>1750</v>
      </c>
      <c r="I1043" t="s">
        <v>1750</v>
      </c>
      <c r="J1043" s="1">
        <v>1440</v>
      </c>
      <c r="K1043">
        <v>18.3</v>
      </c>
      <c r="L1043">
        <v>17.100000000000001</v>
      </c>
      <c r="M1043">
        <v>19.5</v>
      </c>
      <c r="N1043">
        <v>937</v>
      </c>
      <c r="O1043" t="s">
        <v>1751</v>
      </c>
      <c r="P1043" t="s">
        <v>1752</v>
      </c>
      <c r="S1043" t="s">
        <v>1753</v>
      </c>
      <c r="T1043" t="s">
        <v>1793</v>
      </c>
      <c r="U1043" t="s">
        <v>1816</v>
      </c>
      <c r="V1043">
        <v>9</v>
      </c>
      <c r="W1043" t="s">
        <v>1756</v>
      </c>
      <c r="X1043" t="s">
        <v>1757</v>
      </c>
      <c r="Y1043" t="s">
        <v>1817</v>
      </c>
      <c r="Z1043" t="s">
        <v>1778</v>
      </c>
      <c r="AA1043" t="s">
        <v>2198</v>
      </c>
    </row>
    <row r="1044" spans="1:27" hidden="1" x14ac:dyDescent="0.2">
      <c r="A1044">
        <v>2014</v>
      </c>
      <c r="B1044" t="s">
        <v>2197</v>
      </c>
      <c r="C1044" t="s">
        <v>1627</v>
      </c>
      <c r="D1044" t="s">
        <v>1790</v>
      </c>
      <c r="E1044" t="s">
        <v>1814</v>
      </c>
      <c r="F1044" t="s">
        <v>1815</v>
      </c>
      <c r="G1044" t="s">
        <v>1780</v>
      </c>
      <c r="H1044" t="s">
        <v>1750</v>
      </c>
      <c r="I1044" t="s">
        <v>1750</v>
      </c>
      <c r="J1044" s="1">
        <v>6474</v>
      </c>
      <c r="K1044">
        <v>81.7</v>
      </c>
      <c r="L1044">
        <v>80.5</v>
      </c>
      <c r="M1044">
        <v>82.9</v>
      </c>
      <c r="N1044">
        <v>938</v>
      </c>
      <c r="O1044" t="s">
        <v>1751</v>
      </c>
      <c r="P1044" t="s">
        <v>1752</v>
      </c>
      <c r="S1044" t="s">
        <v>1753</v>
      </c>
      <c r="T1044" t="s">
        <v>1793</v>
      </c>
      <c r="U1044" t="s">
        <v>1816</v>
      </c>
      <c r="V1044">
        <v>9</v>
      </c>
      <c r="W1044" t="s">
        <v>1756</v>
      </c>
      <c r="X1044" t="s">
        <v>1757</v>
      </c>
      <c r="Y1044" t="s">
        <v>1817</v>
      </c>
      <c r="Z1044" t="s">
        <v>1781</v>
      </c>
      <c r="AA1044" t="s">
        <v>2198</v>
      </c>
    </row>
    <row r="1045" spans="1:27" hidden="1" x14ac:dyDescent="0.2">
      <c r="A1045">
        <v>2014</v>
      </c>
      <c r="B1045" t="s">
        <v>2197</v>
      </c>
      <c r="C1045" t="s">
        <v>1627</v>
      </c>
      <c r="D1045" t="s">
        <v>1790</v>
      </c>
      <c r="E1045" t="s">
        <v>1818</v>
      </c>
      <c r="F1045" t="s">
        <v>1819</v>
      </c>
      <c r="G1045" t="s">
        <v>1774</v>
      </c>
      <c r="H1045" t="s">
        <v>1750</v>
      </c>
      <c r="I1045" t="s">
        <v>1750</v>
      </c>
      <c r="J1045">
        <v>880</v>
      </c>
      <c r="K1045">
        <v>9.1999999999999993</v>
      </c>
      <c r="L1045">
        <v>8.4</v>
      </c>
      <c r="M1045">
        <v>10</v>
      </c>
      <c r="N1045" s="1">
        <v>1028</v>
      </c>
      <c r="O1045" t="s">
        <v>1751</v>
      </c>
      <c r="P1045" t="s">
        <v>1752</v>
      </c>
      <c r="S1045" t="s">
        <v>1753</v>
      </c>
      <c r="T1045" t="s">
        <v>1793</v>
      </c>
      <c r="U1045" t="s">
        <v>1820</v>
      </c>
      <c r="V1045">
        <v>9</v>
      </c>
      <c r="W1045" t="s">
        <v>1756</v>
      </c>
      <c r="X1045" t="s">
        <v>1757</v>
      </c>
      <c r="Y1045" t="s">
        <v>1821</v>
      </c>
      <c r="Z1045" t="s">
        <v>1778</v>
      </c>
      <c r="AA1045" t="s">
        <v>2198</v>
      </c>
    </row>
    <row r="1046" spans="1:27" hidden="1" x14ac:dyDescent="0.2">
      <c r="A1046">
        <v>2014</v>
      </c>
      <c r="B1046" t="s">
        <v>2197</v>
      </c>
      <c r="C1046" t="s">
        <v>1627</v>
      </c>
      <c r="D1046" t="s">
        <v>1790</v>
      </c>
      <c r="E1046" t="s">
        <v>1818</v>
      </c>
      <c r="F1046" t="s">
        <v>1819</v>
      </c>
      <c r="G1046" t="s">
        <v>1822</v>
      </c>
      <c r="H1046" t="s">
        <v>1750</v>
      </c>
      <c r="I1046" t="s">
        <v>1750</v>
      </c>
      <c r="J1046">
        <v>62</v>
      </c>
      <c r="K1046">
        <v>0.9</v>
      </c>
      <c r="L1046">
        <v>0.6</v>
      </c>
      <c r="M1046">
        <v>1.2</v>
      </c>
      <c r="N1046" s="1">
        <v>1029</v>
      </c>
      <c r="O1046" t="s">
        <v>1751</v>
      </c>
      <c r="P1046" t="s">
        <v>1752</v>
      </c>
      <c r="S1046" t="s">
        <v>1753</v>
      </c>
      <c r="T1046" t="s">
        <v>1793</v>
      </c>
      <c r="U1046" t="s">
        <v>1820</v>
      </c>
      <c r="V1046">
        <v>9</v>
      </c>
      <c r="W1046" t="s">
        <v>1756</v>
      </c>
      <c r="X1046" t="s">
        <v>1757</v>
      </c>
      <c r="Y1046" t="s">
        <v>1821</v>
      </c>
      <c r="Z1046" t="s">
        <v>1823</v>
      </c>
      <c r="AA1046" t="s">
        <v>2198</v>
      </c>
    </row>
    <row r="1047" spans="1:27" hidden="1" x14ac:dyDescent="0.2">
      <c r="A1047">
        <v>2014</v>
      </c>
      <c r="B1047" t="s">
        <v>2197</v>
      </c>
      <c r="C1047" t="s">
        <v>1627</v>
      </c>
      <c r="D1047" t="s">
        <v>1790</v>
      </c>
      <c r="E1047" t="s">
        <v>1818</v>
      </c>
      <c r="F1047" t="s">
        <v>1819</v>
      </c>
      <c r="G1047" t="s">
        <v>1824</v>
      </c>
      <c r="H1047" t="s">
        <v>1750</v>
      </c>
      <c r="I1047" t="s">
        <v>1750</v>
      </c>
      <c r="J1047">
        <v>109</v>
      </c>
      <c r="K1047">
        <v>1.3</v>
      </c>
      <c r="L1047">
        <v>1</v>
      </c>
      <c r="M1047">
        <v>1.7</v>
      </c>
      <c r="N1047" s="1">
        <v>1031</v>
      </c>
      <c r="O1047" t="s">
        <v>1751</v>
      </c>
      <c r="P1047" t="s">
        <v>1752</v>
      </c>
      <c r="S1047" t="s">
        <v>1753</v>
      </c>
      <c r="T1047" t="s">
        <v>1793</v>
      </c>
      <c r="U1047" t="s">
        <v>1820</v>
      </c>
      <c r="V1047">
        <v>9</v>
      </c>
      <c r="W1047" t="s">
        <v>1756</v>
      </c>
      <c r="X1047" t="s">
        <v>1757</v>
      </c>
      <c r="Y1047" t="s">
        <v>1821</v>
      </c>
      <c r="Z1047" t="s">
        <v>1825</v>
      </c>
      <c r="AA1047" t="s">
        <v>2198</v>
      </c>
    </row>
    <row r="1048" spans="1:27" hidden="1" x14ac:dyDescent="0.2">
      <c r="A1048">
        <v>2014</v>
      </c>
      <c r="B1048" t="s">
        <v>2197</v>
      </c>
      <c r="C1048" t="s">
        <v>1627</v>
      </c>
      <c r="D1048" t="s">
        <v>1790</v>
      </c>
      <c r="E1048" t="s">
        <v>1818</v>
      </c>
      <c r="F1048" t="s">
        <v>1819</v>
      </c>
      <c r="G1048" t="s">
        <v>1780</v>
      </c>
      <c r="H1048" t="s">
        <v>1750</v>
      </c>
      <c r="I1048" t="s">
        <v>1750</v>
      </c>
      <c r="J1048" s="1">
        <v>6888</v>
      </c>
      <c r="K1048">
        <v>88.5</v>
      </c>
      <c r="L1048">
        <v>87.6</v>
      </c>
      <c r="M1048">
        <v>89.5</v>
      </c>
      <c r="N1048" s="1">
        <v>1030</v>
      </c>
      <c r="O1048" t="s">
        <v>1751</v>
      </c>
      <c r="P1048" t="s">
        <v>1752</v>
      </c>
      <c r="S1048" t="s">
        <v>1753</v>
      </c>
      <c r="T1048" t="s">
        <v>1793</v>
      </c>
      <c r="U1048" t="s">
        <v>1820</v>
      </c>
      <c r="V1048">
        <v>9</v>
      </c>
      <c r="W1048" t="s">
        <v>1756</v>
      </c>
      <c r="X1048" t="s">
        <v>1757</v>
      </c>
      <c r="Y1048" t="s">
        <v>1821</v>
      </c>
      <c r="Z1048" t="s">
        <v>1781</v>
      </c>
      <c r="AA1048" t="s">
        <v>2198</v>
      </c>
    </row>
    <row r="1049" spans="1:27" hidden="1" x14ac:dyDescent="0.2">
      <c r="A1049">
        <v>2014</v>
      </c>
      <c r="B1049" t="s">
        <v>2197</v>
      </c>
      <c r="C1049" t="s">
        <v>1627</v>
      </c>
      <c r="D1049" t="s">
        <v>1790</v>
      </c>
      <c r="E1049" t="s">
        <v>1826</v>
      </c>
      <c r="F1049" t="s">
        <v>1827</v>
      </c>
      <c r="G1049" t="s">
        <v>1774</v>
      </c>
      <c r="H1049" t="s">
        <v>1750</v>
      </c>
      <c r="I1049" t="s">
        <v>1750</v>
      </c>
      <c r="J1049">
        <v>234</v>
      </c>
      <c r="K1049">
        <v>2.5</v>
      </c>
      <c r="L1049">
        <v>2.1</v>
      </c>
      <c r="M1049">
        <v>2.9</v>
      </c>
      <c r="N1049">
        <v>983</v>
      </c>
      <c r="O1049" t="s">
        <v>1751</v>
      </c>
      <c r="P1049" t="s">
        <v>1752</v>
      </c>
      <c r="S1049" t="s">
        <v>1753</v>
      </c>
      <c r="T1049" t="s">
        <v>1793</v>
      </c>
      <c r="U1049" t="s">
        <v>1828</v>
      </c>
      <c r="V1049">
        <v>9</v>
      </c>
      <c r="W1049" t="s">
        <v>1756</v>
      </c>
      <c r="X1049" t="s">
        <v>1757</v>
      </c>
      <c r="Y1049" t="s">
        <v>1829</v>
      </c>
      <c r="Z1049" t="s">
        <v>1778</v>
      </c>
      <c r="AA1049" t="s">
        <v>2198</v>
      </c>
    </row>
    <row r="1050" spans="1:27" hidden="1" x14ac:dyDescent="0.2">
      <c r="A1050">
        <v>2014</v>
      </c>
      <c r="B1050" t="s">
        <v>2197</v>
      </c>
      <c r="C1050" t="s">
        <v>1627</v>
      </c>
      <c r="D1050" t="s">
        <v>1790</v>
      </c>
      <c r="E1050" t="s">
        <v>1826</v>
      </c>
      <c r="F1050" t="s">
        <v>1827</v>
      </c>
      <c r="G1050" t="s">
        <v>1780</v>
      </c>
      <c r="H1050" t="s">
        <v>1750</v>
      </c>
      <c r="I1050" t="s">
        <v>1750</v>
      </c>
      <c r="J1050" s="1">
        <v>7699</v>
      </c>
      <c r="K1050">
        <v>97.5</v>
      </c>
      <c r="L1050">
        <v>97.1</v>
      </c>
      <c r="M1050">
        <v>97.9</v>
      </c>
      <c r="N1050">
        <v>984</v>
      </c>
      <c r="O1050" t="s">
        <v>1751</v>
      </c>
      <c r="P1050" t="s">
        <v>1752</v>
      </c>
      <c r="S1050" t="s">
        <v>1753</v>
      </c>
      <c r="T1050" t="s">
        <v>1793</v>
      </c>
      <c r="U1050" t="s">
        <v>1828</v>
      </c>
      <c r="V1050">
        <v>9</v>
      </c>
      <c r="W1050" t="s">
        <v>1756</v>
      </c>
      <c r="X1050" t="s">
        <v>1757</v>
      </c>
      <c r="Y1050" t="s">
        <v>1829</v>
      </c>
      <c r="Z1050" t="s">
        <v>1781</v>
      </c>
      <c r="AA1050" t="s">
        <v>2198</v>
      </c>
    </row>
    <row r="1051" spans="1:27" hidden="1" x14ac:dyDescent="0.2">
      <c r="A1051">
        <v>2014</v>
      </c>
      <c r="B1051" t="s">
        <v>2197</v>
      </c>
      <c r="C1051" t="s">
        <v>1627</v>
      </c>
      <c r="D1051" t="s">
        <v>1790</v>
      </c>
      <c r="E1051" t="s">
        <v>1830</v>
      </c>
      <c r="F1051" t="s">
        <v>1831</v>
      </c>
      <c r="G1051" t="s">
        <v>1774</v>
      </c>
      <c r="H1051" t="s">
        <v>1750</v>
      </c>
      <c r="I1051" t="s">
        <v>1750</v>
      </c>
      <c r="J1051">
        <v>817</v>
      </c>
      <c r="K1051">
        <v>7.1</v>
      </c>
      <c r="L1051">
        <v>6.4</v>
      </c>
      <c r="M1051">
        <v>7.8</v>
      </c>
      <c r="N1051">
        <v>799</v>
      </c>
      <c r="O1051" t="s">
        <v>1751</v>
      </c>
      <c r="P1051" t="s">
        <v>1752</v>
      </c>
      <c r="S1051" t="s">
        <v>1753</v>
      </c>
      <c r="T1051" t="s">
        <v>1793</v>
      </c>
      <c r="U1051" t="s">
        <v>1832</v>
      </c>
      <c r="V1051">
        <v>9</v>
      </c>
      <c r="W1051" t="s">
        <v>1756</v>
      </c>
      <c r="X1051" t="s">
        <v>1757</v>
      </c>
      <c r="Y1051" t="s">
        <v>1833</v>
      </c>
      <c r="Z1051" t="s">
        <v>1778</v>
      </c>
      <c r="AA1051" t="s">
        <v>2198</v>
      </c>
    </row>
    <row r="1052" spans="1:27" hidden="1" x14ac:dyDescent="0.2">
      <c r="A1052">
        <v>2014</v>
      </c>
      <c r="B1052" t="s">
        <v>2197</v>
      </c>
      <c r="C1052" t="s">
        <v>1627</v>
      </c>
      <c r="D1052" t="s">
        <v>1790</v>
      </c>
      <c r="E1052" t="s">
        <v>1830</v>
      </c>
      <c r="F1052" t="s">
        <v>1831</v>
      </c>
      <c r="G1052" t="s">
        <v>1780</v>
      </c>
      <c r="H1052" t="s">
        <v>1750</v>
      </c>
      <c r="I1052" t="s">
        <v>1750</v>
      </c>
      <c r="J1052" s="1">
        <v>7117</v>
      </c>
      <c r="K1052">
        <v>92.9</v>
      </c>
      <c r="L1052">
        <v>92.2</v>
      </c>
      <c r="M1052">
        <v>93.6</v>
      </c>
      <c r="N1052">
        <v>800</v>
      </c>
      <c r="O1052" t="s">
        <v>1751</v>
      </c>
      <c r="P1052" t="s">
        <v>1752</v>
      </c>
      <c r="S1052" t="s">
        <v>1753</v>
      </c>
      <c r="T1052" t="s">
        <v>1793</v>
      </c>
      <c r="U1052" t="s">
        <v>1832</v>
      </c>
      <c r="V1052">
        <v>9</v>
      </c>
      <c r="W1052" t="s">
        <v>1756</v>
      </c>
      <c r="X1052" t="s">
        <v>1757</v>
      </c>
      <c r="Y1052" t="s">
        <v>1833</v>
      </c>
      <c r="Z1052" t="s">
        <v>1781</v>
      </c>
      <c r="AA1052" t="s">
        <v>2198</v>
      </c>
    </row>
    <row r="1053" spans="1:27" hidden="1" x14ac:dyDescent="0.2">
      <c r="A1053">
        <v>2014</v>
      </c>
      <c r="B1053" t="s">
        <v>2197</v>
      </c>
      <c r="C1053" t="s">
        <v>1627</v>
      </c>
      <c r="D1053" t="s">
        <v>1790</v>
      </c>
      <c r="E1053" t="s">
        <v>1834</v>
      </c>
      <c r="F1053" t="s">
        <v>1835</v>
      </c>
      <c r="G1053" t="s">
        <v>1774</v>
      </c>
      <c r="H1053" t="s">
        <v>1750</v>
      </c>
      <c r="I1053" t="s">
        <v>1750</v>
      </c>
      <c r="J1053">
        <v>706</v>
      </c>
      <c r="K1053">
        <v>5.8</v>
      </c>
      <c r="L1053">
        <v>5.2</v>
      </c>
      <c r="M1053">
        <v>6.4</v>
      </c>
      <c r="N1053">
        <v>756</v>
      </c>
      <c r="O1053" t="s">
        <v>1751</v>
      </c>
      <c r="P1053" t="s">
        <v>1752</v>
      </c>
      <c r="S1053" t="s">
        <v>1753</v>
      </c>
      <c r="T1053" t="s">
        <v>1793</v>
      </c>
      <c r="U1053" t="s">
        <v>1836</v>
      </c>
      <c r="V1053">
        <v>9</v>
      </c>
      <c r="W1053" t="s">
        <v>1756</v>
      </c>
      <c r="X1053" t="s">
        <v>1757</v>
      </c>
      <c r="Y1053" t="s">
        <v>1837</v>
      </c>
      <c r="Z1053" t="s">
        <v>1778</v>
      </c>
      <c r="AA1053" t="s">
        <v>2198</v>
      </c>
    </row>
    <row r="1054" spans="1:27" hidden="1" x14ac:dyDescent="0.2">
      <c r="A1054">
        <v>2014</v>
      </c>
      <c r="B1054" t="s">
        <v>2197</v>
      </c>
      <c r="C1054" t="s">
        <v>1627</v>
      </c>
      <c r="D1054" t="s">
        <v>1790</v>
      </c>
      <c r="E1054" t="s">
        <v>1834</v>
      </c>
      <c r="F1054" t="s">
        <v>1835</v>
      </c>
      <c r="G1054" t="s">
        <v>1780</v>
      </c>
      <c r="H1054" t="s">
        <v>1750</v>
      </c>
      <c r="I1054" t="s">
        <v>1750</v>
      </c>
      <c r="J1054" s="1">
        <v>7223</v>
      </c>
      <c r="K1054">
        <v>94.2</v>
      </c>
      <c r="L1054">
        <v>93.6</v>
      </c>
      <c r="M1054">
        <v>94.8</v>
      </c>
      <c r="N1054">
        <v>757</v>
      </c>
      <c r="O1054" t="s">
        <v>1751</v>
      </c>
      <c r="P1054" t="s">
        <v>1752</v>
      </c>
      <c r="S1054" t="s">
        <v>1753</v>
      </c>
      <c r="T1054" t="s">
        <v>1793</v>
      </c>
      <c r="U1054" t="s">
        <v>1836</v>
      </c>
      <c r="V1054">
        <v>9</v>
      </c>
      <c r="W1054" t="s">
        <v>1756</v>
      </c>
      <c r="X1054" t="s">
        <v>1757</v>
      </c>
      <c r="Y1054" t="s">
        <v>1837</v>
      </c>
      <c r="Z1054" t="s">
        <v>1781</v>
      </c>
      <c r="AA1054" t="s">
        <v>2198</v>
      </c>
    </row>
    <row r="1055" spans="1:27" hidden="1" x14ac:dyDescent="0.2">
      <c r="A1055">
        <v>2014</v>
      </c>
      <c r="B1055" t="s">
        <v>2197</v>
      </c>
      <c r="C1055" t="s">
        <v>1627</v>
      </c>
      <c r="D1055" t="s">
        <v>1838</v>
      </c>
      <c r="E1055" t="s">
        <v>1839</v>
      </c>
      <c r="F1055" t="s">
        <v>1840</v>
      </c>
      <c r="G1055" t="s">
        <v>1774</v>
      </c>
      <c r="H1055" t="s">
        <v>1750</v>
      </c>
      <c r="I1055" t="s">
        <v>1750</v>
      </c>
      <c r="J1055">
        <v>726</v>
      </c>
      <c r="K1055">
        <v>15.5</v>
      </c>
      <c r="L1055">
        <v>14.1</v>
      </c>
      <c r="M1055">
        <v>16.899999999999999</v>
      </c>
      <c r="N1055" s="1">
        <v>3487</v>
      </c>
      <c r="O1055" t="s">
        <v>1751</v>
      </c>
      <c r="P1055" t="s">
        <v>1752</v>
      </c>
      <c r="S1055" t="s">
        <v>1753</v>
      </c>
      <c r="T1055" t="s">
        <v>1841</v>
      </c>
      <c r="U1055" t="s">
        <v>1842</v>
      </c>
      <c r="V1055">
        <v>9</v>
      </c>
      <c r="W1055" t="s">
        <v>1756</v>
      </c>
      <c r="X1055" t="s">
        <v>1757</v>
      </c>
      <c r="Y1055" t="s">
        <v>1843</v>
      </c>
      <c r="Z1055" t="s">
        <v>1778</v>
      </c>
      <c r="AA1055" t="s">
        <v>2198</v>
      </c>
    </row>
    <row r="1056" spans="1:27" hidden="1" x14ac:dyDescent="0.2">
      <c r="A1056">
        <v>2014</v>
      </c>
      <c r="B1056" t="s">
        <v>2197</v>
      </c>
      <c r="C1056" t="s">
        <v>1627</v>
      </c>
      <c r="D1056" t="s">
        <v>1838</v>
      </c>
      <c r="E1056" t="s">
        <v>1839</v>
      </c>
      <c r="F1056" t="s">
        <v>1840</v>
      </c>
      <c r="G1056" t="s">
        <v>1780</v>
      </c>
      <c r="H1056" t="s">
        <v>1750</v>
      </c>
      <c r="I1056" t="s">
        <v>1750</v>
      </c>
      <c r="J1056" s="1">
        <v>4026</v>
      </c>
      <c r="K1056">
        <v>84.5</v>
      </c>
      <c r="L1056">
        <v>83.1</v>
      </c>
      <c r="M1056">
        <v>85.9</v>
      </c>
      <c r="N1056" s="1">
        <v>3488</v>
      </c>
      <c r="O1056" t="s">
        <v>1751</v>
      </c>
      <c r="P1056" t="s">
        <v>1752</v>
      </c>
      <c r="S1056" t="s">
        <v>1753</v>
      </c>
      <c r="T1056" t="s">
        <v>1841</v>
      </c>
      <c r="U1056" t="s">
        <v>1842</v>
      </c>
      <c r="V1056">
        <v>9</v>
      </c>
      <c r="W1056" t="s">
        <v>1756</v>
      </c>
      <c r="X1056" t="s">
        <v>1757</v>
      </c>
      <c r="Y1056" t="s">
        <v>1843</v>
      </c>
      <c r="Z1056" t="s">
        <v>1781</v>
      </c>
      <c r="AA1056" t="s">
        <v>2198</v>
      </c>
    </row>
    <row r="1057" spans="1:27" hidden="1" x14ac:dyDescent="0.2">
      <c r="A1057">
        <v>2014</v>
      </c>
      <c r="B1057" t="s">
        <v>2197</v>
      </c>
      <c r="C1057" t="s">
        <v>1627</v>
      </c>
      <c r="D1057" t="s">
        <v>1838</v>
      </c>
      <c r="E1057" t="s">
        <v>1839</v>
      </c>
      <c r="F1057" t="s">
        <v>1844</v>
      </c>
      <c r="G1057" t="s">
        <v>1845</v>
      </c>
      <c r="H1057" t="s">
        <v>1750</v>
      </c>
      <c r="I1057" t="s">
        <v>1750</v>
      </c>
      <c r="J1057">
        <v>332</v>
      </c>
      <c r="K1057">
        <v>9.1</v>
      </c>
      <c r="L1057">
        <v>7.8</v>
      </c>
      <c r="M1057">
        <v>10.4</v>
      </c>
      <c r="N1057" s="1">
        <v>3526</v>
      </c>
      <c r="O1057" t="s">
        <v>1751</v>
      </c>
      <c r="P1057" t="s">
        <v>1752</v>
      </c>
      <c r="S1057" t="s">
        <v>1753</v>
      </c>
      <c r="T1057" t="s">
        <v>1841</v>
      </c>
      <c r="U1057" t="s">
        <v>1842</v>
      </c>
      <c r="V1057">
        <v>9</v>
      </c>
      <c r="W1057" t="s">
        <v>1756</v>
      </c>
      <c r="X1057" t="s">
        <v>1757</v>
      </c>
      <c r="Y1057" t="s">
        <v>1846</v>
      </c>
      <c r="Z1057" t="s">
        <v>1847</v>
      </c>
      <c r="AA1057" t="s">
        <v>2198</v>
      </c>
    </row>
    <row r="1058" spans="1:27" hidden="1" x14ac:dyDescent="0.2">
      <c r="A1058">
        <v>2014</v>
      </c>
      <c r="B1058" t="s">
        <v>2197</v>
      </c>
      <c r="C1058" t="s">
        <v>1627</v>
      </c>
      <c r="D1058" t="s">
        <v>1838</v>
      </c>
      <c r="E1058" t="s">
        <v>1839</v>
      </c>
      <c r="F1058" t="s">
        <v>1844</v>
      </c>
      <c r="G1058" t="s">
        <v>1848</v>
      </c>
      <c r="H1058" t="s">
        <v>1750</v>
      </c>
      <c r="I1058" t="s">
        <v>1750</v>
      </c>
      <c r="J1058" s="1">
        <v>3498</v>
      </c>
      <c r="K1058">
        <v>90.9</v>
      </c>
      <c r="L1058">
        <v>89.6</v>
      </c>
      <c r="M1058">
        <v>92.2</v>
      </c>
      <c r="N1058" s="1">
        <v>3527</v>
      </c>
      <c r="O1058" t="s">
        <v>1751</v>
      </c>
      <c r="P1058" t="s">
        <v>1752</v>
      </c>
      <c r="S1058" t="s">
        <v>1753</v>
      </c>
      <c r="T1058" t="s">
        <v>1841</v>
      </c>
      <c r="U1058" t="s">
        <v>1842</v>
      </c>
      <c r="V1058">
        <v>9</v>
      </c>
      <c r="W1058" t="s">
        <v>1756</v>
      </c>
      <c r="X1058" t="s">
        <v>1757</v>
      </c>
      <c r="Y1058" t="s">
        <v>1846</v>
      </c>
      <c r="Z1058" t="s">
        <v>1849</v>
      </c>
      <c r="AA1058" t="s">
        <v>2198</v>
      </c>
    </row>
    <row r="1059" spans="1:27" hidden="1" x14ac:dyDescent="0.2">
      <c r="A1059">
        <v>2014</v>
      </c>
      <c r="B1059" t="s">
        <v>2197</v>
      </c>
      <c r="C1059" t="s">
        <v>1627</v>
      </c>
      <c r="D1059" t="s">
        <v>1838</v>
      </c>
      <c r="E1059" t="s">
        <v>1850</v>
      </c>
      <c r="F1059" t="s">
        <v>1851</v>
      </c>
      <c r="G1059" t="s">
        <v>1774</v>
      </c>
      <c r="H1059" t="s">
        <v>1750</v>
      </c>
      <c r="I1059" t="s">
        <v>1750</v>
      </c>
      <c r="J1059" s="1">
        <v>3782</v>
      </c>
      <c r="K1059">
        <v>76.099999999999994</v>
      </c>
      <c r="L1059">
        <v>74.5</v>
      </c>
      <c r="M1059">
        <v>77.8</v>
      </c>
      <c r="N1059" s="1">
        <v>3565</v>
      </c>
      <c r="O1059" t="s">
        <v>1751</v>
      </c>
      <c r="P1059" t="s">
        <v>1752</v>
      </c>
      <c r="S1059" t="s">
        <v>1753</v>
      </c>
      <c r="T1059" t="s">
        <v>1841</v>
      </c>
      <c r="U1059" t="s">
        <v>1852</v>
      </c>
      <c r="V1059">
        <v>9</v>
      </c>
      <c r="W1059" t="s">
        <v>1756</v>
      </c>
      <c r="X1059" t="s">
        <v>1757</v>
      </c>
      <c r="Y1059" t="s">
        <v>1853</v>
      </c>
      <c r="Z1059" t="s">
        <v>1778</v>
      </c>
      <c r="AA1059" t="s">
        <v>2198</v>
      </c>
    </row>
    <row r="1060" spans="1:27" hidden="1" x14ac:dyDescent="0.2">
      <c r="A1060">
        <v>2014</v>
      </c>
      <c r="B1060" t="s">
        <v>2197</v>
      </c>
      <c r="C1060" t="s">
        <v>1627</v>
      </c>
      <c r="D1060" t="s">
        <v>1838</v>
      </c>
      <c r="E1060" t="s">
        <v>1850</v>
      </c>
      <c r="F1060" t="s">
        <v>1851</v>
      </c>
      <c r="G1060" t="s">
        <v>1780</v>
      </c>
      <c r="H1060" t="s">
        <v>1750</v>
      </c>
      <c r="I1060" t="s">
        <v>1750</v>
      </c>
      <c r="J1060" s="1">
        <v>1010</v>
      </c>
      <c r="K1060">
        <v>23.9</v>
      </c>
      <c r="L1060">
        <v>22.2</v>
      </c>
      <c r="M1060">
        <v>25.6</v>
      </c>
      <c r="N1060" s="1">
        <v>3566</v>
      </c>
      <c r="O1060" t="s">
        <v>1751</v>
      </c>
      <c r="P1060" t="s">
        <v>1752</v>
      </c>
      <c r="S1060" t="s">
        <v>1753</v>
      </c>
      <c r="T1060" t="s">
        <v>1841</v>
      </c>
      <c r="U1060" t="s">
        <v>1852</v>
      </c>
      <c r="V1060">
        <v>9</v>
      </c>
      <c r="W1060" t="s">
        <v>1756</v>
      </c>
      <c r="X1060" t="s">
        <v>1757</v>
      </c>
      <c r="Y1060" t="s">
        <v>1853</v>
      </c>
      <c r="Z1060" t="s">
        <v>1781</v>
      </c>
      <c r="AA1060" t="s">
        <v>2198</v>
      </c>
    </row>
    <row r="1061" spans="1:27" hidden="1" x14ac:dyDescent="0.2">
      <c r="A1061">
        <v>2014</v>
      </c>
      <c r="B1061" t="s">
        <v>2197</v>
      </c>
      <c r="C1061" t="s">
        <v>1627</v>
      </c>
      <c r="D1061" t="s">
        <v>1838</v>
      </c>
      <c r="E1061" t="s">
        <v>1854</v>
      </c>
      <c r="F1061" t="s">
        <v>1855</v>
      </c>
      <c r="G1061" t="s">
        <v>1856</v>
      </c>
      <c r="H1061" t="s">
        <v>1750</v>
      </c>
      <c r="I1061" t="s">
        <v>1750</v>
      </c>
      <c r="J1061" s="1">
        <v>2872</v>
      </c>
      <c r="K1061">
        <v>73.099999999999994</v>
      </c>
      <c r="L1061">
        <v>71.2</v>
      </c>
      <c r="M1061">
        <v>75.099999999999994</v>
      </c>
      <c r="N1061" s="1">
        <v>3605</v>
      </c>
      <c r="O1061" t="s">
        <v>1751</v>
      </c>
      <c r="P1061" t="s">
        <v>1752</v>
      </c>
      <c r="S1061" t="s">
        <v>1753</v>
      </c>
      <c r="T1061" t="s">
        <v>1841</v>
      </c>
      <c r="U1061" t="s">
        <v>1857</v>
      </c>
      <c r="V1061">
        <v>9</v>
      </c>
      <c r="W1061" t="s">
        <v>1756</v>
      </c>
      <c r="X1061" t="s">
        <v>1757</v>
      </c>
      <c r="Y1061" t="s">
        <v>1858</v>
      </c>
      <c r="Z1061" t="s">
        <v>1859</v>
      </c>
      <c r="AA1061" t="s">
        <v>2198</v>
      </c>
    </row>
    <row r="1062" spans="1:27" hidden="1" x14ac:dyDescent="0.2">
      <c r="A1062">
        <v>2014</v>
      </c>
      <c r="B1062" t="s">
        <v>2197</v>
      </c>
      <c r="C1062" t="s">
        <v>1627</v>
      </c>
      <c r="D1062" t="s">
        <v>1838</v>
      </c>
      <c r="E1062" t="s">
        <v>1854</v>
      </c>
      <c r="F1062" t="s">
        <v>1855</v>
      </c>
      <c r="G1062" t="s">
        <v>1860</v>
      </c>
      <c r="H1062" t="s">
        <v>1750</v>
      </c>
      <c r="I1062" t="s">
        <v>1750</v>
      </c>
      <c r="J1062">
        <v>899</v>
      </c>
      <c r="K1062">
        <v>26.9</v>
      </c>
      <c r="L1062">
        <v>24.9</v>
      </c>
      <c r="M1062">
        <v>28.8</v>
      </c>
      <c r="N1062" s="1">
        <v>3606</v>
      </c>
      <c r="O1062" t="s">
        <v>1751</v>
      </c>
      <c r="P1062" t="s">
        <v>1752</v>
      </c>
      <c r="S1062" t="s">
        <v>1753</v>
      </c>
      <c r="T1062" t="s">
        <v>1841</v>
      </c>
      <c r="U1062" t="s">
        <v>1857</v>
      </c>
      <c r="V1062">
        <v>9</v>
      </c>
      <c r="W1062" t="s">
        <v>1756</v>
      </c>
      <c r="X1062" t="s">
        <v>1757</v>
      </c>
      <c r="Y1062" t="s">
        <v>1858</v>
      </c>
      <c r="Z1062" t="s">
        <v>1861</v>
      </c>
      <c r="AA1062" t="s">
        <v>2198</v>
      </c>
    </row>
    <row r="1063" spans="1:27" hidden="1" x14ac:dyDescent="0.2">
      <c r="A1063">
        <v>2014</v>
      </c>
      <c r="B1063" t="s">
        <v>2197</v>
      </c>
      <c r="C1063" t="s">
        <v>1627</v>
      </c>
      <c r="D1063" t="s">
        <v>1746</v>
      </c>
      <c r="E1063" t="s">
        <v>1862</v>
      </c>
      <c r="F1063" t="s">
        <v>1863</v>
      </c>
      <c r="G1063" t="s">
        <v>1864</v>
      </c>
      <c r="H1063" t="s">
        <v>1750</v>
      </c>
      <c r="I1063" t="s">
        <v>1750</v>
      </c>
      <c r="J1063">
        <v>348</v>
      </c>
      <c r="K1063">
        <v>12.6</v>
      </c>
      <c r="L1063">
        <v>11.1</v>
      </c>
      <c r="M1063">
        <v>14</v>
      </c>
      <c r="N1063" s="1">
        <v>1342</v>
      </c>
      <c r="O1063" t="s">
        <v>1751</v>
      </c>
      <c r="P1063" t="s">
        <v>1752</v>
      </c>
      <c r="S1063" t="s">
        <v>1753</v>
      </c>
      <c r="T1063" t="s">
        <v>1754</v>
      </c>
      <c r="U1063" t="s">
        <v>1865</v>
      </c>
      <c r="V1063">
        <v>9</v>
      </c>
      <c r="W1063" t="s">
        <v>1756</v>
      </c>
      <c r="X1063" t="s">
        <v>1757</v>
      </c>
      <c r="Y1063" t="s">
        <v>1866</v>
      </c>
      <c r="Z1063" t="s">
        <v>1867</v>
      </c>
      <c r="AA1063" t="s">
        <v>2198</v>
      </c>
    </row>
    <row r="1064" spans="1:27" hidden="1" x14ac:dyDescent="0.2">
      <c r="A1064">
        <v>2014</v>
      </c>
      <c r="B1064" t="s">
        <v>2197</v>
      </c>
      <c r="C1064" t="s">
        <v>1627</v>
      </c>
      <c r="D1064" t="s">
        <v>1746</v>
      </c>
      <c r="E1064" t="s">
        <v>1862</v>
      </c>
      <c r="F1064" t="s">
        <v>1863</v>
      </c>
      <c r="G1064" t="s">
        <v>1868</v>
      </c>
      <c r="H1064" t="s">
        <v>1750</v>
      </c>
      <c r="I1064" t="s">
        <v>1750</v>
      </c>
      <c r="J1064">
        <v>646</v>
      </c>
      <c r="K1064">
        <v>15.1</v>
      </c>
      <c r="L1064">
        <v>13.9</v>
      </c>
      <c r="M1064">
        <v>16.399999999999999</v>
      </c>
      <c r="N1064" s="1">
        <v>1343</v>
      </c>
      <c r="O1064" t="s">
        <v>1751</v>
      </c>
      <c r="P1064" t="s">
        <v>1752</v>
      </c>
      <c r="S1064" t="s">
        <v>1753</v>
      </c>
      <c r="T1064" t="s">
        <v>1754</v>
      </c>
      <c r="U1064" t="s">
        <v>1865</v>
      </c>
      <c r="V1064">
        <v>9</v>
      </c>
      <c r="W1064" t="s">
        <v>1756</v>
      </c>
      <c r="X1064" t="s">
        <v>1757</v>
      </c>
      <c r="Y1064" t="s">
        <v>1866</v>
      </c>
      <c r="Z1064" t="s">
        <v>1869</v>
      </c>
      <c r="AA1064" t="s">
        <v>2198</v>
      </c>
    </row>
    <row r="1065" spans="1:27" hidden="1" x14ac:dyDescent="0.2">
      <c r="A1065">
        <v>2014</v>
      </c>
      <c r="B1065" t="s">
        <v>2197</v>
      </c>
      <c r="C1065" t="s">
        <v>1627</v>
      </c>
      <c r="D1065" t="s">
        <v>1746</v>
      </c>
      <c r="E1065" t="s">
        <v>1862</v>
      </c>
      <c r="F1065" t="s">
        <v>1863</v>
      </c>
      <c r="G1065" t="s">
        <v>1870</v>
      </c>
      <c r="H1065" t="s">
        <v>1750</v>
      </c>
      <c r="I1065" t="s">
        <v>1750</v>
      </c>
      <c r="J1065">
        <v>921</v>
      </c>
      <c r="K1065">
        <v>15.5</v>
      </c>
      <c r="L1065">
        <v>14.3</v>
      </c>
      <c r="M1065">
        <v>16.7</v>
      </c>
      <c r="N1065" s="1">
        <v>1344</v>
      </c>
      <c r="O1065" t="s">
        <v>1751</v>
      </c>
      <c r="P1065" t="s">
        <v>1752</v>
      </c>
      <c r="S1065" t="s">
        <v>1753</v>
      </c>
      <c r="T1065" t="s">
        <v>1754</v>
      </c>
      <c r="U1065" t="s">
        <v>1865</v>
      </c>
      <c r="V1065">
        <v>9</v>
      </c>
      <c r="W1065" t="s">
        <v>1756</v>
      </c>
      <c r="X1065" t="s">
        <v>1757</v>
      </c>
      <c r="Y1065" t="s">
        <v>1866</v>
      </c>
      <c r="Z1065" t="s">
        <v>1871</v>
      </c>
      <c r="AA1065" t="s">
        <v>2198</v>
      </c>
    </row>
    <row r="1066" spans="1:27" hidden="1" x14ac:dyDescent="0.2">
      <c r="A1066">
        <v>2014</v>
      </c>
      <c r="B1066" t="s">
        <v>2197</v>
      </c>
      <c r="C1066" t="s">
        <v>1627</v>
      </c>
      <c r="D1066" t="s">
        <v>1746</v>
      </c>
      <c r="E1066" t="s">
        <v>1862</v>
      </c>
      <c r="F1066" t="s">
        <v>1863</v>
      </c>
      <c r="G1066" t="s">
        <v>1872</v>
      </c>
      <c r="H1066" t="s">
        <v>1750</v>
      </c>
      <c r="I1066" t="s">
        <v>1750</v>
      </c>
      <c r="J1066" s="1">
        <v>1519</v>
      </c>
      <c r="K1066">
        <v>19.2</v>
      </c>
      <c r="L1066">
        <v>18.100000000000001</v>
      </c>
      <c r="M1066">
        <v>20.399999999999999</v>
      </c>
      <c r="N1066" s="1">
        <v>1345</v>
      </c>
      <c r="O1066" t="s">
        <v>1751</v>
      </c>
      <c r="P1066" t="s">
        <v>1752</v>
      </c>
      <c r="S1066" t="s">
        <v>1753</v>
      </c>
      <c r="T1066" t="s">
        <v>1754</v>
      </c>
      <c r="U1066" t="s">
        <v>1865</v>
      </c>
      <c r="V1066">
        <v>9</v>
      </c>
      <c r="W1066" t="s">
        <v>1756</v>
      </c>
      <c r="X1066" t="s">
        <v>1757</v>
      </c>
      <c r="Y1066" t="s">
        <v>1866</v>
      </c>
      <c r="Z1066" t="s">
        <v>1873</v>
      </c>
      <c r="AA1066" t="s">
        <v>2198</v>
      </c>
    </row>
    <row r="1067" spans="1:27" hidden="1" x14ac:dyDescent="0.2">
      <c r="A1067">
        <v>2014</v>
      </c>
      <c r="B1067" t="s">
        <v>2197</v>
      </c>
      <c r="C1067" t="s">
        <v>1627</v>
      </c>
      <c r="D1067" t="s">
        <v>1746</v>
      </c>
      <c r="E1067" t="s">
        <v>1862</v>
      </c>
      <c r="F1067" t="s">
        <v>1863</v>
      </c>
      <c r="G1067" t="s">
        <v>1874</v>
      </c>
      <c r="H1067" t="s">
        <v>1750</v>
      </c>
      <c r="I1067" t="s">
        <v>1750</v>
      </c>
      <c r="J1067" s="1">
        <v>1883</v>
      </c>
      <c r="K1067">
        <v>17.5</v>
      </c>
      <c r="L1067">
        <v>16.5</v>
      </c>
      <c r="M1067">
        <v>18.600000000000001</v>
      </c>
      <c r="N1067" s="1">
        <v>1346</v>
      </c>
      <c r="O1067" t="s">
        <v>1751</v>
      </c>
      <c r="P1067" t="s">
        <v>1752</v>
      </c>
      <c r="S1067" t="s">
        <v>1753</v>
      </c>
      <c r="T1067" t="s">
        <v>1754</v>
      </c>
      <c r="U1067" t="s">
        <v>1865</v>
      </c>
      <c r="V1067">
        <v>9</v>
      </c>
      <c r="W1067" t="s">
        <v>1756</v>
      </c>
      <c r="X1067" t="s">
        <v>1757</v>
      </c>
      <c r="Y1067" t="s">
        <v>1866</v>
      </c>
      <c r="Z1067" t="s">
        <v>1875</v>
      </c>
      <c r="AA1067" t="s">
        <v>2198</v>
      </c>
    </row>
    <row r="1068" spans="1:27" hidden="1" x14ac:dyDescent="0.2">
      <c r="A1068">
        <v>2014</v>
      </c>
      <c r="B1068" t="s">
        <v>2197</v>
      </c>
      <c r="C1068" t="s">
        <v>1627</v>
      </c>
      <c r="D1068" t="s">
        <v>1746</v>
      </c>
      <c r="E1068" t="s">
        <v>1862</v>
      </c>
      <c r="F1068" t="s">
        <v>1863</v>
      </c>
      <c r="G1068" t="s">
        <v>1876</v>
      </c>
      <c r="H1068" t="s">
        <v>1750</v>
      </c>
      <c r="I1068" t="s">
        <v>1750</v>
      </c>
      <c r="J1068" s="1">
        <v>2633</v>
      </c>
      <c r="K1068">
        <v>20.100000000000001</v>
      </c>
      <c r="L1068">
        <v>19.100000000000001</v>
      </c>
      <c r="M1068">
        <v>21.1</v>
      </c>
      <c r="N1068" s="1">
        <v>1347</v>
      </c>
      <c r="O1068" t="s">
        <v>1751</v>
      </c>
      <c r="P1068" t="s">
        <v>1752</v>
      </c>
      <c r="S1068" t="s">
        <v>1753</v>
      </c>
      <c r="T1068" t="s">
        <v>1754</v>
      </c>
      <c r="U1068" t="s">
        <v>1865</v>
      </c>
      <c r="V1068">
        <v>9</v>
      </c>
      <c r="W1068" t="s">
        <v>1756</v>
      </c>
      <c r="X1068" t="s">
        <v>1757</v>
      </c>
      <c r="Y1068" t="s">
        <v>1866</v>
      </c>
      <c r="Z1068" t="s">
        <v>1877</v>
      </c>
      <c r="AA1068" t="s">
        <v>2198</v>
      </c>
    </row>
    <row r="1069" spans="1:27" hidden="1" x14ac:dyDescent="0.2">
      <c r="A1069">
        <v>2014</v>
      </c>
      <c r="B1069" t="s">
        <v>2197</v>
      </c>
      <c r="C1069" t="s">
        <v>1627</v>
      </c>
      <c r="D1069" t="s">
        <v>1746</v>
      </c>
      <c r="E1069" t="s">
        <v>1878</v>
      </c>
      <c r="F1069" t="s">
        <v>1879</v>
      </c>
      <c r="G1069" t="s">
        <v>1774</v>
      </c>
      <c r="H1069" t="s">
        <v>1750</v>
      </c>
      <c r="I1069" t="s">
        <v>1750</v>
      </c>
      <c r="J1069">
        <v>273</v>
      </c>
      <c r="K1069">
        <v>3.3</v>
      </c>
      <c r="L1069">
        <v>2.8</v>
      </c>
      <c r="M1069">
        <v>3.9</v>
      </c>
      <c r="N1069" s="1">
        <v>2373</v>
      </c>
      <c r="O1069" t="s">
        <v>1751</v>
      </c>
      <c r="P1069" t="s">
        <v>1752</v>
      </c>
      <c r="S1069" t="s">
        <v>1753</v>
      </c>
      <c r="T1069" t="s">
        <v>1754</v>
      </c>
      <c r="U1069" t="s">
        <v>1880</v>
      </c>
      <c r="V1069">
        <v>9</v>
      </c>
      <c r="W1069" t="s">
        <v>1756</v>
      </c>
      <c r="X1069" t="s">
        <v>1757</v>
      </c>
      <c r="Y1069" t="s">
        <v>1881</v>
      </c>
      <c r="Z1069" t="s">
        <v>1778</v>
      </c>
      <c r="AA1069" t="s">
        <v>2198</v>
      </c>
    </row>
    <row r="1070" spans="1:27" hidden="1" x14ac:dyDescent="0.2">
      <c r="A1070">
        <v>2014</v>
      </c>
      <c r="B1070" t="s">
        <v>2197</v>
      </c>
      <c r="C1070" t="s">
        <v>1627</v>
      </c>
      <c r="D1070" t="s">
        <v>1746</v>
      </c>
      <c r="E1070" t="s">
        <v>1878</v>
      </c>
      <c r="F1070" t="s">
        <v>1879</v>
      </c>
      <c r="G1070" t="s">
        <v>1780</v>
      </c>
      <c r="H1070" t="s">
        <v>1750</v>
      </c>
      <c r="I1070" t="s">
        <v>1750</v>
      </c>
      <c r="J1070" s="1">
        <v>7258</v>
      </c>
      <c r="K1070">
        <v>96.7</v>
      </c>
      <c r="L1070">
        <v>96.1</v>
      </c>
      <c r="M1070">
        <v>97.2</v>
      </c>
      <c r="N1070" s="1">
        <v>2374</v>
      </c>
      <c r="O1070" t="s">
        <v>1751</v>
      </c>
      <c r="P1070" t="s">
        <v>1752</v>
      </c>
      <c r="S1070" t="s">
        <v>1753</v>
      </c>
      <c r="T1070" t="s">
        <v>1754</v>
      </c>
      <c r="U1070" t="s">
        <v>1880</v>
      </c>
      <c r="V1070">
        <v>9</v>
      </c>
      <c r="W1070" t="s">
        <v>1756</v>
      </c>
      <c r="X1070" t="s">
        <v>1757</v>
      </c>
      <c r="Y1070" t="s">
        <v>1881</v>
      </c>
      <c r="Z1070" t="s">
        <v>1781</v>
      </c>
      <c r="AA1070" t="s">
        <v>2198</v>
      </c>
    </row>
    <row r="1071" spans="1:27" hidden="1" x14ac:dyDescent="0.2">
      <c r="A1071">
        <v>2014</v>
      </c>
      <c r="B1071" t="s">
        <v>2197</v>
      </c>
      <c r="C1071" t="s">
        <v>1627</v>
      </c>
      <c r="D1071" t="s">
        <v>1746</v>
      </c>
      <c r="E1071" t="s">
        <v>1878</v>
      </c>
      <c r="F1071" t="s">
        <v>1882</v>
      </c>
      <c r="G1071" t="s">
        <v>1774</v>
      </c>
      <c r="H1071" t="s">
        <v>1750</v>
      </c>
      <c r="I1071" t="s">
        <v>1750</v>
      </c>
      <c r="J1071">
        <v>566</v>
      </c>
      <c r="K1071">
        <v>8.6999999999999993</v>
      </c>
      <c r="L1071">
        <v>7.7</v>
      </c>
      <c r="M1071">
        <v>9.6</v>
      </c>
      <c r="N1071" s="1">
        <v>2419</v>
      </c>
      <c r="O1071" t="s">
        <v>1751</v>
      </c>
      <c r="P1071" t="s">
        <v>1752</v>
      </c>
      <c r="S1071" t="s">
        <v>1753</v>
      </c>
      <c r="T1071" t="s">
        <v>1754</v>
      </c>
      <c r="U1071" t="s">
        <v>1880</v>
      </c>
      <c r="V1071">
        <v>9</v>
      </c>
      <c r="W1071" t="s">
        <v>1756</v>
      </c>
      <c r="X1071" t="s">
        <v>1757</v>
      </c>
      <c r="Y1071" t="s">
        <v>1883</v>
      </c>
      <c r="Z1071" t="s">
        <v>1778</v>
      </c>
      <c r="AA1071" t="s">
        <v>2198</v>
      </c>
    </row>
    <row r="1072" spans="1:27" hidden="1" x14ac:dyDescent="0.2">
      <c r="A1072">
        <v>2014</v>
      </c>
      <c r="B1072" t="s">
        <v>2197</v>
      </c>
      <c r="C1072" t="s">
        <v>1627</v>
      </c>
      <c r="D1072" t="s">
        <v>1746</v>
      </c>
      <c r="E1072" t="s">
        <v>1878</v>
      </c>
      <c r="F1072" t="s">
        <v>1882</v>
      </c>
      <c r="G1072" t="s">
        <v>1780</v>
      </c>
      <c r="H1072" t="s">
        <v>1750</v>
      </c>
      <c r="I1072" t="s">
        <v>1750</v>
      </c>
      <c r="J1072" s="1">
        <v>6929</v>
      </c>
      <c r="K1072">
        <v>91.3</v>
      </c>
      <c r="L1072">
        <v>90.4</v>
      </c>
      <c r="M1072">
        <v>92.3</v>
      </c>
      <c r="N1072" s="1">
        <v>2420</v>
      </c>
      <c r="O1072" t="s">
        <v>1751</v>
      </c>
      <c r="P1072" t="s">
        <v>1752</v>
      </c>
      <c r="S1072" t="s">
        <v>1753</v>
      </c>
      <c r="T1072" t="s">
        <v>1754</v>
      </c>
      <c r="U1072" t="s">
        <v>1880</v>
      </c>
      <c r="V1072">
        <v>9</v>
      </c>
      <c r="W1072" t="s">
        <v>1756</v>
      </c>
      <c r="X1072" t="s">
        <v>1757</v>
      </c>
      <c r="Y1072" t="s">
        <v>1883</v>
      </c>
      <c r="Z1072" t="s">
        <v>1781</v>
      </c>
      <c r="AA1072" t="s">
        <v>2198</v>
      </c>
    </row>
    <row r="1073" spans="1:27" hidden="1" x14ac:dyDescent="0.2">
      <c r="A1073">
        <v>2014</v>
      </c>
      <c r="B1073" t="s">
        <v>2197</v>
      </c>
      <c r="C1073" t="s">
        <v>1627</v>
      </c>
      <c r="D1073" t="s">
        <v>1746</v>
      </c>
      <c r="E1073" t="s">
        <v>1878</v>
      </c>
      <c r="F1073" t="s">
        <v>1884</v>
      </c>
      <c r="G1073" t="s">
        <v>1774</v>
      </c>
      <c r="H1073" t="s">
        <v>1750</v>
      </c>
      <c r="I1073" t="s">
        <v>1750</v>
      </c>
      <c r="J1073">
        <v>477</v>
      </c>
      <c r="K1073">
        <v>6.4</v>
      </c>
      <c r="L1073">
        <v>5.6</v>
      </c>
      <c r="M1073">
        <v>7.2</v>
      </c>
      <c r="N1073" s="1">
        <v>2557</v>
      </c>
      <c r="O1073" t="s">
        <v>1751</v>
      </c>
      <c r="P1073" t="s">
        <v>1752</v>
      </c>
      <c r="S1073" t="s">
        <v>1753</v>
      </c>
      <c r="T1073" t="s">
        <v>1754</v>
      </c>
      <c r="U1073" t="s">
        <v>1880</v>
      </c>
      <c r="V1073">
        <v>9</v>
      </c>
      <c r="W1073" t="s">
        <v>1756</v>
      </c>
      <c r="X1073" t="s">
        <v>1757</v>
      </c>
      <c r="Y1073" t="s">
        <v>1885</v>
      </c>
      <c r="Z1073" t="s">
        <v>1778</v>
      </c>
      <c r="AA1073" t="s">
        <v>2198</v>
      </c>
    </row>
    <row r="1074" spans="1:27" hidden="1" x14ac:dyDescent="0.2">
      <c r="A1074">
        <v>2014</v>
      </c>
      <c r="B1074" t="s">
        <v>2197</v>
      </c>
      <c r="C1074" t="s">
        <v>1627</v>
      </c>
      <c r="D1074" t="s">
        <v>1746</v>
      </c>
      <c r="E1074" t="s">
        <v>1878</v>
      </c>
      <c r="F1074" t="s">
        <v>1884</v>
      </c>
      <c r="G1074" t="s">
        <v>1780</v>
      </c>
      <c r="H1074" t="s">
        <v>1750</v>
      </c>
      <c r="I1074" t="s">
        <v>1750</v>
      </c>
      <c r="J1074" s="1">
        <v>7005</v>
      </c>
      <c r="K1074">
        <v>93.6</v>
      </c>
      <c r="L1074">
        <v>92.8</v>
      </c>
      <c r="M1074">
        <v>94.4</v>
      </c>
      <c r="N1074" s="1">
        <v>2558</v>
      </c>
      <c r="O1074" t="s">
        <v>1751</v>
      </c>
      <c r="P1074" t="s">
        <v>1752</v>
      </c>
      <c r="S1074" t="s">
        <v>1753</v>
      </c>
      <c r="T1074" t="s">
        <v>1754</v>
      </c>
      <c r="U1074" t="s">
        <v>1880</v>
      </c>
      <c r="V1074">
        <v>9</v>
      </c>
      <c r="W1074" t="s">
        <v>1756</v>
      </c>
      <c r="X1074" t="s">
        <v>1757</v>
      </c>
      <c r="Y1074" t="s">
        <v>1885</v>
      </c>
      <c r="Z1074" t="s">
        <v>1781</v>
      </c>
      <c r="AA1074" t="s">
        <v>2198</v>
      </c>
    </row>
    <row r="1075" spans="1:27" hidden="1" x14ac:dyDescent="0.2">
      <c r="A1075">
        <v>2014</v>
      </c>
      <c r="B1075" t="s">
        <v>2197</v>
      </c>
      <c r="C1075" t="s">
        <v>1627</v>
      </c>
      <c r="D1075" t="s">
        <v>1746</v>
      </c>
      <c r="E1075" t="s">
        <v>1878</v>
      </c>
      <c r="F1075" t="s">
        <v>1886</v>
      </c>
      <c r="G1075" t="s">
        <v>1774</v>
      </c>
      <c r="H1075" t="s">
        <v>1750</v>
      </c>
      <c r="I1075" t="s">
        <v>1750</v>
      </c>
      <c r="J1075">
        <v>253</v>
      </c>
      <c r="K1075">
        <v>3.1</v>
      </c>
      <c r="L1075">
        <v>2.6</v>
      </c>
      <c r="M1075">
        <v>3.6</v>
      </c>
      <c r="N1075" s="1">
        <v>2511</v>
      </c>
      <c r="O1075" t="s">
        <v>1751</v>
      </c>
      <c r="P1075" t="s">
        <v>1752</v>
      </c>
      <c r="S1075" t="s">
        <v>1753</v>
      </c>
      <c r="T1075" t="s">
        <v>1754</v>
      </c>
      <c r="U1075" t="s">
        <v>1880</v>
      </c>
      <c r="V1075">
        <v>9</v>
      </c>
      <c r="W1075" t="s">
        <v>1756</v>
      </c>
      <c r="X1075" t="s">
        <v>1757</v>
      </c>
      <c r="Y1075" t="s">
        <v>1887</v>
      </c>
      <c r="Z1075" t="s">
        <v>1778</v>
      </c>
      <c r="AA1075" t="s">
        <v>2198</v>
      </c>
    </row>
    <row r="1076" spans="1:27" hidden="1" x14ac:dyDescent="0.2">
      <c r="A1076">
        <v>2014</v>
      </c>
      <c r="B1076" t="s">
        <v>2197</v>
      </c>
      <c r="C1076" t="s">
        <v>1627</v>
      </c>
      <c r="D1076" t="s">
        <v>1746</v>
      </c>
      <c r="E1076" t="s">
        <v>1878</v>
      </c>
      <c r="F1076" t="s">
        <v>1886</v>
      </c>
      <c r="G1076" t="s">
        <v>1780</v>
      </c>
      <c r="H1076" t="s">
        <v>1750</v>
      </c>
      <c r="I1076" t="s">
        <v>1750</v>
      </c>
      <c r="J1076" s="1">
        <v>7250</v>
      </c>
      <c r="K1076">
        <v>96.9</v>
      </c>
      <c r="L1076">
        <v>96.4</v>
      </c>
      <c r="M1076">
        <v>97.4</v>
      </c>
      <c r="N1076" s="1">
        <v>2512</v>
      </c>
      <c r="O1076" t="s">
        <v>1751</v>
      </c>
      <c r="P1076" t="s">
        <v>1752</v>
      </c>
      <c r="S1076" t="s">
        <v>1753</v>
      </c>
      <c r="T1076" t="s">
        <v>1754</v>
      </c>
      <c r="U1076" t="s">
        <v>1880</v>
      </c>
      <c r="V1076">
        <v>9</v>
      </c>
      <c r="W1076" t="s">
        <v>1756</v>
      </c>
      <c r="X1076" t="s">
        <v>1757</v>
      </c>
      <c r="Y1076" t="s">
        <v>1887</v>
      </c>
      <c r="Z1076" t="s">
        <v>1781</v>
      </c>
      <c r="AA1076" t="s">
        <v>2198</v>
      </c>
    </row>
    <row r="1077" spans="1:27" hidden="1" x14ac:dyDescent="0.2">
      <c r="A1077">
        <v>2014</v>
      </c>
      <c r="B1077" t="s">
        <v>2197</v>
      </c>
      <c r="C1077" t="s">
        <v>1627</v>
      </c>
      <c r="D1077" t="s">
        <v>1746</v>
      </c>
      <c r="E1077" t="s">
        <v>1878</v>
      </c>
      <c r="F1077" t="s">
        <v>1888</v>
      </c>
      <c r="G1077" t="s">
        <v>1774</v>
      </c>
      <c r="H1077" t="s">
        <v>1750</v>
      </c>
      <c r="I1077" t="s">
        <v>1750</v>
      </c>
      <c r="J1077" s="1">
        <v>1009</v>
      </c>
      <c r="K1077">
        <v>11.2</v>
      </c>
      <c r="L1077">
        <v>10.3</v>
      </c>
      <c r="M1077">
        <v>12.2</v>
      </c>
      <c r="N1077" s="1">
        <v>2465</v>
      </c>
      <c r="O1077" t="s">
        <v>1751</v>
      </c>
      <c r="P1077" t="s">
        <v>1752</v>
      </c>
      <c r="S1077" t="s">
        <v>1753</v>
      </c>
      <c r="T1077" t="s">
        <v>1754</v>
      </c>
      <c r="U1077" t="s">
        <v>1880</v>
      </c>
      <c r="V1077">
        <v>9</v>
      </c>
      <c r="W1077" t="s">
        <v>1756</v>
      </c>
      <c r="X1077" t="s">
        <v>1757</v>
      </c>
      <c r="Y1077" t="s">
        <v>1889</v>
      </c>
      <c r="Z1077" t="s">
        <v>1778</v>
      </c>
      <c r="AA1077" t="s">
        <v>2198</v>
      </c>
    </row>
    <row r="1078" spans="1:27" hidden="1" x14ac:dyDescent="0.2">
      <c r="A1078">
        <v>2014</v>
      </c>
      <c r="B1078" t="s">
        <v>2197</v>
      </c>
      <c r="C1078" t="s">
        <v>1627</v>
      </c>
      <c r="D1078" t="s">
        <v>1746</v>
      </c>
      <c r="E1078" t="s">
        <v>1878</v>
      </c>
      <c r="F1078" t="s">
        <v>1888</v>
      </c>
      <c r="G1078" t="s">
        <v>1780</v>
      </c>
      <c r="H1078" t="s">
        <v>1750</v>
      </c>
      <c r="I1078" t="s">
        <v>1750</v>
      </c>
      <c r="J1078" s="1">
        <v>6488</v>
      </c>
      <c r="K1078">
        <v>88.8</v>
      </c>
      <c r="L1078">
        <v>87.8</v>
      </c>
      <c r="M1078">
        <v>89.7</v>
      </c>
      <c r="N1078" s="1">
        <v>2466</v>
      </c>
      <c r="O1078" t="s">
        <v>1751</v>
      </c>
      <c r="P1078" t="s">
        <v>1752</v>
      </c>
      <c r="S1078" t="s">
        <v>1753</v>
      </c>
      <c r="T1078" t="s">
        <v>1754</v>
      </c>
      <c r="U1078" t="s">
        <v>1880</v>
      </c>
      <c r="V1078">
        <v>9</v>
      </c>
      <c r="W1078" t="s">
        <v>1756</v>
      </c>
      <c r="X1078" t="s">
        <v>1757</v>
      </c>
      <c r="Y1078" t="s">
        <v>1889</v>
      </c>
      <c r="Z1078" t="s">
        <v>1781</v>
      </c>
      <c r="AA1078" t="s">
        <v>2198</v>
      </c>
    </row>
    <row r="1079" spans="1:27" hidden="1" x14ac:dyDescent="0.2">
      <c r="A1079">
        <v>2014</v>
      </c>
      <c r="B1079" t="s">
        <v>2197</v>
      </c>
      <c r="C1079" t="s">
        <v>1627</v>
      </c>
      <c r="D1079" t="s">
        <v>1746</v>
      </c>
      <c r="E1079" t="s">
        <v>1878</v>
      </c>
      <c r="F1079" t="s">
        <v>1890</v>
      </c>
      <c r="G1079" t="s">
        <v>1774</v>
      </c>
      <c r="H1079" t="s">
        <v>1750</v>
      </c>
      <c r="I1079" t="s">
        <v>1750</v>
      </c>
      <c r="J1079" s="1">
        <v>1670</v>
      </c>
      <c r="K1079">
        <v>19.8</v>
      </c>
      <c r="L1079">
        <v>18.600000000000001</v>
      </c>
      <c r="M1079">
        <v>21.1</v>
      </c>
      <c r="N1079" s="1">
        <v>2281</v>
      </c>
      <c r="O1079" t="s">
        <v>1751</v>
      </c>
      <c r="P1079" t="s">
        <v>1752</v>
      </c>
      <c r="S1079" t="s">
        <v>1753</v>
      </c>
      <c r="T1079" t="s">
        <v>1754</v>
      </c>
      <c r="U1079" t="s">
        <v>1880</v>
      </c>
      <c r="V1079">
        <v>9</v>
      </c>
      <c r="W1079" t="s">
        <v>1756</v>
      </c>
      <c r="X1079" t="s">
        <v>1757</v>
      </c>
      <c r="Y1079" t="s">
        <v>1891</v>
      </c>
      <c r="Z1079" t="s">
        <v>1778</v>
      </c>
      <c r="AA1079" t="s">
        <v>2198</v>
      </c>
    </row>
    <row r="1080" spans="1:27" hidden="1" x14ac:dyDescent="0.2">
      <c r="A1080">
        <v>2014</v>
      </c>
      <c r="B1080" t="s">
        <v>2197</v>
      </c>
      <c r="C1080" t="s">
        <v>1627</v>
      </c>
      <c r="D1080" t="s">
        <v>1746</v>
      </c>
      <c r="E1080" t="s">
        <v>1878</v>
      </c>
      <c r="F1080" t="s">
        <v>1890</v>
      </c>
      <c r="G1080" t="s">
        <v>1780</v>
      </c>
      <c r="H1080" t="s">
        <v>1750</v>
      </c>
      <c r="I1080" t="s">
        <v>1750</v>
      </c>
      <c r="J1080" s="1">
        <v>5891</v>
      </c>
      <c r="K1080">
        <v>80.2</v>
      </c>
      <c r="L1080">
        <v>78.900000000000006</v>
      </c>
      <c r="M1080">
        <v>81.400000000000006</v>
      </c>
      <c r="N1080" s="1">
        <v>2282</v>
      </c>
      <c r="O1080" t="s">
        <v>1751</v>
      </c>
      <c r="P1080" t="s">
        <v>1752</v>
      </c>
      <c r="S1080" t="s">
        <v>1753</v>
      </c>
      <c r="T1080" t="s">
        <v>1754</v>
      </c>
      <c r="U1080" t="s">
        <v>1880</v>
      </c>
      <c r="V1080">
        <v>9</v>
      </c>
      <c r="W1080" t="s">
        <v>1756</v>
      </c>
      <c r="X1080" t="s">
        <v>1757</v>
      </c>
      <c r="Y1080" t="s">
        <v>1891</v>
      </c>
      <c r="Z1080" t="s">
        <v>1781</v>
      </c>
      <c r="AA1080" t="s">
        <v>2198</v>
      </c>
    </row>
    <row r="1081" spans="1:27" hidden="1" x14ac:dyDescent="0.2">
      <c r="A1081">
        <v>2014</v>
      </c>
      <c r="B1081" t="s">
        <v>2197</v>
      </c>
      <c r="C1081" t="s">
        <v>1627</v>
      </c>
      <c r="D1081" t="s">
        <v>1746</v>
      </c>
      <c r="E1081" t="s">
        <v>1878</v>
      </c>
      <c r="F1081" t="s">
        <v>1892</v>
      </c>
      <c r="G1081" t="s">
        <v>1774</v>
      </c>
      <c r="H1081" t="s">
        <v>1750</v>
      </c>
      <c r="I1081" t="s">
        <v>1750</v>
      </c>
      <c r="J1081">
        <v>847</v>
      </c>
      <c r="K1081">
        <v>8.6999999999999993</v>
      </c>
      <c r="L1081">
        <v>7.9</v>
      </c>
      <c r="M1081">
        <v>9.5</v>
      </c>
      <c r="N1081" s="1">
        <v>2327</v>
      </c>
      <c r="O1081" t="s">
        <v>1751</v>
      </c>
      <c r="P1081" t="s">
        <v>1752</v>
      </c>
      <c r="S1081" t="s">
        <v>1753</v>
      </c>
      <c r="T1081" t="s">
        <v>1754</v>
      </c>
      <c r="U1081" t="s">
        <v>1880</v>
      </c>
      <c r="V1081">
        <v>9</v>
      </c>
      <c r="W1081" t="s">
        <v>1756</v>
      </c>
      <c r="X1081" t="s">
        <v>1757</v>
      </c>
      <c r="Y1081" t="s">
        <v>1893</v>
      </c>
      <c r="Z1081" t="s">
        <v>1778</v>
      </c>
      <c r="AA1081" t="s">
        <v>2198</v>
      </c>
    </row>
    <row r="1082" spans="1:27" hidden="1" x14ac:dyDescent="0.2">
      <c r="A1082">
        <v>2014</v>
      </c>
      <c r="B1082" t="s">
        <v>2197</v>
      </c>
      <c r="C1082" t="s">
        <v>1627</v>
      </c>
      <c r="D1082" t="s">
        <v>1746</v>
      </c>
      <c r="E1082" t="s">
        <v>1878</v>
      </c>
      <c r="F1082" t="s">
        <v>1892</v>
      </c>
      <c r="G1082" t="s">
        <v>1780</v>
      </c>
      <c r="H1082" t="s">
        <v>1750</v>
      </c>
      <c r="I1082" t="s">
        <v>1750</v>
      </c>
      <c r="J1082" s="1">
        <v>6708</v>
      </c>
      <c r="K1082">
        <v>91.3</v>
      </c>
      <c r="L1082">
        <v>90.5</v>
      </c>
      <c r="M1082">
        <v>92.1</v>
      </c>
      <c r="N1082" s="1">
        <v>2328</v>
      </c>
      <c r="O1082" t="s">
        <v>1751</v>
      </c>
      <c r="P1082" t="s">
        <v>1752</v>
      </c>
      <c r="S1082" t="s">
        <v>1753</v>
      </c>
      <c r="T1082" t="s">
        <v>1754</v>
      </c>
      <c r="U1082" t="s">
        <v>1880</v>
      </c>
      <c r="V1082">
        <v>9</v>
      </c>
      <c r="W1082" t="s">
        <v>1756</v>
      </c>
      <c r="X1082" t="s">
        <v>1757</v>
      </c>
      <c r="Y1082" t="s">
        <v>1893</v>
      </c>
      <c r="Z1082" t="s">
        <v>1781</v>
      </c>
      <c r="AA1082" t="s">
        <v>2198</v>
      </c>
    </row>
    <row r="1083" spans="1:27" hidden="1" x14ac:dyDescent="0.2">
      <c r="A1083">
        <v>2014</v>
      </c>
      <c r="B1083" t="s">
        <v>2197</v>
      </c>
      <c r="C1083" t="s">
        <v>1627</v>
      </c>
      <c r="D1083" t="s">
        <v>1746</v>
      </c>
      <c r="E1083" t="s">
        <v>1896</v>
      </c>
      <c r="F1083" t="s">
        <v>1897</v>
      </c>
      <c r="G1083" t="s">
        <v>1898</v>
      </c>
      <c r="H1083" t="s">
        <v>1750</v>
      </c>
      <c r="I1083" t="s">
        <v>1750</v>
      </c>
      <c r="J1083">
        <v>517</v>
      </c>
      <c r="K1083">
        <v>11.6</v>
      </c>
      <c r="L1083">
        <v>10.4</v>
      </c>
      <c r="M1083">
        <v>12.8</v>
      </c>
      <c r="N1083" s="1">
        <v>1718</v>
      </c>
      <c r="O1083" t="s">
        <v>1751</v>
      </c>
      <c r="P1083" t="s">
        <v>1752</v>
      </c>
      <c r="S1083" t="s">
        <v>1753</v>
      </c>
      <c r="T1083" t="s">
        <v>1754</v>
      </c>
      <c r="U1083" t="s">
        <v>1899</v>
      </c>
      <c r="V1083">
        <v>9</v>
      </c>
      <c r="W1083" t="s">
        <v>1756</v>
      </c>
      <c r="X1083" t="s">
        <v>1757</v>
      </c>
      <c r="Y1083" t="s">
        <v>1900</v>
      </c>
      <c r="Z1083" t="s">
        <v>1901</v>
      </c>
      <c r="AA1083" t="s">
        <v>2198</v>
      </c>
    </row>
    <row r="1084" spans="1:27" hidden="1" x14ac:dyDescent="0.2">
      <c r="A1084">
        <v>2014</v>
      </c>
      <c r="B1084" t="s">
        <v>2197</v>
      </c>
      <c r="C1084" t="s">
        <v>1627</v>
      </c>
      <c r="D1084" t="s">
        <v>1746</v>
      </c>
      <c r="E1084" t="s">
        <v>1896</v>
      </c>
      <c r="F1084" t="s">
        <v>1897</v>
      </c>
      <c r="G1084" t="s">
        <v>1902</v>
      </c>
      <c r="H1084" t="s">
        <v>1750</v>
      </c>
      <c r="I1084" t="s">
        <v>1750</v>
      </c>
      <c r="J1084" s="1">
        <v>1837</v>
      </c>
      <c r="K1084">
        <v>27.9</v>
      </c>
      <c r="L1084">
        <v>26.5</v>
      </c>
      <c r="M1084">
        <v>29.4</v>
      </c>
      <c r="N1084" s="1">
        <v>1719</v>
      </c>
      <c r="O1084" t="s">
        <v>1751</v>
      </c>
      <c r="P1084" t="s">
        <v>1752</v>
      </c>
      <c r="S1084" t="s">
        <v>1753</v>
      </c>
      <c r="T1084" t="s">
        <v>1754</v>
      </c>
      <c r="U1084" t="s">
        <v>1899</v>
      </c>
      <c r="V1084">
        <v>9</v>
      </c>
      <c r="W1084" t="s">
        <v>1756</v>
      </c>
      <c r="X1084" t="s">
        <v>1757</v>
      </c>
      <c r="Y1084" t="s">
        <v>1900</v>
      </c>
      <c r="Z1084" t="s">
        <v>1903</v>
      </c>
      <c r="AA1084" t="s">
        <v>2198</v>
      </c>
    </row>
    <row r="1085" spans="1:27" hidden="1" x14ac:dyDescent="0.2">
      <c r="A1085">
        <v>2014</v>
      </c>
      <c r="B1085" t="s">
        <v>2197</v>
      </c>
      <c r="C1085" t="s">
        <v>1627</v>
      </c>
      <c r="D1085" t="s">
        <v>1746</v>
      </c>
      <c r="E1085" t="s">
        <v>1896</v>
      </c>
      <c r="F1085" t="s">
        <v>1897</v>
      </c>
      <c r="G1085" t="s">
        <v>1904</v>
      </c>
      <c r="H1085" t="s">
        <v>1750</v>
      </c>
      <c r="I1085" t="s">
        <v>1750</v>
      </c>
      <c r="J1085" s="1">
        <v>1742</v>
      </c>
      <c r="K1085">
        <v>27.6</v>
      </c>
      <c r="L1085">
        <v>26.1</v>
      </c>
      <c r="M1085">
        <v>29.1</v>
      </c>
      <c r="N1085" s="1">
        <v>1720</v>
      </c>
      <c r="O1085" t="s">
        <v>1751</v>
      </c>
      <c r="P1085" t="s">
        <v>1752</v>
      </c>
      <c r="S1085" t="s">
        <v>1753</v>
      </c>
      <c r="T1085" t="s">
        <v>1754</v>
      </c>
      <c r="U1085" t="s">
        <v>1899</v>
      </c>
      <c r="V1085">
        <v>9</v>
      </c>
      <c r="W1085" t="s">
        <v>1756</v>
      </c>
      <c r="X1085" t="s">
        <v>1757</v>
      </c>
      <c r="Y1085" t="s">
        <v>1900</v>
      </c>
      <c r="Z1085" t="s">
        <v>1905</v>
      </c>
      <c r="AA1085" t="s">
        <v>2198</v>
      </c>
    </row>
    <row r="1086" spans="1:27" hidden="1" x14ac:dyDescent="0.2">
      <c r="A1086">
        <v>2014</v>
      </c>
      <c r="B1086" t="s">
        <v>2197</v>
      </c>
      <c r="C1086" t="s">
        <v>1627</v>
      </c>
      <c r="D1086" t="s">
        <v>1746</v>
      </c>
      <c r="E1086" t="s">
        <v>1896</v>
      </c>
      <c r="F1086" t="s">
        <v>1897</v>
      </c>
      <c r="G1086" t="s">
        <v>1906</v>
      </c>
      <c r="H1086" t="s">
        <v>1750</v>
      </c>
      <c r="I1086" t="s">
        <v>1750</v>
      </c>
      <c r="J1086" s="1">
        <v>3777</v>
      </c>
      <c r="K1086">
        <v>32.9</v>
      </c>
      <c r="L1086">
        <v>31.5</v>
      </c>
      <c r="M1086">
        <v>34.200000000000003</v>
      </c>
      <c r="N1086" s="1">
        <v>1721</v>
      </c>
      <c r="O1086" t="s">
        <v>1751</v>
      </c>
      <c r="P1086" t="s">
        <v>1752</v>
      </c>
      <c r="S1086" t="s">
        <v>1753</v>
      </c>
      <c r="T1086" t="s">
        <v>1754</v>
      </c>
      <c r="U1086" t="s">
        <v>1899</v>
      </c>
      <c r="V1086">
        <v>9</v>
      </c>
      <c r="W1086" t="s">
        <v>1756</v>
      </c>
      <c r="X1086" t="s">
        <v>1757</v>
      </c>
      <c r="Y1086" t="s">
        <v>1900</v>
      </c>
      <c r="Z1086" t="s">
        <v>1907</v>
      </c>
      <c r="AA1086" t="s">
        <v>2198</v>
      </c>
    </row>
    <row r="1087" spans="1:27" hidden="1" x14ac:dyDescent="0.2">
      <c r="A1087">
        <v>2014</v>
      </c>
      <c r="B1087" t="s">
        <v>2197</v>
      </c>
      <c r="C1087" t="s">
        <v>1627</v>
      </c>
      <c r="D1087" t="s">
        <v>1746</v>
      </c>
      <c r="E1087" t="s">
        <v>1908</v>
      </c>
      <c r="F1087" t="s">
        <v>1909</v>
      </c>
      <c r="G1087" t="s">
        <v>1910</v>
      </c>
      <c r="H1087" t="s">
        <v>1750</v>
      </c>
      <c r="I1087" t="s">
        <v>1750</v>
      </c>
      <c r="J1087">
        <v>206</v>
      </c>
      <c r="K1087">
        <v>3.8</v>
      </c>
      <c r="L1087">
        <v>3.1</v>
      </c>
      <c r="M1087">
        <v>4.5</v>
      </c>
      <c r="N1087" s="1">
        <v>1801</v>
      </c>
      <c r="O1087" t="s">
        <v>1751</v>
      </c>
      <c r="P1087" t="s">
        <v>1752</v>
      </c>
      <c r="S1087" t="s">
        <v>1753</v>
      </c>
      <c r="T1087" t="s">
        <v>1754</v>
      </c>
      <c r="U1087" t="s">
        <v>1911</v>
      </c>
      <c r="V1087">
        <v>9</v>
      </c>
      <c r="W1087" t="s">
        <v>1756</v>
      </c>
      <c r="X1087" t="s">
        <v>1757</v>
      </c>
      <c r="Y1087" t="s">
        <v>1912</v>
      </c>
      <c r="Z1087" t="s">
        <v>1913</v>
      </c>
      <c r="AA1087" t="s">
        <v>2198</v>
      </c>
    </row>
    <row r="1088" spans="1:27" hidden="1" x14ac:dyDescent="0.2">
      <c r="A1088">
        <v>2014</v>
      </c>
      <c r="B1088" t="s">
        <v>2197</v>
      </c>
      <c r="C1088" t="s">
        <v>1627</v>
      </c>
      <c r="D1088" t="s">
        <v>1746</v>
      </c>
      <c r="E1088" t="s">
        <v>1908</v>
      </c>
      <c r="F1088" t="s">
        <v>1909</v>
      </c>
      <c r="G1088" t="s">
        <v>1914</v>
      </c>
      <c r="H1088" t="s">
        <v>1750</v>
      </c>
      <c r="I1088" t="s">
        <v>1750</v>
      </c>
      <c r="J1088">
        <v>244</v>
      </c>
      <c r="K1088">
        <v>3.4</v>
      </c>
      <c r="L1088">
        <v>2.8</v>
      </c>
      <c r="M1088">
        <v>4</v>
      </c>
      <c r="N1088" s="1">
        <v>1800</v>
      </c>
      <c r="O1088" t="s">
        <v>1751</v>
      </c>
      <c r="P1088" t="s">
        <v>1752</v>
      </c>
      <c r="S1088" t="s">
        <v>1753</v>
      </c>
      <c r="T1088" t="s">
        <v>1754</v>
      </c>
      <c r="U1088" t="s">
        <v>1911</v>
      </c>
      <c r="V1088">
        <v>9</v>
      </c>
      <c r="W1088" t="s">
        <v>1756</v>
      </c>
      <c r="X1088" t="s">
        <v>1757</v>
      </c>
      <c r="Y1088" t="s">
        <v>1912</v>
      </c>
      <c r="Z1088" t="s">
        <v>1915</v>
      </c>
      <c r="AA1088" t="s">
        <v>2198</v>
      </c>
    </row>
    <row r="1089" spans="1:27" hidden="1" x14ac:dyDescent="0.2">
      <c r="A1089">
        <v>2014</v>
      </c>
      <c r="B1089" t="s">
        <v>2197</v>
      </c>
      <c r="C1089" t="s">
        <v>1627</v>
      </c>
      <c r="D1089" t="s">
        <v>1746</v>
      </c>
      <c r="E1089" t="s">
        <v>1908</v>
      </c>
      <c r="F1089" t="s">
        <v>1909</v>
      </c>
      <c r="G1089" t="s">
        <v>1916</v>
      </c>
      <c r="H1089" t="s">
        <v>1750</v>
      </c>
      <c r="I1089" t="s">
        <v>1750</v>
      </c>
      <c r="J1089">
        <v>163</v>
      </c>
      <c r="K1089">
        <v>5.7</v>
      </c>
      <c r="L1089">
        <v>4.5999999999999996</v>
      </c>
      <c r="M1089">
        <v>6.8</v>
      </c>
      <c r="N1089" s="1">
        <v>1803</v>
      </c>
      <c r="O1089" t="s">
        <v>1751</v>
      </c>
      <c r="P1089" t="s">
        <v>1752</v>
      </c>
      <c r="S1089" t="s">
        <v>1753</v>
      </c>
      <c r="T1089" t="s">
        <v>1754</v>
      </c>
      <c r="U1089" t="s">
        <v>1911</v>
      </c>
      <c r="V1089">
        <v>9</v>
      </c>
      <c r="W1089" t="s">
        <v>1756</v>
      </c>
      <c r="X1089" t="s">
        <v>1757</v>
      </c>
      <c r="Y1089" t="s">
        <v>1912</v>
      </c>
      <c r="Z1089" t="s">
        <v>1917</v>
      </c>
      <c r="AA1089" t="s">
        <v>2198</v>
      </c>
    </row>
    <row r="1090" spans="1:27" hidden="1" x14ac:dyDescent="0.2">
      <c r="A1090">
        <v>2014</v>
      </c>
      <c r="B1090" t="s">
        <v>2197</v>
      </c>
      <c r="C1090" t="s">
        <v>1627</v>
      </c>
      <c r="D1090" t="s">
        <v>1746</v>
      </c>
      <c r="E1090" t="s">
        <v>1908</v>
      </c>
      <c r="F1090" t="s">
        <v>1909</v>
      </c>
      <c r="G1090" t="s">
        <v>1918</v>
      </c>
      <c r="H1090" t="s">
        <v>1750</v>
      </c>
      <c r="I1090" t="s">
        <v>1750</v>
      </c>
      <c r="J1090" s="1">
        <v>2184</v>
      </c>
      <c r="K1090">
        <v>16.899999999999999</v>
      </c>
      <c r="L1090">
        <v>16</v>
      </c>
      <c r="M1090">
        <v>17.8</v>
      </c>
      <c r="N1090" s="1">
        <v>1804</v>
      </c>
      <c r="O1090" t="s">
        <v>1751</v>
      </c>
      <c r="P1090" t="s">
        <v>1752</v>
      </c>
      <c r="S1090" t="s">
        <v>1753</v>
      </c>
      <c r="T1090" t="s">
        <v>1754</v>
      </c>
      <c r="U1090" t="s">
        <v>1911</v>
      </c>
      <c r="V1090">
        <v>9</v>
      </c>
      <c r="W1090" t="s">
        <v>1756</v>
      </c>
      <c r="X1090" t="s">
        <v>1757</v>
      </c>
      <c r="Y1090" t="s">
        <v>1912</v>
      </c>
      <c r="Z1090" t="s">
        <v>1919</v>
      </c>
      <c r="AA1090" t="s">
        <v>2198</v>
      </c>
    </row>
    <row r="1091" spans="1:27" hidden="1" x14ac:dyDescent="0.2">
      <c r="A1091">
        <v>2014</v>
      </c>
      <c r="B1091" t="s">
        <v>2197</v>
      </c>
      <c r="C1091" t="s">
        <v>1627</v>
      </c>
      <c r="D1091" t="s">
        <v>1746</v>
      </c>
      <c r="E1091" t="s">
        <v>1908</v>
      </c>
      <c r="F1091" t="s">
        <v>1909</v>
      </c>
      <c r="G1091" t="s">
        <v>1920</v>
      </c>
      <c r="H1091" t="s">
        <v>1750</v>
      </c>
      <c r="I1091" t="s">
        <v>1750</v>
      </c>
      <c r="J1091">
        <v>441</v>
      </c>
      <c r="K1091">
        <v>5.8</v>
      </c>
      <c r="L1091">
        <v>5</v>
      </c>
      <c r="M1091">
        <v>6.5</v>
      </c>
      <c r="N1091" s="1">
        <v>1805</v>
      </c>
      <c r="O1091" t="s">
        <v>1751</v>
      </c>
      <c r="P1091" t="s">
        <v>1752</v>
      </c>
      <c r="S1091" t="s">
        <v>1753</v>
      </c>
      <c r="T1091" t="s">
        <v>1754</v>
      </c>
      <c r="U1091" t="s">
        <v>1911</v>
      </c>
      <c r="V1091">
        <v>9</v>
      </c>
      <c r="W1091" t="s">
        <v>1756</v>
      </c>
      <c r="X1091" t="s">
        <v>1757</v>
      </c>
      <c r="Y1091" t="s">
        <v>1912</v>
      </c>
      <c r="Z1091" t="s">
        <v>1921</v>
      </c>
      <c r="AA1091" t="s">
        <v>2198</v>
      </c>
    </row>
    <row r="1092" spans="1:27" hidden="1" x14ac:dyDescent="0.2">
      <c r="A1092">
        <v>2014</v>
      </c>
      <c r="B1092" t="s">
        <v>2197</v>
      </c>
      <c r="C1092" t="s">
        <v>1627</v>
      </c>
      <c r="D1092" t="s">
        <v>1746</v>
      </c>
      <c r="E1092" t="s">
        <v>1908</v>
      </c>
      <c r="F1092" t="s">
        <v>1909</v>
      </c>
      <c r="G1092" t="s">
        <v>1922</v>
      </c>
      <c r="H1092" t="s">
        <v>1750</v>
      </c>
      <c r="I1092" t="s">
        <v>1750</v>
      </c>
      <c r="J1092" s="1">
        <v>3618</v>
      </c>
      <c r="K1092">
        <v>51.3</v>
      </c>
      <c r="L1092">
        <v>49.7</v>
      </c>
      <c r="M1092">
        <v>52.9</v>
      </c>
      <c r="N1092" s="1">
        <v>1798</v>
      </c>
      <c r="O1092" t="s">
        <v>1751</v>
      </c>
      <c r="P1092" t="s">
        <v>1752</v>
      </c>
      <c r="S1092" t="s">
        <v>1753</v>
      </c>
      <c r="T1092" t="s">
        <v>1754</v>
      </c>
      <c r="U1092" t="s">
        <v>1911</v>
      </c>
      <c r="V1092">
        <v>9</v>
      </c>
      <c r="W1092" t="s">
        <v>1756</v>
      </c>
      <c r="X1092" t="s">
        <v>1757</v>
      </c>
      <c r="Y1092" t="s">
        <v>1912</v>
      </c>
      <c r="Z1092" t="s">
        <v>1923</v>
      </c>
      <c r="AA1092" t="s">
        <v>2198</v>
      </c>
    </row>
    <row r="1093" spans="1:27" hidden="1" x14ac:dyDescent="0.2">
      <c r="A1093">
        <v>2014</v>
      </c>
      <c r="B1093" t="s">
        <v>2197</v>
      </c>
      <c r="C1093" t="s">
        <v>1627</v>
      </c>
      <c r="D1093" t="s">
        <v>1746</v>
      </c>
      <c r="E1093" t="s">
        <v>1908</v>
      </c>
      <c r="F1093" t="s">
        <v>1909</v>
      </c>
      <c r="G1093" t="s">
        <v>1924</v>
      </c>
      <c r="H1093" t="s">
        <v>1750</v>
      </c>
      <c r="I1093" t="s">
        <v>1750</v>
      </c>
      <c r="J1093">
        <v>364</v>
      </c>
      <c r="K1093">
        <v>5.0999999999999996</v>
      </c>
      <c r="L1093">
        <v>4.4000000000000004</v>
      </c>
      <c r="M1093">
        <v>5.8</v>
      </c>
      <c r="N1093" s="1">
        <v>1802</v>
      </c>
      <c r="O1093" t="s">
        <v>1751</v>
      </c>
      <c r="P1093" t="s">
        <v>1752</v>
      </c>
      <c r="S1093" t="s">
        <v>1753</v>
      </c>
      <c r="T1093" t="s">
        <v>1754</v>
      </c>
      <c r="U1093" t="s">
        <v>1911</v>
      </c>
      <c r="V1093">
        <v>9</v>
      </c>
      <c r="W1093" t="s">
        <v>1756</v>
      </c>
      <c r="X1093" t="s">
        <v>1757</v>
      </c>
      <c r="Y1093" t="s">
        <v>1912</v>
      </c>
      <c r="Z1093" t="s">
        <v>1925</v>
      </c>
      <c r="AA1093" t="s">
        <v>2198</v>
      </c>
    </row>
    <row r="1094" spans="1:27" hidden="1" x14ac:dyDescent="0.2">
      <c r="A1094">
        <v>2014</v>
      </c>
      <c r="B1094" t="s">
        <v>2197</v>
      </c>
      <c r="C1094" t="s">
        <v>1627</v>
      </c>
      <c r="D1094" t="s">
        <v>1746</v>
      </c>
      <c r="E1094" t="s">
        <v>1908</v>
      </c>
      <c r="F1094" t="s">
        <v>1909</v>
      </c>
      <c r="G1094" t="s">
        <v>1926</v>
      </c>
      <c r="H1094" t="s">
        <v>1750</v>
      </c>
      <c r="I1094" t="s">
        <v>1750</v>
      </c>
      <c r="J1094">
        <v>639</v>
      </c>
      <c r="K1094">
        <v>8.1</v>
      </c>
      <c r="L1094">
        <v>7.2</v>
      </c>
      <c r="M1094">
        <v>8.9</v>
      </c>
      <c r="N1094" s="1">
        <v>1799</v>
      </c>
      <c r="O1094" t="s">
        <v>1751</v>
      </c>
      <c r="P1094" t="s">
        <v>1752</v>
      </c>
      <c r="S1094" t="s">
        <v>1753</v>
      </c>
      <c r="T1094" t="s">
        <v>1754</v>
      </c>
      <c r="U1094" t="s">
        <v>1911</v>
      </c>
      <c r="V1094">
        <v>9</v>
      </c>
      <c r="W1094" t="s">
        <v>1756</v>
      </c>
      <c r="X1094" t="s">
        <v>1757</v>
      </c>
      <c r="Y1094" t="s">
        <v>1912</v>
      </c>
      <c r="Z1094" t="s">
        <v>1927</v>
      </c>
      <c r="AA1094" t="s">
        <v>2198</v>
      </c>
    </row>
    <row r="1095" spans="1:27" hidden="1" x14ac:dyDescent="0.2">
      <c r="A1095">
        <v>2014</v>
      </c>
      <c r="B1095" t="s">
        <v>2197</v>
      </c>
      <c r="C1095" t="s">
        <v>1627</v>
      </c>
      <c r="D1095" t="s">
        <v>1746</v>
      </c>
      <c r="E1095" t="s">
        <v>1928</v>
      </c>
      <c r="F1095" t="s">
        <v>1929</v>
      </c>
      <c r="G1095" t="s">
        <v>1930</v>
      </c>
      <c r="H1095" t="s">
        <v>1750</v>
      </c>
      <c r="I1095" t="s">
        <v>1750</v>
      </c>
      <c r="J1095">
        <v>552</v>
      </c>
      <c r="K1095">
        <v>9.5</v>
      </c>
      <c r="L1095">
        <v>8.4</v>
      </c>
      <c r="M1095">
        <v>10.5</v>
      </c>
      <c r="N1095" s="1">
        <v>1981</v>
      </c>
      <c r="O1095" t="s">
        <v>1751</v>
      </c>
      <c r="P1095" t="s">
        <v>1752</v>
      </c>
      <c r="S1095" t="s">
        <v>1753</v>
      </c>
      <c r="T1095" t="s">
        <v>1754</v>
      </c>
      <c r="U1095" t="s">
        <v>1931</v>
      </c>
      <c r="V1095">
        <v>9</v>
      </c>
      <c r="W1095" t="s">
        <v>1756</v>
      </c>
      <c r="X1095" t="s">
        <v>1757</v>
      </c>
      <c r="Y1095" t="s">
        <v>1932</v>
      </c>
      <c r="Z1095" t="s">
        <v>1933</v>
      </c>
      <c r="AA1095" t="s">
        <v>2198</v>
      </c>
    </row>
    <row r="1096" spans="1:27" hidden="1" x14ac:dyDescent="0.2">
      <c r="A1096">
        <v>2014</v>
      </c>
      <c r="B1096" t="s">
        <v>2197</v>
      </c>
      <c r="C1096" t="s">
        <v>1627</v>
      </c>
      <c r="D1096" t="s">
        <v>1746</v>
      </c>
      <c r="E1096" t="s">
        <v>1928</v>
      </c>
      <c r="F1096" t="s">
        <v>1929</v>
      </c>
      <c r="G1096" t="s">
        <v>1934</v>
      </c>
      <c r="H1096" t="s">
        <v>1750</v>
      </c>
      <c r="I1096" t="s">
        <v>1750</v>
      </c>
      <c r="J1096">
        <v>842</v>
      </c>
      <c r="K1096">
        <v>14.4</v>
      </c>
      <c r="L1096">
        <v>13.2</v>
      </c>
      <c r="M1096">
        <v>15.7</v>
      </c>
      <c r="N1096" s="1">
        <v>1982</v>
      </c>
      <c r="O1096" t="s">
        <v>1751</v>
      </c>
      <c r="P1096" t="s">
        <v>1752</v>
      </c>
      <c r="S1096" t="s">
        <v>1753</v>
      </c>
      <c r="T1096" t="s">
        <v>1754</v>
      </c>
      <c r="U1096" t="s">
        <v>1931</v>
      </c>
      <c r="V1096">
        <v>9</v>
      </c>
      <c r="W1096" t="s">
        <v>1756</v>
      </c>
      <c r="X1096" t="s">
        <v>1757</v>
      </c>
      <c r="Y1096" t="s">
        <v>1932</v>
      </c>
      <c r="Z1096" t="s">
        <v>1935</v>
      </c>
      <c r="AA1096" t="s">
        <v>2198</v>
      </c>
    </row>
    <row r="1097" spans="1:27" hidden="1" x14ac:dyDescent="0.2">
      <c r="A1097">
        <v>2014</v>
      </c>
      <c r="B1097" t="s">
        <v>2197</v>
      </c>
      <c r="C1097" t="s">
        <v>1627</v>
      </c>
      <c r="D1097" t="s">
        <v>1746</v>
      </c>
      <c r="E1097" t="s">
        <v>1928</v>
      </c>
      <c r="F1097" t="s">
        <v>1929</v>
      </c>
      <c r="G1097" t="s">
        <v>1936</v>
      </c>
      <c r="H1097" t="s">
        <v>1750</v>
      </c>
      <c r="I1097" t="s">
        <v>1750</v>
      </c>
      <c r="J1097">
        <v>561</v>
      </c>
      <c r="K1097">
        <v>8.6</v>
      </c>
      <c r="L1097">
        <v>7.7</v>
      </c>
      <c r="M1097">
        <v>9.6</v>
      </c>
      <c r="N1097" s="1">
        <v>1983</v>
      </c>
      <c r="O1097" t="s">
        <v>1751</v>
      </c>
      <c r="P1097" t="s">
        <v>1752</v>
      </c>
      <c r="S1097" t="s">
        <v>1753</v>
      </c>
      <c r="T1097" t="s">
        <v>1754</v>
      </c>
      <c r="U1097" t="s">
        <v>1931</v>
      </c>
      <c r="V1097">
        <v>9</v>
      </c>
      <c r="W1097" t="s">
        <v>1756</v>
      </c>
      <c r="X1097" t="s">
        <v>1757</v>
      </c>
      <c r="Y1097" t="s">
        <v>1932</v>
      </c>
      <c r="Z1097" t="s">
        <v>1937</v>
      </c>
      <c r="AA1097" t="s">
        <v>2198</v>
      </c>
    </row>
    <row r="1098" spans="1:27" hidden="1" x14ac:dyDescent="0.2">
      <c r="A1098">
        <v>2014</v>
      </c>
      <c r="B1098" t="s">
        <v>2197</v>
      </c>
      <c r="C1098" t="s">
        <v>1627</v>
      </c>
      <c r="D1098" t="s">
        <v>1746</v>
      </c>
      <c r="E1098" t="s">
        <v>1928</v>
      </c>
      <c r="F1098" t="s">
        <v>1929</v>
      </c>
      <c r="G1098" t="s">
        <v>1938</v>
      </c>
      <c r="H1098" t="s">
        <v>1750</v>
      </c>
      <c r="I1098" t="s">
        <v>1750</v>
      </c>
      <c r="J1098">
        <v>753</v>
      </c>
      <c r="K1098">
        <v>11</v>
      </c>
      <c r="L1098">
        <v>10</v>
      </c>
      <c r="M1098">
        <v>12.1</v>
      </c>
      <c r="N1098" s="1">
        <v>1984</v>
      </c>
      <c r="O1098" t="s">
        <v>1751</v>
      </c>
      <c r="P1098" t="s">
        <v>1752</v>
      </c>
      <c r="S1098" t="s">
        <v>1753</v>
      </c>
      <c r="T1098" t="s">
        <v>1754</v>
      </c>
      <c r="U1098" t="s">
        <v>1931</v>
      </c>
      <c r="V1098">
        <v>9</v>
      </c>
      <c r="W1098" t="s">
        <v>1756</v>
      </c>
      <c r="X1098" t="s">
        <v>1757</v>
      </c>
      <c r="Y1098" t="s">
        <v>1932</v>
      </c>
      <c r="Z1098" t="s">
        <v>1939</v>
      </c>
      <c r="AA1098" t="s">
        <v>2198</v>
      </c>
    </row>
    <row r="1099" spans="1:27" hidden="1" x14ac:dyDescent="0.2">
      <c r="A1099">
        <v>2014</v>
      </c>
      <c r="B1099" t="s">
        <v>2197</v>
      </c>
      <c r="C1099" t="s">
        <v>1627</v>
      </c>
      <c r="D1099" t="s">
        <v>1746</v>
      </c>
      <c r="E1099" t="s">
        <v>1928</v>
      </c>
      <c r="F1099" t="s">
        <v>1929</v>
      </c>
      <c r="G1099" t="s">
        <v>1940</v>
      </c>
      <c r="H1099" t="s">
        <v>1750</v>
      </c>
      <c r="I1099" t="s">
        <v>1750</v>
      </c>
      <c r="J1099" s="1">
        <v>3808</v>
      </c>
      <c r="K1099">
        <v>56.5</v>
      </c>
      <c r="L1099">
        <v>54.8</v>
      </c>
      <c r="M1099">
        <v>58.2</v>
      </c>
      <c r="N1099" s="1">
        <v>1985</v>
      </c>
      <c r="O1099" t="s">
        <v>1751</v>
      </c>
      <c r="P1099" t="s">
        <v>1752</v>
      </c>
      <c r="S1099" t="s">
        <v>1753</v>
      </c>
      <c r="T1099" t="s">
        <v>1754</v>
      </c>
      <c r="U1099" t="s">
        <v>1931</v>
      </c>
      <c r="V1099">
        <v>9</v>
      </c>
      <c r="W1099" t="s">
        <v>1756</v>
      </c>
      <c r="X1099" t="s">
        <v>1757</v>
      </c>
      <c r="Y1099" t="s">
        <v>1932</v>
      </c>
      <c r="Z1099" t="s">
        <v>1941</v>
      </c>
      <c r="AA1099" t="s">
        <v>2198</v>
      </c>
    </row>
    <row r="1100" spans="1:27" hidden="1" x14ac:dyDescent="0.2">
      <c r="A1100">
        <v>2014</v>
      </c>
      <c r="B1100" t="s">
        <v>2197</v>
      </c>
      <c r="C1100" t="s">
        <v>1627</v>
      </c>
      <c r="D1100" t="s">
        <v>1746</v>
      </c>
      <c r="E1100" t="s">
        <v>1942</v>
      </c>
      <c r="F1100" t="s">
        <v>1943</v>
      </c>
      <c r="G1100" t="s">
        <v>1774</v>
      </c>
      <c r="H1100" t="s">
        <v>1750</v>
      </c>
      <c r="I1100" t="s">
        <v>1750</v>
      </c>
      <c r="J1100" s="1">
        <v>6243</v>
      </c>
      <c r="K1100">
        <v>83.7</v>
      </c>
      <c r="L1100">
        <v>82.6</v>
      </c>
      <c r="M1100">
        <v>84.9</v>
      </c>
      <c r="N1100" s="1">
        <v>2166</v>
      </c>
      <c r="O1100" t="s">
        <v>1751</v>
      </c>
      <c r="P1100" t="s">
        <v>1752</v>
      </c>
      <c r="S1100" t="s">
        <v>1753</v>
      </c>
      <c r="T1100" t="s">
        <v>1754</v>
      </c>
      <c r="U1100" t="s">
        <v>1944</v>
      </c>
      <c r="V1100">
        <v>9</v>
      </c>
      <c r="W1100" t="s">
        <v>1756</v>
      </c>
      <c r="X1100" t="s">
        <v>1757</v>
      </c>
      <c r="Y1100" t="s">
        <v>1945</v>
      </c>
      <c r="Z1100" t="s">
        <v>1778</v>
      </c>
      <c r="AA1100" t="s">
        <v>2198</v>
      </c>
    </row>
    <row r="1101" spans="1:27" hidden="1" x14ac:dyDescent="0.2">
      <c r="A1101">
        <v>2014</v>
      </c>
      <c r="B1101" t="s">
        <v>2197</v>
      </c>
      <c r="C1101" t="s">
        <v>1627</v>
      </c>
      <c r="D1101" t="s">
        <v>1746</v>
      </c>
      <c r="E1101" t="s">
        <v>1942</v>
      </c>
      <c r="F1101" t="s">
        <v>1943</v>
      </c>
      <c r="G1101" t="s">
        <v>1780</v>
      </c>
      <c r="H1101" t="s">
        <v>1750</v>
      </c>
      <c r="I1101" t="s">
        <v>1750</v>
      </c>
      <c r="J1101" s="1">
        <v>1403</v>
      </c>
      <c r="K1101">
        <v>16.3</v>
      </c>
      <c r="L1101">
        <v>15.1</v>
      </c>
      <c r="M1101">
        <v>17.399999999999999</v>
      </c>
      <c r="N1101" s="1">
        <v>2167</v>
      </c>
      <c r="O1101" t="s">
        <v>1751</v>
      </c>
      <c r="P1101" t="s">
        <v>1752</v>
      </c>
      <c r="S1101" t="s">
        <v>1753</v>
      </c>
      <c r="T1101" t="s">
        <v>1754</v>
      </c>
      <c r="U1101" t="s">
        <v>1944</v>
      </c>
      <c r="V1101">
        <v>9</v>
      </c>
      <c r="W1101" t="s">
        <v>1756</v>
      </c>
      <c r="X1101" t="s">
        <v>1757</v>
      </c>
      <c r="Y1101" t="s">
        <v>1945</v>
      </c>
      <c r="Z1101" t="s">
        <v>1781</v>
      </c>
      <c r="AA1101" t="s">
        <v>2198</v>
      </c>
    </row>
    <row r="1102" spans="1:27" hidden="1" x14ac:dyDescent="0.2">
      <c r="A1102">
        <v>2014</v>
      </c>
      <c r="B1102" t="s">
        <v>2197</v>
      </c>
      <c r="C1102" t="s">
        <v>1627</v>
      </c>
      <c r="D1102" t="s">
        <v>1746</v>
      </c>
      <c r="E1102" t="s">
        <v>1946</v>
      </c>
      <c r="F1102" t="s">
        <v>1947</v>
      </c>
      <c r="G1102" t="s">
        <v>1948</v>
      </c>
      <c r="H1102" t="s">
        <v>1750</v>
      </c>
      <c r="I1102" t="s">
        <v>1750</v>
      </c>
      <c r="J1102" s="1">
        <v>4156</v>
      </c>
      <c r="K1102">
        <v>50.9</v>
      </c>
      <c r="L1102">
        <v>49.3</v>
      </c>
      <c r="M1102">
        <v>52.5</v>
      </c>
      <c r="N1102" s="1">
        <v>1450</v>
      </c>
      <c r="O1102" t="s">
        <v>1751</v>
      </c>
      <c r="P1102" t="s">
        <v>1752</v>
      </c>
      <c r="S1102" t="s">
        <v>1753</v>
      </c>
      <c r="T1102" t="s">
        <v>1754</v>
      </c>
      <c r="U1102" t="s">
        <v>1949</v>
      </c>
      <c r="V1102">
        <v>9</v>
      </c>
      <c r="W1102" t="s">
        <v>1756</v>
      </c>
      <c r="X1102" t="s">
        <v>1757</v>
      </c>
      <c r="Y1102" t="s">
        <v>1950</v>
      </c>
      <c r="Z1102" t="s">
        <v>1951</v>
      </c>
      <c r="AA1102" t="s">
        <v>2198</v>
      </c>
    </row>
    <row r="1103" spans="1:27" hidden="1" x14ac:dyDescent="0.2">
      <c r="A1103">
        <v>2014</v>
      </c>
      <c r="B1103" t="s">
        <v>2197</v>
      </c>
      <c r="C1103" t="s">
        <v>1627</v>
      </c>
      <c r="D1103" t="s">
        <v>1746</v>
      </c>
      <c r="E1103" t="s">
        <v>1946</v>
      </c>
      <c r="F1103" t="s">
        <v>1947</v>
      </c>
      <c r="G1103" t="s">
        <v>1952</v>
      </c>
      <c r="H1103" t="s">
        <v>1750</v>
      </c>
      <c r="I1103" t="s">
        <v>1750</v>
      </c>
      <c r="J1103" s="1">
        <v>1109</v>
      </c>
      <c r="K1103">
        <v>10.8</v>
      </c>
      <c r="L1103">
        <v>10</v>
      </c>
      <c r="M1103">
        <v>11.7</v>
      </c>
      <c r="N1103" s="1">
        <v>1451</v>
      </c>
      <c r="O1103" t="s">
        <v>1751</v>
      </c>
      <c r="P1103" t="s">
        <v>1752</v>
      </c>
      <c r="S1103" t="s">
        <v>1753</v>
      </c>
      <c r="T1103" t="s">
        <v>1754</v>
      </c>
      <c r="U1103" t="s">
        <v>1949</v>
      </c>
      <c r="V1103">
        <v>9</v>
      </c>
      <c r="W1103" t="s">
        <v>1756</v>
      </c>
      <c r="X1103" t="s">
        <v>1757</v>
      </c>
      <c r="Y1103" t="s">
        <v>1950</v>
      </c>
      <c r="Z1103" t="s">
        <v>1953</v>
      </c>
      <c r="AA1103" t="s">
        <v>2198</v>
      </c>
    </row>
    <row r="1104" spans="1:27" hidden="1" x14ac:dyDescent="0.2">
      <c r="A1104">
        <v>2014</v>
      </c>
      <c r="B1104" t="s">
        <v>2197</v>
      </c>
      <c r="C1104" t="s">
        <v>1627</v>
      </c>
      <c r="D1104" t="s">
        <v>1746</v>
      </c>
      <c r="E1104" t="s">
        <v>1946</v>
      </c>
      <c r="F1104" t="s">
        <v>1947</v>
      </c>
      <c r="G1104" t="s">
        <v>1954</v>
      </c>
      <c r="H1104" t="s">
        <v>1750</v>
      </c>
      <c r="I1104" t="s">
        <v>1750</v>
      </c>
      <c r="J1104">
        <v>917</v>
      </c>
      <c r="K1104">
        <v>6.4</v>
      </c>
      <c r="L1104">
        <v>5.8</v>
      </c>
      <c r="M1104">
        <v>7</v>
      </c>
      <c r="N1104" s="1">
        <v>1452</v>
      </c>
      <c r="O1104" t="s">
        <v>1751</v>
      </c>
      <c r="P1104" t="s">
        <v>1752</v>
      </c>
      <c r="S1104" t="s">
        <v>1753</v>
      </c>
      <c r="T1104" t="s">
        <v>1754</v>
      </c>
      <c r="U1104" t="s">
        <v>1949</v>
      </c>
      <c r="V1104">
        <v>9</v>
      </c>
      <c r="W1104" t="s">
        <v>1756</v>
      </c>
      <c r="X1104" t="s">
        <v>1757</v>
      </c>
      <c r="Y1104" t="s">
        <v>1950</v>
      </c>
      <c r="Z1104" t="s">
        <v>1955</v>
      </c>
      <c r="AA1104" t="s">
        <v>2198</v>
      </c>
    </row>
    <row r="1105" spans="1:27" hidden="1" x14ac:dyDescent="0.2">
      <c r="A1105">
        <v>2014</v>
      </c>
      <c r="B1105" t="s">
        <v>2197</v>
      </c>
      <c r="C1105" t="s">
        <v>1627</v>
      </c>
      <c r="D1105" t="s">
        <v>1746</v>
      </c>
      <c r="E1105" t="s">
        <v>1946</v>
      </c>
      <c r="F1105" t="s">
        <v>1947</v>
      </c>
      <c r="G1105" t="s">
        <v>1956</v>
      </c>
      <c r="H1105" t="s">
        <v>1750</v>
      </c>
      <c r="I1105" t="s">
        <v>1750</v>
      </c>
      <c r="J1105">
        <v>143</v>
      </c>
      <c r="K1105">
        <v>2.1</v>
      </c>
      <c r="L1105">
        <v>1.6</v>
      </c>
      <c r="M1105">
        <v>2.5</v>
      </c>
      <c r="N1105" s="1">
        <v>1453</v>
      </c>
      <c r="O1105" t="s">
        <v>1751</v>
      </c>
      <c r="P1105" t="s">
        <v>1752</v>
      </c>
      <c r="S1105" t="s">
        <v>1753</v>
      </c>
      <c r="T1105" t="s">
        <v>1754</v>
      </c>
      <c r="U1105" t="s">
        <v>1949</v>
      </c>
      <c r="V1105">
        <v>9</v>
      </c>
      <c r="W1105" t="s">
        <v>1756</v>
      </c>
      <c r="X1105" t="s">
        <v>1757</v>
      </c>
      <c r="Y1105" t="s">
        <v>1950</v>
      </c>
      <c r="Z1105" t="s">
        <v>1957</v>
      </c>
      <c r="AA1105" t="s">
        <v>2198</v>
      </c>
    </row>
    <row r="1106" spans="1:27" hidden="1" x14ac:dyDescent="0.2">
      <c r="A1106">
        <v>2014</v>
      </c>
      <c r="B1106" t="s">
        <v>2197</v>
      </c>
      <c r="C1106" t="s">
        <v>1627</v>
      </c>
      <c r="D1106" t="s">
        <v>1746</v>
      </c>
      <c r="E1106" t="s">
        <v>1946</v>
      </c>
      <c r="F1106" t="s">
        <v>1947</v>
      </c>
      <c r="G1106" t="s">
        <v>1958</v>
      </c>
      <c r="H1106" t="s">
        <v>1750</v>
      </c>
      <c r="I1106" t="s">
        <v>1750</v>
      </c>
      <c r="J1106" s="1">
        <v>1342</v>
      </c>
      <c r="K1106">
        <v>25.4</v>
      </c>
      <c r="L1106">
        <v>23.8</v>
      </c>
      <c r="M1106">
        <v>27</v>
      </c>
      <c r="N1106" s="1">
        <v>1454</v>
      </c>
      <c r="O1106" t="s">
        <v>1751</v>
      </c>
      <c r="P1106" t="s">
        <v>1752</v>
      </c>
      <c r="S1106" t="s">
        <v>1753</v>
      </c>
      <c r="T1106" t="s">
        <v>1754</v>
      </c>
      <c r="U1106" t="s">
        <v>1949</v>
      </c>
      <c r="V1106">
        <v>9</v>
      </c>
      <c r="W1106" t="s">
        <v>1756</v>
      </c>
      <c r="X1106" t="s">
        <v>1757</v>
      </c>
      <c r="Y1106" t="s">
        <v>1950</v>
      </c>
      <c r="Z1106" t="s">
        <v>1959</v>
      </c>
      <c r="AA1106" t="s">
        <v>2198</v>
      </c>
    </row>
    <row r="1107" spans="1:27" hidden="1" x14ac:dyDescent="0.2">
      <c r="A1107">
        <v>2014</v>
      </c>
      <c r="B1107" t="s">
        <v>2197</v>
      </c>
      <c r="C1107" t="s">
        <v>1627</v>
      </c>
      <c r="D1107" t="s">
        <v>1746</v>
      </c>
      <c r="E1107" t="s">
        <v>1946</v>
      </c>
      <c r="F1107" t="s">
        <v>1947</v>
      </c>
      <c r="G1107" t="s">
        <v>1960</v>
      </c>
      <c r="H1107" t="s">
        <v>1750</v>
      </c>
      <c r="I1107" t="s">
        <v>1750</v>
      </c>
      <c r="J1107">
        <v>209</v>
      </c>
      <c r="K1107">
        <v>4.4000000000000004</v>
      </c>
      <c r="L1107">
        <v>3.6</v>
      </c>
      <c r="M1107">
        <v>5.2</v>
      </c>
      <c r="N1107" s="1">
        <v>1455</v>
      </c>
      <c r="O1107" t="s">
        <v>1751</v>
      </c>
      <c r="P1107" t="s">
        <v>1752</v>
      </c>
      <c r="S1107" t="s">
        <v>1753</v>
      </c>
      <c r="T1107" t="s">
        <v>1754</v>
      </c>
      <c r="U1107" t="s">
        <v>1949</v>
      </c>
      <c r="V1107">
        <v>9</v>
      </c>
      <c r="W1107" t="s">
        <v>1756</v>
      </c>
      <c r="X1107" t="s">
        <v>1757</v>
      </c>
      <c r="Y1107" t="s">
        <v>1950</v>
      </c>
      <c r="Z1107" t="s">
        <v>1961</v>
      </c>
      <c r="AA1107" t="s">
        <v>2198</v>
      </c>
    </row>
    <row r="1108" spans="1:27" hidden="1" x14ac:dyDescent="0.2">
      <c r="A1108">
        <v>2014</v>
      </c>
      <c r="B1108" t="s">
        <v>2197</v>
      </c>
      <c r="C1108" t="s">
        <v>1627</v>
      </c>
      <c r="D1108" t="s">
        <v>1746</v>
      </c>
      <c r="E1108" t="s">
        <v>1962</v>
      </c>
      <c r="F1108" t="s">
        <v>1963</v>
      </c>
      <c r="G1108" t="s">
        <v>1964</v>
      </c>
      <c r="H1108" t="s">
        <v>1750</v>
      </c>
      <c r="I1108" t="s">
        <v>1750</v>
      </c>
      <c r="J1108">
        <v>16</v>
      </c>
      <c r="K1108"/>
      <c r="N1108" s="1">
        <v>1591</v>
      </c>
      <c r="O1108" t="s">
        <v>1751</v>
      </c>
      <c r="P1108" t="s">
        <v>1752</v>
      </c>
      <c r="Q1108" t="s">
        <v>2199</v>
      </c>
      <c r="R1108" t="s">
        <v>2200</v>
      </c>
      <c r="S1108" t="s">
        <v>1753</v>
      </c>
      <c r="T1108" t="s">
        <v>1754</v>
      </c>
      <c r="U1108" t="s">
        <v>1965</v>
      </c>
      <c r="V1108">
        <v>9</v>
      </c>
      <c r="W1108" t="s">
        <v>1756</v>
      </c>
      <c r="X1108" t="s">
        <v>1757</v>
      </c>
      <c r="Y1108" t="s">
        <v>1966</v>
      </c>
      <c r="Z1108" t="s">
        <v>1967</v>
      </c>
      <c r="AA1108" t="s">
        <v>2198</v>
      </c>
    </row>
    <row r="1109" spans="1:27" hidden="1" x14ac:dyDescent="0.2">
      <c r="A1109">
        <v>2014</v>
      </c>
      <c r="B1109" t="s">
        <v>2197</v>
      </c>
      <c r="C1109" t="s">
        <v>1627</v>
      </c>
      <c r="D1109" t="s">
        <v>1746</v>
      </c>
      <c r="E1109" t="s">
        <v>1962</v>
      </c>
      <c r="F1109" t="s">
        <v>1963</v>
      </c>
      <c r="G1109" t="s">
        <v>1968</v>
      </c>
      <c r="H1109" t="s">
        <v>1750</v>
      </c>
      <c r="I1109" t="s">
        <v>1750</v>
      </c>
      <c r="J1109">
        <v>52</v>
      </c>
      <c r="K1109">
        <v>0.9</v>
      </c>
      <c r="L1109">
        <v>0.6</v>
      </c>
      <c r="M1109">
        <v>1.2</v>
      </c>
      <c r="N1109" s="1">
        <v>1590</v>
      </c>
      <c r="O1109" t="s">
        <v>1751</v>
      </c>
      <c r="P1109" t="s">
        <v>1752</v>
      </c>
      <c r="S1109" t="s">
        <v>1753</v>
      </c>
      <c r="T1109" t="s">
        <v>1754</v>
      </c>
      <c r="U1109" t="s">
        <v>1965</v>
      </c>
      <c r="V1109">
        <v>9</v>
      </c>
      <c r="W1109" t="s">
        <v>1756</v>
      </c>
      <c r="X1109" t="s">
        <v>1757</v>
      </c>
      <c r="Y1109" t="s">
        <v>1966</v>
      </c>
      <c r="Z1109" t="s">
        <v>1969</v>
      </c>
      <c r="AA1109" t="s">
        <v>2198</v>
      </c>
    </row>
    <row r="1110" spans="1:27" hidden="1" x14ac:dyDescent="0.2">
      <c r="A1110">
        <v>2014</v>
      </c>
      <c r="B1110" t="s">
        <v>2197</v>
      </c>
      <c r="C1110" t="s">
        <v>1627</v>
      </c>
      <c r="D1110" t="s">
        <v>1746</v>
      </c>
      <c r="E1110" t="s">
        <v>1962</v>
      </c>
      <c r="F1110" t="s">
        <v>1963</v>
      </c>
      <c r="G1110" t="s">
        <v>1970</v>
      </c>
      <c r="H1110" t="s">
        <v>1750</v>
      </c>
      <c r="I1110" t="s">
        <v>1750</v>
      </c>
      <c r="J1110">
        <v>273</v>
      </c>
      <c r="K1110">
        <v>4.7</v>
      </c>
      <c r="L1110">
        <v>4</v>
      </c>
      <c r="M1110">
        <v>5.4</v>
      </c>
      <c r="N1110" s="1">
        <v>1589</v>
      </c>
      <c r="O1110" t="s">
        <v>1751</v>
      </c>
      <c r="P1110" t="s">
        <v>1752</v>
      </c>
      <c r="S1110" t="s">
        <v>1753</v>
      </c>
      <c r="T1110" t="s">
        <v>1754</v>
      </c>
      <c r="U1110" t="s">
        <v>1965</v>
      </c>
      <c r="V1110">
        <v>9</v>
      </c>
      <c r="W1110" t="s">
        <v>1756</v>
      </c>
      <c r="X1110" t="s">
        <v>1757</v>
      </c>
      <c r="Y1110" t="s">
        <v>1966</v>
      </c>
      <c r="Z1110" t="s">
        <v>1971</v>
      </c>
      <c r="AA1110" t="s">
        <v>2198</v>
      </c>
    </row>
    <row r="1111" spans="1:27" hidden="1" x14ac:dyDescent="0.2">
      <c r="A1111">
        <v>2014</v>
      </c>
      <c r="B1111" t="s">
        <v>2197</v>
      </c>
      <c r="C1111" t="s">
        <v>1627</v>
      </c>
      <c r="D1111" t="s">
        <v>1746</v>
      </c>
      <c r="E1111" t="s">
        <v>1962</v>
      </c>
      <c r="F1111" t="s">
        <v>1963</v>
      </c>
      <c r="G1111" t="s">
        <v>1972</v>
      </c>
      <c r="H1111" t="s">
        <v>1750</v>
      </c>
      <c r="I1111" t="s">
        <v>1750</v>
      </c>
      <c r="J1111">
        <v>837</v>
      </c>
      <c r="K1111">
        <v>14.1</v>
      </c>
      <c r="L1111">
        <v>12.9</v>
      </c>
      <c r="M1111">
        <v>15.2</v>
      </c>
      <c r="N1111" s="1">
        <v>1588</v>
      </c>
      <c r="O1111" t="s">
        <v>1751</v>
      </c>
      <c r="P1111" t="s">
        <v>1752</v>
      </c>
      <c r="S1111" t="s">
        <v>1753</v>
      </c>
      <c r="T1111" t="s">
        <v>1754</v>
      </c>
      <c r="U1111" t="s">
        <v>1965</v>
      </c>
      <c r="V1111">
        <v>9</v>
      </c>
      <c r="W1111" t="s">
        <v>1756</v>
      </c>
      <c r="X1111" t="s">
        <v>1757</v>
      </c>
      <c r="Y1111" t="s">
        <v>1966</v>
      </c>
      <c r="Z1111" t="s">
        <v>1973</v>
      </c>
      <c r="AA1111" t="s">
        <v>2198</v>
      </c>
    </row>
    <row r="1112" spans="1:27" hidden="1" x14ac:dyDescent="0.2">
      <c r="A1112">
        <v>2014</v>
      </c>
      <c r="B1112" t="s">
        <v>2197</v>
      </c>
      <c r="C1112" t="s">
        <v>1627</v>
      </c>
      <c r="D1112" t="s">
        <v>1746</v>
      </c>
      <c r="E1112" t="s">
        <v>1962</v>
      </c>
      <c r="F1112" t="s">
        <v>1963</v>
      </c>
      <c r="G1112" t="s">
        <v>1974</v>
      </c>
      <c r="H1112" t="s">
        <v>1750</v>
      </c>
      <c r="I1112" t="s">
        <v>1750</v>
      </c>
      <c r="J1112">
        <v>839</v>
      </c>
      <c r="K1112">
        <v>15.1</v>
      </c>
      <c r="L1112">
        <v>13.9</v>
      </c>
      <c r="M1112">
        <v>16.399999999999999</v>
      </c>
      <c r="N1112" s="1">
        <v>1587</v>
      </c>
      <c r="O1112" t="s">
        <v>1751</v>
      </c>
      <c r="P1112" t="s">
        <v>1752</v>
      </c>
      <c r="S1112" t="s">
        <v>1753</v>
      </c>
      <c r="T1112" t="s">
        <v>1754</v>
      </c>
      <c r="U1112" t="s">
        <v>1965</v>
      </c>
      <c r="V1112">
        <v>9</v>
      </c>
      <c r="W1112" t="s">
        <v>1756</v>
      </c>
      <c r="X1112" t="s">
        <v>1757</v>
      </c>
      <c r="Y1112" t="s">
        <v>1966</v>
      </c>
      <c r="Z1112" t="s">
        <v>1975</v>
      </c>
      <c r="AA1112" t="s">
        <v>2198</v>
      </c>
    </row>
    <row r="1113" spans="1:27" hidden="1" x14ac:dyDescent="0.2">
      <c r="A1113">
        <v>2014</v>
      </c>
      <c r="B1113" t="s">
        <v>2197</v>
      </c>
      <c r="C1113" t="s">
        <v>1627</v>
      </c>
      <c r="D1113" t="s">
        <v>1746</v>
      </c>
      <c r="E1113" t="s">
        <v>1962</v>
      </c>
      <c r="F1113" t="s">
        <v>1963</v>
      </c>
      <c r="G1113" t="s">
        <v>1976</v>
      </c>
      <c r="H1113" t="s">
        <v>1750</v>
      </c>
      <c r="I1113" t="s">
        <v>1750</v>
      </c>
      <c r="J1113" s="1">
        <v>5877</v>
      </c>
      <c r="K1113">
        <v>64.8</v>
      </c>
      <c r="L1113">
        <v>63.2</v>
      </c>
      <c r="M1113">
        <v>66.3</v>
      </c>
      <c r="N1113" s="1">
        <v>1586</v>
      </c>
      <c r="O1113" t="s">
        <v>1751</v>
      </c>
      <c r="P1113" t="s">
        <v>1752</v>
      </c>
      <c r="S1113" t="s">
        <v>1753</v>
      </c>
      <c r="T1113" t="s">
        <v>1754</v>
      </c>
      <c r="U1113" t="s">
        <v>1965</v>
      </c>
      <c r="V1113">
        <v>9</v>
      </c>
      <c r="W1113" t="s">
        <v>1756</v>
      </c>
      <c r="X1113" t="s">
        <v>1757</v>
      </c>
      <c r="Y1113" t="s">
        <v>1966</v>
      </c>
      <c r="Z1113" t="s">
        <v>1977</v>
      </c>
      <c r="AA1113" t="s">
        <v>2198</v>
      </c>
    </row>
    <row r="1114" spans="1:27" hidden="1" x14ac:dyDescent="0.2">
      <c r="A1114">
        <v>2014</v>
      </c>
      <c r="B1114" t="s">
        <v>2197</v>
      </c>
      <c r="C1114" t="s">
        <v>1627</v>
      </c>
      <c r="D1114" t="s">
        <v>1746</v>
      </c>
      <c r="E1114" t="s">
        <v>1747</v>
      </c>
      <c r="F1114" t="s">
        <v>1748</v>
      </c>
      <c r="G1114" t="s">
        <v>1978</v>
      </c>
      <c r="H1114" t="s">
        <v>1750</v>
      </c>
      <c r="I1114" t="s">
        <v>1750</v>
      </c>
      <c r="J1114" s="1">
        <v>6178</v>
      </c>
      <c r="K1114">
        <v>71.5</v>
      </c>
      <c r="L1114">
        <v>70</v>
      </c>
      <c r="M1114">
        <v>73</v>
      </c>
      <c r="N1114" s="1">
        <v>1247</v>
      </c>
      <c r="O1114" t="s">
        <v>1751</v>
      </c>
      <c r="P1114" t="s">
        <v>1752</v>
      </c>
      <c r="S1114" t="s">
        <v>1753</v>
      </c>
      <c r="T1114" t="s">
        <v>1754</v>
      </c>
      <c r="U1114" t="s">
        <v>1755</v>
      </c>
      <c r="V1114">
        <v>9</v>
      </c>
      <c r="W1114" t="s">
        <v>1756</v>
      </c>
      <c r="X1114" t="s">
        <v>1757</v>
      </c>
      <c r="Y1114" t="s">
        <v>1758</v>
      </c>
      <c r="Z1114" t="s">
        <v>1979</v>
      </c>
      <c r="AA1114" t="s">
        <v>2198</v>
      </c>
    </row>
    <row r="1115" spans="1:27" hidden="1" x14ac:dyDescent="0.2">
      <c r="A1115">
        <v>2014</v>
      </c>
      <c r="B1115" t="s">
        <v>2197</v>
      </c>
      <c r="C1115" t="s">
        <v>1627</v>
      </c>
      <c r="D1115" t="s">
        <v>1746</v>
      </c>
      <c r="E1115" t="s">
        <v>1747</v>
      </c>
      <c r="F1115" t="s">
        <v>1748</v>
      </c>
      <c r="G1115" t="s">
        <v>1749</v>
      </c>
      <c r="H1115" t="s">
        <v>1750</v>
      </c>
      <c r="I1115" t="s">
        <v>1750</v>
      </c>
      <c r="J1115">
        <v>586</v>
      </c>
      <c r="K1115">
        <v>9.1999999999999993</v>
      </c>
      <c r="L1115">
        <v>8.3000000000000007</v>
      </c>
      <c r="M1115">
        <v>10.199999999999999</v>
      </c>
      <c r="N1115" s="1">
        <v>1248</v>
      </c>
      <c r="O1115" t="s">
        <v>1751</v>
      </c>
      <c r="P1115" t="s">
        <v>1752</v>
      </c>
      <c r="S1115" t="s">
        <v>1753</v>
      </c>
      <c r="T1115" t="s">
        <v>1754</v>
      </c>
      <c r="U1115" t="s">
        <v>1755</v>
      </c>
      <c r="V1115">
        <v>9</v>
      </c>
      <c r="W1115" t="s">
        <v>1756</v>
      </c>
      <c r="X1115" t="s">
        <v>1757</v>
      </c>
      <c r="Y1115" t="s">
        <v>1758</v>
      </c>
      <c r="Z1115" t="s">
        <v>1759</v>
      </c>
      <c r="AA1115" t="s">
        <v>2198</v>
      </c>
    </row>
    <row r="1116" spans="1:27" hidden="1" x14ac:dyDescent="0.2">
      <c r="A1116">
        <v>2014</v>
      </c>
      <c r="B1116" t="s">
        <v>2197</v>
      </c>
      <c r="C1116" t="s">
        <v>1627</v>
      </c>
      <c r="D1116" t="s">
        <v>1746</v>
      </c>
      <c r="E1116" t="s">
        <v>1747</v>
      </c>
      <c r="F1116" t="s">
        <v>1748</v>
      </c>
      <c r="G1116" t="s">
        <v>1980</v>
      </c>
      <c r="H1116" t="s">
        <v>1750</v>
      </c>
      <c r="I1116" t="s">
        <v>1750</v>
      </c>
      <c r="J1116">
        <v>75</v>
      </c>
      <c r="K1116">
        <v>1.1000000000000001</v>
      </c>
      <c r="L1116">
        <v>0.7</v>
      </c>
      <c r="M1116">
        <v>1.4</v>
      </c>
      <c r="N1116" s="1">
        <v>1251</v>
      </c>
      <c r="O1116" t="s">
        <v>1751</v>
      </c>
      <c r="P1116" t="s">
        <v>1752</v>
      </c>
      <c r="S1116" t="s">
        <v>1753</v>
      </c>
      <c r="T1116" t="s">
        <v>1754</v>
      </c>
      <c r="U1116" t="s">
        <v>1755</v>
      </c>
      <c r="V1116">
        <v>9</v>
      </c>
      <c r="W1116" t="s">
        <v>1756</v>
      </c>
      <c r="X1116" t="s">
        <v>1757</v>
      </c>
      <c r="Y1116" t="s">
        <v>1758</v>
      </c>
      <c r="Z1116" t="s">
        <v>1981</v>
      </c>
      <c r="AA1116" t="s">
        <v>2198</v>
      </c>
    </row>
    <row r="1117" spans="1:27" hidden="1" x14ac:dyDescent="0.2">
      <c r="A1117">
        <v>2014</v>
      </c>
      <c r="B1117" t="s">
        <v>2197</v>
      </c>
      <c r="C1117" t="s">
        <v>1627</v>
      </c>
      <c r="D1117" t="s">
        <v>1746</v>
      </c>
      <c r="E1117" t="s">
        <v>1747</v>
      </c>
      <c r="F1117" t="s">
        <v>1748</v>
      </c>
      <c r="G1117" t="s">
        <v>1982</v>
      </c>
      <c r="H1117" t="s">
        <v>1750</v>
      </c>
      <c r="I1117" t="s">
        <v>1750</v>
      </c>
      <c r="J1117">
        <v>280</v>
      </c>
      <c r="K1117">
        <v>4.8</v>
      </c>
      <c r="L1117">
        <v>4</v>
      </c>
      <c r="M1117">
        <v>5.5</v>
      </c>
      <c r="N1117" s="1">
        <v>1250</v>
      </c>
      <c r="O1117" t="s">
        <v>1751</v>
      </c>
      <c r="P1117" t="s">
        <v>1752</v>
      </c>
      <c r="S1117" t="s">
        <v>1753</v>
      </c>
      <c r="T1117" t="s">
        <v>1754</v>
      </c>
      <c r="U1117" t="s">
        <v>1755</v>
      </c>
      <c r="V1117">
        <v>9</v>
      </c>
      <c r="W1117" t="s">
        <v>1756</v>
      </c>
      <c r="X1117" t="s">
        <v>1757</v>
      </c>
      <c r="Y1117" t="s">
        <v>1758</v>
      </c>
      <c r="Z1117" t="s">
        <v>1983</v>
      </c>
      <c r="AA1117" t="s">
        <v>2198</v>
      </c>
    </row>
    <row r="1118" spans="1:27" hidden="1" x14ac:dyDescent="0.2">
      <c r="A1118">
        <v>2014</v>
      </c>
      <c r="B1118" t="s">
        <v>2197</v>
      </c>
      <c r="C1118" t="s">
        <v>1627</v>
      </c>
      <c r="D1118" t="s">
        <v>1746</v>
      </c>
      <c r="E1118" t="s">
        <v>1747</v>
      </c>
      <c r="F1118" t="s">
        <v>1748</v>
      </c>
      <c r="G1118" t="s">
        <v>1984</v>
      </c>
      <c r="H1118" t="s">
        <v>1750</v>
      </c>
      <c r="I1118" t="s">
        <v>1750</v>
      </c>
      <c r="J1118">
        <v>658</v>
      </c>
      <c r="K1118">
        <v>13.4</v>
      </c>
      <c r="L1118">
        <v>12.3</v>
      </c>
      <c r="M1118">
        <v>14.6</v>
      </c>
      <c r="N1118" s="1">
        <v>1249</v>
      </c>
      <c r="O1118" t="s">
        <v>1751</v>
      </c>
      <c r="P1118" t="s">
        <v>1752</v>
      </c>
      <c r="S1118" t="s">
        <v>1753</v>
      </c>
      <c r="T1118" t="s">
        <v>1754</v>
      </c>
      <c r="U1118" t="s">
        <v>1755</v>
      </c>
      <c r="V1118">
        <v>9</v>
      </c>
      <c r="W1118" t="s">
        <v>1756</v>
      </c>
      <c r="X1118" t="s">
        <v>1757</v>
      </c>
      <c r="Y1118" t="s">
        <v>1758</v>
      </c>
      <c r="Z1118" t="s">
        <v>1985</v>
      </c>
      <c r="AA1118" t="s">
        <v>2198</v>
      </c>
    </row>
    <row r="1119" spans="1:27" hidden="1" x14ac:dyDescent="0.2">
      <c r="A1119">
        <v>2014</v>
      </c>
      <c r="B1119" t="s">
        <v>2197</v>
      </c>
      <c r="C1119" t="s">
        <v>1627</v>
      </c>
      <c r="D1119" t="s">
        <v>1746</v>
      </c>
      <c r="E1119" t="s">
        <v>1986</v>
      </c>
      <c r="F1119" t="s">
        <v>1987</v>
      </c>
      <c r="G1119" t="s">
        <v>1988</v>
      </c>
      <c r="H1119" t="s">
        <v>1750</v>
      </c>
      <c r="I1119" t="s">
        <v>1750</v>
      </c>
      <c r="J1119" s="1">
        <v>5536</v>
      </c>
      <c r="K1119">
        <v>70.5</v>
      </c>
      <c r="L1119">
        <v>69</v>
      </c>
      <c r="M1119">
        <v>71.900000000000006</v>
      </c>
      <c r="N1119" s="1">
        <v>2212</v>
      </c>
      <c r="O1119" t="s">
        <v>1751</v>
      </c>
      <c r="P1119" t="s">
        <v>1752</v>
      </c>
      <c r="S1119" t="s">
        <v>1753</v>
      </c>
      <c r="T1119" t="s">
        <v>1754</v>
      </c>
      <c r="U1119" t="s">
        <v>1989</v>
      </c>
      <c r="V1119">
        <v>9</v>
      </c>
      <c r="W1119" t="s">
        <v>1756</v>
      </c>
      <c r="X1119" t="s">
        <v>1757</v>
      </c>
      <c r="Y1119" t="s">
        <v>1990</v>
      </c>
      <c r="Z1119" t="s">
        <v>1991</v>
      </c>
      <c r="AA1119" t="s">
        <v>2198</v>
      </c>
    </row>
    <row r="1120" spans="1:27" hidden="1" x14ac:dyDescent="0.2">
      <c r="A1120">
        <v>2014</v>
      </c>
      <c r="B1120" t="s">
        <v>2197</v>
      </c>
      <c r="C1120" t="s">
        <v>1627</v>
      </c>
      <c r="D1120" t="s">
        <v>1746</v>
      </c>
      <c r="E1120" t="s">
        <v>1986</v>
      </c>
      <c r="F1120" t="s">
        <v>1987</v>
      </c>
      <c r="G1120" t="s">
        <v>1992</v>
      </c>
      <c r="H1120" t="s">
        <v>1750</v>
      </c>
      <c r="I1120" t="s">
        <v>1750</v>
      </c>
      <c r="J1120" s="1">
        <v>1754</v>
      </c>
      <c r="K1120">
        <v>24.6</v>
      </c>
      <c r="L1120">
        <v>23.3</v>
      </c>
      <c r="M1120">
        <v>25.9</v>
      </c>
      <c r="N1120" s="1">
        <v>2213</v>
      </c>
      <c r="O1120" t="s">
        <v>1751</v>
      </c>
      <c r="P1120" t="s">
        <v>1752</v>
      </c>
      <c r="S1120" t="s">
        <v>1753</v>
      </c>
      <c r="T1120" t="s">
        <v>1754</v>
      </c>
      <c r="U1120" t="s">
        <v>1989</v>
      </c>
      <c r="V1120">
        <v>9</v>
      </c>
      <c r="W1120" t="s">
        <v>1756</v>
      </c>
      <c r="X1120" t="s">
        <v>1757</v>
      </c>
      <c r="Y1120" t="s">
        <v>1990</v>
      </c>
      <c r="Z1120" t="s">
        <v>1993</v>
      </c>
      <c r="AA1120" t="s">
        <v>2198</v>
      </c>
    </row>
    <row r="1121" spans="1:27" hidden="1" x14ac:dyDescent="0.2">
      <c r="A1121">
        <v>2014</v>
      </c>
      <c r="B1121" t="s">
        <v>2197</v>
      </c>
      <c r="C1121" t="s">
        <v>1627</v>
      </c>
      <c r="D1121" t="s">
        <v>1746</v>
      </c>
      <c r="E1121" t="s">
        <v>1986</v>
      </c>
      <c r="F1121" t="s">
        <v>1987</v>
      </c>
      <c r="G1121" t="s">
        <v>1982</v>
      </c>
      <c r="H1121" t="s">
        <v>1750</v>
      </c>
      <c r="I1121" t="s">
        <v>1750</v>
      </c>
      <c r="J1121">
        <v>261</v>
      </c>
      <c r="K1121">
        <v>5</v>
      </c>
      <c r="L1121">
        <v>4.0999999999999996</v>
      </c>
      <c r="M1121">
        <v>5.8</v>
      </c>
      <c r="N1121" s="1">
        <v>2214</v>
      </c>
      <c r="O1121" t="s">
        <v>1751</v>
      </c>
      <c r="P1121" t="s">
        <v>1752</v>
      </c>
      <c r="S1121" t="s">
        <v>1753</v>
      </c>
      <c r="T1121" t="s">
        <v>1754</v>
      </c>
      <c r="U1121" t="s">
        <v>1989</v>
      </c>
      <c r="V1121">
        <v>9</v>
      </c>
      <c r="W1121" t="s">
        <v>1756</v>
      </c>
      <c r="X1121" t="s">
        <v>1757</v>
      </c>
      <c r="Y1121" t="s">
        <v>1990</v>
      </c>
      <c r="Z1121" t="s">
        <v>1983</v>
      </c>
      <c r="AA1121" t="s">
        <v>2198</v>
      </c>
    </row>
    <row r="1122" spans="1:27" hidden="1" x14ac:dyDescent="0.2">
      <c r="A1122">
        <v>2014</v>
      </c>
      <c r="B1122" t="s">
        <v>2197</v>
      </c>
      <c r="C1122" t="s">
        <v>1627</v>
      </c>
      <c r="D1122" t="s">
        <v>1746</v>
      </c>
      <c r="E1122" t="s">
        <v>1761</v>
      </c>
      <c r="F1122" t="s">
        <v>1762</v>
      </c>
      <c r="G1122" t="s">
        <v>1763</v>
      </c>
      <c r="H1122" t="s">
        <v>1750</v>
      </c>
      <c r="I1122" t="s">
        <v>1750</v>
      </c>
      <c r="J1122" s="1">
        <v>3438</v>
      </c>
      <c r="K1122">
        <v>48.1</v>
      </c>
      <c r="L1122">
        <v>46.5</v>
      </c>
      <c r="M1122">
        <v>49.7</v>
      </c>
      <c r="N1122" s="1">
        <v>2076</v>
      </c>
      <c r="O1122" t="s">
        <v>1751</v>
      </c>
      <c r="P1122" t="s">
        <v>1752</v>
      </c>
      <c r="S1122" t="s">
        <v>1753</v>
      </c>
      <c r="T1122" t="s">
        <v>1754</v>
      </c>
      <c r="U1122" t="s">
        <v>1764</v>
      </c>
      <c r="V1122">
        <v>9</v>
      </c>
      <c r="W1122" t="s">
        <v>1756</v>
      </c>
      <c r="X1122" t="s">
        <v>1757</v>
      </c>
      <c r="Y1122" t="s">
        <v>1765</v>
      </c>
      <c r="Z1122" t="s">
        <v>1766</v>
      </c>
      <c r="AA1122" t="s">
        <v>2198</v>
      </c>
    </row>
    <row r="1123" spans="1:27" hidden="1" x14ac:dyDescent="0.2">
      <c r="A1123">
        <v>2014</v>
      </c>
      <c r="B1123" t="s">
        <v>2197</v>
      </c>
      <c r="C1123" t="s">
        <v>1627</v>
      </c>
      <c r="D1123" t="s">
        <v>1746</v>
      </c>
      <c r="E1123" t="s">
        <v>1761</v>
      </c>
      <c r="F1123" t="s">
        <v>1762</v>
      </c>
      <c r="G1123" t="s">
        <v>1767</v>
      </c>
      <c r="H1123" t="s">
        <v>1750</v>
      </c>
      <c r="I1123" t="s">
        <v>1750</v>
      </c>
      <c r="J1123" s="1">
        <v>4512</v>
      </c>
      <c r="K1123">
        <v>51.9</v>
      </c>
      <c r="L1123">
        <v>50.3</v>
      </c>
      <c r="M1123">
        <v>53.5</v>
      </c>
      <c r="N1123" s="1">
        <v>2077</v>
      </c>
      <c r="O1123" t="s">
        <v>1751</v>
      </c>
      <c r="P1123" t="s">
        <v>1752</v>
      </c>
      <c r="S1123" t="s">
        <v>1753</v>
      </c>
      <c r="T1123" t="s">
        <v>1754</v>
      </c>
      <c r="U1123" t="s">
        <v>1764</v>
      </c>
      <c r="V1123">
        <v>9</v>
      </c>
      <c r="W1123" t="s">
        <v>1756</v>
      </c>
      <c r="X1123" t="s">
        <v>1757</v>
      </c>
      <c r="Y1123" t="s">
        <v>1765</v>
      </c>
      <c r="Z1123" t="s">
        <v>1768</v>
      </c>
      <c r="AA1123" t="s">
        <v>2198</v>
      </c>
    </row>
    <row r="1124" spans="1:27" hidden="1" x14ac:dyDescent="0.2">
      <c r="A1124">
        <v>2014</v>
      </c>
      <c r="B1124" t="s">
        <v>2197</v>
      </c>
      <c r="C1124" t="s">
        <v>1627</v>
      </c>
      <c r="D1124" t="s">
        <v>1746</v>
      </c>
      <c r="E1124" t="s">
        <v>1994</v>
      </c>
      <c r="F1124" t="s">
        <v>1995</v>
      </c>
      <c r="G1124" t="s">
        <v>1774</v>
      </c>
      <c r="H1124" t="s">
        <v>1750</v>
      </c>
      <c r="I1124" t="s">
        <v>1750</v>
      </c>
      <c r="J1124">
        <v>952</v>
      </c>
      <c r="K1124">
        <v>9.9</v>
      </c>
      <c r="L1124">
        <v>9.1</v>
      </c>
      <c r="M1124">
        <v>10.7</v>
      </c>
      <c r="N1124" s="1">
        <v>2120</v>
      </c>
      <c r="O1124" t="s">
        <v>1751</v>
      </c>
      <c r="P1124" t="s">
        <v>1752</v>
      </c>
      <c r="S1124" t="s">
        <v>1753</v>
      </c>
      <c r="T1124" t="s">
        <v>1754</v>
      </c>
      <c r="U1124" t="s">
        <v>1996</v>
      </c>
      <c r="V1124">
        <v>9</v>
      </c>
      <c r="W1124" t="s">
        <v>1756</v>
      </c>
      <c r="X1124" t="s">
        <v>1757</v>
      </c>
      <c r="Y1124" t="s">
        <v>1997</v>
      </c>
      <c r="Z1124" t="s">
        <v>1778</v>
      </c>
      <c r="AA1124" t="s">
        <v>2198</v>
      </c>
    </row>
    <row r="1125" spans="1:27" hidden="1" x14ac:dyDescent="0.2">
      <c r="A1125">
        <v>2014</v>
      </c>
      <c r="B1125" t="s">
        <v>2197</v>
      </c>
      <c r="C1125" t="s">
        <v>1627</v>
      </c>
      <c r="D1125" t="s">
        <v>1746</v>
      </c>
      <c r="E1125" t="s">
        <v>1994</v>
      </c>
      <c r="F1125" t="s">
        <v>1995</v>
      </c>
      <c r="G1125" t="s">
        <v>1780</v>
      </c>
      <c r="H1125" t="s">
        <v>1750</v>
      </c>
      <c r="I1125" t="s">
        <v>1750</v>
      </c>
      <c r="J1125" s="1">
        <v>6973</v>
      </c>
      <c r="K1125">
        <v>90.1</v>
      </c>
      <c r="L1125">
        <v>89.3</v>
      </c>
      <c r="M1125">
        <v>90.9</v>
      </c>
      <c r="N1125" s="1">
        <v>2121</v>
      </c>
      <c r="O1125" t="s">
        <v>1751</v>
      </c>
      <c r="P1125" t="s">
        <v>1752</v>
      </c>
      <c r="S1125" t="s">
        <v>1753</v>
      </c>
      <c r="T1125" t="s">
        <v>1754</v>
      </c>
      <c r="U1125" t="s">
        <v>1996</v>
      </c>
      <c r="V1125">
        <v>9</v>
      </c>
      <c r="W1125" t="s">
        <v>1756</v>
      </c>
      <c r="X1125" t="s">
        <v>1757</v>
      </c>
      <c r="Y1125" t="s">
        <v>1997</v>
      </c>
      <c r="Z1125" t="s">
        <v>1781</v>
      </c>
      <c r="AA1125" t="s">
        <v>2198</v>
      </c>
    </row>
    <row r="1126" spans="1:27" hidden="1" x14ac:dyDescent="0.2">
      <c r="A1126">
        <v>2014</v>
      </c>
      <c r="B1126" t="s">
        <v>2197</v>
      </c>
      <c r="C1126" t="s">
        <v>1627</v>
      </c>
      <c r="D1126" t="s">
        <v>1998</v>
      </c>
      <c r="E1126" t="s">
        <v>1999</v>
      </c>
      <c r="F1126" t="s">
        <v>2000</v>
      </c>
      <c r="G1126" t="s">
        <v>1774</v>
      </c>
      <c r="H1126" t="s">
        <v>1750</v>
      </c>
      <c r="I1126" t="s">
        <v>1750</v>
      </c>
      <c r="J1126">
        <v>689</v>
      </c>
      <c r="K1126">
        <v>11.3</v>
      </c>
      <c r="L1126">
        <v>10.3</v>
      </c>
      <c r="M1126">
        <v>12.4</v>
      </c>
      <c r="N1126">
        <v>321</v>
      </c>
      <c r="O1126" t="s">
        <v>1751</v>
      </c>
      <c r="P1126" t="s">
        <v>1752</v>
      </c>
      <c r="S1126" t="s">
        <v>1753</v>
      </c>
      <c r="T1126" t="s">
        <v>2001</v>
      </c>
      <c r="U1126" t="s">
        <v>2002</v>
      </c>
      <c r="V1126">
        <v>9</v>
      </c>
      <c r="W1126" t="s">
        <v>1756</v>
      </c>
      <c r="X1126" t="s">
        <v>1757</v>
      </c>
      <c r="Y1126" t="s">
        <v>2003</v>
      </c>
      <c r="Z1126" t="s">
        <v>1778</v>
      </c>
      <c r="AA1126" t="s">
        <v>2198</v>
      </c>
    </row>
    <row r="1127" spans="1:27" hidden="1" x14ac:dyDescent="0.2">
      <c r="A1127">
        <v>2014</v>
      </c>
      <c r="B1127" t="s">
        <v>2197</v>
      </c>
      <c r="C1127" t="s">
        <v>1627</v>
      </c>
      <c r="D1127" t="s">
        <v>1998</v>
      </c>
      <c r="E1127" t="s">
        <v>1999</v>
      </c>
      <c r="F1127" t="s">
        <v>2000</v>
      </c>
      <c r="G1127" t="s">
        <v>1780</v>
      </c>
      <c r="H1127" t="s">
        <v>1750</v>
      </c>
      <c r="I1127" t="s">
        <v>1750</v>
      </c>
      <c r="J1127" s="1">
        <v>7242</v>
      </c>
      <c r="K1127">
        <v>88.7</v>
      </c>
      <c r="L1127">
        <v>87.6</v>
      </c>
      <c r="M1127">
        <v>89.7</v>
      </c>
      <c r="N1127">
        <v>322</v>
      </c>
      <c r="O1127" t="s">
        <v>1751</v>
      </c>
      <c r="P1127" t="s">
        <v>1752</v>
      </c>
      <c r="S1127" t="s">
        <v>1753</v>
      </c>
      <c r="T1127" t="s">
        <v>2001</v>
      </c>
      <c r="U1127" t="s">
        <v>2002</v>
      </c>
      <c r="V1127">
        <v>9</v>
      </c>
      <c r="W1127" t="s">
        <v>1756</v>
      </c>
      <c r="X1127" t="s">
        <v>1757</v>
      </c>
      <c r="Y1127" t="s">
        <v>2003</v>
      </c>
      <c r="Z1127" t="s">
        <v>1781</v>
      </c>
      <c r="AA1127" t="s">
        <v>2198</v>
      </c>
    </row>
    <row r="1128" spans="1:27" hidden="1" x14ac:dyDescent="0.2">
      <c r="A1128">
        <v>2014</v>
      </c>
      <c r="B1128" t="s">
        <v>2197</v>
      </c>
      <c r="C1128" t="s">
        <v>1627</v>
      </c>
      <c r="D1128" t="s">
        <v>1998</v>
      </c>
      <c r="E1128" t="s">
        <v>2004</v>
      </c>
      <c r="F1128" t="s">
        <v>2005</v>
      </c>
      <c r="G1128" t="s">
        <v>1774</v>
      </c>
      <c r="H1128" t="s">
        <v>1750</v>
      </c>
      <c r="I1128" t="s">
        <v>1750</v>
      </c>
      <c r="J1128" s="1">
        <v>7505</v>
      </c>
      <c r="K1128">
        <v>91.3</v>
      </c>
      <c r="L1128">
        <v>90.3</v>
      </c>
      <c r="M1128">
        <v>92.4</v>
      </c>
      <c r="N1128">
        <v>162</v>
      </c>
      <c r="O1128" t="s">
        <v>1751</v>
      </c>
      <c r="P1128" t="s">
        <v>1752</v>
      </c>
      <c r="S1128" t="s">
        <v>1753</v>
      </c>
      <c r="T1128" t="s">
        <v>2001</v>
      </c>
      <c r="U1128" t="s">
        <v>2006</v>
      </c>
      <c r="V1128">
        <v>9</v>
      </c>
      <c r="W1128" t="s">
        <v>1756</v>
      </c>
      <c r="X1128" t="s">
        <v>1757</v>
      </c>
      <c r="Y1128" t="s">
        <v>2007</v>
      </c>
      <c r="Z1128" t="s">
        <v>1778</v>
      </c>
      <c r="AA1128" t="s">
        <v>2198</v>
      </c>
    </row>
    <row r="1129" spans="1:27" hidden="1" x14ac:dyDescent="0.2">
      <c r="A1129">
        <v>2014</v>
      </c>
      <c r="B1129" t="s">
        <v>2197</v>
      </c>
      <c r="C1129" t="s">
        <v>1627</v>
      </c>
      <c r="D1129" t="s">
        <v>1998</v>
      </c>
      <c r="E1129" t="s">
        <v>2004</v>
      </c>
      <c r="F1129" t="s">
        <v>2005</v>
      </c>
      <c r="G1129" t="s">
        <v>1780</v>
      </c>
      <c r="H1129" t="s">
        <v>1750</v>
      </c>
      <c r="I1129" t="s">
        <v>1750</v>
      </c>
      <c r="J1129">
        <v>417</v>
      </c>
      <c r="K1129">
        <v>8.6999999999999993</v>
      </c>
      <c r="L1129">
        <v>7.6</v>
      </c>
      <c r="M1129">
        <v>9.6999999999999993</v>
      </c>
      <c r="N1129">
        <v>163</v>
      </c>
      <c r="O1129" t="s">
        <v>1751</v>
      </c>
      <c r="P1129" t="s">
        <v>1752</v>
      </c>
      <c r="S1129" t="s">
        <v>1753</v>
      </c>
      <c r="T1129" t="s">
        <v>2001</v>
      </c>
      <c r="U1129" t="s">
        <v>2006</v>
      </c>
      <c r="V1129">
        <v>9</v>
      </c>
      <c r="W1129" t="s">
        <v>1756</v>
      </c>
      <c r="X1129" t="s">
        <v>1757</v>
      </c>
      <c r="Y1129" t="s">
        <v>2007</v>
      </c>
      <c r="Z1129" t="s">
        <v>1781</v>
      </c>
      <c r="AA1129" t="s">
        <v>2198</v>
      </c>
    </row>
    <row r="1130" spans="1:27" x14ac:dyDescent="0.2">
      <c r="A1130">
        <v>2014</v>
      </c>
      <c r="B1130" t="s">
        <v>2197</v>
      </c>
      <c r="C1130" t="s">
        <v>1627</v>
      </c>
      <c r="D1130" t="s">
        <v>1998</v>
      </c>
      <c r="E1130" t="s">
        <v>2008</v>
      </c>
      <c r="F1130" t="s">
        <v>2009</v>
      </c>
      <c r="G1130" t="s">
        <v>2010</v>
      </c>
      <c r="H1130" t="s">
        <v>1750</v>
      </c>
      <c r="I1130" t="s">
        <v>1750</v>
      </c>
      <c r="J1130" s="1">
        <v>6031</v>
      </c>
      <c r="K1130" s="7">
        <v>72</v>
      </c>
      <c r="L1130">
        <v>70.5</v>
      </c>
      <c r="M1130">
        <v>73.400000000000006</v>
      </c>
      <c r="N1130">
        <v>367</v>
      </c>
      <c r="O1130" t="s">
        <v>1751</v>
      </c>
      <c r="P1130" t="s">
        <v>1752</v>
      </c>
      <c r="S1130" t="s">
        <v>1753</v>
      </c>
      <c r="T1130" t="s">
        <v>2001</v>
      </c>
      <c r="U1130" t="s">
        <v>2011</v>
      </c>
      <c r="V1130">
        <v>9</v>
      </c>
      <c r="W1130" t="s">
        <v>1756</v>
      </c>
      <c r="X1130" t="s">
        <v>1757</v>
      </c>
      <c r="Y1130" t="s">
        <v>2012</v>
      </c>
      <c r="Z1130" t="s">
        <v>2013</v>
      </c>
      <c r="AA1130" t="s">
        <v>2198</v>
      </c>
    </row>
    <row r="1131" spans="1:27" x14ac:dyDescent="0.2">
      <c r="A1131">
        <v>2014</v>
      </c>
      <c r="B1131" t="s">
        <v>2197</v>
      </c>
      <c r="C1131" t="s">
        <v>1627</v>
      </c>
      <c r="D1131" t="s">
        <v>1998</v>
      </c>
      <c r="E1131" t="s">
        <v>2008</v>
      </c>
      <c r="F1131" t="s">
        <v>2009</v>
      </c>
      <c r="G1131" t="s">
        <v>2014</v>
      </c>
      <c r="H1131" t="s">
        <v>1750</v>
      </c>
      <c r="I1131" t="s">
        <v>1750</v>
      </c>
      <c r="J1131" s="1">
        <v>1014</v>
      </c>
      <c r="K1131" s="7">
        <v>14.5</v>
      </c>
      <c r="L1131">
        <v>13.3</v>
      </c>
      <c r="M1131">
        <v>15.6</v>
      </c>
      <c r="N1131">
        <v>368</v>
      </c>
      <c r="O1131" t="s">
        <v>1751</v>
      </c>
      <c r="P1131" t="s">
        <v>1752</v>
      </c>
      <c r="S1131" t="s">
        <v>1753</v>
      </c>
      <c r="T1131" t="s">
        <v>2001</v>
      </c>
      <c r="U1131" t="s">
        <v>2011</v>
      </c>
      <c r="V1131">
        <v>9</v>
      </c>
      <c r="W1131" t="s">
        <v>1756</v>
      </c>
      <c r="X1131" t="s">
        <v>1757</v>
      </c>
      <c r="Y1131" t="s">
        <v>2012</v>
      </c>
      <c r="Z1131" t="s">
        <v>2015</v>
      </c>
      <c r="AA1131" t="s">
        <v>2198</v>
      </c>
    </row>
    <row r="1132" spans="1:27" x14ac:dyDescent="0.2">
      <c r="A1132">
        <v>2014</v>
      </c>
      <c r="B1132" t="s">
        <v>2197</v>
      </c>
      <c r="C1132" t="s">
        <v>1627</v>
      </c>
      <c r="D1132" t="s">
        <v>1998</v>
      </c>
      <c r="E1132" t="s">
        <v>2008</v>
      </c>
      <c r="F1132" t="s">
        <v>2009</v>
      </c>
      <c r="G1132" t="s">
        <v>2016</v>
      </c>
      <c r="H1132" t="s">
        <v>1750</v>
      </c>
      <c r="I1132" t="s">
        <v>1750</v>
      </c>
      <c r="J1132">
        <v>459</v>
      </c>
      <c r="K1132" s="7">
        <v>7.2</v>
      </c>
      <c r="L1132">
        <v>6.3</v>
      </c>
      <c r="M1132">
        <v>8</v>
      </c>
      <c r="N1132">
        <v>369</v>
      </c>
      <c r="O1132" t="s">
        <v>1751</v>
      </c>
      <c r="P1132" t="s">
        <v>1752</v>
      </c>
      <c r="S1132" t="s">
        <v>1753</v>
      </c>
      <c r="T1132" t="s">
        <v>2001</v>
      </c>
      <c r="U1132" t="s">
        <v>2011</v>
      </c>
      <c r="V1132">
        <v>9</v>
      </c>
      <c r="W1132" t="s">
        <v>1756</v>
      </c>
      <c r="X1132" t="s">
        <v>1757</v>
      </c>
      <c r="Y1132" t="s">
        <v>2012</v>
      </c>
      <c r="Z1132" t="s">
        <v>2017</v>
      </c>
      <c r="AA1132" t="s">
        <v>2198</v>
      </c>
    </row>
    <row r="1133" spans="1:27" x14ac:dyDescent="0.2">
      <c r="A1133">
        <v>2014</v>
      </c>
      <c r="B1133" t="s">
        <v>2197</v>
      </c>
      <c r="C1133" t="s">
        <v>1627</v>
      </c>
      <c r="D1133" t="s">
        <v>1998</v>
      </c>
      <c r="E1133" t="s">
        <v>2008</v>
      </c>
      <c r="F1133" t="s">
        <v>2009</v>
      </c>
      <c r="G1133" t="s">
        <v>2018</v>
      </c>
      <c r="H1133" t="s">
        <v>1750</v>
      </c>
      <c r="I1133" t="s">
        <v>1750</v>
      </c>
      <c r="J1133">
        <v>328</v>
      </c>
      <c r="K1133" s="7">
        <v>5.3</v>
      </c>
      <c r="L1133">
        <v>4.5999999999999996</v>
      </c>
      <c r="M1133">
        <v>6.1</v>
      </c>
      <c r="N1133">
        <v>370</v>
      </c>
      <c r="O1133" t="s">
        <v>1751</v>
      </c>
      <c r="P1133" t="s">
        <v>1752</v>
      </c>
      <c r="S1133" t="s">
        <v>1753</v>
      </c>
      <c r="T1133" t="s">
        <v>2001</v>
      </c>
      <c r="U1133" t="s">
        <v>2011</v>
      </c>
      <c r="V1133">
        <v>9</v>
      </c>
      <c r="W1133" t="s">
        <v>1756</v>
      </c>
      <c r="X1133" t="s">
        <v>1757</v>
      </c>
      <c r="Y1133" t="s">
        <v>2012</v>
      </c>
      <c r="Z1133" t="s">
        <v>2019</v>
      </c>
      <c r="AA1133" t="s">
        <v>2198</v>
      </c>
    </row>
    <row r="1134" spans="1:27" x14ac:dyDescent="0.2">
      <c r="A1134">
        <v>2014</v>
      </c>
      <c r="B1134" t="s">
        <v>2197</v>
      </c>
      <c r="C1134" t="s">
        <v>1627</v>
      </c>
      <c r="D1134" t="s">
        <v>1998</v>
      </c>
      <c r="E1134" t="s">
        <v>2008</v>
      </c>
      <c r="F1134" t="s">
        <v>2009</v>
      </c>
      <c r="G1134" t="s">
        <v>2020</v>
      </c>
      <c r="H1134" t="s">
        <v>1750</v>
      </c>
      <c r="I1134" t="s">
        <v>1750</v>
      </c>
      <c r="J1134">
        <v>53</v>
      </c>
      <c r="K1134" s="7">
        <v>1.1000000000000001</v>
      </c>
      <c r="L1134">
        <v>0.7</v>
      </c>
      <c r="M1134">
        <v>1.5</v>
      </c>
      <c r="N1134">
        <v>371</v>
      </c>
      <c r="O1134" t="s">
        <v>1751</v>
      </c>
      <c r="P1134" t="s">
        <v>1752</v>
      </c>
      <c r="S1134" t="s">
        <v>1753</v>
      </c>
      <c r="T1134" t="s">
        <v>2001</v>
      </c>
      <c r="U1134" t="s">
        <v>2011</v>
      </c>
      <c r="V1134">
        <v>9</v>
      </c>
      <c r="W1134" t="s">
        <v>1756</v>
      </c>
      <c r="X1134" t="s">
        <v>1757</v>
      </c>
      <c r="Y1134" t="s">
        <v>2012</v>
      </c>
      <c r="Z1134" t="s">
        <v>2021</v>
      </c>
      <c r="AA1134" t="s">
        <v>2198</v>
      </c>
    </row>
    <row r="1135" spans="1:27" hidden="1" x14ac:dyDescent="0.2">
      <c r="A1135">
        <v>2014</v>
      </c>
      <c r="B1135" t="s">
        <v>2197</v>
      </c>
      <c r="C1135" t="s">
        <v>1627</v>
      </c>
      <c r="D1135" t="s">
        <v>1998</v>
      </c>
      <c r="E1135" t="s">
        <v>2022</v>
      </c>
      <c r="F1135" t="s">
        <v>2023</v>
      </c>
      <c r="G1135" t="s">
        <v>2024</v>
      </c>
      <c r="H1135" t="s">
        <v>1750</v>
      </c>
      <c r="I1135" t="s">
        <v>1750</v>
      </c>
      <c r="J1135" s="1">
        <v>6538</v>
      </c>
      <c r="K1135">
        <v>77.8</v>
      </c>
      <c r="L1135">
        <v>76.400000000000006</v>
      </c>
      <c r="M1135">
        <v>79.099999999999994</v>
      </c>
      <c r="N1135">
        <v>252</v>
      </c>
      <c r="O1135" t="s">
        <v>1751</v>
      </c>
      <c r="P1135" t="s">
        <v>1752</v>
      </c>
      <c r="S1135" t="s">
        <v>1753</v>
      </c>
      <c r="T1135" t="s">
        <v>2001</v>
      </c>
      <c r="U1135" t="s">
        <v>2025</v>
      </c>
      <c r="V1135">
        <v>9</v>
      </c>
      <c r="W1135" t="s">
        <v>1756</v>
      </c>
      <c r="X1135" t="s">
        <v>1757</v>
      </c>
      <c r="Y1135" t="s">
        <v>2026</v>
      </c>
      <c r="Z1135" t="s">
        <v>2027</v>
      </c>
      <c r="AA1135" t="s">
        <v>2198</v>
      </c>
    </row>
    <row r="1136" spans="1:27" hidden="1" x14ac:dyDescent="0.2">
      <c r="A1136">
        <v>2014</v>
      </c>
      <c r="B1136" t="s">
        <v>2197</v>
      </c>
      <c r="C1136" t="s">
        <v>1627</v>
      </c>
      <c r="D1136" t="s">
        <v>1998</v>
      </c>
      <c r="E1136" t="s">
        <v>2022</v>
      </c>
      <c r="F1136" t="s">
        <v>2023</v>
      </c>
      <c r="G1136" t="s">
        <v>2028</v>
      </c>
      <c r="H1136" t="s">
        <v>1750</v>
      </c>
      <c r="I1136" t="s">
        <v>1750</v>
      </c>
      <c r="J1136">
        <v>523</v>
      </c>
      <c r="K1136">
        <v>6.5</v>
      </c>
      <c r="L1136">
        <v>5.6</v>
      </c>
      <c r="M1136">
        <v>7.3</v>
      </c>
      <c r="N1136">
        <v>253</v>
      </c>
      <c r="O1136" t="s">
        <v>1751</v>
      </c>
      <c r="P1136" t="s">
        <v>1752</v>
      </c>
      <c r="S1136" t="s">
        <v>1753</v>
      </c>
      <c r="T1136" t="s">
        <v>2001</v>
      </c>
      <c r="U1136" t="s">
        <v>2025</v>
      </c>
      <c r="V1136">
        <v>9</v>
      </c>
      <c r="W1136" t="s">
        <v>1756</v>
      </c>
      <c r="X1136" t="s">
        <v>1757</v>
      </c>
      <c r="Y1136" t="s">
        <v>2026</v>
      </c>
      <c r="Z1136" t="s">
        <v>2029</v>
      </c>
      <c r="AA1136" t="s">
        <v>2198</v>
      </c>
    </row>
    <row r="1137" spans="1:27" hidden="1" x14ac:dyDescent="0.2">
      <c r="A1137">
        <v>2014</v>
      </c>
      <c r="B1137" t="s">
        <v>2197</v>
      </c>
      <c r="C1137" t="s">
        <v>1627</v>
      </c>
      <c r="D1137" t="s">
        <v>1998</v>
      </c>
      <c r="E1137" t="s">
        <v>2022</v>
      </c>
      <c r="F1137" t="s">
        <v>2023</v>
      </c>
      <c r="G1137" t="s">
        <v>1780</v>
      </c>
      <c r="H1137" t="s">
        <v>1750</v>
      </c>
      <c r="I1137" t="s">
        <v>1750</v>
      </c>
      <c r="J1137">
        <v>867</v>
      </c>
      <c r="K1137">
        <v>15.8</v>
      </c>
      <c r="L1137">
        <v>14.6</v>
      </c>
      <c r="M1137">
        <v>17</v>
      </c>
      <c r="N1137">
        <v>254</v>
      </c>
      <c r="O1137" t="s">
        <v>1751</v>
      </c>
      <c r="P1137" t="s">
        <v>1752</v>
      </c>
      <c r="S1137" t="s">
        <v>1753</v>
      </c>
      <c r="T1137" t="s">
        <v>2001</v>
      </c>
      <c r="U1137" t="s">
        <v>2025</v>
      </c>
      <c r="V1137">
        <v>9</v>
      </c>
      <c r="W1137" t="s">
        <v>1756</v>
      </c>
      <c r="X1137" t="s">
        <v>1757</v>
      </c>
      <c r="Y1137" t="s">
        <v>2026</v>
      </c>
      <c r="Z1137" t="s">
        <v>1781</v>
      </c>
      <c r="AA1137" t="s">
        <v>2198</v>
      </c>
    </row>
    <row r="1138" spans="1:27" hidden="1" x14ac:dyDescent="0.2">
      <c r="A1138">
        <v>2014</v>
      </c>
      <c r="B1138" t="s">
        <v>2197</v>
      </c>
      <c r="C1138" t="s">
        <v>1627</v>
      </c>
      <c r="D1138" t="s">
        <v>1998</v>
      </c>
      <c r="E1138" t="s">
        <v>2030</v>
      </c>
      <c r="F1138" t="s">
        <v>2031</v>
      </c>
      <c r="G1138" t="s">
        <v>1774</v>
      </c>
      <c r="H1138" t="s">
        <v>1750</v>
      </c>
      <c r="I1138" t="s">
        <v>1750</v>
      </c>
      <c r="J1138" s="1">
        <v>4748</v>
      </c>
      <c r="K1138">
        <v>89.5</v>
      </c>
      <c r="L1138">
        <v>88.2</v>
      </c>
      <c r="M1138">
        <v>90.7</v>
      </c>
      <c r="N1138">
        <v>208</v>
      </c>
      <c r="O1138" t="s">
        <v>1751</v>
      </c>
      <c r="P1138" t="s">
        <v>1752</v>
      </c>
      <c r="S1138" t="s">
        <v>1753</v>
      </c>
      <c r="T1138" t="s">
        <v>2001</v>
      </c>
      <c r="U1138" t="s">
        <v>2032</v>
      </c>
      <c r="V1138">
        <v>9</v>
      </c>
      <c r="W1138" t="s">
        <v>1756</v>
      </c>
      <c r="X1138" t="s">
        <v>1757</v>
      </c>
      <c r="Y1138" t="s">
        <v>2033</v>
      </c>
      <c r="Z1138" t="s">
        <v>1778</v>
      </c>
      <c r="AA1138" t="s">
        <v>2198</v>
      </c>
    </row>
    <row r="1139" spans="1:27" hidden="1" x14ac:dyDescent="0.2">
      <c r="A1139">
        <v>2014</v>
      </c>
      <c r="B1139" t="s">
        <v>2197</v>
      </c>
      <c r="C1139" t="s">
        <v>1627</v>
      </c>
      <c r="D1139" t="s">
        <v>1998</v>
      </c>
      <c r="E1139" t="s">
        <v>2030</v>
      </c>
      <c r="F1139" t="s">
        <v>2031</v>
      </c>
      <c r="G1139" t="s">
        <v>1780</v>
      </c>
      <c r="H1139" t="s">
        <v>1750</v>
      </c>
      <c r="I1139" t="s">
        <v>1750</v>
      </c>
      <c r="J1139">
        <v>384</v>
      </c>
      <c r="K1139">
        <v>10.6</v>
      </c>
      <c r="L1139">
        <v>9.3000000000000007</v>
      </c>
      <c r="M1139">
        <v>11.8</v>
      </c>
      <c r="N1139">
        <v>209</v>
      </c>
      <c r="O1139" t="s">
        <v>1751</v>
      </c>
      <c r="P1139" t="s">
        <v>1752</v>
      </c>
      <c r="S1139" t="s">
        <v>1753</v>
      </c>
      <c r="T1139" t="s">
        <v>2001</v>
      </c>
      <c r="U1139" t="s">
        <v>2032</v>
      </c>
      <c r="V1139">
        <v>9</v>
      </c>
      <c r="W1139" t="s">
        <v>1756</v>
      </c>
      <c r="X1139" t="s">
        <v>1757</v>
      </c>
      <c r="Y1139" t="s">
        <v>2033</v>
      </c>
      <c r="Z1139" t="s">
        <v>1781</v>
      </c>
      <c r="AA1139" t="s">
        <v>2198</v>
      </c>
    </row>
    <row r="1140" spans="1:27" hidden="1" x14ac:dyDescent="0.2">
      <c r="A1140">
        <v>2014</v>
      </c>
      <c r="B1140" t="s">
        <v>2197</v>
      </c>
      <c r="C1140" t="s">
        <v>1627</v>
      </c>
      <c r="D1140" t="s">
        <v>2034</v>
      </c>
      <c r="E1140" t="s">
        <v>2035</v>
      </c>
      <c r="F1140" t="s">
        <v>2036</v>
      </c>
      <c r="G1140" t="s">
        <v>2037</v>
      </c>
      <c r="H1140" t="s">
        <v>1750</v>
      </c>
      <c r="I1140" t="s">
        <v>1750</v>
      </c>
      <c r="J1140" s="1">
        <v>6807</v>
      </c>
      <c r="K1140">
        <v>85.7</v>
      </c>
      <c r="L1140">
        <v>84.6</v>
      </c>
      <c r="M1140">
        <v>86.8</v>
      </c>
      <c r="N1140">
        <v>116</v>
      </c>
      <c r="O1140" t="s">
        <v>1751</v>
      </c>
      <c r="P1140" t="s">
        <v>1752</v>
      </c>
      <c r="S1140" t="s">
        <v>1753</v>
      </c>
      <c r="T1140" t="s">
        <v>2038</v>
      </c>
      <c r="U1140" t="s">
        <v>2039</v>
      </c>
      <c r="V1140">
        <v>9</v>
      </c>
      <c r="W1140" t="s">
        <v>1756</v>
      </c>
      <c r="X1140" t="s">
        <v>1757</v>
      </c>
      <c r="Y1140" t="s">
        <v>2040</v>
      </c>
      <c r="Z1140" t="s">
        <v>2041</v>
      </c>
      <c r="AA1140" t="s">
        <v>2198</v>
      </c>
    </row>
    <row r="1141" spans="1:27" hidden="1" x14ac:dyDescent="0.2">
      <c r="A1141">
        <v>2014</v>
      </c>
      <c r="B1141" t="s">
        <v>2197</v>
      </c>
      <c r="C1141" t="s">
        <v>1627</v>
      </c>
      <c r="D1141" t="s">
        <v>2034</v>
      </c>
      <c r="E1141" t="s">
        <v>2035</v>
      </c>
      <c r="F1141" t="s">
        <v>2036</v>
      </c>
      <c r="G1141" t="s">
        <v>2035</v>
      </c>
      <c r="H1141" t="s">
        <v>1750</v>
      </c>
      <c r="I1141" t="s">
        <v>1750</v>
      </c>
      <c r="J1141" s="1">
        <v>1128</v>
      </c>
      <c r="K1141">
        <v>14.3</v>
      </c>
      <c r="L1141">
        <v>13.2</v>
      </c>
      <c r="M1141">
        <v>15.4</v>
      </c>
      <c r="N1141">
        <v>117</v>
      </c>
      <c r="O1141" t="s">
        <v>1751</v>
      </c>
      <c r="P1141" t="s">
        <v>1752</v>
      </c>
      <c r="S1141" t="s">
        <v>1753</v>
      </c>
      <c r="T1141" t="s">
        <v>2038</v>
      </c>
      <c r="U1141" t="s">
        <v>2039</v>
      </c>
      <c r="V1141">
        <v>9</v>
      </c>
      <c r="W1141" t="s">
        <v>1756</v>
      </c>
      <c r="X1141" t="s">
        <v>1757</v>
      </c>
      <c r="Y1141" t="s">
        <v>2040</v>
      </c>
      <c r="Z1141" t="s">
        <v>2042</v>
      </c>
      <c r="AA1141" t="s">
        <v>2198</v>
      </c>
    </row>
    <row r="1142" spans="1:27" hidden="1" x14ac:dyDescent="0.2">
      <c r="A1142">
        <v>2014</v>
      </c>
      <c r="B1142" t="s">
        <v>2197</v>
      </c>
      <c r="C1142" t="s">
        <v>1627</v>
      </c>
      <c r="D1142" t="s">
        <v>2034</v>
      </c>
      <c r="E1142" t="s">
        <v>2043</v>
      </c>
      <c r="F1142" t="s">
        <v>2044</v>
      </c>
      <c r="G1142" t="s">
        <v>2045</v>
      </c>
      <c r="H1142" t="s">
        <v>1750</v>
      </c>
      <c r="I1142" t="s">
        <v>1750</v>
      </c>
      <c r="J1142" s="1">
        <v>1807</v>
      </c>
      <c r="K1142">
        <v>23.4</v>
      </c>
      <c r="L1142">
        <v>22</v>
      </c>
      <c r="M1142">
        <v>24.8</v>
      </c>
      <c r="N1142">
        <v>1</v>
      </c>
      <c r="O1142" t="s">
        <v>1751</v>
      </c>
      <c r="P1142" t="s">
        <v>1752</v>
      </c>
      <c r="S1142" t="s">
        <v>1753</v>
      </c>
      <c r="T1142" t="s">
        <v>2038</v>
      </c>
      <c r="U1142" t="s">
        <v>2046</v>
      </c>
      <c r="V1142">
        <v>9</v>
      </c>
      <c r="W1142" t="s">
        <v>1756</v>
      </c>
      <c r="X1142" t="s">
        <v>1757</v>
      </c>
      <c r="Y1142" t="s">
        <v>2047</v>
      </c>
      <c r="Z1142" t="s">
        <v>2048</v>
      </c>
      <c r="AA1142" t="s">
        <v>2198</v>
      </c>
    </row>
    <row r="1143" spans="1:27" hidden="1" x14ac:dyDescent="0.2">
      <c r="A1143">
        <v>2014</v>
      </c>
      <c r="B1143" t="s">
        <v>2197</v>
      </c>
      <c r="C1143" t="s">
        <v>1627</v>
      </c>
      <c r="D1143" t="s">
        <v>2034</v>
      </c>
      <c r="E1143" t="s">
        <v>2043</v>
      </c>
      <c r="F1143" t="s">
        <v>2044</v>
      </c>
      <c r="G1143" t="s">
        <v>2049</v>
      </c>
      <c r="H1143" t="s">
        <v>1750</v>
      </c>
      <c r="I1143" t="s">
        <v>1750</v>
      </c>
      <c r="J1143" s="1">
        <v>2849</v>
      </c>
      <c r="K1143">
        <v>34.799999999999997</v>
      </c>
      <c r="L1143">
        <v>33.299999999999997</v>
      </c>
      <c r="M1143">
        <v>36.299999999999997</v>
      </c>
      <c r="N1143">
        <v>2</v>
      </c>
      <c r="O1143" t="s">
        <v>1751</v>
      </c>
      <c r="P1143" t="s">
        <v>1752</v>
      </c>
      <c r="S1143" t="s">
        <v>1753</v>
      </c>
      <c r="T1143" t="s">
        <v>2038</v>
      </c>
      <c r="U1143" t="s">
        <v>2046</v>
      </c>
      <c r="V1143">
        <v>9</v>
      </c>
      <c r="W1143" t="s">
        <v>1756</v>
      </c>
      <c r="X1143" t="s">
        <v>1757</v>
      </c>
      <c r="Y1143" t="s">
        <v>2047</v>
      </c>
      <c r="Z1143" t="s">
        <v>2050</v>
      </c>
      <c r="AA1143" t="s">
        <v>2198</v>
      </c>
    </row>
    <row r="1144" spans="1:27" hidden="1" x14ac:dyDescent="0.2">
      <c r="A1144">
        <v>2014</v>
      </c>
      <c r="B1144" t="s">
        <v>2197</v>
      </c>
      <c r="C1144" t="s">
        <v>1627</v>
      </c>
      <c r="D1144" t="s">
        <v>2034</v>
      </c>
      <c r="E1144" t="s">
        <v>2043</v>
      </c>
      <c r="F1144" t="s">
        <v>2044</v>
      </c>
      <c r="G1144" t="s">
        <v>2051</v>
      </c>
      <c r="H1144" t="s">
        <v>1750</v>
      </c>
      <c r="I1144" t="s">
        <v>1750</v>
      </c>
      <c r="J1144" s="1">
        <v>2151</v>
      </c>
      <c r="K1144">
        <v>27.5</v>
      </c>
      <c r="L1144">
        <v>26</v>
      </c>
      <c r="M1144">
        <v>28.9</v>
      </c>
      <c r="N1144">
        <v>3</v>
      </c>
      <c r="O1144" t="s">
        <v>1751</v>
      </c>
      <c r="P1144" t="s">
        <v>1752</v>
      </c>
      <c r="S1144" t="s">
        <v>1753</v>
      </c>
      <c r="T1144" t="s">
        <v>2038</v>
      </c>
      <c r="U1144" t="s">
        <v>2046</v>
      </c>
      <c r="V1144">
        <v>9</v>
      </c>
      <c r="W1144" t="s">
        <v>1756</v>
      </c>
      <c r="X1144" t="s">
        <v>1757</v>
      </c>
      <c r="Y1144" t="s">
        <v>2047</v>
      </c>
      <c r="Z1144" t="s">
        <v>2052</v>
      </c>
      <c r="AA1144" t="s">
        <v>2198</v>
      </c>
    </row>
    <row r="1145" spans="1:27" hidden="1" x14ac:dyDescent="0.2">
      <c r="A1145">
        <v>2014</v>
      </c>
      <c r="B1145" t="s">
        <v>2197</v>
      </c>
      <c r="C1145" t="s">
        <v>1627</v>
      </c>
      <c r="D1145" t="s">
        <v>2034</v>
      </c>
      <c r="E1145" t="s">
        <v>2043</v>
      </c>
      <c r="F1145" t="s">
        <v>2044</v>
      </c>
      <c r="G1145" t="s">
        <v>2053</v>
      </c>
      <c r="H1145" t="s">
        <v>1750</v>
      </c>
      <c r="I1145" t="s">
        <v>1750</v>
      </c>
      <c r="J1145">
        <v>861</v>
      </c>
      <c r="K1145">
        <v>11.3</v>
      </c>
      <c r="L1145">
        <v>10.3</v>
      </c>
      <c r="M1145">
        <v>12.3</v>
      </c>
      <c r="N1145">
        <v>4</v>
      </c>
      <c r="O1145" t="s">
        <v>1751</v>
      </c>
      <c r="P1145" t="s">
        <v>1752</v>
      </c>
      <c r="S1145" t="s">
        <v>1753</v>
      </c>
      <c r="T1145" t="s">
        <v>2038</v>
      </c>
      <c r="U1145" t="s">
        <v>2046</v>
      </c>
      <c r="V1145">
        <v>9</v>
      </c>
      <c r="W1145" t="s">
        <v>1756</v>
      </c>
      <c r="X1145" t="s">
        <v>1757</v>
      </c>
      <c r="Y1145" t="s">
        <v>2047</v>
      </c>
      <c r="Z1145" t="s">
        <v>2054</v>
      </c>
      <c r="AA1145" t="s">
        <v>2198</v>
      </c>
    </row>
    <row r="1146" spans="1:27" hidden="1" x14ac:dyDescent="0.2">
      <c r="A1146">
        <v>2014</v>
      </c>
      <c r="B1146" t="s">
        <v>2197</v>
      </c>
      <c r="C1146" t="s">
        <v>1627</v>
      </c>
      <c r="D1146" t="s">
        <v>2034</v>
      </c>
      <c r="E1146" t="s">
        <v>2043</v>
      </c>
      <c r="F1146" t="s">
        <v>2044</v>
      </c>
      <c r="G1146" t="s">
        <v>2055</v>
      </c>
      <c r="H1146" t="s">
        <v>1750</v>
      </c>
      <c r="I1146" t="s">
        <v>1750</v>
      </c>
      <c r="J1146">
        <v>267</v>
      </c>
      <c r="K1146">
        <v>3</v>
      </c>
      <c r="L1146">
        <v>2.5</v>
      </c>
      <c r="M1146">
        <v>3.6</v>
      </c>
      <c r="N1146">
        <v>5</v>
      </c>
      <c r="O1146" t="s">
        <v>1751</v>
      </c>
      <c r="P1146" t="s">
        <v>1752</v>
      </c>
      <c r="S1146" t="s">
        <v>1753</v>
      </c>
      <c r="T1146" t="s">
        <v>2038</v>
      </c>
      <c r="U1146" t="s">
        <v>2046</v>
      </c>
      <c r="V1146">
        <v>9</v>
      </c>
      <c r="W1146" t="s">
        <v>1756</v>
      </c>
      <c r="X1146" t="s">
        <v>1757</v>
      </c>
      <c r="Y1146" t="s">
        <v>2047</v>
      </c>
      <c r="Z1146" t="s">
        <v>2056</v>
      </c>
      <c r="AA1146" t="s">
        <v>2198</v>
      </c>
    </row>
    <row r="1147" spans="1:27" hidden="1" x14ac:dyDescent="0.2">
      <c r="A1147">
        <v>2014</v>
      </c>
      <c r="B1147" t="s">
        <v>2197</v>
      </c>
      <c r="C1147" t="s">
        <v>1627</v>
      </c>
      <c r="D1147" t="s">
        <v>2057</v>
      </c>
      <c r="E1147" t="s">
        <v>2058</v>
      </c>
      <c r="F1147" t="s">
        <v>2059</v>
      </c>
      <c r="G1147" t="s">
        <v>1774</v>
      </c>
      <c r="H1147" t="s">
        <v>1750</v>
      </c>
      <c r="I1147" t="s">
        <v>1750</v>
      </c>
      <c r="J1147" s="1">
        <v>2121</v>
      </c>
      <c r="K1147">
        <v>35</v>
      </c>
      <c r="L1147">
        <v>33.4</v>
      </c>
      <c r="M1147">
        <v>36.6</v>
      </c>
      <c r="N1147" s="1">
        <v>3645</v>
      </c>
      <c r="O1147" t="s">
        <v>1751</v>
      </c>
      <c r="P1147" t="s">
        <v>1752</v>
      </c>
      <c r="S1147" t="s">
        <v>1753</v>
      </c>
      <c r="T1147" t="s">
        <v>2060</v>
      </c>
      <c r="U1147" t="s">
        <v>2061</v>
      </c>
      <c r="V1147">
        <v>9</v>
      </c>
      <c r="W1147" t="s">
        <v>1756</v>
      </c>
      <c r="X1147" t="s">
        <v>1757</v>
      </c>
      <c r="Y1147" t="s">
        <v>2062</v>
      </c>
      <c r="Z1147" t="s">
        <v>1778</v>
      </c>
      <c r="AA1147" t="s">
        <v>2198</v>
      </c>
    </row>
    <row r="1148" spans="1:27" hidden="1" x14ac:dyDescent="0.2">
      <c r="A1148">
        <v>2014</v>
      </c>
      <c r="B1148" t="s">
        <v>2197</v>
      </c>
      <c r="C1148" t="s">
        <v>1627</v>
      </c>
      <c r="D1148" t="s">
        <v>2057</v>
      </c>
      <c r="E1148" t="s">
        <v>2058</v>
      </c>
      <c r="F1148" t="s">
        <v>2059</v>
      </c>
      <c r="G1148" t="s">
        <v>1780</v>
      </c>
      <c r="H1148" t="s">
        <v>1750</v>
      </c>
      <c r="I1148" t="s">
        <v>1750</v>
      </c>
      <c r="J1148" s="1">
        <v>4872</v>
      </c>
      <c r="K1148">
        <v>65</v>
      </c>
      <c r="L1148">
        <v>63.4</v>
      </c>
      <c r="M1148">
        <v>66.599999999999994</v>
      </c>
      <c r="N1148" s="1">
        <v>3646</v>
      </c>
      <c r="O1148" t="s">
        <v>1751</v>
      </c>
      <c r="P1148" t="s">
        <v>1752</v>
      </c>
      <c r="S1148" t="s">
        <v>1753</v>
      </c>
      <c r="T1148" t="s">
        <v>2060</v>
      </c>
      <c r="U1148" t="s">
        <v>2061</v>
      </c>
      <c r="V1148">
        <v>9</v>
      </c>
      <c r="W1148" t="s">
        <v>1756</v>
      </c>
      <c r="X1148" t="s">
        <v>1757</v>
      </c>
      <c r="Y1148" t="s">
        <v>2062</v>
      </c>
      <c r="Z1148" t="s">
        <v>1781</v>
      </c>
      <c r="AA1148" t="s">
        <v>2198</v>
      </c>
    </row>
    <row r="1149" spans="1:27" hidden="1" x14ac:dyDescent="0.2">
      <c r="A1149">
        <v>2014</v>
      </c>
      <c r="B1149" t="s">
        <v>2197</v>
      </c>
      <c r="C1149" t="s">
        <v>1627</v>
      </c>
      <c r="D1149" t="s">
        <v>2063</v>
      </c>
      <c r="E1149" t="s">
        <v>2064</v>
      </c>
      <c r="F1149" t="s">
        <v>2065</v>
      </c>
      <c r="G1149" t="s">
        <v>1774</v>
      </c>
      <c r="H1149" t="s">
        <v>1750</v>
      </c>
      <c r="I1149" t="s">
        <v>1750</v>
      </c>
      <c r="J1149" s="1">
        <v>1658</v>
      </c>
      <c r="K1149">
        <v>64.7</v>
      </c>
      <c r="L1149">
        <v>62.1</v>
      </c>
      <c r="M1149">
        <v>67.400000000000006</v>
      </c>
      <c r="N1149" s="1">
        <v>3037</v>
      </c>
      <c r="O1149" t="s">
        <v>1751</v>
      </c>
      <c r="P1149" t="s">
        <v>1752</v>
      </c>
      <c r="S1149" t="s">
        <v>1753</v>
      </c>
      <c r="T1149" t="s">
        <v>2066</v>
      </c>
      <c r="U1149" t="s">
        <v>2067</v>
      </c>
      <c r="V1149">
        <v>9</v>
      </c>
      <c r="W1149" t="s">
        <v>1756</v>
      </c>
      <c r="X1149" t="s">
        <v>1757</v>
      </c>
      <c r="Y1149" t="s">
        <v>2068</v>
      </c>
      <c r="Z1149" t="s">
        <v>1778</v>
      </c>
      <c r="AA1149" t="s">
        <v>2198</v>
      </c>
    </row>
    <row r="1150" spans="1:27" hidden="1" x14ac:dyDescent="0.2">
      <c r="A1150">
        <v>2014</v>
      </c>
      <c r="B1150" t="s">
        <v>2197</v>
      </c>
      <c r="C1150" t="s">
        <v>1627</v>
      </c>
      <c r="D1150" t="s">
        <v>2063</v>
      </c>
      <c r="E1150" t="s">
        <v>2064</v>
      </c>
      <c r="F1150" t="s">
        <v>2065</v>
      </c>
      <c r="G1150" t="s">
        <v>1780</v>
      </c>
      <c r="H1150" t="s">
        <v>1750</v>
      </c>
      <c r="I1150" t="s">
        <v>1750</v>
      </c>
      <c r="J1150">
        <v>831</v>
      </c>
      <c r="K1150">
        <v>35.299999999999997</v>
      </c>
      <c r="L1150">
        <v>32.700000000000003</v>
      </c>
      <c r="M1150">
        <v>37.9</v>
      </c>
      <c r="N1150" s="1">
        <v>3038</v>
      </c>
      <c r="O1150" t="s">
        <v>1751</v>
      </c>
      <c r="P1150" t="s">
        <v>1752</v>
      </c>
      <c r="S1150" t="s">
        <v>1753</v>
      </c>
      <c r="T1150" t="s">
        <v>2066</v>
      </c>
      <c r="U1150" t="s">
        <v>2067</v>
      </c>
      <c r="V1150">
        <v>9</v>
      </c>
      <c r="W1150" t="s">
        <v>1756</v>
      </c>
      <c r="X1150" t="s">
        <v>1757</v>
      </c>
      <c r="Y1150" t="s">
        <v>2068</v>
      </c>
      <c r="Z1150" t="s">
        <v>1781</v>
      </c>
      <c r="AA1150" t="s">
        <v>2198</v>
      </c>
    </row>
    <row r="1151" spans="1:27" hidden="1" x14ac:dyDescent="0.2">
      <c r="A1151">
        <v>2014</v>
      </c>
      <c r="B1151" t="s">
        <v>2197</v>
      </c>
      <c r="C1151" t="s">
        <v>1627</v>
      </c>
      <c r="D1151" t="s">
        <v>2063</v>
      </c>
      <c r="E1151" t="s">
        <v>2069</v>
      </c>
      <c r="F1151" t="s">
        <v>2070</v>
      </c>
      <c r="G1151" t="s">
        <v>1774</v>
      </c>
      <c r="H1151" t="s">
        <v>1750</v>
      </c>
      <c r="I1151" t="s">
        <v>1750</v>
      </c>
      <c r="J1151" s="1">
        <v>1678</v>
      </c>
      <c r="K1151">
        <v>70.599999999999994</v>
      </c>
      <c r="L1151">
        <v>68.099999999999994</v>
      </c>
      <c r="M1151">
        <v>73.2</v>
      </c>
      <c r="N1151" s="1">
        <v>3075</v>
      </c>
      <c r="O1151" t="s">
        <v>1751</v>
      </c>
      <c r="P1151" t="s">
        <v>1752</v>
      </c>
      <c r="S1151" t="s">
        <v>1753</v>
      </c>
      <c r="T1151" t="s">
        <v>2066</v>
      </c>
      <c r="U1151" t="s">
        <v>2071</v>
      </c>
      <c r="V1151">
        <v>9</v>
      </c>
      <c r="W1151" t="s">
        <v>1756</v>
      </c>
      <c r="X1151" t="s">
        <v>1757</v>
      </c>
      <c r="Y1151" t="s">
        <v>2072</v>
      </c>
      <c r="Z1151" t="s">
        <v>1778</v>
      </c>
      <c r="AA1151" t="s">
        <v>2198</v>
      </c>
    </row>
    <row r="1152" spans="1:27" hidden="1" x14ac:dyDescent="0.2">
      <c r="A1152">
        <v>2014</v>
      </c>
      <c r="B1152" t="s">
        <v>2197</v>
      </c>
      <c r="C1152" t="s">
        <v>1627</v>
      </c>
      <c r="D1152" t="s">
        <v>2063</v>
      </c>
      <c r="E1152" t="s">
        <v>2069</v>
      </c>
      <c r="F1152" t="s">
        <v>2070</v>
      </c>
      <c r="G1152" t="s">
        <v>1780</v>
      </c>
      <c r="H1152" t="s">
        <v>1750</v>
      </c>
      <c r="I1152" t="s">
        <v>1750</v>
      </c>
      <c r="J1152">
        <v>681</v>
      </c>
      <c r="K1152">
        <v>29.4</v>
      </c>
      <c r="L1152">
        <v>26.8</v>
      </c>
      <c r="M1152">
        <v>31.9</v>
      </c>
      <c r="N1152" s="1">
        <v>3076</v>
      </c>
      <c r="O1152" t="s">
        <v>1751</v>
      </c>
      <c r="P1152" t="s">
        <v>1752</v>
      </c>
      <c r="S1152" t="s">
        <v>1753</v>
      </c>
      <c r="T1152" t="s">
        <v>2066</v>
      </c>
      <c r="U1152" t="s">
        <v>2071</v>
      </c>
      <c r="V1152">
        <v>9</v>
      </c>
      <c r="W1152" t="s">
        <v>1756</v>
      </c>
      <c r="X1152" t="s">
        <v>1757</v>
      </c>
      <c r="Y1152" t="s">
        <v>2072</v>
      </c>
      <c r="Z1152" t="s">
        <v>1781</v>
      </c>
      <c r="AA1152" t="s">
        <v>2198</v>
      </c>
    </row>
    <row r="1153" spans="1:27" hidden="1" x14ac:dyDescent="0.2">
      <c r="A1153">
        <v>2014</v>
      </c>
      <c r="B1153" t="s">
        <v>2197</v>
      </c>
      <c r="C1153" t="s">
        <v>1627</v>
      </c>
      <c r="D1153" t="s">
        <v>2063</v>
      </c>
      <c r="E1153" t="s">
        <v>2073</v>
      </c>
      <c r="F1153" t="s">
        <v>2074</v>
      </c>
      <c r="G1153" t="s">
        <v>1774</v>
      </c>
      <c r="H1153" t="s">
        <v>1750</v>
      </c>
      <c r="I1153" t="s">
        <v>1750</v>
      </c>
      <c r="J1153" s="1">
        <v>1297</v>
      </c>
      <c r="K1153">
        <v>21.1</v>
      </c>
      <c r="L1153">
        <v>19.7</v>
      </c>
      <c r="M1153">
        <v>22.6</v>
      </c>
      <c r="N1153" s="1">
        <v>3113</v>
      </c>
      <c r="O1153" t="s">
        <v>1751</v>
      </c>
      <c r="P1153" t="s">
        <v>1752</v>
      </c>
      <c r="S1153" t="s">
        <v>1753</v>
      </c>
      <c r="T1153" t="s">
        <v>2066</v>
      </c>
      <c r="U1153" t="s">
        <v>2075</v>
      </c>
      <c r="V1153">
        <v>9</v>
      </c>
      <c r="W1153" t="s">
        <v>1756</v>
      </c>
      <c r="X1153" t="s">
        <v>1757</v>
      </c>
      <c r="Y1153" t="s">
        <v>2076</v>
      </c>
      <c r="Z1153" t="s">
        <v>1778</v>
      </c>
      <c r="AA1153" t="s">
        <v>2198</v>
      </c>
    </row>
    <row r="1154" spans="1:27" hidden="1" x14ac:dyDescent="0.2">
      <c r="A1154">
        <v>2014</v>
      </c>
      <c r="B1154" t="s">
        <v>2197</v>
      </c>
      <c r="C1154" t="s">
        <v>1627</v>
      </c>
      <c r="D1154" t="s">
        <v>2063</v>
      </c>
      <c r="E1154" t="s">
        <v>2073</v>
      </c>
      <c r="F1154" t="s">
        <v>2074</v>
      </c>
      <c r="G1154" t="s">
        <v>1780</v>
      </c>
      <c r="H1154" t="s">
        <v>1750</v>
      </c>
      <c r="I1154" t="s">
        <v>1750</v>
      </c>
      <c r="J1154" s="1">
        <v>3614</v>
      </c>
      <c r="K1154">
        <v>78.900000000000006</v>
      </c>
      <c r="L1154">
        <v>77.5</v>
      </c>
      <c r="M1154">
        <v>80.3</v>
      </c>
      <c r="N1154" s="1">
        <v>3114</v>
      </c>
      <c r="O1154" t="s">
        <v>1751</v>
      </c>
      <c r="P1154" t="s">
        <v>1752</v>
      </c>
      <c r="S1154" t="s">
        <v>1753</v>
      </c>
      <c r="T1154" t="s">
        <v>2066</v>
      </c>
      <c r="U1154" t="s">
        <v>2075</v>
      </c>
      <c r="V1154">
        <v>9</v>
      </c>
      <c r="W1154" t="s">
        <v>1756</v>
      </c>
      <c r="X1154" t="s">
        <v>1757</v>
      </c>
      <c r="Y1154" t="s">
        <v>2076</v>
      </c>
      <c r="Z1154" t="s">
        <v>1781</v>
      </c>
      <c r="AA1154" t="s">
        <v>2198</v>
      </c>
    </row>
    <row r="1155" spans="1:27" hidden="1" x14ac:dyDescent="0.2">
      <c r="A1155">
        <v>2014</v>
      </c>
      <c r="B1155" t="s">
        <v>2197</v>
      </c>
      <c r="C1155" t="s">
        <v>1627</v>
      </c>
      <c r="D1155" t="s">
        <v>2077</v>
      </c>
      <c r="E1155" t="s">
        <v>2078</v>
      </c>
      <c r="F1155" t="s">
        <v>2079</v>
      </c>
      <c r="G1155" t="s">
        <v>2080</v>
      </c>
      <c r="H1155" t="s">
        <v>1750</v>
      </c>
      <c r="I1155" t="s">
        <v>1750</v>
      </c>
      <c r="J1155">
        <v>117</v>
      </c>
      <c r="K1155">
        <v>3.2</v>
      </c>
      <c r="L1155">
        <v>2.4</v>
      </c>
      <c r="M1155">
        <v>3.9</v>
      </c>
      <c r="N1155" s="1">
        <v>3199</v>
      </c>
      <c r="O1155" t="s">
        <v>1751</v>
      </c>
      <c r="P1155" t="s">
        <v>1752</v>
      </c>
      <c r="S1155" t="s">
        <v>1753</v>
      </c>
      <c r="T1155" t="s">
        <v>2081</v>
      </c>
      <c r="U1155" t="s">
        <v>2082</v>
      </c>
      <c r="V1155">
        <v>9</v>
      </c>
      <c r="W1155" t="s">
        <v>1756</v>
      </c>
      <c r="X1155" t="s">
        <v>1757</v>
      </c>
      <c r="Y1155" t="s">
        <v>2083</v>
      </c>
      <c r="Z1155" t="s">
        <v>2084</v>
      </c>
      <c r="AA1155" t="s">
        <v>2198</v>
      </c>
    </row>
    <row r="1156" spans="1:27" hidden="1" x14ac:dyDescent="0.2">
      <c r="A1156">
        <v>2014</v>
      </c>
      <c r="B1156" t="s">
        <v>2197</v>
      </c>
      <c r="C1156" t="s">
        <v>1627</v>
      </c>
      <c r="D1156" t="s">
        <v>2077</v>
      </c>
      <c r="E1156" t="s">
        <v>2078</v>
      </c>
      <c r="F1156" t="s">
        <v>2079</v>
      </c>
      <c r="G1156" t="s">
        <v>2085</v>
      </c>
      <c r="H1156" t="s">
        <v>1750</v>
      </c>
      <c r="I1156" t="s">
        <v>1750</v>
      </c>
      <c r="J1156" s="1">
        <v>4464</v>
      </c>
      <c r="K1156">
        <v>96.9</v>
      </c>
      <c r="L1156">
        <v>96.1</v>
      </c>
      <c r="M1156">
        <v>97.6</v>
      </c>
      <c r="N1156" s="1">
        <v>3200</v>
      </c>
      <c r="O1156" t="s">
        <v>1751</v>
      </c>
      <c r="P1156" t="s">
        <v>1752</v>
      </c>
      <c r="S1156" t="s">
        <v>1753</v>
      </c>
      <c r="T1156" t="s">
        <v>2081</v>
      </c>
      <c r="U1156" t="s">
        <v>2082</v>
      </c>
      <c r="V1156">
        <v>9</v>
      </c>
      <c r="W1156" t="s">
        <v>1756</v>
      </c>
      <c r="X1156" t="s">
        <v>1757</v>
      </c>
      <c r="Y1156" t="s">
        <v>2083</v>
      </c>
      <c r="Z1156" t="s">
        <v>2086</v>
      </c>
      <c r="AA1156" t="s">
        <v>2198</v>
      </c>
    </row>
    <row r="1157" spans="1:27" hidden="1" x14ac:dyDescent="0.2">
      <c r="A1157">
        <v>2014</v>
      </c>
      <c r="B1157" t="s">
        <v>2197</v>
      </c>
      <c r="C1157" t="s">
        <v>1627</v>
      </c>
      <c r="D1157" t="s">
        <v>2077</v>
      </c>
      <c r="E1157" t="s">
        <v>2087</v>
      </c>
      <c r="F1157" t="s">
        <v>2088</v>
      </c>
      <c r="G1157" t="s">
        <v>2089</v>
      </c>
      <c r="H1157" t="s">
        <v>1750</v>
      </c>
      <c r="I1157" t="s">
        <v>1750</v>
      </c>
      <c r="J1157" s="1">
        <v>6695</v>
      </c>
      <c r="K1157">
        <v>89.2</v>
      </c>
      <c r="L1157">
        <v>88.1</v>
      </c>
      <c r="M1157">
        <v>90.3</v>
      </c>
      <c r="N1157" s="1">
        <v>3153</v>
      </c>
      <c r="O1157" t="s">
        <v>1751</v>
      </c>
      <c r="P1157" t="s">
        <v>1752</v>
      </c>
      <c r="S1157" t="s">
        <v>1753</v>
      </c>
      <c r="T1157" t="s">
        <v>2081</v>
      </c>
      <c r="U1157" t="s">
        <v>2090</v>
      </c>
      <c r="V1157">
        <v>9</v>
      </c>
      <c r="W1157" t="s">
        <v>1756</v>
      </c>
      <c r="X1157" t="s">
        <v>1757</v>
      </c>
      <c r="Y1157" t="s">
        <v>2091</v>
      </c>
      <c r="Z1157" t="s">
        <v>2092</v>
      </c>
      <c r="AA1157" t="s">
        <v>2198</v>
      </c>
    </row>
    <row r="1158" spans="1:27" hidden="1" x14ac:dyDescent="0.2">
      <c r="A1158">
        <v>2014</v>
      </c>
      <c r="B1158" t="s">
        <v>2197</v>
      </c>
      <c r="C1158" t="s">
        <v>1627</v>
      </c>
      <c r="D1158" t="s">
        <v>2077</v>
      </c>
      <c r="E1158" t="s">
        <v>2087</v>
      </c>
      <c r="F1158" t="s">
        <v>2088</v>
      </c>
      <c r="G1158" t="s">
        <v>2093</v>
      </c>
      <c r="H1158" t="s">
        <v>1750</v>
      </c>
      <c r="I1158" t="s">
        <v>1750</v>
      </c>
      <c r="J1158">
        <v>626</v>
      </c>
      <c r="K1158">
        <v>10.8</v>
      </c>
      <c r="L1158">
        <v>9.6999999999999993</v>
      </c>
      <c r="M1158">
        <v>11.9</v>
      </c>
      <c r="N1158" s="1">
        <v>3154</v>
      </c>
      <c r="O1158" t="s">
        <v>1751</v>
      </c>
      <c r="P1158" t="s">
        <v>1752</v>
      </c>
      <c r="S1158" t="s">
        <v>1753</v>
      </c>
      <c r="T1158" t="s">
        <v>2081</v>
      </c>
      <c r="U1158" t="s">
        <v>2090</v>
      </c>
      <c r="V1158">
        <v>9</v>
      </c>
      <c r="W1158" t="s">
        <v>1756</v>
      </c>
      <c r="X1158" t="s">
        <v>1757</v>
      </c>
      <c r="Y1158" t="s">
        <v>2091</v>
      </c>
      <c r="Z1158" t="s">
        <v>2094</v>
      </c>
      <c r="AA1158" t="s">
        <v>2198</v>
      </c>
    </row>
    <row r="1159" spans="1:27" hidden="1" x14ac:dyDescent="0.2">
      <c r="A1159">
        <v>2014</v>
      </c>
      <c r="B1159" t="s">
        <v>2197</v>
      </c>
      <c r="C1159" t="s">
        <v>1627</v>
      </c>
      <c r="D1159" t="s">
        <v>2095</v>
      </c>
      <c r="E1159" t="s">
        <v>2096</v>
      </c>
      <c r="F1159" t="s">
        <v>2097</v>
      </c>
      <c r="G1159" t="s">
        <v>1774</v>
      </c>
      <c r="H1159" t="s">
        <v>1750</v>
      </c>
      <c r="I1159" t="s">
        <v>1750</v>
      </c>
      <c r="J1159">
        <v>237</v>
      </c>
      <c r="K1159">
        <v>10.5</v>
      </c>
      <c r="L1159">
        <v>8.9</v>
      </c>
      <c r="M1159">
        <v>12.2</v>
      </c>
      <c r="N1159" s="1">
        <v>1163</v>
      </c>
      <c r="O1159" t="s">
        <v>1751</v>
      </c>
      <c r="P1159" t="s">
        <v>1752</v>
      </c>
      <c r="S1159" t="s">
        <v>1753</v>
      </c>
      <c r="T1159" t="s">
        <v>2098</v>
      </c>
      <c r="U1159" t="s">
        <v>2099</v>
      </c>
      <c r="V1159">
        <v>9</v>
      </c>
      <c r="W1159" t="s">
        <v>1756</v>
      </c>
      <c r="X1159" t="s">
        <v>1757</v>
      </c>
      <c r="Y1159" t="s">
        <v>2100</v>
      </c>
      <c r="Z1159" t="s">
        <v>1778</v>
      </c>
      <c r="AA1159" t="s">
        <v>2198</v>
      </c>
    </row>
    <row r="1160" spans="1:27" hidden="1" x14ac:dyDescent="0.2">
      <c r="A1160">
        <v>2014</v>
      </c>
      <c r="B1160" t="s">
        <v>2197</v>
      </c>
      <c r="C1160" t="s">
        <v>1627</v>
      </c>
      <c r="D1160" t="s">
        <v>2095</v>
      </c>
      <c r="E1160" t="s">
        <v>2096</v>
      </c>
      <c r="F1160" t="s">
        <v>2097</v>
      </c>
      <c r="G1160" t="s">
        <v>1780</v>
      </c>
      <c r="H1160" t="s">
        <v>1750</v>
      </c>
      <c r="I1160" t="s">
        <v>1750</v>
      </c>
      <c r="J1160" s="1">
        <v>2293</v>
      </c>
      <c r="K1160">
        <v>89.5</v>
      </c>
      <c r="L1160">
        <v>87.8</v>
      </c>
      <c r="M1160">
        <v>91.1</v>
      </c>
      <c r="N1160" s="1">
        <v>1164</v>
      </c>
      <c r="O1160" t="s">
        <v>1751</v>
      </c>
      <c r="P1160" t="s">
        <v>1752</v>
      </c>
      <c r="S1160" t="s">
        <v>1753</v>
      </c>
      <c r="T1160" t="s">
        <v>2098</v>
      </c>
      <c r="U1160" t="s">
        <v>2099</v>
      </c>
      <c r="V1160">
        <v>9</v>
      </c>
      <c r="W1160" t="s">
        <v>1756</v>
      </c>
      <c r="X1160" t="s">
        <v>1757</v>
      </c>
      <c r="Y1160" t="s">
        <v>2100</v>
      </c>
      <c r="Z1160" t="s">
        <v>1781</v>
      </c>
      <c r="AA1160" t="s">
        <v>2198</v>
      </c>
    </row>
    <row r="1161" spans="1:27" hidden="1" x14ac:dyDescent="0.2">
      <c r="A1161">
        <v>2014</v>
      </c>
      <c r="B1161" t="s">
        <v>2197</v>
      </c>
      <c r="C1161" t="s">
        <v>1627</v>
      </c>
      <c r="D1161" t="s">
        <v>2095</v>
      </c>
      <c r="E1161" t="s">
        <v>2101</v>
      </c>
      <c r="F1161" t="s">
        <v>2102</v>
      </c>
      <c r="G1161" t="s">
        <v>1774</v>
      </c>
      <c r="H1161" t="s">
        <v>1750</v>
      </c>
      <c r="I1161" t="s">
        <v>1750</v>
      </c>
      <c r="J1161" s="1">
        <v>6193</v>
      </c>
      <c r="K1161">
        <v>74.900000000000006</v>
      </c>
      <c r="L1161">
        <v>73.5</v>
      </c>
      <c r="M1161">
        <v>76.3</v>
      </c>
      <c r="N1161" s="1">
        <v>1201</v>
      </c>
      <c r="O1161" t="s">
        <v>1751</v>
      </c>
      <c r="P1161" t="s">
        <v>1752</v>
      </c>
      <c r="S1161" t="s">
        <v>1753</v>
      </c>
      <c r="T1161" t="s">
        <v>2098</v>
      </c>
      <c r="U1161" t="s">
        <v>2103</v>
      </c>
      <c r="V1161">
        <v>9</v>
      </c>
      <c r="W1161" t="s">
        <v>1756</v>
      </c>
      <c r="X1161" t="s">
        <v>1757</v>
      </c>
      <c r="Y1161" t="s">
        <v>2104</v>
      </c>
      <c r="Z1161" t="s">
        <v>1778</v>
      </c>
      <c r="AA1161" t="s">
        <v>2198</v>
      </c>
    </row>
    <row r="1162" spans="1:27" hidden="1" x14ac:dyDescent="0.2">
      <c r="A1162">
        <v>2014</v>
      </c>
      <c r="B1162" t="s">
        <v>2197</v>
      </c>
      <c r="C1162" t="s">
        <v>1627</v>
      </c>
      <c r="D1162" t="s">
        <v>2095</v>
      </c>
      <c r="E1162" t="s">
        <v>2101</v>
      </c>
      <c r="F1162" t="s">
        <v>2102</v>
      </c>
      <c r="G1162" t="s">
        <v>1780</v>
      </c>
      <c r="H1162" t="s">
        <v>1750</v>
      </c>
      <c r="I1162" t="s">
        <v>1750</v>
      </c>
      <c r="J1162" s="1">
        <v>1713</v>
      </c>
      <c r="K1162">
        <v>25.1</v>
      </c>
      <c r="L1162">
        <v>23.7</v>
      </c>
      <c r="M1162">
        <v>26.5</v>
      </c>
      <c r="N1162" s="1">
        <v>1202</v>
      </c>
      <c r="O1162" t="s">
        <v>1751</v>
      </c>
      <c r="P1162" t="s">
        <v>1752</v>
      </c>
      <c r="S1162" t="s">
        <v>1753</v>
      </c>
      <c r="T1162" t="s">
        <v>2098</v>
      </c>
      <c r="U1162" t="s">
        <v>2103</v>
      </c>
      <c r="V1162">
        <v>9</v>
      </c>
      <c r="W1162" t="s">
        <v>1756</v>
      </c>
      <c r="X1162" t="s">
        <v>1757</v>
      </c>
      <c r="Y1162" t="s">
        <v>2104</v>
      </c>
      <c r="Z1162" t="s">
        <v>1781</v>
      </c>
      <c r="AA1162" t="s">
        <v>2198</v>
      </c>
    </row>
    <row r="1163" spans="1:27" hidden="1" x14ac:dyDescent="0.2">
      <c r="A1163">
        <v>2014</v>
      </c>
      <c r="B1163" t="s">
        <v>2197</v>
      </c>
      <c r="C1163" t="s">
        <v>1627</v>
      </c>
      <c r="D1163" t="s">
        <v>2095</v>
      </c>
      <c r="E1163" t="s">
        <v>2105</v>
      </c>
      <c r="F1163" t="s">
        <v>2106</v>
      </c>
      <c r="G1163" t="s">
        <v>1774</v>
      </c>
      <c r="H1163" t="s">
        <v>1750</v>
      </c>
      <c r="I1163" t="s">
        <v>1750</v>
      </c>
      <c r="J1163" s="1">
        <v>3777</v>
      </c>
      <c r="K1163">
        <v>43.2</v>
      </c>
      <c r="L1163">
        <v>41.6</v>
      </c>
      <c r="M1163">
        <v>44.7</v>
      </c>
      <c r="N1163" s="1">
        <v>1117</v>
      </c>
      <c r="O1163" t="s">
        <v>1751</v>
      </c>
      <c r="P1163" t="s">
        <v>1752</v>
      </c>
      <c r="S1163" t="s">
        <v>1753</v>
      </c>
      <c r="T1163" t="s">
        <v>2098</v>
      </c>
      <c r="U1163" t="s">
        <v>2107</v>
      </c>
      <c r="V1163">
        <v>9</v>
      </c>
      <c r="W1163" t="s">
        <v>1756</v>
      </c>
      <c r="X1163" t="s">
        <v>1757</v>
      </c>
      <c r="Y1163" t="s">
        <v>2108</v>
      </c>
      <c r="Z1163" t="s">
        <v>1778</v>
      </c>
      <c r="AA1163" t="s">
        <v>2198</v>
      </c>
    </row>
    <row r="1164" spans="1:27" hidden="1" x14ac:dyDescent="0.2">
      <c r="A1164">
        <v>2014</v>
      </c>
      <c r="B1164" t="s">
        <v>2197</v>
      </c>
      <c r="C1164" t="s">
        <v>1627</v>
      </c>
      <c r="D1164" t="s">
        <v>2095</v>
      </c>
      <c r="E1164" t="s">
        <v>2105</v>
      </c>
      <c r="F1164" t="s">
        <v>2106</v>
      </c>
      <c r="G1164" t="s">
        <v>1780</v>
      </c>
      <c r="H1164" t="s">
        <v>1750</v>
      </c>
      <c r="I1164" t="s">
        <v>1750</v>
      </c>
      <c r="J1164" s="1">
        <v>4005</v>
      </c>
      <c r="K1164">
        <v>56.8</v>
      </c>
      <c r="L1164">
        <v>55.3</v>
      </c>
      <c r="M1164">
        <v>58.4</v>
      </c>
      <c r="N1164" s="1">
        <v>1118</v>
      </c>
      <c r="O1164" t="s">
        <v>1751</v>
      </c>
      <c r="P1164" t="s">
        <v>1752</v>
      </c>
      <c r="S1164" t="s">
        <v>1753</v>
      </c>
      <c r="T1164" t="s">
        <v>2098</v>
      </c>
      <c r="U1164" t="s">
        <v>2107</v>
      </c>
      <c r="V1164">
        <v>9</v>
      </c>
      <c r="W1164" t="s">
        <v>1756</v>
      </c>
      <c r="X1164" t="s">
        <v>1757</v>
      </c>
      <c r="Y1164" t="s">
        <v>2108</v>
      </c>
      <c r="Z1164" t="s">
        <v>1781</v>
      </c>
      <c r="AA1164" t="s">
        <v>2198</v>
      </c>
    </row>
    <row r="1165" spans="1:27" hidden="1" x14ac:dyDescent="0.2">
      <c r="A1165">
        <v>2014</v>
      </c>
      <c r="B1165" t="s">
        <v>2197</v>
      </c>
      <c r="C1165" t="s">
        <v>1627</v>
      </c>
      <c r="D1165" t="s">
        <v>2109</v>
      </c>
      <c r="E1165" t="s">
        <v>2110</v>
      </c>
      <c r="F1165" t="s">
        <v>2111</v>
      </c>
      <c r="G1165" t="s">
        <v>2112</v>
      </c>
      <c r="H1165" t="s">
        <v>1750</v>
      </c>
      <c r="I1165" t="s">
        <v>1750</v>
      </c>
      <c r="J1165" s="1">
        <v>1934</v>
      </c>
      <c r="K1165">
        <v>26.3</v>
      </c>
      <c r="L1165">
        <v>24.8</v>
      </c>
      <c r="M1165">
        <v>27.7</v>
      </c>
      <c r="N1165" s="1">
        <v>2606</v>
      </c>
      <c r="O1165" t="s">
        <v>1751</v>
      </c>
      <c r="P1165" t="s">
        <v>1752</v>
      </c>
      <c r="S1165" t="s">
        <v>1753</v>
      </c>
      <c r="T1165" t="s">
        <v>2113</v>
      </c>
      <c r="U1165" t="s">
        <v>2114</v>
      </c>
      <c r="V1165">
        <v>9</v>
      </c>
      <c r="W1165" t="s">
        <v>1756</v>
      </c>
      <c r="X1165" t="s">
        <v>1757</v>
      </c>
      <c r="Y1165" t="s">
        <v>2115</v>
      </c>
      <c r="Z1165" t="s">
        <v>2116</v>
      </c>
      <c r="AA1165" t="s">
        <v>2198</v>
      </c>
    </row>
    <row r="1166" spans="1:27" hidden="1" x14ac:dyDescent="0.2">
      <c r="A1166">
        <v>2014</v>
      </c>
      <c r="B1166" t="s">
        <v>2197</v>
      </c>
      <c r="C1166" t="s">
        <v>1627</v>
      </c>
      <c r="D1166" t="s">
        <v>2109</v>
      </c>
      <c r="E1166" t="s">
        <v>2110</v>
      </c>
      <c r="F1166" t="s">
        <v>2111</v>
      </c>
      <c r="G1166" t="s">
        <v>2117</v>
      </c>
      <c r="H1166" t="s">
        <v>1750</v>
      </c>
      <c r="I1166" t="s">
        <v>1750</v>
      </c>
      <c r="J1166" s="1">
        <v>2570</v>
      </c>
      <c r="K1166">
        <v>34.1</v>
      </c>
      <c r="L1166">
        <v>32.6</v>
      </c>
      <c r="M1166">
        <v>35.700000000000003</v>
      </c>
      <c r="N1166" s="1">
        <v>2605</v>
      </c>
      <c r="O1166" t="s">
        <v>1751</v>
      </c>
      <c r="P1166" t="s">
        <v>1752</v>
      </c>
      <c r="S1166" t="s">
        <v>1753</v>
      </c>
      <c r="T1166" t="s">
        <v>2113</v>
      </c>
      <c r="U1166" t="s">
        <v>2114</v>
      </c>
      <c r="V1166">
        <v>9</v>
      </c>
      <c r="W1166" t="s">
        <v>1756</v>
      </c>
      <c r="X1166" t="s">
        <v>1757</v>
      </c>
      <c r="Y1166" t="s">
        <v>2115</v>
      </c>
      <c r="Z1166" t="s">
        <v>2118</v>
      </c>
      <c r="AA1166" t="s">
        <v>2198</v>
      </c>
    </row>
    <row r="1167" spans="1:27" hidden="1" x14ac:dyDescent="0.2">
      <c r="A1167">
        <v>2014</v>
      </c>
      <c r="B1167" t="s">
        <v>2197</v>
      </c>
      <c r="C1167" t="s">
        <v>1627</v>
      </c>
      <c r="D1167" t="s">
        <v>2109</v>
      </c>
      <c r="E1167" t="s">
        <v>2110</v>
      </c>
      <c r="F1167" t="s">
        <v>2111</v>
      </c>
      <c r="G1167" t="s">
        <v>2119</v>
      </c>
      <c r="H1167" t="s">
        <v>1750</v>
      </c>
      <c r="I1167" t="s">
        <v>1750</v>
      </c>
      <c r="J1167" s="1">
        <v>2627</v>
      </c>
      <c r="K1167">
        <v>38.1</v>
      </c>
      <c r="L1167">
        <v>36.5</v>
      </c>
      <c r="M1167">
        <v>39.799999999999997</v>
      </c>
      <c r="N1167" s="1">
        <v>2604</v>
      </c>
      <c r="O1167" t="s">
        <v>1751</v>
      </c>
      <c r="P1167" t="s">
        <v>1752</v>
      </c>
      <c r="S1167" t="s">
        <v>1753</v>
      </c>
      <c r="T1167" t="s">
        <v>2113</v>
      </c>
      <c r="U1167" t="s">
        <v>2114</v>
      </c>
      <c r="V1167">
        <v>9</v>
      </c>
      <c r="W1167" t="s">
        <v>1756</v>
      </c>
      <c r="X1167" t="s">
        <v>1757</v>
      </c>
      <c r="Y1167" t="s">
        <v>2115</v>
      </c>
      <c r="Z1167" t="s">
        <v>2120</v>
      </c>
      <c r="AA1167" t="s">
        <v>2198</v>
      </c>
    </row>
    <row r="1168" spans="1:27" hidden="1" x14ac:dyDescent="0.2">
      <c r="A1168">
        <v>2014</v>
      </c>
      <c r="B1168" t="s">
        <v>2197</v>
      </c>
      <c r="C1168" t="s">
        <v>1627</v>
      </c>
      <c r="D1168" t="s">
        <v>2109</v>
      </c>
      <c r="E1168" t="s">
        <v>2110</v>
      </c>
      <c r="F1168" t="s">
        <v>2111</v>
      </c>
      <c r="G1168" t="s">
        <v>2121</v>
      </c>
      <c r="H1168" t="s">
        <v>1750</v>
      </c>
      <c r="I1168" t="s">
        <v>1750</v>
      </c>
      <c r="J1168">
        <v>106</v>
      </c>
      <c r="K1168">
        <v>1.5</v>
      </c>
      <c r="L1168">
        <v>1.1000000000000001</v>
      </c>
      <c r="M1168">
        <v>1.9</v>
      </c>
      <c r="N1168" s="1">
        <v>2603</v>
      </c>
      <c r="O1168" t="s">
        <v>1751</v>
      </c>
      <c r="P1168" t="s">
        <v>1752</v>
      </c>
      <c r="S1168" t="s">
        <v>1753</v>
      </c>
      <c r="T1168" t="s">
        <v>2113</v>
      </c>
      <c r="U1168" t="s">
        <v>2114</v>
      </c>
      <c r="V1168">
        <v>9</v>
      </c>
      <c r="W1168" t="s">
        <v>1756</v>
      </c>
      <c r="X1168" t="s">
        <v>1757</v>
      </c>
      <c r="Y1168" t="s">
        <v>2115</v>
      </c>
      <c r="Z1168" t="s">
        <v>2122</v>
      </c>
      <c r="AA1168" t="s">
        <v>2198</v>
      </c>
    </row>
    <row r="1169" spans="1:27" hidden="1" x14ac:dyDescent="0.2">
      <c r="A1169">
        <v>2014</v>
      </c>
      <c r="B1169" t="s">
        <v>2189</v>
      </c>
      <c r="C1169" t="s">
        <v>1629</v>
      </c>
      <c r="D1169" t="s">
        <v>1790</v>
      </c>
      <c r="E1169" t="s">
        <v>1826</v>
      </c>
      <c r="F1169" t="s">
        <v>1827</v>
      </c>
      <c r="G1169" t="s">
        <v>1774</v>
      </c>
      <c r="H1169" t="s">
        <v>1750</v>
      </c>
      <c r="I1169" t="s">
        <v>1750</v>
      </c>
      <c r="J1169">
        <v>180</v>
      </c>
      <c r="K1169">
        <v>3.5</v>
      </c>
      <c r="L1169">
        <v>2.8</v>
      </c>
      <c r="M1169">
        <v>4.3</v>
      </c>
      <c r="N1169">
        <v>983</v>
      </c>
      <c r="O1169" t="s">
        <v>1751</v>
      </c>
      <c r="P1169" t="s">
        <v>1752</v>
      </c>
      <c r="S1169" t="s">
        <v>1753</v>
      </c>
      <c r="T1169" t="s">
        <v>1793</v>
      </c>
      <c r="U1169" t="s">
        <v>1828</v>
      </c>
      <c r="V1169">
        <v>10</v>
      </c>
      <c r="W1169" t="s">
        <v>1756</v>
      </c>
      <c r="X1169" t="s">
        <v>1757</v>
      </c>
      <c r="Y1169" t="s">
        <v>1829</v>
      </c>
      <c r="Z1169" t="s">
        <v>1778</v>
      </c>
      <c r="AA1169" t="s">
        <v>2190</v>
      </c>
    </row>
    <row r="1170" spans="1:27" hidden="1" x14ac:dyDescent="0.2">
      <c r="A1170">
        <v>2014</v>
      </c>
      <c r="B1170" t="s">
        <v>2197</v>
      </c>
      <c r="C1170" t="s">
        <v>1627</v>
      </c>
      <c r="D1170" t="s">
        <v>2123</v>
      </c>
      <c r="E1170" t="s">
        <v>2124</v>
      </c>
      <c r="F1170" t="s">
        <v>2125</v>
      </c>
      <c r="G1170" t="s">
        <v>1774</v>
      </c>
      <c r="H1170" t="s">
        <v>1750</v>
      </c>
      <c r="I1170" t="s">
        <v>1750</v>
      </c>
      <c r="J1170" s="1">
        <v>6286</v>
      </c>
      <c r="K1170">
        <v>79.400000000000006</v>
      </c>
      <c r="L1170">
        <v>78.099999999999994</v>
      </c>
      <c r="M1170">
        <v>80.7</v>
      </c>
      <c r="N1170">
        <v>481</v>
      </c>
      <c r="O1170" t="s">
        <v>1751</v>
      </c>
      <c r="P1170" t="s">
        <v>1752</v>
      </c>
      <c r="S1170" t="s">
        <v>1753</v>
      </c>
      <c r="T1170" t="s">
        <v>2126</v>
      </c>
      <c r="U1170" t="s">
        <v>2127</v>
      </c>
      <c r="V1170">
        <v>9</v>
      </c>
      <c r="W1170" t="s">
        <v>1756</v>
      </c>
      <c r="X1170" t="s">
        <v>1757</v>
      </c>
      <c r="Y1170" t="s">
        <v>2128</v>
      </c>
      <c r="Z1170" t="s">
        <v>1778</v>
      </c>
      <c r="AA1170" t="s">
        <v>2198</v>
      </c>
    </row>
    <row r="1171" spans="1:27" hidden="1" x14ac:dyDescent="0.2">
      <c r="A1171">
        <v>2014</v>
      </c>
      <c r="B1171" t="s">
        <v>2197</v>
      </c>
      <c r="C1171" t="s">
        <v>1627</v>
      </c>
      <c r="D1171" t="s">
        <v>2123</v>
      </c>
      <c r="E1171" t="s">
        <v>2124</v>
      </c>
      <c r="F1171" t="s">
        <v>2125</v>
      </c>
      <c r="G1171" t="s">
        <v>1780</v>
      </c>
      <c r="H1171" t="s">
        <v>1750</v>
      </c>
      <c r="I1171" t="s">
        <v>1750</v>
      </c>
      <c r="J1171" s="1">
        <v>1657</v>
      </c>
      <c r="K1171">
        <v>20.6</v>
      </c>
      <c r="L1171">
        <v>19.3</v>
      </c>
      <c r="M1171">
        <v>21.9</v>
      </c>
      <c r="N1171">
        <v>482</v>
      </c>
      <c r="O1171" t="s">
        <v>1751</v>
      </c>
      <c r="P1171" t="s">
        <v>1752</v>
      </c>
      <c r="S1171" t="s">
        <v>1753</v>
      </c>
      <c r="T1171" t="s">
        <v>2126</v>
      </c>
      <c r="U1171" t="s">
        <v>2127</v>
      </c>
      <c r="V1171">
        <v>9</v>
      </c>
      <c r="W1171" t="s">
        <v>1756</v>
      </c>
      <c r="X1171" t="s">
        <v>1757</v>
      </c>
      <c r="Y1171" t="s">
        <v>2128</v>
      </c>
      <c r="Z1171" t="s">
        <v>1781</v>
      </c>
      <c r="AA1171" t="s">
        <v>2198</v>
      </c>
    </row>
    <row r="1172" spans="1:27" hidden="1" x14ac:dyDescent="0.2">
      <c r="A1172">
        <v>2014</v>
      </c>
      <c r="B1172" t="s">
        <v>2189</v>
      </c>
      <c r="C1172" t="s">
        <v>1629</v>
      </c>
      <c r="D1172" t="s">
        <v>1790</v>
      </c>
      <c r="E1172" t="s">
        <v>1826</v>
      </c>
      <c r="F1172" t="s">
        <v>1827</v>
      </c>
      <c r="G1172" t="s">
        <v>1780</v>
      </c>
      <c r="H1172" t="s">
        <v>1750</v>
      </c>
      <c r="I1172" t="s">
        <v>1750</v>
      </c>
      <c r="J1172" s="1">
        <v>4104</v>
      </c>
      <c r="K1172">
        <v>96.5</v>
      </c>
      <c r="L1172">
        <v>95.8</v>
      </c>
      <c r="M1172">
        <v>97.2</v>
      </c>
      <c r="N1172">
        <v>984</v>
      </c>
      <c r="O1172" t="s">
        <v>1751</v>
      </c>
      <c r="P1172" t="s">
        <v>1752</v>
      </c>
      <c r="S1172" t="s">
        <v>1753</v>
      </c>
      <c r="T1172" t="s">
        <v>1793</v>
      </c>
      <c r="U1172" t="s">
        <v>1828</v>
      </c>
      <c r="V1172">
        <v>10</v>
      </c>
      <c r="W1172" t="s">
        <v>1756</v>
      </c>
      <c r="X1172" t="s">
        <v>1757</v>
      </c>
      <c r="Y1172" t="s">
        <v>1829</v>
      </c>
      <c r="Z1172" t="s">
        <v>1781</v>
      </c>
      <c r="AA1172" t="s">
        <v>2190</v>
      </c>
    </row>
    <row r="1173" spans="1:27" hidden="1" x14ac:dyDescent="0.2">
      <c r="A1173">
        <v>2014</v>
      </c>
      <c r="B1173" t="s">
        <v>2197</v>
      </c>
      <c r="C1173" t="s">
        <v>1627</v>
      </c>
      <c r="D1173" t="s">
        <v>2129</v>
      </c>
      <c r="E1173" t="s">
        <v>2130</v>
      </c>
      <c r="F1173" t="s">
        <v>2131</v>
      </c>
      <c r="G1173" t="s">
        <v>1774</v>
      </c>
      <c r="H1173" t="s">
        <v>1750</v>
      </c>
      <c r="I1173" t="s">
        <v>1750</v>
      </c>
      <c r="J1173" s="1">
        <v>1145</v>
      </c>
      <c r="K1173">
        <v>42.8</v>
      </c>
      <c r="L1173">
        <v>40.200000000000003</v>
      </c>
      <c r="M1173">
        <v>45.5</v>
      </c>
      <c r="N1173" s="1">
        <v>3447</v>
      </c>
      <c r="O1173" t="s">
        <v>1751</v>
      </c>
      <c r="P1173" t="s">
        <v>1752</v>
      </c>
      <c r="S1173" t="s">
        <v>1753</v>
      </c>
      <c r="T1173" t="s">
        <v>2132</v>
      </c>
      <c r="U1173" t="s">
        <v>2133</v>
      </c>
      <c r="V1173">
        <v>9</v>
      </c>
      <c r="W1173" t="s">
        <v>1756</v>
      </c>
      <c r="X1173" t="s">
        <v>1757</v>
      </c>
      <c r="Y1173" t="s">
        <v>2134</v>
      </c>
      <c r="Z1173" t="s">
        <v>1778</v>
      </c>
      <c r="AA1173" t="s">
        <v>2198</v>
      </c>
    </row>
    <row r="1174" spans="1:27" hidden="1" x14ac:dyDescent="0.2">
      <c r="A1174">
        <v>2014</v>
      </c>
      <c r="B1174" t="s">
        <v>2197</v>
      </c>
      <c r="C1174" t="s">
        <v>1627</v>
      </c>
      <c r="D1174" t="s">
        <v>2129</v>
      </c>
      <c r="E1174" t="s">
        <v>2130</v>
      </c>
      <c r="F1174" t="s">
        <v>2131</v>
      </c>
      <c r="G1174" t="s">
        <v>1780</v>
      </c>
      <c r="H1174" t="s">
        <v>1750</v>
      </c>
      <c r="I1174" t="s">
        <v>1750</v>
      </c>
      <c r="J1174" s="1">
        <v>1184</v>
      </c>
      <c r="K1174">
        <v>57.2</v>
      </c>
      <c r="L1174">
        <v>54.6</v>
      </c>
      <c r="M1174">
        <v>59.9</v>
      </c>
      <c r="N1174" s="1">
        <v>3448</v>
      </c>
      <c r="O1174" t="s">
        <v>1751</v>
      </c>
      <c r="P1174" t="s">
        <v>1752</v>
      </c>
      <c r="S1174" t="s">
        <v>1753</v>
      </c>
      <c r="T1174" t="s">
        <v>2132</v>
      </c>
      <c r="U1174" t="s">
        <v>2133</v>
      </c>
      <c r="V1174">
        <v>9</v>
      </c>
      <c r="W1174" t="s">
        <v>1756</v>
      </c>
      <c r="X1174" t="s">
        <v>1757</v>
      </c>
      <c r="Y1174" t="s">
        <v>2134</v>
      </c>
      <c r="Z1174" t="s">
        <v>1781</v>
      </c>
      <c r="AA1174" t="s">
        <v>2198</v>
      </c>
    </row>
    <row r="1175" spans="1:27" hidden="1" x14ac:dyDescent="0.2">
      <c r="A1175">
        <v>2014</v>
      </c>
      <c r="B1175" t="s">
        <v>2197</v>
      </c>
      <c r="C1175" t="s">
        <v>1627</v>
      </c>
      <c r="D1175" t="s">
        <v>2135</v>
      </c>
      <c r="E1175" t="s">
        <v>2136</v>
      </c>
      <c r="F1175" t="s">
        <v>2137</v>
      </c>
      <c r="G1175" t="s">
        <v>1774</v>
      </c>
      <c r="H1175" t="s">
        <v>1750</v>
      </c>
      <c r="I1175" t="s">
        <v>1750</v>
      </c>
      <c r="J1175">
        <v>897</v>
      </c>
      <c r="K1175">
        <v>15.4</v>
      </c>
      <c r="L1175">
        <v>14.2</v>
      </c>
      <c r="M1175">
        <v>16.7</v>
      </c>
      <c r="N1175" s="1">
        <v>2694</v>
      </c>
      <c r="O1175" t="s">
        <v>1751</v>
      </c>
      <c r="P1175" t="s">
        <v>1752</v>
      </c>
      <c r="S1175" t="s">
        <v>1753</v>
      </c>
      <c r="T1175" t="s">
        <v>2138</v>
      </c>
      <c r="U1175" t="s">
        <v>2139</v>
      </c>
      <c r="V1175">
        <v>9</v>
      </c>
      <c r="W1175" t="s">
        <v>1756</v>
      </c>
      <c r="X1175" t="s">
        <v>1757</v>
      </c>
      <c r="Y1175" t="s">
        <v>2140</v>
      </c>
      <c r="Z1175" t="s">
        <v>1778</v>
      </c>
      <c r="AA1175" t="s">
        <v>2198</v>
      </c>
    </row>
    <row r="1176" spans="1:27" hidden="1" x14ac:dyDescent="0.2">
      <c r="A1176">
        <v>2014</v>
      </c>
      <c r="B1176" t="s">
        <v>2197</v>
      </c>
      <c r="C1176" t="s">
        <v>1627</v>
      </c>
      <c r="D1176" t="s">
        <v>2135</v>
      </c>
      <c r="E1176" t="s">
        <v>2136</v>
      </c>
      <c r="F1176" t="s">
        <v>2137</v>
      </c>
      <c r="G1176" t="s">
        <v>1780</v>
      </c>
      <c r="H1176" t="s">
        <v>1750</v>
      </c>
      <c r="I1176" t="s">
        <v>1750</v>
      </c>
      <c r="J1176" s="1">
        <v>6550</v>
      </c>
      <c r="K1176">
        <v>84.6</v>
      </c>
      <c r="L1176">
        <v>83.4</v>
      </c>
      <c r="M1176">
        <v>85.8</v>
      </c>
      <c r="N1176" s="1">
        <v>2695</v>
      </c>
      <c r="O1176" t="s">
        <v>1751</v>
      </c>
      <c r="P1176" t="s">
        <v>1752</v>
      </c>
      <c r="S1176" t="s">
        <v>1753</v>
      </c>
      <c r="T1176" t="s">
        <v>2138</v>
      </c>
      <c r="U1176" t="s">
        <v>2139</v>
      </c>
      <c r="V1176">
        <v>9</v>
      </c>
      <c r="W1176" t="s">
        <v>1756</v>
      </c>
      <c r="X1176" t="s">
        <v>1757</v>
      </c>
      <c r="Y1176" t="s">
        <v>2140</v>
      </c>
      <c r="Z1176" t="s">
        <v>1781</v>
      </c>
      <c r="AA1176" t="s">
        <v>2198</v>
      </c>
    </row>
    <row r="1177" spans="1:27" hidden="1" x14ac:dyDescent="0.2">
      <c r="A1177">
        <v>2014</v>
      </c>
      <c r="B1177" t="s">
        <v>2197</v>
      </c>
      <c r="C1177" t="s">
        <v>1627</v>
      </c>
      <c r="D1177" t="s">
        <v>2135</v>
      </c>
      <c r="E1177" t="s">
        <v>2141</v>
      </c>
      <c r="F1177" t="s">
        <v>2142</v>
      </c>
      <c r="G1177" t="s">
        <v>2143</v>
      </c>
      <c r="H1177" t="s">
        <v>1750</v>
      </c>
      <c r="I1177" t="s">
        <v>1750</v>
      </c>
      <c r="J1177">
        <v>36</v>
      </c>
      <c r="K1177">
        <v>0.6</v>
      </c>
      <c r="L1177">
        <v>0.3</v>
      </c>
      <c r="M1177">
        <v>0.8</v>
      </c>
      <c r="N1177" s="1">
        <v>2832</v>
      </c>
      <c r="O1177" t="s">
        <v>1751</v>
      </c>
      <c r="P1177" t="s">
        <v>1752</v>
      </c>
      <c r="S1177" t="s">
        <v>1753</v>
      </c>
      <c r="T1177" t="s">
        <v>2138</v>
      </c>
      <c r="U1177" t="s">
        <v>2144</v>
      </c>
      <c r="V1177">
        <v>9</v>
      </c>
      <c r="W1177" t="s">
        <v>1756</v>
      </c>
      <c r="X1177" t="s">
        <v>1757</v>
      </c>
      <c r="Y1177" t="s">
        <v>2145</v>
      </c>
      <c r="Z1177" t="s">
        <v>2146</v>
      </c>
      <c r="AA1177" t="s">
        <v>2198</v>
      </c>
    </row>
    <row r="1178" spans="1:27" hidden="1" x14ac:dyDescent="0.2">
      <c r="A1178">
        <v>2014</v>
      </c>
      <c r="B1178" t="s">
        <v>2197</v>
      </c>
      <c r="C1178" t="s">
        <v>1627</v>
      </c>
      <c r="D1178" t="s">
        <v>2135</v>
      </c>
      <c r="E1178" t="s">
        <v>2141</v>
      </c>
      <c r="F1178" t="s">
        <v>2142</v>
      </c>
      <c r="G1178" t="s">
        <v>2147</v>
      </c>
      <c r="H1178" t="s">
        <v>1750</v>
      </c>
      <c r="I1178" t="s">
        <v>1750</v>
      </c>
      <c r="J1178">
        <v>62</v>
      </c>
      <c r="K1178">
        <v>1.2</v>
      </c>
      <c r="L1178">
        <v>0.8</v>
      </c>
      <c r="M1178">
        <v>1.6</v>
      </c>
      <c r="N1178" s="1">
        <v>2833</v>
      </c>
      <c r="O1178" t="s">
        <v>1751</v>
      </c>
      <c r="P1178" t="s">
        <v>1752</v>
      </c>
      <c r="S1178" t="s">
        <v>1753</v>
      </c>
      <c r="T1178" t="s">
        <v>2138</v>
      </c>
      <c r="U1178" t="s">
        <v>2144</v>
      </c>
      <c r="V1178">
        <v>9</v>
      </c>
      <c r="W1178" t="s">
        <v>1756</v>
      </c>
      <c r="X1178" t="s">
        <v>1757</v>
      </c>
      <c r="Y1178" t="s">
        <v>2145</v>
      </c>
      <c r="Z1178" t="s">
        <v>2148</v>
      </c>
      <c r="AA1178" t="s">
        <v>2198</v>
      </c>
    </row>
    <row r="1179" spans="1:27" hidden="1" x14ac:dyDescent="0.2">
      <c r="A1179">
        <v>2014</v>
      </c>
      <c r="B1179" t="s">
        <v>2197</v>
      </c>
      <c r="C1179" t="s">
        <v>1627</v>
      </c>
      <c r="D1179" t="s">
        <v>2135</v>
      </c>
      <c r="E1179" t="s">
        <v>2141</v>
      </c>
      <c r="F1179" t="s">
        <v>2142</v>
      </c>
      <c r="G1179" t="s">
        <v>2149</v>
      </c>
      <c r="H1179" t="s">
        <v>1750</v>
      </c>
      <c r="I1179" t="s">
        <v>1750</v>
      </c>
      <c r="J1179" s="1">
        <v>7368</v>
      </c>
      <c r="K1179">
        <v>98.2</v>
      </c>
      <c r="L1179">
        <v>97.8</v>
      </c>
      <c r="M1179">
        <v>98.7</v>
      </c>
      <c r="N1179" s="1">
        <v>2834</v>
      </c>
      <c r="O1179" t="s">
        <v>1751</v>
      </c>
      <c r="P1179" t="s">
        <v>1752</v>
      </c>
      <c r="S1179" t="s">
        <v>1753</v>
      </c>
      <c r="T1179" t="s">
        <v>2138</v>
      </c>
      <c r="U1179" t="s">
        <v>2144</v>
      </c>
      <c r="V1179">
        <v>9</v>
      </c>
      <c r="W1179" t="s">
        <v>1756</v>
      </c>
      <c r="X1179" t="s">
        <v>1757</v>
      </c>
      <c r="Y1179" t="s">
        <v>2145</v>
      </c>
      <c r="Z1179" t="s">
        <v>2150</v>
      </c>
      <c r="AA1179" t="s">
        <v>2198</v>
      </c>
    </row>
    <row r="1180" spans="1:27" hidden="1" x14ac:dyDescent="0.2">
      <c r="A1180">
        <v>2014</v>
      </c>
      <c r="B1180" t="s">
        <v>2197</v>
      </c>
      <c r="C1180" t="s">
        <v>1627</v>
      </c>
      <c r="D1180" t="s">
        <v>2135</v>
      </c>
      <c r="E1180" t="s">
        <v>2151</v>
      </c>
      <c r="F1180" t="s">
        <v>2152</v>
      </c>
      <c r="G1180" t="s">
        <v>2153</v>
      </c>
      <c r="H1180" t="s">
        <v>1750</v>
      </c>
      <c r="I1180" t="s">
        <v>1750</v>
      </c>
      <c r="J1180">
        <v>592</v>
      </c>
      <c r="K1180">
        <v>10.199999999999999</v>
      </c>
      <c r="L1180">
        <v>9.1</v>
      </c>
      <c r="M1180">
        <v>11.3</v>
      </c>
      <c r="N1180" s="1">
        <v>2740</v>
      </c>
      <c r="O1180" t="s">
        <v>1751</v>
      </c>
      <c r="P1180" t="s">
        <v>1752</v>
      </c>
      <c r="S1180" t="s">
        <v>1753</v>
      </c>
      <c r="T1180" t="s">
        <v>2138</v>
      </c>
      <c r="U1180" t="s">
        <v>2154</v>
      </c>
      <c r="V1180">
        <v>9</v>
      </c>
      <c r="W1180" t="s">
        <v>1756</v>
      </c>
      <c r="X1180" t="s">
        <v>1757</v>
      </c>
      <c r="Y1180" t="s">
        <v>2155</v>
      </c>
      <c r="Z1180" t="s">
        <v>2156</v>
      </c>
      <c r="AA1180" t="s">
        <v>2198</v>
      </c>
    </row>
    <row r="1181" spans="1:27" hidden="1" x14ac:dyDescent="0.2">
      <c r="A1181">
        <v>2014</v>
      </c>
      <c r="B1181" t="s">
        <v>2197</v>
      </c>
      <c r="C1181" t="s">
        <v>1627</v>
      </c>
      <c r="D1181" t="s">
        <v>2135</v>
      </c>
      <c r="E1181" t="s">
        <v>2151</v>
      </c>
      <c r="F1181" t="s">
        <v>2152</v>
      </c>
      <c r="G1181" t="s">
        <v>2157</v>
      </c>
      <c r="H1181" t="s">
        <v>1750</v>
      </c>
      <c r="I1181" t="s">
        <v>1750</v>
      </c>
      <c r="J1181">
        <v>305</v>
      </c>
      <c r="K1181">
        <v>5.2</v>
      </c>
      <c r="L1181">
        <v>4.5</v>
      </c>
      <c r="M1181">
        <v>6</v>
      </c>
      <c r="N1181" s="1">
        <v>2741</v>
      </c>
      <c r="O1181" t="s">
        <v>1751</v>
      </c>
      <c r="P1181" t="s">
        <v>1752</v>
      </c>
      <c r="S1181" t="s">
        <v>1753</v>
      </c>
      <c r="T1181" t="s">
        <v>2138</v>
      </c>
      <c r="U1181" t="s">
        <v>2154</v>
      </c>
      <c r="V1181">
        <v>9</v>
      </c>
      <c r="W1181" t="s">
        <v>1756</v>
      </c>
      <c r="X1181" t="s">
        <v>1757</v>
      </c>
      <c r="Y1181" t="s">
        <v>2155</v>
      </c>
      <c r="Z1181" t="s">
        <v>2158</v>
      </c>
      <c r="AA1181" t="s">
        <v>2198</v>
      </c>
    </row>
    <row r="1182" spans="1:27" hidden="1" x14ac:dyDescent="0.2">
      <c r="A1182">
        <v>2014</v>
      </c>
      <c r="B1182" t="s">
        <v>2197</v>
      </c>
      <c r="C1182" t="s">
        <v>1627</v>
      </c>
      <c r="D1182" t="s">
        <v>2135</v>
      </c>
      <c r="E1182" t="s">
        <v>2151</v>
      </c>
      <c r="F1182" t="s">
        <v>2152</v>
      </c>
      <c r="G1182" t="s">
        <v>2159</v>
      </c>
      <c r="H1182" t="s">
        <v>1750</v>
      </c>
      <c r="I1182" t="s">
        <v>1750</v>
      </c>
      <c r="J1182" s="1">
        <v>2502</v>
      </c>
      <c r="K1182">
        <v>27.7</v>
      </c>
      <c r="L1182">
        <v>26.3</v>
      </c>
      <c r="M1182">
        <v>29</v>
      </c>
      <c r="N1182" s="1">
        <v>2742</v>
      </c>
      <c r="O1182" t="s">
        <v>1751</v>
      </c>
      <c r="P1182" t="s">
        <v>1752</v>
      </c>
      <c r="S1182" t="s">
        <v>1753</v>
      </c>
      <c r="T1182" t="s">
        <v>2138</v>
      </c>
      <c r="U1182" t="s">
        <v>2154</v>
      </c>
      <c r="V1182">
        <v>9</v>
      </c>
      <c r="W1182" t="s">
        <v>1756</v>
      </c>
      <c r="X1182" t="s">
        <v>1757</v>
      </c>
      <c r="Y1182" t="s">
        <v>2155</v>
      </c>
      <c r="Z1182" t="s">
        <v>2160</v>
      </c>
      <c r="AA1182" t="s">
        <v>2198</v>
      </c>
    </row>
    <row r="1183" spans="1:27" hidden="1" x14ac:dyDescent="0.2">
      <c r="A1183">
        <v>2014</v>
      </c>
      <c r="B1183" t="s">
        <v>2197</v>
      </c>
      <c r="C1183" t="s">
        <v>1627</v>
      </c>
      <c r="D1183" t="s">
        <v>2135</v>
      </c>
      <c r="E1183" t="s">
        <v>2151</v>
      </c>
      <c r="F1183" t="s">
        <v>2152</v>
      </c>
      <c r="G1183" t="s">
        <v>2161</v>
      </c>
      <c r="H1183" t="s">
        <v>1750</v>
      </c>
      <c r="I1183" t="s">
        <v>1750</v>
      </c>
      <c r="J1183" s="1">
        <v>4048</v>
      </c>
      <c r="K1183">
        <v>56.9</v>
      </c>
      <c r="L1183">
        <v>55.3</v>
      </c>
      <c r="M1183">
        <v>58.5</v>
      </c>
      <c r="N1183" s="1">
        <v>2743</v>
      </c>
      <c r="O1183" t="s">
        <v>1751</v>
      </c>
      <c r="P1183" t="s">
        <v>1752</v>
      </c>
      <c r="S1183" t="s">
        <v>1753</v>
      </c>
      <c r="T1183" t="s">
        <v>2138</v>
      </c>
      <c r="U1183" t="s">
        <v>2154</v>
      </c>
      <c r="V1183">
        <v>9</v>
      </c>
      <c r="W1183" t="s">
        <v>1756</v>
      </c>
      <c r="X1183" t="s">
        <v>1757</v>
      </c>
      <c r="Y1183" t="s">
        <v>2155</v>
      </c>
      <c r="Z1183" t="s">
        <v>2162</v>
      </c>
      <c r="AA1183" t="s">
        <v>2198</v>
      </c>
    </row>
    <row r="1184" spans="1:27" hidden="1" x14ac:dyDescent="0.2">
      <c r="A1184">
        <v>2014</v>
      </c>
      <c r="B1184" t="s">
        <v>2197</v>
      </c>
      <c r="C1184" t="s">
        <v>1627</v>
      </c>
      <c r="D1184" t="s">
        <v>2163</v>
      </c>
      <c r="E1184" t="s">
        <v>2164</v>
      </c>
      <c r="F1184" t="s">
        <v>2165</v>
      </c>
      <c r="G1184" t="s">
        <v>2166</v>
      </c>
      <c r="H1184" t="s">
        <v>1750</v>
      </c>
      <c r="I1184" t="s">
        <v>1750</v>
      </c>
      <c r="J1184" s="1">
        <v>1846</v>
      </c>
      <c r="K1184">
        <v>83.9</v>
      </c>
      <c r="L1184">
        <v>81.900000000000006</v>
      </c>
      <c r="M1184">
        <v>86</v>
      </c>
      <c r="N1184" s="1">
        <v>3323</v>
      </c>
      <c r="O1184" t="s">
        <v>1751</v>
      </c>
      <c r="P1184" t="s">
        <v>1752</v>
      </c>
      <c r="S1184" t="s">
        <v>1753</v>
      </c>
      <c r="T1184" t="s">
        <v>2167</v>
      </c>
      <c r="U1184" t="s">
        <v>2168</v>
      </c>
      <c r="V1184">
        <v>9</v>
      </c>
      <c r="W1184" t="s">
        <v>1756</v>
      </c>
      <c r="X1184" t="s">
        <v>1757</v>
      </c>
      <c r="Y1184" t="s">
        <v>2169</v>
      </c>
      <c r="Z1184" t="s">
        <v>2170</v>
      </c>
      <c r="AA1184" t="s">
        <v>2198</v>
      </c>
    </row>
    <row r="1185" spans="1:27" hidden="1" x14ac:dyDescent="0.2">
      <c r="A1185">
        <v>2014</v>
      </c>
      <c r="B1185" t="s">
        <v>2197</v>
      </c>
      <c r="C1185" t="s">
        <v>1627</v>
      </c>
      <c r="D1185" t="s">
        <v>2163</v>
      </c>
      <c r="E1185" t="s">
        <v>2164</v>
      </c>
      <c r="F1185" t="s">
        <v>2165</v>
      </c>
      <c r="G1185" t="s">
        <v>2171</v>
      </c>
      <c r="H1185" t="s">
        <v>1750</v>
      </c>
      <c r="I1185" t="s">
        <v>1750</v>
      </c>
      <c r="J1185">
        <v>341</v>
      </c>
      <c r="K1185">
        <v>16.100000000000001</v>
      </c>
      <c r="L1185">
        <v>14.1</v>
      </c>
      <c r="M1185">
        <v>18.100000000000001</v>
      </c>
      <c r="N1185" s="1">
        <v>3324</v>
      </c>
      <c r="O1185" t="s">
        <v>1751</v>
      </c>
      <c r="P1185" t="s">
        <v>1752</v>
      </c>
      <c r="S1185" t="s">
        <v>1753</v>
      </c>
      <c r="T1185" t="s">
        <v>2167</v>
      </c>
      <c r="U1185" t="s">
        <v>2168</v>
      </c>
      <c r="V1185">
        <v>9</v>
      </c>
      <c r="W1185" t="s">
        <v>1756</v>
      </c>
      <c r="X1185" t="s">
        <v>1757</v>
      </c>
      <c r="Y1185" t="s">
        <v>2169</v>
      </c>
      <c r="Z1185" t="s">
        <v>2172</v>
      </c>
      <c r="AA1185" t="s">
        <v>2198</v>
      </c>
    </row>
    <row r="1186" spans="1:27" hidden="1" x14ac:dyDescent="0.2">
      <c r="A1186">
        <v>2014</v>
      </c>
      <c r="B1186" t="s">
        <v>2197</v>
      </c>
      <c r="C1186" t="s">
        <v>1627</v>
      </c>
      <c r="D1186" t="s">
        <v>2163</v>
      </c>
      <c r="E1186" t="s">
        <v>2164</v>
      </c>
      <c r="F1186" t="s">
        <v>2173</v>
      </c>
      <c r="G1186" t="s">
        <v>1774</v>
      </c>
      <c r="H1186" t="s">
        <v>1750</v>
      </c>
      <c r="I1186" t="s">
        <v>1750</v>
      </c>
      <c r="J1186" s="1">
        <v>2302</v>
      </c>
      <c r="K1186">
        <v>81.900000000000006</v>
      </c>
      <c r="L1186">
        <v>80</v>
      </c>
      <c r="M1186">
        <v>83.7</v>
      </c>
      <c r="N1186" s="1">
        <v>3285</v>
      </c>
      <c r="O1186" t="s">
        <v>1751</v>
      </c>
      <c r="P1186" t="s">
        <v>1752</v>
      </c>
      <c r="S1186" t="s">
        <v>1753</v>
      </c>
      <c r="T1186" t="s">
        <v>2167</v>
      </c>
      <c r="U1186" t="s">
        <v>2168</v>
      </c>
      <c r="V1186">
        <v>9</v>
      </c>
      <c r="W1186" t="s">
        <v>1756</v>
      </c>
      <c r="X1186" t="s">
        <v>1757</v>
      </c>
      <c r="Y1186" t="s">
        <v>2174</v>
      </c>
      <c r="Z1186" t="s">
        <v>1778</v>
      </c>
      <c r="AA1186" t="s">
        <v>2198</v>
      </c>
    </row>
    <row r="1187" spans="1:27" hidden="1" x14ac:dyDescent="0.2">
      <c r="A1187">
        <v>2014</v>
      </c>
      <c r="B1187" t="s">
        <v>2197</v>
      </c>
      <c r="C1187" t="s">
        <v>1627</v>
      </c>
      <c r="D1187" t="s">
        <v>2163</v>
      </c>
      <c r="E1187" t="s">
        <v>2164</v>
      </c>
      <c r="F1187" t="s">
        <v>2173</v>
      </c>
      <c r="G1187" t="s">
        <v>1780</v>
      </c>
      <c r="H1187" t="s">
        <v>1750</v>
      </c>
      <c r="I1187" t="s">
        <v>1750</v>
      </c>
      <c r="J1187">
        <v>518</v>
      </c>
      <c r="K1187">
        <v>18.100000000000001</v>
      </c>
      <c r="L1187">
        <v>16.3</v>
      </c>
      <c r="M1187">
        <v>20</v>
      </c>
      <c r="N1187" s="1">
        <v>3286</v>
      </c>
      <c r="O1187" t="s">
        <v>1751</v>
      </c>
      <c r="P1187" t="s">
        <v>1752</v>
      </c>
      <c r="S1187" t="s">
        <v>1753</v>
      </c>
      <c r="T1187" t="s">
        <v>2167</v>
      </c>
      <c r="U1187" t="s">
        <v>2168</v>
      </c>
      <c r="V1187">
        <v>9</v>
      </c>
      <c r="W1187" t="s">
        <v>1756</v>
      </c>
      <c r="X1187" t="s">
        <v>1757</v>
      </c>
      <c r="Y1187" t="s">
        <v>2174</v>
      </c>
      <c r="Z1187" t="s">
        <v>1781</v>
      </c>
      <c r="AA1187" t="s">
        <v>2198</v>
      </c>
    </row>
    <row r="1188" spans="1:27" hidden="1" x14ac:dyDescent="0.2">
      <c r="A1188">
        <v>2014</v>
      </c>
      <c r="B1188" t="s">
        <v>2197</v>
      </c>
      <c r="C1188" t="s">
        <v>1627</v>
      </c>
      <c r="D1188" t="s">
        <v>2163</v>
      </c>
      <c r="E1188" t="s">
        <v>2164</v>
      </c>
      <c r="F1188" t="s">
        <v>2175</v>
      </c>
      <c r="G1188" t="s">
        <v>1774</v>
      </c>
      <c r="H1188" t="s">
        <v>1750</v>
      </c>
      <c r="I1188" t="s">
        <v>1750</v>
      </c>
      <c r="J1188" s="1">
        <v>2742</v>
      </c>
      <c r="K1188">
        <v>80</v>
      </c>
      <c r="L1188">
        <v>78.2</v>
      </c>
      <c r="M1188">
        <v>81.8</v>
      </c>
      <c r="N1188" s="1">
        <v>3245</v>
      </c>
      <c r="O1188" t="s">
        <v>1751</v>
      </c>
      <c r="P1188" t="s">
        <v>1752</v>
      </c>
      <c r="S1188" t="s">
        <v>1753</v>
      </c>
      <c r="T1188" t="s">
        <v>2167</v>
      </c>
      <c r="U1188" t="s">
        <v>2168</v>
      </c>
      <c r="V1188">
        <v>9</v>
      </c>
      <c r="W1188" t="s">
        <v>1756</v>
      </c>
      <c r="X1188" t="s">
        <v>1757</v>
      </c>
      <c r="Y1188" t="s">
        <v>2176</v>
      </c>
      <c r="Z1188" t="s">
        <v>1778</v>
      </c>
      <c r="AA1188" t="s">
        <v>2198</v>
      </c>
    </row>
    <row r="1189" spans="1:27" hidden="1" x14ac:dyDescent="0.2">
      <c r="A1189">
        <v>2014</v>
      </c>
      <c r="B1189" t="s">
        <v>2197</v>
      </c>
      <c r="C1189" t="s">
        <v>1627</v>
      </c>
      <c r="D1189" t="s">
        <v>2163</v>
      </c>
      <c r="E1189" t="s">
        <v>2164</v>
      </c>
      <c r="F1189" t="s">
        <v>2175</v>
      </c>
      <c r="G1189" t="s">
        <v>1780</v>
      </c>
      <c r="H1189" t="s">
        <v>1750</v>
      </c>
      <c r="I1189" t="s">
        <v>1750</v>
      </c>
      <c r="J1189">
        <v>659</v>
      </c>
      <c r="K1189">
        <v>20</v>
      </c>
      <c r="L1189">
        <v>18.2</v>
      </c>
      <c r="M1189">
        <v>21.8</v>
      </c>
      <c r="N1189" s="1">
        <v>3246</v>
      </c>
      <c r="O1189" t="s">
        <v>1751</v>
      </c>
      <c r="P1189" t="s">
        <v>1752</v>
      </c>
      <c r="S1189" t="s">
        <v>1753</v>
      </c>
      <c r="T1189" t="s">
        <v>2167</v>
      </c>
      <c r="U1189" t="s">
        <v>2168</v>
      </c>
      <c r="V1189">
        <v>9</v>
      </c>
      <c r="W1189" t="s">
        <v>1756</v>
      </c>
      <c r="X1189" t="s">
        <v>1757</v>
      </c>
      <c r="Y1189" t="s">
        <v>2176</v>
      </c>
      <c r="Z1189" t="s">
        <v>1781</v>
      </c>
      <c r="AA1189" t="s">
        <v>2198</v>
      </c>
    </row>
    <row r="1190" spans="1:27" hidden="1" x14ac:dyDescent="0.2">
      <c r="A1190">
        <v>2014</v>
      </c>
      <c r="B1190" t="s">
        <v>2197</v>
      </c>
      <c r="C1190" t="s">
        <v>1627</v>
      </c>
      <c r="D1190" t="s">
        <v>2163</v>
      </c>
      <c r="E1190" t="s">
        <v>2177</v>
      </c>
      <c r="F1190" t="s">
        <v>2178</v>
      </c>
      <c r="G1190" t="s">
        <v>1774</v>
      </c>
      <c r="H1190" t="s">
        <v>1750</v>
      </c>
      <c r="I1190" t="s">
        <v>1750</v>
      </c>
      <c r="J1190" s="1">
        <v>2476</v>
      </c>
      <c r="K1190">
        <v>79.400000000000006</v>
      </c>
      <c r="L1190">
        <v>77.2</v>
      </c>
      <c r="M1190">
        <v>81.7</v>
      </c>
      <c r="N1190" s="1">
        <v>3361</v>
      </c>
      <c r="O1190" t="s">
        <v>1751</v>
      </c>
      <c r="P1190" t="s">
        <v>1752</v>
      </c>
      <c r="S1190" t="s">
        <v>1753</v>
      </c>
      <c r="T1190" t="s">
        <v>2167</v>
      </c>
      <c r="U1190" t="s">
        <v>2179</v>
      </c>
      <c r="V1190">
        <v>9</v>
      </c>
      <c r="W1190" t="s">
        <v>1756</v>
      </c>
      <c r="X1190" t="s">
        <v>1757</v>
      </c>
      <c r="Y1190" t="s">
        <v>2180</v>
      </c>
      <c r="Z1190" t="s">
        <v>1778</v>
      </c>
      <c r="AA1190" t="s">
        <v>2198</v>
      </c>
    </row>
    <row r="1191" spans="1:27" hidden="1" x14ac:dyDescent="0.2">
      <c r="A1191">
        <v>2014</v>
      </c>
      <c r="B1191" t="s">
        <v>2197</v>
      </c>
      <c r="C1191" t="s">
        <v>1627</v>
      </c>
      <c r="D1191" t="s">
        <v>2163</v>
      </c>
      <c r="E1191" t="s">
        <v>2177</v>
      </c>
      <c r="F1191" t="s">
        <v>2178</v>
      </c>
      <c r="G1191" t="s">
        <v>1780</v>
      </c>
      <c r="H1191" t="s">
        <v>1750</v>
      </c>
      <c r="I1191" t="s">
        <v>1750</v>
      </c>
      <c r="J1191">
        <v>622</v>
      </c>
      <c r="K1191">
        <v>20.6</v>
      </c>
      <c r="L1191">
        <v>18.399999999999999</v>
      </c>
      <c r="M1191">
        <v>22.8</v>
      </c>
      <c r="N1191" s="1">
        <v>3362</v>
      </c>
      <c r="O1191" t="s">
        <v>1751</v>
      </c>
      <c r="P1191" t="s">
        <v>1752</v>
      </c>
      <c r="S1191" t="s">
        <v>1753</v>
      </c>
      <c r="T1191" t="s">
        <v>2167</v>
      </c>
      <c r="U1191" t="s">
        <v>2179</v>
      </c>
      <c r="V1191">
        <v>9</v>
      </c>
      <c r="W1191" t="s">
        <v>1756</v>
      </c>
      <c r="X1191" t="s">
        <v>1757</v>
      </c>
      <c r="Y1191" t="s">
        <v>2180</v>
      </c>
      <c r="Z1191" t="s">
        <v>1781</v>
      </c>
      <c r="AA1191" t="s">
        <v>2198</v>
      </c>
    </row>
    <row r="1192" spans="1:27" hidden="1" x14ac:dyDescent="0.2">
      <c r="A1192">
        <v>2014</v>
      </c>
      <c r="B1192" t="s">
        <v>2197</v>
      </c>
      <c r="C1192" t="s">
        <v>1627</v>
      </c>
      <c r="D1192" t="s">
        <v>2163</v>
      </c>
      <c r="E1192" t="s">
        <v>2177</v>
      </c>
      <c r="F1192" t="s">
        <v>2181</v>
      </c>
      <c r="G1192" t="s">
        <v>2182</v>
      </c>
      <c r="H1192" t="s">
        <v>1750</v>
      </c>
      <c r="I1192" t="s">
        <v>1750</v>
      </c>
      <c r="J1192" s="1">
        <v>1884</v>
      </c>
      <c r="K1192">
        <v>87.4</v>
      </c>
      <c r="L1192">
        <v>85.5</v>
      </c>
      <c r="M1192">
        <v>89.3</v>
      </c>
      <c r="N1192" s="1">
        <v>3405</v>
      </c>
      <c r="O1192" t="s">
        <v>1751</v>
      </c>
      <c r="P1192" t="s">
        <v>1752</v>
      </c>
      <c r="S1192" t="s">
        <v>1753</v>
      </c>
      <c r="T1192" t="s">
        <v>2167</v>
      </c>
      <c r="U1192" t="s">
        <v>2179</v>
      </c>
      <c r="V1192">
        <v>9</v>
      </c>
      <c r="W1192" t="s">
        <v>1756</v>
      </c>
      <c r="X1192" t="s">
        <v>1757</v>
      </c>
      <c r="Y1192" t="s">
        <v>2183</v>
      </c>
      <c r="Z1192" t="s">
        <v>2184</v>
      </c>
      <c r="AA1192" t="s">
        <v>2198</v>
      </c>
    </row>
    <row r="1193" spans="1:27" hidden="1" x14ac:dyDescent="0.2">
      <c r="A1193">
        <v>2014</v>
      </c>
      <c r="B1193" t="s">
        <v>2197</v>
      </c>
      <c r="C1193" t="s">
        <v>1627</v>
      </c>
      <c r="D1193" t="s">
        <v>2163</v>
      </c>
      <c r="E1193" t="s">
        <v>2177</v>
      </c>
      <c r="F1193" t="s">
        <v>2181</v>
      </c>
      <c r="G1193" t="s">
        <v>2185</v>
      </c>
      <c r="H1193" t="s">
        <v>1750</v>
      </c>
      <c r="I1193" t="s">
        <v>1750</v>
      </c>
      <c r="J1193">
        <v>258</v>
      </c>
      <c r="K1193">
        <v>12.6</v>
      </c>
      <c r="L1193">
        <v>10.7</v>
      </c>
      <c r="M1193">
        <v>14.5</v>
      </c>
      <c r="N1193" s="1">
        <v>3406</v>
      </c>
      <c r="O1193" t="s">
        <v>1751</v>
      </c>
      <c r="P1193" t="s">
        <v>1752</v>
      </c>
      <c r="S1193" t="s">
        <v>1753</v>
      </c>
      <c r="T1193" t="s">
        <v>2167</v>
      </c>
      <c r="U1193" t="s">
        <v>2179</v>
      </c>
      <c r="V1193">
        <v>9</v>
      </c>
      <c r="W1193" t="s">
        <v>1756</v>
      </c>
      <c r="X1193" t="s">
        <v>1757</v>
      </c>
      <c r="Y1193" t="s">
        <v>2183</v>
      </c>
      <c r="Z1193" t="s">
        <v>2186</v>
      </c>
      <c r="AA1193" t="s">
        <v>2198</v>
      </c>
    </row>
    <row r="1194" spans="1:27" hidden="1" x14ac:dyDescent="0.2">
      <c r="A1194">
        <v>2014</v>
      </c>
      <c r="B1194" t="s">
        <v>2189</v>
      </c>
      <c r="C1194" t="s">
        <v>1629</v>
      </c>
      <c r="D1194" t="s">
        <v>1772</v>
      </c>
      <c r="E1194" t="s">
        <v>1772</v>
      </c>
      <c r="F1194" t="s">
        <v>1773</v>
      </c>
      <c r="G1194" t="s">
        <v>1774</v>
      </c>
      <c r="H1194" t="s">
        <v>1750</v>
      </c>
      <c r="I1194" t="s">
        <v>1750</v>
      </c>
      <c r="J1194" s="1">
        <v>2068</v>
      </c>
      <c r="K1194">
        <v>52.9</v>
      </c>
      <c r="L1194">
        <v>50.7</v>
      </c>
      <c r="M1194">
        <v>55.1</v>
      </c>
      <c r="N1194" s="1">
        <v>2903</v>
      </c>
      <c r="O1194" t="s">
        <v>1751</v>
      </c>
      <c r="P1194" t="s">
        <v>1752</v>
      </c>
      <c r="S1194" t="s">
        <v>1753</v>
      </c>
      <c r="T1194" t="s">
        <v>1775</v>
      </c>
      <c r="U1194" t="s">
        <v>1776</v>
      </c>
      <c r="V1194">
        <v>10</v>
      </c>
      <c r="W1194" t="s">
        <v>1756</v>
      </c>
      <c r="X1194" t="s">
        <v>1757</v>
      </c>
      <c r="Y1194" t="s">
        <v>1777</v>
      </c>
      <c r="Z1194" t="s">
        <v>1778</v>
      </c>
      <c r="AA1194" t="s">
        <v>2190</v>
      </c>
    </row>
    <row r="1195" spans="1:27" hidden="1" x14ac:dyDescent="0.2">
      <c r="A1195">
        <v>2014</v>
      </c>
      <c r="B1195" t="s">
        <v>2189</v>
      </c>
      <c r="C1195" t="s">
        <v>1629</v>
      </c>
      <c r="D1195" t="s">
        <v>1772</v>
      </c>
      <c r="E1195" t="s">
        <v>1772</v>
      </c>
      <c r="F1195" t="s">
        <v>1773</v>
      </c>
      <c r="G1195" t="s">
        <v>1780</v>
      </c>
      <c r="H1195" t="s">
        <v>1750</v>
      </c>
      <c r="I1195" t="s">
        <v>1750</v>
      </c>
      <c r="J1195" s="1">
        <v>2058</v>
      </c>
      <c r="K1195">
        <v>47.1</v>
      </c>
      <c r="L1195">
        <v>44.9</v>
      </c>
      <c r="M1195">
        <v>49.4</v>
      </c>
      <c r="N1195" s="1">
        <v>2904</v>
      </c>
      <c r="O1195" t="s">
        <v>1751</v>
      </c>
      <c r="P1195" t="s">
        <v>1752</v>
      </c>
      <c r="S1195" t="s">
        <v>1753</v>
      </c>
      <c r="T1195" t="s">
        <v>1775</v>
      </c>
      <c r="U1195" t="s">
        <v>1776</v>
      </c>
      <c r="V1195">
        <v>10</v>
      </c>
      <c r="W1195" t="s">
        <v>1756</v>
      </c>
      <c r="X1195" t="s">
        <v>1757</v>
      </c>
      <c r="Y1195" t="s">
        <v>1777</v>
      </c>
      <c r="Z1195" t="s">
        <v>1781</v>
      </c>
      <c r="AA1195" t="s">
        <v>2190</v>
      </c>
    </row>
    <row r="1196" spans="1:27" hidden="1" x14ac:dyDescent="0.2">
      <c r="A1196">
        <v>2014</v>
      </c>
      <c r="B1196" t="s">
        <v>2189</v>
      </c>
      <c r="C1196" t="s">
        <v>1629</v>
      </c>
      <c r="D1196" t="s">
        <v>1772</v>
      </c>
      <c r="E1196" t="s">
        <v>1782</v>
      </c>
      <c r="F1196" t="s">
        <v>1783</v>
      </c>
      <c r="G1196" t="s">
        <v>1774</v>
      </c>
      <c r="H1196" t="s">
        <v>1750</v>
      </c>
      <c r="I1196" t="s">
        <v>1750</v>
      </c>
      <c r="J1196">
        <v>438</v>
      </c>
      <c r="K1196">
        <v>15.7</v>
      </c>
      <c r="L1196">
        <v>13.9</v>
      </c>
      <c r="M1196">
        <v>17.5</v>
      </c>
      <c r="N1196" s="1">
        <v>2949</v>
      </c>
      <c r="O1196" t="s">
        <v>1751</v>
      </c>
      <c r="P1196" t="s">
        <v>1752</v>
      </c>
      <c r="S1196" t="s">
        <v>1753</v>
      </c>
      <c r="T1196" t="s">
        <v>1775</v>
      </c>
      <c r="U1196" t="s">
        <v>1784</v>
      </c>
      <c r="V1196">
        <v>10</v>
      </c>
      <c r="W1196" t="s">
        <v>1756</v>
      </c>
      <c r="X1196" t="s">
        <v>1757</v>
      </c>
      <c r="Y1196" t="s">
        <v>1785</v>
      </c>
      <c r="Z1196" t="s">
        <v>1778</v>
      </c>
      <c r="AA1196" t="s">
        <v>2190</v>
      </c>
    </row>
    <row r="1197" spans="1:27" hidden="1" x14ac:dyDescent="0.2">
      <c r="A1197">
        <v>2014</v>
      </c>
      <c r="B1197" t="s">
        <v>2189</v>
      </c>
      <c r="C1197" t="s">
        <v>1629</v>
      </c>
      <c r="D1197" t="s">
        <v>1772</v>
      </c>
      <c r="E1197" t="s">
        <v>1782</v>
      </c>
      <c r="F1197" t="s">
        <v>1783</v>
      </c>
      <c r="G1197" t="s">
        <v>1780</v>
      </c>
      <c r="H1197" t="s">
        <v>1750</v>
      </c>
      <c r="I1197" t="s">
        <v>1750</v>
      </c>
      <c r="J1197" s="1">
        <v>3663</v>
      </c>
      <c r="K1197">
        <v>84.3</v>
      </c>
      <c r="L1197">
        <v>82.5</v>
      </c>
      <c r="M1197">
        <v>86.1</v>
      </c>
      <c r="N1197" s="1">
        <v>2950</v>
      </c>
      <c r="O1197" t="s">
        <v>1751</v>
      </c>
      <c r="P1197" t="s">
        <v>1752</v>
      </c>
      <c r="S1197" t="s">
        <v>1753</v>
      </c>
      <c r="T1197" t="s">
        <v>1775</v>
      </c>
      <c r="U1197" t="s">
        <v>1784</v>
      </c>
      <c r="V1197">
        <v>10</v>
      </c>
      <c r="W1197" t="s">
        <v>1756</v>
      </c>
      <c r="X1197" t="s">
        <v>1757</v>
      </c>
      <c r="Y1197" t="s">
        <v>1785</v>
      </c>
      <c r="Z1197" t="s">
        <v>1781</v>
      </c>
      <c r="AA1197" t="s">
        <v>2190</v>
      </c>
    </row>
    <row r="1198" spans="1:27" hidden="1" x14ac:dyDescent="0.2">
      <c r="A1198">
        <v>2014</v>
      </c>
      <c r="B1198" t="s">
        <v>2189</v>
      </c>
      <c r="C1198" t="s">
        <v>1629</v>
      </c>
      <c r="D1198" t="s">
        <v>1772</v>
      </c>
      <c r="E1198" t="s">
        <v>1786</v>
      </c>
      <c r="F1198" t="s">
        <v>1787</v>
      </c>
      <c r="G1198" t="s">
        <v>1774</v>
      </c>
      <c r="H1198" t="s">
        <v>1750</v>
      </c>
      <c r="I1198" t="s">
        <v>1750</v>
      </c>
      <c r="J1198">
        <v>197</v>
      </c>
      <c r="K1198">
        <v>5.2</v>
      </c>
      <c r="L1198">
        <v>4.3</v>
      </c>
      <c r="M1198">
        <v>6.1</v>
      </c>
      <c r="N1198" s="1">
        <v>2995</v>
      </c>
      <c r="O1198" t="s">
        <v>1751</v>
      </c>
      <c r="P1198" t="s">
        <v>1752</v>
      </c>
      <c r="S1198" t="s">
        <v>1753</v>
      </c>
      <c r="T1198" t="s">
        <v>1775</v>
      </c>
      <c r="U1198" t="s">
        <v>1788</v>
      </c>
      <c r="V1198">
        <v>10</v>
      </c>
      <c r="W1198" t="s">
        <v>1756</v>
      </c>
      <c r="X1198" t="s">
        <v>1757</v>
      </c>
      <c r="Y1198" t="s">
        <v>1789</v>
      </c>
      <c r="Z1198" t="s">
        <v>1778</v>
      </c>
      <c r="AA1198" t="s">
        <v>2190</v>
      </c>
    </row>
    <row r="1199" spans="1:27" hidden="1" x14ac:dyDescent="0.2">
      <c r="A1199">
        <v>2014</v>
      </c>
      <c r="B1199" t="s">
        <v>2189</v>
      </c>
      <c r="C1199" t="s">
        <v>1629</v>
      </c>
      <c r="D1199" t="s">
        <v>1772</v>
      </c>
      <c r="E1199" t="s">
        <v>1786</v>
      </c>
      <c r="F1199" t="s">
        <v>1787</v>
      </c>
      <c r="G1199" t="s">
        <v>1780</v>
      </c>
      <c r="H1199" t="s">
        <v>1750</v>
      </c>
      <c r="I1199" t="s">
        <v>1750</v>
      </c>
      <c r="J1199" s="1">
        <v>3892</v>
      </c>
      <c r="K1199">
        <v>94.8</v>
      </c>
      <c r="L1199">
        <v>93.9</v>
      </c>
      <c r="M1199">
        <v>95.7</v>
      </c>
      <c r="N1199" s="1">
        <v>2996</v>
      </c>
      <c r="O1199" t="s">
        <v>1751</v>
      </c>
      <c r="P1199" t="s">
        <v>1752</v>
      </c>
      <c r="S1199" t="s">
        <v>1753</v>
      </c>
      <c r="T1199" t="s">
        <v>1775</v>
      </c>
      <c r="U1199" t="s">
        <v>1788</v>
      </c>
      <c r="V1199">
        <v>10</v>
      </c>
      <c r="W1199" t="s">
        <v>1756</v>
      </c>
      <c r="X1199" t="s">
        <v>1757</v>
      </c>
      <c r="Y1199" t="s">
        <v>1789</v>
      </c>
      <c r="Z1199" t="s">
        <v>1781</v>
      </c>
      <c r="AA1199" t="s">
        <v>2190</v>
      </c>
    </row>
    <row r="1200" spans="1:27" hidden="1" x14ac:dyDescent="0.2">
      <c r="A1200">
        <v>2014</v>
      </c>
      <c r="B1200" t="s">
        <v>2189</v>
      </c>
      <c r="C1200" t="s">
        <v>1629</v>
      </c>
      <c r="D1200" t="s">
        <v>1790</v>
      </c>
      <c r="E1200" t="s">
        <v>1791</v>
      </c>
      <c r="F1200" t="s">
        <v>1792</v>
      </c>
      <c r="G1200" t="s">
        <v>1774</v>
      </c>
      <c r="H1200" t="s">
        <v>1750</v>
      </c>
      <c r="I1200" t="s">
        <v>1750</v>
      </c>
      <c r="J1200" s="1">
        <v>1577</v>
      </c>
      <c r="K1200">
        <v>26.6</v>
      </c>
      <c r="L1200">
        <v>25</v>
      </c>
      <c r="M1200">
        <v>28.3</v>
      </c>
      <c r="N1200">
        <v>891</v>
      </c>
      <c r="O1200" t="s">
        <v>1751</v>
      </c>
      <c r="P1200" t="s">
        <v>1752</v>
      </c>
      <c r="S1200" t="s">
        <v>1753</v>
      </c>
      <c r="T1200" t="s">
        <v>1793</v>
      </c>
      <c r="U1200" t="s">
        <v>1794</v>
      </c>
      <c r="V1200">
        <v>10</v>
      </c>
      <c r="W1200" t="s">
        <v>1756</v>
      </c>
      <c r="X1200" t="s">
        <v>1757</v>
      </c>
      <c r="Y1200" t="s">
        <v>1795</v>
      </c>
      <c r="Z1200" t="s">
        <v>1778</v>
      </c>
      <c r="AA1200" t="s">
        <v>2190</v>
      </c>
    </row>
    <row r="1201" spans="1:27" hidden="1" x14ac:dyDescent="0.2">
      <c r="A1201">
        <v>2014</v>
      </c>
      <c r="B1201" t="s">
        <v>2189</v>
      </c>
      <c r="C1201" t="s">
        <v>1629</v>
      </c>
      <c r="D1201" t="s">
        <v>1790</v>
      </c>
      <c r="E1201" t="s">
        <v>1791</v>
      </c>
      <c r="F1201" t="s">
        <v>1792</v>
      </c>
      <c r="G1201" t="s">
        <v>1780</v>
      </c>
      <c r="H1201" t="s">
        <v>1750</v>
      </c>
      <c r="I1201" t="s">
        <v>1750</v>
      </c>
      <c r="J1201" s="1">
        <v>2700</v>
      </c>
      <c r="K1201">
        <v>73.400000000000006</v>
      </c>
      <c r="L1201">
        <v>71.8</v>
      </c>
      <c r="M1201">
        <v>75.099999999999994</v>
      </c>
      <c r="N1201">
        <v>892</v>
      </c>
      <c r="O1201" t="s">
        <v>1751</v>
      </c>
      <c r="P1201" t="s">
        <v>1752</v>
      </c>
      <c r="S1201" t="s">
        <v>1753</v>
      </c>
      <c r="T1201" t="s">
        <v>1793</v>
      </c>
      <c r="U1201" t="s">
        <v>1794</v>
      </c>
      <c r="V1201">
        <v>10</v>
      </c>
      <c r="W1201" t="s">
        <v>1756</v>
      </c>
      <c r="X1201" t="s">
        <v>1757</v>
      </c>
      <c r="Y1201" t="s">
        <v>1795</v>
      </c>
      <c r="Z1201" t="s">
        <v>1781</v>
      </c>
      <c r="AA1201" t="s">
        <v>2190</v>
      </c>
    </row>
    <row r="1202" spans="1:27" hidden="1" x14ac:dyDescent="0.2">
      <c r="A1202">
        <v>2014</v>
      </c>
      <c r="B1202" t="s">
        <v>2189</v>
      </c>
      <c r="C1202" t="s">
        <v>1629</v>
      </c>
      <c r="D1202" t="s">
        <v>1790</v>
      </c>
      <c r="E1202" t="s">
        <v>1796</v>
      </c>
      <c r="F1202" t="s">
        <v>1797</v>
      </c>
      <c r="G1202" t="s">
        <v>1774</v>
      </c>
      <c r="H1202" t="s">
        <v>1750</v>
      </c>
      <c r="I1202" t="s">
        <v>1750</v>
      </c>
      <c r="J1202">
        <v>403</v>
      </c>
      <c r="K1202">
        <v>8.8000000000000007</v>
      </c>
      <c r="L1202">
        <v>7.6</v>
      </c>
      <c r="M1202">
        <v>10</v>
      </c>
      <c r="N1202">
        <v>708</v>
      </c>
      <c r="O1202" t="s">
        <v>1751</v>
      </c>
      <c r="P1202" t="s">
        <v>1752</v>
      </c>
      <c r="S1202" t="s">
        <v>1753</v>
      </c>
      <c r="T1202" t="s">
        <v>1793</v>
      </c>
      <c r="U1202" t="s">
        <v>1798</v>
      </c>
      <c r="V1202">
        <v>10</v>
      </c>
      <c r="W1202" t="s">
        <v>1756</v>
      </c>
      <c r="X1202" t="s">
        <v>1757</v>
      </c>
      <c r="Y1202" t="s">
        <v>1799</v>
      </c>
      <c r="Z1202" t="s">
        <v>1778</v>
      </c>
      <c r="AA1202" t="s">
        <v>2190</v>
      </c>
    </row>
    <row r="1203" spans="1:27" hidden="1" x14ac:dyDescent="0.2">
      <c r="A1203">
        <v>2014</v>
      </c>
      <c r="B1203" t="s">
        <v>2189</v>
      </c>
      <c r="C1203" t="s">
        <v>1629</v>
      </c>
      <c r="D1203" t="s">
        <v>1790</v>
      </c>
      <c r="E1203" t="s">
        <v>1796</v>
      </c>
      <c r="F1203" t="s">
        <v>1797</v>
      </c>
      <c r="G1203" t="s">
        <v>1780</v>
      </c>
      <c r="H1203" t="s">
        <v>1750</v>
      </c>
      <c r="I1203" t="s">
        <v>1750</v>
      </c>
      <c r="J1203" s="1">
        <v>3872</v>
      </c>
      <c r="K1203">
        <v>91.2</v>
      </c>
      <c r="L1203">
        <v>90.1</v>
      </c>
      <c r="M1203">
        <v>92.4</v>
      </c>
      <c r="N1203">
        <v>709</v>
      </c>
      <c r="O1203" t="s">
        <v>1751</v>
      </c>
      <c r="P1203" t="s">
        <v>1752</v>
      </c>
      <c r="S1203" t="s">
        <v>1753</v>
      </c>
      <c r="T1203" t="s">
        <v>1793</v>
      </c>
      <c r="U1203" t="s">
        <v>1798</v>
      </c>
      <c r="V1203">
        <v>10</v>
      </c>
      <c r="W1203" t="s">
        <v>1756</v>
      </c>
      <c r="X1203" t="s">
        <v>1757</v>
      </c>
      <c r="Y1203" t="s">
        <v>1799</v>
      </c>
      <c r="Z1203" t="s">
        <v>1781</v>
      </c>
      <c r="AA1203" t="s">
        <v>2190</v>
      </c>
    </row>
    <row r="1204" spans="1:27" hidden="1" x14ac:dyDescent="0.2">
      <c r="A1204">
        <v>2014</v>
      </c>
      <c r="B1204" t="s">
        <v>2189</v>
      </c>
      <c r="C1204" t="s">
        <v>1629</v>
      </c>
      <c r="D1204" t="s">
        <v>1790</v>
      </c>
      <c r="E1204" t="s">
        <v>1796</v>
      </c>
      <c r="F1204" t="s">
        <v>1800</v>
      </c>
      <c r="G1204" t="s">
        <v>1774</v>
      </c>
      <c r="H1204" t="s">
        <v>1750</v>
      </c>
      <c r="I1204" t="s">
        <v>1750</v>
      </c>
      <c r="J1204">
        <v>600</v>
      </c>
      <c r="K1204">
        <v>14.4</v>
      </c>
      <c r="L1204">
        <v>12.8</v>
      </c>
      <c r="M1204">
        <v>15.9</v>
      </c>
      <c r="N1204">
        <v>662</v>
      </c>
      <c r="O1204" t="s">
        <v>1751</v>
      </c>
      <c r="P1204" t="s">
        <v>1752</v>
      </c>
      <c r="S1204" t="s">
        <v>1753</v>
      </c>
      <c r="T1204" t="s">
        <v>1793</v>
      </c>
      <c r="U1204" t="s">
        <v>1798</v>
      </c>
      <c r="V1204">
        <v>10</v>
      </c>
      <c r="W1204" t="s">
        <v>1756</v>
      </c>
      <c r="X1204" t="s">
        <v>1757</v>
      </c>
      <c r="Y1204" t="s">
        <v>1801</v>
      </c>
      <c r="Z1204" t="s">
        <v>1778</v>
      </c>
      <c r="AA1204" t="s">
        <v>2190</v>
      </c>
    </row>
    <row r="1205" spans="1:27" hidden="1" x14ac:dyDescent="0.2">
      <c r="A1205">
        <v>2014</v>
      </c>
      <c r="B1205" t="s">
        <v>2189</v>
      </c>
      <c r="C1205" t="s">
        <v>1629</v>
      </c>
      <c r="D1205" t="s">
        <v>1790</v>
      </c>
      <c r="E1205" t="s">
        <v>1796</v>
      </c>
      <c r="F1205" t="s">
        <v>1800</v>
      </c>
      <c r="G1205" t="s">
        <v>1780</v>
      </c>
      <c r="H1205" t="s">
        <v>1750</v>
      </c>
      <c r="I1205" t="s">
        <v>1750</v>
      </c>
      <c r="J1205" s="1">
        <v>3688</v>
      </c>
      <c r="K1205">
        <v>85.6</v>
      </c>
      <c r="L1205">
        <v>84.1</v>
      </c>
      <c r="M1205">
        <v>87.2</v>
      </c>
      <c r="N1205">
        <v>663</v>
      </c>
      <c r="O1205" t="s">
        <v>1751</v>
      </c>
      <c r="P1205" t="s">
        <v>1752</v>
      </c>
      <c r="S1205" t="s">
        <v>1753</v>
      </c>
      <c r="T1205" t="s">
        <v>1793</v>
      </c>
      <c r="U1205" t="s">
        <v>1798</v>
      </c>
      <c r="V1205">
        <v>10</v>
      </c>
      <c r="W1205" t="s">
        <v>1756</v>
      </c>
      <c r="X1205" t="s">
        <v>1757</v>
      </c>
      <c r="Y1205" t="s">
        <v>1801</v>
      </c>
      <c r="Z1205" t="s">
        <v>1781</v>
      </c>
      <c r="AA1205" t="s">
        <v>2190</v>
      </c>
    </row>
    <row r="1206" spans="1:27" hidden="1" x14ac:dyDescent="0.2">
      <c r="A1206">
        <v>2014</v>
      </c>
      <c r="B1206" t="s">
        <v>2189</v>
      </c>
      <c r="C1206" t="s">
        <v>1629</v>
      </c>
      <c r="D1206" t="s">
        <v>1790</v>
      </c>
      <c r="E1206" t="s">
        <v>1802</v>
      </c>
      <c r="F1206" t="s">
        <v>1803</v>
      </c>
      <c r="G1206" t="s">
        <v>1774</v>
      </c>
      <c r="H1206" t="s">
        <v>1750</v>
      </c>
      <c r="I1206" t="s">
        <v>1750</v>
      </c>
      <c r="J1206">
        <v>296</v>
      </c>
      <c r="K1206">
        <v>4.8</v>
      </c>
      <c r="L1206">
        <v>4</v>
      </c>
      <c r="M1206">
        <v>5.5</v>
      </c>
      <c r="N1206">
        <v>572</v>
      </c>
      <c r="O1206" t="s">
        <v>1751</v>
      </c>
      <c r="P1206" t="s">
        <v>1752</v>
      </c>
      <c r="S1206" t="s">
        <v>1753</v>
      </c>
      <c r="T1206" t="s">
        <v>1793</v>
      </c>
      <c r="U1206" t="s">
        <v>1804</v>
      </c>
      <c r="V1206">
        <v>10</v>
      </c>
      <c r="W1206" t="s">
        <v>1756</v>
      </c>
      <c r="X1206" t="s">
        <v>1757</v>
      </c>
      <c r="Y1206" t="s">
        <v>1805</v>
      </c>
      <c r="Z1206" t="s">
        <v>1778</v>
      </c>
      <c r="AA1206" t="s">
        <v>2190</v>
      </c>
    </row>
    <row r="1207" spans="1:27" hidden="1" x14ac:dyDescent="0.2">
      <c r="A1207">
        <v>2014</v>
      </c>
      <c r="B1207" t="s">
        <v>2189</v>
      </c>
      <c r="C1207" t="s">
        <v>1629</v>
      </c>
      <c r="D1207" t="s">
        <v>1790</v>
      </c>
      <c r="E1207" t="s">
        <v>1802</v>
      </c>
      <c r="F1207" t="s">
        <v>1803</v>
      </c>
      <c r="G1207" t="s">
        <v>1780</v>
      </c>
      <c r="H1207" t="s">
        <v>1750</v>
      </c>
      <c r="I1207" t="s">
        <v>1750</v>
      </c>
      <c r="J1207" s="1">
        <v>3970</v>
      </c>
      <c r="K1207">
        <v>95.2</v>
      </c>
      <c r="L1207">
        <v>94.5</v>
      </c>
      <c r="M1207">
        <v>96</v>
      </c>
      <c r="N1207">
        <v>573</v>
      </c>
      <c r="O1207" t="s">
        <v>1751</v>
      </c>
      <c r="P1207" t="s">
        <v>1752</v>
      </c>
      <c r="S1207" t="s">
        <v>1753</v>
      </c>
      <c r="T1207" t="s">
        <v>1793</v>
      </c>
      <c r="U1207" t="s">
        <v>1804</v>
      </c>
      <c r="V1207">
        <v>10</v>
      </c>
      <c r="W1207" t="s">
        <v>1756</v>
      </c>
      <c r="X1207" t="s">
        <v>1757</v>
      </c>
      <c r="Y1207" t="s">
        <v>1805</v>
      </c>
      <c r="Z1207" t="s">
        <v>1781</v>
      </c>
      <c r="AA1207" t="s">
        <v>2190</v>
      </c>
    </row>
    <row r="1208" spans="1:27" hidden="1" x14ac:dyDescent="0.2">
      <c r="A1208">
        <v>2014</v>
      </c>
      <c r="B1208" t="s">
        <v>2189</v>
      </c>
      <c r="C1208" t="s">
        <v>1629</v>
      </c>
      <c r="D1208" t="s">
        <v>1790</v>
      </c>
      <c r="E1208" t="s">
        <v>1802</v>
      </c>
      <c r="F1208" t="s">
        <v>1806</v>
      </c>
      <c r="G1208" t="s">
        <v>1774</v>
      </c>
      <c r="H1208" t="s">
        <v>1750</v>
      </c>
      <c r="I1208" t="s">
        <v>1750</v>
      </c>
      <c r="J1208">
        <v>318</v>
      </c>
      <c r="K1208">
        <v>5</v>
      </c>
      <c r="L1208">
        <v>4.3</v>
      </c>
      <c r="M1208">
        <v>5.8</v>
      </c>
      <c r="N1208">
        <v>527</v>
      </c>
      <c r="O1208" t="s">
        <v>1751</v>
      </c>
      <c r="P1208" t="s">
        <v>1752</v>
      </c>
      <c r="S1208" t="s">
        <v>1753</v>
      </c>
      <c r="T1208" t="s">
        <v>1793</v>
      </c>
      <c r="U1208" t="s">
        <v>1804</v>
      </c>
      <c r="V1208">
        <v>10</v>
      </c>
      <c r="W1208" t="s">
        <v>1756</v>
      </c>
      <c r="X1208" t="s">
        <v>1757</v>
      </c>
      <c r="Y1208" t="s">
        <v>1807</v>
      </c>
      <c r="Z1208" t="s">
        <v>1778</v>
      </c>
      <c r="AA1208" t="s">
        <v>2190</v>
      </c>
    </row>
    <row r="1209" spans="1:27" hidden="1" x14ac:dyDescent="0.2">
      <c r="A1209">
        <v>2014</v>
      </c>
      <c r="B1209" t="s">
        <v>2189</v>
      </c>
      <c r="C1209" t="s">
        <v>1629</v>
      </c>
      <c r="D1209" t="s">
        <v>1790</v>
      </c>
      <c r="E1209" t="s">
        <v>1802</v>
      </c>
      <c r="F1209" t="s">
        <v>1806</v>
      </c>
      <c r="G1209" t="s">
        <v>1780</v>
      </c>
      <c r="H1209" t="s">
        <v>1750</v>
      </c>
      <c r="I1209" t="s">
        <v>1750</v>
      </c>
      <c r="J1209" s="1">
        <v>3957</v>
      </c>
      <c r="K1209">
        <v>95</v>
      </c>
      <c r="L1209">
        <v>94.2</v>
      </c>
      <c r="M1209">
        <v>95.7</v>
      </c>
      <c r="N1209">
        <v>528</v>
      </c>
      <c r="O1209" t="s">
        <v>1751</v>
      </c>
      <c r="P1209" t="s">
        <v>1752</v>
      </c>
      <c r="S1209" t="s">
        <v>1753</v>
      </c>
      <c r="T1209" t="s">
        <v>1793</v>
      </c>
      <c r="U1209" t="s">
        <v>1804</v>
      </c>
      <c r="V1209">
        <v>10</v>
      </c>
      <c r="W1209" t="s">
        <v>1756</v>
      </c>
      <c r="X1209" t="s">
        <v>1757</v>
      </c>
      <c r="Y1209" t="s">
        <v>1807</v>
      </c>
      <c r="Z1209" t="s">
        <v>1781</v>
      </c>
      <c r="AA1209" t="s">
        <v>2190</v>
      </c>
    </row>
    <row r="1210" spans="1:27" hidden="1" x14ac:dyDescent="0.2">
      <c r="A1210">
        <v>2014</v>
      </c>
      <c r="B1210" t="s">
        <v>2189</v>
      </c>
      <c r="C1210" t="s">
        <v>1629</v>
      </c>
      <c r="D1210" t="s">
        <v>1790</v>
      </c>
      <c r="E1210" t="s">
        <v>1802</v>
      </c>
      <c r="F1210" t="s">
        <v>1808</v>
      </c>
      <c r="G1210" t="s">
        <v>1774</v>
      </c>
      <c r="H1210" t="s">
        <v>1750</v>
      </c>
      <c r="I1210" t="s">
        <v>1750</v>
      </c>
      <c r="J1210">
        <v>205</v>
      </c>
      <c r="K1210">
        <v>3.2</v>
      </c>
      <c r="L1210">
        <v>2.6</v>
      </c>
      <c r="M1210">
        <v>3.8</v>
      </c>
      <c r="N1210">
        <v>617</v>
      </c>
      <c r="O1210" t="s">
        <v>1751</v>
      </c>
      <c r="P1210" t="s">
        <v>1752</v>
      </c>
      <c r="S1210" t="s">
        <v>1753</v>
      </c>
      <c r="T1210" t="s">
        <v>1793</v>
      </c>
      <c r="U1210" t="s">
        <v>1804</v>
      </c>
      <c r="V1210">
        <v>10</v>
      </c>
      <c r="W1210" t="s">
        <v>1756</v>
      </c>
      <c r="X1210" t="s">
        <v>1757</v>
      </c>
      <c r="Y1210" t="s">
        <v>1809</v>
      </c>
      <c r="Z1210" t="s">
        <v>1778</v>
      </c>
      <c r="AA1210" t="s">
        <v>2190</v>
      </c>
    </row>
    <row r="1211" spans="1:27" hidden="1" x14ac:dyDescent="0.2">
      <c r="A1211">
        <v>2014</v>
      </c>
      <c r="B1211" t="s">
        <v>2189</v>
      </c>
      <c r="C1211" t="s">
        <v>1629</v>
      </c>
      <c r="D1211" t="s">
        <v>1790</v>
      </c>
      <c r="E1211" t="s">
        <v>1802</v>
      </c>
      <c r="F1211" t="s">
        <v>1808</v>
      </c>
      <c r="G1211" t="s">
        <v>1780</v>
      </c>
      <c r="H1211" t="s">
        <v>1750</v>
      </c>
      <c r="I1211" t="s">
        <v>1750</v>
      </c>
      <c r="J1211" s="1">
        <v>4083</v>
      </c>
      <c r="K1211">
        <v>96.8</v>
      </c>
      <c r="L1211">
        <v>96.2</v>
      </c>
      <c r="M1211">
        <v>97.4</v>
      </c>
      <c r="N1211">
        <v>618</v>
      </c>
      <c r="O1211" t="s">
        <v>1751</v>
      </c>
      <c r="P1211" t="s">
        <v>1752</v>
      </c>
      <c r="S1211" t="s">
        <v>1753</v>
      </c>
      <c r="T1211" t="s">
        <v>1793</v>
      </c>
      <c r="U1211" t="s">
        <v>1804</v>
      </c>
      <c r="V1211">
        <v>10</v>
      </c>
      <c r="W1211" t="s">
        <v>1756</v>
      </c>
      <c r="X1211" t="s">
        <v>1757</v>
      </c>
      <c r="Y1211" t="s">
        <v>1809</v>
      </c>
      <c r="Z1211" t="s">
        <v>1781</v>
      </c>
      <c r="AA1211" t="s">
        <v>2190</v>
      </c>
    </row>
    <row r="1212" spans="1:27" hidden="1" x14ac:dyDescent="0.2">
      <c r="A1212">
        <v>2014</v>
      </c>
      <c r="B1212" t="s">
        <v>2189</v>
      </c>
      <c r="C1212" t="s">
        <v>1629</v>
      </c>
      <c r="D1212" t="s">
        <v>1790</v>
      </c>
      <c r="E1212" t="s">
        <v>1810</v>
      </c>
      <c r="F1212" t="s">
        <v>1811</v>
      </c>
      <c r="G1212" t="s">
        <v>1774</v>
      </c>
      <c r="H1212" t="s">
        <v>1750</v>
      </c>
      <c r="I1212" t="s">
        <v>1750</v>
      </c>
      <c r="J1212">
        <v>382</v>
      </c>
      <c r="K1212">
        <v>6.5</v>
      </c>
      <c r="L1212">
        <v>5.7</v>
      </c>
      <c r="M1212">
        <v>7.4</v>
      </c>
      <c r="N1212">
        <v>845</v>
      </c>
      <c r="O1212" t="s">
        <v>1751</v>
      </c>
      <c r="P1212" t="s">
        <v>1752</v>
      </c>
      <c r="S1212" t="s">
        <v>1753</v>
      </c>
      <c r="T1212" t="s">
        <v>1793</v>
      </c>
      <c r="U1212" t="s">
        <v>1812</v>
      </c>
      <c r="V1212">
        <v>10</v>
      </c>
      <c r="W1212" t="s">
        <v>1756</v>
      </c>
      <c r="X1212" t="s">
        <v>1757</v>
      </c>
      <c r="Y1212" t="s">
        <v>1813</v>
      </c>
      <c r="Z1212" t="s">
        <v>1778</v>
      </c>
      <c r="AA1212" t="s">
        <v>2190</v>
      </c>
    </row>
    <row r="1213" spans="1:27" hidden="1" x14ac:dyDescent="0.2">
      <c r="A1213">
        <v>2014</v>
      </c>
      <c r="B1213" t="s">
        <v>2189</v>
      </c>
      <c r="C1213" t="s">
        <v>1629</v>
      </c>
      <c r="D1213" t="s">
        <v>1790</v>
      </c>
      <c r="E1213" t="s">
        <v>1810</v>
      </c>
      <c r="F1213" t="s">
        <v>1811</v>
      </c>
      <c r="G1213" t="s">
        <v>1780</v>
      </c>
      <c r="H1213" t="s">
        <v>1750</v>
      </c>
      <c r="I1213" t="s">
        <v>1750</v>
      </c>
      <c r="J1213" s="1">
        <v>3892</v>
      </c>
      <c r="K1213">
        <v>93.5</v>
      </c>
      <c r="L1213">
        <v>92.6</v>
      </c>
      <c r="M1213">
        <v>94.4</v>
      </c>
      <c r="N1213">
        <v>846</v>
      </c>
      <c r="O1213" t="s">
        <v>1751</v>
      </c>
      <c r="P1213" t="s">
        <v>1752</v>
      </c>
      <c r="S1213" t="s">
        <v>1753</v>
      </c>
      <c r="T1213" t="s">
        <v>1793</v>
      </c>
      <c r="U1213" t="s">
        <v>1812</v>
      </c>
      <c r="V1213">
        <v>10</v>
      </c>
      <c r="W1213" t="s">
        <v>1756</v>
      </c>
      <c r="X1213" t="s">
        <v>1757</v>
      </c>
      <c r="Y1213" t="s">
        <v>1813</v>
      </c>
      <c r="Z1213" t="s">
        <v>1781</v>
      </c>
      <c r="AA1213" t="s">
        <v>2190</v>
      </c>
    </row>
    <row r="1214" spans="1:27" hidden="1" x14ac:dyDescent="0.2">
      <c r="A1214">
        <v>2014</v>
      </c>
      <c r="B1214" t="s">
        <v>2189</v>
      </c>
      <c r="C1214" t="s">
        <v>1629</v>
      </c>
      <c r="D1214" t="s">
        <v>1790</v>
      </c>
      <c r="E1214" t="s">
        <v>1814</v>
      </c>
      <c r="F1214" t="s">
        <v>1815</v>
      </c>
      <c r="G1214" t="s">
        <v>1774</v>
      </c>
      <c r="H1214" t="s">
        <v>1750</v>
      </c>
      <c r="I1214" t="s">
        <v>1750</v>
      </c>
      <c r="J1214">
        <v>802</v>
      </c>
      <c r="K1214">
        <v>18.3</v>
      </c>
      <c r="L1214">
        <v>16.600000000000001</v>
      </c>
      <c r="M1214">
        <v>20</v>
      </c>
      <c r="N1214">
        <v>937</v>
      </c>
      <c r="O1214" t="s">
        <v>1751</v>
      </c>
      <c r="P1214" t="s">
        <v>1752</v>
      </c>
      <c r="S1214" t="s">
        <v>1753</v>
      </c>
      <c r="T1214" t="s">
        <v>1793</v>
      </c>
      <c r="U1214" t="s">
        <v>1816</v>
      </c>
      <c r="V1214">
        <v>10</v>
      </c>
      <c r="W1214" t="s">
        <v>1756</v>
      </c>
      <c r="X1214" t="s">
        <v>1757</v>
      </c>
      <c r="Y1214" t="s">
        <v>1817</v>
      </c>
      <c r="Z1214" t="s">
        <v>1778</v>
      </c>
      <c r="AA1214" t="s">
        <v>2190</v>
      </c>
    </row>
    <row r="1215" spans="1:27" hidden="1" x14ac:dyDescent="0.2">
      <c r="A1215">
        <v>2014</v>
      </c>
      <c r="B1215" t="s">
        <v>2189</v>
      </c>
      <c r="C1215" t="s">
        <v>1629</v>
      </c>
      <c r="D1215" t="s">
        <v>1790</v>
      </c>
      <c r="E1215" t="s">
        <v>1814</v>
      </c>
      <c r="F1215" t="s">
        <v>1815</v>
      </c>
      <c r="G1215" t="s">
        <v>1780</v>
      </c>
      <c r="H1215" t="s">
        <v>1750</v>
      </c>
      <c r="I1215" t="s">
        <v>1750</v>
      </c>
      <c r="J1215" s="1">
        <v>3483</v>
      </c>
      <c r="K1215">
        <v>81.7</v>
      </c>
      <c r="L1215">
        <v>80</v>
      </c>
      <c r="M1215">
        <v>83.4</v>
      </c>
      <c r="N1215">
        <v>938</v>
      </c>
      <c r="O1215" t="s">
        <v>1751</v>
      </c>
      <c r="P1215" t="s">
        <v>1752</v>
      </c>
      <c r="S1215" t="s">
        <v>1753</v>
      </c>
      <c r="T1215" t="s">
        <v>1793</v>
      </c>
      <c r="U1215" t="s">
        <v>1816</v>
      </c>
      <c r="V1215">
        <v>10</v>
      </c>
      <c r="W1215" t="s">
        <v>1756</v>
      </c>
      <c r="X1215" t="s">
        <v>1757</v>
      </c>
      <c r="Y1215" t="s">
        <v>1817</v>
      </c>
      <c r="Z1215" t="s">
        <v>1781</v>
      </c>
      <c r="AA1215" t="s">
        <v>2190</v>
      </c>
    </row>
    <row r="1216" spans="1:27" hidden="1" x14ac:dyDescent="0.2">
      <c r="A1216">
        <v>2014</v>
      </c>
      <c r="B1216" t="s">
        <v>2189</v>
      </c>
      <c r="C1216" t="s">
        <v>1629</v>
      </c>
      <c r="D1216" t="s">
        <v>1790</v>
      </c>
      <c r="E1216" t="s">
        <v>1818</v>
      </c>
      <c r="F1216" t="s">
        <v>1819</v>
      </c>
      <c r="G1216" t="s">
        <v>1774</v>
      </c>
      <c r="H1216" t="s">
        <v>1750</v>
      </c>
      <c r="I1216" t="s">
        <v>1750</v>
      </c>
      <c r="J1216">
        <v>653</v>
      </c>
      <c r="K1216">
        <v>11.1</v>
      </c>
      <c r="L1216">
        <v>9.9</v>
      </c>
      <c r="M1216">
        <v>12.2</v>
      </c>
      <c r="N1216" s="1">
        <v>1029</v>
      </c>
      <c r="O1216" t="s">
        <v>1751</v>
      </c>
      <c r="P1216" t="s">
        <v>1752</v>
      </c>
      <c r="S1216" t="s">
        <v>1753</v>
      </c>
      <c r="T1216" t="s">
        <v>1793</v>
      </c>
      <c r="U1216" t="s">
        <v>1820</v>
      </c>
      <c r="V1216">
        <v>10</v>
      </c>
      <c r="W1216" t="s">
        <v>1756</v>
      </c>
      <c r="X1216" t="s">
        <v>1757</v>
      </c>
      <c r="Y1216" t="s">
        <v>1821</v>
      </c>
      <c r="Z1216" t="s">
        <v>1778</v>
      </c>
      <c r="AA1216" t="s">
        <v>2190</v>
      </c>
    </row>
    <row r="1217" spans="1:27" hidden="1" x14ac:dyDescent="0.2">
      <c r="A1217">
        <v>2014</v>
      </c>
      <c r="B1217" t="s">
        <v>2189</v>
      </c>
      <c r="C1217" t="s">
        <v>1629</v>
      </c>
      <c r="D1217" t="s">
        <v>1790</v>
      </c>
      <c r="E1217" t="s">
        <v>1818</v>
      </c>
      <c r="F1217" t="s">
        <v>1819</v>
      </c>
      <c r="G1217" t="s">
        <v>1822</v>
      </c>
      <c r="H1217" t="s">
        <v>1750</v>
      </c>
      <c r="I1217" t="s">
        <v>1750</v>
      </c>
      <c r="J1217">
        <v>45</v>
      </c>
      <c r="K1217">
        <v>1.2</v>
      </c>
      <c r="L1217">
        <v>0.7</v>
      </c>
      <c r="M1217">
        <v>1.8</v>
      </c>
      <c r="N1217" s="1">
        <v>1030</v>
      </c>
      <c r="O1217" t="s">
        <v>1751</v>
      </c>
      <c r="P1217" t="s">
        <v>1752</v>
      </c>
      <c r="S1217" t="s">
        <v>1753</v>
      </c>
      <c r="T1217" t="s">
        <v>1793</v>
      </c>
      <c r="U1217" t="s">
        <v>1820</v>
      </c>
      <c r="V1217">
        <v>10</v>
      </c>
      <c r="W1217" t="s">
        <v>1756</v>
      </c>
      <c r="X1217" t="s">
        <v>1757</v>
      </c>
      <c r="Y1217" t="s">
        <v>1821</v>
      </c>
      <c r="Z1217" t="s">
        <v>1823</v>
      </c>
      <c r="AA1217" t="s">
        <v>2190</v>
      </c>
    </row>
    <row r="1218" spans="1:27" hidden="1" x14ac:dyDescent="0.2">
      <c r="A1218">
        <v>2014</v>
      </c>
      <c r="B1218" t="s">
        <v>2189</v>
      </c>
      <c r="C1218" t="s">
        <v>1629</v>
      </c>
      <c r="D1218" t="s">
        <v>1790</v>
      </c>
      <c r="E1218" t="s">
        <v>1818</v>
      </c>
      <c r="F1218" t="s">
        <v>1819</v>
      </c>
      <c r="G1218" t="s">
        <v>1824</v>
      </c>
      <c r="H1218" t="s">
        <v>1750</v>
      </c>
      <c r="I1218" t="s">
        <v>1750</v>
      </c>
      <c r="J1218">
        <v>56</v>
      </c>
      <c r="K1218">
        <v>0.9</v>
      </c>
      <c r="L1218">
        <v>0.6</v>
      </c>
      <c r="M1218">
        <v>1.1000000000000001</v>
      </c>
      <c r="N1218" s="1">
        <v>1032</v>
      </c>
      <c r="O1218" t="s">
        <v>1751</v>
      </c>
      <c r="P1218" t="s">
        <v>1752</v>
      </c>
      <c r="S1218" t="s">
        <v>1753</v>
      </c>
      <c r="T1218" t="s">
        <v>1793</v>
      </c>
      <c r="U1218" t="s">
        <v>1820</v>
      </c>
      <c r="V1218">
        <v>10</v>
      </c>
      <c r="W1218" t="s">
        <v>1756</v>
      </c>
      <c r="X1218" t="s">
        <v>1757</v>
      </c>
      <c r="Y1218" t="s">
        <v>1821</v>
      </c>
      <c r="Z1218" t="s">
        <v>1825</v>
      </c>
      <c r="AA1218" t="s">
        <v>2190</v>
      </c>
    </row>
    <row r="1219" spans="1:27" hidden="1" x14ac:dyDescent="0.2">
      <c r="A1219">
        <v>2014</v>
      </c>
      <c r="B1219" t="s">
        <v>2189</v>
      </c>
      <c r="C1219" t="s">
        <v>1629</v>
      </c>
      <c r="D1219" t="s">
        <v>1790</v>
      </c>
      <c r="E1219" t="s">
        <v>1818</v>
      </c>
      <c r="F1219" t="s">
        <v>1819</v>
      </c>
      <c r="G1219" t="s">
        <v>1780</v>
      </c>
      <c r="H1219" t="s">
        <v>1750</v>
      </c>
      <c r="I1219" t="s">
        <v>1750</v>
      </c>
      <c r="J1219" s="1">
        <v>3536</v>
      </c>
      <c r="K1219">
        <v>86.8</v>
      </c>
      <c r="L1219">
        <v>85.6</v>
      </c>
      <c r="M1219">
        <v>88.1</v>
      </c>
      <c r="N1219" s="1">
        <v>1031</v>
      </c>
      <c r="O1219" t="s">
        <v>1751</v>
      </c>
      <c r="P1219" t="s">
        <v>1752</v>
      </c>
      <c r="S1219" t="s">
        <v>1753</v>
      </c>
      <c r="T1219" t="s">
        <v>1793</v>
      </c>
      <c r="U1219" t="s">
        <v>1820</v>
      </c>
      <c r="V1219">
        <v>10</v>
      </c>
      <c r="W1219" t="s">
        <v>1756</v>
      </c>
      <c r="X1219" t="s">
        <v>1757</v>
      </c>
      <c r="Y1219" t="s">
        <v>1821</v>
      </c>
      <c r="Z1219" t="s">
        <v>1781</v>
      </c>
      <c r="AA1219" t="s">
        <v>2190</v>
      </c>
    </row>
    <row r="1220" spans="1:27" hidden="1" x14ac:dyDescent="0.2">
      <c r="A1220">
        <v>2014</v>
      </c>
      <c r="B1220" t="s">
        <v>2189</v>
      </c>
      <c r="C1220" t="s">
        <v>1629</v>
      </c>
      <c r="D1220" t="s">
        <v>1790</v>
      </c>
      <c r="E1220" t="s">
        <v>1830</v>
      </c>
      <c r="F1220" t="s">
        <v>1831</v>
      </c>
      <c r="G1220" t="s">
        <v>1774</v>
      </c>
      <c r="H1220" t="s">
        <v>1750</v>
      </c>
      <c r="I1220" t="s">
        <v>1750</v>
      </c>
      <c r="J1220">
        <v>450</v>
      </c>
      <c r="K1220">
        <v>7.3</v>
      </c>
      <c r="L1220">
        <v>6.4</v>
      </c>
      <c r="M1220">
        <v>8.1999999999999993</v>
      </c>
      <c r="N1220">
        <v>799</v>
      </c>
      <c r="O1220" t="s">
        <v>1751</v>
      </c>
      <c r="P1220" t="s">
        <v>1752</v>
      </c>
      <c r="S1220" t="s">
        <v>1753</v>
      </c>
      <c r="T1220" t="s">
        <v>1793</v>
      </c>
      <c r="U1220" t="s">
        <v>1832</v>
      </c>
      <c r="V1220">
        <v>10</v>
      </c>
      <c r="W1220" t="s">
        <v>1756</v>
      </c>
      <c r="X1220" t="s">
        <v>1757</v>
      </c>
      <c r="Y1220" t="s">
        <v>1833</v>
      </c>
      <c r="Z1220" t="s">
        <v>1778</v>
      </c>
      <c r="AA1220" t="s">
        <v>2190</v>
      </c>
    </row>
    <row r="1221" spans="1:27" hidden="1" x14ac:dyDescent="0.2">
      <c r="A1221">
        <v>2014</v>
      </c>
      <c r="B1221" t="s">
        <v>2189</v>
      </c>
      <c r="C1221" t="s">
        <v>1629</v>
      </c>
      <c r="D1221" t="s">
        <v>1790</v>
      </c>
      <c r="E1221" t="s">
        <v>1830</v>
      </c>
      <c r="F1221" t="s">
        <v>1831</v>
      </c>
      <c r="G1221" t="s">
        <v>1780</v>
      </c>
      <c r="H1221" t="s">
        <v>1750</v>
      </c>
      <c r="I1221" t="s">
        <v>1750</v>
      </c>
      <c r="J1221" s="1">
        <v>3841</v>
      </c>
      <c r="K1221">
        <v>92.7</v>
      </c>
      <c r="L1221">
        <v>91.9</v>
      </c>
      <c r="M1221">
        <v>93.6</v>
      </c>
      <c r="N1221">
        <v>800</v>
      </c>
      <c r="O1221" t="s">
        <v>1751</v>
      </c>
      <c r="P1221" t="s">
        <v>1752</v>
      </c>
      <c r="S1221" t="s">
        <v>1753</v>
      </c>
      <c r="T1221" t="s">
        <v>1793</v>
      </c>
      <c r="U1221" t="s">
        <v>1832</v>
      </c>
      <c r="V1221">
        <v>10</v>
      </c>
      <c r="W1221" t="s">
        <v>1756</v>
      </c>
      <c r="X1221" t="s">
        <v>1757</v>
      </c>
      <c r="Y1221" t="s">
        <v>1833</v>
      </c>
      <c r="Z1221" t="s">
        <v>1781</v>
      </c>
      <c r="AA1221" t="s">
        <v>2190</v>
      </c>
    </row>
    <row r="1222" spans="1:27" hidden="1" x14ac:dyDescent="0.2">
      <c r="A1222">
        <v>2014</v>
      </c>
      <c r="B1222" t="s">
        <v>2189</v>
      </c>
      <c r="C1222" t="s">
        <v>1629</v>
      </c>
      <c r="D1222" t="s">
        <v>1790</v>
      </c>
      <c r="E1222" t="s">
        <v>1834</v>
      </c>
      <c r="F1222" t="s">
        <v>1835</v>
      </c>
      <c r="G1222" t="s">
        <v>1774</v>
      </c>
      <c r="H1222" t="s">
        <v>1750</v>
      </c>
      <c r="I1222" t="s">
        <v>1750</v>
      </c>
      <c r="J1222">
        <v>444</v>
      </c>
      <c r="K1222">
        <v>6.7</v>
      </c>
      <c r="L1222">
        <v>5.9</v>
      </c>
      <c r="M1222">
        <v>7.5</v>
      </c>
      <c r="N1222">
        <v>754</v>
      </c>
      <c r="O1222" t="s">
        <v>1751</v>
      </c>
      <c r="P1222" t="s">
        <v>1752</v>
      </c>
      <c r="S1222" t="s">
        <v>1753</v>
      </c>
      <c r="T1222" t="s">
        <v>1793</v>
      </c>
      <c r="U1222" t="s">
        <v>1836</v>
      </c>
      <c r="V1222">
        <v>10</v>
      </c>
      <c r="W1222" t="s">
        <v>1756</v>
      </c>
      <c r="X1222" t="s">
        <v>1757</v>
      </c>
      <c r="Y1222" t="s">
        <v>1837</v>
      </c>
      <c r="Z1222" t="s">
        <v>1778</v>
      </c>
      <c r="AA1222" t="s">
        <v>2190</v>
      </c>
    </row>
    <row r="1223" spans="1:27" hidden="1" x14ac:dyDescent="0.2">
      <c r="A1223">
        <v>2014</v>
      </c>
      <c r="B1223" t="s">
        <v>2189</v>
      </c>
      <c r="C1223" t="s">
        <v>1629</v>
      </c>
      <c r="D1223" t="s">
        <v>1790</v>
      </c>
      <c r="E1223" t="s">
        <v>1834</v>
      </c>
      <c r="F1223" t="s">
        <v>1835</v>
      </c>
      <c r="G1223" t="s">
        <v>1780</v>
      </c>
      <c r="H1223" t="s">
        <v>1750</v>
      </c>
      <c r="I1223" t="s">
        <v>1750</v>
      </c>
      <c r="J1223" s="1">
        <v>3840</v>
      </c>
      <c r="K1223">
        <v>93.3</v>
      </c>
      <c r="L1223">
        <v>92.5</v>
      </c>
      <c r="M1223">
        <v>94.1</v>
      </c>
      <c r="N1223">
        <v>755</v>
      </c>
      <c r="O1223" t="s">
        <v>1751</v>
      </c>
      <c r="P1223" t="s">
        <v>1752</v>
      </c>
      <c r="S1223" t="s">
        <v>1753</v>
      </c>
      <c r="T1223" t="s">
        <v>1793</v>
      </c>
      <c r="U1223" t="s">
        <v>1836</v>
      </c>
      <c r="V1223">
        <v>10</v>
      </c>
      <c r="W1223" t="s">
        <v>1756</v>
      </c>
      <c r="X1223" t="s">
        <v>1757</v>
      </c>
      <c r="Y1223" t="s">
        <v>1837</v>
      </c>
      <c r="Z1223" t="s">
        <v>1781</v>
      </c>
      <c r="AA1223" t="s">
        <v>2190</v>
      </c>
    </row>
    <row r="1224" spans="1:27" hidden="1" x14ac:dyDescent="0.2">
      <c r="A1224">
        <v>2014</v>
      </c>
      <c r="B1224" t="s">
        <v>2189</v>
      </c>
      <c r="C1224" t="s">
        <v>1629</v>
      </c>
      <c r="D1224" t="s">
        <v>1838</v>
      </c>
      <c r="E1224" t="s">
        <v>1839</v>
      </c>
      <c r="F1224" t="s">
        <v>1840</v>
      </c>
      <c r="G1224" t="s">
        <v>1774</v>
      </c>
      <c r="H1224" t="s">
        <v>1750</v>
      </c>
      <c r="I1224" t="s">
        <v>1750</v>
      </c>
      <c r="J1224">
        <v>288</v>
      </c>
      <c r="K1224">
        <v>9.6</v>
      </c>
      <c r="L1224">
        <v>8.3000000000000007</v>
      </c>
      <c r="M1224">
        <v>10.9</v>
      </c>
      <c r="N1224" s="1">
        <v>3489</v>
      </c>
      <c r="O1224" t="s">
        <v>1751</v>
      </c>
      <c r="P1224" t="s">
        <v>1752</v>
      </c>
      <c r="S1224" t="s">
        <v>1753</v>
      </c>
      <c r="T1224" t="s">
        <v>1841</v>
      </c>
      <c r="U1224" t="s">
        <v>1842</v>
      </c>
      <c r="V1224">
        <v>10</v>
      </c>
      <c r="W1224" t="s">
        <v>1756</v>
      </c>
      <c r="X1224" t="s">
        <v>1757</v>
      </c>
      <c r="Y1224" t="s">
        <v>1843</v>
      </c>
      <c r="Z1224" t="s">
        <v>1778</v>
      </c>
      <c r="AA1224" t="s">
        <v>2190</v>
      </c>
    </row>
    <row r="1225" spans="1:27" hidden="1" x14ac:dyDescent="0.2">
      <c r="A1225">
        <v>2014</v>
      </c>
      <c r="B1225" t="s">
        <v>2189</v>
      </c>
      <c r="C1225" t="s">
        <v>1629</v>
      </c>
      <c r="D1225" t="s">
        <v>1838</v>
      </c>
      <c r="E1225" t="s">
        <v>1839</v>
      </c>
      <c r="F1225" t="s">
        <v>1840</v>
      </c>
      <c r="G1225" t="s">
        <v>1780</v>
      </c>
      <c r="H1225" t="s">
        <v>1750</v>
      </c>
      <c r="I1225" t="s">
        <v>1750</v>
      </c>
      <c r="J1225" s="1">
        <v>2502</v>
      </c>
      <c r="K1225">
        <v>90.4</v>
      </c>
      <c r="L1225">
        <v>89.1</v>
      </c>
      <c r="M1225">
        <v>91.7</v>
      </c>
      <c r="N1225" s="1">
        <v>3490</v>
      </c>
      <c r="O1225" t="s">
        <v>1751</v>
      </c>
      <c r="P1225" t="s">
        <v>1752</v>
      </c>
      <c r="S1225" t="s">
        <v>1753</v>
      </c>
      <c r="T1225" t="s">
        <v>1841</v>
      </c>
      <c r="U1225" t="s">
        <v>1842</v>
      </c>
      <c r="V1225">
        <v>10</v>
      </c>
      <c r="W1225" t="s">
        <v>1756</v>
      </c>
      <c r="X1225" t="s">
        <v>1757</v>
      </c>
      <c r="Y1225" t="s">
        <v>1843</v>
      </c>
      <c r="Z1225" t="s">
        <v>1781</v>
      </c>
      <c r="AA1225" t="s">
        <v>2190</v>
      </c>
    </row>
    <row r="1226" spans="1:27" hidden="1" x14ac:dyDescent="0.2">
      <c r="A1226">
        <v>2014</v>
      </c>
      <c r="B1226" t="s">
        <v>2189</v>
      </c>
      <c r="C1226" t="s">
        <v>1629</v>
      </c>
      <c r="D1226" t="s">
        <v>1838</v>
      </c>
      <c r="E1226" t="s">
        <v>1839</v>
      </c>
      <c r="F1226" t="s">
        <v>1844</v>
      </c>
      <c r="G1226" t="s">
        <v>1845</v>
      </c>
      <c r="H1226" t="s">
        <v>1750</v>
      </c>
      <c r="I1226" t="s">
        <v>1750</v>
      </c>
      <c r="J1226">
        <v>136</v>
      </c>
      <c r="K1226">
        <v>5.6</v>
      </c>
      <c r="L1226">
        <v>4.5</v>
      </c>
      <c r="M1226">
        <v>6.7</v>
      </c>
      <c r="N1226" s="1">
        <v>3529</v>
      </c>
      <c r="O1226" t="s">
        <v>1751</v>
      </c>
      <c r="P1226" t="s">
        <v>1752</v>
      </c>
      <c r="S1226" t="s">
        <v>1753</v>
      </c>
      <c r="T1226" t="s">
        <v>1841</v>
      </c>
      <c r="U1226" t="s">
        <v>1842</v>
      </c>
      <c r="V1226">
        <v>10</v>
      </c>
      <c r="W1226" t="s">
        <v>1756</v>
      </c>
      <c r="X1226" t="s">
        <v>1757</v>
      </c>
      <c r="Y1226" t="s">
        <v>1846</v>
      </c>
      <c r="Z1226" t="s">
        <v>1847</v>
      </c>
      <c r="AA1226" t="s">
        <v>2190</v>
      </c>
    </row>
    <row r="1227" spans="1:27" hidden="1" x14ac:dyDescent="0.2">
      <c r="A1227">
        <v>2014</v>
      </c>
      <c r="B1227" t="s">
        <v>2189</v>
      </c>
      <c r="C1227" t="s">
        <v>1629</v>
      </c>
      <c r="D1227" t="s">
        <v>1838</v>
      </c>
      <c r="E1227" t="s">
        <v>1839</v>
      </c>
      <c r="F1227" t="s">
        <v>1844</v>
      </c>
      <c r="G1227" t="s">
        <v>1848</v>
      </c>
      <c r="H1227" t="s">
        <v>1750</v>
      </c>
      <c r="I1227" t="s">
        <v>1750</v>
      </c>
      <c r="J1227" s="1">
        <v>2116</v>
      </c>
      <c r="K1227">
        <v>94.4</v>
      </c>
      <c r="L1227">
        <v>93.3</v>
      </c>
      <c r="M1227">
        <v>95.5</v>
      </c>
      <c r="N1227" s="1">
        <v>3530</v>
      </c>
      <c r="O1227" t="s">
        <v>1751</v>
      </c>
      <c r="P1227" t="s">
        <v>1752</v>
      </c>
      <c r="S1227" t="s">
        <v>1753</v>
      </c>
      <c r="T1227" t="s">
        <v>1841</v>
      </c>
      <c r="U1227" t="s">
        <v>1842</v>
      </c>
      <c r="V1227">
        <v>10</v>
      </c>
      <c r="W1227" t="s">
        <v>1756</v>
      </c>
      <c r="X1227" t="s">
        <v>1757</v>
      </c>
      <c r="Y1227" t="s">
        <v>1846</v>
      </c>
      <c r="Z1227" t="s">
        <v>1849</v>
      </c>
      <c r="AA1227" t="s">
        <v>2190</v>
      </c>
    </row>
    <row r="1228" spans="1:27" hidden="1" x14ac:dyDescent="0.2">
      <c r="A1228">
        <v>2014</v>
      </c>
      <c r="B1228" t="s">
        <v>2189</v>
      </c>
      <c r="C1228" t="s">
        <v>1629</v>
      </c>
      <c r="D1228" t="s">
        <v>1838</v>
      </c>
      <c r="E1228" t="s">
        <v>1850</v>
      </c>
      <c r="F1228" t="s">
        <v>1851</v>
      </c>
      <c r="G1228" t="s">
        <v>1774</v>
      </c>
      <c r="H1228" t="s">
        <v>1750</v>
      </c>
      <c r="I1228" t="s">
        <v>1750</v>
      </c>
      <c r="J1228" s="1">
        <v>2253</v>
      </c>
      <c r="K1228">
        <v>76.599999999999994</v>
      </c>
      <c r="L1228">
        <v>74.5</v>
      </c>
      <c r="M1228">
        <v>78.7</v>
      </c>
      <c r="N1228" s="1">
        <v>3569</v>
      </c>
      <c r="O1228" t="s">
        <v>1751</v>
      </c>
      <c r="P1228" t="s">
        <v>1752</v>
      </c>
      <c r="S1228" t="s">
        <v>1753</v>
      </c>
      <c r="T1228" t="s">
        <v>1841</v>
      </c>
      <c r="U1228" t="s">
        <v>1852</v>
      </c>
      <c r="V1228">
        <v>10</v>
      </c>
      <c r="W1228" t="s">
        <v>1756</v>
      </c>
      <c r="X1228" t="s">
        <v>1757</v>
      </c>
      <c r="Y1228" t="s">
        <v>1853</v>
      </c>
      <c r="Z1228" t="s">
        <v>1778</v>
      </c>
      <c r="AA1228" t="s">
        <v>2190</v>
      </c>
    </row>
    <row r="1229" spans="1:27" hidden="1" x14ac:dyDescent="0.2">
      <c r="A1229">
        <v>2014</v>
      </c>
      <c r="B1229" t="s">
        <v>2189</v>
      </c>
      <c r="C1229" t="s">
        <v>1629</v>
      </c>
      <c r="D1229" t="s">
        <v>1838</v>
      </c>
      <c r="E1229" t="s">
        <v>1850</v>
      </c>
      <c r="F1229" t="s">
        <v>1851</v>
      </c>
      <c r="G1229" t="s">
        <v>1780</v>
      </c>
      <c r="H1229" t="s">
        <v>1750</v>
      </c>
      <c r="I1229" t="s">
        <v>1750</v>
      </c>
      <c r="J1229">
        <v>608</v>
      </c>
      <c r="K1229">
        <v>23.5</v>
      </c>
      <c r="L1229">
        <v>21.4</v>
      </c>
      <c r="M1229">
        <v>25.6</v>
      </c>
      <c r="N1229" s="1">
        <v>3570</v>
      </c>
      <c r="O1229" t="s">
        <v>1751</v>
      </c>
      <c r="P1229" t="s">
        <v>1752</v>
      </c>
      <c r="S1229" t="s">
        <v>1753</v>
      </c>
      <c r="T1229" t="s">
        <v>1841</v>
      </c>
      <c r="U1229" t="s">
        <v>1852</v>
      </c>
      <c r="V1229">
        <v>10</v>
      </c>
      <c r="W1229" t="s">
        <v>1756</v>
      </c>
      <c r="X1229" t="s">
        <v>1757</v>
      </c>
      <c r="Y1229" t="s">
        <v>1853</v>
      </c>
      <c r="Z1229" t="s">
        <v>1781</v>
      </c>
      <c r="AA1229" t="s">
        <v>2190</v>
      </c>
    </row>
    <row r="1230" spans="1:27" hidden="1" x14ac:dyDescent="0.2">
      <c r="A1230">
        <v>2014</v>
      </c>
      <c r="B1230" t="s">
        <v>2189</v>
      </c>
      <c r="C1230" t="s">
        <v>1629</v>
      </c>
      <c r="D1230" t="s">
        <v>1838</v>
      </c>
      <c r="E1230" t="s">
        <v>1854</v>
      </c>
      <c r="F1230" t="s">
        <v>1855</v>
      </c>
      <c r="G1230" t="s">
        <v>1856</v>
      </c>
      <c r="H1230" t="s">
        <v>1750</v>
      </c>
      <c r="I1230" t="s">
        <v>1750</v>
      </c>
      <c r="J1230" s="1">
        <v>1649</v>
      </c>
      <c r="K1230">
        <v>71.7</v>
      </c>
      <c r="L1230">
        <v>69.3</v>
      </c>
      <c r="M1230">
        <v>74.2</v>
      </c>
      <c r="N1230" s="1">
        <v>3609</v>
      </c>
      <c r="O1230" t="s">
        <v>1751</v>
      </c>
      <c r="P1230" t="s">
        <v>1752</v>
      </c>
      <c r="S1230" t="s">
        <v>1753</v>
      </c>
      <c r="T1230" t="s">
        <v>1841</v>
      </c>
      <c r="U1230" t="s">
        <v>1857</v>
      </c>
      <c r="V1230">
        <v>10</v>
      </c>
      <c r="W1230" t="s">
        <v>1756</v>
      </c>
      <c r="X1230" t="s">
        <v>1757</v>
      </c>
      <c r="Y1230" t="s">
        <v>1858</v>
      </c>
      <c r="Z1230" t="s">
        <v>1859</v>
      </c>
      <c r="AA1230" t="s">
        <v>2190</v>
      </c>
    </row>
    <row r="1231" spans="1:27" hidden="1" x14ac:dyDescent="0.2">
      <c r="A1231">
        <v>2014</v>
      </c>
      <c r="B1231" t="s">
        <v>2189</v>
      </c>
      <c r="C1231" t="s">
        <v>1629</v>
      </c>
      <c r="D1231" t="s">
        <v>1838</v>
      </c>
      <c r="E1231" t="s">
        <v>1854</v>
      </c>
      <c r="F1231" t="s">
        <v>1855</v>
      </c>
      <c r="G1231" t="s">
        <v>1860</v>
      </c>
      <c r="H1231" t="s">
        <v>1750</v>
      </c>
      <c r="I1231" t="s">
        <v>1750</v>
      </c>
      <c r="J1231">
        <v>566</v>
      </c>
      <c r="K1231">
        <v>28.3</v>
      </c>
      <c r="L1231">
        <v>25.8</v>
      </c>
      <c r="M1231">
        <v>30.8</v>
      </c>
      <c r="N1231" s="1">
        <v>3610</v>
      </c>
      <c r="O1231" t="s">
        <v>1751</v>
      </c>
      <c r="P1231" t="s">
        <v>1752</v>
      </c>
      <c r="S1231" t="s">
        <v>1753</v>
      </c>
      <c r="T1231" t="s">
        <v>1841</v>
      </c>
      <c r="U1231" t="s">
        <v>1857</v>
      </c>
      <c r="V1231">
        <v>10</v>
      </c>
      <c r="W1231" t="s">
        <v>1756</v>
      </c>
      <c r="X1231" t="s">
        <v>1757</v>
      </c>
      <c r="Y1231" t="s">
        <v>1858</v>
      </c>
      <c r="Z1231" t="s">
        <v>1861</v>
      </c>
      <c r="AA1231" t="s">
        <v>2190</v>
      </c>
    </row>
    <row r="1232" spans="1:27" hidden="1" x14ac:dyDescent="0.2">
      <c r="A1232">
        <v>2014</v>
      </c>
      <c r="B1232" t="s">
        <v>2189</v>
      </c>
      <c r="C1232" t="s">
        <v>1629</v>
      </c>
      <c r="D1232" t="s">
        <v>1746</v>
      </c>
      <c r="E1232" t="s">
        <v>1862</v>
      </c>
      <c r="F1232" t="s">
        <v>1863</v>
      </c>
      <c r="G1232" t="s">
        <v>1864</v>
      </c>
      <c r="H1232" t="s">
        <v>1750</v>
      </c>
      <c r="I1232" t="s">
        <v>1750</v>
      </c>
      <c r="J1232">
        <v>178</v>
      </c>
      <c r="K1232">
        <v>12.7</v>
      </c>
      <c r="L1232">
        <v>10.7</v>
      </c>
      <c r="M1232">
        <v>14.7</v>
      </c>
      <c r="N1232" s="1">
        <v>1342</v>
      </c>
      <c r="O1232" t="s">
        <v>1751</v>
      </c>
      <c r="P1232" t="s">
        <v>1752</v>
      </c>
      <c r="S1232" t="s">
        <v>1753</v>
      </c>
      <c r="T1232" t="s">
        <v>1754</v>
      </c>
      <c r="U1232" t="s">
        <v>1865</v>
      </c>
      <c r="V1232">
        <v>10</v>
      </c>
      <c r="W1232" t="s">
        <v>1756</v>
      </c>
      <c r="X1232" t="s">
        <v>1757</v>
      </c>
      <c r="Y1232" t="s">
        <v>1866</v>
      </c>
      <c r="Z1232" t="s">
        <v>1867</v>
      </c>
      <c r="AA1232" t="s">
        <v>2190</v>
      </c>
    </row>
    <row r="1233" spans="1:27" hidden="1" x14ac:dyDescent="0.2">
      <c r="A1233">
        <v>2014</v>
      </c>
      <c r="B1233" t="s">
        <v>2189</v>
      </c>
      <c r="C1233" t="s">
        <v>1629</v>
      </c>
      <c r="D1233" t="s">
        <v>1746</v>
      </c>
      <c r="E1233" t="s">
        <v>1862</v>
      </c>
      <c r="F1233" t="s">
        <v>1863</v>
      </c>
      <c r="G1233" t="s">
        <v>1868</v>
      </c>
      <c r="H1233" t="s">
        <v>1750</v>
      </c>
      <c r="I1233" t="s">
        <v>1750</v>
      </c>
      <c r="J1233">
        <v>364</v>
      </c>
      <c r="K1233">
        <v>16.399999999999999</v>
      </c>
      <c r="L1233">
        <v>14.6</v>
      </c>
      <c r="M1233">
        <v>18.3</v>
      </c>
      <c r="N1233" s="1">
        <v>1343</v>
      </c>
      <c r="O1233" t="s">
        <v>1751</v>
      </c>
      <c r="P1233" t="s">
        <v>1752</v>
      </c>
      <c r="S1233" t="s">
        <v>1753</v>
      </c>
      <c r="T1233" t="s">
        <v>1754</v>
      </c>
      <c r="U1233" t="s">
        <v>1865</v>
      </c>
      <c r="V1233">
        <v>10</v>
      </c>
      <c r="W1233" t="s">
        <v>1756</v>
      </c>
      <c r="X1233" t="s">
        <v>1757</v>
      </c>
      <c r="Y1233" t="s">
        <v>1866</v>
      </c>
      <c r="Z1233" t="s">
        <v>1869</v>
      </c>
      <c r="AA1233" t="s">
        <v>2190</v>
      </c>
    </row>
    <row r="1234" spans="1:27" hidden="1" x14ac:dyDescent="0.2">
      <c r="A1234">
        <v>2014</v>
      </c>
      <c r="B1234" t="s">
        <v>2189</v>
      </c>
      <c r="C1234" t="s">
        <v>1629</v>
      </c>
      <c r="D1234" t="s">
        <v>1746</v>
      </c>
      <c r="E1234" t="s">
        <v>1862</v>
      </c>
      <c r="F1234" t="s">
        <v>1863</v>
      </c>
      <c r="G1234" t="s">
        <v>1870</v>
      </c>
      <c r="H1234" t="s">
        <v>1750</v>
      </c>
      <c r="I1234" t="s">
        <v>1750</v>
      </c>
      <c r="J1234">
        <v>430</v>
      </c>
      <c r="K1234">
        <v>15.3</v>
      </c>
      <c r="L1234">
        <v>13.6</v>
      </c>
      <c r="M1234">
        <v>16.899999999999999</v>
      </c>
      <c r="N1234" s="1">
        <v>1344</v>
      </c>
      <c r="O1234" t="s">
        <v>1751</v>
      </c>
      <c r="P1234" t="s">
        <v>1752</v>
      </c>
      <c r="S1234" t="s">
        <v>1753</v>
      </c>
      <c r="T1234" t="s">
        <v>1754</v>
      </c>
      <c r="U1234" t="s">
        <v>1865</v>
      </c>
      <c r="V1234">
        <v>10</v>
      </c>
      <c r="W1234" t="s">
        <v>1756</v>
      </c>
      <c r="X1234" t="s">
        <v>1757</v>
      </c>
      <c r="Y1234" t="s">
        <v>1866</v>
      </c>
      <c r="Z1234" t="s">
        <v>1871</v>
      </c>
      <c r="AA1234" t="s">
        <v>2190</v>
      </c>
    </row>
    <row r="1235" spans="1:27" hidden="1" x14ac:dyDescent="0.2">
      <c r="A1235">
        <v>2014</v>
      </c>
      <c r="B1235" t="s">
        <v>2189</v>
      </c>
      <c r="C1235" t="s">
        <v>1629</v>
      </c>
      <c r="D1235" t="s">
        <v>1746</v>
      </c>
      <c r="E1235" t="s">
        <v>1862</v>
      </c>
      <c r="F1235" t="s">
        <v>1863</v>
      </c>
      <c r="G1235" t="s">
        <v>1872</v>
      </c>
      <c r="H1235" t="s">
        <v>1750</v>
      </c>
      <c r="I1235" t="s">
        <v>1750</v>
      </c>
      <c r="J1235">
        <v>739</v>
      </c>
      <c r="K1235">
        <v>17.7</v>
      </c>
      <c r="L1235">
        <v>16.100000000000001</v>
      </c>
      <c r="M1235">
        <v>19.2</v>
      </c>
      <c r="N1235" s="1">
        <v>1345</v>
      </c>
      <c r="O1235" t="s">
        <v>1751</v>
      </c>
      <c r="P1235" t="s">
        <v>1752</v>
      </c>
      <c r="S1235" t="s">
        <v>1753</v>
      </c>
      <c r="T1235" t="s">
        <v>1754</v>
      </c>
      <c r="U1235" t="s">
        <v>1865</v>
      </c>
      <c r="V1235">
        <v>10</v>
      </c>
      <c r="W1235" t="s">
        <v>1756</v>
      </c>
      <c r="X1235" t="s">
        <v>1757</v>
      </c>
      <c r="Y1235" t="s">
        <v>1866</v>
      </c>
      <c r="Z1235" t="s">
        <v>1873</v>
      </c>
      <c r="AA1235" t="s">
        <v>2190</v>
      </c>
    </row>
    <row r="1236" spans="1:27" hidden="1" x14ac:dyDescent="0.2">
      <c r="A1236">
        <v>2014</v>
      </c>
      <c r="B1236" t="s">
        <v>2189</v>
      </c>
      <c r="C1236" t="s">
        <v>1629</v>
      </c>
      <c r="D1236" t="s">
        <v>1746</v>
      </c>
      <c r="E1236" t="s">
        <v>1862</v>
      </c>
      <c r="F1236" t="s">
        <v>1863</v>
      </c>
      <c r="G1236" t="s">
        <v>1874</v>
      </c>
      <c r="H1236" t="s">
        <v>1750</v>
      </c>
      <c r="I1236" t="s">
        <v>1750</v>
      </c>
      <c r="J1236" s="1">
        <v>1021</v>
      </c>
      <c r="K1236">
        <v>17</v>
      </c>
      <c r="L1236">
        <v>15.8</v>
      </c>
      <c r="M1236">
        <v>18.3</v>
      </c>
      <c r="N1236" s="1">
        <v>1346</v>
      </c>
      <c r="O1236" t="s">
        <v>1751</v>
      </c>
      <c r="P1236" t="s">
        <v>1752</v>
      </c>
      <c r="S1236" t="s">
        <v>1753</v>
      </c>
      <c r="T1236" t="s">
        <v>1754</v>
      </c>
      <c r="U1236" t="s">
        <v>1865</v>
      </c>
      <c r="V1236">
        <v>10</v>
      </c>
      <c r="W1236" t="s">
        <v>1756</v>
      </c>
      <c r="X1236" t="s">
        <v>1757</v>
      </c>
      <c r="Y1236" t="s">
        <v>1866</v>
      </c>
      <c r="Z1236" t="s">
        <v>1875</v>
      </c>
      <c r="AA1236" t="s">
        <v>2190</v>
      </c>
    </row>
    <row r="1237" spans="1:27" hidden="1" x14ac:dyDescent="0.2">
      <c r="A1237">
        <v>2014</v>
      </c>
      <c r="B1237" t="s">
        <v>2189</v>
      </c>
      <c r="C1237" t="s">
        <v>1629</v>
      </c>
      <c r="D1237" t="s">
        <v>1746</v>
      </c>
      <c r="E1237" t="s">
        <v>1862</v>
      </c>
      <c r="F1237" t="s">
        <v>1863</v>
      </c>
      <c r="G1237" t="s">
        <v>1876</v>
      </c>
      <c r="H1237" t="s">
        <v>1750</v>
      </c>
      <c r="I1237" t="s">
        <v>1750</v>
      </c>
      <c r="J1237" s="1">
        <v>1568</v>
      </c>
      <c r="K1237">
        <v>20.9</v>
      </c>
      <c r="L1237">
        <v>19.600000000000001</v>
      </c>
      <c r="M1237">
        <v>22.3</v>
      </c>
      <c r="N1237" s="1">
        <v>1347</v>
      </c>
      <c r="O1237" t="s">
        <v>1751</v>
      </c>
      <c r="P1237" t="s">
        <v>1752</v>
      </c>
      <c r="S1237" t="s">
        <v>1753</v>
      </c>
      <c r="T1237" t="s">
        <v>1754</v>
      </c>
      <c r="U1237" t="s">
        <v>1865</v>
      </c>
      <c r="V1237">
        <v>10</v>
      </c>
      <c r="W1237" t="s">
        <v>1756</v>
      </c>
      <c r="X1237" t="s">
        <v>1757</v>
      </c>
      <c r="Y1237" t="s">
        <v>1866</v>
      </c>
      <c r="Z1237" t="s">
        <v>1877</v>
      </c>
      <c r="AA1237" t="s">
        <v>2190</v>
      </c>
    </row>
    <row r="1238" spans="1:27" hidden="1" x14ac:dyDescent="0.2">
      <c r="A1238">
        <v>2014</v>
      </c>
      <c r="B1238" t="s">
        <v>2189</v>
      </c>
      <c r="C1238" t="s">
        <v>1629</v>
      </c>
      <c r="D1238" t="s">
        <v>1746</v>
      </c>
      <c r="E1238" t="s">
        <v>1878</v>
      </c>
      <c r="F1238" t="s">
        <v>1879</v>
      </c>
      <c r="G1238" t="s">
        <v>1774</v>
      </c>
      <c r="H1238" t="s">
        <v>1750</v>
      </c>
      <c r="I1238" t="s">
        <v>1750</v>
      </c>
      <c r="J1238">
        <v>189</v>
      </c>
      <c r="K1238">
        <v>3.8</v>
      </c>
      <c r="L1238">
        <v>3</v>
      </c>
      <c r="M1238">
        <v>4.5</v>
      </c>
      <c r="N1238" s="1">
        <v>2376</v>
      </c>
      <c r="O1238" t="s">
        <v>1751</v>
      </c>
      <c r="P1238" t="s">
        <v>1752</v>
      </c>
      <c r="S1238" t="s">
        <v>1753</v>
      </c>
      <c r="T1238" t="s">
        <v>1754</v>
      </c>
      <c r="U1238" t="s">
        <v>1880</v>
      </c>
      <c r="V1238">
        <v>10</v>
      </c>
      <c r="W1238" t="s">
        <v>1756</v>
      </c>
      <c r="X1238" t="s">
        <v>1757</v>
      </c>
      <c r="Y1238" t="s">
        <v>1881</v>
      </c>
      <c r="Z1238" t="s">
        <v>1778</v>
      </c>
      <c r="AA1238" t="s">
        <v>2190</v>
      </c>
    </row>
    <row r="1239" spans="1:27" hidden="1" x14ac:dyDescent="0.2">
      <c r="A1239">
        <v>2014</v>
      </c>
      <c r="B1239" t="s">
        <v>2189</v>
      </c>
      <c r="C1239" t="s">
        <v>1629</v>
      </c>
      <c r="D1239" t="s">
        <v>1746</v>
      </c>
      <c r="E1239" t="s">
        <v>1878</v>
      </c>
      <c r="F1239" t="s">
        <v>1879</v>
      </c>
      <c r="G1239" t="s">
        <v>1780</v>
      </c>
      <c r="H1239" t="s">
        <v>1750</v>
      </c>
      <c r="I1239" t="s">
        <v>1750</v>
      </c>
      <c r="J1239" s="1">
        <v>4009</v>
      </c>
      <c r="K1239">
        <v>96.2</v>
      </c>
      <c r="L1239">
        <v>95.5</v>
      </c>
      <c r="M1239">
        <v>97</v>
      </c>
      <c r="N1239" s="1">
        <v>2377</v>
      </c>
      <c r="O1239" t="s">
        <v>1751</v>
      </c>
      <c r="P1239" t="s">
        <v>1752</v>
      </c>
      <c r="S1239" t="s">
        <v>1753</v>
      </c>
      <c r="T1239" t="s">
        <v>1754</v>
      </c>
      <c r="U1239" t="s">
        <v>1880</v>
      </c>
      <c r="V1239">
        <v>10</v>
      </c>
      <c r="W1239" t="s">
        <v>1756</v>
      </c>
      <c r="X1239" t="s">
        <v>1757</v>
      </c>
      <c r="Y1239" t="s">
        <v>1881</v>
      </c>
      <c r="Z1239" t="s">
        <v>1781</v>
      </c>
      <c r="AA1239" t="s">
        <v>2190</v>
      </c>
    </row>
    <row r="1240" spans="1:27" hidden="1" x14ac:dyDescent="0.2">
      <c r="A1240">
        <v>2014</v>
      </c>
      <c r="B1240" t="s">
        <v>2189</v>
      </c>
      <c r="C1240" t="s">
        <v>1629</v>
      </c>
      <c r="D1240" t="s">
        <v>1746</v>
      </c>
      <c r="E1240" t="s">
        <v>1878</v>
      </c>
      <c r="F1240" t="s">
        <v>1882</v>
      </c>
      <c r="G1240" t="s">
        <v>1774</v>
      </c>
      <c r="H1240" t="s">
        <v>1750</v>
      </c>
      <c r="I1240" t="s">
        <v>1750</v>
      </c>
      <c r="J1240">
        <v>443</v>
      </c>
      <c r="K1240">
        <v>10.5</v>
      </c>
      <c r="L1240">
        <v>9.1</v>
      </c>
      <c r="M1240">
        <v>11.9</v>
      </c>
      <c r="N1240" s="1">
        <v>2422</v>
      </c>
      <c r="O1240" t="s">
        <v>1751</v>
      </c>
      <c r="P1240" t="s">
        <v>1752</v>
      </c>
      <c r="S1240" t="s">
        <v>1753</v>
      </c>
      <c r="T1240" t="s">
        <v>1754</v>
      </c>
      <c r="U1240" t="s">
        <v>1880</v>
      </c>
      <c r="V1240">
        <v>10</v>
      </c>
      <c r="W1240" t="s">
        <v>1756</v>
      </c>
      <c r="X1240" t="s">
        <v>1757</v>
      </c>
      <c r="Y1240" t="s">
        <v>1883</v>
      </c>
      <c r="Z1240" t="s">
        <v>1778</v>
      </c>
      <c r="AA1240" t="s">
        <v>2190</v>
      </c>
    </row>
    <row r="1241" spans="1:27" hidden="1" x14ac:dyDescent="0.2">
      <c r="A1241">
        <v>2014</v>
      </c>
      <c r="B1241" t="s">
        <v>2189</v>
      </c>
      <c r="C1241" t="s">
        <v>1629</v>
      </c>
      <c r="D1241" t="s">
        <v>1746</v>
      </c>
      <c r="E1241" t="s">
        <v>1878</v>
      </c>
      <c r="F1241" t="s">
        <v>1882</v>
      </c>
      <c r="G1241" t="s">
        <v>1780</v>
      </c>
      <c r="H1241" t="s">
        <v>1750</v>
      </c>
      <c r="I1241" t="s">
        <v>1750</v>
      </c>
      <c r="J1241" s="1">
        <v>3731</v>
      </c>
      <c r="K1241">
        <v>89.5</v>
      </c>
      <c r="L1241">
        <v>88.1</v>
      </c>
      <c r="M1241">
        <v>90.9</v>
      </c>
      <c r="N1241" s="1">
        <v>2423</v>
      </c>
      <c r="O1241" t="s">
        <v>1751</v>
      </c>
      <c r="P1241" t="s">
        <v>1752</v>
      </c>
      <c r="S1241" t="s">
        <v>1753</v>
      </c>
      <c r="T1241" t="s">
        <v>1754</v>
      </c>
      <c r="U1241" t="s">
        <v>1880</v>
      </c>
      <c r="V1241">
        <v>10</v>
      </c>
      <c r="W1241" t="s">
        <v>1756</v>
      </c>
      <c r="X1241" t="s">
        <v>1757</v>
      </c>
      <c r="Y1241" t="s">
        <v>1883</v>
      </c>
      <c r="Z1241" t="s">
        <v>1781</v>
      </c>
      <c r="AA1241" t="s">
        <v>2190</v>
      </c>
    </row>
    <row r="1242" spans="1:27" hidden="1" x14ac:dyDescent="0.2">
      <c r="A1242">
        <v>2014</v>
      </c>
      <c r="B1242" t="s">
        <v>2189</v>
      </c>
      <c r="C1242" t="s">
        <v>1629</v>
      </c>
      <c r="D1242" t="s">
        <v>1746</v>
      </c>
      <c r="E1242" t="s">
        <v>1878</v>
      </c>
      <c r="F1242" t="s">
        <v>1884</v>
      </c>
      <c r="G1242" t="s">
        <v>1774</v>
      </c>
      <c r="H1242" t="s">
        <v>1750</v>
      </c>
      <c r="I1242" t="s">
        <v>1750</v>
      </c>
      <c r="J1242">
        <v>312</v>
      </c>
      <c r="K1242">
        <v>5.9</v>
      </c>
      <c r="L1242">
        <v>5</v>
      </c>
      <c r="M1242">
        <v>6.7</v>
      </c>
      <c r="N1242" s="1">
        <v>2559</v>
      </c>
      <c r="O1242" t="s">
        <v>1751</v>
      </c>
      <c r="P1242" t="s">
        <v>1752</v>
      </c>
      <c r="S1242" t="s">
        <v>1753</v>
      </c>
      <c r="T1242" t="s">
        <v>1754</v>
      </c>
      <c r="U1242" t="s">
        <v>1880</v>
      </c>
      <c r="V1242">
        <v>10</v>
      </c>
      <c r="W1242" t="s">
        <v>1756</v>
      </c>
      <c r="X1242" t="s">
        <v>1757</v>
      </c>
      <c r="Y1242" t="s">
        <v>1885</v>
      </c>
      <c r="Z1242" t="s">
        <v>1778</v>
      </c>
      <c r="AA1242" t="s">
        <v>2190</v>
      </c>
    </row>
    <row r="1243" spans="1:27" hidden="1" x14ac:dyDescent="0.2">
      <c r="A1243">
        <v>2014</v>
      </c>
      <c r="B1243" t="s">
        <v>2189</v>
      </c>
      <c r="C1243" t="s">
        <v>1629</v>
      </c>
      <c r="D1243" t="s">
        <v>1746</v>
      </c>
      <c r="E1243" t="s">
        <v>1878</v>
      </c>
      <c r="F1243" t="s">
        <v>1884</v>
      </c>
      <c r="G1243" t="s">
        <v>1780</v>
      </c>
      <c r="H1243" t="s">
        <v>1750</v>
      </c>
      <c r="I1243" t="s">
        <v>1750</v>
      </c>
      <c r="J1243" s="1">
        <v>3861</v>
      </c>
      <c r="K1243">
        <v>94.2</v>
      </c>
      <c r="L1243">
        <v>93.3</v>
      </c>
      <c r="M1243">
        <v>95</v>
      </c>
      <c r="N1243" s="1">
        <v>2560</v>
      </c>
      <c r="O1243" t="s">
        <v>1751</v>
      </c>
      <c r="P1243" t="s">
        <v>1752</v>
      </c>
      <c r="S1243" t="s">
        <v>1753</v>
      </c>
      <c r="T1243" t="s">
        <v>1754</v>
      </c>
      <c r="U1243" t="s">
        <v>1880</v>
      </c>
      <c r="V1243">
        <v>10</v>
      </c>
      <c r="W1243" t="s">
        <v>1756</v>
      </c>
      <c r="X1243" t="s">
        <v>1757</v>
      </c>
      <c r="Y1243" t="s">
        <v>1885</v>
      </c>
      <c r="Z1243" t="s">
        <v>1781</v>
      </c>
      <c r="AA1243" t="s">
        <v>2190</v>
      </c>
    </row>
    <row r="1244" spans="1:27" hidden="1" x14ac:dyDescent="0.2">
      <c r="A1244">
        <v>2014</v>
      </c>
      <c r="B1244" t="s">
        <v>2189</v>
      </c>
      <c r="C1244" t="s">
        <v>1629</v>
      </c>
      <c r="D1244" t="s">
        <v>1746</v>
      </c>
      <c r="E1244" t="s">
        <v>1878</v>
      </c>
      <c r="F1244" t="s">
        <v>1886</v>
      </c>
      <c r="G1244" t="s">
        <v>1774</v>
      </c>
      <c r="H1244" t="s">
        <v>1750</v>
      </c>
      <c r="I1244" t="s">
        <v>1750</v>
      </c>
      <c r="J1244">
        <v>199</v>
      </c>
      <c r="K1244">
        <v>4.3</v>
      </c>
      <c r="L1244">
        <v>3.4</v>
      </c>
      <c r="M1244">
        <v>5.2</v>
      </c>
      <c r="N1244" s="1">
        <v>2514</v>
      </c>
      <c r="O1244" t="s">
        <v>1751</v>
      </c>
      <c r="P1244" t="s">
        <v>1752</v>
      </c>
      <c r="S1244" t="s">
        <v>1753</v>
      </c>
      <c r="T1244" t="s">
        <v>1754</v>
      </c>
      <c r="U1244" t="s">
        <v>1880</v>
      </c>
      <c r="V1244">
        <v>10</v>
      </c>
      <c r="W1244" t="s">
        <v>1756</v>
      </c>
      <c r="X1244" t="s">
        <v>1757</v>
      </c>
      <c r="Y1244" t="s">
        <v>1887</v>
      </c>
      <c r="Z1244" t="s">
        <v>1778</v>
      </c>
      <c r="AA1244" t="s">
        <v>2190</v>
      </c>
    </row>
    <row r="1245" spans="1:27" hidden="1" x14ac:dyDescent="0.2">
      <c r="A1245">
        <v>2014</v>
      </c>
      <c r="B1245" t="s">
        <v>2189</v>
      </c>
      <c r="C1245" t="s">
        <v>1629</v>
      </c>
      <c r="D1245" t="s">
        <v>1746</v>
      </c>
      <c r="E1245" t="s">
        <v>1878</v>
      </c>
      <c r="F1245" t="s">
        <v>1886</v>
      </c>
      <c r="G1245" t="s">
        <v>1780</v>
      </c>
      <c r="H1245" t="s">
        <v>1750</v>
      </c>
      <c r="I1245" t="s">
        <v>1750</v>
      </c>
      <c r="J1245" s="1">
        <v>3984</v>
      </c>
      <c r="K1245">
        <v>95.7</v>
      </c>
      <c r="L1245">
        <v>94.8</v>
      </c>
      <c r="M1245">
        <v>96.6</v>
      </c>
      <c r="N1245" s="1">
        <v>2515</v>
      </c>
      <c r="O1245" t="s">
        <v>1751</v>
      </c>
      <c r="P1245" t="s">
        <v>1752</v>
      </c>
      <c r="S1245" t="s">
        <v>1753</v>
      </c>
      <c r="T1245" t="s">
        <v>1754</v>
      </c>
      <c r="U1245" t="s">
        <v>1880</v>
      </c>
      <c r="V1245">
        <v>10</v>
      </c>
      <c r="W1245" t="s">
        <v>1756</v>
      </c>
      <c r="X1245" t="s">
        <v>1757</v>
      </c>
      <c r="Y1245" t="s">
        <v>1887</v>
      </c>
      <c r="Z1245" t="s">
        <v>1781</v>
      </c>
      <c r="AA1245" t="s">
        <v>2190</v>
      </c>
    </row>
    <row r="1246" spans="1:27" hidden="1" x14ac:dyDescent="0.2">
      <c r="A1246">
        <v>2014</v>
      </c>
      <c r="B1246" t="s">
        <v>2189</v>
      </c>
      <c r="C1246" t="s">
        <v>1629</v>
      </c>
      <c r="D1246" t="s">
        <v>1746</v>
      </c>
      <c r="E1246" t="s">
        <v>1878</v>
      </c>
      <c r="F1246" t="s">
        <v>1888</v>
      </c>
      <c r="G1246" t="s">
        <v>1774</v>
      </c>
      <c r="H1246" t="s">
        <v>1750</v>
      </c>
      <c r="I1246" t="s">
        <v>1750</v>
      </c>
      <c r="J1246">
        <v>789</v>
      </c>
      <c r="K1246">
        <v>14.3</v>
      </c>
      <c r="L1246">
        <v>13</v>
      </c>
      <c r="M1246">
        <v>15.7</v>
      </c>
      <c r="N1246" s="1">
        <v>2468</v>
      </c>
      <c r="O1246" t="s">
        <v>1751</v>
      </c>
      <c r="P1246" t="s">
        <v>1752</v>
      </c>
      <c r="S1246" t="s">
        <v>1753</v>
      </c>
      <c r="T1246" t="s">
        <v>1754</v>
      </c>
      <c r="U1246" t="s">
        <v>1880</v>
      </c>
      <c r="V1246">
        <v>10</v>
      </c>
      <c r="W1246" t="s">
        <v>1756</v>
      </c>
      <c r="X1246" t="s">
        <v>1757</v>
      </c>
      <c r="Y1246" t="s">
        <v>1889</v>
      </c>
      <c r="Z1246" t="s">
        <v>1778</v>
      </c>
      <c r="AA1246" t="s">
        <v>2190</v>
      </c>
    </row>
    <row r="1247" spans="1:27" hidden="1" x14ac:dyDescent="0.2">
      <c r="A1247">
        <v>2014</v>
      </c>
      <c r="B1247" t="s">
        <v>2189</v>
      </c>
      <c r="C1247" t="s">
        <v>1629</v>
      </c>
      <c r="D1247" t="s">
        <v>1746</v>
      </c>
      <c r="E1247" t="s">
        <v>1878</v>
      </c>
      <c r="F1247" t="s">
        <v>1888</v>
      </c>
      <c r="G1247" t="s">
        <v>1780</v>
      </c>
      <c r="H1247" t="s">
        <v>1750</v>
      </c>
      <c r="I1247" t="s">
        <v>1750</v>
      </c>
      <c r="J1247" s="1">
        <v>3394</v>
      </c>
      <c r="K1247">
        <v>85.7</v>
      </c>
      <c r="L1247">
        <v>84.3</v>
      </c>
      <c r="M1247">
        <v>87</v>
      </c>
      <c r="N1247" s="1">
        <v>2469</v>
      </c>
      <c r="O1247" t="s">
        <v>1751</v>
      </c>
      <c r="P1247" t="s">
        <v>1752</v>
      </c>
      <c r="S1247" t="s">
        <v>1753</v>
      </c>
      <c r="T1247" t="s">
        <v>1754</v>
      </c>
      <c r="U1247" t="s">
        <v>1880</v>
      </c>
      <c r="V1247">
        <v>10</v>
      </c>
      <c r="W1247" t="s">
        <v>1756</v>
      </c>
      <c r="X1247" t="s">
        <v>1757</v>
      </c>
      <c r="Y1247" t="s">
        <v>1889</v>
      </c>
      <c r="Z1247" t="s">
        <v>1781</v>
      </c>
      <c r="AA1247" t="s">
        <v>2190</v>
      </c>
    </row>
    <row r="1248" spans="1:27" hidden="1" x14ac:dyDescent="0.2">
      <c r="A1248">
        <v>2014</v>
      </c>
      <c r="B1248" t="s">
        <v>2189</v>
      </c>
      <c r="C1248" t="s">
        <v>1629</v>
      </c>
      <c r="D1248" t="s">
        <v>1746</v>
      </c>
      <c r="E1248" t="s">
        <v>1878</v>
      </c>
      <c r="F1248" t="s">
        <v>1890</v>
      </c>
      <c r="G1248" t="s">
        <v>1774</v>
      </c>
      <c r="H1248" t="s">
        <v>1750</v>
      </c>
      <c r="I1248" t="s">
        <v>1750</v>
      </c>
      <c r="J1248" s="1">
        <v>1045</v>
      </c>
      <c r="K1248">
        <v>21</v>
      </c>
      <c r="L1248">
        <v>19.3</v>
      </c>
      <c r="M1248">
        <v>22.7</v>
      </c>
      <c r="N1248" s="1">
        <v>2284</v>
      </c>
      <c r="O1248" t="s">
        <v>1751</v>
      </c>
      <c r="P1248" t="s">
        <v>1752</v>
      </c>
      <c r="S1248" t="s">
        <v>1753</v>
      </c>
      <c r="T1248" t="s">
        <v>1754</v>
      </c>
      <c r="U1248" t="s">
        <v>1880</v>
      </c>
      <c r="V1248">
        <v>10</v>
      </c>
      <c r="W1248" t="s">
        <v>1756</v>
      </c>
      <c r="X1248" t="s">
        <v>1757</v>
      </c>
      <c r="Y1248" t="s">
        <v>1891</v>
      </c>
      <c r="Z1248" t="s">
        <v>1778</v>
      </c>
      <c r="AA1248" t="s">
        <v>2190</v>
      </c>
    </row>
    <row r="1249" spans="1:27" hidden="1" x14ac:dyDescent="0.2">
      <c r="A1249">
        <v>2014</v>
      </c>
      <c r="B1249" t="s">
        <v>2189</v>
      </c>
      <c r="C1249" t="s">
        <v>1629</v>
      </c>
      <c r="D1249" t="s">
        <v>1746</v>
      </c>
      <c r="E1249" t="s">
        <v>1878</v>
      </c>
      <c r="F1249" t="s">
        <v>1890</v>
      </c>
      <c r="G1249" t="s">
        <v>1780</v>
      </c>
      <c r="H1249" t="s">
        <v>1750</v>
      </c>
      <c r="I1249" t="s">
        <v>1750</v>
      </c>
      <c r="J1249" s="1">
        <v>3146</v>
      </c>
      <c r="K1249">
        <v>79</v>
      </c>
      <c r="L1249">
        <v>77.3</v>
      </c>
      <c r="M1249">
        <v>80.7</v>
      </c>
      <c r="N1249" s="1">
        <v>2285</v>
      </c>
      <c r="O1249" t="s">
        <v>1751</v>
      </c>
      <c r="P1249" t="s">
        <v>1752</v>
      </c>
      <c r="S1249" t="s">
        <v>1753</v>
      </c>
      <c r="T1249" t="s">
        <v>1754</v>
      </c>
      <c r="U1249" t="s">
        <v>1880</v>
      </c>
      <c r="V1249">
        <v>10</v>
      </c>
      <c r="W1249" t="s">
        <v>1756</v>
      </c>
      <c r="X1249" t="s">
        <v>1757</v>
      </c>
      <c r="Y1249" t="s">
        <v>1891</v>
      </c>
      <c r="Z1249" t="s">
        <v>1781</v>
      </c>
      <c r="AA1249" t="s">
        <v>2190</v>
      </c>
    </row>
    <row r="1250" spans="1:27" hidden="1" x14ac:dyDescent="0.2">
      <c r="A1250">
        <v>2014</v>
      </c>
      <c r="B1250" t="s">
        <v>2189</v>
      </c>
      <c r="C1250" t="s">
        <v>1629</v>
      </c>
      <c r="D1250" t="s">
        <v>1746</v>
      </c>
      <c r="E1250" t="s">
        <v>1878</v>
      </c>
      <c r="F1250" t="s">
        <v>1892</v>
      </c>
      <c r="G1250" t="s">
        <v>1774</v>
      </c>
      <c r="H1250" t="s">
        <v>1750</v>
      </c>
      <c r="I1250" t="s">
        <v>1750</v>
      </c>
      <c r="J1250">
        <v>574</v>
      </c>
      <c r="K1250">
        <v>9.6</v>
      </c>
      <c r="L1250">
        <v>8.5</v>
      </c>
      <c r="M1250">
        <v>10.7</v>
      </c>
      <c r="N1250" s="1">
        <v>2330</v>
      </c>
      <c r="O1250" t="s">
        <v>1751</v>
      </c>
      <c r="P1250" t="s">
        <v>1752</v>
      </c>
      <c r="S1250" t="s">
        <v>1753</v>
      </c>
      <c r="T1250" t="s">
        <v>1754</v>
      </c>
      <c r="U1250" t="s">
        <v>1880</v>
      </c>
      <c r="V1250">
        <v>10</v>
      </c>
      <c r="W1250" t="s">
        <v>1756</v>
      </c>
      <c r="X1250" t="s">
        <v>1757</v>
      </c>
      <c r="Y1250" t="s">
        <v>1893</v>
      </c>
      <c r="Z1250" t="s">
        <v>1778</v>
      </c>
      <c r="AA1250" t="s">
        <v>2190</v>
      </c>
    </row>
    <row r="1251" spans="1:27" hidden="1" x14ac:dyDescent="0.2">
      <c r="A1251">
        <v>2014</v>
      </c>
      <c r="B1251" t="s">
        <v>2189</v>
      </c>
      <c r="C1251" t="s">
        <v>1629</v>
      </c>
      <c r="D1251" t="s">
        <v>1746</v>
      </c>
      <c r="E1251" t="s">
        <v>1878</v>
      </c>
      <c r="F1251" t="s">
        <v>1892</v>
      </c>
      <c r="G1251" t="s">
        <v>1780</v>
      </c>
      <c r="H1251" t="s">
        <v>1750</v>
      </c>
      <c r="I1251" t="s">
        <v>1750</v>
      </c>
      <c r="J1251" s="1">
        <v>3625</v>
      </c>
      <c r="K1251">
        <v>90.4</v>
      </c>
      <c r="L1251">
        <v>89.4</v>
      </c>
      <c r="M1251">
        <v>91.5</v>
      </c>
      <c r="N1251" s="1">
        <v>2331</v>
      </c>
      <c r="O1251" t="s">
        <v>1751</v>
      </c>
      <c r="P1251" t="s">
        <v>1752</v>
      </c>
      <c r="S1251" t="s">
        <v>1753</v>
      </c>
      <c r="T1251" t="s">
        <v>1754</v>
      </c>
      <c r="U1251" t="s">
        <v>1880</v>
      </c>
      <c r="V1251">
        <v>10</v>
      </c>
      <c r="W1251" t="s">
        <v>1756</v>
      </c>
      <c r="X1251" t="s">
        <v>1757</v>
      </c>
      <c r="Y1251" t="s">
        <v>1893</v>
      </c>
      <c r="Z1251" t="s">
        <v>1781</v>
      </c>
      <c r="AA1251" t="s">
        <v>2190</v>
      </c>
    </row>
    <row r="1252" spans="1:27" hidden="1" x14ac:dyDescent="0.2">
      <c r="A1252">
        <v>2014</v>
      </c>
      <c r="B1252" t="s">
        <v>2189</v>
      </c>
      <c r="C1252" t="s">
        <v>1629</v>
      </c>
      <c r="D1252" t="s">
        <v>1746</v>
      </c>
      <c r="E1252" t="s">
        <v>1896</v>
      </c>
      <c r="F1252" t="s">
        <v>1897</v>
      </c>
      <c r="G1252" t="s">
        <v>1898</v>
      </c>
      <c r="H1252" t="s">
        <v>1750</v>
      </c>
      <c r="I1252" t="s">
        <v>1750</v>
      </c>
      <c r="J1252">
        <v>401</v>
      </c>
      <c r="K1252">
        <v>13.4</v>
      </c>
      <c r="L1252">
        <v>11.7</v>
      </c>
      <c r="M1252">
        <v>15</v>
      </c>
      <c r="N1252" s="1">
        <v>1723</v>
      </c>
      <c r="O1252" t="s">
        <v>1751</v>
      </c>
      <c r="P1252" t="s">
        <v>1752</v>
      </c>
      <c r="S1252" t="s">
        <v>1753</v>
      </c>
      <c r="T1252" t="s">
        <v>1754</v>
      </c>
      <c r="U1252" t="s">
        <v>1899</v>
      </c>
      <c r="V1252">
        <v>10</v>
      </c>
      <c r="W1252" t="s">
        <v>1756</v>
      </c>
      <c r="X1252" t="s">
        <v>1757</v>
      </c>
      <c r="Y1252" t="s">
        <v>1900</v>
      </c>
      <c r="Z1252" t="s">
        <v>1901</v>
      </c>
      <c r="AA1252" t="s">
        <v>2190</v>
      </c>
    </row>
    <row r="1253" spans="1:27" hidden="1" x14ac:dyDescent="0.2">
      <c r="A1253">
        <v>2014</v>
      </c>
      <c r="B1253" t="s">
        <v>2189</v>
      </c>
      <c r="C1253" t="s">
        <v>1629</v>
      </c>
      <c r="D1253" t="s">
        <v>1746</v>
      </c>
      <c r="E1253" t="s">
        <v>1896</v>
      </c>
      <c r="F1253" t="s">
        <v>1897</v>
      </c>
      <c r="G1253" t="s">
        <v>1902</v>
      </c>
      <c r="H1253" t="s">
        <v>1750</v>
      </c>
      <c r="I1253" t="s">
        <v>1750</v>
      </c>
      <c r="J1253" s="1">
        <v>1275</v>
      </c>
      <c r="K1253">
        <v>31.5</v>
      </c>
      <c r="L1253">
        <v>29.4</v>
      </c>
      <c r="M1253">
        <v>33.5</v>
      </c>
      <c r="N1253" s="1">
        <v>1724</v>
      </c>
      <c r="O1253" t="s">
        <v>1751</v>
      </c>
      <c r="P1253" t="s">
        <v>1752</v>
      </c>
      <c r="S1253" t="s">
        <v>1753</v>
      </c>
      <c r="T1253" t="s">
        <v>1754</v>
      </c>
      <c r="U1253" t="s">
        <v>1899</v>
      </c>
      <c r="V1253">
        <v>10</v>
      </c>
      <c r="W1253" t="s">
        <v>1756</v>
      </c>
      <c r="X1253" t="s">
        <v>1757</v>
      </c>
      <c r="Y1253" t="s">
        <v>1900</v>
      </c>
      <c r="Z1253" t="s">
        <v>1903</v>
      </c>
      <c r="AA1253" t="s">
        <v>2190</v>
      </c>
    </row>
    <row r="1254" spans="1:27" hidden="1" x14ac:dyDescent="0.2">
      <c r="A1254">
        <v>2014</v>
      </c>
      <c r="B1254" t="s">
        <v>2189</v>
      </c>
      <c r="C1254" t="s">
        <v>1629</v>
      </c>
      <c r="D1254" t="s">
        <v>1746</v>
      </c>
      <c r="E1254" t="s">
        <v>1896</v>
      </c>
      <c r="F1254" t="s">
        <v>1897</v>
      </c>
      <c r="G1254" t="s">
        <v>1904</v>
      </c>
      <c r="H1254" t="s">
        <v>1750</v>
      </c>
      <c r="I1254" t="s">
        <v>1750</v>
      </c>
      <c r="J1254" s="1">
        <v>1039</v>
      </c>
      <c r="K1254">
        <v>29.1</v>
      </c>
      <c r="L1254">
        <v>27</v>
      </c>
      <c r="M1254">
        <v>31.2</v>
      </c>
      <c r="N1254" s="1">
        <v>1725</v>
      </c>
      <c r="O1254" t="s">
        <v>1751</v>
      </c>
      <c r="P1254" t="s">
        <v>1752</v>
      </c>
      <c r="S1254" t="s">
        <v>1753</v>
      </c>
      <c r="T1254" t="s">
        <v>1754</v>
      </c>
      <c r="U1254" t="s">
        <v>1899</v>
      </c>
      <c r="V1254">
        <v>10</v>
      </c>
      <c r="W1254" t="s">
        <v>1756</v>
      </c>
      <c r="X1254" t="s">
        <v>1757</v>
      </c>
      <c r="Y1254" t="s">
        <v>1900</v>
      </c>
      <c r="Z1254" t="s">
        <v>1905</v>
      </c>
      <c r="AA1254" t="s">
        <v>2190</v>
      </c>
    </row>
    <row r="1255" spans="1:27" hidden="1" x14ac:dyDescent="0.2">
      <c r="A1255">
        <v>2014</v>
      </c>
      <c r="B1255" t="s">
        <v>2189</v>
      </c>
      <c r="C1255" t="s">
        <v>1629</v>
      </c>
      <c r="D1255" t="s">
        <v>1746</v>
      </c>
      <c r="E1255" t="s">
        <v>1896</v>
      </c>
      <c r="F1255" t="s">
        <v>1897</v>
      </c>
      <c r="G1255" t="s">
        <v>1906</v>
      </c>
      <c r="H1255" t="s">
        <v>1750</v>
      </c>
      <c r="I1255" t="s">
        <v>1750</v>
      </c>
      <c r="J1255" s="1">
        <v>1546</v>
      </c>
      <c r="K1255">
        <v>26.1</v>
      </c>
      <c r="L1255">
        <v>24.4</v>
      </c>
      <c r="M1255">
        <v>27.7</v>
      </c>
      <c r="N1255" s="1">
        <v>1726</v>
      </c>
      <c r="O1255" t="s">
        <v>1751</v>
      </c>
      <c r="P1255" t="s">
        <v>1752</v>
      </c>
      <c r="S1255" t="s">
        <v>1753</v>
      </c>
      <c r="T1255" t="s">
        <v>1754</v>
      </c>
      <c r="U1255" t="s">
        <v>1899</v>
      </c>
      <c r="V1255">
        <v>10</v>
      </c>
      <c r="W1255" t="s">
        <v>1756</v>
      </c>
      <c r="X1255" t="s">
        <v>1757</v>
      </c>
      <c r="Y1255" t="s">
        <v>1900</v>
      </c>
      <c r="Z1255" t="s">
        <v>1907</v>
      </c>
      <c r="AA1255" t="s">
        <v>2190</v>
      </c>
    </row>
    <row r="1256" spans="1:27" hidden="1" x14ac:dyDescent="0.2">
      <c r="A1256">
        <v>2014</v>
      </c>
      <c r="B1256" t="s">
        <v>2189</v>
      </c>
      <c r="C1256" t="s">
        <v>1629</v>
      </c>
      <c r="D1256" t="s">
        <v>1746</v>
      </c>
      <c r="E1256" t="s">
        <v>1908</v>
      </c>
      <c r="F1256" t="s">
        <v>1909</v>
      </c>
      <c r="G1256" t="s">
        <v>1910</v>
      </c>
      <c r="H1256" t="s">
        <v>1750</v>
      </c>
      <c r="I1256" t="s">
        <v>1750</v>
      </c>
      <c r="J1256">
        <v>90</v>
      </c>
      <c r="K1256">
        <v>3.1</v>
      </c>
      <c r="L1256">
        <v>2.2000000000000002</v>
      </c>
      <c r="M1256">
        <v>4</v>
      </c>
      <c r="N1256" s="1">
        <v>1806</v>
      </c>
      <c r="O1256" t="s">
        <v>1751</v>
      </c>
      <c r="P1256" t="s">
        <v>1752</v>
      </c>
      <c r="S1256" t="s">
        <v>1753</v>
      </c>
      <c r="T1256" t="s">
        <v>1754</v>
      </c>
      <c r="U1256" t="s">
        <v>1911</v>
      </c>
      <c r="V1256">
        <v>10</v>
      </c>
      <c r="W1256" t="s">
        <v>1756</v>
      </c>
      <c r="X1256" t="s">
        <v>1757</v>
      </c>
      <c r="Y1256" t="s">
        <v>1912</v>
      </c>
      <c r="Z1256" t="s">
        <v>1913</v>
      </c>
      <c r="AA1256" t="s">
        <v>2190</v>
      </c>
    </row>
    <row r="1257" spans="1:27" hidden="1" x14ac:dyDescent="0.2">
      <c r="A1257">
        <v>2014</v>
      </c>
      <c r="B1257" t="s">
        <v>2189</v>
      </c>
      <c r="C1257" t="s">
        <v>1629</v>
      </c>
      <c r="D1257" t="s">
        <v>1746</v>
      </c>
      <c r="E1257" t="s">
        <v>1908</v>
      </c>
      <c r="F1257" t="s">
        <v>1909</v>
      </c>
      <c r="G1257" t="s">
        <v>1914</v>
      </c>
      <c r="H1257" t="s">
        <v>1750</v>
      </c>
      <c r="I1257" t="s">
        <v>1750</v>
      </c>
      <c r="J1257">
        <v>120</v>
      </c>
      <c r="K1257">
        <v>2.7</v>
      </c>
      <c r="L1257">
        <v>2.1</v>
      </c>
      <c r="M1257">
        <v>3.4</v>
      </c>
      <c r="N1257" s="1">
        <v>1805</v>
      </c>
      <c r="O1257" t="s">
        <v>1751</v>
      </c>
      <c r="P1257" t="s">
        <v>1752</v>
      </c>
      <c r="S1257" t="s">
        <v>1753</v>
      </c>
      <c r="T1257" t="s">
        <v>1754</v>
      </c>
      <c r="U1257" t="s">
        <v>1911</v>
      </c>
      <c r="V1257">
        <v>10</v>
      </c>
      <c r="W1257" t="s">
        <v>1756</v>
      </c>
      <c r="X1257" t="s">
        <v>1757</v>
      </c>
      <c r="Y1257" t="s">
        <v>1912</v>
      </c>
      <c r="Z1257" t="s">
        <v>1915</v>
      </c>
      <c r="AA1257" t="s">
        <v>2190</v>
      </c>
    </row>
    <row r="1258" spans="1:27" hidden="1" x14ac:dyDescent="0.2">
      <c r="A1258">
        <v>2014</v>
      </c>
      <c r="B1258" t="s">
        <v>2189</v>
      </c>
      <c r="C1258" t="s">
        <v>1629</v>
      </c>
      <c r="D1258" t="s">
        <v>1746</v>
      </c>
      <c r="E1258" t="s">
        <v>1908</v>
      </c>
      <c r="F1258" t="s">
        <v>1909</v>
      </c>
      <c r="G1258" t="s">
        <v>1916</v>
      </c>
      <c r="H1258" t="s">
        <v>1750</v>
      </c>
      <c r="I1258" t="s">
        <v>1750</v>
      </c>
      <c r="J1258">
        <v>63</v>
      </c>
      <c r="K1258">
        <v>4.2</v>
      </c>
      <c r="L1258">
        <v>2.9</v>
      </c>
      <c r="M1258">
        <v>5.5</v>
      </c>
      <c r="N1258" s="1">
        <v>1808</v>
      </c>
      <c r="O1258" t="s">
        <v>1751</v>
      </c>
      <c r="P1258" t="s">
        <v>1752</v>
      </c>
      <c r="S1258" t="s">
        <v>1753</v>
      </c>
      <c r="T1258" t="s">
        <v>1754</v>
      </c>
      <c r="U1258" t="s">
        <v>1911</v>
      </c>
      <c r="V1258">
        <v>10</v>
      </c>
      <c r="W1258" t="s">
        <v>1756</v>
      </c>
      <c r="X1258" t="s">
        <v>1757</v>
      </c>
      <c r="Y1258" t="s">
        <v>1912</v>
      </c>
      <c r="Z1258" t="s">
        <v>1917</v>
      </c>
      <c r="AA1258" t="s">
        <v>2190</v>
      </c>
    </row>
    <row r="1259" spans="1:27" hidden="1" x14ac:dyDescent="0.2">
      <c r="A1259">
        <v>2014</v>
      </c>
      <c r="B1259" t="s">
        <v>2189</v>
      </c>
      <c r="C1259" t="s">
        <v>1629</v>
      </c>
      <c r="D1259" t="s">
        <v>1746</v>
      </c>
      <c r="E1259" t="s">
        <v>1908</v>
      </c>
      <c r="F1259" t="s">
        <v>1909</v>
      </c>
      <c r="G1259" t="s">
        <v>1918</v>
      </c>
      <c r="H1259" t="s">
        <v>1750</v>
      </c>
      <c r="I1259" t="s">
        <v>1750</v>
      </c>
      <c r="J1259" s="1">
        <v>1432</v>
      </c>
      <c r="K1259">
        <v>19.600000000000001</v>
      </c>
      <c r="L1259">
        <v>18.3</v>
      </c>
      <c r="M1259">
        <v>20.9</v>
      </c>
      <c r="N1259" s="1">
        <v>1809</v>
      </c>
      <c r="O1259" t="s">
        <v>1751</v>
      </c>
      <c r="P1259" t="s">
        <v>1752</v>
      </c>
      <c r="S1259" t="s">
        <v>1753</v>
      </c>
      <c r="T1259" t="s">
        <v>1754</v>
      </c>
      <c r="U1259" t="s">
        <v>1911</v>
      </c>
      <c r="V1259">
        <v>10</v>
      </c>
      <c r="W1259" t="s">
        <v>1756</v>
      </c>
      <c r="X1259" t="s">
        <v>1757</v>
      </c>
      <c r="Y1259" t="s">
        <v>1912</v>
      </c>
      <c r="Z1259" t="s">
        <v>1919</v>
      </c>
      <c r="AA1259" t="s">
        <v>2190</v>
      </c>
    </row>
    <row r="1260" spans="1:27" hidden="1" x14ac:dyDescent="0.2">
      <c r="A1260">
        <v>2014</v>
      </c>
      <c r="B1260" t="s">
        <v>2189</v>
      </c>
      <c r="C1260" t="s">
        <v>1629</v>
      </c>
      <c r="D1260" t="s">
        <v>1746</v>
      </c>
      <c r="E1260" t="s">
        <v>1908</v>
      </c>
      <c r="F1260" t="s">
        <v>1909</v>
      </c>
      <c r="G1260" t="s">
        <v>1920</v>
      </c>
      <c r="H1260" t="s">
        <v>1750</v>
      </c>
      <c r="I1260" t="s">
        <v>1750</v>
      </c>
      <c r="J1260">
        <v>306</v>
      </c>
      <c r="K1260">
        <v>6.7</v>
      </c>
      <c r="L1260">
        <v>5.7</v>
      </c>
      <c r="M1260">
        <v>7.7</v>
      </c>
      <c r="N1260" s="1">
        <v>1810</v>
      </c>
      <c r="O1260" t="s">
        <v>1751</v>
      </c>
      <c r="P1260" t="s">
        <v>1752</v>
      </c>
      <c r="S1260" t="s">
        <v>1753</v>
      </c>
      <c r="T1260" t="s">
        <v>1754</v>
      </c>
      <c r="U1260" t="s">
        <v>1911</v>
      </c>
      <c r="V1260">
        <v>10</v>
      </c>
      <c r="W1260" t="s">
        <v>1756</v>
      </c>
      <c r="X1260" t="s">
        <v>1757</v>
      </c>
      <c r="Y1260" t="s">
        <v>1912</v>
      </c>
      <c r="Z1260" t="s">
        <v>1921</v>
      </c>
      <c r="AA1260" t="s">
        <v>2190</v>
      </c>
    </row>
    <row r="1261" spans="1:27" hidden="1" x14ac:dyDescent="0.2">
      <c r="A1261">
        <v>2014</v>
      </c>
      <c r="B1261" t="s">
        <v>2189</v>
      </c>
      <c r="C1261" t="s">
        <v>1629</v>
      </c>
      <c r="D1261" t="s">
        <v>1746</v>
      </c>
      <c r="E1261" t="s">
        <v>1908</v>
      </c>
      <c r="F1261" t="s">
        <v>1909</v>
      </c>
      <c r="G1261" t="s">
        <v>1922</v>
      </c>
      <c r="H1261" t="s">
        <v>1750</v>
      </c>
      <c r="I1261" t="s">
        <v>1750</v>
      </c>
      <c r="J1261" s="1">
        <v>1798</v>
      </c>
      <c r="K1261">
        <v>52.9</v>
      </c>
      <c r="L1261">
        <v>50.7</v>
      </c>
      <c r="M1261">
        <v>55</v>
      </c>
      <c r="N1261" s="1">
        <v>1803</v>
      </c>
      <c r="O1261" t="s">
        <v>1751</v>
      </c>
      <c r="P1261" t="s">
        <v>1752</v>
      </c>
      <c r="S1261" t="s">
        <v>1753</v>
      </c>
      <c r="T1261" t="s">
        <v>1754</v>
      </c>
      <c r="U1261" t="s">
        <v>1911</v>
      </c>
      <c r="V1261">
        <v>10</v>
      </c>
      <c r="W1261" t="s">
        <v>1756</v>
      </c>
      <c r="X1261" t="s">
        <v>1757</v>
      </c>
      <c r="Y1261" t="s">
        <v>1912</v>
      </c>
      <c r="Z1261" t="s">
        <v>1923</v>
      </c>
      <c r="AA1261" t="s">
        <v>2190</v>
      </c>
    </row>
    <row r="1262" spans="1:27" hidden="1" x14ac:dyDescent="0.2">
      <c r="A1262">
        <v>2014</v>
      </c>
      <c r="B1262" t="s">
        <v>2189</v>
      </c>
      <c r="C1262" t="s">
        <v>1629</v>
      </c>
      <c r="D1262" t="s">
        <v>1746</v>
      </c>
      <c r="E1262" t="s">
        <v>1908</v>
      </c>
      <c r="F1262" t="s">
        <v>1909</v>
      </c>
      <c r="G1262" t="s">
        <v>1924</v>
      </c>
      <c r="H1262" t="s">
        <v>1750</v>
      </c>
      <c r="I1262" t="s">
        <v>1750</v>
      </c>
      <c r="J1262">
        <v>206</v>
      </c>
      <c r="K1262">
        <v>4.8</v>
      </c>
      <c r="L1262">
        <v>4</v>
      </c>
      <c r="M1262">
        <v>5.6</v>
      </c>
      <c r="N1262" s="1">
        <v>1807</v>
      </c>
      <c r="O1262" t="s">
        <v>1751</v>
      </c>
      <c r="P1262" t="s">
        <v>1752</v>
      </c>
      <c r="S1262" t="s">
        <v>1753</v>
      </c>
      <c r="T1262" t="s">
        <v>1754</v>
      </c>
      <c r="U1262" t="s">
        <v>1911</v>
      </c>
      <c r="V1262">
        <v>10</v>
      </c>
      <c r="W1262" t="s">
        <v>1756</v>
      </c>
      <c r="X1262" t="s">
        <v>1757</v>
      </c>
      <c r="Y1262" t="s">
        <v>1912</v>
      </c>
      <c r="Z1262" t="s">
        <v>1925</v>
      </c>
      <c r="AA1262" t="s">
        <v>2190</v>
      </c>
    </row>
    <row r="1263" spans="1:27" hidden="1" x14ac:dyDescent="0.2">
      <c r="A1263">
        <v>2014</v>
      </c>
      <c r="B1263" t="s">
        <v>2189</v>
      </c>
      <c r="C1263" t="s">
        <v>1629</v>
      </c>
      <c r="D1263" t="s">
        <v>1746</v>
      </c>
      <c r="E1263" t="s">
        <v>1908</v>
      </c>
      <c r="F1263" t="s">
        <v>1909</v>
      </c>
      <c r="G1263" t="s">
        <v>1926</v>
      </c>
      <c r="H1263" t="s">
        <v>1750</v>
      </c>
      <c r="I1263" t="s">
        <v>1750</v>
      </c>
      <c r="J1263">
        <v>245</v>
      </c>
      <c r="K1263">
        <v>6</v>
      </c>
      <c r="L1263">
        <v>5</v>
      </c>
      <c r="M1263">
        <v>7.1</v>
      </c>
      <c r="N1263" s="1">
        <v>1804</v>
      </c>
      <c r="O1263" t="s">
        <v>1751</v>
      </c>
      <c r="P1263" t="s">
        <v>1752</v>
      </c>
      <c r="S1263" t="s">
        <v>1753</v>
      </c>
      <c r="T1263" t="s">
        <v>1754</v>
      </c>
      <c r="U1263" t="s">
        <v>1911</v>
      </c>
      <c r="V1263">
        <v>10</v>
      </c>
      <c r="W1263" t="s">
        <v>1756</v>
      </c>
      <c r="X1263" t="s">
        <v>1757</v>
      </c>
      <c r="Y1263" t="s">
        <v>1912</v>
      </c>
      <c r="Z1263" t="s">
        <v>1927</v>
      </c>
      <c r="AA1263" t="s">
        <v>2190</v>
      </c>
    </row>
    <row r="1264" spans="1:27" hidden="1" x14ac:dyDescent="0.2">
      <c r="A1264">
        <v>2014</v>
      </c>
      <c r="B1264" t="s">
        <v>2189</v>
      </c>
      <c r="C1264" t="s">
        <v>1629</v>
      </c>
      <c r="D1264" t="s">
        <v>1746</v>
      </c>
      <c r="E1264" t="s">
        <v>1928</v>
      </c>
      <c r="F1264" t="s">
        <v>1929</v>
      </c>
      <c r="G1264" t="s">
        <v>1930</v>
      </c>
      <c r="H1264" t="s">
        <v>1750</v>
      </c>
      <c r="I1264" t="s">
        <v>1750</v>
      </c>
      <c r="J1264">
        <v>344</v>
      </c>
      <c r="K1264">
        <v>9.5</v>
      </c>
      <c r="L1264">
        <v>8.1</v>
      </c>
      <c r="M1264">
        <v>11</v>
      </c>
      <c r="N1264" s="1">
        <v>1984</v>
      </c>
      <c r="O1264" t="s">
        <v>1751</v>
      </c>
      <c r="P1264" t="s">
        <v>1752</v>
      </c>
      <c r="S1264" t="s">
        <v>1753</v>
      </c>
      <c r="T1264" t="s">
        <v>1754</v>
      </c>
      <c r="U1264" t="s">
        <v>1931</v>
      </c>
      <c r="V1264">
        <v>10</v>
      </c>
      <c r="W1264" t="s">
        <v>1756</v>
      </c>
      <c r="X1264" t="s">
        <v>1757</v>
      </c>
      <c r="Y1264" t="s">
        <v>1932</v>
      </c>
      <c r="Z1264" t="s">
        <v>1933</v>
      </c>
      <c r="AA1264" t="s">
        <v>2190</v>
      </c>
    </row>
    <row r="1265" spans="1:27" hidden="1" x14ac:dyDescent="0.2">
      <c r="A1265">
        <v>2014</v>
      </c>
      <c r="B1265" t="s">
        <v>2189</v>
      </c>
      <c r="C1265" t="s">
        <v>1629</v>
      </c>
      <c r="D1265" t="s">
        <v>1746</v>
      </c>
      <c r="E1265" t="s">
        <v>1928</v>
      </c>
      <c r="F1265" t="s">
        <v>1929</v>
      </c>
      <c r="G1265" t="s">
        <v>1934</v>
      </c>
      <c r="H1265" t="s">
        <v>1750</v>
      </c>
      <c r="I1265" t="s">
        <v>1750</v>
      </c>
      <c r="J1265">
        <v>664</v>
      </c>
      <c r="K1265">
        <v>18.399999999999999</v>
      </c>
      <c r="L1265">
        <v>16.5</v>
      </c>
      <c r="M1265">
        <v>20.2</v>
      </c>
      <c r="N1265" s="1">
        <v>1985</v>
      </c>
      <c r="O1265" t="s">
        <v>1751</v>
      </c>
      <c r="P1265" t="s">
        <v>1752</v>
      </c>
      <c r="S1265" t="s">
        <v>1753</v>
      </c>
      <c r="T1265" t="s">
        <v>1754</v>
      </c>
      <c r="U1265" t="s">
        <v>1931</v>
      </c>
      <c r="V1265">
        <v>10</v>
      </c>
      <c r="W1265" t="s">
        <v>1756</v>
      </c>
      <c r="X1265" t="s">
        <v>1757</v>
      </c>
      <c r="Y1265" t="s">
        <v>1932</v>
      </c>
      <c r="Z1265" t="s">
        <v>1935</v>
      </c>
      <c r="AA1265" t="s">
        <v>2190</v>
      </c>
    </row>
    <row r="1266" spans="1:27" hidden="1" x14ac:dyDescent="0.2">
      <c r="A1266">
        <v>2014</v>
      </c>
      <c r="B1266" t="s">
        <v>2189</v>
      </c>
      <c r="C1266" t="s">
        <v>1629</v>
      </c>
      <c r="D1266" t="s">
        <v>1746</v>
      </c>
      <c r="E1266" t="s">
        <v>1928</v>
      </c>
      <c r="F1266" t="s">
        <v>1929</v>
      </c>
      <c r="G1266" t="s">
        <v>1936</v>
      </c>
      <c r="H1266" t="s">
        <v>1750</v>
      </c>
      <c r="I1266" t="s">
        <v>1750</v>
      </c>
      <c r="J1266">
        <v>373</v>
      </c>
      <c r="K1266">
        <v>9.6</v>
      </c>
      <c r="L1266">
        <v>8.3000000000000007</v>
      </c>
      <c r="M1266">
        <v>10.9</v>
      </c>
      <c r="N1266" s="1">
        <v>1986</v>
      </c>
      <c r="O1266" t="s">
        <v>1751</v>
      </c>
      <c r="P1266" t="s">
        <v>1752</v>
      </c>
      <c r="S1266" t="s">
        <v>1753</v>
      </c>
      <c r="T1266" t="s">
        <v>1754</v>
      </c>
      <c r="U1266" t="s">
        <v>1931</v>
      </c>
      <c r="V1266">
        <v>10</v>
      </c>
      <c r="W1266" t="s">
        <v>1756</v>
      </c>
      <c r="X1266" t="s">
        <v>1757</v>
      </c>
      <c r="Y1266" t="s">
        <v>1932</v>
      </c>
      <c r="Z1266" t="s">
        <v>1937</v>
      </c>
      <c r="AA1266" t="s">
        <v>2190</v>
      </c>
    </row>
    <row r="1267" spans="1:27" hidden="1" x14ac:dyDescent="0.2">
      <c r="A1267">
        <v>2014</v>
      </c>
      <c r="B1267" t="s">
        <v>2189</v>
      </c>
      <c r="C1267" t="s">
        <v>1629</v>
      </c>
      <c r="D1267" t="s">
        <v>1746</v>
      </c>
      <c r="E1267" t="s">
        <v>1928</v>
      </c>
      <c r="F1267" t="s">
        <v>1929</v>
      </c>
      <c r="G1267" t="s">
        <v>1938</v>
      </c>
      <c r="H1267" t="s">
        <v>1750</v>
      </c>
      <c r="I1267" t="s">
        <v>1750</v>
      </c>
      <c r="J1267">
        <v>506</v>
      </c>
      <c r="K1267">
        <v>14.2</v>
      </c>
      <c r="L1267">
        <v>12.5</v>
      </c>
      <c r="M1267">
        <v>15.8</v>
      </c>
      <c r="N1267" s="1">
        <v>1987</v>
      </c>
      <c r="O1267" t="s">
        <v>1751</v>
      </c>
      <c r="P1267" t="s">
        <v>1752</v>
      </c>
      <c r="S1267" t="s">
        <v>1753</v>
      </c>
      <c r="T1267" t="s">
        <v>1754</v>
      </c>
      <c r="U1267" t="s">
        <v>1931</v>
      </c>
      <c r="V1267">
        <v>10</v>
      </c>
      <c r="W1267" t="s">
        <v>1756</v>
      </c>
      <c r="X1267" t="s">
        <v>1757</v>
      </c>
      <c r="Y1267" t="s">
        <v>1932</v>
      </c>
      <c r="Z1267" t="s">
        <v>1939</v>
      </c>
      <c r="AA1267" t="s">
        <v>2190</v>
      </c>
    </row>
    <row r="1268" spans="1:27" hidden="1" x14ac:dyDescent="0.2">
      <c r="A1268">
        <v>2014</v>
      </c>
      <c r="B1268" t="s">
        <v>2189</v>
      </c>
      <c r="C1268" t="s">
        <v>1629</v>
      </c>
      <c r="D1268" t="s">
        <v>1746</v>
      </c>
      <c r="E1268" t="s">
        <v>1928</v>
      </c>
      <c r="F1268" t="s">
        <v>1929</v>
      </c>
      <c r="G1268" t="s">
        <v>1940</v>
      </c>
      <c r="H1268" t="s">
        <v>1750</v>
      </c>
      <c r="I1268" t="s">
        <v>1750</v>
      </c>
      <c r="J1268" s="1">
        <v>1661</v>
      </c>
      <c r="K1268">
        <v>48.4</v>
      </c>
      <c r="L1268">
        <v>46</v>
      </c>
      <c r="M1268">
        <v>50.8</v>
      </c>
      <c r="N1268" s="1">
        <v>1988</v>
      </c>
      <c r="O1268" t="s">
        <v>1751</v>
      </c>
      <c r="P1268" t="s">
        <v>1752</v>
      </c>
      <c r="S1268" t="s">
        <v>1753</v>
      </c>
      <c r="T1268" t="s">
        <v>1754</v>
      </c>
      <c r="U1268" t="s">
        <v>1931</v>
      </c>
      <c r="V1268">
        <v>10</v>
      </c>
      <c r="W1268" t="s">
        <v>1756</v>
      </c>
      <c r="X1268" t="s">
        <v>1757</v>
      </c>
      <c r="Y1268" t="s">
        <v>1932</v>
      </c>
      <c r="Z1268" t="s">
        <v>1941</v>
      </c>
      <c r="AA1268" t="s">
        <v>2190</v>
      </c>
    </row>
    <row r="1269" spans="1:27" hidden="1" x14ac:dyDescent="0.2">
      <c r="A1269">
        <v>2014</v>
      </c>
      <c r="B1269" t="s">
        <v>2189</v>
      </c>
      <c r="C1269" t="s">
        <v>1629</v>
      </c>
      <c r="D1269" t="s">
        <v>1746</v>
      </c>
      <c r="E1269" t="s">
        <v>1942</v>
      </c>
      <c r="F1269" t="s">
        <v>1943</v>
      </c>
      <c r="G1269" t="s">
        <v>1774</v>
      </c>
      <c r="H1269" t="s">
        <v>1750</v>
      </c>
      <c r="I1269" t="s">
        <v>1750</v>
      </c>
      <c r="J1269" s="1">
        <v>3219</v>
      </c>
      <c r="K1269">
        <v>81.5</v>
      </c>
      <c r="L1269">
        <v>80</v>
      </c>
      <c r="M1269">
        <v>83</v>
      </c>
      <c r="N1269" s="1">
        <v>2169</v>
      </c>
      <c r="O1269" t="s">
        <v>1751</v>
      </c>
      <c r="P1269" t="s">
        <v>1752</v>
      </c>
      <c r="S1269" t="s">
        <v>1753</v>
      </c>
      <c r="T1269" t="s">
        <v>1754</v>
      </c>
      <c r="U1269" t="s">
        <v>1944</v>
      </c>
      <c r="V1269">
        <v>10</v>
      </c>
      <c r="W1269" t="s">
        <v>1756</v>
      </c>
      <c r="X1269" t="s">
        <v>1757</v>
      </c>
      <c r="Y1269" t="s">
        <v>1945</v>
      </c>
      <c r="Z1269" t="s">
        <v>1778</v>
      </c>
      <c r="AA1269" t="s">
        <v>2190</v>
      </c>
    </row>
    <row r="1270" spans="1:27" hidden="1" x14ac:dyDescent="0.2">
      <c r="A1270">
        <v>2014</v>
      </c>
      <c r="B1270" t="s">
        <v>2189</v>
      </c>
      <c r="C1270" t="s">
        <v>1629</v>
      </c>
      <c r="D1270" t="s">
        <v>1746</v>
      </c>
      <c r="E1270" t="s">
        <v>1942</v>
      </c>
      <c r="F1270" t="s">
        <v>1943</v>
      </c>
      <c r="G1270" t="s">
        <v>1780</v>
      </c>
      <c r="H1270" t="s">
        <v>1750</v>
      </c>
      <c r="I1270" t="s">
        <v>1750</v>
      </c>
      <c r="J1270" s="1">
        <v>1002</v>
      </c>
      <c r="K1270">
        <v>18.5</v>
      </c>
      <c r="L1270">
        <v>17</v>
      </c>
      <c r="M1270">
        <v>20</v>
      </c>
      <c r="N1270" s="1">
        <v>2170</v>
      </c>
      <c r="O1270" t="s">
        <v>1751</v>
      </c>
      <c r="P1270" t="s">
        <v>1752</v>
      </c>
      <c r="S1270" t="s">
        <v>1753</v>
      </c>
      <c r="T1270" t="s">
        <v>1754</v>
      </c>
      <c r="U1270" t="s">
        <v>1944</v>
      </c>
      <c r="V1270">
        <v>10</v>
      </c>
      <c r="W1270" t="s">
        <v>1756</v>
      </c>
      <c r="X1270" t="s">
        <v>1757</v>
      </c>
      <c r="Y1270" t="s">
        <v>1945</v>
      </c>
      <c r="Z1270" t="s">
        <v>1781</v>
      </c>
      <c r="AA1270" t="s">
        <v>2190</v>
      </c>
    </row>
    <row r="1271" spans="1:27" hidden="1" x14ac:dyDescent="0.2">
      <c r="A1271">
        <v>2014</v>
      </c>
      <c r="B1271" t="s">
        <v>2189</v>
      </c>
      <c r="C1271" t="s">
        <v>1629</v>
      </c>
      <c r="D1271" t="s">
        <v>1746</v>
      </c>
      <c r="E1271" t="s">
        <v>1946</v>
      </c>
      <c r="F1271" t="s">
        <v>1947</v>
      </c>
      <c r="G1271" t="s">
        <v>1948</v>
      </c>
      <c r="H1271" t="s">
        <v>1750</v>
      </c>
      <c r="I1271" t="s">
        <v>1750</v>
      </c>
      <c r="J1271" s="1">
        <v>2165</v>
      </c>
      <c r="K1271">
        <v>49.9</v>
      </c>
      <c r="L1271">
        <v>47.7</v>
      </c>
      <c r="M1271">
        <v>52</v>
      </c>
      <c r="N1271" s="1">
        <v>1450</v>
      </c>
      <c r="O1271" t="s">
        <v>1751</v>
      </c>
      <c r="P1271" t="s">
        <v>1752</v>
      </c>
      <c r="S1271" t="s">
        <v>1753</v>
      </c>
      <c r="T1271" t="s">
        <v>1754</v>
      </c>
      <c r="U1271" t="s">
        <v>1949</v>
      </c>
      <c r="V1271">
        <v>10</v>
      </c>
      <c r="W1271" t="s">
        <v>1756</v>
      </c>
      <c r="X1271" t="s">
        <v>1757</v>
      </c>
      <c r="Y1271" t="s">
        <v>1950</v>
      </c>
      <c r="Z1271" t="s">
        <v>1951</v>
      </c>
      <c r="AA1271" t="s">
        <v>2190</v>
      </c>
    </row>
    <row r="1272" spans="1:27" hidden="1" x14ac:dyDescent="0.2">
      <c r="A1272">
        <v>2014</v>
      </c>
      <c r="B1272" t="s">
        <v>2189</v>
      </c>
      <c r="C1272" t="s">
        <v>1629</v>
      </c>
      <c r="D1272" t="s">
        <v>1746</v>
      </c>
      <c r="E1272" t="s">
        <v>1946</v>
      </c>
      <c r="F1272" t="s">
        <v>1947</v>
      </c>
      <c r="G1272" t="s">
        <v>1952</v>
      </c>
      <c r="H1272" t="s">
        <v>1750</v>
      </c>
      <c r="I1272" t="s">
        <v>1750</v>
      </c>
      <c r="J1272">
        <v>642</v>
      </c>
      <c r="K1272">
        <v>11.5</v>
      </c>
      <c r="L1272">
        <v>10.199999999999999</v>
      </c>
      <c r="M1272">
        <v>12.8</v>
      </c>
      <c r="N1272" s="1">
        <v>1451</v>
      </c>
      <c r="O1272" t="s">
        <v>1751</v>
      </c>
      <c r="P1272" t="s">
        <v>1752</v>
      </c>
      <c r="S1272" t="s">
        <v>1753</v>
      </c>
      <c r="T1272" t="s">
        <v>1754</v>
      </c>
      <c r="U1272" t="s">
        <v>1949</v>
      </c>
      <c r="V1272">
        <v>10</v>
      </c>
      <c r="W1272" t="s">
        <v>1756</v>
      </c>
      <c r="X1272" t="s">
        <v>1757</v>
      </c>
      <c r="Y1272" t="s">
        <v>1950</v>
      </c>
      <c r="Z1272" t="s">
        <v>1953</v>
      </c>
      <c r="AA1272" t="s">
        <v>2190</v>
      </c>
    </row>
    <row r="1273" spans="1:27" hidden="1" x14ac:dyDescent="0.2">
      <c r="A1273">
        <v>2014</v>
      </c>
      <c r="B1273" t="s">
        <v>2189</v>
      </c>
      <c r="C1273" t="s">
        <v>1629</v>
      </c>
      <c r="D1273" t="s">
        <v>1746</v>
      </c>
      <c r="E1273" t="s">
        <v>1946</v>
      </c>
      <c r="F1273" t="s">
        <v>1947</v>
      </c>
      <c r="G1273" t="s">
        <v>1954</v>
      </c>
      <c r="H1273" t="s">
        <v>1750</v>
      </c>
      <c r="I1273" t="s">
        <v>1750</v>
      </c>
      <c r="J1273">
        <v>584</v>
      </c>
      <c r="K1273">
        <v>7.3</v>
      </c>
      <c r="L1273">
        <v>6.5</v>
      </c>
      <c r="M1273">
        <v>8.1</v>
      </c>
      <c r="N1273" s="1">
        <v>1452</v>
      </c>
      <c r="O1273" t="s">
        <v>1751</v>
      </c>
      <c r="P1273" t="s">
        <v>1752</v>
      </c>
      <c r="S1273" t="s">
        <v>1753</v>
      </c>
      <c r="T1273" t="s">
        <v>1754</v>
      </c>
      <c r="U1273" t="s">
        <v>1949</v>
      </c>
      <c r="V1273">
        <v>10</v>
      </c>
      <c r="W1273" t="s">
        <v>1756</v>
      </c>
      <c r="X1273" t="s">
        <v>1757</v>
      </c>
      <c r="Y1273" t="s">
        <v>1950</v>
      </c>
      <c r="Z1273" t="s">
        <v>1955</v>
      </c>
      <c r="AA1273" t="s">
        <v>2190</v>
      </c>
    </row>
    <row r="1274" spans="1:27" hidden="1" x14ac:dyDescent="0.2">
      <c r="A1274">
        <v>2014</v>
      </c>
      <c r="B1274" t="s">
        <v>2189</v>
      </c>
      <c r="C1274" t="s">
        <v>1629</v>
      </c>
      <c r="D1274" t="s">
        <v>1746</v>
      </c>
      <c r="E1274" t="s">
        <v>1946</v>
      </c>
      <c r="F1274" t="s">
        <v>1947</v>
      </c>
      <c r="G1274" t="s">
        <v>1956</v>
      </c>
      <c r="H1274" t="s">
        <v>1750</v>
      </c>
      <c r="I1274" t="s">
        <v>1750</v>
      </c>
      <c r="J1274">
        <v>94</v>
      </c>
      <c r="K1274">
        <v>2.2999999999999998</v>
      </c>
      <c r="L1274">
        <v>1.6</v>
      </c>
      <c r="M1274">
        <v>2.9</v>
      </c>
      <c r="N1274" s="1">
        <v>1453</v>
      </c>
      <c r="O1274" t="s">
        <v>1751</v>
      </c>
      <c r="P1274" t="s">
        <v>1752</v>
      </c>
      <c r="S1274" t="s">
        <v>1753</v>
      </c>
      <c r="T1274" t="s">
        <v>1754</v>
      </c>
      <c r="U1274" t="s">
        <v>1949</v>
      </c>
      <c r="V1274">
        <v>10</v>
      </c>
      <c r="W1274" t="s">
        <v>1756</v>
      </c>
      <c r="X1274" t="s">
        <v>1757</v>
      </c>
      <c r="Y1274" t="s">
        <v>1950</v>
      </c>
      <c r="Z1274" t="s">
        <v>1957</v>
      </c>
      <c r="AA1274" t="s">
        <v>2190</v>
      </c>
    </row>
    <row r="1275" spans="1:27" hidden="1" x14ac:dyDescent="0.2">
      <c r="A1275">
        <v>2014</v>
      </c>
      <c r="B1275" t="s">
        <v>2189</v>
      </c>
      <c r="C1275" t="s">
        <v>1629</v>
      </c>
      <c r="D1275" t="s">
        <v>1746</v>
      </c>
      <c r="E1275" t="s">
        <v>1946</v>
      </c>
      <c r="F1275" t="s">
        <v>1947</v>
      </c>
      <c r="G1275" t="s">
        <v>1958</v>
      </c>
      <c r="H1275" t="s">
        <v>1750</v>
      </c>
      <c r="I1275" t="s">
        <v>1750</v>
      </c>
      <c r="J1275">
        <v>659</v>
      </c>
      <c r="K1275">
        <v>25.1</v>
      </c>
      <c r="L1275">
        <v>22.9</v>
      </c>
      <c r="M1275">
        <v>27.4</v>
      </c>
      <c r="N1275" s="1">
        <v>1454</v>
      </c>
      <c r="O1275" t="s">
        <v>1751</v>
      </c>
      <c r="P1275" t="s">
        <v>1752</v>
      </c>
      <c r="S1275" t="s">
        <v>1753</v>
      </c>
      <c r="T1275" t="s">
        <v>1754</v>
      </c>
      <c r="U1275" t="s">
        <v>1949</v>
      </c>
      <c r="V1275">
        <v>10</v>
      </c>
      <c r="W1275" t="s">
        <v>1756</v>
      </c>
      <c r="X1275" t="s">
        <v>1757</v>
      </c>
      <c r="Y1275" t="s">
        <v>1950</v>
      </c>
      <c r="Z1275" t="s">
        <v>1959</v>
      </c>
      <c r="AA1275" t="s">
        <v>2190</v>
      </c>
    </row>
    <row r="1276" spans="1:27" hidden="1" x14ac:dyDescent="0.2">
      <c r="A1276">
        <v>2014</v>
      </c>
      <c r="B1276" t="s">
        <v>2189</v>
      </c>
      <c r="C1276" t="s">
        <v>1629</v>
      </c>
      <c r="D1276" t="s">
        <v>1746</v>
      </c>
      <c r="E1276" t="s">
        <v>1946</v>
      </c>
      <c r="F1276" t="s">
        <v>1947</v>
      </c>
      <c r="G1276" t="s">
        <v>1960</v>
      </c>
      <c r="H1276" t="s">
        <v>1750</v>
      </c>
      <c r="I1276" t="s">
        <v>1750</v>
      </c>
      <c r="J1276">
        <v>114</v>
      </c>
      <c r="K1276">
        <v>4</v>
      </c>
      <c r="L1276">
        <v>3.1</v>
      </c>
      <c r="M1276">
        <v>4.9000000000000004</v>
      </c>
      <c r="N1276" s="1">
        <v>1455</v>
      </c>
      <c r="O1276" t="s">
        <v>1751</v>
      </c>
      <c r="P1276" t="s">
        <v>1752</v>
      </c>
      <c r="S1276" t="s">
        <v>1753</v>
      </c>
      <c r="T1276" t="s">
        <v>1754</v>
      </c>
      <c r="U1276" t="s">
        <v>1949</v>
      </c>
      <c r="V1276">
        <v>10</v>
      </c>
      <c r="W1276" t="s">
        <v>1756</v>
      </c>
      <c r="X1276" t="s">
        <v>1757</v>
      </c>
      <c r="Y1276" t="s">
        <v>1950</v>
      </c>
      <c r="Z1276" t="s">
        <v>1961</v>
      </c>
      <c r="AA1276" t="s">
        <v>2190</v>
      </c>
    </row>
    <row r="1277" spans="1:27" hidden="1" x14ac:dyDescent="0.2">
      <c r="A1277">
        <v>2014</v>
      </c>
      <c r="B1277" t="s">
        <v>2189</v>
      </c>
      <c r="C1277" t="s">
        <v>1629</v>
      </c>
      <c r="D1277" t="s">
        <v>1746</v>
      </c>
      <c r="E1277" t="s">
        <v>1962</v>
      </c>
      <c r="F1277" t="s">
        <v>1963</v>
      </c>
      <c r="G1277" t="s">
        <v>1964</v>
      </c>
      <c r="H1277" t="s">
        <v>1750</v>
      </c>
      <c r="I1277" t="s">
        <v>1750</v>
      </c>
      <c r="J1277">
        <v>25</v>
      </c>
      <c r="K1277">
        <v>0.8</v>
      </c>
      <c r="L1277">
        <v>0.3</v>
      </c>
      <c r="M1277">
        <v>1.2</v>
      </c>
      <c r="N1277" s="1">
        <v>1591</v>
      </c>
      <c r="O1277" t="s">
        <v>1751</v>
      </c>
      <c r="P1277" t="s">
        <v>1752</v>
      </c>
      <c r="S1277" t="s">
        <v>1753</v>
      </c>
      <c r="T1277" t="s">
        <v>1754</v>
      </c>
      <c r="U1277" t="s">
        <v>1965</v>
      </c>
      <c r="V1277">
        <v>10</v>
      </c>
      <c r="W1277" t="s">
        <v>1756</v>
      </c>
      <c r="X1277" t="s">
        <v>1757</v>
      </c>
      <c r="Y1277" t="s">
        <v>1966</v>
      </c>
      <c r="Z1277" t="s">
        <v>1967</v>
      </c>
      <c r="AA1277" t="s">
        <v>2190</v>
      </c>
    </row>
    <row r="1278" spans="1:27" hidden="1" x14ac:dyDescent="0.2">
      <c r="A1278">
        <v>2014</v>
      </c>
      <c r="B1278" t="s">
        <v>2189</v>
      </c>
      <c r="C1278" t="s">
        <v>1629</v>
      </c>
      <c r="D1278" t="s">
        <v>1746</v>
      </c>
      <c r="E1278" t="s">
        <v>1962</v>
      </c>
      <c r="F1278" t="s">
        <v>1963</v>
      </c>
      <c r="G1278" t="s">
        <v>1968</v>
      </c>
      <c r="H1278" t="s">
        <v>1750</v>
      </c>
      <c r="I1278" t="s">
        <v>1750</v>
      </c>
      <c r="J1278">
        <v>51</v>
      </c>
      <c r="K1278">
        <v>2.1</v>
      </c>
      <c r="L1278">
        <v>1.3</v>
      </c>
      <c r="M1278">
        <v>2.8</v>
      </c>
      <c r="N1278" s="1">
        <v>1590</v>
      </c>
      <c r="O1278" t="s">
        <v>1751</v>
      </c>
      <c r="P1278" t="s">
        <v>1752</v>
      </c>
      <c r="S1278" t="s">
        <v>1753</v>
      </c>
      <c r="T1278" t="s">
        <v>1754</v>
      </c>
      <c r="U1278" t="s">
        <v>1965</v>
      </c>
      <c r="V1278">
        <v>10</v>
      </c>
      <c r="W1278" t="s">
        <v>1756</v>
      </c>
      <c r="X1278" t="s">
        <v>1757</v>
      </c>
      <c r="Y1278" t="s">
        <v>1966</v>
      </c>
      <c r="Z1278" t="s">
        <v>1969</v>
      </c>
      <c r="AA1278" t="s">
        <v>2190</v>
      </c>
    </row>
    <row r="1279" spans="1:27" hidden="1" x14ac:dyDescent="0.2">
      <c r="A1279">
        <v>2014</v>
      </c>
      <c r="B1279" t="s">
        <v>2189</v>
      </c>
      <c r="C1279" t="s">
        <v>1629</v>
      </c>
      <c r="D1279" t="s">
        <v>1746</v>
      </c>
      <c r="E1279" t="s">
        <v>1962</v>
      </c>
      <c r="F1279" t="s">
        <v>1963</v>
      </c>
      <c r="G1279" t="s">
        <v>1970</v>
      </c>
      <c r="H1279" t="s">
        <v>1750</v>
      </c>
      <c r="I1279" t="s">
        <v>1750</v>
      </c>
      <c r="J1279">
        <v>159</v>
      </c>
      <c r="K1279">
        <v>5.3</v>
      </c>
      <c r="L1279">
        <v>4.3</v>
      </c>
      <c r="M1279">
        <v>6.3</v>
      </c>
      <c r="N1279" s="1">
        <v>1589</v>
      </c>
      <c r="O1279" t="s">
        <v>1751</v>
      </c>
      <c r="P1279" t="s">
        <v>1752</v>
      </c>
      <c r="S1279" t="s">
        <v>1753</v>
      </c>
      <c r="T1279" t="s">
        <v>1754</v>
      </c>
      <c r="U1279" t="s">
        <v>1965</v>
      </c>
      <c r="V1279">
        <v>10</v>
      </c>
      <c r="W1279" t="s">
        <v>1756</v>
      </c>
      <c r="X1279" t="s">
        <v>1757</v>
      </c>
      <c r="Y1279" t="s">
        <v>1966</v>
      </c>
      <c r="Z1279" t="s">
        <v>1971</v>
      </c>
      <c r="AA1279" t="s">
        <v>2190</v>
      </c>
    </row>
    <row r="1280" spans="1:27" hidden="1" x14ac:dyDescent="0.2">
      <c r="A1280">
        <v>2014</v>
      </c>
      <c r="B1280" t="s">
        <v>2189</v>
      </c>
      <c r="C1280" t="s">
        <v>1629</v>
      </c>
      <c r="D1280" t="s">
        <v>1746</v>
      </c>
      <c r="E1280" t="s">
        <v>1962</v>
      </c>
      <c r="F1280" t="s">
        <v>1963</v>
      </c>
      <c r="G1280" t="s">
        <v>1972</v>
      </c>
      <c r="H1280" t="s">
        <v>1750</v>
      </c>
      <c r="I1280" t="s">
        <v>1750</v>
      </c>
      <c r="J1280">
        <v>389</v>
      </c>
      <c r="K1280">
        <v>13.5</v>
      </c>
      <c r="L1280">
        <v>11.9</v>
      </c>
      <c r="M1280">
        <v>15.2</v>
      </c>
      <c r="N1280" s="1">
        <v>1588</v>
      </c>
      <c r="O1280" t="s">
        <v>1751</v>
      </c>
      <c r="P1280" t="s">
        <v>1752</v>
      </c>
      <c r="S1280" t="s">
        <v>1753</v>
      </c>
      <c r="T1280" t="s">
        <v>1754</v>
      </c>
      <c r="U1280" t="s">
        <v>1965</v>
      </c>
      <c r="V1280">
        <v>10</v>
      </c>
      <c r="W1280" t="s">
        <v>1756</v>
      </c>
      <c r="X1280" t="s">
        <v>1757</v>
      </c>
      <c r="Y1280" t="s">
        <v>1966</v>
      </c>
      <c r="Z1280" t="s">
        <v>1973</v>
      </c>
      <c r="AA1280" t="s">
        <v>2190</v>
      </c>
    </row>
    <row r="1281" spans="1:27" hidden="1" x14ac:dyDescent="0.2">
      <c r="A1281">
        <v>2014</v>
      </c>
      <c r="B1281" t="s">
        <v>2189</v>
      </c>
      <c r="C1281" t="s">
        <v>1629</v>
      </c>
      <c r="D1281" t="s">
        <v>1746</v>
      </c>
      <c r="E1281" t="s">
        <v>1962</v>
      </c>
      <c r="F1281" t="s">
        <v>1963</v>
      </c>
      <c r="G1281" t="s">
        <v>1974</v>
      </c>
      <c r="H1281" t="s">
        <v>1750</v>
      </c>
      <c r="I1281" t="s">
        <v>1750</v>
      </c>
      <c r="J1281">
        <v>464</v>
      </c>
      <c r="K1281">
        <v>17.899999999999999</v>
      </c>
      <c r="L1281">
        <v>16</v>
      </c>
      <c r="M1281">
        <v>19.899999999999999</v>
      </c>
      <c r="N1281" s="1">
        <v>1587</v>
      </c>
      <c r="O1281" t="s">
        <v>1751</v>
      </c>
      <c r="P1281" t="s">
        <v>1752</v>
      </c>
      <c r="S1281" t="s">
        <v>1753</v>
      </c>
      <c r="T1281" t="s">
        <v>1754</v>
      </c>
      <c r="U1281" t="s">
        <v>1965</v>
      </c>
      <c r="V1281">
        <v>10</v>
      </c>
      <c r="W1281" t="s">
        <v>1756</v>
      </c>
      <c r="X1281" t="s">
        <v>1757</v>
      </c>
      <c r="Y1281" t="s">
        <v>1966</v>
      </c>
      <c r="Z1281" t="s">
        <v>1975</v>
      </c>
      <c r="AA1281" t="s">
        <v>2190</v>
      </c>
    </row>
    <row r="1282" spans="1:27" hidden="1" x14ac:dyDescent="0.2">
      <c r="A1282">
        <v>2014</v>
      </c>
      <c r="B1282" t="s">
        <v>2189</v>
      </c>
      <c r="C1282" t="s">
        <v>1629</v>
      </c>
      <c r="D1282" t="s">
        <v>1746</v>
      </c>
      <c r="E1282" t="s">
        <v>1962</v>
      </c>
      <c r="F1282" t="s">
        <v>1963</v>
      </c>
      <c r="G1282" t="s">
        <v>1976</v>
      </c>
      <c r="H1282" t="s">
        <v>1750</v>
      </c>
      <c r="I1282" t="s">
        <v>1750</v>
      </c>
      <c r="J1282" s="1">
        <v>3179</v>
      </c>
      <c r="K1282">
        <v>60.4</v>
      </c>
      <c r="L1282">
        <v>58.2</v>
      </c>
      <c r="M1282">
        <v>62.7</v>
      </c>
      <c r="N1282" s="1">
        <v>1586</v>
      </c>
      <c r="O1282" t="s">
        <v>1751</v>
      </c>
      <c r="P1282" t="s">
        <v>1752</v>
      </c>
      <c r="S1282" t="s">
        <v>1753</v>
      </c>
      <c r="T1282" t="s">
        <v>1754</v>
      </c>
      <c r="U1282" t="s">
        <v>1965</v>
      </c>
      <c r="V1282">
        <v>10</v>
      </c>
      <c r="W1282" t="s">
        <v>1756</v>
      </c>
      <c r="X1282" t="s">
        <v>1757</v>
      </c>
      <c r="Y1282" t="s">
        <v>1966</v>
      </c>
      <c r="Z1282" t="s">
        <v>1977</v>
      </c>
      <c r="AA1282" t="s">
        <v>2190</v>
      </c>
    </row>
    <row r="1283" spans="1:27" hidden="1" x14ac:dyDescent="0.2">
      <c r="A1283">
        <v>2014</v>
      </c>
      <c r="B1283" t="s">
        <v>2189</v>
      </c>
      <c r="C1283" t="s">
        <v>1629</v>
      </c>
      <c r="D1283" t="s">
        <v>1746</v>
      </c>
      <c r="E1283" t="s">
        <v>1747</v>
      </c>
      <c r="F1283" t="s">
        <v>1748</v>
      </c>
      <c r="G1283" t="s">
        <v>1978</v>
      </c>
      <c r="H1283" t="s">
        <v>1750</v>
      </c>
      <c r="I1283" t="s">
        <v>1750</v>
      </c>
      <c r="J1283" s="1">
        <v>2907</v>
      </c>
      <c r="K1283">
        <v>66.599999999999994</v>
      </c>
      <c r="L1283">
        <v>64.5</v>
      </c>
      <c r="M1283">
        <v>68.8</v>
      </c>
      <c r="N1283" s="1">
        <v>1247</v>
      </c>
      <c r="O1283" t="s">
        <v>1751</v>
      </c>
      <c r="P1283" t="s">
        <v>1752</v>
      </c>
      <c r="S1283" t="s">
        <v>1753</v>
      </c>
      <c r="T1283" t="s">
        <v>1754</v>
      </c>
      <c r="U1283" t="s">
        <v>1755</v>
      </c>
      <c r="V1283">
        <v>10</v>
      </c>
      <c r="W1283" t="s">
        <v>1756</v>
      </c>
      <c r="X1283" t="s">
        <v>1757</v>
      </c>
      <c r="Y1283" t="s">
        <v>1758</v>
      </c>
      <c r="Z1283" t="s">
        <v>1979</v>
      </c>
      <c r="AA1283" t="s">
        <v>2190</v>
      </c>
    </row>
    <row r="1284" spans="1:27" hidden="1" x14ac:dyDescent="0.2">
      <c r="A1284">
        <v>2014</v>
      </c>
      <c r="B1284" t="s">
        <v>2189</v>
      </c>
      <c r="C1284" t="s">
        <v>1629</v>
      </c>
      <c r="D1284" t="s">
        <v>1746</v>
      </c>
      <c r="E1284" t="s">
        <v>1747</v>
      </c>
      <c r="F1284" t="s">
        <v>1748</v>
      </c>
      <c r="G1284" t="s">
        <v>1749</v>
      </c>
      <c r="H1284" t="s">
        <v>1750</v>
      </c>
      <c r="I1284" t="s">
        <v>1750</v>
      </c>
      <c r="J1284">
        <v>606</v>
      </c>
      <c r="K1284">
        <v>20.100000000000001</v>
      </c>
      <c r="L1284">
        <v>18.100000000000001</v>
      </c>
      <c r="M1284">
        <v>22.1</v>
      </c>
      <c r="N1284" s="1">
        <v>1248</v>
      </c>
      <c r="O1284" t="s">
        <v>1751</v>
      </c>
      <c r="P1284" t="s">
        <v>1752</v>
      </c>
      <c r="S1284" t="s">
        <v>1753</v>
      </c>
      <c r="T1284" t="s">
        <v>1754</v>
      </c>
      <c r="U1284" t="s">
        <v>1755</v>
      </c>
      <c r="V1284">
        <v>10</v>
      </c>
      <c r="W1284" t="s">
        <v>1756</v>
      </c>
      <c r="X1284" t="s">
        <v>1757</v>
      </c>
      <c r="Y1284" t="s">
        <v>1758</v>
      </c>
      <c r="Z1284" t="s">
        <v>1759</v>
      </c>
      <c r="AA1284" t="s">
        <v>2190</v>
      </c>
    </row>
    <row r="1285" spans="1:27" hidden="1" x14ac:dyDescent="0.2">
      <c r="A1285">
        <v>2014</v>
      </c>
      <c r="B1285" t="s">
        <v>2189</v>
      </c>
      <c r="C1285" t="s">
        <v>1629</v>
      </c>
      <c r="D1285" t="s">
        <v>1746</v>
      </c>
      <c r="E1285" t="s">
        <v>1747</v>
      </c>
      <c r="F1285" t="s">
        <v>1748</v>
      </c>
      <c r="G1285" t="s">
        <v>1980</v>
      </c>
      <c r="H1285" t="s">
        <v>1750</v>
      </c>
      <c r="I1285" t="s">
        <v>1750</v>
      </c>
      <c r="J1285">
        <v>325</v>
      </c>
      <c r="K1285">
        <v>1.5</v>
      </c>
      <c r="L1285">
        <v>1.2</v>
      </c>
      <c r="M1285">
        <v>1.7</v>
      </c>
      <c r="N1285" s="1">
        <v>1251</v>
      </c>
      <c r="O1285" t="s">
        <v>1751</v>
      </c>
      <c r="P1285" t="s">
        <v>1752</v>
      </c>
      <c r="S1285" t="s">
        <v>1753</v>
      </c>
      <c r="T1285" t="s">
        <v>1754</v>
      </c>
      <c r="U1285" t="s">
        <v>1755</v>
      </c>
      <c r="V1285">
        <v>10</v>
      </c>
      <c r="W1285" t="s">
        <v>1756</v>
      </c>
      <c r="X1285" t="s">
        <v>1757</v>
      </c>
      <c r="Y1285" t="s">
        <v>1758</v>
      </c>
      <c r="Z1285" t="s">
        <v>1981</v>
      </c>
      <c r="AA1285" t="s">
        <v>2190</v>
      </c>
    </row>
    <row r="1286" spans="1:27" hidden="1" x14ac:dyDescent="0.2">
      <c r="A1286">
        <v>2014</v>
      </c>
      <c r="B1286" t="s">
        <v>2189</v>
      </c>
      <c r="C1286" t="s">
        <v>1629</v>
      </c>
      <c r="D1286" t="s">
        <v>1746</v>
      </c>
      <c r="E1286" t="s">
        <v>1747</v>
      </c>
      <c r="F1286" t="s">
        <v>1748</v>
      </c>
      <c r="G1286" t="s">
        <v>1982</v>
      </c>
      <c r="H1286" t="s">
        <v>1750</v>
      </c>
      <c r="I1286" t="s">
        <v>1750</v>
      </c>
      <c r="J1286">
        <v>119</v>
      </c>
      <c r="K1286">
        <v>3.9</v>
      </c>
      <c r="L1286">
        <v>2.9</v>
      </c>
      <c r="M1286">
        <v>4.9000000000000004</v>
      </c>
      <c r="N1286" s="1">
        <v>1250</v>
      </c>
      <c r="O1286" t="s">
        <v>1751</v>
      </c>
      <c r="P1286" t="s">
        <v>1752</v>
      </c>
      <c r="S1286" t="s">
        <v>1753</v>
      </c>
      <c r="T1286" t="s">
        <v>1754</v>
      </c>
      <c r="U1286" t="s">
        <v>1755</v>
      </c>
      <c r="V1286">
        <v>10</v>
      </c>
      <c r="W1286" t="s">
        <v>1756</v>
      </c>
      <c r="X1286" t="s">
        <v>1757</v>
      </c>
      <c r="Y1286" t="s">
        <v>1758</v>
      </c>
      <c r="Z1286" t="s">
        <v>1983</v>
      </c>
      <c r="AA1286" t="s">
        <v>2190</v>
      </c>
    </row>
    <row r="1287" spans="1:27" hidden="1" x14ac:dyDescent="0.2">
      <c r="A1287">
        <v>2014</v>
      </c>
      <c r="B1287" t="s">
        <v>2189</v>
      </c>
      <c r="C1287" t="s">
        <v>1629</v>
      </c>
      <c r="D1287" t="s">
        <v>1746</v>
      </c>
      <c r="E1287" t="s">
        <v>1747</v>
      </c>
      <c r="F1287" t="s">
        <v>1748</v>
      </c>
      <c r="G1287" t="s">
        <v>1984</v>
      </c>
      <c r="H1287" t="s">
        <v>1750</v>
      </c>
      <c r="I1287" t="s">
        <v>1750</v>
      </c>
      <c r="J1287">
        <v>251</v>
      </c>
      <c r="K1287">
        <v>7.9</v>
      </c>
      <c r="L1287">
        <v>6.8</v>
      </c>
      <c r="M1287">
        <v>9.1</v>
      </c>
      <c r="N1287" s="1">
        <v>1249</v>
      </c>
      <c r="O1287" t="s">
        <v>1751</v>
      </c>
      <c r="P1287" t="s">
        <v>1752</v>
      </c>
      <c r="S1287" t="s">
        <v>1753</v>
      </c>
      <c r="T1287" t="s">
        <v>1754</v>
      </c>
      <c r="U1287" t="s">
        <v>1755</v>
      </c>
      <c r="V1287">
        <v>10</v>
      </c>
      <c r="W1287" t="s">
        <v>1756</v>
      </c>
      <c r="X1287" t="s">
        <v>1757</v>
      </c>
      <c r="Y1287" t="s">
        <v>1758</v>
      </c>
      <c r="Z1287" t="s">
        <v>1985</v>
      </c>
      <c r="AA1287" t="s">
        <v>2190</v>
      </c>
    </row>
    <row r="1288" spans="1:27" hidden="1" x14ac:dyDescent="0.2">
      <c r="A1288">
        <v>2014</v>
      </c>
      <c r="B1288" t="s">
        <v>2189</v>
      </c>
      <c r="C1288" t="s">
        <v>1629</v>
      </c>
      <c r="D1288" t="s">
        <v>1746</v>
      </c>
      <c r="E1288" t="s">
        <v>1986</v>
      </c>
      <c r="F1288" t="s">
        <v>1987</v>
      </c>
      <c r="G1288" t="s">
        <v>1988</v>
      </c>
      <c r="H1288" t="s">
        <v>1750</v>
      </c>
      <c r="I1288" t="s">
        <v>1750</v>
      </c>
      <c r="J1288" s="1">
        <v>3172</v>
      </c>
      <c r="K1288">
        <v>74.3</v>
      </c>
      <c r="L1288">
        <v>72.400000000000006</v>
      </c>
      <c r="M1288">
        <v>76.3</v>
      </c>
      <c r="N1288" s="1">
        <v>2215</v>
      </c>
      <c r="O1288" t="s">
        <v>1751</v>
      </c>
      <c r="P1288" t="s">
        <v>1752</v>
      </c>
      <c r="S1288" t="s">
        <v>1753</v>
      </c>
      <c r="T1288" t="s">
        <v>1754</v>
      </c>
      <c r="U1288" t="s">
        <v>1989</v>
      </c>
      <c r="V1288">
        <v>10</v>
      </c>
      <c r="W1288" t="s">
        <v>1756</v>
      </c>
      <c r="X1288" t="s">
        <v>1757</v>
      </c>
      <c r="Y1288" t="s">
        <v>1990</v>
      </c>
      <c r="Z1288" t="s">
        <v>1991</v>
      </c>
      <c r="AA1288" t="s">
        <v>2190</v>
      </c>
    </row>
    <row r="1289" spans="1:27" hidden="1" x14ac:dyDescent="0.2">
      <c r="A1289">
        <v>2014</v>
      </c>
      <c r="B1289" t="s">
        <v>2189</v>
      </c>
      <c r="C1289" t="s">
        <v>1629</v>
      </c>
      <c r="D1289" t="s">
        <v>1746</v>
      </c>
      <c r="E1289" t="s">
        <v>1986</v>
      </c>
      <c r="F1289" t="s">
        <v>1987</v>
      </c>
      <c r="G1289" t="s">
        <v>1992</v>
      </c>
      <c r="H1289" t="s">
        <v>1750</v>
      </c>
      <c r="I1289" t="s">
        <v>1750</v>
      </c>
      <c r="J1289">
        <v>874</v>
      </c>
      <c r="K1289">
        <v>21.1</v>
      </c>
      <c r="L1289">
        <v>19.3</v>
      </c>
      <c r="M1289">
        <v>22.8</v>
      </c>
      <c r="N1289" s="1">
        <v>2216</v>
      </c>
      <c r="O1289" t="s">
        <v>1751</v>
      </c>
      <c r="P1289" t="s">
        <v>1752</v>
      </c>
      <c r="S1289" t="s">
        <v>1753</v>
      </c>
      <c r="T1289" t="s">
        <v>1754</v>
      </c>
      <c r="U1289" t="s">
        <v>1989</v>
      </c>
      <c r="V1289">
        <v>10</v>
      </c>
      <c r="W1289" t="s">
        <v>1756</v>
      </c>
      <c r="X1289" t="s">
        <v>1757</v>
      </c>
      <c r="Y1289" t="s">
        <v>1990</v>
      </c>
      <c r="Z1289" t="s">
        <v>1993</v>
      </c>
      <c r="AA1289" t="s">
        <v>2190</v>
      </c>
    </row>
    <row r="1290" spans="1:27" hidden="1" x14ac:dyDescent="0.2">
      <c r="A1290">
        <v>2014</v>
      </c>
      <c r="B1290" t="s">
        <v>2189</v>
      </c>
      <c r="C1290" t="s">
        <v>1629</v>
      </c>
      <c r="D1290" t="s">
        <v>1746</v>
      </c>
      <c r="E1290" t="s">
        <v>1986</v>
      </c>
      <c r="F1290" t="s">
        <v>1987</v>
      </c>
      <c r="G1290" t="s">
        <v>1982</v>
      </c>
      <c r="H1290" t="s">
        <v>1750</v>
      </c>
      <c r="I1290" t="s">
        <v>1750</v>
      </c>
      <c r="J1290">
        <v>141</v>
      </c>
      <c r="K1290">
        <v>4.5999999999999996</v>
      </c>
      <c r="L1290">
        <v>3.6</v>
      </c>
      <c r="M1290">
        <v>5.7</v>
      </c>
      <c r="N1290" s="1">
        <v>2217</v>
      </c>
      <c r="O1290" t="s">
        <v>1751</v>
      </c>
      <c r="P1290" t="s">
        <v>1752</v>
      </c>
      <c r="S1290" t="s">
        <v>1753</v>
      </c>
      <c r="T1290" t="s">
        <v>1754</v>
      </c>
      <c r="U1290" t="s">
        <v>1989</v>
      </c>
      <c r="V1290">
        <v>10</v>
      </c>
      <c r="W1290" t="s">
        <v>1756</v>
      </c>
      <c r="X1290" t="s">
        <v>1757</v>
      </c>
      <c r="Y1290" t="s">
        <v>1990</v>
      </c>
      <c r="Z1290" t="s">
        <v>1983</v>
      </c>
      <c r="AA1290" t="s">
        <v>2190</v>
      </c>
    </row>
    <row r="1291" spans="1:27" hidden="1" x14ac:dyDescent="0.2">
      <c r="A1291">
        <v>2014</v>
      </c>
      <c r="B1291" t="s">
        <v>2189</v>
      </c>
      <c r="C1291" t="s">
        <v>1629</v>
      </c>
      <c r="D1291" t="s">
        <v>1746</v>
      </c>
      <c r="E1291" t="s">
        <v>1994</v>
      </c>
      <c r="F1291" t="s">
        <v>1995</v>
      </c>
      <c r="G1291" t="s">
        <v>1774</v>
      </c>
      <c r="H1291" t="s">
        <v>1750</v>
      </c>
      <c r="I1291" t="s">
        <v>1750</v>
      </c>
      <c r="J1291">
        <v>672</v>
      </c>
      <c r="K1291">
        <v>11.7</v>
      </c>
      <c r="L1291">
        <v>10.5</v>
      </c>
      <c r="M1291">
        <v>12.9</v>
      </c>
      <c r="N1291" s="1">
        <v>2123</v>
      </c>
      <c r="O1291" t="s">
        <v>1751</v>
      </c>
      <c r="P1291" t="s">
        <v>1752</v>
      </c>
      <c r="S1291" t="s">
        <v>1753</v>
      </c>
      <c r="T1291" t="s">
        <v>1754</v>
      </c>
      <c r="U1291" t="s">
        <v>1996</v>
      </c>
      <c r="V1291">
        <v>10</v>
      </c>
      <c r="W1291" t="s">
        <v>1756</v>
      </c>
      <c r="X1291" t="s">
        <v>1757</v>
      </c>
      <c r="Y1291" t="s">
        <v>1997</v>
      </c>
      <c r="Z1291" t="s">
        <v>1778</v>
      </c>
      <c r="AA1291" t="s">
        <v>2190</v>
      </c>
    </row>
    <row r="1292" spans="1:27" hidden="1" x14ac:dyDescent="0.2">
      <c r="A1292">
        <v>2014</v>
      </c>
      <c r="B1292" t="s">
        <v>2189</v>
      </c>
      <c r="C1292" t="s">
        <v>1629</v>
      </c>
      <c r="D1292" t="s">
        <v>1746</v>
      </c>
      <c r="E1292" t="s">
        <v>1994</v>
      </c>
      <c r="F1292" t="s">
        <v>1995</v>
      </c>
      <c r="G1292" t="s">
        <v>1780</v>
      </c>
      <c r="H1292" t="s">
        <v>1750</v>
      </c>
      <c r="I1292" t="s">
        <v>1750</v>
      </c>
      <c r="J1292" s="1">
        <v>3618</v>
      </c>
      <c r="K1292">
        <v>88.3</v>
      </c>
      <c r="L1292">
        <v>87.1</v>
      </c>
      <c r="M1292">
        <v>89.5</v>
      </c>
      <c r="N1292" s="1">
        <v>2124</v>
      </c>
      <c r="O1292" t="s">
        <v>1751</v>
      </c>
      <c r="P1292" t="s">
        <v>1752</v>
      </c>
      <c r="S1292" t="s">
        <v>1753</v>
      </c>
      <c r="T1292" t="s">
        <v>1754</v>
      </c>
      <c r="U1292" t="s">
        <v>1996</v>
      </c>
      <c r="V1292">
        <v>10</v>
      </c>
      <c r="W1292" t="s">
        <v>1756</v>
      </c>
      <c r="X1292" t="s">
        <v>1757</v>
      </c>
      <c r="Y1292" t="s">
        <v>1997</v>
      </c>
      <c r="Z1292" t="s">
        <v>1781</v>
      </c>
      <c r="AA1292" t="s">
        <v>2190</v>
      </c>
    </row>
    <row r="1293" spans="1:27" hidden="1" x14ac:dyDescent="0.2">
      <c r="A1293">
        <v>2014</v>
      </c>
      <c r="B1293" t="s">
        <v>2189</v>
      </c>
      <c r="C1293" t="s">
        <v>1629</v>
      </c>
      <c r="D1293" t="s">
        <v>1998</v>
      </c>
      <c r="E1293" t="s">
        <v>1999</v>
      </c>
      <c r="F1293" t="s">
        <v>2000</v>
      </c>
      <c r="G1293" t="s">
        <v>1774</v>
      </c>
      <c r="H1293" t="s">
        <v>1750</v>
      </c>
      <c r="I1293" t="s">
        <v>1750</v>
      </c>
      <c r="J1293">
        <v>380</v>
      </c>
      <c r="K1293">
        <v>10.8</v>
      </c>
      <c r="L1293">
        <v>9.4</v>
      </c>
      <c r="M1293">
        <v>12.1</v>
      </c>
      <c r="N1293">
        <v>321</v>
      </c>
      <c r="O1293" t="s">
        <v>1751</v>
      </c>
      <c r="P1293" t="s">
        <v>1752</v>
      </c>
      <c r="S1293" t="s">
        <v>1753</v>
      </c>
      <c r="T1293" t="s">
        <v>2001</v>
      </c>
      <c r="U1293" t="s">
        <v>2002</v>
      </c>
      <c r="V1293">
        <v>10</v>
      </c>
      <c r="W1293" t="s">
        <v>1756</v>
      </c>
      <c r="X1293" t="s">
        <v>1757</v>
      </c>
      <c r="Y1293" t="s">
        <v>2003</v>
      </c>
      <c r="Z1293" t="s">
        <v>1778</v>
      </c>
      <c r="AA1293" t="s">
        <v>2190</v>
      </c>
    </row>
    <row r="1294" spans="1:27" hidden="1" x14ac:dyDescent="0.2">
      <c r="A1294">
        <v>2014</v>
      </c>
      <c r="B1294" t="s">
        <v>2189</v>
      </c>
      <c r="C1294" t="s">
        <v>1629</v>
      </c>
      <c r="D1294" t="s">
        <v>1998</v>
      </c>
      <c r="E1294" t="s">
        <v>1999</v>
      </c>
      <c r="F1294" t="s">
        <v>2000</v>
      </c>
      <c r="G1294" t="s">
        <v>1780</v>
      </c>
      <c r="H1294" t="s">
        <v>1750</v>
      </c>
      <c r="I1294" t="s">
        <v>1750</v>
      </c>
      <c r="J1294" s="1">
        <v>3911</v>
      </c>
      <c r="K1294">
        <v>89.2</v>
      </c>
      <c r="L1294">
        <v>87.9</v>
      </c>
      <c r="M1294">
        <v>90.6</v>
      </c>
      <c r="N1294">
        <v>322</v>
      </c>
      <c r="O1294" t="s">
        <v>1751</v>
      </c>
      <c r="P1294" t="s">
        <v>1752</v>
      </c>
      <c r="S1294" t="s">
        <v>1753</v>
      </c>
      <c r="T1294" t="s">
        <v>2001</v>
      </c>
      <c r="U1294" t="s">
        <v>2002</v>
      </c>
      <c r="V1294">
        <v>10</v>
      </c>
      <c r="W1294" t="s">
        <v>1756</v>
      </c>
      <c r="X1294" t="s">
        <v>1757</v>
      </c>
      <c r="Y1294" t="s">
        <v>2003</v>
      </c>
      <c r="Z1294" t="s">
        <v>1781</v>
      </c>
      <c r="AA1294" t="s">
        <v>2190</v>
      </c>
    </row>
    <row r="1295" spans="1:27" hidden="1" x14ac:dyDescent="0.2">
      <c r="A1295">
        <v>2014</v>
      </c>
      <c r="B1295" t="s">
        <v>2189</v>
      </c>
      <c r="C1295" t="s">
        <v>1629</v>
      </c>
      <c r="D1295" t="s">
        <v>1998</v>
      </c>
      <c r="E1295" t="s">
        <v>2004</v>
      </c>
      <c r="F1295" t="s">
        <v>2005</v>
      </c>
      <c r="G1295" t="s">
        <v>1774</v>
      </c>
      <c r="H1295" t="s">
        <v>1750</v>
      </c>
      <c r="I1295" t="s">
        <v>1750</v>
      </c>
      <c r="J1295" s="1">
        <v>4022</v>
      </c>
      <c r="K1295">
        <v>91.4</v>
      </c>
      <c r="L1295">
        <v>90.1</v>
      </c>
      <c r="M1295">
        <v>92.6</v>
      </c>
      <c r="N1295">
        <v>162</v>
      </c>
      <c r="O1295" t="s">
        <v>1751</v>
      </c>
      <c r="P1295" t="s">
        <v>1752</v>
      </c>
      <c r="S1295" t="s">
        <v>1753</v>
      </c>
      <c r="T1295" t="s">
        <v>2001</v>
      </c>
      <c r="U1295" t="s">
        <v>2006</v>
      </c>
      <c r="V1295">
        <v>10</v>
      </c>
      <c r="W1295" t="s">
        <v>1756</v>
      </c>
      <c r="X1295" t="s">
        <v>1757</v>
      </c>
      <c r="Y1295" t="s">
        <v>2007</v>
      </c>
      <c r="Z1295" t="s">
        <v>1778</v>
      </c>
      <c r="AA1295" t="s">
        <v>2190</v>
      </c>
    </row>
    <row r="1296" spans="1:27" hidden="1" x14ac:dyDescent="0.2">
      <c r="A1296">
        <v>2014</v>
      </c>
      <c r="B1296" t="s">
        <v>2189</v>
      </c>
      <c r="C1296" t="s">
        <v>1629</v>
      </c>
      <c r="D1296" t="s">
        <v>1998</v>
      </c>
      <c r="E1296" t="s">
        <v>2004</v>
      </c>
      <c r="F1296" t="s">
        <v>2005</v>
      </c>
      <c r="G1296" t="s">
        <v>1780</v>
      </c>
      <c r="H1296" t="s">
        <v>1750</v>
      </c>
      <c r="I1296" t="s">
        <v>1750</v>
      </c>
      <c r="J1296">
        <v>265</v>
      </c>
      <c r="K1296">
        <v>8.6999999999999993</v>
      </c>
      <c r="L1296">
        <v>7.4</v>
      </c>
      <c r="M1296">
        <v>9.9</v>
      </c>
      <c r="N1296">
        <v>163</v>
      </c>
      <c r="O1296" t="s">
        <v>1751</v>
      </c>
      <c r="P1296" t="s">
        <v>1752</v>
      </c>
      <c r="S1296" t="s">
        <v>1753</v>
      </c>
      <c r="T1296" t="s">
        <v>2001</v>
      </c>
      <c r="U1296" t="s">
        <v>2006</v>
      </c>
      <c r="V1296">
        <v>10</v>
      </c>
      <c r="W1296" t="s">
        <v>1756</v>
      </c>
      <c r="X1296" t="s">
        <v>1757</v>
      </c>
      <c r="Y1296" t="s">
        <v>2007</v>
      </c>
      <c r="Z1296" t="s">
        <v>1781</v>
      </c>
      <c r="AA1296" t="s">
        <v>2190</v>
      </c>
    </row>
    <row r="1297" spans="1:27" x14ac:dyDescent="0.2">
      <c r="A1297">
        <v>2014</v>
      </c>
      <c r="B1297" t="s">
        <v>2189</v>
      </c>
      <c r="C1297" t="s">
        <v>1629</v>
      </c>
      <c r="D1297" t="s">
        <v>1998</v>
      </c>
      <c r="E1297" t="s">
        <v>2008</v>
      </c>
      <c r="F1297" t="s">
        <v>2009</v>
      </c>
      <c r="G1297" t="s">
        <v>2010</v>
      </c>
      <c r="H1297" t="s">
        <v>1750</v>
      </c>
      <c r="I1297" t="s">
        <v>1750</v>
      </c>
      <c r="J1297" s="1">
        <v>3385</v>
      </c>
      <c r="K1297" s="7">
        <v>74</v>
      </c>
      <c r="L1297">
        <v>72</v>
      </c>
      <c r="M1297">
        <v>76.099999999999994</v>
      </c>
      <c r="N1297">
        <v>367</v>
      </c>
      <c r="O1297" t="s">
        <v>1751</v>
      </c>
      <c r="P1297" t="s">
        <v>1752</v>
      </c>
      <c r="S1297" t="s">
        <v>1753</v>
      </c>
      <c r="T1297" t="s">
        <v>2001</v>
      </c>
      <c r="U1297" t="s">
        <v>2011</v>
      </c>
      <c r="V1297">
        <v>10</v>
      </c>
      <c r="W1297" t="s">
        <v>1756</v>
      </c>
      <c r="X1297" t="s">
        <v>1757</v>
      </c>
      <c r="Y1297" t="s">
        <v>2012</v>
      </c>
      <c r="Z1297" t="s">
        <v>2013</v>
      </c>
      <c r="AA1297" t="s">
        <v>2190</v>
      </c>
    </row>
    <row r="1298" spans="1:27" x14ac:dyDescent="0.2">
      <c r="A1298">
        <v>2014</v>
      </c>
      <c r="B1298" t="s">
        <v>2189</v>
      </c>
      <c r="C1298" t="s">
        <v>1629</v>
      </c>
      <c r="D1298" t="s">
        <v>1998</v>
      </c>
      <c r="E1298" t="s">
        <v>2008</v>
      </c>
      <c r="F1298" t="s">
        <v>2009</v>
      </c>
      <c r="G1298" t="s">
        <v>2014</v>
      </c>
      <c r="H1298" t="s">
        <v>1750</v>
      </c>
      <c r="I1298" t="s">
        <v>1750</v>
      </c>
      <c r="J1298">
        <v>434</v>
      </c>
      <c r="K1298" s="7">
        <v>12.8</v>
      </c>
      <c r="L1298">
        <v>11.2</v>
      </c>
      <c r="M1298">
        <v>14.4</v>
      </c>
      <c r="N1298">
        <v>368</v>
      </c>
      <c r="O1298" t="s">
        <v>1751</v>
      </c>
      <c r="P1298" t="s">
        <v>1752</v>
      </c>
      <c r="S1298" t="s">
        <v>1753</v>
      </c>
      <c r="T1298" t="s">
        <v>2001</v>
      </c>
      <c r="U1298" t="s">
        <v>2011</v>
      </c>
      <c r="V1298">
        <v>10</v>
      </c>
      <c r="W1298" t="s">
        <v>1756</v>
      </c>
      <c r="X1298" t="s">
        <v>1757</v>
      </c>
      <c r="Y1298" t="s">
        <v>2012</v>
      </c>
      <c r="Z1298" t="s">
        <v>2015</v>
      </c>
      <c r="AA1298" t="s">
        <v>2190</v>
      </c>
    </row>
    <row r="1299" spans="1:27" x14ac:dyDescent="0.2">
      <c r="A1299">
        <v>2014</v>
      </c>
      <c r="B1299" t="s">
        <v>2189</v>
      </c>
      <c r="C1299" t="s">
        <v>1629</v>
      </c>
      <c r="D1299" t="s">
        <v>1998</v>
      </c>
      <c r="E1299" t="s">
        <v>2008</v>
      </c>
      <c r="F1299" t="s">
        <v>2009</v>
      </c>
      <c r="G1299" t="s">
        <v>2016</v>
      </c>
      <c r="H1299" t="s">
        <v>1750</v>
      </c>
      <c r="I1299" t="s">
        <v>1750</v>
      </c>
      <c r="J1299">
        <v>225</v>
      </c>
      <c r="K1299" s="7">
        <v>7.4</v>
      </c>
      <c r="L1299">
        <v>6.2</v>
      </c>
      <c r="M1299">
        <v>8.6999999999999993</v>
      </c>
      <c r="N1299">
        <v>369</v>
      </c>
      <c r="O1299" t="s">
        <v>1751</v>
      </c>
      <c r="P1299" t="s">
        <v>1752</v>
      </c>
      <c r="S1299" t="s">
        <v>1753</v>
      </c>
      <c r="T1299" t="s">
        <v>2001</v>
      </c>
      <c r="U1299" t="s">
        <v>2011</v>
      </c>
      <c r="V1299">
        <v>10</v>
      </c>
      <c r="W1299" t="s">
        <v>1756</v>
      </c>
      <c r="X1299" t="s">
        <v>1757</v>
      </c>
      <c r="Y1299" t="s">
        <v>2012</v>
      </c>
      <c r="Z1299" t="s">
        <v>2017</v>
      </c>
      <c r="AA1299" t="s">
        <v>2190</v>
      </c>
    </row>
    <row r="1300" spans="1:27" x14ac:dyDescent="0.2">
      <c r="A1300">
        <v>2014</v>
      </c>
      <c r="B1300" t="s">
        <v>2189</v>
      </c>
      <c r="C1300" t="s">
        <v>1629</v>
      </c>
      <c r="D1300" t="s">
        <v>1998</v>
      </c>
      <c r="E1300" t="s">
        <v>2008</v>
      </c>
      <c r="F1300" t="s">
        <v>2009</v>
      </c>
      <c r="G1300" t="s">
        <v>2018</v>
      </c>
      <c r="H1300" t="s">
        <v>1750</v>
      </c>
      <c r="I1300" t="s">
        <v>1750</v>
      </c>
      <c r="J1300">
        <v>163</v>
      </c>
      <c r="K1300" s="7">
        <v>4.7</v>
      </c>
      <c r="L1300">
        <v>3.7</v>
      </c>
      <c r="M1300">
        <v>5.7</v>
      </c>
      <c r="N1300">
        <v>370</v>
      </c>
      <c r="O1300" t="s">
        <v>1751</v>
      </c>
      <c r="P1300" t="s">
        <v>1752</v>
      </c>
      <c r="S1300" t="s">
        <v>1753</v>
      </c>
      <c r="T1300" t="s">
        <v>2001</v>
      </c>
      <c r="U1300" t="s">
        <v>2011</v>
      </c>
      <c r="V1300">
        <v>10</v>
      </c>
      <c r="W1300" t="s">
        <v>1756</v>
      </c>
      <c r="X1300" t="s">
        <v>1757</v>
      </c>
      <c r="Y1300" t="s">
        <v>2012</v>
      </c>
      <c r="Z1300" t="s">
        <v>2019</v>
      </c>
      <c r="AA1300" t="s">
        <v>2190</v>
      </c>
    </row>
    <row r="1301" spans="1:27" x14ac:dyDescent="0.2">
      <c r="A1301">
        <v>2014</v>
      </c>
      <c r="B1301" t="s">
        <v>2189</v>
      </c>
      <c r="C1301" t="s">
        <v>1629</v>
      </c>
      <c r="D1301" t="s">
        <v>1998</v>
      </c>
      <c r="E1301" t="s">
        <v>2008</v>
      </c>
      <c r="F1301" t="s">
        <v>2009</v>
      </c>
      <c r="G1301" t="s">
        <v>2020</v>
      </c>
      <c r="H1301" t="s">
        <v>1750</v>
      </c>
      <c r="I1301" t="s">
        <v>1750</v>
      </c>
      <c r="J1301">
        <v>33</v>
      </c>
      <c r="K1301" s="7">
        <v>1</v>
      </c>
      <c r="L1301">
        <v>0.6</v>
      </c>
      <c r="M1301">
        <v>1.4</v>
      </c>
      <c r="N1301">
        <v>371</v>
      </c>
      <c r="O1301" t="s">
        <v>1751</v>
      </c>
      <c r="P1301" t="s">
        <v>1752</v>
      </c>
      <c r="S1301" t="s">
        <v>1753</v>
      </c>
      <c r="T1301" t="s">
        <v>2001</v>
      </c>
      <c r="U1301" t="s">
        <v>2011</v>
      </c>
      <c r="V1301">
        <v>10</v>
      </c>
      <c r="W1301" t="s">
        <v>1756</v>
      </c>
      <c r="X1301" t="s">
        <v>1757</v>
      </c>
      <c r="Y1301" t="s">
        <v>2012</v>
      </c>
      <c r="Z1301" t="s">
        <v>2021</v>
      </c>
      <c r="AA1301" t="s">
        <v>2190</v>
      </c>
    </row>
    <row r="1302" spans="1:27" hidden="1" x14ac:dyDescent="0.2">
      <c r="A1302">
        <v>2014</v>
      </c>
      <c r="B1302" t="s">
        <v>2189</v>
      </c>
      <c r="C1302" t="s">
        <v>1629</v>
      </c>
      <c r="D1302" t="s">
        <v>1998</v>
      </c>
      <c r="E1302" t="s">
        <v>2022</v>
      </c>
      <c r="F1302" t="s">
        <v>2023</v>
      </c>
      <c r="G1302" t="s">
        <v>2024</v>
      </c>
      <c r="H1302" t="s">
        <v>1750</v>
      </c>
      <c r="I1302" t="s">
        <v>1750</v>
      </c>
      <c r="J1302" s="1">
        <v>3310</v>
      </c>
      <c r="K1302">
        <v>74.8</v>
      </c>
      <c r="L1302">
        <v>72.900000000000006</v>
      </c>
      <c r="M1302">
        <v>76.7</v>
      </c>
      <c r="N1302">
        <v>252</v>
      </c>
      <c r="O1302" t="s">
        <v>1751</v>
      </c>
      <c r="P1302" t="s">
        <v>1752</v>
      </c>
      <c r="S1302" t="s">
        <v>1753</v>
      </c>
      <c r="T1302" t="s">
        <v>2001</v>
      </c>
      <c r="U1302" t="s">
        <v>2025</v>
      </c>
      <c r="V1302">
        <v>10</v>
      </c>
      <c r="W1302" t="s">
        <v>1756</v>
      </c>
      <c r="X1302" t="s">
        <v>1757</v>
      </c>
      <c r="Y1302" t="s">
        <v>2026</v>
      </c>
      <c r="Z1302" t="s">
        <v>2027</v>
      </c>
      <c r="AA1302" t="s">
        <v>2190</v>
      </c>
    </row>
    <row r="1303" spans="1:27" hidden="1" x14ac:dyDescent="0.2">
      <c r="A1303">
        <v>2014</v>
      </c>
      <c r="B1303" t="s">
        <v>2189</v>
      </c>
      <c r="C1303" t="s">
        <v>1629</v>
      </c>
      <c r="D1303" t="s">
        <v>1998</v>
      </c>
      <c r="E1303" t="s">
        <v>2022</v>
      </c>
      <c r="F1303" t="s">
        <v>2023</v>
      </c>
      <c r="G1303" t="s">
        <v>2028</v>
      </c>
      <c r="H1303" t="s">
        <v>1750</v>
      </c>
      <c r="I1303" t="s">
        <v>1750</v>
      </c>
      <c r="J1303">
        <v>551</v>
      </c>
      <c r="K1303">
        <v>11.1</v>
      </c>
      <c r="L1303">
        <v>9.6999999999999993</v>
      </c>
      <c r="M1303">
        <v>12.5</v>
      </c>
      <c r="N1303">
        <v>253</v>
      </c>
      <c r="O1303" t="s">
        <v>1751</v>
      </c>
      <c r="P1303" t="s">
        <v>1752</v>
      </c>
      <c r="S1303" t="s">
        <v>1753</v>
      </c>
      <c r="T1303" t="s">
        <v>2001</v>
      </c>
      <c r="U1303" t="s">
        <v>2025</v>
      </c>
      <c r="V1303">
        <v>10</v>
      </c>
      <c r="W1303" t="s">
        <v>1756</v>
      </c>
      <c r="X1303" t="s">
        <v>1757</v>
      </c>
      <c r="Y1303" t="s">
        <v>2026</v>
      </c>
      <c r="Z1303" t="s">
        <v>2029</v>
      </c>
      <c r="AA1303" t="s">
        <v>2190</v>
      </c>
    </row>
    <row r="1304" spans="1:27" hidden="1" x14ac:dyDescent="0.2">
      <c r="A1304">
        <v>2014</v>
      </c>
      <c r="B1304" t="s">
        <v>2189</v>
      </c>
      <c r="C1304" t="s">
        <v>1629</v>
      </c>
      <c r="D1304" t="s">
        <v>1998</v>
      </c>
      <c r="E1304" t="s">
        <v>2022</v>
      </c>
      <c r="F1304" t="s">
        <v>2023</v>
      </c>
      <c r="G1304" t="s">
        <v>1780</v>
      </c>
      <c r="H1304" t="s">
        <v>1750</v>
      </c>
      <c r="I1304" t="s">
        <v>1750</v>
      </c>
      <c r="J1304">
        <v>421</v>
      </c>
      <c r="K1304">
        <v>14.1</v>
      </c>
      <c r="L1304">
        <v>12.5</v>
      </c>
      <c r="M1304">
        <v>15.7</v>
      </c>
      <c r="N1304">
        <v>254</v>
      </c>
      <c r="O1304" t="s">
        <v>1751</v>
      </c>
      <c r="P1304" t="s">
        <v>1752</v>
      </c>
      <c r="S1304" t="s">
        <v>1753</v>
      </c>
      <c r="T1304" t="s">
        <v>2001</v>
      </c>
      <c r="U1304" t="s">
        <v>2025</v>
      </c>
      <c r="V1304">
        <v>10</v>
      </c>
      <c r="W1304" t="s">
        <v>1756</v>
      </c>
      <c r="X1304" t="s">
        <v>1757</v>
      </c>
      <c r="Y1304" t="s">
        <v>2026</v>
      </c>
      <c r="Z1304" t="s">
        <v>1781</v>
      </c>
      <c r="AA1304" t="s">
        <v>2190</v>
      </c>
    </row>
    <row r="1305" spans="1:27" hidden="1" x14ac:dyDescent="0.2">
      <c r="A1305">
        <v>2014</v>
      </c>
      <c r="B1305" t="s">
        <v>2189</v>
      </c>
      <c r="C1305" t="s">
        <v>1629</v>
      </c>
      <c r="D1305" t="s">
        <v>1998</v>
      </c>
      <c r="E1305" t="s">
        <v>2030</v>
      </c>
      <c r="F1305" t="s">
        <v>2031</v>
      </c>
      <c r="G1305" t="s">
        <v>1774</v>
      </c>
      <c r="H1305" t="s">
        <v>1750</v>
      </c>
      <c r="I1305" t="s">
        <v>1750</v>
      </c>
      <c r="J1305" s="1">
        <v>2413</v>
      </c>
      <c r="K1305">
        <v>89.2</v>
      </c>
      <c r="L1305">
        <v>87.5</v>
      </c>
      <c r="M1305">
        <v>90.8</v>
      </c>
      <c r="N1305">
        <v>208</v>
      </c>
      <c r="O1305" t="s">
        <v>1751</v>
      </c>
      <c r="P1305" t="s">
        <v>1752</v>
      </c>
      <c r="S1305" t="s">
        <v>1753</v>
      </c>
      <c r="T1305" t="s">
        <v>2001</v>
      </c>
      <c r="U1305" t="s">
        <v>2032</v>
      </c>
      <c r="V1305">
        <v>10</v>
      </c>
      <c r="W1305" t="s">
        <v>1756</v>
      </c>
      <c r="X1305" t="s">
        <v>1757</v>
      </c>
      <c r="Y1305" t="s">
        <v>2033</v>
      </c>
      <c r="Z1305" t="s">
        <v>1778</v>
      </c>
      <c r="AA1305" t="s">
        <v>2190</v>
      </c>
    </row>
    <row r="1306" spans="1:27" hidden="1" x14ac:dyDescent="0.2">
      <c r="A1306">
        <v>2014</v>
      </c>
      <c r="B1306" t="s">
        <v>2189</v>
      </c>
      <c r="C1306" t="s">
        <v>1629</v>
      </c>
      <c r="D1306" t="s">
        <v>1998</v>
      </c>
      <c r="E1306" t="s">
        <v>2030</v>
      </c>
      <c r="F1306" t="s">
        <v>2031</v>
      </c>
      <c r="G1306" t="s">
        <v>1780</v>
      </c>
      <c r="H1306" t="s">
        <v>1750</v>
      </c>
      <c r="I1306" t="s">
        <v>1750</v>
      </c>
      <c r="J1306">
        <v>252</v>
      </c>
      <c r="K1306">
        <v>10.8</v>
      </c>
      <c r="L1306">
        <v>9.1999999999999993</v>
      </c>
      <c r="M1306">
        <v>12.5</v>
      </c>
      <c r="N1306">
        <v>209</v>
      </c>
      <c r="O1306" t="s">
        <v>1751</v>
      </c>
      <c r="P1306" t="s">
        <v>1752</v>
      </c>
      <c r="S1306" t="s">
        <v>1753</v>
      </c>
      <c r="T1306" t="s">
        <v>2001</v>
      </c>
      <c r="U1306" t="s">
        <v>2032</v>
      </c>
      <c r="V1306">
        <v>10</v>
      </c>
      <c r="W1306" t="s">
        <v>1756</v>
      </c>
      <c r="X1306" t="s">
        <v>1757</v>
      </c>
      <c r="Y1306" t="s">
        <v>2033</v>
      </c>
      <c r="Z1306" t="s">
        <v>1781</v>
      </c>
      <c r="AA1306" t="s">
        <v>2190</v>
      </c>
    </row>
    <row r="1307" spans="1:27" hidden="1" x14ac:dyDescent="0.2">
      <c r="A1307">
        <v>2014</v>
      </c>
      <c r="B1307" t="s">
        <v>2189</v>
      </c>
      <c r="C1307" t="s">
        <v>1629</v>
      </c>
      <c r="D1307" t="s">
        <v>2034</v>
      </c>
      <c r="E1307" t="s">
        <v>2035</v>
      </c>
      <c r="F1307" t="s">
        <v>2036</v>
      </c>
      <c r="G1307" t="s">
        <v>2037</v>
      </c>
      <c r="H1307" t="s">
        <v>1750</v>
      </c>
      <c r="I1307" t="s">
        <v>1750</v>
      </c>
      <c r="J1307" s="1">
        <v>3489</v>
      </c>
      <c r="K1307">
        <v>84.4</v>
      </c>
      <c r="L1307">
        <v>83</v>
      </c>
      <c r="M1307">
        <v>85.9</v>
      </c>
      <c r="N1307">
        <v>116</v>
      </c>
      <c r="O1307" t="s">
        <v>1751</v>
      </c>
      <c r="P1307" t="s">
        <v>1752</v>
      </c>
      <c r="S1307" t="s">
        <v>1753</v>
      </c>
      <c r="T1307" t="s">
        <v>2038</v>
      </c>
      <c r="U1307" t="s">
        <v>2039</v>
      </c>
      <c r="V1307">
        <v>10</v>
      </c>
      <c r="W1307" t="s">
        <v>1756</v>
      </c>
      <c r="X1307" t="s">
        <v>1757</v>
      </c>
      <c r="Y1307" t="s">
        <v>2040</v>
      </c>
      <c r="Z1307" t="s">
        <v>2041</v>
      </c>
      <c r="AA1307" t="s">
        <v>2190</v>
      </c>
    </row>
    <row r="1308" spans="1:27" hidden="1" x14ac:dyDescent="0.2">
      <c r="A1308">
        <v>2014</v>
      </c>
      <c r="B1308" t="s">
        <v>2189</v>
      </c>
      <c r="C1308" t="s">
        <v>1629</v>
      </c>
      <c r="D1308" t="s">
        <v>2034</v>
      </c>
      <c r="E1308" t="s">
        <v>2035</v>
      </c>
      <c r="F1308" t="s">
        <v>2036</v>
      </c>
      <c r="G1308" t="s">
        <v>2035</v>
      </c>
      <c r="H1308" t="s">
        <v>1750</v>
      </c>
      <c r="I1308" t="s">
        <v>1750</v>
      </c>
      <c r="J1308">
        <v>796</v>
      </c>
      <c r="K1308">
        <v>15.6</v>
      </c>
      <c r="L1308">
        <v>14.1</v>
      </c>
      <c r="M1308">
        <v>17</v>
      </c>
      <c r="N1308">
        <v>117</v>
      </c>
      <c r="O1308" t="s">
        <v>1751</v>
      </c>
      <c r="P1308" t="s">
        <v>1752</v>
      </c>
      <c r="S1308" t="s">
        <v>1753</v>
      </c>
      <c r="T1308" t="s">
        <v>2038</v>
      </c>
      <c r="U1308" t="s">
        <v>2039</v>
      </c>
      <c r="V1308">
        <v>10</v>
      </c>
      <c r="W1308" t="s">
        <v>1756</v>
      </c>
      <c r="X1308" t="s">
        <v>1757</v>
      </c>
      <c r="Y1308" t="s">
        <v>2040</v>
      </c>
      <c r="Z1308" t="s">
        <v>2042</v>
      </c>
      <c r="AA1308" t="s">
        <v>2190</v>
      </c>
    </row>
    <row r="1309" spans="1:27" hidden="1" x14ac:dyDescent="0.2">
      <c r="A1309">
        <v>2014</v>
      </c>
      <c r="B1309" t="s">
        <v>2189</v>
      </c>
      <c r="C1309" t="s">
        <v>1629</v>
      </c>
      <c r="D1309" t="s">
        <v>2034</v>
      </c>
      <c r="E1309" t="s">
        <v>2043</v>
      </c>
      <c r="F1309" t="s">
        <v>2044</v>
      </c>
      <c r="G1309" t="s">
        <v>2045</v>
      </c>
      <c r="H1309" t="s">
        <v>1750</v>
      </c>
      <c r="I1309" t="s">
        <v>1750</v>
      </c>
      <c r="J1309">
        <v>745</v>
      </c>
      <c r="K1309">
        <v>18.899999999999999</v>
      </c>
      <c r="L1309">
        <v>17.2</v>
      </c>
      <c r="M1309">
        <v>20.7</v>
      </c>
      <c r="N1309">
        <v>1</v>
      </c>
      <c r="O1309" t="s">
        <v>1751</v>
      </c>
      <c r="P1309" t="s">
        <v>1752</v>
      </c>
      <c r="S1309" t="s">
        <v>1753</v>
      </c>
      <c r="T1309" t="s">
        <v>2038</v>
      </c>
      <c r="U1309" t="s">
        <v>2046</v>
      </c>
      <c r="V1309">
        <v>10</v>
      </c>
      <c r="W1309" t="s">
        <v>1756</v>
      </c>
      <c r="X1309" t="s">
        <v>1757</v>
      </c>
      <c r="Y1309" t="s">
        <v>2047</v>
      </c>
      <c r="Z1309" t="s">
        <v>2048</v>
      </c>
      <c r="AA1309" t="s">
        <v>2190</v>
      </c>
    </row>
    <row r="1310" spans="1:27" hidden="1" x14ac:dyDescent="0.2">
      <c r="A1310">
        <v>2014</v>
      </c>
      <c r="B1310" t="s">
        <v>2189</v>
      </c>
      <c r="C1310" t="s">
        <v>1629</v>
      </c>
      <c r="D1310" t="s">
        <v>2034</v>
      </c>
      <c r="E1310" t="s">
        <v>2043</v>
      </c>
      <c r="F1310" t="s">
        <v>2044</v>
      </c>
      <c r="G1310" t="s">
        <v>2049</v>
      </c>
      <c r="H1310" t="s">
        <v>1750</v>
      </c>
      <c r="I1310" t="s">
        <v>1750</v>
      </c>
      <c r="J1310" s="1">
        <v>1388</v>
      </c>
      <c r="K1310">
        <v>32.6</v>
      </c>
      <c r="L1310">
        <v>30.6</v>
      </c>
      <c r="M1310">
        <v>34.700000000000003</v>
      </c>
      <c r="N1310">
        <v>2</v>
      </c>
      <c r="O1310" t="s">
        <v>1751</v>
      </c>
      <c r="P1310" t="s">
        <v>1752</v>
      </c>
      <c r="S1310" t="s">
        <v>1753</v>
      </c>
      <c r="T1310" t="s">
        <v>2038</v>
      </c>
      <c r="U1310" t="s">
        <v>2046</v>
      </c>
      <c r="V1310">
        <v>10</v>
      </c>
      <c r="W1310" t="s">
        <v>1756</v>
      </c>
      <c r="X1310" t="s">
        <v>1757</v>
      </c>
      <c r="Y1310" t="s">
        <v>2047</v>
      </c>
      <c r="Z1310" t="s">
        <v>2050</v>
      </c>
      <c r="AA1310" t="s">
        <v>2190</v>
      </c>
    </row>
    <row r="1311" spans="1:27" hidden="1" x14ac:dyDescent="0.2">
      <c r="A1311">
        <v>2014</v>
      </c>
      <c r="B1311" t="s">
        <v>2189</v>
      </c>
      <c r="C1311" t="s">
        <v>1629</v>
      </c>
      <c r="D1311" t="s">
        <v>2034</v>
      </c>
      <c r="E1311" t="s">
        <v>2043</v>
      </c>
      <c r="F1311" t="s">
        <v>2044</v>
      </c>
      <c r="G1311" t="s">
        <v>2051</v>
      </c>
      <c r="H1311" t="s">
        <v>1750</v>
      </c>
      <c r="I1311" t="s">
        <v>1750</v>
      </c>
      <c r="J1311" s="1">
        <v>1356</v>
      </c>
      <c r="K1311">
        <v>32.9</v>
      </c>
      <c r="L1311">
        <v>30.8</v>
      </c>
      <c r="M1311">
        <v>34.9</v>
      </c>
      <c r="N1311">
        <v>3</v>
      </c>
      <c r="O1311" t="s">
        <v>1751</v>
      </c>
      <c r="P1311" t="s">
        <v>1752</v>
      </c>
      <c r="S1311" t="s">
        <v>1753</v>
      </c>
      <c r="T1311" t="s">
        <v>2038</v>
      </c>
      <c r="U1311" t="s">
        <v>2046</v>
      </c>
      <c r="V1311">
        <v>10</v>
      </c>
      <c r="W1311" t="s">
        <v>1756</v>
      </c>
      <c r="X1311" t="s">
        <v>1757</v>
      </c>
      <c r="Y1311" t="s">
        <v>2047</v>
      </c>
      <c r="Z1311" t="s">
        <v>2052</v>
      </c>
      <c r="AA1311" t="s">
        <v>2190</v>
      </c>
    </row>
    <row r="1312" spans="1:27" hidden="1" x14ac:dyDescent="0.2">
      <c r="A1312">
        <v>2014</v>
      </c>
      <c r="B1312" t="s">
        <v>2189</v>
      </c>
      <c r="C1312" t="s">
        <v>1629</v>
      </c>
      <c r="D1312" t="s">
        <v>2034</v>
      </c>
      <c r="E1312" t="s">
        <v>2043</v>
      </c>
      <c r="F1312" t="s">
        <v>2044</v>
      </c>
      <c r="G1312" t="s">
        <v>2053</v>
      </c>
      <c r="H1312" t="s">
        <v>1750</v>
      </c>
      <c r="I1312" t="s">
        <v>1750</v>
      </c>
      <c r="J1312">
        <v>593</v>
      </c>
      <c r="K1312">
        <v>12.1</v>
      </c>
      <c r="L1312">
        <v>10.7</v>
      </c>
      <c r="M1312">
        <v>13.4</v>
      </c>
      <c r="N1312">
        <v>4</v>
      </c>
      <c r="O1312" t="s">
        <v>1751</v>
      </c>
      <c r="P1312" t="s">
        <v>1752</v>
      </c>
      <c r="S1312" t="s">
        <v>1753</v>
      </c>
      <c r="T1312" t="s">
        <v>2038</v>
      </c>
      <c r="U1312" t="s">
        <v>2046</v>
      </c>
      <c r="V1312">
        <v>10</v>
      </c>
      <c r="W1312" t="s">
        <v>1756</v>
      </c>
      <c r="X1312" t="s">
        <v>1757</v>
      </c>
      <c r="Y1312" t="s">
        <v>2047</v>
      </c>
      <c r="Z1312" t="s">
        <v>2054</v>
      </c>
      <c r="AA1312" t="s">
        <v>2190</v>
      </c>
    </row>
    <row r="1313" spans="1:27" hidden="1" x14ac:dyDescent="0.2">
      <c r="A1313">
        <v>2014</v>
      </c>
      <c r="B1313" t="s">
        <v>2189</v>
      </c>
      <c r="C1313" t="s">
        <v>1629</v>
      </c>
      <c r="D1313" t="s">
        <v>2034</v>
      </c>
      <c r="E1313" t="s">
        <v>2043</v>
      </c>
      <c r="F1313" t="s">
        <v>2044</v>
      </c>
      <c r="G1313" t="s">
        <v>2055</v>
      </c>
      <c r="H1313" t="s">
        <v>1750</v>
      </c>
      <c r="I1313" t="s">
        <v>1750</v>
      </c>
      <c r="J1313">
        <v>203</v>
      </c>
      <c r="K1313">
        <v>3.5</v>
      </c>
      <c r="L1313">
        <v>2.9</v>
      </c>
      <c r="M1313">
        <v>4.2</v>
      </c>
      <c r="N1313">
        <v>5</v>
      </c>
      <c r="O1313" t="s">
        <v>1751</v>
      </c>
      <c r="P1313" t="s">
        <v>1752</v>
      </c>
      <c r="S1313" t="s">
        <v>1753</v>
      </c>
      <c r="T1313" t="s">
        <v>2038</v>
      </c>
      <c r="U1313" t="s">
        <v>2046</v>
      </c>
      <c r="V1313">
        <v>10</v>
      </c>
      <c r="W1313" t="s">
        <v>1756</v>
      </c>
      <c r="X1313" t="s">
        <v>1757</v>
      </c>
      <c r="Y1313" t="s">
        <v>2047</v>
      </c>
      <c r="Z1313" t="s">
        <v>2056</v>
      </c>
      <c r="AA1313" t="s">
        <v>2190</v>
      </c>
    </row>
    <row r="1314" spans="1:27" hidden="1" x14ac:dyDescent="0.2">
      <c r="A1314">
        <v>2014</v>
      </c>
      <c r="B1314" t="s">
        <v>2189</v>
      </c>
      <c r="C1314" t="s">
        <v>1629</v>
      </c>
      <c r="D1314" t="s">
        <v>2057</v>
      </c>
      <c r="E1314" t="s">
        <v>2058</v>
      </c>
      <c r="F1314" t="s">
        <v>2059</v>
      </c>
      <c r="G1314" t="s">
        <v>1774</v>
      </c>
      <c r="H1314" t="s">
        <v>1750</v>
      </c>
      <c r="I1314" t="s">
        <v>1750</v>
      </c>
      <c r="J1314" s="1">
        <v>1302</v>
      </c>
      <c r="K1314">
        <v>39.1</v>
      </c>
      <c r="L1314">
        <v>36.799999999999997</v>
      </c>
      <c r="M1314">
        <v>41.3</v>
      </c>
      <c r="N1314" s="1">
        <v>3649</v>
      </c>
      <c r="O1314" t="s">
        <v>1751</v>
      </c>
      <c r="P1314" t="s">
        <v>1752</v>
      </c>
      <c r="S1314" t="s">
        <v>1753</v>
      </c>
      <c r="T1314" t="s">
        <v>2060</v>
      </c>
      <c r="U1314" t="s">
        <v>2061</v>
      </c>
      <c r="V1314">
        <v>10</v>
      </c>
      <c r="W1314" t="s">
        <v>1756</v>
      </c>
      <c r="X1314" t="s">
        <v>1757</v>
      </c>
      <c r="Y1314" t="s">
        <v>2062</v>
      </c>
      <c r="Z1314" t="s">
        <v>1778</v>
      </c>
      <c r="AA1314" t="s">
        <v>2190</v>
      </c>
    </row>
    <row r="1315" spans="1:27" hidden="1" x14ac:dyDescent="0.2">
      <c r="A1315">
        <v>2014</v>
      </c>
      <c r="B1315" t="s">
        <v>2189</v>
      </c>
      <c r="C1315" t="s">
        <v>1629</v>
      </c>
      <c r="D1315" t="s">
        <v>2057</v>
      </c>
      <c r="E1315" t="s">
        <v>2058</v>
      </c>
      <c r="F1315" t="s">
        <v>2059</v>
      </c>
      <c r="G1315" t="s">
        <v>1780</v>
      </c>
      <c r="H1315" t="s">
        <v>1750</v>
      </c>
      <c r="I1315" t="s">
        <v>1750</v>
      </c>
      <c r="J1315" s="1">
        <v>2645</v>
      </c>
      <c r="K1315">
        <v>61</v>
      </c>
      <c r="L1315">
        <v>58.7</v>
      </c>
      <c r="M1315">
        <v>63.2</v>
      </c>
      <c r="N1315" s="1">
        <v>3650</v>
      </c>
      <c r="O1315" t="s">
        <v>1751</v>
      </c>
      <c r="P1315" t="s">
        <v>1752</v>
      </c>
      <c r="S1315" t="s">
        <v>1753</v>
      </c>
      <c r="T1315" t="s">
        <v>2060</v>
      </c>
      <c r="U1315" t="s">
        <v>2061</v>
      </c>
      <c r="V1315">
        <v>10</v>
      </c>
      <c r="W1315" t="s">
        <v>1756</v>
      </c>
      <c r="X1315" t="s">
        <v>1757</v>
      </c>
      <c r="Y1315" t="s">
        <v>2062</v>
      </c>
      <c r="Z1315" t="s">
        <v>1781</v>
      </c>
      <c r="AA1315" t="s">
        <v>2190</v>
      </c>
    </row>
    <row r="1316" spans="1:27" hidden="1" x14ac:dyDescent="0.2">
      <c r="A1316">
        <v>2014</v>
      </c>
      <c r="B1316" t="s">
        <v>2189</v>
      </c>
      <c r="C1316" t="s">
        <v>1629</v>
      </c>
      <c r="D1316" t="s">
        <v>2063</v>
      </c>
      <c r="E1316" t="s">
        <v>2064</v>
      </c>
      <c r="F1316" t="s">
        <v>2065</v>
      </c>
      <c r="G1316" t="s">
        <v>1774</v>
      </c>
      <c r="H1316" t="s">
        <v>1750</v>
      </c>
      <c r="I1316" t="s">
        <v>1750</v>
      </c>
      <c r="J1316">
        <v>974</v>
      </c>
      <c r="K1316">
        <v>64</v>
      </c>
      <c r="L1316">
        <v>60.7</v>
      </c>
      <c r="M1316">
        <v>67.2</v>
      </c>
      <c r="N1316" s="1">
        <v>3040</v>
      </c>
      <c r="O1316" t="s">
        <v>1751</v>
      </c>
      <c r="P1316" t="s">
        <v>1752</v>
      </c>
      <c r="S1316" t="s">
        <v>1753</v>
      </c>
      <c r="T1316" t="s">
        <v>2066</v>
      </c>
      <c r="U1316" t="s">
        <v>2067</v>
      </c>
      <c r="V1316">
        <v>10</v>
      </c>
      <c r="W1316" t="s">
        <v>1756</v>
      </c>
      <c r="X1316" t="s">
        <v>1757</v>
      </c>
      <c r="Y1316" t="s">
        <v>2068</v>
      </c>
      <c r="Z1316" t="s">
        <v>1778</v>
      </c>
      <c r="AA1316" t="s">
        <v>2190</v>
      </c>
    </row>
    <row r="1317" spans="1:27" hidden="1" x14ac:dyDescent="0.2">
      <c r="A1317">
        <v>2014</v>
      </c>
      <c r="B1317" t="s">
        <v>2189</v>
      </c>
      <c r="C1317" t="s">
        <v>1629</v>
      </c>
      <c r="D1317" t="s">
        <v>2063</v>
      </c>
      <c r="E1317" t="s">
        <v>2064</v>
      </c>
      <c r="F1317" t="s">
        <v>2065</v>
      </c>
      <c r="G1317" t="s">
        <v>1780</v>
      </c>
      <c r="H1317" t="s">
        <v>1750</v>
      </c>
      <c r="I1317" t="s">
        <v>1750</v>
      </c>
      <c r="J1317">
        <v>538</v>
      </c>
      <c r="K1317">
        <v>36.1</v>
      </c>
      <c r="L1317">
        <v>32.799999999999997</v>
      </c>
      <c r="M1317">
        <v>39.299999999999997</v>
      </c>
      <c r="N1317" s="1">
        <v>3041</v>
      </c>
      <c r="O1317" t="s">
        <v>1751</v>
      </c>
      <c r="P1317" t="s">
        <v>1752</v>
      </c>
      <c r="S1317" t="s">
        <v>1753</v>
      </c>
      <c r="T1317" t="s">
        <v>2066</v>
      </c>
      <c r="U1317" t="s">
        <v>2067</v>
      </c>
      <c r="V1317">
        <v>10</v>
      </c>
      <c r="W1317" t="s">
        <v>1756</v>
      </c>
      <c r="X1317" t="s">
        <v>1757</v>
      </c>
      <c r="Y1317" t="s">
        <v>2068</v>
      </c>
      <c r="Z1317" t="s">
        <v>1781</v>
      </c>
      <c r="AA1317" t="s">
        <v>2190</v>
      </c>
    </row>
    <row r="1318" spans="1:27" hidden="1" x14ac:dyDescent="0.2">
      <c r="A1318">
        <v>2014</v>
      </c>
      <c r="B1318" t="s">
        <v>2189</v>
      </c>
      <c r="C1318" t="s">
        <v>1629</v>
      </c>
      <c r="D1318" t="s">
        <v>2063</v>
      </c>
      <c r="E1318" t="s">
        <v>2069</v>
      </c>
      <c r="F1318" t="s">
        <v>2070</v>
      </c>
      <c r="G1318" t="s">
        <v>1774</v>
      </c>
      <c r="H1318" t="s">
        <v>1750</v>
      </c>
      <c r="I1318" t="s">
        <v>1750</v>
      </c>
      <c r="J1318" s="1">
        <v>1060</v>
      </c>
      <c r="K1318">
        <v>72.900000000000006</v>
      </c>
      <c r="L1318">
        <v>69.900000000000006</v>
      </c>
      <c r="M1318">
        <v>75.900000000000006</v>
      </c>
      <c r="N1318" s="1">
        <v>3078</v>
      </c>
      <c r="O1318" t="s">
        <v>1751</v>
      </c>
      <c r="P1318" t="s">
        <v>1752</v>
      </c>
      <c r="S1318" t="s">
        <v>1753</v>
      </c>
      <c r="T1318" t="s">
        <v>2066</v>
      </c>
      <c r="U1318" t="s">
        <v>2071</v>
      </c>
      <c r="V1318">
        <v>10</v>
      </c>
      <c r="W1318" t="s">
        <v>1756</v>
      </c>
      <c r="X1318" t="s">
        <v>1757</v>
      </c>
      <c r="Y1318" t="s">
        <v>2072</v>
      </c>
      <c r="Z1318" t="s">
        <v>1778</v>
      </c>
      <c r="AA1318" t="s">
        <v>2190</v>
      </c>
    </row>
    <row r="1319" spans="1:27" hidden="1" x14ac:dyDescent="0.2">
      <c r="A1319">
        <v>2014</v>
      </c>
      <c r="B1319" t="s">
        <v>2189</v>
      </c>
      <c r="C1319" t="s">
        <v>1629</v>
      </c>
      <c r="D1319" t="s">
        <v>2063</v>
      </c>
      <c r="E1319" t="s">
        <v>2069</v>
      </c>
      <c r="F1319" t="s">
        <v>2070</v>
      </c>
      <c r="G1319" t="s">
        <v>1780</v>
      </c>
      <c r="H1319" t="s">
        <v>1750</v>
      </c>
      <c r="I1319" t="s">
        <v>1750</v>
      </c>
      <c r="J1319">
        <v>395</v>
      </c>
      <c r="K1319">
        <v>27.1</v>
      </c>
      <c r="L1319">
        <v>24.1</v>
      </c>
      <c r="M1319">
        <v>30.1</v>
      </c>
      <c r="N1319" s="1">
        <v>3079</v>
      </c>
      <c r="O1319" t="s">
        <v>1751</v>
      </c>
      <c r="P1319" t="s">
        <v>1752</v>
      </c>
      <c r="S1319" t="s">
        <v>1753</v>
      </c>
      <c r="T1319" t="s">
        <v>2066</v>
      </c>
      <c r="U1319" t="s">
        <v>2071</v>
      </c>
      <c r="V1319">
        <v>10</v>
      </c>
      <c r="W1319" t="s">
        <v>1756</v>
      </c>
      <c r="X1319" t="s">
        <v>1757</v>
      </c>
      <c r="Y1319" t="s">
        <v>2072</v>
      </c>
      <c r="Z1319" t="s">
        <v>1781</v>
      </c>
      <c r="AA1319" t="s">
        <v>2190</v>
      </c>
    </row>
    <row r="1320" spans="1:27" hidden="1" x14ac:dyDescent="0.2">
      <c r="A1320">
        <v>2014</v>
      </c>
      <c r="B1320" t="s">
        <v>2189</v>
      </c>
      <c r="C1320" t="s">
        <v>1629</v>
      </c>
      <c r="D1320" t="s">
        <v>2063</v>
      </c>
      <c r="E1320" t="s">
        <v>2073</v>
      </c>
      <c r="F1320" t="s">
        <v>2074</v>
      </c>
      <c r="G1320" t="s">
        <v>1780</v>
      </c>
      <c r="H1320" t="s">
        <v>1750</v>
      </c>
      <c r="I1320" t="s">
        <v>1750</v>
      </c>
      <c r="J1320" s="1">
        <v>2244</v>
      </c>
      <c r="K1320">
        <v>79.8</v>
      </c>
      <c r="L1320">
        <v>78.099999999999994</v>
      </c>
      <c r="M1320">
        <v>81.5</v>
      </c>
      <c r="N1320" s="1">
        <v>3117</v>
      </c>
      <c r="O1320" t="s">
        <v>1751</v>
      </c>
      <c r="P1320" t="s">
        <v>1752</v>
      </c>
      <c r="S1320" t="s">
        <v>1753</v>
      </c>
      <c r="T1320" t="s">
        <v>2066</v>
      </c>
      <c r="U1320" t="s">
        <v>2075</v>
      </c>
      <c r="V1320">
        <v>10</v>
      </c>
      <c r="W1320" t="s">
        <v>1756</v>
      </c>
      <c r="X1320" t="s">
        <v>1757</v>
      </c>
      <c r="Y1320" t="s">
        <v>2076</v>
      </c>
      <c r="Z1320" t="s">
        <v>1781</v>
      </c>
      <c r="AA1320" t="s">
        <v>2190</v>
      </c>
    </row>
    <row r="1321" spans="1:27" hidden="1" x14ac:dyDescent="0.2">
      <c r="A1321">
        <v>2014</v>
      </c>
      <c r="B1321" t="s">
        <v>2189</v>
      </c>
      <c r="C1321" t="s">
        <v>1629</v>
      </c>
      <c r="D1321" t="s">
        <v>2063</v>
      </c>
      <c r="E1321" t="s">
        <v>2073</v>
      </c>
      <c r="F1321" t="s">
        <v>2074</v>
      </c>
      <c r="G1321" t="s">
        <v>1774</v>
      </c>
      <c r="H1321" t="s">
        <v>1750</v>
      </c>
      <c r="I1321" t="s">
        <v>1750</v>
      </c>
      <c r="J1321">
        <v>684</v>
      </c>
      <c r="K1321">
        <v>20.2</v>
      </c>
      <c r="L1321">
        <v>18.5</v>
      </c>
      <c r="M1321">
        <v>21.9</v>
      </c>
      <c r="N1321" s="1">
        <v>3116</v>
      </c>
      <c r="O1321" t="s">
        <v>1751</v>
      </c>
      <c r="P1321" t="s">
        <v>1752</v>
      </c>
      <c r="S1321" t="s">
        <v>1753</v>
      </c>
      <c r="T1321" t="s">
        <v>2066</v>
      </c>
      <c r="U1321" t="s">
        <v>2075</v>
      </c>
      <c r="V1321">
        <v>10</v>
      </c>
      <c r="W1321" t="s">
        <v>1756</v>
      </c>
      <c r="X1321" t="s">
        <v>1757</v>
      </c>
      <c r="Y1321" t="s">
        <v>2076</v>
      </c>
      <c r="Z1321" t="s">
        <v>1778</v>
      </c>
      <c r="AA1321" t="s">
        <v>2190</v>
      </c>
    </row>
    <row r="1322" spans="1:27" hidden="1" x14ac:dyDescent="0.2">
      <c r="A1322">
        <v>2014</v>
      </c>
      <c r="B1322" t="s">
        <v>2189</v>
      </c>
      <c r="C1322" t="s">
        <v>1629</v>
      </c>
      <c r="D1322" t="s">
        <v>2077</v>
      </c>
      <c r="E1322" t="s">
        <v>2078</v>
      </c>
      <c r="F1322" t="s">
        <v>2079</v>
      </c>
      <c r="G1322" t="s">
        <v>2080</v>
      </c>
      <c r="H1322" t="s">
        <v>1750</v>
      </c>
      <c r="I1322" t="s">
        <v>1750</v>
      </c>
      <c r="J1322">
        <v>53</v>
      </c>
      <c r="K1322">
        <v>3.2</v>
      </c>
      <c r="L1322">
        <v>2.1</v>
      </c>
      <c r="M1322">
        <v>4.3</v>
      </c>
      <c r="N1322" s="1">
        <v>3202</v>
      </c>
      <c r="O1322" t="s">
        <v>1751</v>
      </c>
      <c r="P1322" t="s">
        <v>1752</v>
      </c>
      <c r="S1322" t="s">
        <v>1753</v>
      </c>
      <c r="T1322" t="s">
        <v>2081</v>
      </c>
      <c r="U1322" t="s">
        <v>2082</v>
      </c>
      <c r="V1322">
        <v>10</v>
      </c>
      <c r="W1322" t="s">
        <v>1756</v>
      </c>
      <c r="X1322" t="s">
        <v>1757</v>
      </c>
      <c r="Y1322" t="s">
        <v>2083</v>
      </c>
      <c r="Z1322" t="s">
        <v>2084</v>
      </c>
      <c r="AA1322" t="s">
        <v>2190</v>
      </c>
    </row>
    <row r="1323" spans="1:27" hidden="1" x14ac:dyDescent="0.2">
      <c r="A1323">
        <v>2014</v>
      </c>
      <c r="B1323" t="s">
        <v>2189</v>
      </c>
      <c r="C1323" t="s">
        <v>1629</v>
      </c>
      <c r="D1323" t="s">
        <v>2077</v>
      </c>
      <c r="E1323" t="s">
        <v>2078</v>
      </c>
      <c r="F1323" t="s">
        <v>2079</v>
      </c>
      <c r="G1323" t="s">
        <v>2085</v>
      </c>
      <c r="H1323" t="s">
        <v>1750</v>
      </c>
      <c r="I1323" t="s">
        <v>1750</v>
      </c>
      <c r="J1323" s="1">
        <v>2041</v>
      </c>
      <c r="K1323">
        <v>96.8</v>
      </c>
      <c r="L1323">
        <v>95.7</v>
      </c>
      <c r="M1323">
        <v>97.9</v>
      </c>
      <c r="N1323" s="1">
        <v>3203</v>
      </c>
      <c r="O1323" t="s">
        <v>1751</v>
      </c>
      <c r="P1323" t="s">
        <v>1752</v>
      </c>
      <c r="S1323" t="s">
        <v>1753</v>
      </c>
      <c r="T1323" t="s">
        <v>2081</v>
      </c>
      <c r="U1323" t="s">
        <v>2082</v>
      </c>
      <c r="V1323">
        <v>10</v>
      </c>
      <c r="W1323" t="s">
        <v>1756</v>
      </c>
      <c r="X1323" t="s">
        <v>1757</v>
      </c>
      <c r="Y1323" t="s">
        <v>2083</v>
      </c>
      <c r="Z1323" t="s">
        <v>2086</v>
      </c>
      <c r="AA1323" t="s">
        <v>2190</v>
      </c>
    </row>
    <row r="1324" spans="1:27" hidden="1" x14ac:dyDescent="0.2">
      <c r="A1324">
        <v>2014</v>
      </c>
      <c r="B1324" t="s">
        <v>2189</v>
      </c>
      <c r="C1324" t="s">
        <v>1629</v>
      </c>
      <c r="D1324" t="s">
        <v>2077</v>
      </c>
      <c r="E1324" t="s">
        <v>2087</v>
      </c>
      <c r="F1324" t="s">
        <v>2088</v>
      </c>
      <c r="G1324" t="s">
        <v>2089</v>
      </c>
      <c r="H1324" t="s">
        <v>1750</v>
      </c>
      <c r="I1324" t="s">
        <v>1750</v>
      </c>
      <c r="J1324" s="1">
        <v>3884</v>
      </c>
      <c r="K1324">
        <v>92</v>
      </c>
      <c r="L1324">
        <v>90.7</v>
      </c>
      <c r="M1324">
        <v>93.3</v>
      </c>
      <c r="N1324" s="1">
        <v>3156</v>
      </c>
      <c r="O1324" t="s">
        <v>1751</v>
      </c>
      <c r="P1324" t="s">
        <v>1752</v>
      </c>
      <c r="S1324" t="s">
        <v>1753</v>
      </c>
      <c r="T1324" t="s">
        <v>2081</v>
      </c>
      <c r="U1324" t="s">
        <v>2090</v>
      </c>
      <c r="V1324">
        <v>10</v>
      </c>
      <c r="W1324" t="s">
        <v>1756</v>
      </c>
      <c r="X1324" t="s">
        <v>1757</v>
      </c>
      <c r="Y1324" t="s">
        <v>2091</v>
      </c>
      <c r="Z1324" t="s">
        <v>2092</v>
      </c>
      <c r="AA1324" t="s">
        <v>2190</v>
      </c>
    </row>
    <row r="1325" spans="1:27" hidden="1" x14ac:dyDescent="0.2">
      <c r="A1325">
        <v>2014</v>
      </c>
      <c r="B1325" t="s">
        <v>2189</v>
      </c>
      <c r="C1325" t="s">
        <v>1629</v>
      </c>
      <c r="D1325" t="s">
        <v>2077</v>
      </c>
      <c r="E1325" t="s">
        <v>2087</v>
      </c>
      <c r="F1325" t="s">
        <v>2088</v>
      </c>
      <c r="G1325" t="s">
        <v>2093</v>
      </c>
      <c r="H1325" t="s">
        <v>1750</v>
      </c>
      <c r="I1325" t="s">
        <v>1750</v>
      </c>
      <c r="J1325">
        <v>263</v>
      </c>
      <c r="K1325">
        <v>8</v>
      </c>
      <c r="L1325">
        <v>6.7</v>
      </c>
      <c r="M1325">
        <v>9.3000000000000007</v>
      </c>
      <c r="N1325" s="1">
        <v>3157</v>
      </c>
      <c r="O1325" t="s">
        <v>1751</v>
      </c>
      <c r="P1325" t="s">
        <v>1752</v>
      </c>
      <c r="S1325" t="s">
        <v>1753</v>
      </c>
      <c r="T1325" t="s">
        <v>2081</v>
      </c>
      <c r="U1325" t="s">
        <v>2090</v>
      </c>
      <c r="V1325">
        <v>10</v>
      </c>
      <c r="W1325" t="s">
        <v>1756</v>
      </c>
      <c r="X1325" t="s">
        <v>1757</v>
      </c>
      <c r="Y1325" t="s">
        <v>2091</v>
      </c>
      <c r="Z1325" t="s">
        <v>2094</v>
      </c>
      <c r="AA1325" t="s">
        <v>2190</v>
      </c>
    </row>
    <row r="1326" spans="1:27" hidden="1" x14ac:dyDescent="0.2">
      <c r="A1326">
        <v>2014</v>
      </c>
      <c r="B1326" t="s">
        <v>2189</v>
      </c>
      <c r="C1326" t="s">
        <v>1629</v>
      </c>
      <c r="D1326" t="s">
        <v>2095</v>
      </c>
      <c r="E1326" t="s">
        <v>2096</v>
      </c>
      <c r="F1326" t="s">
        <v>2097</v>
      </c>
      <c r="G1326" t="s">
        <v>1774</v>
      </c>
      <c r="H1326" t="s">
        <v>1750</v>
      </c>
      <c r="I1326" t="s">
        <v>1750</v>
      </c>
      <c r="J1326">
        <v>219</v>
      </c>
      <c r="K1326">
        <v>16.100000000000001</v>
      </c>
      <c r="L1326">
        <v>13.5</v>
      </c>
      <c r="M1326">
        <v>18.600000000000001</v>
      </c>
      <c r="N1326" s="1">
        <v>1163</v>
      </c>
      <c r="O1326" t="s">
        <v>1751</v>
      </c>
      <c r="P1326" t="s">
        <v>1752</v>
      </c>
      <c r="S1326" t="s">
        <v>1753</v>
      </c>
      <c r="T1326" t="s">
        <v>2098</v>
      </c>
      <c r="U1326" t="s">
        <v>2099</v>
      </c>
      <c r="V1326">
        <v>10</v>
      </c>
      <c r="W1326" t="s">
        <v>1756</v>
      </c>
      <c r="X1326" t="s">
        <v>1757</v>
      </c>
      <c r="Y1326" t="s">
        <v>2100</v>
      </c>
      <c r="Z1326" t="s">
        <v>1778</v>
      </c>
      <c r="AA1326" t="s">
        <v>2190</v>
      </c>
    </row>
    <row r="1327" spans="1:27" hidden="1" x14ac:dyDescent="0.2">
      <c r="A1327">
        <v>2014</v>
      </c>
      <c r="B1327" t="s">
        <v>2189</v>
      </c>
      <c r="C1327" t="s">
        <v>1629</v>
      </c>
      <c r="D1327" t="s">
        <v>2095</v>
      </c>
      <c r="E1327" t="s">
        <v>2096</v>
      </c>
      <c r="F1327" t="s">
        <v>2097</v>
      </c>
      <c r="G1327" t="s">
        <v>1780</v>
      </c>
      <c r="H1327" t="s">
        <v>1750</v>
      </c>
      <c r="I1327" t="s">
        <v>1750</v>
      </c>
      <c r="J1327" s="1">
        <v>1241</v>
      </c>
      <c r="K1327">
        <v>84</v>
      </c>
      <c r="L1327">
        <v>81.400000000000006</v>
      </c>
      <c r="M1327">
        <v>86.5</v>
      </c>
      <c r="N1327" s="1">
        <v>1164</v>
      </c>
      <c r="O1327" t="s">
        <v>1751</v>
      </c>
      <c r="P1327" t="s">
        <v>1752</v>
      </c>
      <c r="S1327" t="s">
        <v>1753</v>
      </c>
      <c r="T1327" t="s">
        <v>2098</v>
      </c>
      <c r="U1327" t="s">
        <v>2099</v>
      </c>
      <c r="V1327">
        <v>10</v>
      </c>
      <c r="W1327" t="s">
        <v>1756</v>
      </c>
      <c r="X1327" t="s">
        <v>1757</v>
      </c>
      <c r="Y1327" t="s">
        <v>2100</v>
      </c>
      <c r="Z1327" t="s">
        <v>1781</v>
      </c>
      <c r="AA1327" t="s">
        <v>2190</v>
      </c>
    </row>
    <row r="1328" spans="1:27" hidden="1" x14ac:dyDescent="0.2">
      <c r="A1328">
        <v>2014</v>
      </c>
      <c r="B1328" t="s">
        <v>2189</v>
      </c>
      <c r="C1328" t="s">
        <v>1629</v>
      </c>
      <c r="D1328" t="s">
        <v>2095</v>
      </c>
      <c r="E1328" t="s">
        <v>2101</v>
      </c>
      <c r="F1328" t="s">
        <v>2102</v>
      </c>
      <c r="G1328" t="s">
        <v>1774</v>
      </c>
      <c r="H1328" t="s">
        <v>1750</v>
      </c>
      <c r="I1328" t="s">
        <v>1750</v>
      </c>
      <c r="J1328" s="1">
        <v>2894</v>
      </c>
      <c r="K1328">
        <v>66.5</v>
      </c>
      <c r="L1328">
        <v>64.5</v>
      </c>
      <c r="M1328">
        <v>68.599999999999994</v>
      </c>
      <c r="N1328" s="1">
        <v>1201</v>
      </c>
      <c r="O1328" t="s">
        <v>1751</v>
      </c>
      <c r="P1328" t="s">
        <v>1752</v>
      </c>
      <c r="S1328" t="s">
        <v>1753</v>
      </c>
      <c r="T1328" t="s">
        <v>2098</v>
      </c>
      <c r="U1328" t="s">
        <v>2103</v>
      </c>
      <c r="V1328">
        <v>10</v>
      </c>
      <c r="W1328" t="s">
        <v>1756</v>
      </c>
      <c r="X1328" t="s">
        <v>1757</v>
      </c>
      <c r="Y1328" t="s">
        <v>2104</v>
      </c>
      <c r="Z1328" t="s">
        <v>1778</v>
      </c>
      <c r="AA1328" t="s">
        <v>2190</v>
      </c>
    </row>
    <row r="1329" spans="1:27" hidden="1" x14ac:dyDescent="0.2">
      <c r="A1329">
        <v>2014</v>
      </c>
      <c r="B1329" t="s">
        <v>2189</v>
      </c>
      <c r="C1329" t="s">
        <v>1629</v>
      </c>
      <c r="D1329" t="s">
        <v>2095</v>
      </c>
      <c r="E1329" t="s">
        <v>2101</v>
      </c>
      <c r="F1329" t="s">
        <v>2102</v>
      </c>
      <c r="G1329" t="s">
        <v>1780</v>
      </c>
      <c r="H1329" t="s">
        <v>1750</v>
      </c>
      <c r="I1329" t="s">
        <v>1750</v>
      </c>
      <c r="J1329" s="1">
        <v>1339</v>
      </c>
      <c r="K1329">
        <v>33.5</v>
      </c>
      <c r="L1329">
        <v>31.4</v>
      </c>
      <c r="M1329">
        <v>35.5</v>
      </c>
      <c r="N1329" s="1">
        <v>1202</v>
      </c>
      <c r="O1329" t="s">
        <v>1751</v>
      </c>
      <c r="P1329" t="s">
        <v>1752</v>
      </c>
      <c r="S1329" t="s">
        <v>1753</v>
      </c>
      <c r="T1329" t="s">
        <v>2098</v>
      </c>
      <c r="U1329" t="s">
        <v>2103</v>
      </c>
      <c r="V1329">
        <v>10</v>
      </c>
      <c r="W1329" t="s">
        <v>1756</v>
      </c>
      <c r="X1329" t="s">
        <v>1757</v>
      </c>
      <c r="Y1329" t="s">
        <v>2104</v>
      </c>
      <c r="Z1329" t="s">
        <v>1781</v>
      </c>
      <c r="AA1329" t="s">
        <v>2190</v>
      </c>
    </row>
    <row r="1330" spans="1:27" hidden="1" x14ac:dyDescent="0.2">
      <c r="A1330">
        <v>2014</v>
      </c>
      <c r="B1330" t="s">
        <v>2189</v>
      </c>
      <c r="C1330" t="s">
        <v>1629</v>
      </c>
      <c r="D1330" t="s">
        <v>2095</v>
      </c>
      <c r="E1330" t="s">
        <v>2105</v>
      </c>
      <c r="F1330" t="s">
        <v>2106</v>
      </c>
      <c r="G1330" t="s">
        <v>1774</v>
      </c>
      <c r="H1330" t="s">
        <v>1750</v>
      </c>
      <c r="I1330" t="s">
        <v>1750</v>
      </c>
      <c r="J1330" s="1">
        <v>2284</v>
      </c>
      <c r="K1330">
        <v>45.9</v>
      </c>
      <c r="L1330">
        <v>43.8</v>
      </c>
      <c r="M1330">
        <v>48.1</v>
      </c>
      <c r="N1330" s="1">
        <v>1117</v>
      </c>
      <c r="O1330" t="s">
        <v>1751</v>
      </c>
      <c r="P1330" t="s">
        <v>1752</v>
      </c>
      <c r="S1330" t="s">
        <v>1753</v>
      </c>
      <c r="T1330" t="s">
        <v>2098</v>
      </c>
      <c r="U1330" t="s">
        <v>2107</v>
      </c>
      <c r="V1330">
        <v>10</v>
      </c>
      <c r="W1330" t="s">
        <v>1756</v>
      </c>
      <c r="X1330" t="s">
        <v>1757</v>
      </c>
      <c r="Y1330" t="s">
        <v>2108</v>
      </c>
      <c r="Z1330" t="s">
        <v>1778</v>
      </c>
      <c r="AA1330" t="s">
        <v>2190</v>
      </c>
    </row>
    <row r="1331" spans="1:27" hidden="1" x14ac:dyDescent="0.2">
      <c r="A1331">
        <v>2014</v>
      </c>
      <c r="B1331" t="s">
        <v>2189</v>
      </c>
      <c r="C1331" t="s">
        <v>1629</v>
      </c>
      <c r="D1331" t="s">
        <v>2095</v>
      </c>
      <c r="E1331" t="s">
        <v>2105</v>
      </c>
      <c r="F1331" t="s">
        <v>2106</v>
      </c>
      <c r="G1331" t="s">
        <v>1780</v>
      </c>
      <c r="H1331" t="s">
        <v>1750</v>
      </c>
      <c r="I1331" t="s">
        <v>1750</v>
      </c>
      <c r="J1331" s="1">
        <v>1867</v>
      </c>
      <c r="K1331">
        <v>54.1</v>
      </c>
      <c r="L1331">
        <v>51.9</v>
      </c>
      <c r="M1331">
        <v>56.2</v>
      </c>
      <c r="N1331" s="1">
        <v>1118</v>
      </c>
      <c r="O1331" t="s">
        <v>1751</v>
      </c>
      <c r="P1331" t="s">
        <v>1752</v>
      </c>
      <c r="S1331" t="s">
        <v>1753</v>
      </c>
      <c r="T1331" t="s">
        <v>2098</v>
      </c>
      <c r="U1331" t="s">
        <v>2107</v>
      </c>
      <c r="V1331">
        <v>10</v>
      </c>
      <c r="W1331" t="s">
        <v>1756</v>
      </c>
      <c r="X1331" t="s">
        <v>1757</v>
      </c>
      <c r="Y1331" t="s">
        <v>2108</v>
      </c>
      <c r="Z1331" t="s">
        <v>1781</v>
      </c>
      <c r="AA1331" t="s">
        <v>2190</v>
      </c>
    </row>
    <row r="1332" spans="1:27" hidden="1" x14ac:dyDescent="0.2">
      <c r="A1332">
        <v>2014</v>
      </c>
      <c r="B1332" t="s">
        <v>2189</v>
      </c>
      <c r="C1332" t="s">
        <v>1629</v>
      </c>
      <c r="D1332" t="s">
        <v>2109</v>
      </c>
      <c r="E1332" t="s">
        <v>2110</v>
      </c>
      <c r="F1332" t="s">
        <v>2111</v>
      </c>
      <c r="G1332" t="s">
        <v>2112</v>
      </c>
      <c r="H1332" t="s">
        <v>1750</v>
      </c>
      <c r="I1332" t="s">
        <v>1750</v>
      </c>
      <c r="J1332" s="1">
        <v>1268</v>
      </c>
      <c r="K1332">
        <v>30.7</v>
      </c>
      <c r="L1332">
        <v>28.6</v>
      </c>
      <c r="M1332">
        <v>32.700000000000003</v>
      </c>
      <c r="N1332" s="1">
        <v>2608</v>
      </c>
      <c r="O1332" t="s">
        <v>1751</v>
      </c>
      <c r="P1332" t="s">
        <v>1752</v>
      </c>
      <c r="S1332" t="s">
        <v>1753</v>
      </c>
      <c r="T1332" t="s">
        <v>2113</v>
      </c>
      <c r="U1332" t="s">
        <v>2114</v>
      </c>
      <c r="V1332">
        <v>10</v>
      </c>
      <c r="W1332" t="s">
        <v>1756</v>
      </c>
      <c r="X1332" t="s">
        <v>1757</v>
      </c>
      <c r="Y1332" t="s">
        <v>2115</v>
      </c>
      <c r="Z1332" t="s">
        <v>2116</v>
      </c>
      <c r="AA1332" t="s">
        <v>2190</v>
      </c>
    </row>
    <row r="1333" spans="1:27" hidden="1" x14ac:dyDescent="0.2">
      <c r="A1333">
        <v>2014</v>
      </c>
      <c r="B1333" t="s">
        <v>2189</v>
      </c>
      <c r="C1333" t="s">
        <v>1629</v>
      </c>
      <c r="D1333" t="s">
        <v>2109</v>
      </c>
      <c r="E1333" t="s">
        <v>2110</v>
      </c>
      <c r="F1333" t="s">
        <v>2111</v>
      </c>
      <c r="G1333" t="s">
        <v>2117</v>
      </c>
      <c r="H1333" t="s">
        <v>1750</v>
      </c>
      <c r="I1333" t="s">
        <v>1750</v>
      </c>
      <c r="J1333" s="1">
        <v>1493</v>
      </c>
      <c r="K1333">
        <v>36.799999999999997</v>
      </c>
      <c r="L1333">
        <v>34.6</v>
      </c>
      <c r="M1333">
        <v>38.9</v>
      </c>
      <c r="N1333" s="1">
        <v>2607</v>
      </c>
      <c r="O1333" t="s">
        <v>1751</v>
      </c>
      <c r="P1333" t="s">
        <v>1752</v>
      </c>
      <c r="S1333" t="s">
        <v>1753</v>
      </c>
      <c r="T1333" t="s">
        <v>2113</v>
      </c>
      <c r="U1333" t="s">
        <v>2114</v>
      </c>
      <c r="V1333">
        <v>10</v>
      </c>
      <c r="W1333" t="s">
        <v>1756</v>
      </c>
      <c r="X1333" t="s">
        <v>1757</v>
      </c>
      <c r="Y1333" t="s">
        <v>2115</v>
      </c>
      <c r="Z1333" t="s">
        <v>2118</v>
      </c>
      <c r="AA1333" t="s">
        <v>2190</v>
      </c>
    </row>
    <row r="1334" spans="1:27" hidden="1" x14ac:dyDescent="0.2">
      <c r="A1334">
        <v>2014</v>
      </c>
      <c r="B1334" t="s">
        <v>2189</v>
      </c>
      <c r="C1334" t="s">
        <v>1629</v>
      </c>
      <c r="D1334" t="s">
        <v>2109</v>
      </c>
      <c r="E1334" t="s">
        <v>2110</v>
      </c>
      <c r="F1334" t="s">
        <v>2111</v>
      </c>
      <c r="G1334" t="s">
        <v>2119</v>
      </c>
      <c r="H1334" t="s">
        <v>1750</v>
      </c>
      <c r="I1334" t="s">
        <v>1750</v>
      </c>
      <c r="J1334" s="1">
        <v>1159</v>
      </c>
      <c r="K1334">
        <v>31</v>
      </c>
      <c r="L1334">
        <v>28.8</v>
      </c>
      <c r="M1334">
        <v>33.200000000000003</v>
      </c>
      <c r="N1334" s="1">
        <v>2606</v>
      </c>
      <c r="O1334" t="s">
        <v>1751</v>
      </c>
      <c r="P1334" t="s">
        <v>1752</v>
      </c>
      <c r="S1334" t="s">
        <v>1753</v>
      </c>
      <c r="T1334" t="s">
        <v>2113</v>
      </c>
      <c r="U1334" t="s">
        <v>2114</v>
      </c>
      <c r="V1334">
        <v>10</v>
      </c>
      <c r="W1334" t="s">
        <v>1756</v>
      </c>
      <c r="X1334" t="s">
        <v>1757</v>
      </c>
      <c r="Y1334" t="s">
        <v>2115</v>
      </c>
      <c r="Z1334" t="s">
        <v>2120</v>
      </c>
      <c r="AA1334" t="s">
        <v>2190</v>
      </c>
    </row>
    <row r="1335" spans="1:27" hidden="1" x14ac:dyDescent="0.2">
      <c r="A1335">
        <v>2014</v>
      </c>
      <c r="B1335" t="s">
        <v>2189</v>
      </c>
      <c r="C1335" t="s">
        <v>1629</v>
      </c>
      <c r="D1335" t="s">
        <v>2109</v>
      </c>
      <c r="E1335" t="s">
        <v>2110</v>
      </c>
      <c r="F1335" t="s">
        <v>2111</v>
      </c>
      <c r="G1335" t="s">
        <v>2121</v>
      </c>
      <c r="H1335" t="s">
        <v>1750</v>
      </c>
      <c r="I1335" t="s">
        <v>1750</v>
      </c>
      <c r="J1335">
        <v>63</v>
      </c>
      <c r="K1335">
        <v>1.6</v>
      </c>
      <c r="L1335">
        <v>0.9</v>
      </c>
      <c r="M1335">
        <v>2.2000000000000002</v>
      </c>
      <c r="N1335" s="1">
        <v>2605</v>
      </c>
      <c r="O1335" t="s">
        <v>1751</v>
      </c>
      <c r="P1335" t="s">
        <v>1752</v>
      </c>
      <c r="S1335" t="s">
        <v>1753</v>
      </c>
      <c r="T1335" t="s">
        <v>2113</v>
      </c>
      <c r="U1335" t="s">
        <v>2114</v>
      </c>
      <c r="V1335">
        <v>10</v>
      </c>
      <c r="W1335" t="s">
        <v>1756</v>
      </c>
      <c r="X1335" t="s">
        <v>1757</v>
      </c>
      <c r="Y1335" t="s">
        <v>2115</v>
      </c>
      <c r="Z1335" t="s">
        <v>2122</v>
      </c>
      <c r="AA1335" t="s">
        <v>2190</v>
      </c>
    </row>
    <row r="1336" spans="1:27" hidden="1" x14ac:dyDescent="0.2">
      <c r="A1336">
        <v>2014</v>
      </c>
      <c r="B1336" t="s">
        <v>2189</v>
      </c>
      <c r="C1336" t="s">
        <v>1629</v>
      </c>
      <c r="D1336" t="s">
        <v>2123</v>
      </c>
      <c r="E1336" t="s">
        <v>2124</v>
      </c>
      <c r="F1336" t="s">
        <v>2125</v>
      </c>
      <c r="G1336" t="s">
        <v>1780</v>
      </c>
      <c r="H1336" t="s">
        <v>1750</v>
      </c>
      <c r="I1336" t="s">
        <v>1750</v>
      </c>
      <c r="J1336" s="1">
        <v>1153</v>
      </c>
      <c r="K1336">
        <v>24.9</v>
      </c>
      <c r="L1336">
        <v>23.1</v>
      </c>
      <c r="M1336">
        <v>26.8</v>
      </c>
      <c r="N1336">
        <v>482</v>
      </c>
      <c r="O1336" t="s">
        <v>1751</v>
      </c>
      <c r="P1336" t="s">
        <v>1752</v>
      </c>
      <c r="S1336" t="s">
        <v>1753</v>
      </c>
      <c r="T1336" t="s">
        <v>2126</v>
      </c>
      <c r="U1336" t="s">
        <v>2127</v>
      </c>
      <c r="V1336">
        <v>10</v>
      </c>
      <c r="W1336" t="s">
        <v>1756</v>
      </c>
      <c r="X1336" t="s">
        <v>1757</v>
      </c>
      <c r="Y1336" t="s">
        <v>2128</v>
      </c>
      <c r="Z1336" t="s">
        <v>1781</v>
      </c>
      <c r="AA1336" t="s">
        <v>2190</v>
      </c>
    </row>
    <row r="1337" spans="1:27" hidden="1" x14ac:dyDescent="0.2">
      <c r="A1337">
        <v>2014</v>
      </c>
      <c r="B1337" t="s">
        <v>2189</v>
      </c>
      <c r="C1337" t="s">
        <v>1629</v>
      </c>
      <c r="D1337" t="s">
        <v>2123</v>
      </c>
      <c r="E1337" t="s">
        <v>2124</v>
      </c>
      <c r="F1337" t="s">
        <v>2125</v>
      </c>
      <c r="G1337" t="s">
        <v>1774</v>
      </c>
      <c r="H1337" t="s">
        <v>1750</v>
      </c>
      <c r="I1337" t="s">
        <v>1750</v>
      </c>
      <c r="J1337" s="1">
        <v>3140</v>
      </c>
      <c r="K1337">
        <v>75.099999999999994</v>
      </c>
      <c r="L1337">
        <v>73.2</v>
      </c>
      <c r="M1337">
        <v>76.900000000000006</v>
      </c>
      <c r="N1337">
        <v>481</v>
      </c>
      <c r="O1337" t="s">
        <v>1751</v>
      </c>
      <c r="P1337" t="s">
        <v>1752</v>
      </c>
      <c r="S1337" t="s">
        <v>1753</v>
      </c>
      <c r="T1337" t="s">
        <v>2126</v>
      </c>
      <c r="U1337" t="s">
        <v>2127</v>
      </c>
      <c r="V1337">
        <v>10</v>
      </c>
      <c r="W1337" t="s">
        <v>1756</v>
      </c>
      <c r="X1337" t="s">
        <v>1757</v>
      </c>
      <c r="Y1337" t="s">
        <v>2128</v>
      </c>
      <c r="Z1337" t="s">
        <v>1778</v>
      </c>
      <c r="AA1337" t="s">
        <v>2190</v>
      </c>
    </row>
    <row r="1338" spans="1:27" hidden="1" x14ac:dyDescent="0.2">
      <c r="A1338">
        <v>2014</v>
      </c>
      <c r="B1338" t="s">
        <v>2189</v>
      </c>
      <c r="C1338" t="s">
        <v>1629</v>
      </c>
      <c r="D1338" t="s">
        <v>2129</v>
      </c>
      <c r="E1338" t="s">
        <v>2130</v>
      </c>
      <c r="F1338" t="s">
        <v>2131</v>
      </c>
      <c r="G1338" t="s">
        <v>1774</v>
      </c>
      <c r="H1338" t="s">
        <v>1750</v>
      </c>
      <c r="I1338" t="s">
        <v>1750</v>
      </c>
      <c r="J1338">
        <v>695</v>
      </c>
      <c r="K1338">
        <v>45.1</v>
      </c>
      <c r="L1338">
        <v>41.5</v>
      </c>
      <c r="M1338">
        <v>48.7</v>
      </c>
      <c r="N1338" s="1">
        <v>3449</v>
      </c>
      <c r="O1338" t="s">
        <v>1751</v>
      </c>
      <c r="P1338" t="s">
        <v>1752</v>
      </c>
      <c r="S1338" t="s">
        <v>1753</v>
      </c>
      <c r="T1338" t="s">
        <v>2132</v>
      </c>
      <c r="U1338" t="s">
        <v>2133</v>
      </c>
      <c r="V1338">
        <v>10</v>
      </c>
      <c r="W1338" t="s">
        <v>1756</v>
      </c>
      <c r="X1338" t="s">
        <v>1757</v>
      </c>
      <c r="Y1338" t="s">
        <v>2134</v>
      </c>
      <c r="Z1338" t="s">
        <v>1778</v>
      </c>
      <c r="AA1338" t="s">
        <v>2190</v>
      </c>
    </row>
    <row r="1339" spans="1:27" hidden="1" x14ac:dyDescent="0.2">
      <c r="A1339">
        <v>2014</v>
      </c>
      <c r="B1339" t="s">
        <v>2189</v>
      </c>
      <c r="C1339" t="s">
        <v>1629</v>
      </c>
      <c r="D1339" t="s">
        <v>2129</v>
      </c>
      <c r="E1339" t="s">
        <v>2130</v>
      </c>
      <c r="F1339" t="s">
        <v>2131</v>
      </c>
      <c r="G1339" t="s">
        <v>1780</v>
      </c>
      <c r="H1339" t="s">
        <v>1750</v>
      </c>
      <c r="I1339" t="s">
        <v>1750</v>
      </c>
      <c r="J1339">
        <v>609</v>
      </c>
      <c r="K1339">
        <v>54.9</v>
      </c>
      <c r="L1339">
        <v>51.3</v>
      </c>
      <c r="M1339">
        <v>58.5</v>
      </c>
      <c r="N1339" s="1">
        <v>3450</v>
      </c>
      <c r="O1339" t="s">
        <v>1751</v>
      </c>
      <c r="P1339" t="s">
        <v>1752</v>
      </c>
      <c r="S1339" t="s">
        <v>1753</v>
      </c>
      <c r="T1339" t="s">
        <v>2132</v>
      </c>
      <c r="U1339" t="s">
        <v>2133</v>
      </c>
      <c r="V1339">
        <v>10</v>
      </c>
      <c r="W1339" t="s">
        <v>1756</v>
      </c>
      <c r="X1339" t="s">
        <v>1757</v>
      </c>
      <c r="Y1339" t="s">
        <v>2134</v>
      </c>
      <c r="Z1339" t="s">
        <v>1781</v>
      </c>
      <c r="AA1339" t="s">
        <v>2190</v>
      </c>
    </row>
    <row r="1340" spans="1:27" hidden="1" x14ac:dyDescent="0.2">
      <c r="A1340">
        <v>2014</v>
      </c>
      <c r="B1340" t="s">
        <v>2189</v>
      </c>
      <c r="C1340" t="s">
        <v>1629</v>
      </c>
      <c r="D1340" t="s">
        <v>2135</v>
      </c>
      <c r="E1340" t="s">
        <v>2136</v>
      </c>
      <c r="F1340" t="s">
        <v>2137</v>
      </c>
      <c r="G1340" t="s">
        <v>1774</v>
      </c>
      <c r="H1340" t="s">
        <v>1750</v>
      </c>
      <c r="I1340" t="s">
        <v>1750</v>
      </c>
      <c r="J1340">
        <v>655</v>
      </c>
      <c r="K1340">
        <v>19.899999999999999</v>
      </c>
      <c r="L1340">
        <v>17.899999999999999</v>
      </c>
      <c r="M1340">
        <v>21.8</v>
      </c>
      <c r="N1340" s="1">
        <v>2696</v>
      </c>
      <c r="O1340" t="s">
        <v>1751</v>
      </c>
      <c r="P1340" t="s">
        <v>1752</v>
      </c>
      <c r="S1340" t="s">
        <v>1753</v>
      </c>
      <c r="T1340" t="s">
        <v>2138</v>
      </c>
      <c r="U1340" t="s">
        <v>2139</v>
      </c>
      <c r="V1340">
        <v>10</v>
      </c>
      <c r="W1340" t="s">
        <v>1756</v>
      </c>
      <c r="X1340" t="s">
        <v>1757</v>
      </c>
      <c r="Y1340" t="s">
        <v>2140</v>
      </c>
      <c r="Z1340" t="s">
        <v>1778</v>
      </c>
      <c r="AA1340" t="s">
        <v>2190</v>
      </c>
    </row>
    <row r="1341" spans="1:27" hidden="1" x14ac:dyDescent="0.2">
      <c r="A1341">
        <v>2014</v>
      </c>
      <c r="B1341" t="s">
        <v>2189</v>
      </c>
      <c r="C1341" t="s">
        <v>1629</v>
      </c>
      <c r="D1341" t="s">
        <v>2135</v>
      </c>
      <c r="E1341" t="s">
        <v>2136</v>
      </c>
      <c r="F1341" t="s">
        <v>2137</v>
      </c>
      <c r="G1341" t="s">
        <v>1780</v>
      </c>
      <c r="H1341" t="s">
        <v>1750</v>
      </c>
      <c r="I1341" t="s">
        <v>1750</v>
      </c>
      <c r="J1341" s="1">
        <v>3493</v>
      </c>
      <c r="K1341">
        <v>80.099999999999994</v>
      </c>
      <c r="L1341">
        <v>78.2</v>
      </c>
      <c r="M1341">
        <v>82.1</v>
      </c>
      <c r="N1341" s="1">
        <v>2697</v>
      </c>
      <c r="O1341" t="s">
        <v>1751</v>
      </c>
      <c r="P1341" t="s">
        <v>1752</v>
      </c>
      <c r="S1341" t="s">
        <v>1753</v>
      </c>
      <c r="T1341" t="s">
        <v>2138</v>
      </c>
      <c r="U1341" t="s">
        <v>2139</v>
      </c>
      <c r="V1341">
        <v>10</v>
      </c>
      <c r="W1341" t="s">
        <v>1756</v>
      </c>
      <c r="X1341" t="s">
        <v>1757</v>
      </c>
      <c r="Y1341" t="s">
        <v>2140</v>
      </c>
      <c r="Z1341" t="s">
        <v>1781</v>
      </c>
      <c r="AA1341" t="s">
        <v>2190</v>
      </c>
    </row>
    <row r="1342" spans="1:27" hidden="1" x14ac:dyDescent="0.2">
      <c r="A1342">
        <v>2014</v>
      </c>
      <c r="B1342" t="s">
        <v>2189</v>
      </c>
      <c r="C1342" t="s">
        <v>1629</v>
      </c>
      <c r="D1342" t="s">
        <v>2135</v>
      </c>
      <c r="E1342" t="s">
        <v>2141</v>
      </c>
      <c r="F1342" t="s">
        <v>2142</v>
      </c>
      <c r="G1342" t="s">
        <v>2143</v>
      </c>
      <c r="H1342" t="s">
        <v>1750</v>
      </c>
      <c r="I1342" t="s">
        <v>1750</v>
      </c>
      <c r="J1342">
        <v>31</v>
      </c>
      <c r="K1342">
        <v>0.8</v>
      </c>
      <c r="L1342">
        <v>0.4</v>
      </c>
      <c r="M1342">
        <v>1.2</v>
      </c>
      <c r="N1342" s="1">
        <v>2834</v>
      </c>
      <c r="O1342" t="s">
        <v>1751</v>
      </c>
      <c r="P1342" t="s">
        <v>1752</v>
      </c>
      <c r="S1342" t="s">
        <v>1753</v>
      </c>
      <c r="T1342" t="s">
        <v>2138</v>
      </c>
      <c r="U1342" t="s">
        <v>2144</v>
      </c>
      <c r="V1342">
        <v>10</v>
      </c>
      <c r="W1342" t="s">
        <v>1756</v>
      </c>
      <c r="X1342" t="s">
        <v>1757</v>
      </c>
      <c r="Y1342" t="s">
        <v>2145</v>
      </c>
      <c r="Z1342" t="s">
        <v>2146</v>
      </c>
      <c r="AA1342" t="s">
        <v>2190</v>
      </c>
    </row>
    <row r="1343" spans="1:27" hidden="1" x14ac:dyDescent="0.2">
      <c r="A1343">
        <v>2014</v>
      </c>
      <c r="B1343" t="s">
        <v>2189</v>
      </c>
      <c r="C1343" t="s">
        <v>1629</v>
      </c>
      <c r="D1343" t="s">
        <v>2135</v>
      </c>
      <c r="E1343" t="s">
        <v>2141</v>
      </c>
      <c r="F1343" t="s">
        <v>2142</v>
      </c>
      <c r="G1343" t="s">
        <v>2147</v>
      </c>
      <c r="H1343" t="s">
        <v>1750</v>
      </c>
      <c r="I1343" t="s">
        <v>1750</v>
      </c>
      <c r="J1343">
        <v>31</v>
      </c>
      <c r="K1343">
        <v>0.7</v>
      </c>
      <c r="L1343">
        <v>0.4</v>
      </c>
      <c r="M1343">
        <v>1.1000000000000001</v>
      </c>
      <c r="N1343" s="1">
        <v>2835</v>
      </c>
      <c r="O1343" t="s">
        <v>1751</v>
      </c>
      <c r="P1343" t="s">
        <v>1752</v>
      </c>
      <c r="S1343" t="s">
        <v>1753</v>
      </c>
      <c r="T1343" t="s">
        <v>2138</v>
      </c>
      <c r="U1343" t="s">
        <v>2144</v>
      </c>
      <c r="V1343">
        <v>10</v>
      </c>
      <c r="W1343" t="s">
        <v>1756</v>
      </c>
      <c r="X1343" t="s">
        <v>1757</v>
      </c>
      <c r="Y1343" t="s">
        <v>2145</v>
      </c>
      <c r="Z1343" t="s">
        <v>2148</v>
      </c>
      <c r="AA1343" t="s">
        <v>2190</v>
      </c>
    </row>
    <row r="1344" spans="1:27" hidden="1" x14ac:dyDescent="0.2">
      <c r="A1344">
        <v>2014</v>
      </c>
      <c r="B1344" t="s">
        <v>2189</v>
      </c>
      <c r="C1344" t="s">
        <v>1629</v>
      </c>
      <c r="D1344" t="s">
        <v>2135</v>
      </c>
      <c r="E1344" t="s">
        <v>2141</v>
      </c>
      <c r="F1344" t="s">
        <v>2142</v>
      </c>
      <c r="G1344" t="s">
        <v>2149</v>
      </c>
      <c r="H1344" t="s">
        <v>1750</v>
      </c>
      <c r="I1344" t="s">
        <v>1750</v>
      </c>
      <c r="J1344" s="1">
        <v>4114</v>
      </c>
      <c r="K1344">
        <v>98.4</v>
      </c>
      <c r="L1344">
        <v>97.9</v>
      </c>
      <c r="M1344">
        <v>98.9</v>
      </c>
      <c r="N1344" s="1">
        <v>2836</v>
      </c>
      <c r="O1344" t="s">
        <v>1751</v>
      </c>
      <c r="P1344" t="s">
        <v>1752</v>
      </c>
      <c r="S1344" t="s">
        <v>1753</v>
      </c>
      <c r="T1344" t="s">
        <v>2138</v>
      </c>
      <c r="U1344" t="s">
        <v>2144</v>
      </c>
      <c r="V1344">
        <v>10</v>
      </c>
      <c r="W1344" t="s">
        <v>1756</v>
      </c>
      <c r="X1344" t="s">
        <v>1757</v>
      </c>
      <c r="Y1344" t="s">
        <v>2145</v>
      </c>
      <c r="Z1344" t="s">
        <v>2150</v>
      </c>
      <c r="AA1344" t="s">
        <v>2190</v>
      </c>
    </row>
    <row r="1345" spans="1:27" hidden="1" x14ac:dyDescent="0.2">
      <c r="A1345">
        <v>2014</v>
      </c>
      <c r="B1345" t="s">
        <v>2189</v>
      </c>
      <c r="C1345" t="s">
        <v>1629</v>
      </c>
      <c r="D1345" t="s">
        <v>2135</v>
      </c>
      <c r="E1345" t="s">
        <v>2151</v>
      </c>
      <c r="F1345" t="s">
        <v>2152</v>
      </c>
      <c r="G1345" t="s">
        <v>2153</v>
      </c>
      <c r="H1345" t="s">
        <v>1750</v>
      </c>
      <c r="I1345" t="s">
        <v>1750</v>
      </c>
      <c r="J1345">
        <v>483</v>
      </c>
      <c r="K1345">
        <v>14.7</v>
      </c>
      <c r="L1345">
        <v>13</v>
      </c>
      <c r="M1345">
        <v>16.399999999999999</v>
      </c>
      <c r="N1345" s="1">
        <v>2742</v>
      </c>
      <c r="O1345" t="s">
        <v>1751</v>
      </c>
      <c r="P1345" t="s">
        <v>1752</v>
      </c>
      <c r="S1345" t="s">
        <v>1753</v>
      </c>
      <c r="T1345" t="s">
        <v>2138</v>
      </c>
      <c r="U1345" t="s">
        <v>2154</v>
      </c>
      <c r="V1345">
        <v>10</v>
      </c>
      <c r="W1345" t="s">
        <v>1756</v>
      </c>
      <c r="X1345" t="s">
        <v>1757</v>
      </c>
      <c r="Y1345" t="s">
        <v>2155</v>
      </c>
      <c r="Z1345" t="s">
        <v>2156</v>
      </c>
      <c r="AA1345" t="s">
        <v>2190</v>
      </c>
    </row>
    <row r="1346" spans="1:27" hidden="1" x14ac:dyDescent="0.2">
      <c r="A1346">
        <v>2014</v>
      </c>
      <c r="B1346" t="s">
        <v>2189</v>
      </c>
      <c r="C1346" t="s">
        <v>1629</v>
      </c>
      <c r="D1346" t="s">
        <v>2135</v>
      </c>
      <c r="E1346" t="s">
        <v>2151</v>
      </c>
      <c r="F1346" t="s">
        <v>2152</v>
      </c>
      <c r="G1346" t="s">
        <v>2157</v>
      </c>
      <c r="H1346" t="s">
        <v>1750</v>
      </c>
      <c r="I1346" t="s">
        <v>1750</v>
      </c>
      <c r="J1346">
        <v>172</v>
      </c>
      <c r="K1346">
        <v>5.2</v>
      </c>
      <c r="L1346">
        <v>4.0999999999999996</v>
      </c>
      <c r="M1346">
        <v>6.2</v>
      </c>
      <c r="N1346" s="1">
        <v>2743</v>
      </c>
      <c r="O1346" t="s">
        <v>1751</v>
      </c>
      <c r="P1346" t="s">
        <v>1752</v>
      </c>
      <c r="S1346" t="s">
        <v>1753</v>
      </c>
      <c r="T1346" t="s">
        <v>2138</v>
      </c>
      <c r="U1346" t="s">
        <v>2154</v>
      </c>
      <c r="V1346">
        <v>10</v>
      </c>
      <c r="W1346" t="s">
        <v>1756</v>
      </c>
      <c r="X1346" t="s">
        <v>1757</v>
      </c>
      <c r="Y1346" t="s">
        <v>2155</v>
      </c>
      <c r="Z1346" t="s">
        <v>2158</v>
      </c>
      <c r="AA1346" t="s">
        <v>2190</v>
      </c>
    </row>
    <row r="1347" spans="1:27" hidden="1" x14ac:dyDescent="0.2">
      <c r="A1347">
        <v>2014</v>
      </c>
      <c r="B1347" t="s">
        <v>2189</v>
      </c>
      <c r="C1347" t="s">
        <v>1629</v>
      </c>
      <c r="D1347" t="s">
        <v>2135</v>
      </c>
      <c r="E1347" t="s">
        <v>2151</v>
      </c>
      <c r="F1347" t="s">
        <v>2152</v>
      </c>
      <c r="G1347" t="s">
        <v>2159</v>
      </c>
      <c r="H1347" t="s">
        <v>1750</v>
      </c>
      <c r="I1347" t="s">
        <v>1750</v>
      </c>
      <c r="J1347" s="1">
        <v>1277</v>
      </c>
      <c r="K1347">
        <v>24.6</v>
      </c>
      <c r="L1347">
        <v>22.9</v>
      </c>
      <c r="M1347">
        <v>26.3</v>
      </c>
      <c r="N1347" s="1">
        <v>2744</v>
      </c>
      <c r="O1347" t="s">
        <v>1751</v>
      </c>
      <c r="P1347" t="s">
        <v>1752</v>
      </c>
      <c r="S1347" t="s">
        <v>1753</v>
      </c>
      <c r="T1347" t="s">
        <v>2138</v>
      </c>
      <c r="U1347" t="s">
        <v>2154</v>
      </c>
      <c r="V1347">
        <v>10</v>
      </c>
      <c r="W1347" t="s">
        <v>1756</v>
      </c>
      <c r="X1347" t="s">
        <v>1757</v>
      </c>
      <c r="Y1347" t="s">
        <v>2155</v>
      </c>
      <c r="Z1347" t="s">
        <v>2160</v>
      </c>
      <c r="AA1347" t="s">
        <v>2190</v>
      </c>
    </row>
    <row r="1348" spans="1:27" hidden="1" x14ac:dyDescent="0.2">
      <c r="A1348">
        <v>2014</v>
      </c>
      <c r="B1348" t="s">
        <v>2189</v>
      </c>
      <c r="C1348" t="s">
        <v>1629</v>
      </c>
      <c r="D1348" t="s">
        <v>2135</v>
      </c>
      <c r="E1348" t="s">
        <v>2151</v>
      </c>
      <c r="F1348" t="s">
        <v>2152</v>
      </c>
      <c r="G1348" t="s">
        <v>2161</v>
      </c>
      <c r="H1348" t="s">
        <v>1750</v>
      </c>
      <c r="I1348" t="s">
        <v>1750</v>
      </c>
      <c r="J1348" s="1">
        <v>2216</v>
      </c>
      <c r="K1348">
        <v>55.5</v>
      </c>
      <c r="L1348">
        <v>53.3</v>
      </c>
      <c r="M1348">
        <v>57.7</v>
      </c>
      <c r="N1348" s="1">
        <v>2745</v>
      </c>
      <c r="O1348" t="s">
        <v>1751</v>
      </c>
      <c r="P1348" t="s">
        <v>1752</v>
      </c>
      <c r="S1348" t="s">
        <v>1753</v>
      </c>
      <c r="T1348" t="s">
        <v>2138</v>
      </c>
      <c r="U1348" t="s">
        <v>2154</v>
      </c>
      <c r="V1348">
        <v>10</v>
      </c>
      <c r="W1348" t="s">
        <v>1756</v>
      </c>
      <c r="X1348" t="s">
        <v>1757</v>
      </c>
      <c r="Y1348" t="s">
        <v>2155</v>
      </c>
      <c r="Z1348" t="s">
        <v>2162</v>
      </c>
      <c r="AA1348" t="s">
        <v>2190</v>
      </c>
    </row>
    <row r="1349" spans="1:27" hidden="1" x14ac:dyDescent="0.2">
      <c r="A1349">
        <v>2014</v>
      </c>
      <c r="B1349" t="s">
        <v>2189</v>
      </c>
      <c r="C1349" t="s">
        <v>1629</v>
      </c>
      <c r="D1349" t="s">
        <v>2163</v>
      </c>
      <c r="E1349" t="s">
        <v>2164</v>
      </c>
      <c r="F1349" t="s">
        <v>2165</v>
      </c>
      <c r="G1349" t="s">
        <v>2166</v>
      </c>
      <c r="H1349" t="s">
        <v>1750</v>
      </c>
      <c r="I1349" t="s">
        <v>1750</v>
      </c>
      <c r="J1349" s="1">
        <v>1118</v>
      </c>
      <c r="K1349">
        <v>86.1</v>
      </c>
      <c r="L1349">
        <v>83.8</v>
      </c>
      <c r="M1349">
        <v>88.4</v>
      </c>
      <c r="N1349" s="1">
        <v>3325</v>
      </c>
      <c r="O1349" t="s">
        <v>1751</v>
      </c>
      <c r="P1349" t="s">
        <v>1752</v>
      </c>
      <c r="S1349" t="s">
        <v>1753</v>
      </c>
      <c r="T1349" t="s">
        <v>2167</v>
      </c>
      <c r="U1349" t="s">
        <v>2168</v>
      </c>
      <c r="V1349">
        <v>10</v>
      </c>
      <c r="W1349" t="s">
        <v>1756</v>
      </c>
      <c r="X1349" t="s">
        <v>1757</v>
      </c>
      <c r="Y1349" t="s">
        <v>2169</v>
      </c>
      <c r="Z1349" t="s">
        <v>2170</v>
      </c>
      <c r="AA1349" t="s">
        <v>2190</v>
      </c>
    </row>
    <row r="1350" spans="1:27" hidden="1" x14ac:dyDescent="0.2">
      <c r="A1350">
        <v>2014</v>
      </c>
      <c r="B1350" t="s">
        <v>2189</v>
      </c>
      <c r="C1350" t="s">
        <v>1629</v>
      </c>
      <c r="D1350" t="s">
        <v>2163</v>
      </c>
      <c r="E1350" t="s">
        <v>2164</v>
      </c>
      <c r="F1350" t="s">
        <v>2165</v>
      </c>
      <c r="G1350" t="s">
        <v>2171</v>
      </c>
      <c r="H1350" t="s">
        <v>1750</v>
      </c>
      <c r="I1350" t="s">
        <v>1750</v>
      </c>
      <c r="J1350">
        <v>194</v>
      </c>
      <c r="K1350">
        <v>13.9</v>
      </c>
      <c r="L1350">
        <v>11.6</v>
      </c>
      <c r="M1350">
        <v>16.2</v>
      </c>
      <c r="N1350" s="1">
        <v>3326</v>
      </c>
      <c r="O1350" t="s">
        <v>1751</v>
      </c>
      <c r="P1350" t="s">
        <v>1752</v>
      </c>
      <c r="S1350" t="s">
        <v>1753</v>
      </c>
      <c r="T1350" t="s">
        <v>2167</v>
      </c>
      <c r="U1350" t="s">
        <v>2168</v>
      </c>
      <c r="V1350">
        <v>10</v>
      </c>
      <c r="W1350" t="s">
        <v>1756</v>
      </c>
      <c r="X1350" t="s">
        <v>1757</v>
      </c>
      <c r="Y1350" t="s">
        <v>2169</v>
      </c>
      <c r="Z1350" t="s">
        <v>2172</v>
      </c>
      <c r="AA1350" t="s">
        <v>2190</v>
      </c>
    </row>
    <row r="1351" spans="1:27" hidden="1" x14ac:dyDescent="0.2">
      <c r="A1351">
        <v>2014</v>
      </c>
      <c r="B1351" t="s">
        <v>2189</v>
      </c>
      <c r="C1351" t="s">
        <v>1629</v>
      </c>
      <c r="D1351" t="s">
        <v>2163</v>
      </c>
      <c r="E1351" t="s">
        <v>2164</v>
      </c>
      <c r="F1351" t="s">
        <v>2173</v>
      </c>
      <c r="G1351" t="s">
        <v>1774</v>
      </c>
      <c r="H1351" t="s">
        <v>1750</v>
      </c>
      <c r="I1351" t="s">
        <v>1750</v>
      </c>
      <c r="J1351" s="1">
        <v>1386</v>
      </c>
      <c r="K1351">
        <v>83.8</v>
      </c>
      <c r="L1351">
        <v>81.599999999999994</v>
      </c>
      <c r="M1351">
        <v>86</v>
      </c>
      <c r="N1351" s="1">
        <v>3287</v>
      </c>
      <c r="O1351" t="s">
        <v>1751</v>
      </c>
      <c r="P1351" t="s">
        <v>1752</v>
      </c>
      <c r="S1351" t="s">
        <v>1753</v>
      </c>
      <c r="T1351" t="s">
        <v>2167</v>
      </c>
      <c r="U1351" t="s">
        <v>2168</v>
      </c>
      <c r="V1351">
        <v>10</v>
      </c>
      <c r="W1351" t="s">
        <v>1756</v>
      </c>
      <c r="X1351" t="s">
        <v>1757</v>
      </c>
      <c r="Y1351" t="s">
        <v>2174</v>
      </c>
      <c r="Z1351" t="s">
        <v>1778</v>
      </c>
      <c r="AA1351" t="s">
        <v>2190</v>
      </c>
    </row>
    <row r="1352" spans="1:27" hidden="1" x14ac:dyDescent="0.2">
      <c r="A1352">
        <v>2014</v>
      </c>
      <c r="B1352" t="s">
        <v>2189</v>
      </c>
      <c r="C1352" t="s">
        <v>1629</v>
      </c>
      <c r="D1352" t="s">
        <v>2163</v>
      </c>
      <c r="E1352" t="s">
        <v>2164</v>
      </c>
      <c r="F1352" t="s">
        <v>2173</v>
      </c>
      <c r="G1352" t="s">
        <v>1780</v>
      </c>
      <c r="H1352" t="s">
        <v>1750</v>
      </c>
      <c r="I1352" t="s">
        <v>1750</v>
      </c>
      <c r="J1352">
        <v>297</v>
      </c>
      <c r="K1352">
        <v>16.2</v>
      </c>
      <c r="L1352">
        <v>14</v>
      </c>
      <c r="M1352">
        <v>18.399999999999999</v>
      </c>
      <c r="N1352" s="1">
        <v>3288</v>
      </c>
      <c r="O1352" t="s">
        <v>1751</v>
      </c>
      <c r="P1352" t="s">
        <v>1752</v>
      </c>
      <c r="S1352" t="s">
        <v>1753</v>
      </c>
      <c r="T1352" t="s">
        <v>2167</v>
      </c>
      <c r="U1352" t="s">
        <v>2168</v>
      </c>
      <c r="V1352">
        <v>10</v>
      </c>
      <c r="W1352" t="s">
        <v>1756</v>
      </c>
      <c r="X1352" t="s">
        <v>1757</v>
      </c>
      <c r="Y1352" t="s">
        <v>2174</v>
      </c>
      <c r="Z1352" t="s">
        <v>1781</v>
      </c>
      <c r="AA1352" t="s">
        <v>2190</v>
      </c>
    </row>
    <row r="1353" spans="1:27" hidden="1" x14ac:dyDescent="0.2">
      <c r="A1353">
        <v>2014</v>
      </c>
      <c r="B1353" t="s">
        <v>2189</v>
      </c>
      <c r="C1353" t="s">
        <v>1629</v>
      </c>
      <c r="D1353" t="s">
        <v>2163</v>
      </c>
      <c r="E1353" t="s">
        <v>2164</v>
      </c>
      <c r="F1353" t="s">
        <v>2175</v>
      </c>
      <c r="G1353" t="s">
        <v>1774</v>
      </c>
      <c r="H1353" t="s">
        <v>1750</v>
      </c>
      <c r="I1353" t="s">
        <v>1750</v>
      </c>
      <c r="J1353" s="1">
        <v>1594</v>
      </c>
      <c r="K1353">
        <v>80.099999999999994</v>
      </c>
      <c r="L1353">
        <v>77.599999999999994</v>
      </c>
      <c r="M1353">
        <v>82.5</v>
      </c>
      <c r="N1353" s="1">
        <v>3247</v>
      </c>
      <c r="O1353" t="s">
        <v>1751</v>
      </c>
      <c r="P1353" t="s">
        <v>1752</v>
      </c>
      <c r="S1353" t="s">
        <v>1753</v>
      </c>
      <c r="T1353" t="s">
        <v>2167</v>
      </c>
      <c r="U1353" t="s">
        <v>2168</v>
      </c>
      <c r="V1353">
        <v>10</v>
      </c>
      <c r="W1353" t="s">
        <v>1756</v>
      </c>
      <c r="X1353" t="s">
        <v>1757</v>
      </c>
      <c r="Y1353" t="s">
        <v>2176</v>
      </c>
      <c r="Z1353" t="s">
        <v>1778</v>
      </c>
      <c r="AA1353" t="s">
        <v>2190</v>
      </c>
    </row>
    <row r="1354" spans="1:27" hidden="1" x14ac:dyDescent="0.2">
      <c r="A1354">
        <v>2014</v>
      </c>
      <c r="B1354" t="s">
        <v>2189</v>
      </c>
      <c r="C1354" t="s">
        <v>1629</v>
      </c>
      <c r="D1354" t="s">
        <v>2163</v>
      </c>
      <c r="E1354" t="s">
        <v>2164</v>
      </c>
      <c r="F1354" t="s">
        <v>2175</v>
      </c>
      <c r="G1354" t="s">
        <v>1780</v>
      </c>
      <c r="H1354" t="s">
        <v>1750</v>
      </c>
      <c r="I1354" t="s">
        <v>1750</v>
      </c>
      <c r="J1354">
        <v>380</v>
      </c>
      <c r="K1354">
        <v>20</v>
      </c>
      <c r="L1354">
        <v>17.5</v>
      </c>
      <c r="M1354">
        <v>22.4</v>
      </c>
      <c r="N1354" s="1">
        <v>3248</v>
      </c>
      <c r="O1354" t="s">
        <v>1751</v>
      </c>
      <c r="P1354" t="s">
        <v>1752</v>
      </c>
      <c r="S1354" t="s">
        <v>1753</v>
      </c>
      <c r="T1354" t="s">
        <v>2167</v>
      </c>
      <c r="U1354" t="s">
        <v>2168</v>
      </c>
      <c r="V1354">
        <v>10</v>
      </c>
      <c r="W1354" t="s">
        <v>1756</v>
      </c>
      <c r="X1354" t="s">
        <v>1757</v>
      </c>
      <c r="Y1354" t="s">
        <v>2176</v>
      </c>
      <c r="Z1354" t="s">
        <v>1781</v>
      </c>
      <c r="AA1354" t="s">
        <v>2190</v>
      </c>
    </row>
    <row r="1355" spans="1:27" hidden="1" x14ac:dyDescent="0.2">
      <c r="A1355">
        <v>2014</v>
      </c>
      <c r="B1355" t="s">
        <v>2189</v>
      </c>
      <c r="C1355" t="s">
        <v>1629</v>
      </c>
      <c r="D1355" t="s">
        <v>2163</v>
      </c>
      <c r="E1355" t="s">
        <v>2177</v>
      </c>
      <c r="F1355" t="s">
        <v>2178</v>
      </c>
      <c r="G1355" t="s">
        <v>1774</v>
      </c>
      <c r="H1355" t="s">
        <v>1750</v>
      </c>
      <c r="I1355" t="s">
        <v>1750</v>
      </c>
      <c r="J1355" s="1">
        <v>1354</v>
      </c>
      <c r="K1355">
        <v>80.2</v>
      </c>
      <c r="L1355">
        <v>77.3</v>
      </c>
      <c r="M1355">
        <v>83.1</v>
      </c>
      <c r="N1355" s="1">
        <v>3363</v>
      </c>
      <c r="O1355" t="s">
        <v>1751</v>
      </c>
      <c r="P1355" t="s">
        <v>1752</v>
      </c>
      <c r="S1355" t="s">
        <v>1753</v>
      </c>
      <c r="T1355" t="s">
        <v>2167</v>
      </c>
      <c r="U1355" t="s">
        <v>2179</v>
      </c>
      <c r="V1355">
        <v>10</v>
      </c>
      <c r="W1355" t="s">
        <v>1756</v>
      </c>
      <c r="X1355" t="s">
        <v>1757</v>
      </c>
      <c r="Y1355" t="s">
        <v>2180</v>
      </c>
      <c r="Z1355" t="s">
        <v>1778</v>
      </c>
      <c r="AA1355" t="s">
        <v>2190</v>
      </c>
    </row>
    <row r="1356" spans="1:27" hidden="1" x14ac:dyDescent="0.2">
      <c r="A1356">
        <v>2014</v>
      </c>
      <c r="B1356" t="s">
        <v>2189</v>
      </c>
      <c r="C1356" t="s">
        <v>1629</v>
      </c>
      <c r="D1356" t="s">
        <v>2163</v>
      </c>
      <c r="E1356" t="s">
        <v>2177</v>
      </c>
      <c r="F1356" t="s">
        <v>2178</v>
      </c>
      <c r="G1356" t="s">
        <v>1780</v>
      </c>
      <c r="H1356" t="s">
        <v>1750</v>
      </c>
      <c r="I1356" t="s">
        <v>1750</v>
      </c>
      <c r="J1356">
        <v>347</v>
      </c>
      <c r="K1356">
        <v>19.8</v>
      </c>
      <c r="L1356">
        <v>16.899999999999999</v>
      </c>
      <c r="M1356">
        <v>22.7</v>
      </c>
      <c r="N1356" s="1">
        <v>3364</v>
      </c>
      <c r="O1356" t="s">
        <v>1751</v>
      </c>
      <c r="P1356" t="s">
        <v>1752</v>
      </c>
      <c r="S1356" t="s">
        <v>1753</v>
      </c>
      <c r="T1356" t="s">
        <v>2167</v>
      </c>
      <c r="U1356" t="s">
        <v>2179</v>
      </c>
      <c r="V1356">
        <v>10</v>
      </c>
      <c r="W1356" t="s">
        <v>1756</v>
      </c>
      <c r="X1356" t="s">
        <v>1757</v>
      </c>
      <c r="Y1356" t="s">
        <v>2180</v>
      </c>
      <c r="Z1356" t="s">
        <v>1781</v>
      </c>
      <c r="AA1356" t="s">
        <v>2190</v>
      </c>
    </row>
    <row r="1357" spans="1:27" hidden="1" x14ac:dyDescent="0.2">
      <c r="A1357">
        <v>2014</v>
      </c>
      <c r="B1357" t="s">
        <v>2189</v>
      </c>
      <c r="C1357" t="s">
        <v>1629</v>
      </c>
      <c r="D1357" t="s">
        <v>2163</v>
      </c>
      <c r="E1357" t="s">
        <v>2177</v>
      </c>
      <c r="F1357" t="s">
        <v>2181</v>
      </c>
      <c r="G1357" t="s">
        <v>2182</v>
      </c>
      <c r="H1357" t="s">
        <v>1750</v>
      </c>
      <c r="I1357" t="s">
        <v>1750</v>
      </c>
      <c r="J1357" s="1">
        <v>1047</v>
      </c>
      <c r="K1357">
        <v>86.5</v>
      </c>
      <c r="L1357">
        <v>83.7</v>
      </c>
      <c r="M1357">
        <v>89.4</v>
      </c>
      <c r="N1357" s="1">
        <v>3407</v>
      </c>
      <c r="O1357" t="s">
        <v>1751</v>
      </c>
      <c r="P1357" t="s">
        <v>1752</v>
      </c>
      <c r="S1357" t="s">
        <v>1753</v>
      </c>
      <c r="T1357" t="s">
        <v>2167</v>
      </c>
      <c r="U1357" t="s">
        <v>2179</v>
      </c>
      <c r="V1357">
        <v>10</v>
      </c>
      <c r="W1357" t="s">
        <v>1756</v>
      </c>
      <c r="X1357" t="s">
        <v>1757</v>
      </c>
      <c r="Y1357" t="s">
        <v>2183</v>
      </c>
      <c r="Z1357" t="s">
        <v>2184</v>
      </c>
      <c r="AA1357" t="s">
        <v>2190</v>
      </c>
    </row>
    <row r="1358" spans="1:27" hidden="1" x14ac:dyDescent="0.2">
      <c r="A1358">
        <v>2014</v>
      </c>
      <c r="B1358" t="s">
        <v>2189</v>
      </c>
      <c r="C1358" t="s">
        <v>1629</v>
      </c>
      <c r="D1358" t="s">
        <v>2163</v>
      </c>
      <c r="E1358" t="s">
        <v>2177</v>
      </c>
      <c r="F1358" t="s">
        <v>2181</v>
      </c>
      <c r="G1358" t="s">
        <v>2185</v>
      </c>
      <c r="H1358" t="s">
        <v>1750</v>
      </c>
      <c r="I1358" t="s">
        <v>1750</v>
      </c>
      <c r="J1358">
        <v>137</v>
      </c>
      <c r="K1358">
        <v>13.5</v>
      </c>
      <c r="L1358">
        <v>10.6</v>
      </c>
      <c r="M1358">
        <v>16.3</v>
      </c>
      <c r="N1358" s="1">
        <v>3408</v>
      </c>
      <c r="O1358" t="s">
        <v>1751</v>
      </c>
      <c r="P1358" t="s">
        <v>1752</v>
      </c>
      <c r="S1358" t="s">
        <v>1753</v>
      </c>
      <c r="T1358" t="s">
        <v>2167</v>
      </c>
      <c r="U1358" t="s">
        <v>2179</v>
      </c>
      <c r="V1358">
        <v>10</v>
      </c>
      <c r="W1358" t="s">
        <v>1756</v>
      </c>
      <c r="X1358" t="s">
        <v>1757</v>
      </c>
      <c r="Y1358" t="s">
        <v>2183</v>
      </c>
      <c r="Z1358" t="s">
        <v>2186</v>
      </c>
      <c r="AA1358" t="s">
        <v>2190</v>
      </c>
    </row>
    <row r="1359" spans="1:27" hidden="1" x14ac:dyDescent="0.2">
      <c r="A1359">
        <v>2014</v>
      </c>
      <c r="B1359" t="s">
        <v>2201</v>
      </c>
      <c r="C1359" t="s">
        <v>1631</v>
      </c>
      <c r="D1359" t="s">
        <v>1772</v>
      </c>
      <c r="E1359" t="s">
        <v>1772</v>
      </c>
      <c r="F1359" t="s">
        <v>1773</v>
      </c>
      <c r="G1359" t="s">
        <v>1774</v>
      </c>
      <c r="H1359" t="s">
        <v>1750</v>
      </c>
      <c r="I1359" t="s">
        <v>1750</v>
      </c>
      <c r="J1359" s="1">
        <v>2343</v>
      </c>
      <c r="K1359">
        <v>67.400000000000006</v>
      </c>
      <c r="L1359">
        <v>64.900000000000006</v>
      </c>
      <c r="M1359">
        <v>69.8</v>
      </c>
      <c r="N1359" s="1">
        <v>2888</v>
      </c>
      <c r="O1359" t="s">
        <v>1751</v>
      </c>
      <c r="P1359" t="s">
        <v>1752</v>
      </c>
      <c r="S1359" t="s">
        <v>1753</v>
      </c>
      <c r="T1359" t="s">
        <v>1775</v>
      </c>
      <c r="U1359" t="s">
        <v>1776</v>
      </c>
      <c r="V1359">
        <v>11</v>
      </c>
      <c r="W1359" t="s">
        <v>1756</v>
      </c>
      <c r="X1359" t="s">
        <v>1757</v>
      </c>
      <c r="Y1359" t="s">
        <v>1777</v>
      </c>
      <c r="Z1359" t="s">
        <v>1778</v>
      </c>
      <c r="AA1359" t="s">
        <v>2202</v>
      </c>
    </row>
    <row r="1360" spans="1:27" hidden="1" x14ac:dyDescent="0.2">
      <c r="A1360">
        <v>2014</v>
      </c>
      <c r="B1360" t="s">
        <v>2201</v>
      </c>
      <c r="C1360" t="s">
        <v>1631</v>
      </c>
      <c r="D1360" t="s">
        <v>1772</v>
      </c>
      <c r="E1360" t="s">
        <v>1772</v>
      </c>
      <c r="F1360" t="s">
        <v>1773</v>
      </c>
      <c r="G1360" t="s">
        <v>1780</v>
      </c>
      <c r="H1360" t="s">
        <v>1750</v>
      </c>
      <c r="I1360" t="s">
        <v>1750</v>
      </c>
      <c r="J1360" s="1">
        <v>1468</v>
      </c>
      <c r="K1360">
        <v>32.6</v>
      </c>
      <c r="L1360">
        <v>30.2</v>
      </c>
      <c r="M1360">
        <v>35.1</v>
      </c>
      <c r="N1360" s="1">
        <v>2889</v>
      </c>
      <c r="O1360" t="s">
        <v>1751</v>
      </c>
      <c r="P1360" t="s">
        <v>1752</v>
      </c>
      <c r="S1360" t="s">
        <v>1753</v>
      </c>
      <c r="T1360" t="s">
        <v>1775</v>
      </c>
      <c r="U1360" t="s">
        <v>1776</v>
      </c>
      <c r="V1360">
        <v>11</v>
      </c>
      <c r="W1360" t="s">
        <v>1756</v>
      </c>
      <c r="X1360" t="s">
        <v>1757</v>
      </c>
      <c r="Y1360" t="s">
        <v>1777</v>
      </c>
      <c r="Z1360" t="s">
        <v>1781</v>
      </c>
      <c r="AA1360" t="s">
        <v>2202</v>
      </c>
    </row>
    <row r="1361" spans="1:27" hidden="1" x14ac:dyDescent="0.2">
      <c r="A1361">
        <v>2014</v>
      </c>
      <c r="B1361" t="s">
        <v>2201</v>
      </c>
      <c r="C1361" t="s">
        <v>1631</v>
      </c>
      <c r="D1361" t="s">
        <v>1772</v>
      </c>
      <c r="E1361" t="s">
        <v>1782</v>
      </c>
      <c r="F1361" t="s">
        <v>1783</v>
      </c>
      <c r="G1361" t="s">
        <v>1774</v>
      </c>
      <c r="H1361" t="s">
        <v>1750</v>
      </c>
      <c r="I1361" t="s">
        <v>1750</v>
      </c>
      <c r="J1361">
        <v>512</v>
      </c>
      <c r="K1361">
        <v>24.9</v>
      </c>
      <c r="L1361">
        <v>22.3</v>
      </c>
      <c r="M1361">
        <v>27.6</v>
      </c>
      <c r="N1361" s="1">
        <v>2934</v>
      </c>
      <c r="O1361" t="s">
        <v>1751</v>
      </c>
      <c r="P1361" t="s">
        <v>1752</v>
      </c>
      <c r="S1361" t="s">
        <v>1753</v>
      </c>
      <c r="T1361" t="s">
        <v>1775</v>
      </c>
      <c r="U1361" t="s">
        <v>1784</v>
      </c>
      <c r="V1361">
        <v>11</v>
      </c>
      <c r="W1361" t="s">
        <v>1756</v>
      </c>
      <c r="X1361" t="s">
        <v>1757</v>
      </c>
      <c r="Y1361" t="s">
        <v>1785</v>
      </c>
      <c r="Z1361" t="s">
        <v>1778</v>
      </c>
      <c r="AA1361" t="s">
        <v>2202</v>
      </c>
    </row>
    <row r="1362" spans="1:27" hidden="1" x14ac:dyDescent="0.2">
      <c r="A1362">
        <v>2014</v>
      </c>
      <c r="B1362" t="s">
        <v>2201</v>
      </c>
      <c r="C1362" t="s">
        <v>1631</v>
      </c>
      <c r="D1362" t="s">
        <v>1772</v>
      </c>
      <c r="E1362" t="s">
        <v>1782</v>
      </c>
      <c r="F1362" t="s">
        <v>1783</v>
      </c>
      <c r="G1362" t="s">
        <v>1780</v>
      </c>
      <c r="H1362" t="s">
        <v>1750</v>
      </c>
      <c r="I1362" t="s">
        <v>1750</v>
      </c>
      <c r="J1362" s="1">
        <v>3238</v>
      </c>
      <c r="K1362">
        <v>75.099999999999994</v>
      </c>
      <c r="L1362">
        <v>72.400000000000006</v>
      </c>
      <c r="M1362">
        <v>77.7</v>
      </c>
      <c r="N1362" s="1">
        <v>2935</v>
      </c>
      <c r="O1362" t="s">
        <v>1751</v>
      </c>
      <c r="P1362" t="s">
        <v>1752</v>
      </c>
      <c r="S1362" t="s">
        <v>1753</v>
      </c>
      <c r="T1362" t="s">
        <v>1775</v>
      </c>
      <c r="U1362" t="s">
        <v>1784</v>
      </c>
      <c r="V1362">
        <v>11</v>
      </c>
      <c r="W1362" t="s">
        <v>1756</v>
      </c>
      <c r="X1362" t="s">
        <v>1757</v>
      </c>
      <c r="Y1362" t="s">
        <v>1785</v>
      </c>
      <c r="Z1362" t="s">
        <v>1781</v>
      </c>
      <c r="AA1362" t="s">
        <v>2202</v>
      </c>
    </row>
    <row r="1363" spans="1:27" hidden="1" x14ac:dyDescent="0.2">
      <c r="A1363">
        <v>2014</v>
      </c>
      <c r="B1363" t="s">
        <v>2201</v>
      </c>
      <c r="C1363" t="s">
        <v>1631</v>
      </c>
      <c r="D1363" t="s">
        <v>1772</v>
      </c>
      <c r="E1363" t="s">
        <v>1786</v>
      </c>
      <c r="F1363" t="s">
        <v>1787</v>
      </c>
      <c r="G1363" t="s">
        <v>1774</v>
      </c>
      <c r="H1363" t="s">
        <v>1750</v>
      </c>
      <c r="I1363" t="s">
        <v>1750</v>
      </c>
      <c r="J1363">
        <v>286</v>
      </c>
      <c r="K1363">
        <v>9</v>
      </c>
      <c r="L1363">
        <v>7.2</v>
      </c>
      <c r="M1363">
        <v>10.7</v>
      </c>
      <c r="N1363" s="1">
        <v>2980</v>
      </c>
      <c r="O1363" t="s">
        <v>1751</v>
      </c>
      <c r="P1363" t="s">
        <v>1752</v>
      </c>
      <c r="S1363" t="s">
        <v>1753</v>
      </c>
      <c r="T1363" t="s">
        <v>1775</v>
      </c>
      <c r="U1363" t="s">
        <v>1788</v>
      </c>
      <c r="V1363">
        <v>11</v>
      </c>
      <c r="W1363" t="s">
        <v>1756</v>
      </c>
      <c r="X1363" t="s">
        <v>1757</v>
      </c>
      <c r="Y1363" t="s">
        <v>1789</v>
      </c>
      <c r="Z1363" t="s">
        <v>1778</v>
      </c>
      <c r="AA1363" t="s">
        <v>2202</v>
      </c>
    </row>
    <row r="1364" spans="1:27" hidden="1" x14ac:dyDescent="0.2">
      <c r="A1364">
        <v>2014</v>
      </c>
      <c r="B1364" t="s">
        <v>2201</v>
      </c>
      <c r="C1364" t="s">
        <v>1631</v>
      </c>
      <c r="D1364" t="s">
        <v>1772</v>
      </c>
      <c r="E1364" t="s">
        <v>1786</v>
      </c>
      <c r="F1364" t="s">
        <v>1787</v>
      </c>
      <c r="G1364" t="s">
        <v>1780</v>
      </c>
      <c r="H1364" t="s">
        <v>1750</v>
      </c>
      <c r="I1364" t="s">
        <v>1750</v>
      </c>
      <c r="J1364" s="1">
        <v>3459</v>
      </c>
      <c r="K1364">
        <v>91</v>
      </c>
      <c r="L1364">
        <v>89.3</v>
      </c>
      <c r="M1364">
        <v>92.8</v>
      </c>
      <c r="N1364" s="1">
        <v>2981</v>
      </c>
      <c r="O1364" t="s">
        <v>1751</v>
      </c>
      <c r="P1364" t="s">
        <v>1752</v>
      </c>
      <c r="S1364" t="s">
        <v>1753</v>
      </c>
      <c r="T1364" t="s">
        <v>1775</v>
      </c>
      <c r="U1364" t="s">
        <v>1788</v>
      </c>
      <c r="V1364">
        <v>11</v>
      </c>
      <c r="W1364" t="s">
        <v>1756</v>
      </c>
      <c r="X1364" t="s">
        <v>1757</v>
      </c>
      <c r="Y1364" t="s">
        <v>1789</v>
      </c>
      <c r="Z1364" t="s">
        <v>1781</v>
      </c>
      <c r="AA1364" t="s">
        <v>2202</v>
      </c>
    </row>
    <row r="1365" spans="1:27" hidden="1" x14ac:dyDescent="0.2">
      <c r="A1365">
        <v>2014</v>
      </c>
      <c r="B1365" t="s">
        <v>2201</v>
      </c>
      <c r="C1365" t="s">
        <v>1631</v>
      </c>
      <c r="D1365" t="s">
        <v>1790</v>
      </c>
      <c r="E1365" t="s">
        <v>1791</v>
      </c>
      <c r="F1365" t="s">
        <v>1792</v>
      </c>
      <c r="G1365" t="s">
        <v>1774</v>
      </c>
      <c r="H1365" t="s">
        <v>1750</v>
      </c>
      <c r="I1365" t="s">
        <v>1750</v>
      </c>
      <c r="J1365" s="1">
        <v>1293</v>
      </c>
      <c r="K1365">
        <v>19.2</v>
      </c>
      <c r="L1365">
        <v>17.399999999999999</v>
      </c>
      <c r="M1365">
        <v>20.9</v>
      </c>
      <c r="N1365">
        <v>888</v>
      </c>
      <c r="O1365" t="s">
        <v>1751</v>
      </c>
      <c r="P1365" t="s">
        <v>1752</v>
      </c>
      <c r="S1365" t="s">
        <v>1753</v>
      </c>
      <c r="T1365" t="s">
        <v>1793</v>
      </c>
      <c r="U1365" t="s">
        <v>1794</v>
      </c>
      <c r="V1365">
        <v>11</v>
      </c>
      <c r="W1365" t="s">
        <v>1756</v>
      </c>
      <c r="X1365" t="s">
        <v>1757</v>
      </c>
      <c r="Y1365" t="s">
        <v>1795</v>
      </c>
      <c r="Z1365" t="s">
        <v>1778</v>
      </c>
      <c r="AA1365" t="s">
        <v>2202</v>
      </c>
    </row>
    <row r="1366" spans="1:27" hidden="1" x14ac:dyDescent="0.2">
      <c r="A1366">
        <v>2014</v>
      </c>
      <c r="B1366" t="s">
        <v>2201</v>
      </c>
      <c r="C1366" t="s">
        <v>1631</v>
      </c>
      <c r="D1366" t="s">
        <v>1790</v>
      </c>
      <c r="E1366" t="s">
        <v>1791</v>
      </c>
      <c r="F1366" t="s">
        <v>1792</v>
      </c>
      <c r="G1366" t="s">
        <v>1780</v>
      </c>
      <c r="H1366" t="s">
        <v>1750</v>
      </c>
      <c r="I1366" t="s">
        <v>1750</v>
      </c>
      <c r="J1366" s="1">
        <v>2747</v>
      </c>
      <c r="K1366">
        <v>80.8</v>
      </c>
      <c r="L1366">
        <v>79.099999999999994</v>
      </c>
      <c r="M1366">
        <v>82.6</v>
      </c>
      <c r="N1366">
        <v>889</v>
      </c>
      <c r="O1366" t="s">
        <v>1751</v>
      </c>
      <c r="P1366" t="s">
        <v>1752</v>
      </c>
      <c r="S1366" t="s">
        <v>1753</v>
      </c>
      <c r="T1366" t="s">
        <v>1793</v>
      </c>
      <c r="U1366" t="s">
        <v>1794</v>
      </c>
      <c r="V1366">
        <v>11</v>
      </c>
      <c r="W1366" t="s">
        <v>1756</v>
      </c>
      <c r="X1366" t="s">
        <v>1757</v>
      </c>
      <c r="Y1366" t="s">
        <v>1795</v>
      </c>
      <c r="Z1366" t="s">
        <v>1781</v>
      </c>
      <c r="AA1366" t="s">
        <v>2202</v>
      </c>
    </row>
    <row r="1367" spans="1:27" hidden="1" x14ac:dyDescent="0.2">
      <c r="A1367">
        <v>2014</v>
      </c>
      <c r="B1367" t="s">
        <v>2201</v>
      </c>
      <c r="C1367" t="s">
        <v>1631</v>
      </c>
      <c r="D1367" t="s">
        <v>1790</v>
      </c>
      <c r="E1367" t="s">
        <v>1796</v>
      </c>
      <c r="F1367" t="s">
        <v>1797</v>
      </c>
      <c r="G1367" t="s">
        <v>1774</v>
      </c>
      <c r="H1367" t="s">
        <v>1750</v>
      </c>
      <c r="I1367" t="s">
        <v>1750</v>
      </c>
      <c r="J1367">
        <v>390</v>
      </c>
      <c r="K1367">
        <v>11.5</v>
      </c>
      <c r="L1367">
        <v>9.6999999999999993</v>
      </c>
      <c r="M1367">
        <v>13.4</v>
      </c>
      <c r="N1367">
        <v>704</v>
      </c>
      <c r="O1367" t="s">
        <v>1751</v>
      </c>
      <c r="P1367" t="s">
        <v>1752</v>
      </c>
      <c r="S1367" t="s">
        <v>1753</v>
      </c>
      <c r="T1367" t="s">
        <v>1793</v>
      </c>
      <c r="U1367" t="s">
        <v>1798</v>
      </c>
      <c r="V1367">
        <v>11</v>
      </c>
      <c r="W1367" t="s">
        <v>1756</v>
      </c>
      <c r="X1367" t="s">
        <v>1757</v>
      </c>
      <c r="Y1367" t="s">
        <v>1799</v>
      </c>
      <c r="Z1367" t="s">
        <v>1778</v>
      </c>
      <c r="AA1367" t="s">
        <v>2202</v>
      </c>
    </row>
    <row r="1368" spans="1:27" hidden="1" x14ac:dyDescent="0.2">
      <c r="A1368">
        <v>2014</v>
      </c>
      <c r="B1368" t="s">
        <v>2201</v>
      </c>
      <c r="C1368" t="s">
        <v>1631</v>
      </c>
      <c r="D1368" t="s">
        <v>1790</v>
      </c>
      <c r="E1368" t="s">
        <v>1796</v>
      </c>
      <c r="F1368" t="s">
        <v>1797</v>
      </c>
      <c r="G1368" t="s">
        <v>1780</v>
      </c>
      <c r="H1368" t="s">
        <v>1750</v>
      </c>
      <c r="I1368" t="s">
        <v>1750</v>
      </c>
      <c r="J1368" s="1">
        <v>3651</v>
      </c>
      <c r="K1368">
        <v>88.5</v>
      </c>
      <c r="L1368">
        <v>86.6</v>
      </c>
      <c r="M1368">
        <v>90.3</v>
      </c>
      <c r="N1368">
        <v>705</v>
      </c>
      <c r="O1368" t="s">
        <v>1751</v>
      </c>
      <c r="P1368" t="s">
        <v>1752</v>
      </c>
      <c r="S1368" t="s">
        <v>1753</v>
      </c>
      <c r="T1368" t="s">
        <v>1793</v>
      </c>
      <c r="U1368" t="s">
        <v>1798</v>
      </c>
      <c r="V1368">
        <v>11</v>
      </c>
      <c r="W1368" t="s">
        <v>1756</v>
      </c>
      <c r="X1368" t="s">
        <v>1757</v>
      </c>
      <c r="Y1368" t="s">
        <v>1799</v>
      </c>
      <c r="Z1368" t="s">
        <v>1781</v>
      </c>
      <c r="AA1368" t="s">
        <v>2202</v>
      </c>
    </row>
    <row r="1369" spans="1:27" hidden="1" x14ac:dyDescent="0.2">
      <c r="A1369">
        <v>2014</v>
      </c>
      <c r="B1369" t="s">
        <v>2201</v>
      </c>
      <c r="C1369" t="s">
        <v>1631</v>
      </c>
      <c r="D1369" t="s">
        <v>1790</v>
      </c>
      <c r="E1369" t="s">
        <v>1796</v>
      </c>
      <c r="F1369" t="s">
        <v>1800</v>
      </c>
      <c r="G1369" t="s">
        <v>1774</v>
      </c>
      <c r="H1369" t="s">
        <v>1750</v>
      </c>
      <c r="I1369" t="s">
        <v>1750</v>
      </c>
      <c r="J1369">
        <v>571</v>
      </c>
      <c r="K1369">
        <v>17.2</v>
      </c>
      <c r="L1369">
        <v>15</v>
      </c>
      <c r="M1369">
        <v>19.399999999999999</v>
      </c>
      <c r="N1369">
        <v>658</v>
      </c>
      <c r="O1369" t="s">
        <v>1751</v>
      </c>
      <c r="P1369" t="s">
        <v>1752</v>
      </c>
      <c r="S1369" t="s">
        <v>1753</v>
      </c>
      <c r="T1369" t="s">
        <v>1793</v>
      </c>
      <c r="U1369" t="s">
        <v>1798</v>
      </c>
      <c r="V1369">
        <v>11</v>
      </c>
      <c r="W1369" t="s">
        <v>1756</v>
      </c>
      <c r="X1369" t="s">
        <v>1757</v>
      </c>
      <c r="Y1369" t="s">
        <v>1801</v>
      </c>
      <c r="Z1369" t="s">
        <v>1778</v>
      </c>
      <c r="AA1369" t="s">
        <v>2202</v>
      </c>
    </row>
    <row r="1370" spans="1:27" hidden="1" x14ac:dyDescent="0.2">
      <c r="A1370">
        <v>2014</v>
      </c>
      <c r="B1370" t="s">
        <v>2201</v>
      </c>
      <c r="C1370" t="s">
        <v>1631</v>
      </c>
      <c r="D1370" t="s">
        <v>1790</v>
      </c>
      <c r="E1370" t="s">
        <v>1796</v>
      </c>
      <c r="F1370" t="s">
        <v>1800</v>
      </c>
      <c r="G1370" t="s">
        <v>1780</v>
      </c>
      <c r="H1370" t="s">
        <v>1750</v>
      </c>
      <c r="I1370" t="s">
        <v>1750</v>
      </c>
      <c r="J1370" s="1">
        <v>3482</v>
      </c>
      <c r="K1370">
        <v>82.8</v>
      </c>
      <c r="L1370">
        <v>80.599999999999994</v>
      </c>
      <c r="M1370">
        <v>85</v>
      </c>
      <c r="N1370">
        <v>659</v>
      </c>
      <c r="O1370" t="s">
        <v>1751</v>
      </c>
      <c r="P1370" t="s">
        <v>1752</v>
      </c>
      <c r="S1370" t="s">
        <v>1753</v>
      </c>
      <c r="T1370" t="s">
        <v>1793</v>
      </c>
      <c r="U1370" t="s">
        <v>1798</v>
      </c>
      <c r="V1370">
        <v>11</v>
      </c>
      <c r="W1370" t="s">
        <v>1756</v>
      </c>
      <c r="X1370" t="s">
        <v>1757</v>
      </c>
      <c r="Y1370" t="s">
        <v>1801</v>
      </c>
      <c r="Z1370" t="s">
        <v>1781</v>
      </c>
      <c r="AA1370" t="s">
        <v>2202</v>
      </c>
    </row>
    <row r="1371" spans="1:27" hidden="1" x14ac:dyDescent="0.2">
      <c r="A1371">
        <v>2014</v>
      </c>
      <c r="B1371" t="s">
        <v>2201</v>
      </c>
      <c r="C1371" t="s">
        <v>1631</v>
      </c>
      <c r="D1371" t="s">
        <v>1790</v>
      </c>
      <c r="E1371" t="s">
        <v>1802</v>
      </c>
      <c r="F1371" t="s">
        <v>1803</v>
      </c>
      <c r="G1371" t="s">
        <v>1774</v>
      </c>
      <c r="H1371" t="s">
        <v>1750</v>
      </c>
      <c r="I1371" t="s">
        <v>1750</v>
      </c>
      <c r="J1371">
        <v>182</v>
      </c>
      <c r="K1371">
        <v>2.4</v>
      </c>
      <c r="L1371">
        <v>1.9</v>
      </c>
      <c r="M1371">
        <v>2.9</v>
      </c>
      <c r="N1371">
        <v>566</v>
      </c>
      <c r="O1371" t="s">
        <v>1751</v>
      </c>
      <c r="P1371" t="s">
        <v>1752</v>
      </c>
      <c r="S1371" t="s">
        <v>1753</v>
      </c>
      <c r="T1371" t="s">
        <v>1793</v>
      </c>
      <c r="U1371" t="s">
        <v>1804</v>
      </c>
      <c r="V1371">
        <v>11</v>
      </c>
      <c r="W1371" t="s">
        <v>1756</v>
      </c>
      <c r="X1371" t="s">
        <v>1757</v>
      </c>
      <c r="Y1371" t="s">
        <v>1805</v>
      </c>
      <c r="Z1371" t="s">
        <v>1778</v>
      </c>
      <c r="AA1371" t="s">
        <v>2202</v>
      </c>
    </row>
    <row r="1372" spans="1:27" hidden="1" x14ac:dyDescent="0.2">
      <c r="A1372">
        <v>2014</v>
      </c>
      <c r="B1372" t="s">
        <v>2201</v>
      </c>
      <c r="C1372" t="s">
        <v>1631</v>
      </c>
      <c r="D1372" t="s">
        <v>1790</v>
      </c>
      <c r="E1372" t="s">
        <v>1802</v>
      </c>
      <c r="F1372" t="s">
        <v>1803</v>
      </c>
      <c r="G1372" t="s">
        <v>1780</v>
      </c>
      <c r="H1372" t="s">
        <v>1750</v>
      </c>
      <c r="I1372" t="s">
        <v>1750</v>
      </c>
      <c r="J1372" s="1">
        <v>3859</v>
      </c>
      <c r="K1372">
        <v>97.6</v>
      </c>
      <c r="L1372">
        <v>97.1</v>
      </c>
      <c r="M1372">
        <v>98.1</v>
      </c>
      <c r="N1372">
        <v>567</v>
      </c>
      <c r="O1372" t="s">
        <v>1751</v>
      </c>
      <c r="P1372" t="s">
        <v>1752</v>
      </c>
      <c r="S1372" t="s">
        <v>1753</v>
      </c>
      <c r="T1372" t="s">
        <v>1793</v>
      </c>
      <c r="U1372" t="s">
        <v>1804</v>
      </c>
      <c r="V1372">
        <v>11</v>
      </c>
      <c r="W1372" t="s">
        <v>1756</v>
      </c>
      <c r="X1372" t="s">
        <v>1757</v>
      </c>
      <c r="Y1372" t="s">
        <v>1805</v>
      </c>
      <c r="Z1372" t="s">
        <v>1781</v>
      </c>
      <c r="AA1372" t="s">
        <v>2202</v>
      </c>
    </row>
    <row r="1373" spans="1:27" hidden="1" x14ac:dyDescent="0.2">
      <c r="A1373">
        <v>2014</v>
      </c>
      <c r="B1373" t="s">
        <v>2201</v>
      </c>
      <c r="C1373" t="s">
        <v>1631</v>
      </c>
      <c r="D1373" t="s">
        <v>1790</v>
      </c>
      <c r="E1373" t="s">
        <v>1802</v>
      </c>
      <c r="F1373" t="s">
        <v>1806</v>
      </c>
      <c r="G1373" t="s">
        <v>1774</v>
      </c>
      <c r="H1373" t="s">
        <v>1750</v>
      </c>
      <c r="I1373" t="s">
        <v>1750</v>
      </c>
      <c r="J1373">
        <v>157</v>
      </c>
      <c r="K1373">
        <v>2.6</v>
      </c>
      <c r="L1373">
        <v>1.9</v>
      </c>
      <c r="M1373">
        <v>3.3</v>
      </c>
      <c r="N1373">
        <v>521</v>
      </c>
      <c r="O1373" t="s">
        <v>1751</v>
      </c>
      <c r="P1373" t="s">
        <v>1752</v>
      </c>
      <c r="S1373" t="s">
        <v>1753</v>
      </c>
      <c r="T1373" t="s">
        <v>1793</v>
      </c>
      <c r="U1373" t="s">
        <v>1804</v>
      </c>
      <c r="V1373">
        <v>11</v>
      </c>
      <c r="W1373" t="s">
        <v>1756</v>
      </c>
      <c r="X1373" t="s">
        <v>1757</v>
      </c>
      <c r="Y1373" t="s">
        <v>1807</v>
      </c>
      <c r="Z1373" t="s">
        <v>1778</v>
      </c>
      <c r="AA1373" t="s">
        <v>2202</v>
      </c>
    </row>
    <row r="1374" spans="1:27" hidden="1" x14ac:dyDescent="0.2">
      <c r="A1374">
        <v>2014</v>
      </c>
      <c r="B1374" t="s">
        <v>2201</v>
      </c>
      <c r="C1374" t="s">
        <v>1631</v>
      </c>
      <c r="D1374" t="s">
        <v>1790</v>
      </c>
      <c r="E1374" t="s">
        <v>1802</v>
      </c>
      <c r="F1374" t="s">
        <v>1806</v>
      </c>
      <c r="G1374" t="s">
        <v>1780</v>
      </c>
      <c r="H1374" t="s">
        <v>1750</v>
      </c>
      <c r="I1374" t="s">
        <v>1750</v>
      </c>
      <c r="J1374" s="1">
        <v>3895</v>
      </c>
      <c r="K1374">
        <v>97.4</v>
      </c>
      <c r="L1374">
        <v>96.7</v>
      </c>
      <c r="M1374">
        <v>98.1</v>
      </c>
      <c r="N1374">
        <v>522</v>
      </c>
      <c r="O1374" t="s">
        <v>1751</v>
      </c>
      <c r="P1374" t="s">
        <v>1752</v>
      </c>
      <c r="S1374" t="s">
        <v>1753</v>
      </c>
      <c r="T1374" t="s">
        <v>1793</v>
      </c>
      <c r="U1374" t="s">
        <v>1804</v>
      </c>
      <c r="V1374">
        <v>11</v>
      </c>
      <c r="W1374" t="s">
        <v>1756</v>
      </c>
      <c r="X1374" t="s">
        <v>1757</v>
      </c>
      <c r="Y1374" t="s">
        <v>1807</v>
      </c>
      <c r="Z1374" t="s">
        <v>1781</v>
      </c>
      <c r="AA1374" t="s">
        <v>2202</v>
      </c>
    </row>
    <row r="1375" spans="1:27" hidden="1" x14ac:dyDescent="0.2">
      <c r="A1375">
        <v>2014</v>
      </c>
      <c r="B1375" t="s">
        <v>2201</v>
      </c>
      <c r="C1375" t="s">
        <v>1631</v>
      </c>
      <c r="D1375" t="s">
        <v>1790</v>
      </c>
      <c r="E1375" t="s">
        <v>1802</v>
      </c>
      <c r="F1375" t="s">
        <v>1808</v>
      </c>
      <c r="G1375" t="s">
        <v>1774</v>
      </c>
      <c r="H1375" t="s">
        <v>1750</v>
      </c>
      <c r="I1375" t="s">
        <v>1750</v>
      </c>
      <c r="J1375">
        <v>206</v>
      </c>
      <c r="K1375">
        <v>3.3</v>
      </c>
      <c r="L1375">
        <v>2.5</v>
      </c>
      <c r="M1375">
        <v>4.0999999999999996</v>
      </c>
      <c r="N1375">
        <v>612</v>
      </c>
      <c r="O1375" t="s">
        <v>1751</v>
      </c>
      <c r="P1375" t="s">
        <v>1752</v>
      </c>
      <c r="S1375" t="s">
        <v>1753</v>
      </c>
      <c r="T1375" t="s">
        <v>1793</v>
      </c>
      <c r="U1375" t="s">
        <v>1804</v>
      </c>
      <c r="V1375">
        <v>11</v>
      </c>
      <c r="W1375" t="s">
        <v>1756</v>
      </c>
      <c r="X1375" t="s">
        <v>1757</v>
      </c>
      <c r="Y1375" t="s">
        <v>1809</v>
      </c>
      <c r="Z1375" t="s">
        <v>1778</v>
      </c>
      <c r="AA1375" t="s">
        <v>2202</v>
      </c>
    </row>
    <row r="1376" spans="1:27" hidden="1" x14ac:dyDescent="0.2">
      <c r="A1376">
        <v>2014</v>
      </c>
      <c r="B1376" t="s">
        <v>2201</v>
      </c>
      <c r="C1376" t="s">
        <v>1631</v>
      </c>
      <c r="D1376" t="s">
        <v>1790</v>
      </c>
      <c r="E1376" t="s">
        <v>1802</v>
      </c>
      <c r="F1376" t="s">
        <v>1808</v>
      </c>
      <c r="G1376" t="s">
        <v>1780</v>
      </c>
      <c r="H1376" t="s">
        <v>1750</v>
      </c>
      <c r="I1376" t="s">
        <v>1750</v>
      </c>
      <c r="J1376" s="1">
        <v>3850</v>
      </c>
      <c r="K1376">
        <v>96.7</v>
      </c>
      <c r="L1376">
        <v>95.9</v>
      </c>
      <c r="M1376">
        <v>97.5</v>
      </c>
      <c r="N1376">
        <v>613</v>
      </c>
      <c r="O1376" t="s">
        <v>1751</v>
      </c>
      <c r="P1376" t="s">
        <v>1752</v>
      </c>
      <c r="S1376" t="s">
        <v>1753</v>
      </c>
      <c r="T1376" t="s">
        <v>1793</v>
      </c>
      <c r="U1376" t="s">
        <v>1804</v>
      </c>
      <c r="V1376">
        <v>11</v>
      </c>
      <c r="W1376" t="s">
        <v>1756</v>
      </c>
      <c r="X1376" t="s">
        <v>1757</v>
      </c>
      <c r="Y1376" t="s">
        <v>1809</v>
      </c>
      <c r="Z1376" t="s">
        <v>1781</v>
      </c>
      <c r="AA1376" t="s">
        <v>2202</v>
      </c>
    </row>
    <row r="1377" spans="1:27" hidden="1" x14ac:dyDescent="0.2">
      <c r="A1377">
        <v>2014</v>
      </c>
      <c r="B1377" t="s">
        <v>2201</v>
      </c>
      <c r="C1377" t="s">
        <v>1631</v>
      </c>
      <c r="D1377" t="s">
        <v>1790</v>
      </c>
      <c r="E1377" t="s">
        <v>1810</v>
      </c>
      <c r="F1377" t="s">
        <v>1811</v>
      </c>
      <c r="G1377" t="s">
        <v>1774</v>
      </c>
      <c r="H1377" t="s">
        <v>1750</v>
      </c>
      <c r="I1377" t="s">
        <v>1750</v>
      </c>
      <c r="J1377">
        <v>247</v>
      </c>
      <c r="K1377">
        <v>5.6</v>
      </c>
      <c r="L1377">
        <v>4.4000000000000004</v>
      </c>
      <c r="M1377">
        <v>6.8</v>
      </c>
      <c r="N1377">
        <v>842</v>
      </c>
      <c r="O1377" t="s">
        <v>1751</v>
      </c>
      <c r="P1377" t="s">
        <v>1752</v>
      </c>
      <c r="S1377" t="s">
        <v>1753</v>
      </c>
      <c r="T1377" t="s">
        <v>1793</v>
      </c>
      <c r="U1377" t="s">
        <v>1812</v>
      </c>
      <c r="V1377">
        <v>11</v>
      </c>
      <c r="W1377" t="s">
        <v>1756</v>
      </c>
      <c r="X1377" t="s">
        <v>1757</v>
      </c>
      <c r="Y1377" t="s">
        <v>1813</v>
      </c>
      <c r="Z1377" t="s">
        <v>1778</v>
      </c>
      <c r="AA1377" t="s">
        <v>2202</v>
      </c>
    </row>
    <row r="1378" spans="1:27" hidden="1" x14ac:dyDescent="0.2">
      <c r="A1378">
        <v>2014</v>
      </c>
      <c r="B1378" t="s">
        <v>2201</v>
      </c>
      <c r="C1378" t="s">
        <v>1631</v>
      </c>
      <c r="D1378" t="s">
        <v>1790</v>
      </c>
      <c r="E1378" t="s">
        <v>1810</v>
      </c>
      <c r="F1378" t="s">
        <v>1811</v>
      </c>
      <c r="G1378" t="s">
        <v>1780</v>
      </c>
      <c r="H1378" t="s">
        <v>1750</v>
      </c>
      <c r="I1378" t="s">
        <v>1750</v>
      </c>
      <c r="J1378" s="1">
        <v>3796</v>
      </c>
      <c r="K1378">
        <v>94.4</v>
      </c>
      <c r="L1378">
        <v>93.2</v>
      </c>
      <c r="M1378">
        <v>95.6</v>
      </c>
      <c r="N1378">
        <v>843</v>
      </c>
      <c r="O1378" t="s">
        <v>1751</v>
      </c>
      <c r="P1378" t="s">
        <v>1752</v>
      </c>
      <c r="S1378" t="s">
        <v>1753</v>
      </c>
      <c r="T1378" t="s">
        <v>1793</v>
      </c>
      <c r="U1378" t="s">
        <v>1812</v>
      </c>
      <c r="V1378">
        <v>11</v>
      </c>
      <c r="W1378" t="s">
        <v>1756</v>
      </c>
      <c r="X1378" t="s">
        <v>1757</v>
      </c>
      <c r="Y1378" t="s">
        <v>1813</v>
      </c>
      <c r="Z1378" t="s">
        <v>1781</v>
      </c>
      <c r="AA1378" t="s">
        <v>2202</v>
      </c>
    </row>
    <row r="1379" spans="1:27" hidden="1" x14ac:dyDescent="0.2">
      <c r="A1379">
        <v>2014</v>
      </c>
      <c r="B1379" t="s">
        <v>2201</v>
      </c>
      <c r="C1379" t="s">
        <v>1631</v>
      </c>
      <c r="D1379" t="s">
        <v>1790</v>
      </c>
      <c r="E1379" t="s">
        <v>1814</v>
      </c>
      <c r="F1379" t="s">
        <v>1815</v>
      </c>
      <c r="G1379" t="s">
        <v>1774</v>
      </c>
      <c r="H1379" t="s">
        <v>1750</v>
      </c>
      <c r="I1379" t="s">
        <v>1750</v>
      </c>
      <c r="J1379">
        <v>664</v>
      </c>
      <c r="K1379">
        <v>18.100000000000001</v>
      </c>
      <c r="L1379">
        <v>15.9</v>
      </c>
      <c r="M1379">
        <v>20.3</v>
      </c>
      <c r="N1379">
        <v>934</v>
      </c>
      <c r="O1379" t="s">
        <v>1751</v>
      </c>
      <c r="P1379" t="s">
        <v>1752</v>
      </c>
      <c r="S1379" t="s">
        <v>1753</v>
      </c>
      <c r="T1379" t="s">
        <v>1793</v>
      </c>
      <c r="U1379" t="s">
        <v>1816</v>
      </c>
      <c r="V1379">
        <v>11</v>
      </c>
      <c r="W1379" t="s">
        <v>1756</v>
      </c>
      <c r="X1379" t="s">
        <v>1757</v>
      </c>
      <c r="Y1379" t="s">
        <v>1817</v>
      </c>
      <c r="Z1379" t="s">
        <v>1778</v>
      </c>
      <c r="AA1379" t="s">
        <v>2202</v>
      </c>
    </row>
    <row r="1380" spans="1:27" hidden="1" x14ac:dyDescent="0.2">
      <c r="A1380">
        <v>2014</v>
      </c>
      <c r="B1380" t="s">
        <v>2201</v>
      </c>
      <c r="C1380" t="s">
        <v>1631</v>
      </c>
      <c r="D1380" t="s">
        <v>1790</v>
      </c>
      <c r="E1380" t="s">
        <v>1814</v>
      </c>
      <c r="F1380" t="s">
        <v>1815</v>
      </c>
      <c r="G1380" t="s">
        <v>1780</v>
      </c>
      <c r="H1380" t="s">
        <v>1750</v>
      </c>
      <c r="I1380" t="s">
        <v>1750</v>
      </c>
      <c r="J1380" s="1">
        <v>3390</v>
      </c>
      <c r="K1380">
        <v>81.900000000000006</v>
      </c>
      <c r="L1380">
        <v>79.8</v>
      </c>
      <c r="M1380">
        <v>84.1</v>
      </c>
      <c r="N1380">
        <v>935</v>
      </c>
      <c r="O1380" t="s">
        <v>1751</v>
      </c>
      <c r="P1380" t="s">
        <v>1752</v>
      </c>
      <c r="S1380" t="s">
        <v>1753</v>
      </c>
      <c r="T1380" t="s">
        <v>1793</v>
      </c>
      <c r="U1380" t="s">
        <v>1816</v>
      </c>
      <c r="V1380">
        <v>11</v>
      </c>
      <c r="W1380" t="s">
        <v>1756</v>
      </c>
      <c r="X1380" t="s">
        <v>1757</v>
      </c>
      <c r="Y1380" t="s">
        <v>1817</v>
      </c>
      <c r="Z1380" t="s">
        <v>1781</v>
      </c>
      <c r="AA1380" t="s">
        <v>2202</v>
      </c>
    </row>
    <row r="1381" spans="1:27" hidden="1" x14ac:dyDescent="0.2">
      <c r="A1381">
        <v>2014</v>
      </c>
      <c r="B1381" t="s">
        <v>2201</v>
      </c>
      <c r="C1381" t="s">
        <v>1631</v>
      </c>
      <c r="D1381" t="s">
        <v>1790</v>
      </c>
      <c r="E1381" t="s">
        <v>1818</v>
      </c>
      <c r="F1381" t="s">
        <v>1819</v>
      </c>
      <c r="G1381" t="s">
        <v>1774</v>
      </c>
      <c r="H1381" t="s">
        <v>1750</v>
      </c>
      <c r="I1381" t="s">
        <v>1750</v>
      </c>
      <c r="J1381">
        <v>541</v>
      </c>
      <c r="K1381">
        <v>8.4</v>
      </c>
      <c r="L1381">
        <v>7.2</v>
      </c>
      <c r="M1381">
        <v>9.6999999999999993</v>
      </c>
      <c r="N1381" s="1">
        <v>1025</v>
      </c>
      <c r="O1381" t="s">
        <v>1751</v>
      </c>
      <c r="P1381" t="s">
        <v>1752</v>
      </c>
      <c r="S1381" t="s">
        <v>1753</v>
      </c>
      <c r="T1381" t="s">
        <v>1793</v>
      </c>
      <c r="U1381" t="s">
        <v>1820</v>
      </c>
      <c r="V1381">
        <v>11</v>
      </c>
      <c r="W1381" t="s">
        <v>1756</v>
      </c>
      <c r="X1381" t="s">
        <v>1757</v>
      </c>
      <c r="Y1381" t="s">
        <v>1821</v>
      </c>
      <c r="Z1381" t="s">
        <v>1778</v>
      </c>
      <c r="AA1381" t="s">
        <v>2202</v>
      </c>
    </row>
    <row r="1382" spans="1:27" hidden="1" x14ac:dyDescent="0.2">
      <c r="A1382">
        <v>2014</v>
      </c>
      <c r="B1382" t="s">
        <v>2201</v>
      </c>
      <c r="C1382" t="s">
        <v>1631</v>
      </c>
      <c r="D1382" t="s">
        <v>1790</v>
      </c>
      <c r="E1382" t="s">
        <v>1818</v>
      </c>
      <c r="F1382" t="s">
        <v>1819</v>
      </c>
      <c r="G1382" t="s">
        <v>1822</v>
      </c>
      <c r="H1382" t="s">
        <v>1750</v>
      </c>
      <c r="I1382" t="s">
        <v>1750</v>
      </c>
      <c r="J1382">
        <v>29</v>
      </c>
      <c r="K1382"/>
      <c r="N1382" s="1">
        <v>1026</v>
      </c>
      <c r="O1382" t="s">
        <v>1751</v>
      </c>
      <c r="P1382" t="s">
        <v>1752</v>
      </c>
      <c r="Q1382" t="s">
        <v>2199</v>
      </c>
      <c r="R1382" t="s">
        <v>2200</v>
      </c>
      <c r="S1382" t="s">
        <v>1753</v>
      </c>
      <c r="T1382" t="s">
        <v>1793</v>
      </c>
      <c r="U1382" t="s">
        <v>1820</v>
      </c>
      <c r="V1382">
        <v>11</v>
      </c>
      <c r="W1382" t="s">
        <v>1756</v>
      </c>
      <c r="X1382" t="s">
        <v>1757</v>
      </c>
      <c r="Y1382" t="s">
        <v>1821</v>
      </c>
      <c r="Z1382" t="s">
        <v>1823</v>
      </c>
      <c r="AA1382" t="s">
        <v>2202</v>
      </c>
    </row>
    <row r="1383" spans="1:27" hidden="1" x14ac:dyDescent="0.2">
      <c r="A1383">
        <v>2014</v>
      </c>
      <c r="B1383" t="s">
        <v>2201</v>
      </c>
      <c r="C1383" t="s">
        <v>1631</v>
      </c>
      <c r="D1383" t="s">
        <v>1790</v>
      </c>
      <c r="E1383" t="s">
        <v>1818</v>
      </c>
      <c r="F1383" t="s">
        <v>1819</v>
      </c>
      <c r="G1383" t="s">
        <v>1824</v>
      </c>
      <c r="H1383" t="s">
        <v>1750</v>
      </c>
      <c r="I1383" t="s">
        <v>1750</v>
      </c>
      <c r="J1383">
        <v>64</v>
      </c>
      <c r="K1383">
        <v>1.2</v>
      </c>
      <c r="L1383">
        <v>0.7</v>
      </c>
      <c r="M1383">
        <v>1.7</v>
      </c>
      <c r="N1383" s="1">
        <v>1028</v>
      </c>
      <c r="O1383" t="s">
        <v>1751</v>
      </c>
      <c r="P1383" t="s">
        <v>1752</v>
      </c>
      <c r="S1383" t="s">
        <v>1753</v>
      </c>
      <c r="T1383" t="s">
        <v>1793</v>
      </c>
      <c r="U1383" t="s">
        <v>1820</v>
      </c>
      <c r="V1383">
        <v>11</v>
      </c>
      <c r="W1383" t="s">
        <v>1756</v>
      </c>
      <c r="X1383" t="s">
        <v>1757</v>
      </c>
      <c r="Y1383" t="s">
        <v>1821</v>
      </c>
      <c r="Z1383" t="s">
        <v>1825</v>
      </c>
      <c r="AA1383" t="s">
        <v>2202</v>
      </c>
    </row>
    <row r="1384" spans="1:27" hidden="1" x14ac:dyDescent="0.2">
      <c r="A1384">
        <v>2014</v>
      </c>
      <c r="B1384" t="s">
        <v>2201</v>
      </c>
      <c r="C1384" t="s">
        <v>1631</v>
      </c>
      <c r="D1384" t="s">
        <v>1790</v>
      </c>
      <c r="E1384" t="s">
        <v>1818</v>
      </c>
      <c r="F1384" t="s">
        <v>1819</v>
      </c>
      <c r="G1384" t="s">
        <v>1780</v>
      </c>
      <c r="H1384" t="s">
        <v>1750</v>
      </c>
      <c r="I1384" t="s">
        <v>1750</v>
      </c>
      <c r="J1384" s="1">
        <v>3430</v>
      </c>
      <c r="K1384">
        <v>89.4</v>
      </c>
      <c r="L1384">
        <v>87.9</v>
      </c>
      <c r="M1384">
        <v>90.8</v>
      </c>
      <c r="N1384" s="1">
        <v>1027</v>
      </c>
      <c r="O1384" t="s">
        <v>1751</v>
      </c>
      <c r="P1384" t="s">
        <v>1752</v>
      </c>
      <c r="S1384" t="s">
        <v>1753</v>
      </c>
      <c r="T1384" t="s">
        <v>1793</v>
      </c>
      <c r="U1384" t="s">
        <v>1820</v>
      </c>
      <c r="V1384">
        <v>11</v>
      </c>
      <c r="W1384" t="s">
        <v>1756</v>
      </c>
      <c r="X1384" t="s">
        <v>1757</v>
      </c>
      <c r="Y1384" t="s">
        <v>1821</v>
      </c>
      <c r="Z1384" t="s">
        <v>1781</v>
      </c>
      <c r="AA1384" t="s">
        <v>2202</v>
      </c>
    </row>
    <row r="1385" spans="1:27" hidden="1" x14ac:dyDescent="0.2">
      <c r="A1385">
        <v>2014</v>
      </c>
      <c r="B1385" t="s">
        <v>2201</v>
      </c>
      <c r="C1385" t="s">
        <v>1631</v>
      </c>
      <c r="D1385" t="s">
        <v>1790</v>
      </c>
      <c r="E1385" t="s">
        <v>1826</v>
      </c>
      <c r="F1385" t="s">
        <v>1827</v>
      </c>
      <c r="G1385" t="s">
        <v>1774</v>
      </c>
      <c r="H1385" t="s">
        <v>1750</v>
      </c>
      <c r="I1385" t="s">
        <v>1750</v>
      </c>
      <c r="J1385">
        <v>137</v>
      </c>
      <c r="K1385">
        <v>2.2000000000000002</v>
      </c>
      <c r="L1385">
        <v>1.5</v>
      </c>
      <c r="M1385">
        <v>3</v>
      </c>
      <c r="N1385">
        <v>980</v>
      </c>
      <c r="O1385" t="s">
        <v>1751</v>
      </c>
      <c r="P1385" t="s">
        <v>1752</v>
      </c>
      <c r="S1385" t="s">
        <v>1753</v>
      </c>
      <c r="T1385" t="s">
        <v>1793</v>
      </c>
      <c r="U1385" t="s">
        <v>1828</v>
      </c>
      <c r="V1385">
        <v>11</v>
      </c>
      <c r="W1385" t="s">
        <v>1756</v>
      </c>
      <c r="X1385" t="s">
        <v>1757</v>
      </c>
      <c r="Y1385" t="s">
        <v>1829</v>
      </c>
      <c r="Z1385" t="s">
        <v>1778</v>
      </c>
      <c r="AA1385" t="s">
        <v>2202</v>
      </c>
    </row>
    <row r="1386" spans="1:27" hidden="1" x14ac:dyDescent="0.2">
      <c r="A1386">
        <v>2014</v>
      </c>
      <c r="B1386" t="s">
        <v>2201</v>
      </c>
      <c r="C1386" t="s">
        <v>1631</v>
      </c>
      <c r="D1386" t="s">
        <v>1790</v>
      </c>
      <c r="E1386" t="s">
        <v>1826</v>
      </c>
      <c r="F1386" t="s">
        <v>1827</v>
      </c>
      <c r="G1386" t="s">
        <v>1780</v>
      </c>
      <c r="H1386" t="s">
        <v>1750</v>
      </c>
      <c r="I1386" t="s">
        <v>1750</v>
      </c>
      <c r="J1386" s="1">
        <v>3917</v>
      </c>
      <c r="K1386">
        <v>97.8</v>
      </c>
      <c r="L1386">
        <v>97</v>
      </c>
      <c r="M1386">
        <v>98.6</v>
      </c>
      <c r="N1386">
        <v>981</v>
      </c>
      <c r="O1386" t="s">
        <v>1751</v>
      </c>
      <c r="P1386" t="s">
        <v>1752</v>
      </c>
      <c r="S1386" t="s">
        <v>1753</v>
      </c>
      <c r="T1386" t="s">
        <v>1793</v>
      </c>
      <c r="U1386" t="s">
        <v>1828</v>
      </c>
      <c r="V1386">
        <v>11</v>
      </c>
      <c r="W1386" t="s">
        <v>1756</v>
      </c>
      <c r="X1386" t="s">
        <v>1757</v>
      </c>
      <c r="Y1386" t="s">
        <v>1829</v>
      </c>
      <c r="Z1386" t="s">
        <v>1781</v>
      </c>
      <c r="AA1386" t="s">
        <v>2202</v>
      </c>
    </row>
    <row r="1387" spans="1:27" hidden="1" x14ac:dyDescent="0.2">
      <c r="A1387">
        <v>2014</v>
      </c>
      <c r="B1387" t="s">
        <v>2201</v>
      </c>
      <c r="C1387" t="s">
        <v>1631</v>
      </c>
      <c r="D1387" t="s">
        <v>1790</v>
      </c>
      <c r="E1387" t="s">
        <v>1830</v>
      </c>
      <c r="F1387" t="s">
        <v>1831</v>
      </c>
      <c r="G1387" t="s">
        <v>1774</v>
      </c>
      <c r="H1387" t="s">
        <v>1750</v>
      </c>
      <c r="I1387" t="s">
        <v>1750</v>
      </c>
      <c r="J1387">
        <v>398</v>
      </c>
      <c r="K1387">
        <v>6.1</v>
      </c>
      <c r="L1387">
        <v>4.9000000000000004</v>
      </c>
      <c r="M1387">
        <v>7.3</v>
      </c>
      <c r="N1387">
        <v>796</v>
      </c>
      <c r="O1387" t="s">
        <v>1751</v>
      </c>
      <c r="P1387" t="s">
        <v>1752</v>
      </c>
      <c r="S1387" t="s">
        <v>1753</v>
      </c>
      <c r="T1387" t="s">
        <v>1793</v>
      </c>
      <c r="U1387" t="s">
        <v>1832</v>
      </c>
      <c r="V1387">
        <v>11</v>
      </c>
      <c r="W1387" t="s">
        <v>1756</v>
      </c>
      <c r="X1387" t="s">
        <v>1757</v>
      </c>
      <c r="Y1387" t="s">
        <v>1833</v>
      </c>
      <c r="Z1387" t="s">
        <v>1778</v>
      </c>
      <c r="AA1387" t="s">
        <v>2202</v>
      </c>
    </row>
    <row r="1388" spans="1:27" hidden="1" x14ac:dyDescent="0.2">
      <c r="A1388">
        <v>2014</v>
      </c>
      <c r="B1388" t="s">
        <v>2201</v>
      </c>
      <c r="C1388" t="s">
        <v>1631</v>
      </c>
      <c r="D1388" t="s">
        <v>1790</v>
      </c>
      <c r="E1388" t="s">
        <v>1830</v>
      </c>
      <c r="F1388" t="s">
        <v>1831</v>
      </c>
      <c r="G1388" t="s">
        <v>1780</v>
      </c>
      <c r="H1388" t="s">
        <v>1750</v>
      </c>
      <c r="I1388" t="s">
        <v>1750</v>
      </c>
      <c r="J1388" s="1">
        <v>3666</v>
      </c>
      <c r="K1388">
        <v>93.9</v>
      </c>
      <c r="L1388">
        <v>92.7</v>
      </c>
      <c r="M1388">
        <v>95.1</v>
      </c>
      <c r="N1388">
        <v>797</v>
      </c>
      <c r="O1388" t="s">
        <v>1751</v>
      </c>
      <c r="P1388" t="s">
        <v>1752</v>
      </c>
      <c r="S1388" t="s">
        <v>1753</v>
      </c>
      <c r="T1388" t="s">
        <v>1793</v>
      </c>
      <c r="U1388" t="s">
        <v>1832</v>
      </c>
      <c r="V1388">
        <v>11</v>
      </c>
      <c r="W1388" t="s">
        <v>1756</v>
      </c>
      <c r="X1388" t="s">
        <v>1757</v>
      </c>
      <c r="Y1388" t="s">
        <v>1833</v>
      </c>
      <c r="Z1388" t="s">
        <v>1781</v>
      </c>
      <c r="AA1388" t="s">
        <v>2202</v>
      </c>
    </row>
    <row r="1389" spans="1:27" hidden="1" x14ac:dyDescent="0.2">
      <c r="A1389">
        <v>2014</v>
      </c>
      <c r="B1389" t="s">
        <v>2201</v>
      </c>
      <c r="C1389" t="s">
        <v>1631</v>
      </c>
      <c r="D1389" t="s">
        <v>1790</v>
      </c>
      <c r="E1389" t="s">
        <v>1834</v>
      </c>
      <c r="F1389" t="s">
        <v>1835</v>
      </c>
      <c r="G1389" t="s">
        <v>1774</v>
      </c>
      <c r="H1389" t="s">
        <v>1750</v>
      </c>
      <c r="I1389" t="s">
        <v>1750</v>
      </c>
      <c r="J1389">
        <v>228</v>
      </c>
      <c r="K1389">
        <v>2.9</v>
      </c>
      <c r="L1389">
        <v>2.2000000000000002</v>
      </c>
      <c r="M1389">
        <v>3.7</v>
      </c>
      <c r="N1389">
        <v>750</v>
      </c>
      <c r="O1389" t="s">
        <v>1751</v>
      </c>
      <c r="P1389" t="s">
        <v>1752</v>
      </c>
      <c r="S1389" t="s">
        <v>1753</v>
      </c>
      <c r="T1389" t="s">
        <v>1793</v>
      </c>
      <c r="U1389" t="s">
        <v>1836</v>
      </c>
      <c r="V1389">
        <v>11</v>
      </c>
      <c r="W1389" t="s">
        <v>1756</v>
      </c>
      <c r="X1389" t="s">
        <v>1757</v>
      </c>
      <c r="Y1389" t="s">
        <v>1837</v>
      </c>
      <c r="Z1389" t="s">
        <v>1778</v>
      </c>
      <c r="AA1389" t="s">
        <v>2202</v>
      </c>
    </row>
    <row r="1390" spans="1:27" hidden="1" x14ac:dyDescent="0.2">
      <c r="A1390">
        <v>2014</v>
      </c>
      <c r="B1390" t="s">
        <v>2201</v>
      </c>
      <c r="C1390" t="s">
        <v>1631</v>
      </c>
      <c r="D1390" t="s">
        <v>1790</v>
      </c>
      <c r="E1390" t="s">
        <v>1834</v>
      </c>
      <c r="F1390" t="s">
        <v>1835</v>
      </c>
      <c r="G1390" t="s">
        <v>1780</v>
      </c>
      <c r="H1390" t="s">
        <v>1750</v>
      </c>
      <c r="I1390" t="s">
        <v>1750</v>
      </c>
      <c r="J1390" s="1">
        <v>3834</v>
      </c>
      <c r="K1390">
        <v>97.1</v>
      </c>
      <c r="L1390">
        <v>96.4</v>
      </c>
      <c r="M1390">
        <v>97.8</v>
      </c>
      <c r="N1390">
        <v>751</v>
      </c>
      <c r="O1390" t="s">
        <v>1751</v>
      </c>
      <c r="P1390" t="s">
        <v>1752</v>
      </c>
      <c r="S1390" t="s">
        <v>1753</v>
      </c>
      <c r="T1390" t="s">
        <v>1793</v>
      </c>
      <c r="U1390" t="s">
        <v>1836</v>
      </c>
      <c r="V1390">
        <v>11</v>
      </c>
      <c r="W1390" t="s">
        <v>1756</v>
      </c>
      <c r="X1390" t="s">
        <v>1757</v>
      </c>
      <c r="Y1390" t="s">
        <v>1837</v>
      </c>
      <c r="Z1390" t="s">
        <v>1781</v>
      </c>
      <c r="AA1390" t="s">
        <v>2202</v>
      </c>
    </row>
    <row r="1391" spans="1:27" hidden="1" x14ac:dyDescent="0.2">
      <c r="A1391">
        <v>2014</v>
      </c>
      <c r="B1391" t="s">
        <v>2201</v>
      </c>
      <c r="C1391" t="s">
        <v>1631</v>
      </c>
      <c r="D1391" t="s">
        <v>1838</v>
      </c>
      <c r="E1391" t="s">
        <v>1839</v>
      </c>
      <c r="F1391" t="s">
        <v>1840</v>
      </c>
      <c r="G1391" t="s">
        <v>1774</v>
      </c>
      <c r="H1391" t="s">
        <v>1750</v>
      </c>
      <c r="I1391" t="s">
        <v>1750</v>
      </c>
      <c r="J1391">
        <v>461</v>
      </c>
      <c r="K1391">
        <v>16.2</v>
      </c>
      <c r="L1391">
        <v>14.3</v>
      </c>
      <c r="M1391">
        <v>18.100000000000001</v>
      </c>
      <c r="N1391" s="1">
        <v>3472</v>
      </c>
      <c r="O1391" t="s">
        <v>1751</v>
      </c>
      <c r="P1391" t="s">
        <v>1752</v>
      </c>
      <c r="S1391" t="s">
        <v>1753</v>
      </c>
      <c r="T1391" t="s">
        <v>1841</v>
      </c>
      <c r="U1391" t="s">
        <v>1842</v>
      </c>
      <c r="V1391">
        <v>11</v>
      </c>
      <c r="W1391" t="s">
        <v>1756</v>
      </c>
      <c r="X1391" t="s">
        <v>1757</v>
      </c>
      <c r="Y1391" t="s">
        <v>1843</v>
      </c>
      <c r="Z1391" t="s">
        <v>1778</v>
      </c>
      <c r="AA1391" t="s">
        <v>2202</v>
      </c>
    </row>
    <row r="1392" spans="1:27" hidden="1" x14ac:dyDescent="0.2">
      <c r="A1392">
        <v>2014</v>
      </c>
      <c r="B1392" t="s">
        <v>2201</v>
      </c>
      <c r="C1392" t="s">
        <v>1631</v>
      </c>
      <c r="D1392" t="s">
        <v>1838</v>
      </c>
      <c r="E1392" t="s">
        <v>1839</v>
      </c>
      <c r="F1392" t="s">
        <v>1840</v>
      </c>
      <c r="G1392" t="s">
        <v>1780</v>
      </c>
      <c r="H1392" t="s">
        <v>1750</v>
      </c>
      <c r="I1392" t="s">
        <v>1750</v>
      </c>
      <c r="J1392" s="1">
        <v>1990</v>
      </c>
      <c r="K1392">
        <v>83.8</v>
      </c>
      <c r="L1392">
        <v>81.900000000000006</v>
      </c>
      <c r="M1392">
        <v>85.7</v>
      </c>
      <c r="N1392" s="1">
        <v>3473</v>
      </c>
      <c r="O1392" t="s">
        <v>1751</v>
      </c>
      <c r="P1392" t="s">
        <v>1752</v>
      </c>
      <c r="S1392" t="s">
        <v>1753</v>
      </c>
      <c r="T1392" t="s">
        <v>1841</v>
      </c>
      <c r="U1392" t="s">
        <v>1842</v>
      </c>
      <c r="V1392">
        <v>11</v>
      </c>
      <c r="W1392" t="s">
        <v>1756</v>
      </c>
      <c r="X1392" t="s">
        <v>1757</v>
      </c>
      <c r="Y1392" t="s">
        <v>1843</v>
      </c>
      <c r="Z1392" t="s">
        <v>1781</v>
      </c>
      <c r="AA1392" t="s">
        <v>2202</v>
      </c>
    </row>
    <row r="1393" spans="1:27" hidden="1" x14ac:dyDescent="0.2">
      <c r="A1393">
        <v>2014</v>
      </c>
      <c r="B1393" t="s">
        <v>2201</v>
      </c>
      <c r="C1393" t="s">
        <v>1631</v>
      </c>
      <c r="D1393" t="s">
        <v>1838</v>
      </c>
      <c r="E1393" t="s">
        <v>1839</v>
      </c>
      <c r="F1393" t="s">
        <v>1844</v>
      </c>
      <c r="G1393" t="s">
        <v>1845</v>
      </c>
      <c r="H1393" t="s">
        <v>1750</v>
      </c>
      <c r="I1393" t="s">
        <v>1750</v>
      </c>
      <c r="J1393">
        <v>231</v>
      </c>
      <c r="K1393">
        <v>10.1</v>
      </c>
      <c r="L1393">
        <v>8.4</v>
      </c>
      <c r="M1393">
        <v>11.8</v>
      </c>
      <c r="N1393" s="1">
        <v>3512</v>
      </c>
      <c r="O1393" t="s">
        <v>1751</v>
      </c>
      <c r="P1393" t="s">
        <v>1752</v>
      </c>
      <c r="S1393" t="s">
        <v>1753</v>
      </c>
      <c r="T1393" t="s">
        <v>1841</v>
      </c>
      <c r="U1393" t="s">
        <v>1842</v>
      </c>
      <c r="V1393">
        <v>11</v>
      </c>
      <c r="W1393" t="s">
        <v>1756</v>
      </c>
      <c r="X1393" t="s">
        <v>1757</v>
      </c>
      <c r="Y1393" t="s">
        <v>1846</v>
      </c>
      <c r="Z1393" t="s">
        <v>1847</v>
      </c>
      <c r="AA1393" t="s">
        <v>2202</v>
      </c>
    </row>
    <row r="1394" spans="1:27" hidden="1" x14ac:dyDescent="0.2">
      <c r="A1394">
        <v>2014</v>
      </c>
      <c r="B1394" t="s">
        <v>2201</v>
      </c>
      <c r="C1394" t="s">
        <v>1631</v>
      </c>
      <c r="D1394" t="s">
        <v>1838</v>
      </c>
      <c r="E1394" t="s">
        <v>1839</v>
      </c>
      <c r="F1394" t="s">
        <v>1844</v>
      </c>
      <c r="G1394" t="s">
        <v>1848</v>
      </c>
      <c r="H1394" t="s">
        <v>1750</v>
      </c>
      <c r="I1394" t="s">
        <v>1750</v>
      </c>
      <c r="J1394" s="1">
        <v>1711</v>
      </c>
      <c r="K1394">
        <v>89.9</v>
      </c>
      <c r="L1394">
        <v>88.2</v>
      </c>
      <c r="M1394">
        <v>91.6</v>
      </c>
      <c r="N1394" s="1">
        <v>3513</v>
      </c>
      <c r="O1394" t="s">
        <v>1751</v>
      </c>
      <c r="P1394" t="s">
        <v>1752</v>
      </c>
      <c r="S1394" t="s">
        <v>1753</v>
      </c>
      <c r="T1394" t="s">
        <v>1841</v>
      </c>
      <c r="U1394" t="s">
        <v>1842</v>
      </c>
      <c r="V1394">
        <v>11</v>
      </c>
      <c r="W1394" t="s">
        <v>1756</v>
      </c>
      <c r="X1394" t="s">
        <v>1757</v>
      </c>
      <c r="Y1394" t="s">
        <v>1846</v>
      </c>
      <c r="Z1394" t="s">
        <v>1849</v>
      </c>
      <c r="AA1394" t="s">
        <v>2202</v>
      </c>
    </row>
    <row r="1395" spans="1:27" hidden="1" x14ac:dyDescent="0.2">
      <c r="A1395">
        <v>2014</v>
      </c>
      <c r="B1395" t="s">
        <v>2201</v>
      </c>
      <c r="C1395" t="s">
        <v>1631</v>
      </c>
      <c r="D1395" t="s">
        <v>1746</v>
      </c>
      <c r="E1395" t="s">
        <v>1862</v>
      </c>
      <c r="F1395" t="s">
        <v>1863</v>
      </c>
      <c r="G1395" t="s">
        <v>1876</v>
      </c>
      <c r="H1395" t="s">
        <v>1750</v>
      </c>
      <c r="I1395" t="s">
        <v>1750</v>
      </c>
      <c r="J1395" s="1">
        <v>1543</v>
      </c>
      <c r="K1395">
        <v>14.9</v>
      </c>
      <c r="L1395">
        <v>13.8</v>
      </c>
      <c r="M1395">
        <v>16.100000000000001</v>
      </c>
      <c r="N1395" s="1">
        <v>1343</v>
      </c>
      <c r="O1395" t="s">
        <v>1751</v>
      </c>
      <c r="P1395" t="s">
        <v>1752</v>
      </c>
      <c r="S1395" t="s">
        <v>1753</v>
      </c>
      <c r="T1395" t="s">
        <v>1754</v>
      </c>
      <c r="U1395" t="s">
        <v>1865</v>
      </c>
      <c r="V1395">
        <v>11</v>
      </c>
      <c r="W1395" t="s">
        <v>1756</v>
      </c>
      <c r="X1395" t="s">
        <v>1757</v>
      </c>
      <c r="Y1395" t="s">
        <v>1866</v>
      </c>
      <c r="Z1395" t="s">
        <v>1877</v>
      </c>
      <c r="AA1395" t="s">
        <v>2202</v>
      </c>
    </row>
    <row r="1396" spans="1:27" hidden="1" x14ac:dyDescent="0.2">
      <c r="A1396">
        <v>2014</v>
      </c>
      <c r="B1396" t="s">
        <v>2201</v>
      </c>
      <c r="C1396" t="s">
        <v>1631</v>
      </c>
      <c r="D1396" t="s">
        <v>1838</v>
      </c>
      <c r="E1396" t="s">
        <v>1850</v>
      </c>
      <c r="F1396" t="s">
        <v>1851</v>
      </c>
      <c r="G1396" t="s">
        <v>1774</v>
      </c>
      <c r="H1396" t="s">
        <v>1750</v>
      </c>
      <c r="I1396" t="s">
        <v>1750</v>
      </c>
      <c r="J1396" s="1">
        <v>1971</v>
      </c>
      <c r="K1396">
        <v>70.3</v>
      </c>
      <c r="L1396">
        <v>67.3</v>
      </c>
      <c r="M1396">
        <v>73.2</v>
      </c>
      <c r="N1396" s="1">
        <v>3552</v>
      </c>
      <c r="O1396" t="s">
        <v>1751</v>
      </c>
      <c r="P1396" t="s">
        <v>1752</v>
      </c>
      <c r="S1396" t="s">
        <v>1753</v>
      </c>
      <c r="T1396" t="s">
        <v>1841</v>
      </c>
      <c r="U1396" t="s">
        <v>1852</v>
      </c>
      <c r="V1396">
        <v>11</v>
      </c>
      <c r="W1396" t="s">
        <v>1756</v>
      </c>
      <c r="X1396" t="s">
        <v>1757</v>
      </c>
      <c r="Y1396" t="s">
        <v>1853</v>
      </c>
      <c r="Z1396" t="s">
        <v>1778</v>
      </c>
      <c r="AA1396" t="s">
        <v>2202</v>
      </c>
    </row>
    <row r="1397" spans="1:27" hidden="1" x14ac:dyDescent="0.2">
      <c r="A1397">
        <v>2014</v>
      </c>
      <c r="B1397" t="s">
        <v>2201</v>
      </c>
      <c r="C1397" t="s">
        <v>1631</v>
      </c>
      <c r="D1397" t="s">
        <v>1838</v>
      </c>
      <c r="E1397" t="s">
        <v>1850</v>
      </c>
      <c r="F1397" t="s">
        <v>1851</v>
      </c>
      <c r="G1397" t="s">
        <v>1780</v>
      </c>
      <c r="H1397" t="s">
        <v>1750</v>
      </c>
      <c r="I1397" t="s">
        <v>1750</v>
      </c>
      <c r="J1397">
        <v>542</v>
      </c>
      <c r="K1397">
        <v>29.7</v>
      </c>
      <c r="L1397">
        <v>26.8</v>
      </c>
      <c r="M1397">
        <v>32.700000000000003</v>
      </c>
      <c r="N1397" s="1">
        <v>3553</v>
      </c>
      <c r="O1397" t="s">
        <v>1751</v>
      </c>
      <c r="P1397" t="s">
        <v>1752</v>
      </c>
      <c r="S1397" t="s">
        <v>1753</v>
      </c>
      <c r="T1397" t="s">
        <v>1841</v>
      </c>
      <c r="U1397" t="s">
        <v>1852</v>
      </c>
      <c r="V1397">
        <v>11</v>
      </c>
      <c r="W1397" t="s">
        <v>1756</v>
      </c>
      <c r="X1397" t="s">
        <v>1757</v>
      </c>
      <c r="Y1397" t="s">
        <v>1853</v>
      </c>
      <c r="Z1397" t="s">
        <v>1781</v>
      </c>
      <c r="AA1397" t="s">
        <v>2202</v>
      </c>
    </row>
    <row r="1398" spans="1:27" hidden="1" x14ac:dyDescent="0.2">
      <c r="A1398">
        <v>2014</v>
      </c>
      <c r="B1398" t="s">
        <v>2201</v>
      </c>
      <c r="C1398" t="s">
        <v>1631</v>
      </c>
      <c r="D1398" t="s">
        <v>1838</v>
      </c>
      <c r="E1398" t="s">
        <v>1854</v>
      </c>
      <c r="F1398" t="s">
        <v>1855</v>
      </c>
      <c r="G1398" t="s">
        <v>1856</v>
      </c>
      <c r="H1398" t="s">
        <v>1750</v>
      </c>
      <c r="I1398" t="s">
        <v>1750</v>
      </c>
      <c r="J1398" s="1">
        <v>1444</v>
      </c>
      <c r="K1398">
        <v>68</v>
      </c>
      <c r="L1398">
        <v>64.5</v>
      </c>
      <c r="M1398">
        <v>71.400000000000006</v>
      </c>
      <c r="N1398" s="1">
        <v>3592</v>
      </c>
      <c r="O1398" t="s">
        <v>1751</v>
      </c>
      <c r="P1398" t="s">
        <v>1752</v>
      </c>
      <c r="S1398" t="s">
        <v>1753</v>
      </c>
      <c r="T1398" t="s">
        <v>1841</v>
      </c>
      <c r="U1398" t="s">
        <v>1857</v>
      </c>
      <c r="V1398">
        <v>11</v>
      </c>
      <c r="W1398" t="s">
        <v>1756</v>
      </c>
      <c r="X1398" t="s">
        <v>1757</v>
      </c>
      <c r="Y1398" t="s">
        <v>1858</v>
      </c>
      <c r="Z1398" t="s">
        <v>1859</v>
      </c>
      <c r="AA1398" t="s">
        <v>2202</v>
      </c>
    </row>
    <row r="1399" spans="1:27" hidden="1" x14ac:dyDescent="0.2">
      <c r="A1399">
        <v>2014</v>
      </c>
      <c r="B1399" t="s">
        <v>2201</v>
      </c>
      <c r="C1399" t="s">
        <v>1631</v>
      </c>
      <c r="D1399" t="s">
        <v>1838</v>
      </c>
      <c r="E1399" t="s">
        <v>1854</v>
      </c>
      <c r="F1399" t="s">
        <v>1855</v>
      </c>
      <c r="G1399" t="s">
        <v>1860</v>
      </c>
      <c r="H1399" t="s">
        <v>1750</v>
      </c>
      <c r="I1399" t="s">
        <v>1750</v>
      </c>
      <c r="J1399">
        <v>460</v>
      </c>
      <c r="K1399">
        <v>32.1</v>
      </c>
      <c r="L1399">
        <v>28.6</v>
      </c>
      <c r="M1399">
        <v>35.5</v>
      </c>
      <c r="N1399" s="1">
        <v>3593</v>
      </c>
      <c r="O1399" t="s">
        <v>1751</v>
      </c>
      <c r="P1399" t="s">
        <v>1752</v>
      </c>
      <c r="S1399" t="s">
        <v>1753</v>
      </c>
      <c r="T1399" t="s">
        <v>1841</v>
      </c>
      <c r="U1399" t="s">
        <v>1857</v>
      </c>
      <c r="V1399">
        <v>11</v>
      </c>
      <c r="W1399" t="s">
        <v>1756</v>
      </c>
      <c r="X1399" t="s">
        <v>1757</v>
      </c>
      <c r="Y1399" t="s">
        <v>1858</v>
      </c>
      <c r="Z1399" t="s">
        <v>1861</v>
      </c>
      <c r="AA1399" t="s">
        <v>2202</v>
      </c>
    </row>
    <row r="1400" spans="1:27" hidden="1" x14ac:dyDescent="0.2">
      <c r="A1400">
        <v>2014</v>
      </c>
      <c r="B1400" t="s">
        <v>2201</v>
      </c>
      <c r="C1400" t="s">
        <v>1631</v>
      </c>
      <c r="D1400" t="s">
        <v>1746</v>
      </c>
      <c r="E1400" t="s">
        <v>1862</v>
      </c>
      <c r="F1400" t="s">
        <v>1863</v>
      </c>
      <c r="G1400" t="s">
        <v>1864</v>
      </c>
      <c r="H1400" t="s">
        <v>1750</v>
      </c>
      <c r="I1400" t="s">
        <v>1750</v>
      </c>
      <c r="J1400">
        <v>123</v>
      </c>
      <c r="K1400">
        <v>13.2</v>
      </c>
      <c r="L1400">
        <v>10.9</v>
      </c>
      <c r="M1400">
        <v>15.6</v>
      </c>
      <c r="N1400" s="1">
        <v>1338</v>
      </c>
      <c r="O1400" t="s">
        <v>1751</v>
      </c>
      <c r="P1400" t="s">
        <v>1752</v>
      </c>
      <c r="S1400" t="s">
        <v>1753</v>
      </c>
      <c r="T1400" t="s">
        <v>1754</v>
      </c>
      <c r="U1400" t="s">
        <v>1865</v>
      </c>
      <c r="V1400">
        <v>11</v>
      </c>
      <c r="W1400" t="s">
        <v>1756</v>
      </c>
      <c r="X1400" t="s">
        <v>1757</v>
      </c>
      <c r="Y1400" t="s">
        <v>1866</v>
      </c>
      <c r="Z1400" t="s">
        <v>1867</v>
      </c>
      <c r="AA1400" t="s">
        <v>2202</v>
      </c>
    </row>
    <row r="1401" spans="1:27" hidden="1" x14ac:dyDescent="0.2">
      <c r="A1401">
        <v>2014</v>
      </c>
      <c r="B1401" t="s">
        <v>2201</v>
      </c>
      <c r="C1401" t="s">
        <v>1631</v>
      </c>
      <c r="D1401" t="s">
        <v>1746</v>
      </c>
      <c r="E1401" t="s">
        <v>1862</v>
      </c>
      <c r="F1401" t="s">
        <v>1863</v>
      </c>
      <c r="G1401" t="s">
        <v>1868</v>
      </c>
      <c r="H1401" t="s">
        <v>1750</v>
      </c>
      <c r="I1401" t="s">
        <v>1750</v>
      </c>
      <c r="J1401">
        <v>350</v>
      </c>
      <c r="K1401">
        <v>27.1</v>
      </c>
      <c r="L1401">
        <v>24.3</v>
      </c>
      <c r="M1401">
        <v>29.8</v>
      </c>
      <c r="N1401" s="1">
        <v>1339</v>
      </c>
      <c r="O1401" t="s">
        <v>1751</v>
      </c>
      <c r="P1401" t="s">
        <v>1752</v>
      </c>
      <c r="S1401" t="s">
        <v>1753</v>
      </c>
      <c r="T1401" t="s">
        <v>1754</v>
      </c>
      <c r="U1401" t="s">
        <v>1865</v>
      </c>
      <c r="V1401">
        <v>11</v>
      </c>
      <c r="W1401" t="s">
        <v>1756</v>
      </c>
      <c r="X1401" t="s">
        <v>1757</v>
      </c>
      <c r="Y1401" t="s">
        <v>1866</v>
      </c>
      <c r="Z1401" t="s">
        <v>1869</v>
      </c>
      <c r="AA1401" t="s">
        <v>2202</v>
      </c>
    </row>
    <row r="1402" spans="1:27" hidden="1" x14ac:dyDescent="0.2">
      <c r="A1402">
        <v>2014</v>
      </c>
      <c r="B1402" t="s">
        <v>2201</v>
      </c>
      <c r="C1402" t="s">
        <v>1631</v>
      </c>
      <c r="D1402" t="s">
        <v>1746</v>
      </c>
      <c r="E1402" t="s">
        <v>1862</v>
      </c>
      <c r="F1402" t="s">
        <v>1863</v>
      </c>
      <c r="G1402" t="s">
        <v>1870</v>
      </c>
      <c r="H1402" t="s">
        <v>1750</v>
      </c>
      <c r="I1402" t="s">
        <v>1750</v>
      </c>
      <c r="J1402">
        <v>445</v>
      </c>
      <c r="K1402">
        <v>17</v>
      </c>
      <c r="L1402">
        <v>15</v>
      </c>
      <c r="M1402">
        <v>18.899999999999999</v>
      </c>
      <c r="N1402" s="1">
        <v>1340</v>
      </c>
      <c r="O1402" t="s">
        <v>1751</v>
      </c>
      <c r="P1402" t="s">
        <v>1752</v>
      </c>
      <c r="S1402" t="s">
        <v>1753</v>
      </c>
      <c r="T1402" t="s">
        <v>1754</v>
      </c>
      <c r="U1402" t="s">
        <v>1865</v>
      </c>
      <c r="V1402">
        <v>11</v>
      </c>
      <c r="W1402" t="s">
        <v>1756</v>
      </c>
      <c r="X1402" t="s">
        <v>1757</v>
      </c>
      <c r="Y1402" t="s">
        <v>1866</v>
      </c>
      <c r="Z1402" t="s">
        <v>1871</v>
      </c>
      <c r="AA1402" t="s">
        <v>2202</v>
      </c>
    </row>
    <row r="1403" spans="1:27" hidden="1" x14ac:dyDescent="0.2">
      <c r="A1403">
        <v>2014</v>
      </c>
      <c r="B1403" t="s">
        <v>2201</v>
      </c>
      <c r="C1403" t="s">
        <v>1631</v>
      </c>
      <c r="D1403" t="s">
        <v>1746</v>
      </c>
      <c r="E1403" t="s">
        <v>1862</v>
      </c>
      <c r="F1403" t="s">
        <v>1863</v>
      </c>
      <c r="G1403" t="s">
        <v>1872</v>
      </c>
      <c r="H1403" t="s">
        <v>1750</v>
      </c>
      <c r="I1403" t="s">
        <v>1750</v>
      </c>
      <c r="J1403">
        <v>654</v>
      </c>
      <c r="K1403">
        <v>14.7</v>
      </c>
      <c r="L1403">
        <v>13.1</v>
      </c>
      <c r="M1403">
        <v>16.2</v>
      </c>
      <c r="N1403" s="1">
        <v>1341</v>
      </c>
      <c r="O1403" t="s">
        <v>1751</v>
      </c>
      <c r="P1403" t="s">
        <v>1752</v>
      </c>
      <c r="S1403" t="s">
        <v>1753</v>
      </c>
      <c r="T1403" t="s">
        <v>1754</v>
      </c>
      <c r="U1403" t="s">
        <v>1865</v>
      </c>
      <c r="V1403">
        <v>11</v>
      </c>
      <c r="W1403" t="s">
        <v>1756</v>
      </c>
      <c r="X1403" t="s">
        <v>1757</v>
      </c>
      <c r="Y1403" t="s">
        <v>1866</v>
      </c>
      <c r="Z1403" t="s">
        <v>1873</v>
      </c>
      <c r="AA1403" t="s">
        <v>2202</v>
      </c>
    </row>
    <row r="1404" spans="1:27" hidden="1" x14ac:dyDescent="0.2">
      <c r="A1404">
        <v>2014</v>
      </c>
      <c r="B1404" t="s">
        <v>2201</v>
      </c>
      <c r="C1404" t="s">
        <v>1631</v>
      </c>
      <c r="D1404" t="s">
        <v>1746</v>
      </c>
      <c r="E1404" t="s">
        <v>1862</v>
      </c>
      <c r="F1404" t="s">
        <v>1863</v>
      </c>
      <c r="G1404" t="s">
        <v>1874</v>
      </c>
      <c r="H1404" t="s">
        <v>1750</v>
      </c>
      <c r="I1404" t="s">
        <v>1750</v>
      </c>
      <c r="J1404">
        <v>959</v>
      </c>
      <c r="K1404">
        <v>13.2</v>
      </c>
      <c r="L1404">
        <v>11.9</v>
      </c>
      <c r="M1404">
        <v>14.4</v>
      </c>
      <c r="N1404" s="1">
        <v>1342</v>
      </c>
      <c r="O1404" t="s">
        <v>1751</v>
      </c>
      <c r="P1404" t="s">
        <v>1752</v>
      </c>
      <c r="S1404" t="s">
        <v>1753</v>
      </c>
      <c r="T1404" t="s">
        <v>1754</v>
      </c>
      <c r="U1404" t="s">
        <v>1865</v>
      </c>
      <c r="V1404">
        <v>11</v>
      </c>
      <c r="W1404" t="s">
        <v>1756</v>
      </c>
      <c r="X1404" t="s">
        <v>1757</v>
      </c>
      <c r="Y1404" t="s">
        <v>1866</v>
      </c>
      <c r="Z1404" t="s">
        <v>1875</v>
      </c>
      <c r="AA1404" t="s">
        <v>2202</v>
      </c>
    </row>
    <row r="1405" spans="1:27" hidden="1" x14ac:dyDescent="0.2">
      <c r="A1405">
        <v>2014</v>
      </c>
      <c r="B1405" t="s">
        <v>2201</v>
      </c>
      <c r="C1405" t="s">
        <v>1631</v>
      </c>
      <c r="D1405" t="s">
        <v>1746</v>
      </c>
      <c r="E1405" t="s">
        <v>1878</v>
      </c>
      <c r="F1405" t="s">
        <v>1879</v>
      </c>
      <c r="G1405" t="s">
        <v>1774</v>
      </c>
      <c r="H1405" t="s">
        <v>1750</v>
      </c>
      <c r="I1405" t="s">
        <v>1750</v>
      </c>
      <c r="J1405">
        <v>211</v>
      </c>
      <c r="K1405">
        <v>6.1</v>
      </c>
      <c r="L1405">
        <v>4.7</v>
      </c>
      <c r="M1405">
        <v>7.6</v>
      </c>
      <c r="N1405" s="1">
        <v>2366</v>
      </c>
      <c r="O1405" t="s">
        <v>1751</v>
      </c>
      <c r="P1405" t="s">
        <v>1752</v>
      </c>
      <c r="S1405" t="s">
        <v>1753</v>
      </c>
      <c r="T1405" t="s">
        <v>1754</v>
      </c>
      <c r="U1405" t="s">
        <v>1880</v>
      </c>
      <c r="V1405">
        <v>11</v>
      </c>
      <c r="W1405" t="s">
        <v>1756</v>
      </c>
      <c r="X1405" t="s">
        <v>1757</v>
      </c>
      <c r="Y1405" t="s">
        <v>1881</v>
      </c>
      <c r="Z1405" t="s">
        <v>1778</v>
      </c>
      <c r="AA1405" t="s">
        <v>2202</v>
      </c>
    </row>
    <row r="1406" spans="1:27" hidden="1" x14ac:dyDescent="0.2">
      <c r="A1406">
        <v>2014</v>
      </c>
      <c r="B1406" t="s">
        <v>2201</v>
      </c>
      <c r="C1406" t="s">
        <v>1631</v>
      </c>
      <c r="D1406" t="s">
        <v>1746</v>
      </c>
      <c r="E1406" t="s">
        <v>1878</v>
      </c>
      <c r="F1406" t="s">
        <v>1879</v>
      </c>
      <c r="G1406" t="s">
        <v>1780</v>
      </c>
      <c r="H1406" t="s">
        <v>1750</v>
      </c>
      <c r="I1406" t="s">
        <v>1750</v>
      </c>
      <c r="J1406" s="1">
        <v>3681</v>
      </c>
      <c r="K1406">
        <v>93.9</v>
      </c>
      <c r="L1406">
        <v>92.4</v>
      </c>
      <c r="M1406">
        <v>95.3</v>
      </c>
      <c r="N1406" s="1">
        <v>2367</v>
      </c>
      <c r="O1406" t="s">
        <v>1751</v>
      </c>
      <c r="P1406" t="s">
        <v>1752</v>
      </c>
      <c r="S1406" t="s">
        <v>1753</v>
      </c>
      <c r="T1406" t="s">
        <v>1754</v>
      </c>
      <c r="U1406" t="s">
        <v>1880</v>
      </c>
      <c r="V1406">
        <v>11</v>
      </c>
      <c r="W1406" t="s">
        <v>1756</v>
      </c>
      <c r="X1406" t="s">
        <v>1757</v>
      </c>
      <c r="Y1406" t="s">
        <v>1881</v>
      </c>
      <c r="Z1406" t="s">
        <v>1781</v>
      </c>
      <c r="AA1406" t="s">
        <v>2202</v>
      </c>
    </row>
    <row r="1407" spans="1:27" hidden="1" x14ac:dyDescent="0.2">
      <c r="A1407">
        <v>2014</v>
      </c>
      <c r="B1407" t="s">
        <v>2201</v>
      </c>
      <c r="C1407" t="s">
        <v>1631</v>
      </c>
      <c r="D1407" t="s">
        <v>1746</v>
      </c>
      <c r="E1407" t="s">
        <v>1878</v>
      </c>
      <c r="F1407" t="s">
        <v>1882</v>
      </c>
      <c r="G1407" t="s">
        <v>1774</v>
      </c>
      <c r="H1407" t="s">
        <v>1750</v>
      </c>
      <c r="I1407" t="s">
        <v>1750</v>
      </c>
      <c r="J1407">
        <v>309</v>
      </c>
      <c r="K1407">
        <v>9.3000000000000007</v>
      </c>
      <c r="L1407">
        <v>7.6</v>
      </c>
      <c r="M1407">
        <v>11</v>
      </c>
      <c r="N1407" s="1">
        <v>2412</v>
      </c>
      <c r="O1407" t="s">
        <v>1751</v>
      </c>
      <c r="P1407" t="s">
        <v>1752</v>
      </c>
      <c r="S1407" t="s">
        <v>1753</v>
      </c>
      <c r="T1407" t="s">
        <v>1754</v>
      </c>
      <c r="U1407" t="s">
        <v>1880</v>
      </c>
      <c r="V1407">
        <v>11</v>
      </c>
      <c r="W1407" t="s">
        <v>1756</v>
      </c>
      <c r="X1407" t="s">
        <v>1757</v>
      </c>
      <c r="Y1407" t="s">
        <v>1883</v>
      </c>
      <c r="Z1407" t="s">
        <v>1778</v>
      </c>
      <c r="AA1407" t="s">
        <v>2202</v>
      </c>
    </row>
    <row r="1408" spans="1:27" hidden="1" x14ac:dyDescent="0.2">
      <c r="A1408">
        <v>2014</v>
      </c>
      <c r="B1408" t="s">
        <v>2201</v>
      </c>
      <c r="C1408" t="s">
        <v>1631</v>
      </c>
      <c r="D1408" t="s">
        <v>1746</v>
      </c>
      <c r="E1408" t="s">
        <v>1878</v>
      </c>
      <c r="F1408" t="s">
        <v>1882</v>
      </c>
      <c r="G1408" t="s">
        <v>1780</v>
      </c>
      <c r="H1408" t="s">
        <v>1750</v>
      </c>
      <c r="I1408" t="s">
        <v>1750</v>
      </c>
      <c r="J1408" s="1">
        <v>3556</v>
      </c>
      <c r="K1408">
        <v>90.7</v>
      </c>
      <c r="L1408">
        <v>89</v>
      </c>
      <c r="M1408">
        <v>92.4</v>
      </c>
      <c r="N1408" s="1">
        <v>2413</v>
      </c>
      <c r="O1408" t="s">
        <v>1751</v>
      </c>
      <c r="P1408" t="s">
        <v>1752</v>
      </c>
      <c r="S1408" t="s">
        <v>1753</v>
      </c>
      <c r="T1408" t="s">
        <v>1754</v>
      </c>
      <c r="U1408" t="s">
        <v>1880</v>
      </c>
      <c r="V1408">
        <v>11</v>
      </c>
      <c r="W1408" t="s">
        <v>1756</v>
      </c>
      <c r="X1408" t="s">
        <v>1757</v>
      </c>
      <c r="Y1408" t="s">
        <v>1883</v>
      </c>
      <c r="Z1408" t="s">
        <v>1781</v>
      </c>
      <c r="AA1408" t="s">
        <v>2202</v>
      </c>
    </row>
    <row r="1409" spans="1:27" hidden="1" x14ac:dyDescent="0.2">
      <c r="A1409">
        <v>2014</v>
      </c>
      <c r="B1409" t="s">
        <v>2201</v>
      </c>
      <c r="C1409" t="s">
        <v>1631</v>
      </c>
      <c r="D1409" t="s">
        <v>1746</v>
      </c>
      <c r="E1409" t="s">
        <v>1878</v>
      </c>
      <c r="F1409" t="s">
        <v>1884</v>
      </c>
      <c r="G1409" t="s">
        <v>1774</v>
      </c>
      <c r="H1409" t="s">
        <v>1750</v>
      </c>
      <c r="I1409" t="s">
        <v>1750</v>
      </c>
      <c r="J1409">
        <v>288</v>
      </c>
      <c r="K1409">
        <v>6.4</v>
      </c>
      <c r="L1409">
        <v>5.0999999999999996</v>
      </c>
      <c r="M1409">
        <v>7.7</v>
      </c>
      <c r="N1409" s="1">
        <v>2550</v>
      </c>
      <c r="O1409" t="s">
        <v>1751</v>
      </c>
      <c r="P1409" t="s">
        <v>1752</v>
      </c>
      <c r="S1409" t="s">
        <v>1753</v>
      </c>
      <c r="T1409" t="s">
        <v>1754</v>
      </c>
      <c r="U1409" t="s">
        <v>1880</v>
      </c>
      <c r="V1409">
        <v>11</v>
      </c>
      <c r="W1409" t="s">
        <v>1756</v>
      </c>
      <c r="X1409" t="s">
        <v>1757</v>
      </c>
      <c r="Y1409" t="s">
        <v>1885</v>
      </c>
      <c r="Z1409" t="s">
        <v>1778</v>
      </c>
      <c r="AA1409" t="s">
        <v>2202</v>
      </c>
    </row>
    <row r="1410" spans="1:27" hidden="1" x14ac:dyDescent="0.2">
      <c r="A1410">
        <v>2014</v>
      </c>
      <c r="B1410" t="s">
        <v>2201</v>
      </c>
      <c r="C1410" t="s">
        <v>1631</v>
      </c>
      <c r="D1410" t="s">
        <v>1746</v>
      </c>
      <c r="E1410" t="s">
        <v>1878</v>
      </c>
      <c r="F1410" t="s">
        <v>1884</v>
      </c>
      <c r="G1410" t="s">
        <v>1780</v>
      </c>
      <c r="H1410" t="s">
        <v>1750</v>
      </c>
      <c r="I1410" t="s">
        <v>1750</v>
      </c>
      <c r="J1410" s="1">
        <v>3577</v>
      </c>
      <c r="K1410">
        <v>93.6</v>
      </c>
      <c r="L1410">
        <v>92.3</v>
      </c>
      <c r="M1410">
        <v>94.9</v>
      </c>
      <c r="N1410" s="1">
        <v>2551</v>
      </c>
      <c r="O1410" t="s">
        <v>1751</v>
      </c>
      <c r="P1410" t="s">
        <v>1752</v>
      </c>
      <c r="S1410" t="s">
        <v>1753</v>
      </c>
      <c r="T1410" t="s">
        <v>1754</v>
      </c>
      <c r="U1410" t="s">
        <v>1880</v>
      </c>
      <c r="V1410">
        <v>11</v>
      </c>
      <c r="W1410" t="s">
        <v>1756</v>
      </c>
      <c r="X1410" t="s">
        <v>1757</v>
      </c>
      <c r="Y1410" t="s">
        <v>1885</v>
      </c>
      <c r="Z1410" t="s">
        <v>1781</v>
      </c>
      <c r="AA1410" t="s">
        <v>2202</v>
      </c>
    </row>
    <row r="1411" spans="1:27" hidden="1" x14ac:dyDescent="0.2">
      <c r="A1411">
        <v>2014</v>
      </c>
      <c r="B1411" t="s">
        <v>2201</v>
      </c>
      <c r="C1411" t="s">
        <v>1631</v>
      </c>
      <c r="D1411" t="s">
        <v>1746</v>
      </c>
      <c r="E1411" t="s">
        <v>1878</v>
      </c>
      <c r="F1411" t="s">
        <v>1886</v>
      </c>
      <c r="G1411" t="s">
        <v>1774</v>
      </c>
      <c r="H1411" t="s">
        <v>1750</v>
      </c>
      <c r="I1411" t="s">
        <v>1750</v>
      </c>
      <c r="J1411">
        <v>147</v>
      </c>
      <c r="K1411">
        <v>3.6</v>
      </c>
      <c r="L1411">
        <v>2.5</v>
      </c>
      <c r="M1411">
        <v>4.5999999999999996</v>
      </c>
      <c r="N1411" s="1">
        <v>2504</v>
      </c>
      <c r="O1411" t="s">
        <v>1751</v>
      </c>
      <c r="P1411" t="s">
        <v>1752</v>
      </c>
      <c r="S1411" t="s">
        <v>1753</v>
      </c>
      <c r="T1411" t="s">
        <v>1754</v>
      </c>
      <c r="U1411" t="s">
        <v>1880</v>
      </c>
      <c r="V1411">
        <v>11</v>
      </c>
      <c r="W1411" t="s">
        <v>1756</v>
      </c>
      <c r="X1411" t="s">
        <v>1757</v>
      </c>
      <c r="Y1411" t="s">
        <v>1887</v>
      </c>
      <c r="Z1411" t="s">
        <v>1778</v>
      </c>
      <c r="AA1411" t="s">
        <v>2202</v>
      </c>
    </row>
    <row r="1412" spans="1:27" hidden="1" x14ac:dyDescent="0.2">
      <c r="A1412">
        <v>2014</v>
      </c>
      <c r="B1412" t="s">
        <v>2201</v>
      </c>
      <c r="C1412" t="s">
        <v>1631</v>
      </c>
      <c r="D1412" t="s">
        <v>1746</v>
      </c>
      <c r="E1412" t="s">
        <v>1878</v>
      </c>
      <c r="F1412" t="s">
        <v>1886</v>
      </c>
      <c r="G1412" t="s">
        <v>1780</v>
      </c>
      <c r="H1412" t="s">
        <v>1750</v>
      </c>
      <c r="I1412" t="s">
        <v>1750</v>
      </c>
      <c r="J1412" s="1">
        <v>3739</v>
      </c>
      <c r="K1412">
        <v>96.4</v>
      </c>
      <c r="L1412">
        <v>95.4</v>
      </c>
      <c r="M1412">
        <v>97.5</v>
      </c>
      <c r="N1412" s="1">
        <v>2505</v>
      </c>
      <c r="O1412" t="s">
        <v>1751</v>
      </c>
      <c r="P1412" t="s">
        <v>1752</v>
      </c>
      <c r="S1412" t="s">
        <v>1753</v>
      </c>
      <c r="T1412" t="s">
        <v>1754</v>
      </c>
      <c r="U1412" t="s">
        <v>1880</v>
      </c>
      <c r="V1412">
        <v>11</v>
      </c>
      <c r="W1412" t="s">
        <v>1756</v>
      </c>
      <c r="X1412" t="s">
        <v>1757</v>
      </c>
      <c r="Y1412" t="s">
        <v>1887</v>
      </c>
      <c r="Z1412" t="s">
        <v>1781</v>
      </c>
      <c r="AA1412" t="s">
        <v>2202</v>
      </c>
    </row>
    <row r="1413" spans="1:27" hidden="1" x14ac:dyDescent="0.2">
      <c r="A1413">
        <v>2014</v>
      </c>
      <c r="B1413" t="s">
        <v>2201</v>
      </c>
      <c r="C1413" t="s">
        <v>1631</v>
      </c>
      <c r="D1413" t="s">
        <v>1746</v>
      </c>
      <c r="E1413" t="s">
        <v>1878</v>
      </c>
      <c r="F1413" t="s">
        <v>1888</v>
      </c>
      <c r="G1413" t="s">
        <v>1774</v>
      </c>
      <c r="H1413" t="s">
        <v>1750</v>
      </c>
      <c r="I1413" t="s">
        <v>1750</v>
      </c>
      <c r="J1413">
        <v>659</v>
      </c>
      <c r="K1413">
        <v>12.7</v>
      </c>
      <c r="L1413">
        <v>11.1</v>
      </c>
      <c r="M1413">
        <v>14.3</v>
      </c>
      <c r="N1413" s="1">
        <v>2458</v>
      </c>
      <c r="O1413" t="s">
        <v>1751</v>
      </c>
      <c r="P1413" t="s">
        <v>1752</v>
      </c>
      <c r="S1413" t="s">
        <v>1753</v>
      </c>
      <c r="T1413" t="s">
        <v>1754</v>
      </c>
      <c r="U1413" t="s">
        <v>1880</v>
      </c>
      <c r="V1413">
        <v>11</v>
      </c>
      <c r="W1413" t="s">
        <v>1756</v>
      </c>
      <c r="X1413" t="s">
        <v>1757</v>
      </c>
      <c r="Y1413" t="s">
        <v>1889</v>
      </c>
      <c r="Z1413" t="s">
        <v>1778</v>
      </c>
      <c r="AA1413" t="s">
        <v>2202</v>
      </c>
    </row>
    <row r="1414" spans="1:27" hidden="1" x14ac:dyDescent="0.2">
      <c r="A1414">
        <v>2014</v>
      </c>
      <c r="B1414" t="s">
        <v>2201</v>
      </c>
      <c r="C1414" t="s">
        <v>1631</v>
      </c>
      <c r="D1414" t="s">
        <v>1746</v>
      </c>
      <c r="E1414" t="s">
        <v>1878</v>
      </c>
      <c r="F1414" t="s">
        <v>1888</v>
      </c>
      <c r="G1414" t="s">
        <v>1780</v>
      </c>
      <c r="H1414" t="s">
        <v>1750</v>
      </c>
      <c r="I1414" t="s">
        <v>1750</v>
      </c>
      <c r="J1414" s="1">
        <v>3203</v>
      </c>
      <c r="K1414">
        <v>87.3</v>
      </c>
      <c r="L1414">
        <v>85.7</v>
      </c>
      <c r="M1414">
        <v>88.9</v>
      </c>
      <c r="N1414" s="1">
        <v>2459</v>
      </c>
      <c r="O1414" t="s">
        <v>1751</v>
      </c>
      <c r="P1414" t="s">
        <v>1752</v>
      </c>
      <c r="S1414" t="s">
        <v>1753</v>
      </c>
      <c r="T1414" t="s">
        <v>1754</v>
      </c>
      <c r="U1414" t="s">
        <v>1880</v>
      </c>
      <c r="V1414">
        <v>11</v>
      </c>
      <c r="W1414" t="s">
        <v>1756</v>
      </c>
      <c r="X1414" t="s">
        <v>1757</v>
      </c>
      <c r="Y1414" t="s">
        <v>1889</v>
      </c>
      <c r="Z1414" t="s">
        <v>1781</v>
      </c>
      <c r="AA1414" t="s">
        <v>2202</v>
      </c>
    </row>
    <row r="1415" spans="1:27" hidden="1" x14ac:dyDescent="0.2">
      <c r="A1415">
        <v>2014</v>
      </c>
      <c r="B1415" t="s">
        <v>2201</v>
      </c>
      <c r="C1415" t="s">
        <v>1631</v>
      </c>
      <c r="D1415" t="s">
        <v>1746</v>
      </c>
      <c r="E1415" t="s">
        <v>1878</v>
      </c>
      <c r="F1415" t="s">
        <v>1890</v>
      </c>
      <c r="G1415" t="s">
        <v>1774</v>
      </c>
      <c r="H1415" t="s">
        <v>1750</v>
      </c>
      <c r="I1415" t="s">
        <v>1750</v>
      </c>
      <c r="J1415">
        <v>844</v>
      </c>
      <c r="K1415">
        <v>15.9</v>
      </c>
      <c r="L1415">
        <v>14.1</v>
      </c>
      <c r="M1415">
        <v>17.600000000000001</v>
      </c>
      <c r="N1415" s="1">
        <v>2274</v>
      </c>
      <c r="O1415" t="s">
        <v>1751</v>
      </c>
      <c r="P1415" t="s">
        <v>1752</v>
      </c>
      <c r="S1415" t="s">
        <v>1753</v>
      </c>
      <c r="T1415" t="s">
        <v>1754</v>
      </c>
      <c r="U1415" t="s">
        <v>1880</v>
      </c>
      <c r="V1415">
        <v>11</v>
      </c>
      <c r="W1415" t="s">
        <v>1756</v>
      </c>
      <c r="X1415" t="s">
        <v>1757</v>
      </c>
      <c r="Y1415" t="s">
        <v>1891</v>
      </c>
      <c r="Z1415" t="s">
        <v>1778</v>
      </c>
      <c r="AA1415" t="s">
        <v>2202</v>
      </c>
    </row>
    <row r="1416" spans="1:27" hidden="1" x14ac:dyDescent="0.2">
      <c r="A1416">
        <v>2014</v>
      </c>
      <c r="B1416" t="s">
        <v>2201</v>
      </c>
      <c r="C1416" t="s">
        <v>1631</v>
      </c>
      <c r="D1416" t="s">
        <v>1746</v>
      </c>
      <c r="E1416" t="s">
        <v>1878</v>
      </c>
      <c r="F1416" t="s">
        <v>1890</v>
      </c>
      <c r="G1416" t="s">
        <v>1780</v>
      </c>
      <c r="H1416" t="s">
        <v>1750</v>
      </c>
      <c r="I1416" t="s">
        <v>1750</v>
      </c>
      <c r="J1416" s="1">
        <v>3058</v>
      </c>
      <c r="K1416">
        <v>84.1</v>
      </c>
      <c r="L1416">
        <v>82.4</v>
      </c>
      <c r="M1416">
        <v>85.9</v>
      </c>
      <c r="N1416" s="1">
        <v>2275</v>
      </c>
      <c r="O1416" t="s">
        <v>1751</v>
      </c>
      <c r="P1416" t="s">
        <v>1752</v>
      </c>
      <c r="S1416" t="s">
        <v>1753</v>
      </c>
      <c r="T1416" t="s">
        <v>1754</v>
      </c>
      <c r="U1416" t="s">
        <v>1880</v>
      </c>
      <c r="V1416">
        <v>11</v>
      </c>
      <c r="W1416" t="s">
        <v>1756</v>
      </c>
      <c r="X1416" t="s">
        <v>1757</v>
      </c>
      <c r="Y1416" t="s">
        <v>1891</v>
      </c>
      <c r="Z1416" t="s">
        <v>1781</v>
      </c>
      <c r="AA1416" t="s">
        <v>2202</v>
      </c>
    </row>
    <row r="1417" spans="1:27" hidden="1" x14ac:dyDescent="0.2">
      <c r="A1417">
        <v>2014</v>
      </c>
      <c r="B1417" t="s">
        <v>2201</v>
      </c>
      <c r="C1417" t="s">
        <v>1631</v>
      </c>
      <c r="D1417" t="s">
        <v>1746</v>
      </c>
      <c r="E1417" t="s">
        <v>1878</v>
      </c>
      <c r="F1417" t="s">
        <v>1892</v>
      </c>
      <c r="G1417" t="s">
        <v>1774</v>
      </c>
      <c r="H1417" t="s">
        <v>1750</v>
      </c>
      <c r="I1417" t="s">
        <v>1750</v>
      </c>
      <c r="J1417">
        <v>607</v>
      </c>
      <c r="K1417">
        <v>9.4</v>
      </c>
      <c r="L1417">
        <v>8.1999999999999993</v>
      </c>
      <c r="M1417">
        <v>10.6</v>
      </c>
      <c r="N1417" s="1">
        <v>2320</v>
      </c>
      <c r="O1417" t="s">
        <v>1751</v>
      </c>
      <c r="P1417" t="s">
        <v>1752</v>
      </c>
      <c r="S1417" t="s">
        <v>1753</v>
      </c>
      <c r="T1417" t="s">
        <v>1754</v>
      </c>
      <c r="U1417" t="s">
        <v>1880</v>
      </c>
      <c r="V1417">
        <v>11</v>
      </c>
      <c r="W1417" t="s">
        <v>1756</v>
      </c>
      <c r="X1417" t="s">
        <v>1757</v>
      </c>
      <c r="Y1417" t="s">
        <v>1893</v>
      </c>
      <c r="Z1417" t="s">
        <v>1778</v>
      </c>
      <c r="AA1417" t="s">
        <v>2202</v>
      </c>
    </row>
    <row r="1418" spans="1:27" hidden="1" x14ac:dyDescent="0.2">
      <c r="A1418">
        <v>2014</v>
      </c>
      <c r="B1418" t="s">
        <v>2201</v>
      </c>
      <c r="C1418" t="s">
        <v>1631</v>
      </c>
      <c r="D1418" t="s">
        <v>1746</v>
      </c>
      <c r="E1418" t="s">
        <v>1878</v>
      </c>
      <c r="F1418" t="s">
        <v>1892</v>
      </c>
      <c r="G1418" t="s">
        <v>1780</v>
      </c>
      <c r="H1418" t="s">
        <v>1750</v>
      </c>
      <c r="I1418" t="s">
        <v>1750</v>
      </c>
      <c r="J1418" s="1">
        <v>3308</v>
      </c>
      <c r="K1418">
        <v>90.6</v>
      </c>
      <c r="L1418">
        <v>89.4</v>
      </c>
      <c r="M1418">
        <v>91.8</v>
      </c>
      <c r="N1418" s="1">
        <v>2321</v>
      </c>
      <c r="O1418" t="s">
        <v>1751</v>
      </c>
      <c r="P1418" t="s">
        <v>1752</v>
      </c>
      <c r="S1418" t="s">
        <v>1753</v>
      </c>
      <c r="T1418" t="s">
        <v>1754</v>
      </c>
      <c r="U1418" t="s">
        <v>1880</v>
      </c>
      <c r="V1418">
        <v>11</v>
      </c>
      <c r="W1418" t="s">
        <v>1756</v>
      </c>
      <c r="X1418" t="s">
        <v>1757</v>
      </c>
      <c r="Y1418" t="s">
        <v>1893</v>
      </c>
      <c r="Z1418" t="s">
        <v>1781</v>
      </c>
      <c r="AA1418" t="s">
        <v>2202</v>
      </c>
    </row>
    <row r="1419" spans="1:27" hidden="1" x14ac:dyDescent="0.2">
      <c r="A1419">
        <v>2014</v>
      </c>
      <c r="B1419" t="s">
        <v>2201</v>
      </c>
      <c r="C1419" t="s">
        <v>1631</v>
      </c>
      <c r="D1419" t="s">
        <v>1746</v>
      </c>
      <c r="E1419" t="s">
        <v>1896</v>
      </c>
      <c r="F1419" t="s">
        <v>1897</v>
      </c>
      <c r="G1419" t="s">
        <v>1898</v>
      </c>
      <c r="H1419" t="s">
        <v>1750</v>
      </c>
      <c r="I1419" t="s">
        <v>1750</v>
      </c>
      <c r="J1419">
        <v>257</v>
      </c>
      <c r="K1419">
        <v>12</v>
      </c>
      <c r="L1419">
        <v>9.9</v>
      </c>
      <c r="M1419">
        <v>14.2</v>
      </c>
      <c r="N1419" s="1">
        <v>1712</v>
      </c>
      <c r="O1419" t="s">
        <v>1751</v>
      </c>
      <c r="P1419" t="s">
        <v>1752</v>
      </c>
      <c r="S1419" t="s">
        <v>1753</v>
      </c>
      <c r="T1419" t="s">
        <v>1754</v>
      </c>
      <c r="U1419" t="s">
        <v>1899</v>
      </c>
      <c r="V1419">
        <v>11</v>
      </c>
      <c r="W1419" t="s">
        <v>1756</v>
      </c>
      <c r="X1419" t="s">
        <v>1757</v>
      </c>
      <c r="Y1419" t="s">
        <v>1900</v>
      </c>
      <c r="Z1419" t="s">
        <v>1901</v>
      </c>
      <c r="AA1419" t="s">
        <v>2202</v>
      </c>
    </row>
    <row r="1420" spans="1:27" hidden="1" x14ac:dyDescent="0.2">
      <c r="A1420">
        <v>2014</v>
      </c>
      <c r="B1420" t="s">
        <v>2201</v>
      </c>
      <c r="C1420" t="s">
        <v>1631</v>
      </c>
      <c r="D1420" t="s">
        <v>1746</v>
      </c>
      <c r="E1420" t="s">
        <v>1896</v>
      </c>
      <c r="F1420" t="s">
        <v>1897</v>
      </c>
      <c r="G1420" t="s">
        <v>1902</v>
      </c>
      <c r="H1420" t="s">
        <v>1750</v>
      </c>
      <c r="I1420" t="s">
        <v>1750</v>
      </c>
      <c r="J1420">
        <v>672</v>
      </c>
      <c r="K1420">
        <v>18.7</v>
      </c>
      <c r="L1420">
        <v>16.5</v>
      </c>
      <c r="M1420">
        <v>20.8</v>
      </c>
      <c r="N1420" s="1">
        <v>1713</v>
      </c>
      <c r="O1420" t="s">
        <v>1751</v>
      </c>
      <c r="P1420" t="s">
        <v>1752</v>
      </c>
      <c r="S1420" t="s">
        <v>1753</v>
      </c>
      <c r="T1420" t="s">
        <v>1754</v>
      </c>
      <c r="U1420" t="s">
        <v>1899</v>
      </c>
      <c r="V1420">
        <v>11</v>
      </c>
      <c r="W1420" t="s">
        <v>1756</v>
      </c>
      <c r="X1420" t="s">
        <v>1757</v>
      </c>
      <c r="Y1420" t="s">
        <v>1900</v>
      </c>
      <c r="Z1420" t="s">
        <v>1903</v>
      </c>
      <c r="AA1420" t="s">
        <v>2202</v>
      </c>
    </row>
    <row r="1421" spans="1:27" hidden="1" x14ac:dyDescent="0.2">
      <c r="A1421">
        <v>2014</v>
      </c>
      <c r="B1421" t="s">
        <v>2201</v>
      </c>
      <c r="C1421" t="s">
        <v>1631</v>
      </c>
      <c r="D1421" t="s">
        <v>1746</v>
      </c>
      <c r="E1421" t="s">
        <v>1896</v>
      </c>
      <c r="F1421" t="s">
        <v>1897</v>
      </c>
      <c r="G1421" t="s">
        <v>1904</v>
      </c>
      <c r="H1421" t="s">
        <v>1750</v>
      </c>
      <c r="I1421" t="s">
        <v>1750</v>
      </c>
      <c r="J1421">
        <v>640</v>
      </c>
      <c r="K1421">
        <v>20.2</v>
      </c>
      <c r="L1421">
        <v>17.899999999999999</v>
      </c>
      <c r="M1421">
        <v>22.6</v>
      </c>
      <c r="N1421" s="1">
        <v>1714</v>
      </c>
      <c r="O1421" t="s">
        <v>1751</v>
      </c>
      <c r="P1421" t="s">
        <v>1752</v>
      </c>
      <c r="S1421" t="s">
        <v>1753</v>
      </c>
      <c r="T1421" t="s">
        <v>1754</v>
      </c>
      <c r="U1421" t="s">
        <v>1899</v>
      </c>
      <c r="V1421">
        <v>11</v>
      </c>
      <c r="W1421" t="s">
        <v>1756</v>
      </c>
      <c r="X1421" t="s">
        <v>1757</v>
      </c>
      <c r="Y1421" t="s">
        <v>1900</v>
      </c>
      <c r="Z1421" t="s">
        <v>1905</v>
      </c>
      <c r="AA1421" t="s">
        <v>2202</v>
      </c>
    </row>
    <row r="1422" spans="1:27" hidden="1" x14ac:dyDescent="0.2">
      <c r="A1422">
        <v>2014</v>
      </c>
      <c r="B1422" t="s">
        <v>2201</v>
      </c>
      <c r="C1422" t="s">
        <v>1631</v>
      </c>
      <c r="D1422" t="s">
        <v>1746</v>
      </c>
      <c r="E1422" t="s">
        <v>1896</v>
      </c>
      <c r="F1422" t="s">
        <v>1897</v>
      </c>
      <c r="G1422" t="s">
        <v>1906</v>
      </c>
      <c r="H1422" t="s">
        <v>1750</v>
      </c>
      <c r="I1422" t="s">
        <v>1750</v>
      </c>
      <c r="J1422" s="1">
        <v>2457</v>
      </c>
      <c r="K1422">
        <v>49.1</v>
      </c>
      <c r="L1422">
        <v>46.4</v>
      </c>
      <c r="M1422">
        <v>51.8</v>
      </c>
      <c r="N1422" s="1">
        <v>1715</v>
      </c>
      <c r="O1422" t="s">
        <v>1751</v>
      </c>
      <c r="P1422" t="s">
        <v>1752</v>
      </c>
      <c r="S1422" t="s">
        <v>1753</v>
      </c>
      <c r="T1422" t="s">
        <v>1754</v>
      </c>
      <c r="U1422" t="s">
        <v>1899</v>
      </c>
      <c r="V1422">
        <v>11</v>
      </c>
      <c r="W1422" t="s">
        <v>1756</v>
      </c>
      <c r="X1422" t="s">
        <v>1757</v>
      </c>
      <c r="Y1422" t="s">
        <v>1900</v>
      </c>
      <c r="Z1422" t="s">
        <v>1907</v>
      </c>
      <c r="AA1422" t="s">
        <v>2202</v>
      </c>
    </row>
    <row r="1423" spans="1:27" hidden="1" x14ac:dyDescent="0.2">
      <c r="A1423">
        <v>2014</v>
      </c>
      <c r="B1423" t="s">
        <v>2201</v>
      </c>
      <c r="C1423" t="s">
        <v>1631</v>
      </c>
      <c r="D1423" t="s">
        <v>1746</v>
      </c>
      <c r="E1423" t="s">
        <v>1908</v>
      </c>
      <c r="F1423" t="s">
        <v>1909</v>
      </c>
      <c r="G1423" t="s">
        <v>1910</v>
      </c>
      <c r="H1423" t="s">
        <v>1750</v>
      </c>
      <c r="I1423" t="s">
        <v>1750</v>
      </c>
      <c r="J1423">
        <v>96</v>
      </c>
      <c r="K1423">
        <v>5</v>
      </c>
      <c r="L1423">
        <v>3.6</v>
      </c>
      <c r="M1423">
        <v>6.4</v>
      </c>
      <c r="N1423" s="1">
        <v>1795</v>
      </c>
      <c r="O1423" t="s">
        <v>1751</v>
      </c>
      <c r="P1423" t="s">
        <v>1752</v>
      </c>
      <c r="S1423" t="s">
        <v>1753</v>
      </c>
      <c r="T1423" t="s">
        <v>1754</v>
      </c>
      <c r="U1423" t="s">
        <v>1911</v>
      </c>
      <c r="V1423">
        <v>11</v>
      </c>
      <c r="W1423" t="s">
        <v>1756</v>
      </c>
      <c r="X1423" t="s">
        <v>1757</v>
      </c>
      <c r="Y1423" t="s">
        <v>1912</v>
      </c>
      <c r="Z1423" t="s">
        <v>1913</v>
      </c>
      <c r="AA1423" t="s">
        <v>2202</v>
      </c>
    </row>
    <row r="1424" spans="1:27" hidden="1" x14ac:dyDescent="0.2">
      <c r="A1424">
        <v>2014</v>
      </c>
      <c r="B1424" t="s">
        <v>2201</v>
      </c>
      <c r="C1424" t="s">
        <v>1631</v>
      </c>
      <c r="D1424" t="s">
        <v>1746</v>
      </c>
      <c r="E1424" t="s">
        <v>1908</v>
      </c>
      <c r="F1424" t="s">
        <v>1909</v>
      </c>
      <c r="G1424" t="s">
        <v>1914</v>
      </c>
      <c r="H1424" t="s">
        <v>1750</v>
      </c>
      <c r="I1424" t="s">
        <v>1750</v>
      </c>
      <c r="J1424">
        <v>140</v>
      </c>
      <c r="K1424">
        <v>4.0999999999999996</v>
      </c>
      <c r="L1424">
        <v>2.9</v>
      </c>
      <c r="M1424">
        <v>5.3</v>
      </c>
      <c r="N1424" s="1">
        <v>1794</v>
      </c>
      <c r="O1424" t="s">
        <v>1751</v>
      </c>
      <c r="P1424" t="s">
        <v>1752</v>
      </c>
      <c r="S1424" t="s">
        <v>1753</v>
      </c>
      <c r="T1424" t="s">
        <v>1754</v>
      </c>
      <c r="U1424" t="s">
        <v>1911</v>
      </c>
      <c r="V1424">
        <v>11</v>
      </c>
      <c r="W1424" t="s">
        <v>1756</v>
      </c>
      <c r="X1424" t="s">
        <v>1757</v>
      </c>
      <c r="Y1424" t="s">
        <v>1912</v>
      </c>
      <c r="Z1424" t="s">
        <v>1915</v>
      </c>
      <c r="AA1424" t="s">
        <v>2202</v>
      </c>
    </row>
    <row r="1425" spans="1:27" hidden="1" x14ac:dyDescent="0.2">
      <c r="A1425">
        <v>2014</v>
      </c>
      <c r="B1425" t="s">
        <v>2201</v>
      </c>
      <c r="C1425" t="s">
        <v>1631</v>
      </c>
      <c r="D1425" t="s">
        <v>1746</v>
      </c>
      <c r="E1425" t="s">
        <v>1908</v>
      </c>
      <c r="F1425" t="s">
        <v>1909</v>
      </c>
      <c r="G1425" t="s">
        <v>1916</v>
      </c>
      <c r="H1425" t="s">
        <v>1750</v>
      </c>
      <c r="I1425" t="s">
        <v>1750</v>
      </c>
      <c r="J1425">
        <v>96</v>
      </c>
      <c r="K1425">
        <v>8.3000000000000007</v>
      </c>
      <c r="L1425">
        <v>6.4</v>
      </c>
      <c r="M1425">
        <v>10.3</v>
      </c>
      <c r="N1425" s="1">
        <v>1797</v>
      </c>
      <c r="O1425" t="s">
        <v>1751</v>
      </c>
      <c r="P1425" t="s">
        <v>1752</v>
      </c>
      <c r="S1425" t="s">
        <v>1753</v>
      </c>
      <c r="T1425" t="s">
        <v>1754</v>
      </c>
      <c r="U1425" t="s">
        <v>1911</v>
      </c>
      <c r="V1425">
        <v>11</v>
      </c>
      <c r="W1425" t="s">
        <v>1756</v>
      </c>
      <c r="X1425" t="s">
        <v>1757</v>
      </c>
      <c r="Y1425" t="s">
        <v>1912</v>
      </c>
      <c r="Z1425" t="s">
        <v>1917</v>
      </c>
      <c r="AA1425" t="s">
        <v>2202</v>
      </c>
    </row>
    <row r="1426" spans="1:27" hidden="1" x14ac:dyDescent="0.2">
      <c r="A1426">
        <v>2014</v>
      </c>
      <c r="B1426" t="s">
        <v>2201</v>
      </c>
      <c r="C1426" t="s">
        <v>1631</v>
      </c>
      <c r="D1426" t="s">
        <v>1746</v>
      </c>
      <c r="E1426" t="s">
        <v>1908</v>
      </c>
      <c r="F1426" t="s">
        <v>1909</v>
      </c>
      <c r="G1426" t="s">
        <v>1918</v>
      </c>
      <c r="H1426" t="s">
        <v>1750</v>
      </c>
      <c r="I1426" t="s">
        <v>1750</v>
      </c>
      <c r="J1426" s="1">
        <v>1269</v>
      </c>
      <c r="K1426">
        <v>12.6</v>
      </c>
      <c r="L1426">
        <v>11.6</v>
      </c>
      <c r="M1426">
        <v>13.7</v>
      </c>
      <c r="N1426" s="1">
        <v>1798</v>
      </c>
      <c r="O1426" t="s">
        <v>1751</v>
      </c>
      <c r="P1426" t="s">
        <v>1752</v>
      </c>
      <c r="S1426" t="s">
        <v>1753</v>
      </c>
      <c r="T1426" t="s">
        <v>1754</v>
      </c>
      <c r="U1426" t="s">
        <v>1911</v>
      </c>
      <c r="V1426">
        <v>11</v>
      </c>
      <c r="W1426" t="s">
        <v>1756</v>
      </c>
      <c r="X1426" t="s">
        <v>1757</v>
      </c>
      <c r="Y1426" t="s">
        <v>1912</v>
      </c>
      <c r="Z1426" t="s">
        <v>1919</v>
      </c>
      <c r="AA1426" t="s">
        <v>2202</v>
      </c>
    </row>
    <row r="1427" spans="1:27" hidden="1" x14ac:dyDescent="0.2">
      <c r="A1427">
        <v>2014</v>
      </c>
      <c r="B1427" t="s">
        <v>2201</v>
      </c>
      <c r="C1427" t="s">
        <v>1631</v>
      </c>
      <c r="D1427" t="s">
        <v>1746</v>
      </c>
      <c r="E1427" t="s">
        <v>1908</v>
      </c>
      <c r="F1427" t="s">
        <v>1909</v>
      </c>
      <c r="G1427" t="s">
        <v>1920</v>
      </c>
      <c r="H1427" t="s">
        <v>1750</v>
      </c>
      <c r="I1427" t="s">
        <v>1750</v>
      </c>
      <c r="J1427">
        <v>269</v>
      </c>
      <c r="K1427">
        <v>7.3</v>
      </c>
      <c r="L1427">
        <v>6</v>
      </c>
      <c r="M1427">
        <v>8.6999999999999993</v>
      </c>
      <c r="N1427" s="1">
        <v>1799</v>
      </c>
      <c r="O1427" t="s">
        <v>1751</v>
      </c>
      <c r="P1427" t="s">
        <v>1752</v>
      </c>
      <c r="S1427" t="s">
        <v>1753</v>
      </c>
      <c r="T1427" t="s">
        <v>1754</v>
      </c>
      <c r="U1427" t="s">
        <v>1911</v>
      </c>
      <c r="V1427">
        <v>11</v>
      </c>
      <c r="W1427" t="s">
        <v>1756</v>
      </c>
      <c r="X1427" t="s">
        <v>1757</v>
      </c>
      <c r="Y1427" t="s">
        <v>1912</v>
      </c>
      <c r="Z1427" t="s">
        <v>1921</v>
      </c>
      <c r="AA1427" t="s">
        <v>2202</v>
      </c>
    </row>
    <row r="1428" spans="1:27" hidden="1" x14ac:dyDescent="0.2">
      <c r="A1428">
        <v>2014</v>
      </c>
      <c r="B1428" t="s">
        <v>2201</v>
      </c>
      <c r="C1428" t="s">
        <v>1631</v>
      </c>
      <c r="D1428" t="s">
        <v>1746</v>
      </c>
      <c r="E1428" t="s">
        <v>1908</v>
      </c>
      <c r="F1428" t="s">
        <v>1909</v>
      </c>
      <c r="G1428" t="s">
        <v>1922</v>
      </c>
      <c r="H1428" t="s">
        <v>1750</v>
      </c>
      <c r="I1428" t="s">
        <v>1750</v>
      </c>
      <c r="J1428" s="1">
        <v>1664</v>
      </c>
      <c r="K1428">
        <v>52.5</v>
      </c>
      <c r="L1428">
        <v>49.9</v>
      </c>
      <c r="M1428">
        <v>55.2</v>
      </c>
      <c r="N1428" s="1">
        <v>1792</v>
      </c>
      <c r="O1428" t="s">
        <v>1751</v>
      </c>
      <c r="P1428" t="s">
        <v>1752</v>
      </c>
      <c r="S1428" t="s">
        <v>1753</v>
      </c>
      <c r="T1428" t="s">
        <v>1754</v>
      </c>
      <c r="U1428" t="s">
        <v>1911</v>
      </c>
      <c r="V1428">
        <v>11</v>
      </c>
      <c r="W1428" t="s">
        <v>1756</v>
      </c>
      <c r="X1428" t="s">
        <v>1757</v>
      </c>
      <c r="Y1428" t="s">
        <v>1912</v>
      </c>
      <c r="Z1428" t="s">
        <v>1923</v>
      </c>
      <c r="AA1428" t="s">
        <v>2202</v>
      </c>
    </row>
    <row r="1429" spans="1:27" hidden="1" x14ac:dyDescent="0.2">
      <c r="A1429">
        <v>2014</v>
      </c>
      <c r="B1429" t="s">
        <v>2201</v>
      </c>
      <c r="C1429" t="s">
        <v>1631</v>
      </c>
      <c r="D1429" t="s">
        <v>1746</v>
      </c>
      <c r="E1429" t="s">
        <v>1908</v>
      </c>
      <c r="F1429" t="s">
        <v>1909</v>
      </c>
      <c r="G1429" t="s">
        <v>1924</v>
      </c>
      <c r="H1429" t="s">
        <v>1750</v>
      </c>
      <c r="I1429" t="s">
        <v>1750</v>
      </c>
      <c r="J1429">
        <v>107</v>
      </c>
      <c r="K1429">
        <v>2.4</v>
      </c>
      <c r="L1429">
        <v>1.8</v>
      </c>
      <c r="M1429">
        <v>3.1</v>
      </c>
      <c r="N1429" s="1">
        <v>1796</v>
      </c>
      <c r="O1429" t="s">
        <v>1751</v>
      </c>
      <c r="P1429" t="s">
        <v>1752</v>
      </c>
      <c r="S1429" t="s">
        <v>1753</v>
      </c>
      <c r="T1429" t="s">
        <v>1754</v>
      </c>
      <c r="U1429" t="s">
        <v>1911</v>
      </c>
      <c r="V1429">
        <v>11</v>
      </c>
      <c r="W1429" t="s">
        <v>1756</v>
      </c>
      <c r="X1429" t="s">
        <v>1757</v>
      </c>
      <c r="Y1429" t="s">
        <v>1912</v>
      </c>
      <c r="Z1429" t="s">
        <v>1925</v>
      </c>
      <c r="AA1429" t="s">
        <v>2202</v>
      </c>
    </row>
    <row r="1430" spans="1:27" hidden="1" x14ac:dyDescent="0.2">
      <c r="A1430">
        <v>2014</v>
      </c>
      <c r="B1430" t="s">
        <v>2201</v>
      </c>
      <c r="C1430" t="s">
        <v>1631</v>
      </c>
      <c r="D1430" t="s">
        <v>1746</v>
      </c>
      <c r="E1430" t="s">
        <v>1908</v>
      </c>
      <c r="F1430" t="s">
        <v>1909</v>
      </c>
      <c r="G1430" t="s">
        <v>1926</v>
      </c>
      <c r="H1430" t="s">
        <v>1750</v>
      </c>
      <c r="I1430" t="s">
        <v>1750</v>
      </c>
      <c r="J1430">
        <v>372</v>
      </c>
      <c r="K1430">
        <v>7.6</v>
      </c>
      <c r="L1430">
        <v>6.4</v>
      </c>
      <c r="M1430">
        <v>8.9</v>
      </c>
      <c r="N1430" s="1">
        <v>1793</v>
      </c>
      <c r="O1430" t="s">
        <v>1751</v>
      </c>
      <c r="P1430" t="s">
        <v>1752</v>
      </c>
      <c r="S1430" t="s">
        <v>1753</v>
      </c>
      <c r="T1430" t="s">
        <v>1754</v>
      </c>
      <c r="U1430" t="s">
        <v>1911</v>
      </c>
      <c r="V1430">
        <v>11</v>
      </c>
      <c r="W1430" t="s">
        <v>1756</v>
      </c>
      <c r="X1430" t="s">
        <v>1757</v>
      </c>
      <c r="Y1430" t="s">
        <v>1912</v>
      </c>
      <c r="Z1430" t="s">
        <v>1927</v>
      </c>
      <c r="AA1430" t="s">
        <v>2202</v>
      </c>
    </row>
    <row r="1431" spans="1:27" hidden="1" x14ac:dyDescent="0.2">
      <c r="A1431">
        <v>2014</v>
      </c>
      <c r="B1431" t="s">
        <v>2201</v>
      </c>
      <c r="C1431" t="s">
        <v>1631</v>
      </c>
      <c r="D1431" t="s">
        <v>1746</v>
      </c>
      <c r="E1431" t="s">
        <v>1928</v>
      </c>
      <c r="F1431" t="s">
        <v>1929</v>
      </c>
      <c r="G1431" t="s">
        <v>1930</v>
      </c>
      <c r="H1431" t="s">
        <v>1750</v>
      </c>
      <c r="I1431" t="s">
        <v>1750</v>
      </c>
      <c r="J1431">
        <v>338</v>
      </c>
      <c r="K1431">
        <v>13.5</v>
      </c>
      <c r="L1431">
        <v>11.3</v>
      </c>
      <c r="M1431">
        <v>15.7</v>
      </c>
      <c r="N1431" s="1">
        <v>1974</v>
      </c>
      <c r="O1431" t="s">
        <v>1751</v>
      </c>
      <c r="P1431" t="s">
        <v>1752</v>
      </c>
      <c r="S1431" t="s">
        <v>1753</v>
      </c>
      <c r="T1431" t="s">
        <v>1754</v>
      </c>
      <c r="U1431" t="s">
        <v>1931</v>
      </c>
      <c r="V1431">
        <v>11</v>
      </c>
      <c r="W1431" t="s">
        <v>1756</v>
      </c>
      <c r="X1431" t="s">
        <v>1757</v>
      </c>
      <c r="Y1431" t="s">
        <v>1932</v>
      </c>
      <c r="Z1431" t="s">
        <v>1933</v>
      </c>
      <c r="AA1431" t="s">
        <v>2202</v>
      </c>
    </row>
    <row r="1432" spans="1:27" hidden="1" x14ac:dyDescent="0.2">
      <c r="A1432">
        <v>2014</v>
      </c>
      <c r="B1432" t="s">
        <v>2201</v>
      </c>
      <c r="C1432" t="s">
        <v>1631</v>
      </c>
      <c r="D1432" t="s">
        <v>1746</v>
      </c>
      <c r="E1432" t="s">
        <v>1928</v>
      </c>
      <c r="F1432" t="s">
        <v>1929</v>
      </c>
      <c r="G1432" t="s">
        <v>1934</v>
      </c>
      <c r="H1432" t="s">
        <v>1750</v>
      </c>
      <c r="I1432" t="s">
        <v>1750</v>
      </c>
      <c r="J1432">
        <v>428</v>
      </c>
      <c r="K1432">
        <v>17.100000000000001</v>
      </c>
      <c r="L1432">
        <v>14.6</v>
      </c>
      <c r="M1432">
        <v>19.600000000000001</v>
      </c>
      <c r="N1432" s="1">
        <v>1975</v>
      </c>
      <c r="O1432" t="s">
        <v>1751</v>
      </c>
      <c r="P1432" t="s">
        <v>1752</v>
      </c>
      <c r="S1432" t="s">
        <v>1753</v>
      </c>
      <c r="T1432" t="s">
        <v>1754</v>
      </c>
      <c r="U1432" t="s">
        <v>1931</v>
      </c>
      <c r="V1432">
        <v>11</v>
      </c>
      <c r="W1432" t="s">
        <v>1756</v>
      </c>
      <c r="X1432" t="s">
        <v>1757</v>
      </c>
      <c r="Y1432" t="s">
        <v>1932</v>
      </c>
      <c r="Z1432" t="s">
        <v>1935</v>
      </c>
      <c r="AA1432" t="s">
        <v>2202</v>
      </c>
    </row>
    <row r="1433" spans="1:27" hidden="1" x14ac:dyDescent="0.2">
      <c r="A1433">
        <v>2014</v>
      </c>
      <c r="B1433" t="s">
        <v>2201</v>
      </c>
      <c r="C1433" t="s">
        <v>1631</v>
      </c>
      <c r="D1433" t="s">
        <v>1746</v>
      </c>
      <c r="E1433" t="s">
        <v>1928</v>
      </c>
      <c r="F1433" t="s">
        <v>1929</v>
      </c>
      <c r="G1433" t="s">
        <v>1936</v>
      </c>
      <c r="H1433" t="s">
        <v>1750</v>
      </c>
      <c r="I1433" t="s">
        <v>1750</v>
      </c>
      <c r="J1433">
        <v>227</v>
      </c>
      <c r="K1433">
        <v>6.8</v>
      </c>
      <c r="L1433">
        <v>5.3</v>
      </c>
      <c r="M1433">
        <v>8.4</v>
      </c>
      <c r="N1433" s="1">
        <v>1976</v>
      </c>
      <c r="O1433" t="s">
        <v>1751</v>
      </c>
      <c r="P1433" t="s">
        <v>1752</v>
      </c>
      <c r="S1433" t="s">
        <v>1753</v>
      </c>
      <c r="T1433" t="s">
        <v>1754</v>
      </c>
      <c r="U1433" t="s">
        <v>1931</v>
      </c>
      <c r="V1433">
        <v>11</v>
      </c>
      <c r="W1433" t="s">
        <v>1756</v>
      </c>
      <c r="X1433" t="s">
        <v>1757</v>
      </c>
      <c r="Y1433" t="s">
        <v>1932</v>
      </c>
      <c r="Z1433" t="s">
        <v>1937</v>
      </c>
      <c r="AA1433" t="s">
        <v>2202</v>
      </c>
    </row>
    <row r="1434" spans="1:27" hidden="1" x14ac:dyDescent="0.2">
      <c r="A1434">
        <v>2014</v>
      </c>
      <c r="B1434" t="s">
        <v>2201</v>
      </c>
      <c r="C1434" t="s">
        <v>1631</v>
      </c>
      <c r="D1434" t="s">
        <v>1746</v>
      </c>
      <c r="E1434" t="s">
        <v>1928</v>
      </c>
      <c r="F1434" t="s">
        <v>1929</v>
      </c>
      <c r="G1434" t="s">
        <v>1938</v>
      </c>
      <c r="H1434" t="s">
        <v>1750</v>
      </c>
      <c r="I1434" t="s">
        <v>1750</v>
      </c>
      <c r="J1434">
        <v>329</v>
      </c>
      <c r="K1434">
        <v>8.9</v>
      </c>
      <c r="L1434">
        <v>7.3</v>
      </c>
      <c r="M1434">
        <v>10.6</v>
      </c>
      <c r="N1434" s="1">
        <v>1977</v>
      </c>
      <c r="O1434" t="s">
        <v>1751</v>
      </c>
      <c r="P1434" t="s">
        <v>1752</v>
      </c>
      <c r="S1434" t="s">
        <v>1753</v>
      </c>
      <c r="T1434" t="s">
        <v>1754</v>
      </c>
      <c r="U1434" t="s">
        <v>1931</v>
      </c>
      <c r="V1434">
        <v>11</v>
      </c>
      <c r="W1434" t="s">
        <v>1756</v>
      </c>
      <c r="X1434" t="s">
        <v>1757</v>
      </c>
      <c r="Y1434" t="s">
        <v>1932</v>
      </c>
      <c r="Z1434" t="s">
        <v>1939</v>
      </c>
      <c r="AA1434" t="s">
        <v>2202</v>
      </c>
    </row>
    <row r="1435" spans="1:27" hidden="1" x14ac:dyDescent="0.2">
      <c r="A1435">
        <v>2014</v>
      </c>
      <c r="B1435" t="s">
        <v>2201</v>
      </c>
      <c r="C1435" t="s">
        <v>1631</v>
      </c>
      <c r="D1435" t="s">
        <v>1746</v>
      </c>
      <c r="E1435" t="s">
        <v>1928</v>
      </c>
      <c r="F1435" t="s">
        <v>1929</v>
      </c>
      <c r="G1435" t="s">
        <v>1940</v>
      </c>
      <c r="H1435" t="s">
        <v>1750</v>
      </c>
      <c r="I1435" t="s">
        <v>1750</v>
      </c>
      <c r="J1435" s="1">
        <v>2022</v>
      </c>
      <c r="K1435">
        <v>53.7</v>
      </c>
      <c r="L1435">
        <v>50.7</v>
      </c>
      <c r="M1435">
        <v>56.6</v>
      </c>
      <c r="N1435" s="1">
        <v>1978</v>
      </c>
      <c r="O1435" t="s">
        <v>1751</v>
      </c>
      <c r="P1435" t="s">
        <v>1752</v>
      </c>
      <c r="S1435" t="s">
        <v>1753</v>
      </c>
      <c r="T1435" t="s">
        <v>1754</v>
      </c>
      <c r="U1435" t="s">
        <v>1931</v>
      </c>
      <c r="V1435">
        <v>11</v>
      </c>
      <c r="W1435" t="s">
        <v>1756</v>
      </c>
      <c r="X1435" t="s">
        <v>1757</v>
      </c>
      <c r="Y1435" t="s">
        <v>1932</v>
      </c>
      <c r="Z1435" t="s">
        <v>1941</v>
      </c>
      <c r="AA1435" t="s">
        <v>2202</v>
      </c>
    </row>
    <row r="1436" spans="1:27" hidden="1" x14ac:dyDescent="0.2">
      <c r="A1436">
        <v>2014</v>
      </c>
      <c r="B1436" t="s">
        <v>2201</v>
      </c>
      <c r="C1436" t="s">
        <v>1631</v>
      </c>
      <c r="D1436" t="s">
        <v>1746</v>
      </c>
      <c r="E1436" t="s">
        <v>1942</v>
      </c>
      <c r="F1436" t="s">
        <v>1943</v>
      </c>
      <c r="G1436" t="s">
        <v>1774</v>
      </c>
      <c r="H1436" t="s">
        <v>1750</v>
      </c>
      <c r="I1436" t="s">
        <v>1750</v>
      </c>
      <c r="J1436" s="1">
        <v>3138</v>
      </c>
      <c r="K1436">
        <v>84.6</v>
      </c>
      <c r="L1436">
        <v>82.9</v>
      </c>
      <c r="M1436">
        <v>86.3</v>
      </c>
      <c r="N1436" s="1">
        <v>2159</v>
      </c>
      <c r="O1436" t="s">
        <v>1751</v>
      </c>
      <c r="P1436" t="s">
        <v>1752</v>
      </c>
      <c r="S1436" t="s">
        <v>1753</v>
      </c>
      <c r="T1436" t="s">
        <v>1754</v>
      </c>
      <c r="U1436" t="s">
        <v>1944</v>
      </c>
      <c r="V1436">
        <v>11</v>
      </c>
      <c r="W1436" t="s">
        <v>1756</v>
      </c>
      <c r="X1436" t="s">
        <v>1757</v>
      </c>
      <c r="Y1436" t="s">
        <v>1945</v>
      </c>
      <c r="Z1436" t="s">
        <v>1778</v>
      </c>
      <c r="AA1436" t="s">
        <v>2202</v>
      </c>
    </row>
    <row r="1437" spans="1:27" hidden="1" x14ac:dyDescent="0.2">
      <c r="A1437">
        <v>2014</v>
      </c>
      <c r="B1437" t="s">
        <v>2201</v>
      </c>
      <c r="C1437" t="s">
        <v>1631</v>
      </c>
      <c r="D1437" t="s">
        <v>1746</v>
      </c>
      <c r="E1437" t="s">
        <v>1942</v>
      </c>
      <c r="F1437" t="s">
        <v>1943</v>
      </c>
      <c r="G1437" t="s">
        <v>1780</v>
      </c>
      <c r="H1437" t="s">
        <v>1750</v>
      </c>
      <c r="I1437" t="s">
        <v>1750</v>
      </c>
      <c r="J1437">
        <v>831</v>
      </c>
      <c r="K1437">
        <v>15.4</v>
      </c>
      <c r="L1437">
        <v>13.7</v>
      </c>
      <c r="M1437">
        <v>17.100000000000001</v>
      </c>
      <c r="N1437" s="1">
        <v>2160</v>
      </c>
      <c r="O1437" t="s">
        <v>1751</v>
      </c>
      <c r="P1437" t="s">
        <v>1752</v>
      </c>
      <c r="S1437" t="s">
        <v>1753</v>
      </c>
      <c r="T1437" t="s">
        <v>1754</v>
      </c>
      <c r="U1437" t="s">
        <v>1944</v>
      </c>
      <c r="V1437">
        <v>11</v>
      </c>
      <c r="W1437" t="s">
        <v>1756</v>
      </c>
      <c r="X1437" t="s">
        <v>1757</v>
      </c>
      <c r="Y1437" t="s">
        <v>1945</v>
      </c>
      <c r="Z1437" t="s">
        <v>1781</v>
      </c>
      <c r="AA1437" t="s">
        <v>2202</v>
      </c>
    </row>
    <row r="1438" spans="1:27" hidden="1" x14ac:dyDescent="0.2">
      <c r="A1438">
        <v>2014</v>
      </c>
      <c r="B1438" t="s">
        <v>2201</v>
      </c>
      <c r="C1438" t="s">
        <v>1631</v>
      </c>
      <c r="D1438" t="s">
        <v>1746</v>
      </c>
      <c r="E1438" t="s">
        <v>1946</v>
      </c>
      <c r="F1438" t="s">
        <v>1947</v>
      </c>
      <c r="G1438" t="s">
        <v>1948</v>
      </c>
      <c r="H1438" t="s">
        <v>1750</v>
      </c>
      <c r="I1438" t="s">
        <v>1750</v>
      </c>
      <c r="J1438" s="1">
        <v>1338</v>
      </c>
      <c r="K1438">
        <v>28.4</v>
      </c>
      <c r="L1438">
        <v>26.2</v>
      </c>
      <c r="M1438">
        <v>30.5</v>
      </c>
      <c r="N1438" s="1">
        <v>1446</v>
      </c>
      <c r="O1438" t="s">
        <v>1751</v>
      </c>
      <c r="P1438" t="s">
        <v>1752</v>
      </c>
      <c r="S1438" t="s">
        <v>1753</v>
      </c>
      <c r="T1438" t="s">
        <v>1754</v>
      </c>
      <c r="U1438" t="s">
        <v>1949</v>
      </c>
      <c r="V1438">
        <v>11</v>
      </c>
      <c r="W1438" t="s">
        <v>1756</v>
      </c>
      <c r="X1438" t="s">
        <v>1757</v>
      </c>
      <c r="Y1438" t="s">
        <v>1950</v>
      </c>
      <c r="Z1438" t="s">
        <v>1951</v>
      </c>
      <c r="AA1438" t="s">
        <v>2202</v>
      </c>
    </row>
    <row r="1439" spans="1:27" hidden="1" x14ac:dyDescent="0.2">
      <c r="A1439">
        <v>2014</v>
      </c>
      <c r="B1439" t="s">
        <v>2201</v>
      </c>
      <c r="C1439" t="s">
        <v>1631</v>
      </c>
      <c r="D1439" t="s">
        <v>1746</v>
      </c>
      <c r="E1439" t="s">
        <v>1946</v>
      </c>
      <c r="F1439" t="s">
        <v>1947</v>
      </c>
      <c r="G1439" t="s">
        <v>1952</v>
      </c>
      <c r="H1439" t="s">
        <v>1750</v>
      </c>
      <c r="I1439" t="s">
        <v>1750</v>
      </c>
      <c r="J1439">
        <v>623</v>
      </c>
      <c r="K1439">
        <v>9.1</v>
      </c>
      <c r="L1439">
        <v>7.8</v>
      </c>
      <c r="M1439">
        <v>10.3</v>
      </c>
      <c r="N1439" s="1">
        <v>1447</v>
      </c>
      <c r="O1439" t="s">
        <v>1751</v>
      </c>
      <c r="P1439" t="s">
        <v>1752</v>
      </c>
      <c r="S1439" t="s">
        <v>1753</v>
      </c>
      <c r="T1439" t="s">
        <v>1754</v>
      </c>
      <c r="U1439" t="s">
        <v>1949</v>
      </c>
      <c r="V1439">
        <v>11</v>
      </c>
      <c r="W1439" t="s">
        <v>1756</v>
      </c>
      <c r="X1439" t="s">
        <v>1757</v>
      </c>
      <c r="Y1439" t="s">
        <v>1950</v>
      </c>
      <c r="Z1439" t="s">
        <v>1953</v>
      </c>
      <c r="AA1439" t="s">
        <v>2202</v>
      </c>
    </row>
    <row r="1440" spans="1:27" hidden="1" x14ac:dyDescent="0.2">
      <c r="A1440">
        <v>2014</v>
      </c>
      <c r="B1440" t="s">
        <v>2201</v>
      </c>
      <c r="C1440" t="s">
        <v>1631</v>
      </c>
      <c r="D1440" t="s">
        <v>1746</v>
      </c>
      <c r="E1440" t="s">
        <v>1946</v>
      </c>
      <c r="F1440" t="s">
        <v>1947</v>
      </c>
      <c r="G1440" t="s">
        <v>1954</v>
      </c>
      <c r="H1440" t="s">
        <v>1750</v>
      </c>
      <c r="I1440" t="s">
        <v>1750</v>
      </c>
      <c r="J1440">
        <v>535</v>
      </c>
      <c r="K1440">
        <v>5.9</v>
      </c>
      <c r="L1440">
        <v>5.0999999999999996</v>
      </c>
      <c r="M1440">
        <v>6.6</v>
      </c>
      <c r="N1440" s="1">
        <v>1448</v>
      </c>
      <c r="O1440" t="s">
        <v>1751</v>
      </c>
      <c r="P1440" t="s">
        <v>1752</v>
      </c>
      <c r="S1440" t="s">
        <v>1753</v>
      </c>
      <c r="T1440" t="s">
        <v>1754</v>
      </c>
      <c r="U1440" t="s">
        <v>1949</v>
      </c>
      <c r="V1440">
        <v>11</v>
      </c>
      <c r="W1440" t="s">
        <v>1756</v>
      </c>
      <c r="X1440" t="s">
        <v>1757</v>
      </c>
      <c r="Y1440" t="s">
        <v>1950</v>
      </c>
      <c r="Z1440" t="s">
        <v>1955</v>
      </c>
      <c r="AA1440" t="s">
        <v>2202</v>
      </c>
    </row>
    <row r="1441" spans="1:27" hidden="1" x14ac:dyDescent="0.2">
      <c r="A1441">
        <v>2014</v>
      </c>
      <c r="B1441" t="s">
        <v>2201</v>
      </c>
      <c r="C1441" t="s">
        <v>1631</v>
      </c>
      <c r="D1441" t="s">
        <v>1746</v>
      </c>
      <c r="E1441" t="s">
        <v>1946</v>
      </c>
      <c r="F1441" t="s">
        <v>1947</v>
      </c>
      <c r="G1441" t="s">
        <v>1956</v>
      </c>
      <c r="H1441" t="s">
        <v>1750</v>
      </c>
      <c r="I1441" t="s">
        <v>1750</v>
      </c>
      <c r="J1441">
        <v>112</v>
      </c>
      <c r="K1441">
        <v>2.5</v>
      </c>
      <c r="L1441">
        <v>1.7</v>
      </c>
      <c r="M1441">
        <v>3.4</v>
      </c>
      <c r="N1441" s="1">
        <v>1449</v>
      </c>
      <c r="O1441" t="s">
        <v>1751</v>
      </c>
      <c r="P1441" t="s">
        <v>1752</v>
      </c>
      <c r="S1441" t="s">
        <v>1753</v>
      </c>
      <c r="T1441" t="s">
        <v>1754</v>
      </c>
      <c r="U1441" t="s">
        <v>1949</v>
      </c>
      <c r="V1441">
        <v>11</v>
      </c>
      <c r="W1441" t="s">
        <v>1756</v>
      </c>
      <c r="X1441" t="s">
        <v>1757</v>
      </c>
      <c r="Y1441" t="s">
        <v>1950</v>
      </c>
      <c r="Z1441" t="s">
        <v>1957</v>
      </c>
      <c r="AA1441" t="s">
        <v>2202</v>
      </c>
    </row>
    <row r="1442" spans="1:27" hidden="1" x14ac:dyDescent="0.2">
      <c r="A1442">
        <v>2014</v>
      </c>
      <c r="B1442" t="s">
        <v>2201</v>
      </c>
      <c r="C1442" t="s">
        <v>1631</v>
      </c>
      <c r="D1442" t="s">
        <v>1746</v>
      </c>
      <c r="E1442" t="s">
        <v>1946</v>
      </c>
      <c r="F1442" t="s">
        <v>1947</v>
      </c>
      <c r="G1442" t="s">
        <v>1958</v>
      </c>
      <c r="H1442" t="s">
        <v>1750</v>
      </c>
      <c r="I1442" t="s">
        <v>1750</v>
      </c>
      <c r="J1442" s="1">
        <v>1244</v>
      </c>
      <c r="K1442">
        <v>45.5</v>
      </c>
      <c r="L1442">
        <v>42.8</v>
      </c>
      <c r="M1442">
        <v>48.3</v>
      </c>
      <c r="N1442" s="1">
        <v>1450</v>
      </c>
      <c r="O1442" t="s">
        <v>1751</v>
      </c>
      <c r="P1442" t="s">
        <v>1752</v>
      </c>
      <c r="S1442" t="s">
        <v>1753</v>
      </c>
      <c r="T1442" t="s">
        <v>1754</v>
      </c>
      <c r="U1442" t="s">
        <v>1949</v>
      </c>
      <c r="V1442">
        <v>11</v>
      </c>
      <c r="W1442" t="s">
        <v>1756</v>
      </c>
      <c r="X1442" t="s">
        <v>1757</v>
      </c>
      <c r="Y1442" t="s">
        <v>1950</v>
      </c>
      <c r="Z1442" t="s">
        <v>1959</v>
      </c>
      <c r="AA1442" t="s">
        <v>2202</v>
      </c>
    </row>
    <row r="1443" spans="1:27" hidden="1" x14ac:dyDescent="0.2">
      <c r="A1443">
        <v>2014</v>
      </c>
      <c r="B1443" t="s">
        <v>2201</v>
      </c>
      <c r="C1443" t="s">
        <v>1631</v>
      </c>
      <c r="D1443" t="s">
        <v>1746</v>
      </c>
      <c r="E1443" t="s">
        <v>1946</v>
      </c>
      <c r="F1443" t="s">
        <v>1947</v>
      </c>
      <c r="G1443" t="s">
        <v>1960</v>
      </c>
      <c r="H1443" t="s">
        <v>1750</v>
      </c>
      <c r="I1443" t="s">
        <v>1750</v>
      </c>
      <c r="J1443">
        <v>157</v>
      </c>
      <c r="K1443">
        <v>8.6999999999999993</v>
      </c>
      <c r="L1443">
        <v>6.9</v>
      </c>
      <c r="M1443">
        <v>10.5</v>
      </c>
      <c r="N1443" s="1">
        <v>1451</v>
      </c>
      <c r="O1443" t="s">
        <v>1751</v>
      </c>
      <c r="P1443" t="s">
        <v>1752</v>
      </c>
      <c r="S1443" t="s">
        <v>1753</v>
      </c>
      <c r="T1443" t="s">
        <v>1754</v>
      </c>
      <c r="U1443" t="s">
        <v>1949</v>
      </c>
      <c r="V1443">
        <v>11</v>
      </c>
      <c r="W1443" t="s">
        <v>1756</v>
      </c>
      <c r="X1443" t="s">
        <v>1757</v>
      </c>
      <c r="Y1443" t="s">
        <v>1950</v>
      </c>
      <c r="Z1443" t="s">
        <v>1961</v>
      </c>
      <c r="AA1443" t="s">
        <v>2202</v>
      </c>
    </row>
    <row r="1444" spans="1:27" hidden="1" x14ac:dyDescent="0.2">
      <c r="A1444">
        <v>2014</v>
      </c>
      <c r="B1444" t="s">
        <v>2201</v>
      </c>
      <c r="C1444" t="s">
        <v>1631</v>
      </c>
      <c r="D1444" t="s">
        <v>1746</v>
      </c>
      <c r="E1444" t="s">
        <v>1962</v>
      </c>
      <c r="F1444" t="s">
        <v>1963</v>
      </c>
      <c r="G1444" t="s">
        <v>1964</v>
      </c>
      <c r="H1444" t="s">
        <v>1750</v>
      </c>
      <c r="I1444" t="s">
        <v>1750</v>
      </c>
      <c r="J1444">
        <v>14</v>
      </c>
      <c r="K1444"/>
      <c r="N1444" s="1">
        <v>1586</v>
      </c>
      <c r="O1444" t="s">
        <v>1751</v>
      </c>
      <c r="P1444" t="s">
        <v>1752</v>
      </c>
      <c r="Q1444" t="s">
        <v>2199</v>
      </c>
      <c r="R1444" t="s">
        <v>2200</v>
      </c>
      <c r="S1444" t="s">
        <v>1753</v>
      </c>
      <c r="T1444" t="s">
        <v>1754</v>
      </c>
      <c r="U1444" t="s">
        <v>1965</v>
      </c>
      <c r="V1444">
        <v>11</v>
      </c>
      <c r="W1444" t="s">
        <v>1756</v>
      </c>
      <c r="X1444" t="s">
        <v>1757</v>
      </c>
      <c r="Y1444" t="s">
        <v>1966</v>
      </c>
      <c r="Z1444" t="s">
        <v>1967</v>
      </c>
      <c r="AA1444" t="s">
        <v>2202</v>
      </c>
    </row>
    <row r="1445" spans="1:27" hidden="1" x14ac:dyDescent="0.2">
      <c r="A1445">
        <v>2014</v>
      </c>
      <c r="B1445" t="s">
        <v>2201</v>
      </c>
      <c r="C1445" t="s">
        <v>1631</v>
      </c>
      <c r="D1445" t="s">
        <v>1746</v>
      </c>
      <c r="E1445" t="s">
        <v>1962</v>
      </c>
      <c r="F1445" t="s">
        <v>1963</v>
      </c>
      <c r="G1445" t="s">
        <v>1968</v>
      </c>
      <c r="H1445" t="s">
        <v>1750</v>
      </c>
      <c r="I1445" t="s">
        <v>1750</v>
      </c>
      <c r="J1445">
        <v>22</v>
      </c>
      <c r="K1445"/>
      <c r="N1445" s="1">
        <v>1585</v>
      </c>
      <c r="O1445" t="s">
        <v>1751</v>
      </c>
      <c r="P1445" t="s">
        <v>1752</v>
      </c>
      <c r="Q1445" t="s">
        <v>2199</v>
      </c>
      <c r="R1445" t="s">
        <v>2200</v>
      </c>
      <c r="S1445" t="s">
        <v>1753</v>
      </c>
      <c r="T1445" t="s">
        <v>1754</v>
      </c>
      <c r="U1445" t="s">
        <v>1965</v>
      </c>
      <c r="V1445">
        <v>11</v>
      </c>
      <c r="W1445" t="s">
        <v>1756</v>
      </c>
      <c r="X1445" t="s">
        <v>1757</v>
      </c>
      <c r="Y1445" t="s">
        <v>1966</v>
      </c>
      <c r="Z1445" t="s">
        <v>1969</v>
      </c>
      <c r="AA1445" t="s">
        <v>2202</v>
      </c>
    </row>
    <row r="1446" spans="1:27" hidden="1" x14ac:dyDescent="0.2">
      <c r="A1446">
        <v>2014</v>
      </c>
      <c r="B1446" t="s">
        <v>2201</v>
      </c>
      <c r="C1446" t="s">
        <v>1631</v>
      </c>
      <c r="D1446" t="s">
        <v>1746</v>
      </c>
      <c r="E1446" t="s">
        <v>1962</v>
      </c>
      <c r="F1446" t="s">
        <v>1963</v>
      </c>
      <c r="G1446" t="s">
        <v>1970</v>
      </c>
      <c r="H1446" t="s">
        <v>1750</v>
      </c>
      <c r="I1446" t="s">
        <v>1750</v>
      </c>
      <c r="J1446">
        <v>73</v>
      </c>
      <c r="K1446">
        <v>2.9</v>
      </c>
      <c r="L1446">
        <v>1.9</v>
      </c>
      <c r="M1446">
        <v>3.9</v>
      </c>
      <c r="N1446" s="1">
        <v>1584</v>
      </c>
      <c r="O1446" t="s">
        <v>1751</v>
      </c>
      <c r="P1446" t="s">
        <v>1752</v>
      </c>
      <c r="S1446" t="s">
        <v>1753</v>
      </c>
      <c r="T1446" t="s">
        <v>1754</v>
      </c>
      <c r="U1446" t="s">
        <v>1965</v>
      </c>
      <c r="V1446">
        <v>11</v>
      </c>
      <c r="W1446" t="s">
        <v>1756</v>
      </c>
      <c r="X1446" t="s">
        <v>1757</v>
      </c>
      <c r="Y1446" t="s">
        <v>1966</v>
      </c>
      <c r="Z1446" t="s">
        <v>1971</v>
      </c>
      <c r="AA1446" t="s">
        <v>2202</v>
      </c>
    </row>
    <row r="1447" spans="1:27" hidden="1" x14ac:dyDescent="0.2">
      <c r="A1447">
        <v>2014</v>
      </c>
      <c r="B1447" t="s">
        <v>2201</v>
      </c>
      <c r="C1447" t="s">
        <v>1631</v>
      </c>
      <c r="D1447" t="s">
        <v>1746</v>
      </c>
      <c r="E1447" t="s">
        <v>1962</v>
      </c>
      <c r="F1447" t="s">
        <v>1963</v>
      </c>
      <c r="G1447" t="s">
        <v>1972</v>
      </c>
      <c r="H1447" t="s">
        <v>1750</v>
      </c>
      <c r="I1447" t="s">
        <v>1750</v>
      </c>
      <c r="J1447">
        <v>262</v>
      </c>
      <c r="K1447">
        <v>9.1999999999999993</v>
      </c>
      <c r="L1447">
        <v>7.6</v>
      </c>
      <c r="M1447">
        <v>10.7</v>
      </c>
      <c r="N1447" s="1">
        <v>1583</v>
      </c>
      <c r="O1447" t="s">
        <v>1751</v>
      </c>
      <c r="P1447" t="s">
        <v>1752</v>
      </c>
      <c r="S1447" t="s">
        <v>1753</v>
      </c>
      <c r="T1447" t="s">
        <v>1754</v>
      </c>
      <c r="U1447" t="s">
        <v>1965</v>
      </c>
      <c r="V1447">
        <v>11</v>
      </c>
      <c r="W1447" t="s">
        <v>1756</v>
      </c>
      <c r="X1447" t="s">
        <v>1757</v>
      </c>
      <c r="Y1447" t="s">
        <v>1966</v>
      </c>
      <c r="Z1447" t="s">
        <v>1973</v>
      </c>
      <c r="AA1447" t="s">
        <v>2202</v>
      </c>
    </row>
    <row r="1448" spans="1:27" hidden="1" x14ac:dyDescent="0.2">
      <c r="A1448">
        <v>2014</v>
      </c>
      <c r="B1448" t="s">
        <v>2201</v>
      </c>
      <c r="C1448" t="s">
        <v>1631</v>
      </c>
      <c r="D1448" t="s">
        <v>1746</v>
      </c>
      <c r="E1448" t="s">
        <v>1962</v>
      </c>
      <c r="F1448" t="s">
        <v>1963</v>
      </c>
      <c r="G1448" t="s">
        <v>1974</v>
      </c>
      <c r="H1448" t="s">
        <v>1750</v>
      </c>
      <c r="I1448" t="s">
        <v>1750</v>
      </c>
      <c r="J1448">
        <v>350</v>
      </c>
      <c r="K1448">
        <v>12.4</v>
      </c>
      <c r="L1448">
        <v>10.5</v>
      </c>
      <c r="M1448">
        <v>14.2</v>
      </c>
      <c r="N1448" s="1">
        <v>1582</v>
      </c>
      <c r="O1448" t="s">
        <v>1751</v>
      </c>
      <c r="P1448" t="s">
        <v>1752</v>
      </c>
      <c r="S1448" t="s">
        <v>1753</v>
      </c>
      <c r="T1448" t="s">
        <v>1754</v>
      </c>
      <c r="U1448" t="s">
        <v>1965</v>
      </c>
      <c r="V1448">
        <v>11</v>
      </c>
      <c r="W1448" t="s">
        <v>1756</v>
      </c>
      <c r="X1448" t="s">
        <v>1757</v>
      </c>
      <c r="Y1448" t="s">
        <v>1966</v>
      </c>
      <c r="Z1448" t="s">
        <v>1975</v>
      </c>
      <c r="AA1448" t="s">
        <v>2202</v>
      </c>
    </row>
    <row r="1449" spans="1:27" hidden="1" x14ac:dyDescent="0.2">
      <c r="A1449">
        <v>2014</v>
      </c>
      <c r="B1449" t="s">
        <v>2201</v>
      </c>
      <c r="C1449" t="s">
        <v>1631</v>
      </c>
      <c r="D1449" t="s">
        <v>1746</v>
      </c>
      <c r="E1449" t="s">
        <v>1962</v>
      </c>
      <c r="F1449" t="s">
        <v>1963</v>
      </c>
      <c r="G1449" t="s">
        <v>1976</v>
      </c>
      <c r="H1449" t="s">
        <v>1750</v>
      </c>
      <c r="I1449" t="s">
        <v>1750</v>
      </c>
      <c r="J1449" s="1">
        <v>3325</v>
      </c>
      <c r="K1449">
        <v>74</v>
      </c>
      <c r="L1449">
        <v>71.599999999999994</v>
      </c>
      <c r="M1449">
        <v>76.5</v>
      </c>
      <c r="N1449" s="1">
        <v>1581</v>
      </c>
      <c r="O1449" t="s">
        <v>1751</v>
      </c>
      <c r="P1449" t="s">
        <v>1752</v>
      </c>
      <c r="S1449" t="s">
        <v>1753</v>
      </c>
      <c r="T1449" t="s">
        <v>1754</v>
      </c>
      <c r="U1449" t="s">
        <v>1965</v>
      </c>
      <c r="V1449">
        <v>11</v>
      </c>
      <c r="W1449" t="s">
        <v>1756</v>
      </c>
      <c r="X1449" t="s">
        <v>1757</v>
      </c>
      <c r="Y1449" t="s">
        <v>1966</v>
      </c>
      <c r="Z1449" t="s">
        <v>1977</v>
      </c>
      <c r="AA1449" t="s">
        <v>2202</v>
      </c>
    </row>
    <row r="1450" spans="1:27" hidden="1" x14ac:dyDescent="0.2">
      <c r="A1450">
        <v>2014</v>
      </c>
      <c r="B1450" t="s">
        <v>2201</v>
      </c>
      <c r="C1450" t="s">
        <v>1631</v>
      </c>
      <c r="D1450" t="s">
        <v>1746</v>
      </c>
      <c r="E1450" t="s">
        <v>1747</v>
      </c>
      <c r="F1450" t="s">
        <v>1748</v>
      </c>
      <c r="G1450" t="s">
        <v>1978</v>
      </c>
      <c r="H1450" t="s">
        <v>1750</v>
      </c>
      <c r="I1450" t="s">
        <v>1750</v>
      </c>
      <c r="J1450" s="1">
        <v>1707</v>
      </c>
      <c r="K1450">
        <v>40.1</v>
      </c>
      <c r="L1450">
        <v>37.5</v>
      </c>
      <c r="M1450">
        <v>42.7</v>
      </c>
      <c r="N1450" s="1">
        <v>1243</v>
      </c>
      <c r="O1450" t="s">
        <v>1751</v>
      </c>
      <c r="P1450" t="s">
        <v>1752</v>
      </c>
      <c r="S1450" t="s">
        <v>1753</v>
      </c>
      <c r="T1450" t="s">
        <v>1754</v>
      </c>
      <c r="U1450" t="s">
        <v>1755</v>
      </c>
      <c r="V1450">
        <v>11</v>
      </c>
      <c r="W1450" t="s">
        <v>1756</v>
      </c>
      <c r="X1450" t="s">
        <v>1757</v>
      </c>
      <c r="Y1450" t="s">
        <v>1758</v>
      </c>
      <c r="Z1450" t="s">
        <v>1979</v>
      </c>
      <c r="AA1450" t="s">
        <v>2202</v>
      </c>
    </row>
    <row r="1451" spans="1:27" hidden="1" x14ac:dyDescent="0.2">
      <c r="A1451">
        <v>2014</v>
      </c>
      <c r="B1451" t="s">
        <v>2201</v>
      </c>
      <c r="C1451" t="s">
        <v>1631</v>
      </c>
      <c r="D1451" t="s">
        <v>1746</v>
      </c>
      <c r="E1451" t="s">
        <v>1747</v>
      </c>
      <c r="F1451" t="s">
        <v>1748</v>
      </c>
      <c r="G1451" t="s">
        <v>1749</v>
      </c>
      <c r="H1451" t="s">
        <v>1750</v>
      </c>
      <c r="I1451" t="s">
        <v>1750</v>
      </c>
      <c r="J1451" s="1">
        <v>1882</v>
      </c>
      <c r="K1451">
        <v>42.9</v>
      </c>
      <c r="L1451">
        <v>40.299999999999997</v>
      </c>
      <c r="M1451">
        <v>45.5</v>
      </c>
      <c r="N1451" s="1">
        <v>1244</v>
      </c>
      <c r="O1451" t="s">
        <v>1751</v>
      </c>
      <c r="P1451" t="s">
        <v>1752</v>
      </c>
      <c r="S1451" t="s">
        <v>1753</v>
      </c>
      <c r="T1451" t="s">
        <v>1754</v>
      </c>
      <c r="U1451" t="s">
        <v>1755</v>
      </c>
      <c r="V1451">
        <v>11</v>
      </c>
      <c r="W1451" t="s">
        <v>1756</v>
      </c>
      <c r="X1451" t="s">
        <v>1757</v>
      </c>
      <c r="Y1451" t="s">
        <v>1758</v>
      </c>
      <c r="Z1451" t="s">
        <v>1759</v>
      </c>
      <c r="AA1451" t="s">
        <v>2202</v>
      </c>
    </row>
    <row r="1452" spans="1:27" hidden="1" x14ac:dyDescent="0.2">
      <c r="A1452">
        <v>2014</v>
      </c>
      <c r="B1452" t="s">
        <v>2201</v>
      </c>
      <c r="C1452" t="s">
        <v>1631</v>
      </c>
      <c r="D1452" t="s">
        <v>1746</v>
      </c>
      <c r="E1452" t="s">
        <v>1747</v>
      </c>
      <c r="F1452" t="s">
        <v>1748</v>
      </c>
      <c r="G1452" t="s">
        <v>1980</v>
      </c>
      <c r="H1452" t="s">
        <v>1750</v>
      </c>
      <c r="I1452" t="s">
        <v>1750</v>
      </c>
      <c r="J1452">
        <v>83</v>
      </c>
      <c r="K1452">
        <v>1.3</v>
      </c>
      <c r="L1452">
        <v>0.8</v>
      </c>
      <c r="M1452">
        <v>1.8</v>
      </c>
      <c r="N1452" s="1">
        <v>1247</v>
      </c>
      <c r="O1452" t="s">
        <v>1751</v>
      </c>
      <c r="P1452" t="s">
        <v>1752</v>
      </c>
      <c r="S1452" t="s">
        <v>1753</v>
      </c>
      <c r="T1452" t="s">
        <v>1754</v>
      </c>
      <c r="U1452" t="s">
        <v>1755</v>
      </c>
      <c r="V1452">
        <v>11</v>
      </c>
      <c r="W1452" t="s">
        <v>1756</v>
      </c>
      <c r="X1452" t="s">
        <v>1757</v>
      </c>
      <c r="Y1452" t="s">
        <v>1758</v>
      </c>
      <c r="Z1452" t="s">
        <v>1981</v>
      </c>
      <c r="AA1452" t="s">
        <v>2202</v>
      </c>
    </row>
    <row r="1453" spans="1:27" hidden="1" x14ac:dyDescent="0.2">
      <c r="A1453">
        <v>2014</v>
      </c>
      <c r="B1453" t="s">
        <v>2201</v>
      </c>
      <c r="C1453" t="s">
        <v>1631</v>
      </c>
      <c r="D1453" t="s">
        <v>1746</v>
      </c>
      <c r="E1453" t="s">
        <v>1747</v>
      </c>
      <c r="F1453" t="s">
        <v>1748</v>
      </c>
      <c r="G1453" t="s">
        <v>1982</v>
      </c>
      <c r="H1453" t="s">
        <v>1750</v>
      </c>
      <c r="I1453" t="s">
        <v>1750</v>
      </c>
      <c r="J1453">
        <v>153</v>
      </c>
      <c r="K1453">
        <v>5.5</v>
      </c>
      <c r="L1453">
        <v>4.0999999999999996</v>
      </c>
      <c r="M1453">
        <v>6.9</v>
      </c>
      <c r="N1453" s="1">
        <v>1246</v>
      </c>
      <c r="O1453" t="s">
        <v>1751</v>
      </c>
      <c r="P1453" t="s">
        <v>1752</v>
      </c>
      <c r="S1453" t="s">
        <v>1753</v>
      </c>
      <c r="T1453" t="s">
        <v>1754</v>
      </c>
      <c r="U1453" t="s">
        <v>1755</v>
      </c>
      <c r="V1453">
        <v>11</v>
      </c>
      <c r="W1453" t="s">
        <v>1756</v>
      </c>
      <c r="X1453" t="s">
        <v>1757</v>
      </c>
      <c r="Y1453" t="s">
        <v>1758</v>
      </c>
      <c r="Z1453" t="s">
        <v>1983</v>
      </c>
      <c r="AA1453" t="s">
        <v>2202</v>
      </c>
    </row>
    <row r="1454" spans="1:27" hidden="1" x14ac:dyDescent="0.2">
      <c r="A1454">
        <v>2014</v>
      </c>
      <c r="B1454" t="s">
        <v>2201</v>
      </c>
      <c r="C1454" t="s">
        <v>1631</v>
      </c>
      <c r="D1454" t="s">
        <v>1746</v>
      </c>
      <c r="E1454" t="s">
        <v>1747</v>
      </c>
      <c r="F1454" t="s">
        <v>1748</v>
      </c>
      <c r="G1454" t="s">
        <v>1984</v>
      </c>
      <c r="H1454" t="s">
        <v>1750</v>
      </c>
      <c r="I1454" t="s">
        <v>1750</v>
      </c>
      <c r="J1454">
        <v>148</v>
      </c>
      <c r="K1454">
        <v>10.199999999999999</v>
      </c>
      <c r="L1454">
        <v>8</v>
      </c>
      <c r="M1454">
        <v>12.4</v>
      </c>
      <c r="N1454" s="1">
        <v>1245</v>
      </c>
      <c r="O1454" t="s">
        <v>1751</v>
      </c>
      <c r="P1454" t="s">
        <v>1752</v>
      </c>
      <c r="S1454" t="s">
        <v>1753</v>
      </c>
      <c r="T1454" t="s">
        <v>1754</v>
      </c>
      <c r="U1454" t="s">
        <v>1755</v>
      </c>
      <c r="V1454">
        <v>11</v>
      </c>
      <c r="W1454" t="s">
        <v>1756</v>
      </c>
      <c r="X1454" t="s">
        <v>1757</v>
      </c>
      <c r="Y1454" t="s">
        <v>1758</v>
      </c>
      <c r="Z1454" t="s">
        <v>1985</v>
      </c>
      <c r="AA1454" t="s">
        <v>2202</v>
      </c>
    </row>
    <row r="1455" spans="1:27" hidden="1" x14ac:dyDescent="0.2">
      <c r="A1455">
        <v>2014</v>
      </c>
      <c r="B1455" t="s">
        <v>2201</v>
      </c>
      <c r="C1455" t="s">
        <v>1631</v>
      </c>
      <c r="D1455" t="s">
        <v>1746</v>
      </c>
      <c r="E1455" t="s">
        <v>1986</v>
      </c>
      <c r="F1455" t="s">
        <v>1987</v>
      </c>
      <c r="G1455" t="s">
        <v>1988</v>
      </c>
      <c r="H1455" t="s">
        <v>1750</v>
      </c>
      <c r="I1455" t="s">
        <v>1750</v>
      </c>
      <c r="J1455" s="1">
        <v>2434</v>
      </c>
      <c r="K1455">
        <v>44.8</v>
      </c>
      <c r="L1455">
        <v>42.2</v>
      </c>
      <c r="M1455">
        <v>47.3</v>
      </c>
      <c r="N1455" s="1">
        <v>2205</v>
      </c>
      <c r="O1455" t="s">
        <v>1751</v>
      </c>
      <c r="P1455" t="s">
        <v>1752</v>
      </c>
      <c r="S1455" t="s">
        <v>1753</v>
      </c>
      <c r="T1455" t="s">
        <v>1754</v>
      </c>
      <c r="U1455" t="s">
        <v>1989</v>
      </c>
      <c r="V1455">
        <v>11</v>
      </c>
      <c r="W1455" t="s">
        <v>1756</v>
      </c>
      <c r="X1455" t="s">
        <v>1757</v>
      </c>
      <c r="Y1455" t="s">
        <v>1990</v>
      </c>
      <c r="Z1455" t="s">
        <v>1991</v>
      </c>
      <c r="AA1455" t="s">
        <v>2202</v>
      </c>
    </row>
    <row r="1456" spans="1:27" hidden="1" x14ac:dyDescent="0.2">
      <c r="A1456">
        <v>2014</v>
      </c>
      <c r="B1456" t="s">
        <v>2201</v>
      </c>
      <c r="C1456" t="s">
        <v>1631</v>
      </c>
      <c r="D1456" t="s">
        <v>1746</v>
      </c>
      <c r="E1456" t="s">
        <v>1986</v>
      </c>
      <c r="F1456" t="s">
        <v>1987</v>
      </c>
      <c r="G1456" t="s">
        <v>1992</v>
      </c>
      <c r="H1456" t="s">
        <v>1750</v>
      </c>
      <c r="I1456" t="s">
        <v>1750</v>
      </c>
      <c r="J1456" s="1">
        <v>1364</v>
      </c>
      <c r="K1456">
        <v>49.5</v>
      </c>
      <c r="L1456">
        <v>46.9</v>
      </c>
      <c r="M1456">
        <v>52.2</v>
      </c>
      <c r="N1456" s="1">
        <v>2206</v>
      </c>
      <c r="O1456" t="s">
        <v>1751</v>
      </c>
      <c r="P1456" t="s">
        <v>1752</v>
      </c>
      <c r="S1456" t="s">
        <v>1753</v>
      </c>
      <c r="T1456" t="s">
        <v>1754</v>
      </c>
      <c r="U1456" t="s">
        <v>1989</v>
      </c>
      <c r="V1456">
        <v>11</v>
      </c>
      <c r="W1456" t="s">
        <v>1756</v>
      </c>
      <c r="X1456" t="s">
        <v>1757</v>
      </c>
      <c r="Y1456" t="s">
        <v>1990</v>
      </c>
      <c r="Z1456" t="s">
        <v>1993</v>
      </c>
      <c r="AA1456" t="s">
        <v>2202</v>
      </c>
    </row>
    <row r="1457" spans="1:27" hidden="1" x14ac:dyDescent="0.2">
      <c r="A1457">
        <v>2014</v>
      </c>
      <c r="B1457" t="s">
        <v>2201</v>
      </c>
      <c r="C1457" t="s">
        <v>1631</v>
      </c>
      <c r="D1457" t="s">
        <v>1746</v>
      </c>
      <c r="E1457" t="s">
        <v>1986</v>
      </c>
      <c r="F1457" t="s">
        <v>1987</v>
      </c>
      <c r="G1457" t="s">
        <v>1982</v>
      </c>
      <c r="H1457" t="s">
        <v>1750</v>
      </c>
      <c r="I1457" t="s">
        <v>1750</v>
      </c>
      <c r="J1457">
        <v>120</v>
      </c>
      <c r="K1457">
        <v>5.7</v>
      </c>
      <c r="L1457">
        <v>4.2</v>
      </c>
      <c r="M1457">
        <v>7.2</v>
      </c>
      <c r="N1457" s="1">
        <v>2207</v>
      </c>
      <c r="O1457" t="s">
        <v>1751</v>
      </c>
      <c r="P1457" t="s">
        <v>1752</v>
      </c>
      <c r="S1457" t="s">
        <v>1753</v>
      </c>
      <c r="T1457" t="s">
        <v>1754</v>
      </c>
      <c r="U1457" t="s">
        <v>1989</v>
      </c>
      <c r="V1457">
        <v>11</v>
      </c>
      <c r="W1457" t="s">
        <v>1756</v>
      </c>
      <c r="X1457" t="s">
        <v>1757</v>
      </c>
      <c r="Y1457" t="s">
        <v>1990</v>
      </c>
      <c r="Z1457" t="s">
        <v>1983</v>
      </c>
      <c r="AA1457" t="s">
        <v>2202</v>
      </c>
    </row>
    <row r="1458" spans="1:27" hidden="1" x14ac:dyDescent="0.2">
      <c r="A1458">
        <v>2014</v>
      </c>
      <c r="B1458" t="s">
        <v>2201</v>
      </c>
      <c r="C1458" t="s">
        <v>1631</v>
      </c>
      <c r="D1458" t="s">
        <v>1746</v>
      </c>
      <c r="E1458" t="s">
        <v>1761</v>
      </c>
      <c r="F1458" t="s">
        <v>1762</v>
      </c>
      <c r="G1458" t="s">
        <v>1763</v>
      </c>
      <c r="H1458" t="s">
        <v>1750</v>
      </c>
      <c r="I1458" t="s">
        <v>1750</v>
      </c>
      <c r="J1458" s="1">
        <v>1614</v>
      </c>
      <c r="K1458">
        <v>46.7</v>
      </c>
      <c r="L1458">
        <v>44</v>
      </c>
      <c r="M1458">
        <v>49.3</v>
      </c>
      <c r="N1458" s="1">
        <v>2069</v>
      </c>
      <c r="O1458" t="s">
        <v>1751</v>
      </c>
      <c r="P1458" t="s">
        <v>1752</v>
      </c>
      <c r="S1458" t="s">
        <v>1753</v>
      </c>
      <c r="T1458" t="s">
        <v>1754</v>
      </c>
      <c r="U1458" t="s">
        <v>1764</v>
      </c>
      <c r="V1458">
        <v>11</v>
      </c>
      <c r="W1458" t="s">
        <v>1756</v>
      </c>
      <c r="X1458" t="s">
        <v>1757</v>
      </c>
      <c r="Y1458" t="s">
        <v>1765</v>
      </c>
      <c r="Z1458" t="s">
        <v>1766</v>
      </c>
      <c r="AA1458" t="s">
        <v>2202</v>
      </c>
    </row>
    <row r="1459" spans="1:27" hidden="1" x14ac:dyDescent="0.2">
      <c r="A1459">
        <v>2014</v>
      </c>
      <c r="B1459" t="s">
        <v>2201</v>
      </c>
      <c r="C1459" t="s">
        <v>1631</v>
      </c>
      <c r="D1459" t="s">
        <v>1746</v>
      </c>
      <c r="E1459" t="s">
        <v>1761</v>
      </c>
      <c r="F1459" t="s">
        <v>1762</v>
      </c>
      <c r="G1459" t="s">
        <v>1767</v>
      </c>
      <c r="H1459" t="s">
        <v>1750</v>
      </c>
      <c r="I1459" t="s">
        <v>1750</v>
      </c>
      <c r="J1459" s="1">
        <v>2460</v>
      </c>
      <c r="K1459">
        <v>53.3</v>
      </c>
      <c r="L1459">
        <v>50.7</v>
      </c>
      <c r="M1459">
        <v>56</v>
      </c>
      <c r="N1459" s="1">
        <v>2070</v>
      </c>
      <c r="O1459" t="s">
        <v>1751</v>
      </c>
      <c r="P1459" t="s">
        <v>1752</v>
      </c>
      <c r="S1459" t="s">
        <v>1753</v>
      </c>
      <c r="T1459" t="s">
        <v>1754</v>
      </c>
      <c r="U1459" t="s">
        <v>1764</v>
      </c>
      <c r="V1459">
        <v>11</v>
      </c>
      <c r="W1459" t="s">
        <v>1756</v>
      </c>
      <c r="X1459" t="s">
        <v>1757</v>
      </c>
      <c r="Y1459" t="s">
        <v>1765</v>
      </c>
      <c r="Z1459" t="s">
        <v>1768</v>
      </c>
      <c r="AA1459" t="s">
        <v>2202</v>
      </c>
    </row>
    <row r="1460" spans="1:27" hidden="1" x14ac:dyDescent="0.2">
      <c r="A1460">
        <v>2014</v>
      </c>
      <c r="B1460" t="s">
        <v>2201</v>
      </c>
      <c r="C1460" t="s">
        <v>1631</v>
      </c>
      <c r="D1460" t="s">
        <v>1746</v>
      </c>
      <c r="E1460" t="s">
        <v>1994</v>
      </c>
      <c r="F1460" t="s">
        <v>1995</v>
      </c>
      <c r="G1460" t="s">
        <v>1774</v>
      </c>
      <c r="H1460" t="s">
        <v>1750</v>
      </c>
      <c r="I1460" t="s">
        <v>1750</v>
      </c>
      <c r="J1460">
        <v>448</v>
      </c>
      <c r="K1460">
        <v>8.1999999999999993</v>
      </c>
      <c r="L1460">
        <v>6.9</v>
      </c>
      <c r="M1460">
        <v>9.5</v>
      </c>
      <c r="N1460" s="1">
        <v>2113</v>
      </c>
      <c r="O1460" t="s">
        <v>1751</v>
      </c>
      <c r="P1460" t="s">
        <v>1752</v>
      </c>
      <c r="S1460" t="s">
        <v>1753</v>
      </c>
      <c r="T1460" t="s">
        <v>1754</v>
      </c>
      <c r="U1460" t="s">
        <v>1996</v>
      </c>
      <c r="V1460">
        <v>11</v>
      </c>
      <c r="W1460" t="s">
        <v>1756</v>
      </c>
      <c r="X1460" t="s">
        <v>1757</v>
      </c>
      <c r="Y1460" t="s">
        <v>1997</v>
      </c>
      <c r="Z1460" t="s">
        <v>1778</v>
      </c>
      <c r="AA1460" t="s">
        <v>2202</v>
      </c>
    </row>
    <row r="1461" spans="1:27" hidden="1" x14ac:dyDescent="0.2">
      <c r="A1461">
        <v>2014</v>
      </c>
      <c r="B1461" t="s">
        <v>2201</v>
      </c>
      <c r="C1461" t="s">
        <v>1631</v>
      </c>
      <c r="D1461" t="s">
        <v>1746</v>
      </c>
      <c r="E1461" t="s">
        <v>1994</v>
      </c>
      <c r="F1461" t="s">
        <v>1995</v>
      </c>
      <c r="G1461" t="s">
        <v>1780</v>
      </c>
      <c r="H1461" t="s">
        <v>1750</v>
      </c>
      <c r="I1461" t="s">
        <v>1750</v>
      </c>
      <c r="J1461" s="1">
        <v>3615</v>
      </c>
      <c r="K1461">
        <v>91.8</v>
      </c>
      <c r="L1461">
        <v>90.5</v>
      </c>
      <c r="M1461">
        <v>93.2</v>
      </c>
      <c r="N1461" s="1">
        <v>2114</v>
      </c>
      <c r="O1461" t="s">
        <v>1751</v>
      </c>
      <c r="P1461" t="s">
        <v>1752</v>
      </c>
      <c r="S1461" t="s">
        <v>1753</v>
      </c>
      <c r="T1461" t="s">
        <v>1754</v>
      </c>
      <c r="U1461" t="s">
        <v>1996</v>
      </c>
      <c r="V1461">
        <v>11</v>
      </c>
      <c r="W1461" t="s">
        <v>1756</v>
      </c>
      <c r="X1461" t="s">
        <v>1757</v>
      </c>
      <c r="Y1461" t="s">
        <v>1997</v>
      </c>
      <c r="Z1461" t="s">
        <v>1781</v>
      </c>
      <c r="AA1461" t="s">
        <v>2202</v>
      </c>
    </row>
    <row r="1462" spans="1:27" hidden="1" x14ac:dyDescent="0.2">
      <c r="A1462">
        <v>2014</v>
      </c>
      <c r="B1462" t="s">
        <v>2201</v>
      </c>
      <c r="C1462" t="s">
        <v>1631</v>
      </c>
      <c r="D1462" t="s">
        <v>1998</v>
      </c>
      <c r="E1462" t="s">
        <v>1999</v>
      </c>
      <c r="F1462" t="s">
        <v>2000</v>
      </c>
      <c r="G1462" t="s">
        <v>1774</v>
      </c>
      <c r="H1462" t="s">
        <v>1750</v>
      </c>
      <c r="I1462" t="s">
        <v>1750</v>
      </c>
      <c r="J1462">
        <v>261</v>
      </c>
      <c r="K1462">
        <v>10.5</v>
      </c>
      <c r="L1462">
        <v>8.6</v>
      </c>
      <c r="M1462">
        <v>12.5</v>
      </c>
      <c r="N1462">
        <v>321</v>
      </c>
      <c r="O1462" t="s">
        <v>1751</v>
      </c>
      <c r="P1462" t="s">
        <v>1752</v>
      </c>
      <c r="S1462" t="s">
        <v>1753</v>
      </c>
      <c r="T1462" t="s">
        <v>2001</v>
      </c>
      <c r="U1462" t="s">
        <v>2002</v>
      </c>
      <c r="V1462">
        <v>11</v>
      </c>
      <c r="W1462" t="s">
        <v>1756</v>
      </c>
      <c r="X1462" t="s">
        <v>1757</v>
      </c>
      <c r="Y1462" t="s">
        <v>2003</v>
      </c>
      <c r="Z1462" t="s">
        <v>1778</v>
      </c>
      <c r="AA1462" t="s">
        <v>2202</v>
      </c>
    </row>
    <row r="1463" spans="1:27" hidden="1" x14ac:dyDescent="0.2">
      <c r="A1463">
        <v>2014</v>
      </c>
      <c r="B1463" t="s">
        <v>2201</v>
      </c>
      <c r="C1463" t="s">
        <v>1631</v>
      </c>
      <c r="D1463" t="s">
        <v>1998</v>
      </c>
      <c r="E1463" t="s">
        <v>1999</v>
      </c>
      <c r="F1463" t="s">
        <v>2000</v>
      </c>
      <c r="G1463" t="s">
        <v>1780</v>
      </c>
      <c r="H1463" t="s">
        <v>1750</v>
      </c>
      <c r="I1463" t="s">
        <v>1750</v>
      </c>
      <c r="J1463" s="1">
        <v>3798</v>
      </c>
      <c r="K1463">
        <v>89.5</v>
      </c>
      <c r="L1463">
        <v>87.5</v>
      </c>
      <c r="M1463">
        <v>91.4</v>
      </c>
      <c r="N1463">
        <v>322</v>
      </c>
      <c r="O1463" t="s">
        <v>1751</v>
      </c>
      <c r="P1463" t="s">
        <v>1752</v>
      </c>
      <c r="S1463" t="s">
        <v>1753</v>
      </c>
      <c r="T1463" t="s">
        <v>2001</v>
      </c>
      <c r="U1463" t="s">
        <v>2002</v>
      </c>
      <c r="V1463">
        <v>11</v>
      </c>
      <c r="W1463" t="s">
        <v>1756</v>
      </c>
      <c r="X1463" t="s">
        <v>1757</v>
      </c>
      <c r="Y1463" t="s">
        <v>2003</v>
      </c>
      <c r="Z1463" t="s">
        <v>1781</v>
      </c>
      <c r="AA1463" t="s">
        <v>2202</v>
      </c>
    </row>
    <row r="1464" spans="1:27" hidden="1" x14ac:dyDescent="0.2">
      <c r="A1464">
        <v>2014</v>
      </c>
      <c r="B1464" t="s">
        <v>2201</v>
      </c>
      <c r="C1464" t="s">
        <v>1631</v>
      </c>
      <c r="D1464" t="s">
        <v>1998</v>
      </c>
      <c r="E1464" t="s">
        <v>2004</v>
      </c>
      <c r="F1464" t="s">
        <v>2005</v>
      </c>
      <c r="G1464" t="s">
        <v>1774</v>
      </c>
      <c r="H1464" t="s">
        <v>1750</v>
      </c>
      <c r="I1464" t="s">
        <v>1750</v>
      </c>
      <c r="J1464" s="1">
        <v>3921</v>
      </c>
      <c r="K1464">
        <v>91.7</v>
      </c>
      <c r="L1464">
        <v>89.7</v>
      </c>
      <c r="M1464">
        <v>93.7</v>
      </c>
      <c r="N1464">
        <v>162</v>
      </c>
      <c r="O1464" t="s">
        <v>1751</v>
      </c>
      <c r="P1464" t="s">
        <v>1752</v>
      </c>
      <c r="S1464" t="s">
        <v>1753</v>
      </c>
      <c r="T1464" t="s">
        <v>2001</v>
      </c>
      <c r="U1464" t="s">
        <v>2006</v>
      </c>
      <c r="V1464">
        <v>11</v>
      </c>
      <c r="W1464" t="s">
        <v>1756</v>
      </c>
      <c r="X1464" t="s">
        <v>1757</v>
      </c>
      <c r="Y1464" t="s">
        <v>2007</v>
      </c>
      <c r="Z1464" t="s">
        <v>1778</v>
      </c>
      <c r="AA1464" t="s">
        <v>2202</v>
      </c>
    </row>
    <row r="1465" spans="1:27" hidden="1" x14ac:dyDescent="0.2">
      <c r="A1465">
        <v>2014</v>
      </c>
      <c r="B1465" t="s">
        <v>2201</v>
      </c>
      <c r="C1465" t="s">
        <v>1631</v>
      </c>
      <c r="D1465" t="s">
        <v>1998</v>
      </c>
      <c r="E1465" t="s">
        <v>2004</v>
      </c>
      <c r="F1465" t="s">
        <v>2005</v>
      </c>
      <c r="G1465" t="s">
        <v>1780</v>
      </c>
      <c r="H1465" t="s">
        <v>1750</v>
      </c>
      <c r="I1465" t="s">
        <v>1750</v>
      </c>
      <c r="J1465">
        <v>139</v>
      </c>
      <c r="K1465">
        <v>8.3000000000000007</v>
      </c>
      <c r="L1465">
        <v>6.3</v>
      </c>
      <c r="M1465">
        <v>10.3</v>
      </c>
      <c r="N1465">
        <v>163</v>
      </c>
      <c r="O1465" t="s">
        <v>1751</v>
      </c>
      <c r="P1465" t="s">
        <v>1752</v>
      </c>
      <c r="S1465" t="s">
        <v>1753</v>
      </c>
      <c r="T1465" t="s">
        <v>2001</v>
      </c>
      <c r="U1465" t="s">
        <v>2006</v>
      </c>
      <c r="V1465">
        <v>11</v>
      </c>
      <c r="W1465" t="s">
        <v>1756</v>
      </c>
      <c r="X1465" t="s">
        <v>1757</v>
      </c>
      <c r="Y1465" t="s">
        <v>2007</v>
      </c>
      <c r="Z1465" t="s">
        <v>1781</v>
      </c>
      <c r="AA1465" t="s">
        <v>2202</v>
      </c>
    </row>
    <row r="1466" spans="1:27" x14ac:dyDescent="0.2">
      <c r="A1466">
        <v>2014</v>
      </c>
      <c r="B1466" t="s">
        <v>2201</v>
      </c>
      <c r="C1466" t="s">
        <v>1631</v>
      </c>
      <c r="D1466" t="s">
        <v>1998</v>
      </c>
      <c r="E1466" t="s">
        <v>2008</v>
      </c>
      <c r="F1466" t="s">
        <v>2009</v>
      </c>
      <c r="G1466" t="s">
        <v>2010</v>
      </c>
      <c r="H1466" t="s">
        <v>1750</v>
      </c>
      <c r="I1466" t="s">
        <v>1750</v>
      </c>
      <c r="J1466" s="1">
        <v>3213</v>
      </c>
      <c r="K1466" s="7">
        <v>74</v>
      </c>
      <c r="L1466">
        <v>71.5</v>
      </c>
      <c r="M1466">
        <v>76.5</v>
      </c>
      <c r="N1466">
        <v>367</v>
      </c>
      <c r="O1466" t="s">
        <v>1751</v>
      </c>
      <c r="P1466" t="s">
        <v>1752</v>
      </c>
      <c r="S1466" t="s">
        <v>1753</v>
      </c>
      <c r="T1466" t="s">
        <v>2001</v>
      </c>
      <c r="U1466" t="s">
        <v>2011</v>
      </c>
      <c r="V1466">
        <v>11</v>
      </c>
      <c r="W1466" t="s">
        <v>1756</v>
      </c>
      <c r="X1466" t="s">
        <v>1757</v>
      </c>
      <c r="Y1466" t="s">
        <v>2012</v>
      </c>
      <c r="Z1466" t="s">
        <v>2013</v>
      </c>
      <c r="AA1466" t="s">
        <v>2202</v>
      </c>
    </row>
    <row r="1467" spans="1:27" x14ac:dyDescent="0.2">
      <c r="A1467">
        <v>2014</v>
      </c>
      <c r="B1467" t="s">
        <v>2201</v>
      </c>
      <c r="C1467" t="s">
        <v>1631</v>
      </c>
      <c r="D1467" t="s">
        <v>1998</v>
      </c>
      <c r="E1467" t="s">
        <v>2008</v>
      </c>
      <c r="F1467" t="s">
        <v>2009</v>
      </c>
      <c r="G1467" t="s">
        <v>2014</v>
      </c>
      <c r="H1467" t="s">
        <v>1750</v>
      </c>
      <c r="I1467" t="s">
        <v>1750</v>
      </c>
      <c r="J1467">
        <v>498</v>
      </c>
      <c r="K1467" s="7">
        <v>15.1</v>
      </c>
      <c r="L1467">
        <v>13.1</v>
      </c>
      <c r="M1467">
        <v>17.100000000000001</v>
      </c>
      <c r="N1467">
        <v>368</v>
      </c>
      <c r="O1467" t="s">
        <v>1751</v>
      </c>
      <c r="P1467" t="s">
        <v>1752</v>
      </c>
      <c r="S1467" t="s">
        <v>1753</v>
      </c>
      <c r="T1467" t="s">
        <v>2001</v>
      </c>
      <c r="U1467" t="s">
        <v>2011</v>
      </c>
      <c r="V1467">
        <v>11</v>
      </c>
      <c r="W1467" t="s">
        <v>1756</v>
      </c>
      <c r="X1467" t="s">
        <v>1757</v>
      </c>
      <c r="Y1467" t="s">
        <v>2012</v>
      </c>
      <c r="Z1467" t="s">
        <v>2015</v>
      </c>
      <c r="AA1467" t="s">
        <v>2202</v>
      </c>
    </row>
    <row r="1468" spans="1:27" x14ac:dyDescent="0.2">
      <c r="A1468">
        <v>2014</v>
      </c>
      <c r="B1468" t="s">
        <v>2201</v>
      </c>
      <c r="C1468" t="s">
        <v>1631</v>
      </c>
      <c r="D1468" t="s">
        <v>1998</v>
      </c>
      <c r="E1468" t="s">
        <v>2008</v>
      </c>
      <c r="F1468" t="s">
        <v>2009</v>
      </c>
      <c r="G1468" t="s">
        <v>2016</v>
      </c>
      <c r="H1468" t="s">
        <v>1750</v>
      </c>
      <c r="I1468" t="s">
        <v>1750</v>
      </c>
      <c r="J1468">
        <v>213</v>
      </c>
      <c r="K1468" s="7">
        <v>7</v>
      </c>
      <c r="L1468">
        <v>5.5</v>
      </c>
      <c r="M1468">
        <v>8.5</v>
      </c>
      <c r="N1468">
        <v>369</v>
      </c>
      <c r="O1468" t="s">
        <v>1751</v>
      </c>
      <c r="P1468" t="s">
        <v>1752</v>
      </c>
      <c r="S1468" t="s">
        <v>1753</v>
      </c>
      <c r="T1468" t="s">
        <v>2001</v>
      </c>
      <c r="U1468" t="s">
        <v>2011</v>
      </c>
      <c r="V1468">
        <v>11</v>
      </c>
      <c r="W1468" t="s">
        <v>1756</v>
      </c>
      <c r="X1468" t="s">
        <v>1757</v>
      </c>
      <c r="Y1468" t="s">
        <v>2012</v>
      </c>
      <c r="Z1468" t="s">
        <v>2017</v>
      </c>
      <c r="AA1468" t="s">
        <v>2202</v>
      </c>
    </row>
    <row r="1469" spans="1:27" x14ac:dyDescent="0.2">
      <c r="A1469">
        <v>2014</v>
      </c>
      <c r="B1469" t="s">
        <v>2201</v>
      </c>
      <c r="C1469" t="s">
        <v>1631</v>
      </c>
      <c r="D1469" t="s">
        <v>1998</v>
      </c>
      <c r="E1469" t="s">
        <v>2008</v>
      </c>
      <c r="F1469" t="s">
        <v>2009</v>
      </c>
      <c r="G1469" t="s">
        <v>2018</v>
      </c>
      <c r="H1469" t="s">
        <v>1750</v>
      </c>
      <c r="I1469" t="s">
        <v>1750</v>
      </c>
      <c r="J1469">
        <v>96</v>
      </c>
      <c r="K1469" s="7">
        <v>3.5</v>
      </c>
      <c r="L1469">
        <v>2.2999999999999998</v>
      </c>
      <c r="M1469">
        <v>4.5999999999999996</v>
      </c>
      <c r="N1469">
        <v>370</v>
      </c>
      <c r="O1469" t="s">
        <v>1751</v>
      </c>
      <c r="P1469" t="s">
        <v>1752</v>
      </c>
      <c r="S1469" t="s">
        <v>1753</v>
      </c>
      <c r="T1469" t="s">
        <v>2001</v>
      </c>
      <c r="U1469" t="s">
        <v>2011</v>
      </c>
      <c r="V1469">
        <v>11</v>
      </c>
      <c r="W1469" t="s">
        <v>1756</v>
      </c>
      <c r="X1469" t="s">
        <v>1757</v>
      </c>
      <c r="Y1469" t="s">
        <v>2012</v>
      </c>
      <c r="Z1469" t="s">
        <v>2019</v>
      </c>
      <c r="AA1469" t="s">
        <v>2202</v>
      </c>
    </row>
    <row r="1470" spans="1:27" x14ac:dyDescent="0.2">
      <c r="A1470">
        <v>2014</v>
      </c>
      <c r="B1470" t="s">
        <v>2201</v>
      </c>
      <c r="C1470" t="s">
        <v>1631</v>
      </c>
      <c r="D1470" t="s">
        <v>1998</v>
      </c>
      <c r="E1470" t="s">
        <v>2008</v>
      </c>
      <c r="F1470" t="s">
        <v>2009</v>
      </c>
      <c r="G1470" t="s">
        <v>2020</v>
      </c>
      <c r="H1470" t="s">
        <v>1750</v>
      </c>
      <c r="I1470" t="s">
        <v>1750</v>
      </c>
      <c r="J1470">
        <v>13</v>
      </c>
      <c r="N1470">
        <v>371</v>
      </c>
      <c r="O1470" t="s">
        <v>1751</v>
      </c>
      <c r="P1470" t="s">
        <v>1752</v>
      </c>
      <c r="Q1470" t="s">
        <v>2199</v>
      </c>
      <c r="R1470" t="s">
        <v>2200</v>
      </c>
      <c r="S1470" t="s">
        <v>1753</v>
      </c>
      <c r="T1470" t="s">
        <v>2001</v>
      </c>
      <c r="U1470" t="s">
        <v>2011</v>
      </c>
      <c r="V1470">
        <v>11</v>
      </c>
      <c r="W1470" t="s">
        <v>1756</v>
      </c>
      <c r="X1470" t="s">
        <v>1757</v>
      </c>
      <c r="Y1470" t="s">
        <v>2012</v>
      </c>
      <c r="Z1470" t="s">
        <v>2021</v>
      </c>
      <c r="AA1470" t="s">
        <v>2202</v>
      </c>
    </row>
    <row r="1471" spans="1:27" hidden="1" x14ac:dyDescent="0.2">
      <c r="A1471">
        <v>2014</v>
      </c>
      <c r="B1471" t="s">
        <v>2201</v>
      </c>
      <c r="C1471" t="s">
        <v>1631</v>
      </c>
      <c r="D1471" t="s">
        <v>1998</v>
      </c>
      <c r="E1471" t="s">
        <v>2022</v>
      </c>
      <c r="F1471" t="s">
        <v>2023</v>
      </c>
      <c r="G1471" t="s">
        <v>2024</v>
      </c>
      <c r="H1471" t="s">
        <v>1750</v>
      </c>
      <c r="I1471" t="s">
        <v>1750</v>
      </c>
      <c r="J1471" s="1">
        <v>3171</v>
      </c>
      <c r="K1471">
        <v>66.599999999999994</v>
      </c>
      <c r="L1471">
        <v>63.9</v>
      </c>
      <c r="M1471">
        <v>69.3</v>
      </c>
      <c r="N1471">
        <v>252</v>
      </c>
      <c r="O1471" t="s">
        <v>1751</v>
      </c>
      <c r="P1471" t="s">
        <v>1752</v>
      </c>
      <c r="S1471" t="s">
        <v>1753</v>
      </c>
      <c r="T1471" t="s">
        <v>2001</v>
      </c>
      <c r="U1471" t="s">
        <v>2025</v>
      </c>
      <c r="V1471">
        <v>11</v>
      </c>
      <c r="W1471" t="s">
        <v>1756</v>
      </c>
      <c r="X1471" t="s">
        <v>1757</v>
      </c>
      <c r="Y1471" t="s">
        <v>2026</v>
      </c>
      <c r="Z1471" t="s">
        <v>2027</v>
      </c>
      <c r="AA1471" t="s">
        <v>2202</v>
      </c>
    </row>
    <row r="1472" spans="1:27" hidden="1" x14ac:dyDescent="0.2">
      <c r="A1472">
        <v>2014</v>
      </c>
      <c r="B1472" t="s">
        <v>2201</v>
      </c>
      <c r="C1472" t="s">
        <v>1631</v>
      </c>
      <c r="D1472" t="s">
        <v>1998</v>
      </c>
      <c r="E1472" t="s">
        <v>2022</v>
      </c>
      <c r="F1472" t="s">
        <v>2023</v>
      </c>
      <c r="G1472" t="s">
        <v>2028</v>
      </c>
      <c r="H1472" t="s">
        <v>1750</v>
      </c>
      <c r="I1472" t="s">
        <v>1750</v>
      </c>
      <c r="J1472">
        <v>325</v>
      </c>
      <c r="K1472">
        <v>8.4</v>
      </c>
      <c r="L1472">
        <v>6.8</v>
      </c>
      <c r="M1472">
        <v>9.9</v>
      </c>
      <c r="N1472">
        <v>253</v>
      </c>
      <c r="O1472" t="s">
        <v>1751</v>
      </c>
      <c r="P1472" t="s">
        <v>1752</v>
      </c>
      <c r="S1472" t="s">
        <v>1753</v>
      </c>
      <c r="T1472" t="s">
        <v>2001</v>
      </c>
      <c r="U1472" t="s">
        <v>2025</v>
      </c>
      <c r="V1472">
        <v>11</v>
      </c>
      <c r="W1472" t="s">
        <v>1756</v>
      </c>
      <c r="X1472" t="s">
        <v>1757</v>
      </c>
      <c r="Y1472" t="s">
        <v>2026</v>
      </c>
      <c r="Z1472" t="s">
        <v>2029</v>
      </c>
      <c r="AA1472" t="s">
        <v>2202</v>
      </c>
    </row>
    <row r="1473" spans="1:27" hidden="1" x14ac:dyDescent="0.2">
      <c r="A1473">
        <v>2014</v>
      </c>
      <c r="B1473" t="s">
        <v>2201</v>
      </c>
      <c r="C1473" t="s">
        <v>1631</v>
      </c>
      <c r="D1473" t="s">
        <v>1998</v>
      </c>
      <c r="E1473" t="s">
        <v>2022</v>
      </c>
      <c r="F1473" t="s">
        <v>2023</v>
      </c>
      <c r="G1473" t="s">
        <v>1780</v>
      </c>
      <c r="H1473" t="s">
        <v>1750</v>
      </c>
      <c r="I1473" t="s">
        <v>1750</v>
      </c>
      <c r="J1473">
        <v>556</v>
      </c>
      <c r="K1473">
        <v>25.1</v>
      </c>
      <c r="L1473">
        <v>22.5</v>
      </c>
      <c r="M1473">
        <v>27.7</v>
      </c>
      <c r="N1473">
        <v>254</v>
      </c>
      <c r="O1473" t="s">
        <v>1751</v>
      </c>
      <c r="P1473" t="s">
        <v>1752</v>
      </c>
      <c r="S1473" t="s">
        <v>1753</v>
      </c>
      <c r="T1473" t="s">
        <v>2001</v>
      </c>
      <c r="U1473" t="s">
        <v>2025</v>
      </c>
      <c r="V1473">
        <v>11</v>
      </c>
      <c r="W1473" t="s">
        <v>1756</v>
      </c>
      <c r="X1473" t="s">
        <v>1757</v>
      </c>
      <c r="Y1473" t="s">
        <v>2026</v>
      </c>
      <c r="Z1473" t="s">
        <v>1781</v>
      </c>
      <c r="AA1473" t="s">
        <v>2202</v>
      </c>
    </row>
    <row r="1474" spans="1:27" hidden="1" x14ac:dyDescent="0.2">
      <c r="A1474">
        <v>2014</v>
      </c>
      <c r="B1474" t="s">
        <v>2201</v>
      </c>
      <c r="C1474" t="s">
        <v>1631</v>
      </c>
      <c r="D1474" t="s">
        <v>1998</v>
      </c>
      <c r="E1474" t="s">
        <v>2030</v>
      </c>
      <c r="F1474" t="s">
        <v>2031</v>
      </c>
      <c r="G1474" t="s">
        <v>1774</v>
      </c>
      <c r="H1474" t="s">
        <v>1750</v>
      </c>
      <c r="I1474" t="s">
        <v>1750</v>
      </c>
      <c r="J1474" s="1">
        <v>2302</v>
      </c>
      <c r="K1474">
        <v>90.4</v>
      </c>
      <c r="L1474">
        <v>88.1</v>
      </c>
      <c r="M1474">
        <v>92.7</v>
      </c>
      <c r="N1474">
        <v>208</v>
      </c>
      <c r="O1474" t="s">
        <v>1751</v>
      </c>
      <c r="P1474" t="s">
        <v>1752</v>
      </c>
      <c r="S1474" t="s">
        <v>1753</v>
      </c>
      <c r="T1474" t="s">
        <v>2001</v>
      </c>
      <c r="U1474" t="s">
        <v>2032</v>
      </c>
      <c r="V1474">
        <v>11</v>
      </c>
      <c r="W1474" t="s">
        <v>1756</v>
      </c>
      <c r="X1474" t="s">
        <v>1757</v>
      </c>
      <c r="Y1474" t="s">
        <v>2033</v>
      </c>
      <c r="Z1474" t="s">
        <v>1778</v>
      </c>
      <c r="AA1474" t="s">
        <v>2202</v>
      </c>
    </row>
    <row r="1475" spans="1:27" hidden="1" x14ac:dyDescent="0.2">
      <c r="A1475">
        <v>2014</v>
      </c>
      <c r="B1475" t="s">
        <v>2201</v>
      </c>
      <c r="C1475" t="s">
        <v>1631</v>
      </c>
      <c r="D1475" t="s">
        <v>1998</v>
      </c>
      <c r="E1475" t="s">
        <v>2030</v>
      </c>
      <c r="F1475" t="s">
        <v>2031</v>
      </c>
      <c r="G1475" t="s">
        <v>1780</v>
      </c>
      <c r="H1475" t="s">
        <v>1750</v>
      </c>
      <c r="I1475" t="s">
        <v>1750</v>
      </c>
      <c r="J1475">
        <v>119</v>
      </c>
      <c r="K1475">
        <v>9.6</v>
      </c>
      <c r="L1475">
        <v>7.3</v>
      </c>
      <c r="M1475">
        <v>11.9</v>
      </c>
      <c r="N1475">
        <v>209</v>
      </c>
      <c r="O1475" t="s">
        <v>1751</v>
      </c>
      <c r="P1475" t="s">
        <v>1752</v>
      </c>
      <c r="S1475" t="s">
        <v>1753</v>
      </c>
      <c r="T1475" t="s">
        <v>2001</v>
      </c>
      <c r="U1475" t="s">
        <v>2032</v>
      </c>
      <c r="V1475">
        <v>11</v>
      </c>
      <c r="W1475" t="s">
        <v>1756</v>
      </c>
      <c r="X1475" t="s">
        <v>1757</v>
      </c>
      <c r="Y1475" t="s">
        <v>2033</v>
      </c>
      <c r="Z1475" t="s">
        <v>1781</v>
      </c>
      <c r="AA1475" t="s">
        <v>2202</v>
      </c>
    </row>
    <row r="1476" spans="1:27" hidden="1" x14ac:dyDescent="0.2">
      <c r="A1476">
        <v>2014</v>
      </c>
      <c r="B1476" t="s">
        <v>2201</v>
      </c>
      <c r="C1476" t="s">
        <v>1631</v>
      </c>
      <c r="D1476" t="s">
        <v>2034</v>
      </c>
      <c r="E1476" t="s">
        <v>2035</v>
      </c>
      <c r="F1476" t="s">
        <v>2036</v>
      </c>
      <c r="G1476" t="s">
        <v>2037</v>
      </c>
      <c r="H1476" t="s">
        <v>1750</v>
      </c>
      <c r="I1476" t="s">
        <v>1750</v>
      </c>
      <c r="J1476" s="1">
        <v>3444</v>
      </c>
      <c r="K1476">
        <v>87.1</v>
      </c>
      <c r="L1476">
        <v>85.4</v>
      </c>
      <c r="M1476">
        <v>88.8</v>
      </c>
      <c r="N1476">
        <v>116</v>
      </c>
      <c r="O1476" t="s">
        <v>1751</v>
      </c>
      <c r="P1476" t="s">
        <v>1752</v>
      </c>
      <c r="S1476" t="s">
        <v>1753</v>
      </c>
      <c r="T1476" t="s">
        <v>2038</v>
      </c>
      <c r="U1476" t="s">
        <v>2039</v>
      </c>
      <c r="V1476">
        <v>11</v>
      </c>
      <c r="W1476" t="s">
        <v>1756</v>
      </c>
      <c r="X1476" t="s">
        <v>1757</v>
      </c>
      <c r="Y1476" t="s">
        <v>2040</v>
      </c>
      <c r="Z1476" t="s">
        <v>2041</v>
      </c>
      <c r="AA1476" t="s">
        <v>2202</v>
      </c>
    </row>
    <row r="1477" spans="1:27" hidden="1" x14ac:dyDescent="0.2">
      <c r="A1477">
        <v>2014</v>
      </c>
      <c r="B1477" t="s">
        <v>2201</v>
      </c>
      <c r="C1477" t="s">
        <v>1631</v>
      </c>
      <c r="D1477" t="s">
        <v>2034</v>
      </c>
      <c r="E1477" t="s">
        <v>2035</v>
      </c>
      <c r="F1477" t="s">
        <v>2036</v>
      </c>
      <c r="G1477" t="s">
        <v>2035</v>
      </c>
      <c r="H1477" t="s">
        <v>1750</v>
      </c>
      <c r="I1477" t="s">
        <v>1750</v>
      </c>
      <c r="J1477">
        <v>623</v>
      </c>
      <c r="K1477">
        <v>12.9</v>
      </c>
      <c r="L1477">
        <v>11.2</v>
      </c>
      <c r="M1477">
        <v>14.6</v>
      </c>
      <c r="N1477">
        <v>117</v>
      </c>
      <c r="O1477" t="s">
        <v>1751</v>
      </c>
      <c r="P1477" t="s">
        <v>1752</v>
      </c>
      <c r="S1477" t="s">
        <v>1753</v>
      </c>
      <c r="T1477" t="s">
        <v>2038</v>
      </c>
      <c r="U1477" t="s">
        <v>2039</v>
      </c>
      <c r="V1477">
        <v>11</v>
      </c>
      <c r="W1477" t="s">
        <v>1756</v>
      </c>
      <c r="X1477" t="s">
        <v>1757</v>
      </c>
      <c r="Y1477" t="s">
        <v>2040</v>
      </c>
      <c r="Z1477" t="s">
        <v>2042</v>
      </c>
      <c r="AA1477" t="s">
        <v>2202</v>
      </c>
    </row>
    <row r="1478" spans="1:27" hidden="1" x14ac:dyDescent="0.2">
      <c r="A1478">
        <v>2014</v>
      </c>
      <c r="B1478" t="s">
        <v>2201</v>
      </c>
      <c r="C1478" t="s">
        <v>1631</v>
      </c>
      <c r="D1478" t="s">
        <v>2034</v>
      </c>
      <c r="E1478" t="s">
        <v>2043</v>
      </c>
      <c r="F1478" t="s">
        <v>2044</v>
      </c>
      <c r="G1478" t="s">
        <v>2045</v>
      </c>
      <c r="H1478" t="s">
        <v>1750</v>
      </c>
      <c r="I1478" t="s">
        <v>1750</v>
      </c>
      <c r="J1478">
        <v>940</v>
      </c>
      <c r="K1478">
        <v>26</v>
      </c>
      <c r="L1478">
        <v>23.7</v>
      </c>
      <c r="M1478">
        <v>28.4</v>
      </c>
      <c r="N1478">
        <v>1</v>
      </c>
      <c r="O1478" t="s">
        <v>1751</v>
      </c>
      <c r="P1478" t="s">
        <v>1752</v>
      </c>
      <c r="S1478" t="s">
        <v>1753</v>
      </c>
      <c r="T1478" t="s">
        <v>2038</v>
      </c>
      <c r="U1478" t="s">
        <v>2046</v>
      </c>
      <c r="V1478">
        <v>11</v>
      </c>
      <c r="W1478" t="s">
        <v>1756</v>
      </c>
      <c r="X1478" t="s">
        <v>1757</v>
      </c>
      <c r="Y1478" t="s">
        <v>2047</v>
      </c>
      <c r="Z1478" t="s">
        <v>2048</v>
      </c>
      <c r="AA1478" t="s">
        <v>2202</v>
      </c>
    </row>
    <row r="1479" spans="1:27" hidden="1" x14ac:dyDescent="0.2">
      <c r="A1479">
        <v>2014</v>
      </c>
      <c r="B1479" t="s">
        <v>2201</v>
      </c>
      <c r="C1479" t="s">
        <v>1631</v>
      </c>
      <c r="D1479" t="s">
        <v>2034</v>
      </c>
      <c r="E1479" t="s">
        <v>2043</v>
      </c>
      <c r="F1479" t="s">
        <v>2044</v>
      </c>
      <c r="G1479" t="s">
        <v>2049</v>
      </c>
      <c r="H1479" t="s">
        <v>1750</v>
      </c>
      <c r="I1479" t="s">
        <v>1750</v>
      </c>
      <c r="J1479" s="1">
        <v>1391</v>
      </c>
      <c r="K1479">
        <v>36</v>
      </c>
      <c r="L1479">
        <v>33.4</v>
      </c>
      <c r="M1479">
        <v>38.6</v>
      </c>
      <c r="N1479">
        <v>2</v>
      </c>
      <c r="O1479" t="s">
        <v>1751</v>
      </c>
      <c r="P1479" t="s">
        <v>1752</v>
      </c>
      <c r="S1479" t="s">
        <v>1753</v>
      </c>
      <c r="T1479" t="s">
        <v>2038</v>
      </c>
      <c r="U1479" t="s">
        <v>2046</v>
      </c>
      <c r="V1479">
        <v>11</v>
      </c>
      <c r="W1479" t="s">
        <v>1756</v>
      </c>
      <c r="X1479" t="s">
        <v>1757</v>
      </c>
      <c r="Y1479" t="s">
        <v>2047</v>
      </c>
      <c r="Z1479" t="s">
        <v>2050</v>
      </c>
      <c r="AA1479" t="s">
        <v>2202</v>
      </c>
    </row>
    <row r="1480" spans="1:27" hidden="1" x14ac:dyDescent="0.2">
      <c r="A1480">
        <v>2014</v>
      </c>
      <c r="B1480" t="s">
        <v>2201</v>
      </c>
      <c r="C1480" t="s">
        <v>1631</v>
      </c>
      <c r="D1480" t="s">
        <v>2034</v>
      </c>
      <c r="E1480" t="s">
        <v>2043</v>
      </c>
      <c r="F1480" t="s">
        <v>2044</v>
      </c>
      <c r="G1480" t="s">
        <v>2051</v>
      </c>
      <c r="H1480" t="s">
        <v>1750</v>
      </c>
      <c r="I1480" t="s">
        <v>1750</v>
      </c>
      <c r="J1480" s="1">
        <v>1113</v>
      </c>
      <c r="K1480">
        <v>25.1</v>
      </c>
      <c r="L1480">
        <v>22.8</v>
      </c>
      <c r="M1480">
        <v>27.4</v>
      </c>
      <c r="N1480">
        <v>3</v>
      </c>
      <c r="O1480" t="s">
        <v>1751</v>
      </c>
      <c r="P1480" t="s">
        <v>1752</v>
      </c>
      <c r="S1480" t="s">
        <v>1753</v>
      </c>
      <c r="T1480" t="s">
        <v>2038</v>
      </c>
      <c r="U1480" t="s">
        <v>2046</v>
      </c>
      <c r="V1480">
        <v>11</v>
      </c>
      <c r="W1480" t="s">
        <v>1756</v>
      </c>
      <c r="X1480" t="s">
        <v>1757</v>
      </c>
      <c r="Y1480" t="s">
        <v>2047</v>
      </c>
      <c r="Z1480" t="s">
        <v>2052</v>
      </c>
      <c r="AA1480" t="s">
        <v>2202</v>
      </c>
    </row>
    <row r="1481" spans="1:27" hidden="1" x14ac:dyDescent="0.2">
      <c r="A1481">
        <v>2014</v>
      </c>
      <c r="B1481" t="s">
        <v>2201</v>
      </c>
      <c r="C1481" t="s">
        <v>1631</v>
      </c>
      <c r="D1481" t="s">
        <v>2034</v>
      </c>
      <c r="E1481" t="s">
        <v>2043</v>
      </c>
      <c r="F1481" t="s">
        <v>2044</v>
      </c>
      <c r="G1481" t="s">
        <v>2053</v>
      </c>
      <c r="H1481" t="s">
        <v>1750</v>
      </c>
      <c r="I1481" t="s">
        <v>1750</v>
      </c>
      <c r="J1481">
        <v>458</v>
      </c>
      <c r="K1481">
        <v>9.4</v>
      </c>
      <c r="L1481">
        <v>7.9</v>
      </c>
      <c r="M1481">
        <v>10.9</v>
      </c>
      <c r="N1481">
        <v>4</v>
      </c>
      <c r="O1481" t="s">
        <v>1751</v>
      </c>
      <c r="P1481" t="s">
        <v>1752</v>
      </c>
      <c r="S1481" t="s">
        <v>1753</v>
      </c>
      <c r="T1481" t="s">
        <v>2038</v>
      </c>
      <c r="U1481" t="s">
        <v>2046</v>
      </c>
      <c r="V1481">
        <v>11</v>
      </c>
      <c r="W1481" t="s">
        <v>1756</v>
      </c>
      <c r="X1481" t="s">
        <v>1757</v>
      </c>
      <c r="Y1481" t="s">
        <v>2047</v>
      </c>
      <c r="Z1481" t="s">
        <v>2054</v>
      </c>
      <c r="AA1481" t="s">
        <v>2202</v>
      </c>
    </row>
    <row r="1482" spans="1:27" hidden="1" x14ac:dyDescent="0.2">
      <c r="A1482">
        <v>2014</v>
      </c>
      <c r="B1482" t="s">
        <v>2201</v>
      </c>
      <c r="C1482" t="s">
        <v>1631</v>
      </c>
      <c r="D1482" t="s">
        <v>2034</v>
      </c>
      <c r="E1482" t="s">
        <v>2043</v>
      </c>
      <c r="F1482" t="s">
        <v>2044</v>
      </c>
      <c r="G1482" t="s">
        <v>2055</v>
      </c>
      <c r="H1482" t="s">
        <v>1750</v>
      </c>
      <c r="I1482" t="s">
        <v>1750</v>
      </c>
      <c r="J1482">
        <v>165</v>
      </c>
      <c r="K1482">
        <v>3.5</v>
      </c>
      <c r="L1482">
        <v>2.5</v>
      </c>
      <c r="M1482">
        <v>4.5</v>
      </c>
      <c r="N1482">
        <v>5</v>
      </c>
      <c r="O1482" t="s">
        <v>1751</v>
      </c>
      <c r="P1482" t="s">
        <v>1752</v>
      </c>
      <c r="S1482" t="s">
        <v>1753</v>
      </c>
      <c r="T1482" t="s">
        <v>2038</v>
      </c>
      <c r="U1482" t="s">
        <v>2046</v>
      </c>
      <c r="V1482">
        <v>11</v>
      </c>
      <c r="W1482" t="s">
        <v>1756</v>
      </c>
      <c r="X1482" t="s">
        <v>1757</v>
      </c>
      <c r="Y1482" t="s">
        <v>2047</v>
      </c>
      <c r="Z1482" t="s">
        <v>2056</v>
      </c>
      <c r="AA1482" t="s">
        <v>2202</v>
      </c>
    </row>
    <row r="1483" spans="1:27" hidden="1" x14ac:dyDescent="0.2">
      <c r="A1483">
        <v>2014</v>
      </c>
      <c r="B1483" t="s">
        <v>2201</v>
      </c>
      <c r="C1483" t="s">
        <v>1631</v>
      </c>
      <c r="D1483" t="s">
        <v>2057</v>
      </c>
      <c r="E1483" t="s">
        <v>2058</v>
      </c>
      <c r="F1483" t="s">
        <v>2059</v>
      </c>
      <c r="G1483" t="s">
        <v>1774</v>
      </c>
      <c r="H1483" t="s">
        <v>1750</v>
      </c>
      <c r="I1483" t="s">
        <v>1750</v>
      </c>
      <c r="J1483" s="1">
        <v>2109</v>
      </c>
      <c r="K1483">
        <v>69.3</v>
      </c>
      <c r="L1483">
        <v>66.8</v>
      </c>
      <c r="M1483">
        <v>71.8</v>
      </c>
      <c r="N1483" s="1">
        <v>3632</v>
      </c>
      <c r="O1483" t="s">
        <v>1751</v>
      </c>
      <c r="P1483" t="s">
        <v>1752</v>
      </c>
      <c r="S1483" t="s">
        <v>1753</v>
      </c>
      <c r="T1483" t="s">
        <v>2060</v>
      </c>
      <c r="U1483" t="s">
        <v>2061</v>
      </c>
      <c r="V1483">
        <v>11</v>
      </c>
      <c r="W1483" t="s">
        <v>1756</v>
      </c>
      <c r="X1483" t="s">
        <v>1757</v>
      </c>
      <c r="Y1483" t="s">
        <v>2062</v>
      </c>
      <c r="Z1483" t="s">
        <v>1778</v>
      </c>
      <c r="AA1483" t="s">
        <v>2202</v>
      </c>
    </row>
    <row r="1484" spans="1:27" hidden="1" x14ac:dyDescent="0.2">
      <c r="A1484">
        <v>2014</v>
      </c>
      <c r="B1484" t="s">
        <v>2201</v>
      </c>
      <c r="C1484" t="s">
        <v>1631</v>
      </c>
      <c r="D1484" t="s">
        <v>2057</v>
      </c>
      <c r="E1484" t="s">
        <v>2058</v>
      </c>
      <c r="F1484" t="s">
        <v>2059</v>
      </c>
      <c r="G1484" t="s">
        <v>1780</v>
      </c>
      <c r="H1484" t="s">
        <v>1750</v>
      </c>
      <c r="I1484" t="s">
        <v>1750</v>
      </c>
      <c r="J1484" s="1">
        <v>1436</v>
      </c>
      <c r="K1484">
        <v>30.7</v>
      </c>
      <c r="L1484">
        <v>28.2</v>
      </c>
      <c r="M1484">
        <v>33.200000000000003</v>
      </c>
      <c r="N1484" s="1">
        <v>3633</v>
      </c>
      <c r="O1484" t="s">
        <v>1751</v>
      </c>
      <c r="P1484" t="s">
        <v>1752</v>
      </c>
      <c r="S1484" t="s">
        <v>1753</v>
      </c>
      <c r="T1484" t="s">
        <v>2060</v>
      </c>
      <c r="U1484" t="s">
        <v>2061</v>
      </c>
      <c r="V1484">
        <v>11</v>
      </c>
      <c r="W1484" t="s">
        <v>1756</v>
      </c>
      <c r="X1484" t="s">
        <v>1757</v>
      </c>
      <c r="Y1484" t="s">
        <v>2062</v>
      </c>
      <c r="Z1484" t="s">
        <v>1781</v>
      </c>
      <c r="AA1484" t="s">
        <v>2202</v>
      </c>
    </row>
    <row r="1485" spans="1:27" hidden="1" x14ac:dyDescent="0.2">
      <c r="A1485">
        <v>2014</v>
      </c>
      <c r="B1485" t="s">
        <v>2201</v>
      </c>
      <c r="C1485" t="s">
        <v>1631</v>
      </c>
      <c r="D1485" t="s">
        <v>2063</v>
      </c>
      <c r="E1485" t="s">
        <v>2064</v>
      </c>
      <c r="F1485" t="s">
        <v>2065</v>
      </c>
      <c r="G1485" t="s">
        <v>1774</v>
      </c>
      <c r="H1485" t="s">
        <v>1750</v>
      </c>
      <c r="I1485" t="s">
        <v>1750</v>
      </c>
      <c r="J1485">
        <v>829</v>
      </c>
      <c r="K1485">
        <v>55.7</v>
      </c>
      <c r="L1485">
        <v>52.1</v>
      </c>
      <c r="M1485">
        <v>59.3</v>
      </c>
      <c r="N1485" s="1">
        <v>3026</v>
      </c>
      <c r="O1485" t="s">
        <v>1751</v>
      </c>
      <c r="P1485" t="s">
        <v>1752</v>
      </c>
      <c r="S1485" t="s">
        <v>1753</v>
      </c>
      <c r="T1485" t="s">
        <v>2066</v>
      </c>
      <c r="U1485" t="s">
        <v>2067</v>
      </c>
      <c r="V1485">
        <v>11</v>
      </c>
      <c r="W1485" t="s">
        <v>1756</v>
      </c>
      <c r="X1485" t="s">
        <v>1757</v>
      </c>
      <c r="Y1485" t="s">
        <v>2068</v>
      </c>
      <c r="Z1485" t="s">
        <v>1778</v>
      </c>
      <c r="AA1485" t="s">
        <v>2202</v>
      </c>
    </row>
    <row r="1486" spans="1:27" hidden="1" x14ac:dyDescent="0.2">
      <c r="A1486">
        <v>2014</v>
      </c>
      <c r="B1486" t="s">
        <v>2201</v>
      </c>
      <c r="C1486" t="s">
        <v>1631</v>
      </c>
      <c r="D1486" t="s">
        <v>2063</v>
      </c>
      <c r="E1486" t="s">
        <v>2064</v>
      </c>
      <c r="F1486" t="s">
        <v>2065</v>
      </c>
      <c r="G1486" t="s">
        <v>1780</v>
      </c>
      <c r="H1486" t="s">
        <v>1750</v>
      </c>
      <c r="I1486" t="s">
        <v>1750</v>
      </c>
      <c r="J1486">
        <v>615</v>
      </c>
      <c r="K1486">
        <v>44.3</v>
      </c>
      <c r="L1486">
        <v>40.700000000000003</v>
      </c>
      <c r="M1486">
        <v>48</v>
      </c>
      <c r="N1486" s="1">
        <v>3027</v>
      </c>
      <c r="O1486" t="s">
        <v>1751</v>
      </c>
      <c r="P1486" t="s">
        <v>1752</v>
      </c>
      <c r="S1486" t="s">
        <v>1753</v>
      </c>
      <c r="T1486" t="s">
        <v>2066</v>
      </c>
      <c r="U1486" t="s">
        <v>2067</v>
      </c>
      <c r="V1486">
        <v>11</v>
      </c>
      <c r="W1486" t="s">
        <v>1756</v>
      </c>
      <c r="X1486" t="s">
        <v>1757</v>
      </c>
      <c r="Y1486" t="s">
        <v>2068</v>
      </c>
      <c r="Z1486" t="s">
        <v>1781</v>
      </c>
      <c r="AA1486" t="s">
        <v>2202</v>
      </c>
    </row>
    <row r="1487" spans="1:27" hidden="1" x14ac:dyDescent="0.2">
      <c r="A1487">
        <v>2014</v>
      </c>
      <c r="B1487" t="s">
        <v>2201</v>
      </c>
      <c r="C1487" t="s">
        <v>1631</v>
      </c>
      <c r="D1487" t="s">
        <v>2063</v>
      </c>
      <c r="E1487" t="s">
        <v>2069</v>
      </c>
      <c r="F1487" t="s">
        <v>2070</v>
      </c>
      <c r="G1487" t="s">
        <v>1774</v>
      </c>
      <c r="H1487" t="s">
        <v>1750</v>
      </c>
      <c r="I1487" t="s">
        <v>1750</v>
      </c>
      <c r="J1487">
        <v>944</v>
      </c>
      <c r="K1487">
        <v>65.900000000000006</v>
      </c>
      <c r="L1487">
        <v>62.2</v>
      </c>
      <c r="M1487">
        <v>69.599999999999994</v>
      </c>
      <c r="N1487" s="1">
        <v>3064</v>
      </c>
      <c r="O1487" t="s">
        <v>1751</v>
      </c>
      <c r="P1487" t="s">
        <v>1752</v>
      </c>
      <c r="S1487" t="s">
        <v>1753</v>
      </c>
      <c r="T1487" t="s">
        <v>2066</v>
      </c>
      <c r="U1487" t="s">
        <v>2071</v>
      </c>
      <c r="V1487">
        <v>11</v>
      </c>
      <c r="W1487" t="s">
        <v>1756</v>
      </c>
      <c r="X1487" t="s">
        <v>1757</v>
      </c>
      <c r="Y1487" t="s">
        <v>2072</v>
      </c>
      <c r="Z1487" t="s">
        <v>1778</v>
      </c>
      <c r="AA1487" t="s">
        <v>2202</v>
      </c>
    </row>
    <row r="1488" spans="1:27" hidden="1" x14ac:dyDescent="0.2">
      <c r="A1488">
        <v>2014</v>
      </c>
      <c r="B1488" t="s">
        <v>2201</v>
      </c>
      <c r="C1488" t="s">
        <v>1631</v>
      </c>
      <c r="D1488" t="s">
        <v>2063</v>
      </c>
      <c r="E1488" t="s">
        <v>2069</v>
      </c>
      <c r="F1488" t="s">
        <v>2070</v>
      </c>
      <c r="G1488" t="s">
        <v>1780</v>
      </c>
      <c r="H1488" t="s">
        <v>1750</v>
      </c>
      <c r="I1488" t="s">
        <v>1750</v>
      </c>
      <c r="J1488">
        <v>406</v>
      </c>
      <c r="K1488">
        <v>34.1</v>
      </c>
      <c r="L1488">
        <v>30.4</v>
      </c>
      <c r="M1488">
        <v>37.799999999999997</v>
      </c>
      <c r="N1488" s="1">
        <v>3065</v>
      </c>
      <c r="O1488" t="s">
        <v>1751</v>
      </c>
      <c r="P1488" t="s">
        <v>1752</v>
      </c>
      <c r="S1488" t="s">
        <v>1753</v>
      </c>
      <c r="T1488" t="s">
        <v>2066</v>
      </c>
      <c r="U1488" t="s">
        <v>2071</v>
      </c>
      <c r="V1488">
        <v>11</v>
      </c>
      <c r="W1488" t="s">
        <v>1756</v>
      </c>
      <c r="X1488" t="s">
        <v>1757</v>
      </c>
      <c r="Y1488" t="s">
        <v>2072</v>
      </c>
      <c r="Z1488" t="s">
        <v>1781</v>
      </c>
      <c r="AA1488" t="s">
        <v>2202</v>
      </c>
    </row>
    <row r="1489" spans="1:27" hidden="1" x14ac:dyDescent="0.2">
      <c r="A1489">
        <v>2014</v>
      </c>
      <c r="B1489" t="s">
        <v>2201</v>
      </c>
      <c r="C1489" t="s">
        <v>1631</v>
      </c>
      <c r="D1489" t="s">
        <v>2063</v>
      </c>
      <c r="E1489" t="s">
        <v>2073</v>
      </c>
      <c r="F1489" t="s">
        <v>2074</v>
      </c>
      <c r="G1489" t="s">
        <v>1774</v>
      </c>
      <c r="H1489" t="s">
        <v>1750</v>
      </c>
      <c r="I1489" t="s">
        <v>1750</v>
      </c>
      <c r="J1489">
        <v>774</v>
      </c>
      <c r="K1489">
        <v>22.2</v>
      </c>
      <c r="L1489">
        <v>20.2</v>
      </c>
      <c r="M1489">
        <v>24.3</v>
      </c>
      <c r="N1489" s="1">
        <v>3102</v>
      </c>
      <c r="O1489" t="s">
        <v>1751</v>
      </c>
      <c r="P1489" t="s">
        <v>1752</v>
      </c>
      <c r="S1489" t="s">
        <v>1753</v>
      </c>
      <c r="T1489" t="s">
        <v>2066</v>
      </c>
      <c r="U1489" t="s">
        <v>2075</v>
      </c>
      <c r="V1489">
        <v>11</v>
      </c>
      <c r="W1489" t="s">
        <v>1756</v>
      </c>
      <c r="X1489" t="s">
        <v>1757</v>
      </c>
      <c r="Y1489" t="s">
        <v>2076</v>
      </c>
      <c r="Z1489" t="s">
        <v>1778</v>
      </c>
      <c r="AA1489" t="s">
        <v>2202</v>
      </c>
    </row>
    <row r="1490" spans="1:27" hidden="1" x14ac:dyDescent="0.2">
      <c r="A1490">
        <v>2014</v>
      </c>
      <c r="B1490" t="s">
        <v>2201</v>
      </c>
      <c r="C1490" t="s">
        <v>1631</v>
      </c>
      <c r="D1490" t="s">
        <v>2063</v>
      </c>
      <c r="E1490" t="s">
        <v>2073</v>
      </c>
      <c r="F1490" t="s">
        <v>2074</v>
      </c>
      <c r="G1490" t="s">
        <v>1780</v>
      </c>
      <c r="H1490" t="s">
        <v>1750</v>
      </c>
      <c r="I1490" t="s">
        <v>1750</v>
      </c>
      <c r="J1490" s="1">
        <v>1823</v>
      </c>
      <c r="K1490">
        <v>77.8</v>
      </c>
      <c r="L1490">
        <v>75.7</v>
      </c>
      <c r="M1490">
        <v>79.8</v>
      </c>
      <c r="N1490" s="1">
        <v>3103</v>
      </c>
      <c r="O1490" t="s">
        <v>1751</v>
      </c>
      <c r="P1490" t="s">
        <v>1752</v>
      </c>
      <c r="S1490" t="s">
        <v>1753</v>
      </c>
      <c r="T1490" t="s">
        <v>2066</v>
      </c>
      <c r="U1490" t="s">
        <v>2075</v>
      </c>
      <c r="V1490">
        <v>11</v>
      </c>
      <c r="W1490" t="s">
        <v>1756</v>
      </c>
      <c r="X1490" t="s">
        <v>1757</v>
      </c>
      <c r="Y1490" t="s">
        <v>2076</v>
      </c>
      <c r="Z1490" t="s">
        <v>1781</v>
      </c>
      <c r="AA1490" t="s">
        <v>2202</v>
      </c>
    </row>
    <row r="1491" spans="1:27" hidden="1" x14ac:dyDescent="0.2">
      <c r="A1491">
        <v>2014</v>
      </c>
      <c r="B1491" t="s">
        <v>2201</v>
      </c>
      <c r="C1491" t="s">
        <v>1631</v>
      </c>
      <c r="D1491" t="s">
        <v>2077</v>
      </c>
      <c r="E1491" t="s">
        <v>2078</v>
      </c>
      <c r="F1491" t="s">
        <v>2079</v>
      </c>
      <c r="G1491" t="s">
        <v>2080</v>
      </c>
      <c r="H1491" t="s">
        <v>1750</v>
      </c>
      <c r="I1491" t="s">
        <v>1750</v>
      </c>
      <c r="J1491">
        <v>54</v>
      </c>
      <c r="K1491">
        <v>2.9</v>
      </c>
      <c r="L1491">
        <v>1.6</v>
      </c>
      <c r="M1491">
        <v>4.2</v>
      </c>
      <c r="N1491" s="1">
        <v>3188</v>
      </c>
      <c r="O1491" t="s">
        <v>1751</v>
      </c>
      <c r="P1491" t="s">
        <v>1752</v>
      </c>
      <c r="S1491" t="s">
        <v>1753</v>
      </c>
      <c r="T1491" t="s">
        <v>2081</v>
      </c>
      <c r="U1491" t="s">
        <v>2082</v>
      </c>
      <c r="V1491">
        <v>11</v>
      </c>
      <c r="W1491" t="s">
        <v>1756</v>
      </c>
      <c r="X1491" t="s">
        <v>1757</v>
      </c>
      <c r="Y1491" t="s">
        <v>2083</v>
      </c>
      <c r="Z1491" t="s">
        <v>2084</v>
      </c>
      <c r="AA1491" t="s">
        <v>2202</v>
      </c>
    </row>
    <row r="1492" spans="1:27" hidden="1" x14ac:dyDescent="0.2">
      <c r="A1492">
        <v>2014</v>
      </c>
      <c r="B1492" t="s">
        <v>2201</v>
      </c>
      <c r="C1492" t="s">
        <v>1631</v>
      </c>
      <c r="D1492" t="s">
        <v>2077</v>
      </c>
      <c r="E1492" t="s">
        <v>2078</v>
      </c>
      <c r="F1492" t="s">
        <v>2079</v>
      </c>
      <c r="G1492" t="s">
        <v>2085</v>
      </c>
      <c r="H1492" t="s">
        <v>1750</v>
      </c>
      <c r="I1492" t="s">
        <v>1750</v>
      </c>
      <c r="J1492" s="1">
        <v>2261</v>
      </c>
      <c r="K1492">
        <v>97.1</v>
      </c>
      <c r="L1492">
        <v>95.8</v>
      </c>
      <c r="M1492">
        <v>98.4</v>
      </c>
      <c r="N1492" s="1">
        <v>3189</v>
      </c>
      <c r="O1492" t="s">
        <v>1751</v>
      </c>
      <c r="P1492" t="s">
        <v>1752</v>
      </c>
      <c r="S1492" t="s">
        <v>1753</v>
      </c>
      <c r="T1492" t="s">
        <v>2081</v>
      </c>
      <c r="U1492" t="s">
        <v>2082</v>
      </c>
      <c r="V1492">
        <v>11</v>
      </c>
      <c r="W1492" t="s">
        <v>1756</v>
      </c>
      <c r="X1492" t="s">
        <v>1757</v>
      </c>
      <c r="Y1492" t="s">
        <v>2083</v>
      </c>
      <c r="Z1492" t="s">
        <v>2086</v>
      </c>
      <c r="AA1492" t="s">
        <v>2202</v>
      </c>
    </row>
    <row r="1493" spans="1:27" hidden="1" x14ac:dyDescent="0.2">
      <c r="A1493">
        <v>2014</v>
      </c>
      <c r="B1493" t="s">
        <v>2201</v>
      </c>
      <c r="C1493" t="s">
        <v>1631</v>
      </c>
      <c r="D1493" t="s">
        <v>2077</v>
      </c>
      <c r="E1493" t="s">
        <v>2087</v>
      </c>
      <c r="F1493" t="s">
        <v>2088</v>
      </c>
      <c r="G1493" t="s">
        <v>2089</v>
      </c>
      <c r="H1493" t="s">
        <v>1750</v>
      </c>
      <c r="I1493" t="s">
        <v>1750</v>
      </c>
      <c r="J1493" s="1">
        <v>3423</v>
      </c>
      <c r="K1493">
        <v>87.2</v>
      </c>
      <c r="L1493">
        <v>85.1</v>
      </c>
      <c r="M1493">
        <v>89.2</v>
      </c>
      <c r="N1493" s="1">
        <v>3142</v>
      </c>
      <c r="O1493" t="s">
        <v>1751</v>
      </c>
      <c r="P1493" t="s">
        <v>1752</v>
      </c>
      <c r="S1493" t="s">
        <v>1753</v>
      </c>
      <c r="T1493" t="s">
        <v>2081</v>
      </c>
      <c r="U1493" t="s">
        <v>2090</v>
      </c>
      <c r="V1493">
        <v>11</v>
      </c>
      <c r="W1493" t="s">
        <v>1756</v>
      </c>
      <c r="X1493" t="s">
        <v>1757</v>
      </c>
      <c r="Y1493" t="s">
        <v>2091</v>
      </c>
      <c r="Z1493" t="s">
        <v>2092</v>
      </c>
      <c r="AA1493" t="s">
        <v>2202</v>
      </c>
    </row>
    <row r="1494" spans="1:27" hidden="1" x14ac:dyDescent="0.2">
      <c r="A1494">
        <v>2014</v>
      </c>
      <c r="B1494" t="s">
        <v>2201</v>
      </c>
      <c r="C1494" t="s">
        <v>1631</v>
      </c>
      <c r="D1494" t="s">
        <v>2077</v>
      </c>
      <c r="E1494" t="s">
        <v>2087</v>
      </c>
      <c r="F1494" t="s">
        <v>2088</v>
      </c>
      <c r="G1494" t="s">
        <v>2093</v>
      </c>
      <c r="H1494" t="s">
        <v>1750</v>
      </c>
      <c r="I1494" t="s">
        <v>1750</v>
      </c>
      <c r="J1494">
        <v>345</v>
      </c>
      <c r="K1494">
        <v>12.8</v>
      </c>
      <c r="L1494">
        <v>10.8</v>
      </c>
      <c r="M1494">
        <v>14.9</v>
      </c>
      <c r="N1494" s="1">
        <v>3143</v>
      </c>
      <c r="O1494" t="s">
        <v>1751</v>
      </c>
      <c r="P1494" t="s">
        <v>1752</v>
      </c>
      <c r="S1494" t="s">
        <v>1753</v>
      </c>
      <c r="T1494" t="s">
        <v>2081</v>
      </c>
      <c r="U1494" t="s">
        <v>2090</v>
      </c>
      <c r="V1494">
        <v>11</v>
      </c>
      <c r="W1494" t="s">
        <v>1756</v>
      </c>
      <c r="X1494" t="s">
        <v>1757</v>
      </c>
      <c r="Y1494" t="s">
        <v>2091</v>
      </c>
      <c r="Z1494" t="s">
        <v>2094</v>
      </c>
      <c r="AA1494" t="s">
        <v>2202</v>
      </c>
    </row>
    <row r="1495" spans="1:27" hidden="1" x14ac:dyDescent="0.2">
      <c r="A1495">
        <v>2014</v>
      </c>
      <c r="B1495" t="s">
        <v>2201</v>
      </c>
      <c r="C1495" t="s">
        <v>1631</v>
      </c>
      <c r="D1495" t="s">
        <v>2095</v>
      </c>
      <c r="E1495" t="s">
        <v>2096</v>
      </c>
      <c r="F1495" t="s">
        <v>2097</v>
      </c>
      <c r="G1495" t="s">
        <v>1774</v>
      </c>
      <c r="H1495" t="s">
        <v>1750</v>
      </c>
      <c r="I1495" t="s">
        <v>1750</v>
      </c>
      <c r="J1495">
        <v>125</v>
      </c>
      <c r="K1495">
        <v>11</v>
      </c>
      <c r="L1495">
        <v>8.4</v>
      </c>
      <c r="M1495">
        <v>13.5</v>
      </c>
      <c r="N1495" s="1">
        <v>1159</v>
      </c>
      <c r="O1495" t="s">
        <v>1751</v>
      </c>
      <c r="P1495" t="s">
        <v>1752</v>
      </c>
      <c r="S1495" t="s">
        <v>1753</v>
      </c>
      <c r="T1495" t="s">
        <v>2098</v>
      </c>
      <c r="U1495" t="s">
        <v>2099</v>
      </c>
      <c r="V1495">
        <v>11</v>
      </c>
      <c r="W1495" t="s">
        <v>1756</v>
      </c>
      <c r="X1495" t="s">
        <v>1757</v>
      </c>
      <c r="Y1495" t="s">
        <v>2100</v>
      </c>
      <c r="Z1495" t="s">
        <v>1778</v>
      </c>
      <c r="AA1495" t="s">
        <v>2202</v>
      </c>
    </row>
    <row r="1496" spans="1:27" hidden="1" x14ac:dyDescent="0.2">
      <c r="A1496">
        <v>2014</v>
      </c>
      <c r="B1496" t="s">
        <v>2201</v>
      </c>
      <c r="C1496" t="s">
        <v>1631</v>
      </c>
      <c r="D1496" t="s">
        <v>2095</v>
      </c>
      <c r="E1496" t="s">
        <v>2096</v>
      </c>
      <c r="F1496" t="s">
        <v>2097</v>
      </c>
      <c r="G1496" t="s">
        <v>1780</v>
      </c>
      <c r="H1496" t="s">
        <v>1750</v>
      </c>
      <c r="I1496" t="s">
        <v>1750</v>
      </c>
      <c r="J1496" s="1">
        <v>1312</v>
      </c>
      <c r="K1496">
        <v>89.1</v>
      </c>
      <c r="L1496">
        <v>86.5</v>
      </c>
      <c r="M1496">
        <v>91.6</v>
      </c>
      <c r="N1496" s="1">
        <v>1160</v>
      </c>
      <c r="O1496" t="s">
        <v>1751</v>
      </c>
      <c r="P1496" t="s">
        <v>1752</v>
      </c>
      <c r="S1496" t="s">
        <v>1753</v>
      </c>
      <c r="T1496" t="s">
        <v>2098</v>
      </c>
      <c r="U1496" t="s">
        <v>2099</v>
      </c>
      <c r="V1496">
        <v>11</v>
      </c>
      <c r="W1496" t="s">
        <v>1756</v>
      </c>
      <c r="X1496" t="s">
        <v>1757</v>
      </c>
      <c r="Y1496" t="s">
        <v>2100</v>
      </c>
      <c r="Z1496" t="s">
        <v>1781</v>
      </c>
      <c r="AA1496" t="s">
        <v>2202</v>
      </c>
    </row>
    <row r="1497" spans="1:27" hidden="1" x14ac:dyDescent="0.2">
      <c r="A1497">
        <v>2014</v>
      </c>
      <c r="B1497" t="s">
        <v>2201</v>
      </c>
      <c r="C1497" t="s">
        <v>1631</v>
      </c>
      <c r="D1497" t="s">
        <v>2095</v>
      </c>
      <c r="E1497" t="s">
        <v>2101</v>
      </c>
      <c r="F1497" t="s">
        <v>2102</v>
      </c>
      <c r="G1497" t="s">
        <v>1774</v>
      </c>
      <c r="H1497" t="s">
        <v>1750</v>
      </c>
      <c r="I1497" t="s">
        <v>1750</v>
      </c>
      <c r="J1497" s="1">
        <v>3003</v>
      </c>
      <c r="K1497">
        <v>70.8</v>
      </c>
      <c r="L1497">
        <v>68.3</v>
      </c>
      <c r="M1497">
        <v>73.400000000000006</v>
      </c>
      <c r="N1497" s="1">
        <v>1197</v>
      </c>
      <c r="O1497" t="s">
        <v>1751</v>
      </c>
      <c r="P1497" t="s">
        <v>1752</v>
      </c>
      <c r="S1497" t="s">
        <v>1753</v>
      </c>
      <c r="T1497" t="s">
        <v>2098</v>
      </c>
      <c r="U1497" t="s">
        <v>2103</v>
      </c>
      <c r="V1497">
        <v>11</v>
      </c>
      <c r="W1497" t="s">
        <v>1756</v>
      </c>
      <c r="X1497" t="s">
        <v>1757</v>
      </c>
      <c r="Y1497" t="s">
        <v>2104</v>
      </c>
      <c r="Z1497" t="s">
        <v>1778</v>
      </c>
      <c r="AA1497" t="s">
        <v>2202</v>
      </c>
    </row>
    <row r="1498" spans="1:27" hidden="1" x14ac:dyDescent="0.2">
      <c r="A1498">
        <v>2014</v>
      </c>
      <c r="B1498" t="s">
        <v>2201</v>
      </c>
      <c r="C1498" t="s">
        <v>1631</v>
      </c>
      <c r="D1498" t="s">
        <v>2095</v>
      </c>
      <c r="E1498" t="s">
        <v>2101</v>
      </c>
      <c r="F1498" t="s">
        <v>2102</v>
      </c>
      <c r="G1498" t="s">
        <v>1780</v>
      </c>
      <c r="H1498" t="s">
        <v>1750</v>
      </c>
      <c r="I1498" t="s">
        <v>1750</v>
      </c>
      <c r="J1498" s="1">
        <v>1028</v>
      </c>
      <c r="K1498">
        <v>29.2</v>
      </c>
      <c r="L1498">
        <v>26.7</v>
      </c>
      <c r="M1498">
        <v>31.8</v>
      </c>
      <c r="N1498" s="1">
        <v>1198</v>
      </c>
      <c r="O1498" t="s">
        <v>1751</v>
      </c>
      <c r="P1498" t="s">
        <v>1752</v>
      </c>
      <c r="S1498" t="s">
        <v>1753</v>
      </c>
      <c r="T1498" t="s">
        <v>2098</v>
      </c>
      <c r="U1498" t="s">
        <v>2103</v>
      </c>
      <c r="V1498">
        <v>11</v>
      </c>
      <c r="W1498" t="s">
        <v>1756</v>
      </c>
      <c r="X1498" t="s">
        <v>1757</v>
      </c>
      <c r="Y1498" t="s">
        <v>2104</v>
      </c>
      <c r="Z1498" t="s">
        <v>1781</v>
      </c>
      <c r="AA1498" t="s">
        <v>2202</v>
      </c>
    </row>
    <row r="1499" spans="1:27" hidden="1" x14ac:dyDescent="0.2">
      <c r="A1499">
        <v>2014</v>
      </c>
      <c r="B1499" t="s">
        <v>2201</v>
      </c>
      <c r="C1499" t="s">
        <v>1631</v>
      </c>
      <c r="D1499" t="s">
        <v>2095</v>
      </c>
      <c r="E1499" t="s">
        <v>2105</v>
      </c>
      <c r="F1499" t="s">
        <v>2106</v>
      </c>
      <c r="G1499" t="s">
        <v>1774</v>
      </c>
      <c r="H1499" t="s">
        <v>1750</v>
      </c>
      <c r="I1499" t="s">
        <v>1750</v>
      </c>
      <c r="J1499" s="1">
        <v>1877</v>
      </c>
      <c r="K1499">
        <v>34.299999999999997</v>
      </c>
      <c r="L1499">
        <v>31.9</v>
      </c>
      <c r="M1499">
        <v>36.700000000000003</v>
      </c>
      <c r="N1499" s="1">
        <v>1113</v>
      </c>
      <c r="O1499" t="s">
        <v>1751</v>
      </c>
      <c r="P1499" t="s">
        <v>1752</v>
      </c>
      <c r="S1499" t="s">
        <v>1753</v>
      </c>
      <c r="T1499" t="s">
        <v>2098</v>
      </c>
      <c r="U1499" t="s">
        <v>2107</v>
      </c>
      <c r="V1499">
        <v>11</v>
      </c>
      <c r="W1499" t="s">
        <v>1756</v>
      </c>
      <c r="X1499" t="s">
        <v>1757</v>
      </c>
      <c r="Y1499" t="s">
        <v>2108</v>
      </c>
      <c r="Z1499" t="s">
        <v>1778</v>
      </c>
      <c r="AA1499" t="s">
        <v>2202</v>
      </c>
    </row>
    <row r="1500" spans="1:27" hidden="1" x14ac:dyDescent="0.2">
      <c r="A1500">
        <v>2014</v>
      </c>
      <c r="B1500" t="s">
        <v>2201</v>
      </c>
      <c r="C1500" t="s">
        <v>1631</v>
      </c>
      <c r="D1500" t="s">
        <v>2095</v>
      </c>
      <c r="E1500" t="s">
        <v>2105</v>
      </c>
      <c r="F1500" t="s">
        <v>2106</v>
      </c>
      <c r="G1500" t="s">
        <v>1780</v>
      </c>
      <c r="H1500" t="s">
        <v>1750</v>
      </c>
      <c r="I1500" t="s">
        <v>1750</v>
      </c>
      <c r="J1500" s="1">
        <v>2055</v>
      </c>
      <c r="K1500">
        <v>65.7</v>
      </c>
      <c r="L1500">
        <v>63.3</v>
      </c>
      <c r="M1500">
        <v>68.099999999999994</v>
      </c>
      <c r="N1500" s="1">
        <v>1114</v>
      </c>
      <c r="O1500" t="s">
        <v>1751</v>
      </c>
      <c r="P1500" t="s">
        <v>1752</v>
      </c>
      <c r="S1500" t="s">
        <v>1753</v>
      </c>
      <c r="T1500" t="s">
        <v>2098</v>
      </c>
      <c r="U1500" t="s">
        <v>2107</v>
      </c>
      <c r="V1500">
        <v>11</v>
      </c>
      <c r="W1500" t="s">
        <v>1756</v>
      </c>
      <c r="X1500" t="s">
        <v>1757</v>
      </c>
      <c r="Y1500" t="s">
        <v>2108</v>
      </c>
      <c r="Z1500" t="s">
        <v>1781</v>
      </c>
      <c r="AA1500" t="s">
        <v>2202</v>
      </c>
    </row>
    <row r="1501" spans="1:27" hidden="1" x14ac:dyDescent="0.2">
      <c r="A1501">
        <v>2014</v>
      </c>
      <c r="B1501" t="s">
        <v>2191</v>
      </c>
      <c r="C1501" t="s">
        <v>1633</v>
      </c>
      <c r="D1501" t="s">
        <v>1790</v>
      </c>
      <c r="E1501" t="s">
        <v>1802</v>
      </c>
      <c r="F1501" t="s">
        <v>1803</v>
      </c>
      <c r="G1501" t="s">
        <v>1780</v>
      </c>
      <c r="H1501" t="s">
        <v>1750</v>
      </c>
      <c r="I1501" t="s">
        <v>1750</v>
      </c>
      <c r="J1501" s="1">
        <v>8992</v>
      </c>
      <c r="K1501">
        <v>94.6</v>
      </c>
      <c r="L1501">
        <v>94.1</v>
      </c>
      <c r="M1501">
        <v>95.2</v>
      </c>
      <c r="N1501">
        <v>575</v>
      </c>
      <c r="O1501" t="s">
        <v>1751</v>
      </c>
      <c r="P1501" t="s">
        <v>1752</v>
      </c>
      <c r="S1501" t="s">
        <v>1753</v>
      </c>
      <c r="T1501" t="s">
        <v>1793</v>
      </c>
      <c r="U1501" t="s">
        <v>1804</v>
      </c>
      <c r="V1501">
        <v>12</v>
      </c>
      <c r="W1501" t="s">
        <v>1756</v>
      </c>
      <c r="X1501" t="s">
        <v>1757</v>
      </c>
      <c r="Y1501" t="s">
        <v>1805</v>
      </c>
      <c r="Z1501" t="s">
        <v>1781</v>
      </c>
      <c r="AA1501" t="s">
        <v>2192</v>
      </c>
    </row>
    <row r="1502" spans="1:27" hidden="1" x14ac:dyDescent="0.2">
      <c r="A1502">
        <v>2014</v>
      </c>
      <c r="B1502" t="s">
        <v>2201</v>
      </c>
      <c r="C1502" t="s">
        <v>1631</v>
      </c>
      <c r="D1502" t="s">
        <v>2109</v>
      </c>
      <c r="E1502" t="s">
        <v>2110</v>
      </c>
      <c r="F1502" t="s">
        <v>2111</v>
      </c>
      <c r="G1502" t="s">
        <v>2112</v>
      </c>
      <c r="H1502" t="s">
        <v>1750</v>
      </c>
      <c r="I1502" t="s">
        <v>1750</v>
      </c>
      <c r="J1502">
        <v>907</v>
      </c>
      <c r="K1502">
        <v>21.7</v>
      </c>
      <c r="L1502">
        <v>19.5</v>
      </c>
      <c r="M1502">
        <v>23.9</v>
      </c>
      <c r="N1502" s="1">
        <v>2599</v>
      </c>
      <c r="O1502" t="s">
        <v>1751</v>
      </c>
      <c r="P1502" t="s">
        <v>1752</v>
      </c>
      <c r="S1502" t="s">
        <v>1753</v>
      </c>
      <c r="T1502" t="s">
        <v>2113</v>
      </c>
      <c r="U1502" t="s">
        <v>2114</v>
      </c>
      <c r="V1502">
        <v>11</v>
      </c>
      <c r="W1502" t="s">
        <v>1756</v>
      </c>
      <c r="X1502" t="s">
        <v>1757</v>
      </c>
      <c r="Y1502" t="s">
        <v>2115</v>
      </c>
      <c r="Z1502" t="s">
        <v>2116</v>
      </c>
      <c r="AA1502" t="s">
        <v>2202</v>
      </c>
    </row>
    <row r="1503" spans="1:27" hidden="1" x14ac:dyDescent="0.2">
      <c r="A1503">
        <v>2014</v>
      </c>
      <c r="B1503" t="s">
        <v>2201</v>
      </c>
      <c r="C1503" t="s">
        <v>1631</v>
      </c>
      <c r="D1503" t="s">
        <v>2109</v>
      </c>
      <c r="E1503" t="s">
        <v>2110</v>
      </c>
      <c r="F1503" t="s">
        <v>2111</v>
      </c>
      <c r="G1503" t="s">
        <v>2117</v>
      </c>
      <c r="H1503" t="s">
        <v>1750</v>
      </c>
      <c r="I1503" t="s">
        <v>1750</v>
      </c>
      <c r="J1503" s="1">
        <v>1297</v>
      </c>
      <c r="K1503">
        <v>33.200000000000003</v>
      </c>
      <c r="L1503">
        <v>30.7</v>
      </c>
      <c r="M1503">
        <v>35.799999999999997</v>
      </c>
      <c r="N1503" s="1">
        <v>2598</v>
      </c>
      <c r="O1503" t="s">
        <v>1751</v>
      </c>
      <c r="P1503" t="s">
        <v>1752</v>
      </c>
      <c r="S1503" t="s">
        <v>1753</v>
      </c>
      <c r="T1503" t="s">
        <v>2113</v>
      </c>
      <c r="U1503" t="s">
        <v>2114</v>
      </c>
      <c r="V1503">
        <v>11</v>
      </c>
      <c r="W1503" t="s">
        <v>1756</v>
      </c>
      <c r="X1503" t="s">
        <v>1757</v>
      </c>
      <c r="Y1503" t="s">
        <v>2115</v>
      </c>
      <c r="Z1503" t="s">
        <v>2118</v>
      </c>
      <c r="AA1503" t="s">
        <v>2202</v>
      </c>
    </row>
    <row r="1504" spans="1:27" hidden="1" x14ac:dyDescent="0.2">
      <c r="A1504">
        <v>2014</v>
      </c>
      <c r="B1504" t="s">
        <v>2201</v>
      </c>
      <c r="C1504" t="s">
        <v>1631</v>
      </c>
      <c r="D1504" t="s">
        <v>2109</v>
      </c>
      <c r="E1504" t="s">
        <v>2110</v>
      </c>
      <c r="F1504" t="s">
        <v>2111</v>
      </c>
      <c r="G1504" t="s">
        <v>2119</v>
      </c>
      <c r="H1504" t="s">
        <v>1750</v>
      </c>
      <c r="I1504" t="s">
        <v>1750</v>
      </c>
      <c r="J1504" s="1">
        <v>1518</v>
      </c>
      <c r="K1504">
        <v>43.1</v>
      </c>
      <c r="L1504">
        <v>40.4</v>
      </c>
      <c r="M1504">
        <v>45.8</v>
      </c>
      <c r="N1504" s="1">
        <v>2597</v>
      </c>
      <c r="O1504" t="s">
        <v>1751</v>
      </c>
      <c r="P1504" t="s">
        <v>1752</v>
      </c>
      <c r="S1504" t="s">
        <v>1753</v>
      </c>
      <c r="T1504" t="s">
        <v>2113</v>
      </c>
      <c r="U1504" t="s">
        <v>2114</v>
      </c>
      <c r="V1504">
        <v>11</v>
      </c>
      <c r="W1504" t="s">
        <v>1756</v>
      </c>
      <c r="X1504" t="s">
        <v>1757</v>
      </c>
      <c r="Y1504" t="s">
        <v>2115</v>
      </c>
      <c r="Z1504" t="s">
        <v>2120</v>
      </c>
      <c r="AA1504" t="s">
        <v>2202</v>
      </c>
    </row>
    <row r="1505" spans="1:27" hidden="1" x14ac:dyDescent="0.2">
      <c r="A1505">
        <v>2014</v>
      </c>
      <c r="B1505" t="s">
        <v>2201</v>
      </c>
      <c r="C1505" t="s">
        <v>1631</v>
      </c>
      <c r="D1505" t="s">
        <v>2109</v>
      </c>
      <c r="E1505" t="s">
        <v>2110</v>
      </c>
      <c r="F1505" t="s">
        <v>2111</v>
      </c>
      <c r="G1505" t="s">
        <v>2121</v>
      </c>
      <c r="H1505" t="s">
        <v>1750</v>
      </c>
      <c r="I1505" t="s">
        <v>1750</v>
      </c>
      <c r="J1505">
        <v>65</v>
      </c>
      <c r="K1505">
        <v>2</v>
      </c>
      <c r="L1505">
        <v>1.1000000000000001</v>
      </c>
      <c r="M1505">
        <v>2.9</v>
      </c>
      <c r="N1505" s="1">
        <v>2596</v>
      </c>
      <c r="O1505" t="s">
        <v>1751</v>
      </c>
      <c r="P1505" t="s">
        <v>1752</v>
      </c>
      <c r="S1505" t="s">
        <v>1753</v>
      </c>
      <c r="T1505" t="s">
        <v>2113</v>
      </c>
      <c r="U1505" t="s">
        <v>2114</v>
      </c>
      <c r="V1505">
        <v>11</v>
      </c>
      <c r="W1505" t="s">
        <v>1756</v>
      </c>
      <c r="X1505" t="s">
        <v>1757</v>
      </c>
      <c r="Y1505" t="s">
        <v>2115</v>
      </c>
      <c r="Z1505" t="s">
        <v>2122</v>
      </c>
      <c r="AA1505" t="s">
        <v>2202</v>
      </c>
    </row>
    <row r="1506" spans="1:27" hidden="1" x14ac:dyDescent="0.2">
      <c r="A1506">
        <v>2014</v>
      </c>
      <c r="B1506" t="s">
        <v>2201</v>
      </c>
      <c r="C1506" t="s">
        <v>1631</v>
      </c>
      <c r="D1506" t="s">
        <v>2123</v>
      </c>
      <c r="E1506" t="s">
        <v>2124</v>
      </c>
      <c r="F1506" t="s">
        <v>2125</v>
      </c>
      <c r="G1506" t="s">
        <v>1774</v>
      </c>
      <c r="H1506" t="s">
        <v>1750</v>
      </c>
      <c r="I1506" t="s">
        <v>1750</v>
      </c>
      <c r="J1506" s="1">
        <v>3210</v>
      </c>
      <c r="K1506">
        <v>79.2</v>
      </c>
      <c r="L1506">
        <v>77</v>
      </c>
      <c r="M1506">
        <v>81.400000000000006</v>
      </c>
      <c r="N1506">
        <v>475</v>
      </c>
      <c r="O1506" t="s">
        <v>1751</v>
      </c>
      <c r="P1506" t="s">
        <v>1752</v>
      </c>
      <c r="S1506" t="s">
        <v>1753</v>
      </c>
      <c r="T1506" t="s">
        <v>2126</v>
      </c>
      <c r="U1506" t="s">
        <v>2127</v>
      </c>
      <c r="V1506">
        <v>11</v>
      </c>
      <c r="W1506" t="s">
        <v>1756</v>
      </c>
      <c r="X1506" t="s">
        <v>1757</v>
      </c>
      <c r="Y1506" t="s">
        <v>2128</v>
      </c>
      <c r="Z1506" t="s">
        <v>1778</v>
      </c>
      <c r="AA1506" t="s">
        <v>2202</v>
      </c>
    </row>
    <row r="1507" spans="1:27" hidden="1" x14ac:dyDescent="0.2">
      <c r="A1507">
        <v>2014</v>
      </c>
      <c r="B1507" t="s">
        <v>2201</v>
      </c>
      <c r="C1507" t="s">
        <v>1631</v>
      </c>
      <c r="D1507" t="s">
        <v>2123</v>
      </c>
      <c r="E1507" t="s">
        <v>2124</v>
      </c>
      <c r="F1507" t="s">
        <v>2125</v>
      </c>
      <c r="G1507" t="s">
        <v>1780</v>
      </c>
      <c r="H1507" t="s">
        <v>1750</v>
      </c>
      <c r="I1507" t="s">
        <v>1750</v>
      </c>
      <c r="J1507">
        <v>849</v>
      </c>
      <c r="K1507">
        <v>20.8</v>
      </c>
      <c r="L1507">
        <v>18.600000000000001</v>
      </c>
      <c r="M1507">
        <v>23.1</v>
      </c>
      <c r="N1507">
        <v>476</v>
      </c>
      <c r="O1507" t="s">
        <v>1751</v>
      </c>
      <c r="P1507" t="s">
        <v>1752</v>
      </c>
      <c r="S1507" t="s">
        <v>1753</v>
      </c>
      <c r="T1507" t="s">
        <v>2126</v>
      </c>
      <c r="U1507" t="s">
        <v>2127</v>
      </c>
      <c r="V1507">
        <v>11</v>
      </c>
      <c r="W1507" t="s">
        <v>1756</v>
      </c>
      <c r="X1507" t="s">
        <v>1757</v>
      </c>
      <c r="Y1507" t="s">
        <v>2128</v>
      </c>
      <c r="Z1507" t="s">
        <v>1781</v>
      </c>
      <c r="AA1507" t="s">
        <v>2202</v>
      </c>
    </row>
    <row r="1508" spans="1:27" hidden="1" x14ac:dyDescent="0.2">
      <c r="A1508">
        <v>2014</v>
      </c>
      <c r="B1508" t="s">
        <v>2201</v>
      </c>
      <c r="C1508" t="s">
        <v>1631</v>
      </c>
      <c r="D1508" t="s">
        <v>2129</v>
      </c>
      <c r="E1508" t="s">
        <v>2130</v>
      </c>
      <c r="F1508" t="s">
        <v>2131</v>
      </c>
      <c r="G1508" t="s">
        <v>1774</v>
      </c>
      <c r="H1508" t="s">
        <v>1750</v>
      </c>
      <c r="I1508" t="s">
        <v>1750</v>
      </c>
      <c r="J1508">
        <v>581</v>
      </c>
      <c r="K1508">
        <v>43.8</v>
      </c>
      <c r="L1508">
        <v>39.299999999999997</v>
      </c>
      <c r="M1508">
        <v>48.4</v>
      </c>
      <c r="N1508" s="1">
        <v>3432</v>
      </c>
      <c r="O1508" t="s">
        <v>1751</v>
      </c>
      <c r="P1508" t="s">
        <v>1752</v>
      </c>
      <c r="S1508" t="s">
        <v>1753</v>
      </c>
      <c r="T1508" t="s">
        <v>2132</v>
      </c>
      <c r="U1508" t="s">
        <v>2133</v>
      </c>
      <c r="V1508">
        <v>11</v>
      </c>
      <c r="W1508" t="s">
        <v>1756</v>
      </c>
      <c r="X1508" t="s">
        <v>1757</v>
      </c>
      <c r="Y1508" t="s">
        <v>2134</v>
      </c>
      <c r="Z1508" t="s">
        <v>1778</v>
      </c>
      <c r="AA1508" t="s">
        <v>2202</v>
      </c>
    </row>
    <row r="1509" spans="1:27" hidden="1" x14ac:dyDescent="0.2">
      <c r="A1509">
        <v>2014</v>
      </c>
      <c r="B1509" t="s">
        <v>2201</v>
      </c>
      <c r="C1509" t="s">
        <v>1631</v>
      </c>
      <c r="D1509" t="s">
        <v>2129</v>
      </c>
      <c r="E1509" t="s">
        <v>2130</v>
      </c>
      <c r="F1509" t="s">
        <v>2131</v>
      </c>
      <c r="G1509" t="s">
        <v>1780</v>
      </c>
      <c r="H1509" t="s">
        <v>1750</v>
      </c>
      <c r="I1509" t="s">
        <v>1750</v>
      </c>
      <c r="J1509">
        <v>516</v>
      </c>
      <c r="K1509">
        <v>56.2</v>
      </c>
      <c r="L1509">
        <v>51.6</v>
      </c>
      <c r="M1509">
        <v>60.7</v>
      </c>
      <c r="N1509" s="1">
        <v>3433</v>
      </c>
      <c r="O1509" t="s">
        <v>1751</v>
      </c>
      <c r="P1509" t="s">
        <v>1752</v>
      </c>
      <c r="S1509" t="s">
        <v>1753</v>
      </c>
      <c r="T1509" t="s">
        <v>2132</v>
      </c>
      <c r="U1509" t="s">
        <v>2133</v>
      </c>
      <c r="V1509">
        <v>11</v>
      </c>
      <c r="W1509" t="s">
        <v>1756</v>
      </c>
      <c r="X1509" t="s">
        <v>1757</v>
      </c>
      <c r="Y1509" t="s">
        <v>2134</v>
      </c>
      <c r="Z1509" t="s">
        <v>1781</v>
      </c>
      <c r="AA1509" t="s">
        <v>2202</v>
      </c>
    </row>
    <row r="1510" spans="1:27" hidden="1" x14ac:dyDescent="0.2">
      <c r="A1510">
        <v>2014</v>
      </c>
      <c r="B1510" t="s">
        <v>2201</v>
      </c>
      <c r="C1510" t="s">
        <v>1631</v>
      </c>
      <c r="D1510" t="s">
        <v>2135</v>
      </c>
      <c r="E1510" t="s">
        <v>2136</v>
      </c>
      <c r="F1510" t="s">
        <v>2137</v>
      </c>
      <c r="G1510" t="s">
        <v>1774</v>
      </c>
      <c r="H1510" t="s">
        <v>1750</v>
      </c>
      <c r="I1510" t="s">
        <v>1750</v>
      </c>
      <c r="J1510">
        <v>484</v>
      </c>
      <c r="K1510">
        <v>16.399999999999999</v>
      </c>
      <c r="L1510">
        <v>14.2</v>
      </c>
      <c r="M1510">
        <v>18.600000000000001</v>
      </c>
      <c r="N1510" s="1">
        <v>2686</v>
      </c>
      <c r="O1510" t="s">
        <v>1751</v>
      </c>
      <c r="P1510" t="s">
        <v>1752</v>
      </c>
      <c r="S1510" t="s">
        <v>1753</v>
      </c>
      <c r="T1510" t="s">
        <v>2138</v>
      </c>
      <c r="U1510" t="s">
        <v>2139</v>
      </c>
      <c r="V1510">
        <v>11</v>
      </c>
      <c r="W1510" t="s">
        <v>1756</v>
      </c>
      <c r="X1510" t="s">
        <v>1757</v>
      </c>
      <c r="Y1510" t="s">
        <v>2140</v>
      </c>
      <c r="Z1510" t="s">
        <v>1778</v>
      </c>
      <c r="AA1510" t="s">
        <v>2202</v>
      </c>
    </row>
    <row r="1511" spans="1:27" hidden="1" x14ac:dyDescent="0.2">
      <c r="A1511">
        <v>2014</v>
      </c>
      <c r="B1511" t="s">
        <v>2201</v>
      </c>
      <c r="C1511" t="s">
        <v>1631</v>
      </c>
      <c r="D1511" t="s">
        <v>2135</v>
      </c>
      <c r="E1511" t="s">
        <v>2136</v>
      </c>
      <c r="F1511" t="s">
        <v>2137</v>
      </c>
      <c r="G1511" t="s">
        <v>1780</v>
      </c>
      <c r="H1511" t="s">
        <v>1750</v>
      </c>
      <c r="I1511" t="s">
        <v>1750</v>
      </c>
      <c r="J1511" s="1">
        <v>3348</v>
      </c>
      <c r="K1511">
        <v>83.6</v>
      </c>
      <c r="L1511">
        <v>81.400000000000006</v>
      </c>
      <c r="M1511">
        <v>85.8</v>
      </c>
      <c r="N1511" s="1">
        <v>2687</v>
      </c>
      <c r="O1511" t="s">
        <v>1751</v>
      </c>
      <c r="P1511" t="s">
        <v>1752</v>
      </c>
      <c r="S1511" t="s">
        <v>1753</v>
      </c>
      <c r="T1511" t="s">
        <v>2138</v>
      </c>
      <c r="U1511" t="s">
        <v>2139</v>
      </c>
      <c r="V1511">
        <v>11</v>
      </c>
      <c r="W1511" t="s">
        <v>1756</v>
      </c>
      <c r="X1511" t="s">
        <v>1757</v>
      </c>
      <c r="Y1511" t="s">
        <v>2140</v>
      </c>
      <c r="Z1511" t="s">
        <v>1781</v>
      </c>
      <c r="AA1511" t="s">
        <v>2202</v>
      </c>
    </row>
    <row r="1512" spans="1:27" hidden="1" x14ac:dyDescent="0.2">
      <c r="A1512">
        <v>2014</v>
      </c>
      <c r="B1512" t="s">
        <v>2201</v>
      </c>
      <c r="C1512" t="s">
        <v>1631</v>
      </c>
      <c r="D1512" t="s">
        <v>2135</v>
      </c>
      <c r="E1512" t="s">
        <v>2141</v>
      </c>
      <c r="F1512" t="s">
        <v>2142</v>
      </c>
      <c r="G1512" t="s">
        <v>2143</v>
      </c>
      <c r="H1512" t="s">
        <v>1750</v>
      </c>
      <c r="I1512" t="s">
        <v>1750</v>
      </c>
      <c r="J1512">
        <v>15</v>
      </c>
      <c r="K1512"/>
      <c r="N1512" s="1">
        <v>2824</v>
      </c>
      <c r="O1512" t="s">
        <v>1751</v>
      </c>
      <c r="P1512" t="s">
        <v>1752</v>
      </c>
      <c r="Q1512" t="s">
        <v>2199</v>
      </c>
      <c r="R1512" t="s">
        <v>2200</v>
      </c>
      <c r="S1512" t="s">
        <v>1753</v>
      </c>
      <c r="T1512" t="s">
        <v>2138</v>
      </c>
      <c r="U1512" t="s">
        <v>2144</v>
      </c>
      <c r="V1512">
        <v>11</v>
      </c>
      <c r="W1512" t="s">
        <v>1756</v>
      </c>
      <c r="X1512" t="s">
        <v>1757</v>
      </c>
      <c r="Y1512" t="s">
        <v>2145</v>
      </c>
      <c r="Z1512" t="s">
        <v>2146</v>
      </c>
      <c r="AA1512" t="s">
        <v>2202</v>
      </c>
    </row>
    <row r="1513" spans="1:27" hidden="1" x14ac:dyDescent="0.2">
      <c r="A1513">
        <v>2014</v>
      </c>
      <c r="B1513" t="s">
        <v>2201</v>
      </c>
      <c r="C1513" t="s">
        <v>1631</v>
      </c>
      <c r="D1513" t="s">
        <v>2135</v>
      </c>
      <c r="E1513" t="s">
        <v>2141</v>
      </c>
      <c r="F1513" t="s">
        <v>2142</v>
      </c>
      <c r="G1513" t="s">
        <v>2147</v>
      </c>
      <c r="H1513" t="s">
        <v>1750</v>
      </c>
      <c r="I1513" t="s">
        <v>1750</v>
      </c>
      <c r="J1513">
        <v>27</v>
      </c>
      <c r="K1513">
        <v>0.9</v>
      </c>
      <c r="L1513">
        <v>0.5</v>
      </c>
      <c r="M1513">
        <v>1.4</v>
      </c>
      <c r="N1513" s="1">
        <v>2825</v>
      </c>
      <c r="O1513" t="s">
        <v>1751</v>
      </c>
      <c r="P1513" t="s">
        <v>1752</v>
      </c>
      <c r="S1513" t="s">
        <v>1753</v>
      </c>
      <c r="T1513" t="s">
        <v>2138</v>
      </c>
      <c r="U1513" t="s">
        <v>2144</v>
      </c>
      <c r="V1513">
        <v>11</v>
      </c>
      <c r="W1513" t="s">
        <v>1756</v>
      </c>
      <c r="X1513" t="s">
        <v>1757</v>
      </c>
      <c r="Y1513" t="s">
        <v>2145</v>
      </c>
      <c r="Z1513" t="s">
        <v>2148</v>
      </c>
      <c r="AA1513" t="s">
        <v>2202</v>
      </c>
    </row>
    <row r="1514" spans="1:27" hidden="1" x14ac:dyDescent="0.2">
      <c r="A1514">
        <v>2014</v>
      </c>
      <c r="B1514" t="s">
        <v>2201</v>
      </c>
      <c r="C1514" t="s">
        <v>1631</v>
      </c>
      <c r="D1514" t="s">
        <v>2135</v>
      </c>
      <c r="E1514" t="s">
        <v>2141</v>
      </c>
      <c r="F1514" t="s">
        <v>2142</v>
      </c>
      <c r="G1514" t="s">
        <v>2149</v>
      </c>
      <c r="H1514" t="s">
        <v>1750</v>
      </c>
      <c r="I1514" t="s">
        <v>1750</v>
      </c>
      <c r="J1514" s="1">
        <v>3816</v>
      </c>
      <c r="K1514">
        <v>98.2</v>
      </c>
      <c r="L1514">
        <v>97.3</v>
      </c>
      <c r="M1514">
        <v>99.1</v>
      </c>
      <c r="N1514" s="1">
        <v>2826</v>
      </c>
      <c r="O1514" t="s">
        <v>1751</v>
      </c>
      <c r="P1514" t="s">
        <v>1752</v>
      </c>
      <c r="S1514" t="s">
        <v>1753</v>
      </c>
      <c r="T1514" t="s">
        <v>2138</v>
      </c>
      <c r="U1514" t="s">
        <v>2144</v>
      </c>
      <c r="V1514">
        <v>11</v>
      </c>
      <c r="W1514" t="s">
        <v>1756</v>
      </c>
      <c r="X1514" t="s">
        <v>1757</v>
      </c>
      <c r="Y1514" t="s">
        <v>2145</v>
      </c>
      <c r="Z1514" t="s">
        <v>2150</v>
      </c>
      <c r="AA1514" t="s">
        <v>2202</v>
      </c>
    </row>
    <row r="1515" spans="1:27" hidden="1" x14ac:dyDescent="0.2">
      <c r="A1515">
        <v>2014</v>
      </c>
      <c r="B1515" t="s">
        <v>2201</v>
      </c>
      <c r="C1515" t="s">
        <v>1631</v>
      </c>
      <c r="D1515" t="s">
        <v>2135</v>
      </c>
      <c r="E1515" t="s">
        <v>2151</v>
      </c>
      <c r="F1515" t="s">
        <v>2152</v>
      </c>
      <c r="G1515" t="s">
        <v>2153</v>
      </c>
      <c r="H1515" t="s">
        <v>1750</v>
      </c>
      <c r="I1515" t="s">
        <v>1750</v>
      </c>
      <c r="J1515">
        <v>291</v>
      </c>
      <c r="K1515">
        <v>10</v>
      </c>
      <c r="L1515">
        <v>8.3000000000000007</v>
      </c>
      <c r="M1515">
        <v>11.8</v>
      </c>
      <c r="N1515" s="1">
        <v>2732</v>
      </c>
      <c r="O1515" t="s">
        <v>1751</v>
      </c>
      <c r="P1515" t="s">
        <v>1752</v>
      </c>
      <c r="S1515" t="s">
        <v>1753</v>
      </c>
      <c r="T1515" t="s">
        <v>2138</v>
      </c>
      <c r="U1515" t="s">
        <v>2154</v>
      </c>
      <c r="V1515">
        <v>11</v>
      </c>
      <c r="W1515" t="s">
        <v>1756</v>
      </c>
      <c r="X1515" t="s">
        <v>1757</v>
      </c>
      <c r="Y1515" t="s">
        <v>2155</v>
      </c>
      <c r="Z1515" t="s">
        <v>2156</v>
      </c>
      <c r="AA1515" t="s">
        <v>2202</v>
      </c>
    </row>
    <row r="1516" spans="1:27" hidden="1" x14ac:dyDescent="0.2">
      <c r="A1516">
        <v>2014</v>
      </c>
      <c r="B1516" t="s">
        <v>2201</v>
      </c>
      <c r="C1516" t="s">
        <v>1631</v>
      </c>
      <c r="D1516" t="s">
        <v>2135</v>
      </c>
      <c r="E1516" t="s">
        <v>2151</v>
      </c>
      <c r="F1516" t="s">
        <v>2152</v>
      </c>
      <c r="G1516" t="s">
        <v>2157</v>
      </c>
      <c r="H1516" t="s">
        <v>1750</v>
      </c>
      <c r="I1516" t="s">
        <v>1750</v>
      </c>
      <c r="J1516">
        <v>193</v>
      </c>
      <c r="K1516">
        <v>6.3</v>
      </c>
      <c r="L1516">
        <v>4.9000000000000004</v>
      </c>
      <c r="M1516">
        <v>7.8</v>
      </c>
      <c r="N1516" s="1">
        <v>2733</v>
      </c>
      <c r="O1516" t="s">
        <v>1751</v>
      </c>
      <c r="P1516" t="s">
        <v>1752</v>
      </c>
      <c r="S1516" t="s">
        <v>1753</v>
      </c>
      <c r="T1516" t="s">
        <v>2138</v>
      </c>
      <c r="U1516" t="s">
        <v>2154</v>
      </c>
      <c r="V1516">
        <v>11</v>
      </c>
      <c r="W1516" t="s">
        <v>1756</v>
      </c>
      <c r="X1516" t="s">
        <v>1757</v>
      </c>
      <c r="Y1516" t="s">
        <v>2155</v>
      </c>
      <c r="Z1516" t="s">
        <v>2158</v>
      </c>
      <c r="AA1516" t="s">
        <v>2202</v>
      </c>
    </row>
    <row r="1517" spans="1:27" hidden="1" x14ac:dyDescent="0.2">
      <c r="A1517">
        <v>2014</v>
      </c>
      <c r="B1517" t="s">
        <v>2201</v>
      </c>
      <c r="C1517" t="s">
        <v>1631</v>
      </c>
      <c r="D1517" t="s">
        <v>2135</v>
      </c>
      <c r="E1517" t="s">
        <v>2151</v>
      </c>
      <c r="F1517" t="s">
        <v>2152</v>
      </c>
      <c r="G1517" t="s">
        <v>2159</v>
      </c>
      <c r="H1517" t="s">
        <v>1750</v>
      </c>
      <c r="I1517" t="s">
        <v>1750</v>
      </c>
      <c r="J1517" s="1">
        <v>1093</v>
      </c>
      <c r="K1517">
        <v>19.100000000000001</v>
      </c>
      <c r="L1517">
        <v>17.2</v>
      </c>
      <c r="M1517">
        <v>20.9</v>
      </c>
      <c r="N1517" s="1">
        <v>2734</v>
      </c>
      <c r="O1517" t="s">
        <v>1751</v>
      </c>
      <c r="P1517" t="s">
        <v>1752</v>
      </c>
      <c r="S1517" t="s">
        <v>1753</v>
      </c>
      <c r="T1517" t="s">
        <v>2138</v>
      </c>
      <c r="U1517" t="s">
        <v>2154</v>
      </c>
      <c r="V1517">
        <v>11</v>
      </c>
      <c r="W1517" t="s">
        <v>1756</v>
      </c>
      <c r="X1517" t="s">
        <v>1757</v>
      </c>
      <c r="Y1517" t="s">
        <v>2155</v>
      </c>
      <c r="Z1517" t="s">
        <v>2160</v>
      </c>
      <c r="AA1517" t="s">
        <v>2202</v>
      </c>
    </row>
    <row r="1518" spans="1:27" hidden="1" x14ac:dyDescent="0.2">
      <c r="A1518">
        <v>2014</v>
      </c>
      <c r="B1518" t="s">
        <v>2201</v>
      </c>
      <c r="C1518" t="s">
        <v>1631</v>
      </c>
      <c r="D1518" t="s">
        <v>2135</v>
      </c>
      <c r="E1518" t="s">
        <v>2151</v>
      </c>
      <c r="F1518" t="s">
        <v>2152</v>
      </c>
      <c r="G1518" t="s">
        <v>2161</v>
      </c>
      <c r="H1518" t="s">
        <v>1750</v>
      </c>
      <c r="I1518" t="s">
        <v>1750</v>
      </c>
      <c r="J1518" s="1">
        <v>2255</v>
      </c>
      <c r="K1518">
        <v>64.599999999999994</v>
      </c>
      <c r="L1518">
        <v>62</v>
      </c>
      <c r="M1518">
        <v>67.099999999999994</v>
      </c>
      <c r="N1518" s="1">
        <v>2735</v>
      </c>
      <c r="O1518" t="s">
        <v>1751</v>
      </c>
      <c r="P1518" t="s">
        <v>1752</v>
      </c>
      <c r="S1518" t="s">
        <v>1753</v>
      </c>
      <c r="T1518" t="s">
        <v>2138</v>
      </c>
      <c r="U1518" t="s">
        <v>2154</v>
      </c>
      <c r="V1518">
        <v>11</v>
      </c>
      <c r="W1518" t="s">
        <v>1756</v>
      </c>
      <c r="X1518" t="s">
        <v>1757</v>
      </c>
      <c r="Y1518" t="s">
        <v>2155</v>
      </c>
      <c r="Z1518" t="s">
        <v>2162</v>
      </c>
      <c r="AA1518" t="s">
        <v>2202</v>
      </c>
    </row>
    <row r="1519" spans="1:27" hidden="1" x14ac:dyDescent="0.2">
      <c r="A1519">
        <v>2014</v>
      </c>
      <c r="B1519" t="s">
        <v>2201</v>
      </c>
      <c r="C1519" t="s">
        <v>1631</v>
      </c>
      <c r="D1519" t="s">
        <v>2163</v>
      </c>
      <c r="E1519" t="s">
        <v>2164</v>
      </c>
      <c r="F1519" t="s">
        <v>2165</v>
      </c>
      <c r="G1519" t="s">
        <v>2166</v>
      </c>
      <c r="H1519" t="s">
        <v>1750</v>
      </c>
      <c r="I1519" t="s">
        <v>1750</v>
      </c>
      <c r="J1519">
        <v>954</v>
      </c>
      <c r="K1519">
        <v>81.3</v>
      </c>
      <c r="L1519">
        <v>78.3</v>
      </c>
      <c r="M1519">
        <v>84.3</v>
      </c>
      <c r="N1519" s="1">
        <v>3308</v>
      </c>
      <c r="O1519" t="s">
        <v>1751</v>
      </c>
      <c r="P1519" t="s">
        <v>1752</v>
      </c>
      <c r="S1519" t="s">
        <v>1753</v>
      </c>
      <c r="T1519" t="s">
        <v>2167</v>
      </c>
      <c r="U1519" t="s">
        <v>2168</v>
      </c>
      <c r="V1519">
        <v>11</v>
      </c>
      <c r="W1519" t="s">
        <v>1756</v>
      </c>
      <c r="X1519" t="s">
        <v>1757</v>
      </c>
      <c r="Y1519" t="s">
        <v>2169</v>
      </c>
      <c r="Z1519" t="s">
        <v>2170</v>
      </c>
      <c r="AA1519" t="s">
        <v>2202</v>
      </c>
    </row>
    <row r="1520" spans="1:27" hidden="1" x14ac:dyDescent="0.2">
      <c r="A1520">
        <v>2014</v>
      </c>
      <c r="B1520" t="s">
        <v>2201</v>
      </c>
      <c r="C1520" t="s">
        <v>1631</v>
      </c>
      <c r="D1520" t="s">
        <v>2163</v>
      </c>
      <c r="E1520" t="s">
        <v>2164</v>
      </c>
      <c r="F1520" t="s">
        <v>2165</v>
      </c>
      <c r="G1520" t="s">
        <v>2171</v>
      </c>
      <c r="H1520" t="s">
        <v>1750</v>
      </c>
      <c r="I1520" t="s">
        <v>1750</v>
      </c>
      <c r="J1520">
        <v>224</v>
      </c>
      <c r="K1520">
        <v>18.7</v>
      </c>
      <c r="L1520">
        <v>15.8</v>
      </c>
      <c r="M1520">
        <v>21.7</v>
      </c>
      <c r="N1520" s="1">
        <v>3309</v>
      </c>
      <c r="O1520" t="s">
        <v>1751</v>
      </c>
      <c r="P1520" t="s">
        <v>1752</v>
      </c>
      <c r="S1520" t="s">
        <v>1753</v>
      </c>
      <c r="T1520" t="s">
        <v>2167</v>
      </c>
      <c r="U1520" t="s">
        <v>2168</v>
      </c>
      <c r="V1520">
        <v>11</v>
      </c>
      <c r="W1520" t="s">
        <v>1756</v>
      </c>
      <c r="X1520" t="s">
        <v>1757</v>
      </c>
      <c r="Y1520" t="s">
        <v>2169</v>
      </c>
      <c r="Z1520" t="s">
        <v>2172</v>
      </c>
      <c r="AA1520" t="s">
        <v>2202</v>
      </c>
    </row>
    <row r="1521" spans="1:27" hidden="1" x14ac:dyDescent="0.2">
      <c r="A1521">
        <v>2014</v>
      </c>
      <c r="B1521" t="s">
        <v>2201</v>
      </c>
      <c r="C1521" t="s">
        <v>1631</v>
      </c>
      <c r="D1521" t="s">
        <v>2163</v>
      </c>
      <c r="E1521" t="s">
        <v>2164</v>
      </c>
      <c r="F1521" t="s">
        <v>2173</v>
      </c>
      <c r="G1521" t="s">
        <v>1774</v>
      </c>
      <c r="H1521" t="s">
        <v>1750</v>
      </c>
      <c r="I1521" t="s">
        <v>1750</v>
      </c>
      <c r="J1521" s="1">
        <v>1249</v>
      </c>
      <c r="K1521">
        <v>80.7</v>
      </c>
      <c r="L1521">
        <v>78.099999999999994</v>
      </c>
      <c r="M1521">
        <v>83.3</v>
      </c>
      <c r="N1521" s="1">
        <v>3270</v>
      </c>
      <c r="O1521" t="s">
        <v>1751</v>
      </c>
      <c r="P1521" t="s">
        <v>1752</v>
      </c>
      <c r="S1521" t="s">
        <v>1753</v>
      </c>
      <c r="T1521" t="s">
        <v>2167</v>
      </c>
      <c r="U1521" t="s">
        <v>2168</v>
      </c>
      <c r="V1521">
        <v>11</v>
      </c>
      <c r="W1521" t="s">
        <v>1756</v>
      </c>
      <c r="X1521" t="s">
        <v>1757</v>
      </c>
      <c r="Y1521" t="s">
        <v>2174</v>
      </c>
      <c r="Z1521" t="s">
        <v>1778</v>
      </c>
      <c r="AA1521" t="s">
        <v>2202</v>
      </c>
    </row>
    <row r="1522" spans="1:27" hidden="1" x14ac:dyDescent="0.2">
      <c r="A1522">
        <v>2014</v>
      </c>
      <c r="B1522" t="s">
        <v>2201</v>
      </c>
      <c r="C1522" t="s">
        <v>1631</v>
      </c>
      <c r="D1522" t="s">
        <v>2163</v>
      </c>
      <c r="E1522" t="s">
        <v>2164</v>
      </c>
      <c r="F1522" t="s">
        <v>2173</v>
      </c>
      <c r="G1522" t="s">
        <v>1780</v>
      </c>
      <c r="H1522" t="s">
        <v>1750</v>
      </c>
      <c r="I1522" t="s">
        <v>1750</v>
      </c>
      <c r="J1522">
        <v>312</v>
      </c>
      <c r="K1522">
        <v>19.3</v>
      </c>
      <c r="L1522">
        <v>16.7</v>
      </c>
      <c r="M1522">
        <v>21.9</v>
      </c>
      <c r="N1522" s="1">
        <v>3271</v>
      </c>
      <c r="O1522" t="s">
        <v>1751</v>
      </c>
      <c r="P1522" t="s">
        <v>1752</v>
      </c>
      <c r="S1522" t="s">
        <v>1753</v>
      </c>
      <c r="T1522" t="s">
        <v>2167</v>
      </c>
      <c r="U1522" t="s">
        <v>2168</v>
      </c>
      <c r="V1522">
        <v>11</v>
      </c>
      <c r="W1522" t="s">
        <v>1756</v>
      </c>
      <c r="X1522" t="s">
        <v>1757</v>
      </c>
      <c r="Y1522" t="s">
        <v>2174</v>
      </c>
      <c r="Z1522" t="s">
        <v>1781</v>
      </c>
      <c r="AA1522" t="s">
        <v>2202</v>
      </c>
    </row>
    <row r="1523" spans="1:27" hidden="1" x14ac:dyDescent="0.2">
      <c r="A1523">
        <v>2014</v>
      </c>
      <c r="B1523" t="s">
        <v>2201</v>
      </c>
      <c r="C1523" t="s">
        <v>1631</v>
      </c>
      <c r="D1523" t="s">
        <v>2163</v>
      </c>
      <c r="E1523" t="s">
        <v>2164</v>
      </c>
      <c r="F1523" t="s">
        <v>2175</v>
      </c>
      <c r="G1523" t="s">
        <v>1774</v>
      </c>
      <c r="H1523" t="s">
        <v>1750</v>
      </c>
      <c r="I1523" t="s">
        <v>1750</v>
      </c>
      <c r="J1523" s="1">
        <v>1423</v>
      </c>
      <c r="K1523">
        <v>74.7</v>
      </c>
      <c r="L1523">
        <v>71.5</v>
      </c>
      <c r="M1523">
        <v>77.900000000000006</v>
      </c>
      <c r="N1523" s="1">
        <v>3230</v>
      </c>
      <c r="O1523" t="s">
        <v>1751</v>
      </c>
      <c r="P1523" t="s">
        <v>1752</v>
      </c>
      <c r="S1523" t="s">
        <v>1753</v>
      </c>
      <c r="T1523" t="s">
        <v>2167</v>
      </c>
      <c r="U1523" t="s">
        <v>2168</v>
      </c>
      <c r="V1523">
        <v>11</v>
      </c>
      <c r="W1523" t="s">
        <v>1756</v>
      </c>
      <c r="X1523" t="s">
        <v>1757</v>
      </c>
      <c r="Y1523" t="s">
        <v>2176</v>
      </c>
      <c r="Z1523" t="s">
        <v>1778</v>
      </c>
      <c r="AA1523" t="s">
        <v>2202</v>
      </c>
    </row>
    <row r="1524" spans="1:27" hidden="1" x14ac:dyDescent="0.2">
      <c r="A1524">
        <v>2014</v>
      </c>
      <c r="B1524" t="s">
        <v>2201</v>
      </c>
      <c r="C1524" t="s">
        <v>1631</v>
      </c>
      <c r="D1524" t="s">
        <v>2163</v>
      </c>
      <c r="E1524" t="s">
        <v>2164</v>
      </c>
      <c r="F1524" t="s">
        <v>2175</v>
      </c>
      <c r="G1524" t="s">
        <v>1780</v>
      </c>
      <c r="H1524" t="s">
        <v>1750</v>
      </c>
      <c r="I1524" t="s">
        <v>1750</v>
      </c>
      <c r="J1524">
        <v>405</v>
      </c>
      <c r="K1524">
        <v>25.3</v>
      </c>
      <c r="L1524">
        <v>22.1</v>
      </c>
      <c r="M1524">
        <v>28.5</v>
      </c>
      <c r="N1524" s="1">
        <v>3231</v>
      </c>
      <c r="O1524" t="s">
        <v>1751</v>
      </c>
      <c r="P1524" t="s">
        <v>1752</v>
      </c>
      <c r="S1524" t="s">
        <v>1753</v>
      </c>
      <c r="T1524" t="s">
        <v>2167</v>
      </c>
      <c r="U1524" t="s">
        <v>2168</v>
      </c>
      <c r="V1524">
        <v>11</v>
      </c>
      <c r="W1524" t="s">
        <v>1756</v>
      </c>
      <c r="X1524" t="s">
        <v>1757</v>
      </c>
      <c r="Y1524" t="s">
        <v>2176</v>
      </c>
      <c r="Z1524" t="s">
        <v>1781</v>
      </c>
      <c r="AA1524" t="s">
        <v>2202</v>
      </c>
    </row>
    <row r="1525" spans="1:27" hidden="1" x14ac:dyDescent="0.2">
      <c r="A1525">
        <v>2014</v>
      </c>
      <c r="B1525" t="s">
        <v>2191</v>
      </c>
      <c r="C1525" t="s">
        <v>1633</v>
      </c>
      <c r="D1525" t="s">
        <v>1790</v>
      </c>
      <c r="E1525" t="s">
        <v>1802</v>
      </c>
      <c r="F1525" t="s">
        <v>1806</v>
      </c>
      <c r="G1525" t="s">
        <v>1774</v>
      </c>
      <c r="H1525" t="s">
        <v>1750</v>
      </c>
      <c r="I1525" t="s">
        <v>1750</v>
      </c>
      <c r="J1525">
        <v>699</v>
      </c>
      <c r="K1525">
        <v>5.3</v>
      </c>
      <c r="L1525">
        <v>4.8</v>
      </c>
      <c r="M1525">
        <v>5.8</v>
      </c>
      <c r="N1525">
        <v>528</v>
      </c>
      <c r="O1525" t="s">
        <v>1751</v>
      </c>
      <c r="P1525" t="s">
        <v>1752</v>
      </c>
      <c r="S1525" t="s">
        <v>1753</v>
      </c>
      <c r="T1525" t="s">
        <v>1793</v>
      </c>
      <c r="U1525" t="s">
        <v>1804</v>
      </c>
      <c r="V1525">
        <v>12</v>
      </c>
      <c r="W1525" t="s">
        <v>1756</v>
      </c>
      <c r="X1525" t="s">
        <v>1757</v>
      </c>
      <c r="Y1525" t="s">
        <v>1807</v>
      </c>
      <c r="Z1525" t="s">
        <v>1778</v>
      </c>
      <c r="AA1525" t="s">
        <v>2192</v>
      </c>
    </row>
    <row r="1526" spans="1:27" hidden="1" x14ac:dyDescent="0.2">
      <c r="A1526">
        <v>2014</v>
      </c>
      <c r="B1526" t="s">
        <v>2201</v>
      </c>
      <c r="C1526" t="s">
        <v>1631</v>
      </c>
      <c r="D1526" t="s">
        <v>2163</v>
      </c>
      <c r="E1526" t="s">
        <v>2177</v>
      </c>
      <c r="F1526" t="s">
        <v>2178</v>
      </c>
      <c r="G1526" t="s">
        <v>1774</v>
      </c>
      <c r="H1526" t="s">
        <v>1750</v>
      </c>
      <c r="I1526" t="s">
        <v>1750</v>
      </c>
      <c r="J1526" s="1">
        <v>1298</v>
      </c>
      <c r="K1526">
        <v>80</v>
      </c>
      <c r="L1526">
        <v>76.3</v>
      </c>
      <c r="M1526">
        <v>83.7</v>
      </c>
      <c r="N1526" s="1">
        <v>3346</v>
      </c>
      <c r="O1526" t="s">
        <v>1751</v>
      </c>
      <c r="P1526" t="s">
        <v>1752</v>
      </c>
      <c r="S1526" t="s">
        <v>1753</v>
      </c>
      <c r="T1526" t="s">
        <v>2167</v>
      </c>
      <c r="U1526" t="s">
        <v>2179</v>
      </c>
      <c r="V1526">
        <v>11</v>
      </c>
      <c r="W1526" t="s">
        <v>1756</v>
      </c>
      <c r="X1526" t="s">
        <v>1757</v>
      </c>
      <c r="Y1526" t="s">
        <v>2180</v>
      </c>
      <c r="Z1526" t="s">
        <v>1778</v>
      </c>
      <c r="AA1526" t="s">
        <v>2202</v>
      </c>
    </row>
    <row r="1527" spans="1:27" hidden="1" x14ac:dyDescent="0.2">
      <c r="A1527">
        <v>2014</v>
      </c>
      <c r="B1527" t="s">
        <v>2201</v>
      </c>
      <c r="C1527" t="s">
        <v>1631</v>
      </c>
      <c r="D1527" t="s">
        <v>2163</v>
      </c>
      <c r="E1527" t="s">
        <v>2177</v>
      </c>
      <c r="F1527" t="s">
        <v>2178</v>
      </c>
      <c r="G1527" t="s">
        <v>1780</v>
      </c>
      <c r="H1527" t="s">
        <v>1750</v>
      </c>
      <c r="I1527" t="s">
        <v>1750</v>
      </c>
      <c r="J1527">
        <v>331</v>
      </c>
      <c r="K1527">
        <v>20</v>
      </c>
      <c r="L1527">
        <v>16.3</v>
      </c>
      <c r="M1527">
        <v>23.7</v>
      </c>
      <c r="N1527" s="1">
        <v>3347</v>
      </c>
      <c r="O1527" t="s">
        <v>1751</v>
      </c>
      <c r="P1527" t="s">
        <v>1752</v>
      </c>
      <c r="S1527" t="s">
        <v>1753</v>
      </c>
      <c r="T1527" t="s">
        <v>2167</v>
      </c>
      <c r="U1527" t="s">
        <v>2179</v>
      </c>
      <c r="V1527">
        <v>11</v>
      </c>
      <c r="W1527" t="s">
        <v>1756</v>
      </c>
      <c r="X1527" t="s">
        <v>1757</v>
      </c>
      <c r="Y1527" t="s">
        <v>2180</v>
      </c>
      <c r="Z1527" t="s">
        <v>1781</v>
      </c>
      <c r="AA1527" t="s">
        <v>2202</v>
      </c>
    </row>
    <row r="1528" spans="1:27" hidden="1" x14ac:dyDescent="0.2">
      <c r="A1528">
        <v>2014</v>
      </c>
      <c r="B1528" t="s">
        <v>2201</v>
      </c>
      <c r="C1528" t="s">
        <v>1631</v>
      </c>
      <c r="D1528" t="s">
        <v>2163</v>
      </c>
      <c r="E1528" t="s">
        <v>2177</v>
      </c>
      <c r="F1528" t="s">
        <v>2181</v>
      </c>
      <c r="G1528" t="s">
        <v>2182</v>
      </c>
      <c r="H1528" t="s">
        <v>1750</v>
      </c>
      <c r="I1528" t="s">
        <v>1750</v>
      </c>
      <c r="J1528">
        <v>966</v>
      </c>
      <c r="K1528">
        <v>85.1</v>
      </c>
      <c r="L1528">
        <v>81.5</v>
      </c>
      <c r="M1528">
        <v>88.6</v>
      </c>
      <c r="N1528" s="1">
        <v>3390</v>
      </c>
      <c r="O1528" t="s">
        <v>1751</v>
      </c>
      <c r="P1528" t="s">
        <v>1752</v>
      </c>
      <c r="S1528" t="s">
        <v>1753</v>
      </c>
      <c r="T1528" t="s">
        <v>2167</v>
      </c>
      <c r="U1528" t="s">
        <v>2179</v>
      </c>
      <c r="V1528">
        <v>11</v>
      </c>
      <c r="W1528" t="s">
        <v>1756</v>
      </c>
      <c r="X1528" t="s">
        <v>1757</v>
      </c>
      <c r="Y1528" t="s">
        <v>2183</v>
      </c>
      <c r="Z1528" t="s">
        <v>2184</v>
      </c>
      <c r="AA1528" t="s">
        <v>2202</v>
      </c>
    </row>
    <row r="1529" spans="1:27" hidden="1" x14ac:dyDescent="0.2">
      <c r="A1529">
        <v>2014</v>
      </c>
      <c r="B1529" t="s">
        <v>2201</v>
      </c>
      <c r="C1529" t="s">
        <v>1631</v>
      </c>
      <c r="D1529" t="s">
        <v>2163</v>
      </c>
      <c r="E1529" t="s">
        <v>2177</v>
      </c>
      <c r="F1529" t="s">
        <v>2181</v>
      </c>
      <c r="G1529" t="s">
        <v>2185</v>
      </c>
      <c r="H1529" t="s">
        <v>1750</v>
      </c>
      <c r="I1529" t="s">
        <v>1750</v>
      </c>
      <c r="J1529">
        <v>142</v>
      </c>
      <c r="K1529">
        <v>15</v>
      </c>
      <c r="L1529">
        <v>11.4</v>
      </c>
      <c r="M1529">
        <v>18.5</v>
      </c>
      <c r="N1529" s="1">
        <v>3391</v>
      </c>
      <c r="O1529" t="s">
        <v>1751</v>
      </c>
      <c r="P1529" t="s">
        <v>1752</v>
      </c>
      <c r="S1529" t="s">
        <v>1753</v>
      </c>
      <c r="T1529" t="s">
        <v>2167</v>
      </c>
      <c r="U1529" t="s">
        <v>2179</v>
      </c>
      <c r="V1529">
        <v>11</v>
      </c>
      <c r="W1529" t="s">
        <v>1756</v>
      </c>
      <c r="X1529" t="s">
        <v>1757</v>
      </c>
      <c r="Y1529" t="s">
        <v>2183</v>
      </c>
      <c r="Z1529" t="s">
        <v>2186</v>
      </c>
      <c r="AA1529" t="s">
        <v>2202</v>
      </c>
    </row>
    <row r="1530" spans="1:27" hidden="1" x14ac:dyDescent="0.2">
      <c r="A1530">
        <v>2014</v>
      </c>
      <c r="B1530" t="s">
        <v>2191</v>
      </c>
      <c r="C1530" t="s">
        <v>1633</v>
      </c>
      <c r="D1530" t="s">
        <v>1790</v>
      </c>
      <c r="E1530" t="s">
        <v>1802</v>
      </c>
      <c r="F1530" t="s">
        <v>1806</v>
      </c>
      <c r="G1530" t="s">
        <v>1780</v>
      </c>
      <c r="H1530" t="s">
        <v>1750</v>
      </c>
      <c r="I1530" t="s">
        <v>1750</v>
      </c>
      <c r="J1530" s="1">
        <v>9079</v>
      </c>
      <c r="K1530">
        <v>94.7</v>
      </c>
      <c r="L1530">
        <v>94.2</v>
      </c>
      <c r="M1530">
        <v>95.2</v>
      </c>
      <c r="N1530">
        <v>529</v>
      </c>
      <c r="O1530" t="s">
        <v>1751</v>
      </c>
      <c r="P1530" t="s">
        <v>1752</v>
      </c>
      <c r="S1530" t="s">
        <v>1753</v>
      </c>
      <c r="T1530" t="s">
        <v>1793</v>
      </c>
      <c r="U1530" t="s">
        <v>1804</v>
      </c>
      <c r="V1530">
        <v>12</v>
      </c>
      <c r="W1530" t="s">
        <v>1756</v>
      </c>
      <c r="X1530" t="s">
        <v>1757</v>
      </c>
      <c r="Y1530" t="s">
        <v>1807</v>
      </c>
      <c r="Z1530" t="s">
        <v>1781</v>
      </c>
      <c r="AA1530" t="s">
        <v>2192</v>
      </c>
    </row>
    <row r="1531" spans="1:27" hidden="1" x14ac:dyDescent="0.2">
      <c r="A1531">
        <v>2014</v>
      </c>
      <c r="B1531" t="s">
        <v>2191</v>
      </c>
      <c r="C1531" t="s">
        <v>1633</v>
      </c>
      <c r="D1531" t="s">
        <v>1772</v>
      </c>
      <c r="E1531" t="s">
        <v>1772</v>
      </c>
      <c r="F1531" t="s">
        <v>1773</v>
      </c>
      <c r="G1531" t="s">
        <v>1774</v>
      </c>
      <c r="H1531" t="s">
        <v>1750</v>
      </c>
      <c r="I1531" t="s">
        <v>1750</v>
      </c>
      <c r="J1531" s="1">
        <v>4966</v>
      </c>
      <c r="K1531">
        <v>54.4</v>
      </c>
      <c r="L1531">
        <v>53</v>
      </c>
      <c r="M1531">
        <v>55.8</v>
      </c>
      <c r="N1531" s="1">
        <v>2913</v>
      </c>
      <c r="O1531" t="s">
        <v>1751</v>
      </c>
      <c r="P1531" t="s">
        <v>1752</v>
      </c>
      <c r="S1531" t="s">
        <v>1753</v>
      </c>
      <c r="T1531" t="s">
        <v>1775</v>
      </c>
      <c r="U1531" t="s">
        <v>1776</v>
      </c>
      <c r="V1531">
        <v>12</v>
      </c>
      <c r="W1531" t="s">
        <v>1756</v>
      </c>
      <c r="X1531" t="s">
        <v>1757</v>
      </c>
      <c r="Y1531" t="s">
        <v>1777</v>
      </c>
      <c r="Z1531" t="s">
        <v>1778</v>
      </c>
      <c r="AA1531" t="s">
        <v>2192</v>
      </c>
    </row>
    <row r="1532" spans="1:27" hidden="1" x14ac:dyDescent="0.2">
      <c r="A1532">
        <v>2014</v>
      </c>
      <c r="B1532" t="s">
        <v>2191</v>
      </c>
      <c r="C1532" t="s">
        <v>1633</v>
      </c>
      <c r="D1532" t="s">
        <v>1772</v>
      </c>
      <c r="E1532" t="s">
        <v>1772</v>
      </c>
      <c r="F1532" t="s">
        <v>1773</v>
      </c>
      <c r="G1532" t="s">
        <v>1780</v>
      </c>
      <c r="H1532" t="s">
        <v>1750</v>
      </c>
      <c r="I1532" t="s">
        <v>1750</v>
      </c>
      <c r="J1532" s="1">
        <v>4129</v>
      </c>
      <c r="K1532">
        <v>45.6</v>
      </c>
      <c r="L1532">
        <v>44.2</v>
      </c>
      <c r="M1532">
        <v>47</v>
      </c>
      <c r="N1532" s="1">
        <v>2914</v>
      </c>
      <c r="O1532" t="s">
        <v>1751</v>
      </c>
      <c r="P1532" t="s">
        <v>1752</v>
      </c>
      <c r="S1532" t="s">
        <v>1753</v>
      </c>
      <c r="T1532" t="s">
        <v>1775</v>
      </c>
      <c r="U1532" t="s">
        <v>1776</v>
      </c>
      <c r="V1532">
        <v>12</v>
      </c>
      <c r="W1532" t="s">
        <v>1756</v>
      </c>
      <c r="X1532" t="s">
        <v>1757</v>
      </c>
      <c r="Y1532" t="s">
        <v>1777</v>
      </c>
      <c r="Z1532" t="s">
        <v>1781</v>
      </c>
      <c r="AA1532" t="s">
        <v>2192</v>
      </c>
    </row>
    <row r="1533" spans="1:27" hidden="1" x14ac:dyDescent="0.2">
      <c r="A1533">
        <v>2014</v>
      </c>
      <c r="B1533" t="s">
        <v>2191</v>
      </c>
      <c r="C1533" t="s">
        <v>1633</v>
      </c>
      <c r="D1533" t="s">
        <v>1790</v>
      </c>
      <c r="E1533" t="s">
        <v>1802</v>
      </c>
      <c r="F1533" t="s">
        <v>1808</v>
      </c>
      <c r="G1533" t="s">
        <v>1774</v>
      </c>
      <c r="H1533" t="s">
        <v>1750</v>
      </c>
      <c r="I1533" t="s">
        <v>1750</v>
      </c>
      <c r="J1533">
        <v>464</v>
      </c>
      <c r="K1533">
        <v>3.4</v>
      </c>
      <c r="L1533">
        <v>3</v>
      </c>
      <c r="M1533">
        <v>3.9</v>
      </c>
      <c r="N1533">
        <v>620</v>
      </c>
      <c r="O1533" t="s">
        <v>1751</v>
      </c>
      <c r="P1533" t="s">
        <v>1752</v>
      </c>
      <c r="S1533" t="s">
        <v>1753</v>
      </c>
      <c r="T1533" t="s">
        <v>1793</v>
      </c>
      <c r="U1533" t="s">
        <v>1804</v>
      </c>
      <c r="V1533">
        <v>12</v>
      </c>
      <c r="W1533" t="s">
        <v>1756</v>
      </c>
      <c r="X1533" t="s">
        <v>1757</v>
      </c>
      <c r="Y1533" t="s">
        <v>1809</v>
      </c>
      <c r="Z1533" t="s">
        <v>1778</v>
      </c>
      <c r="AA1533" t="s">
        <v>2192</v>
      </c>
    </row>
    <row r="1534" spans="1:27" hidden="1" x14ac:dyDescent="0.2">
      <c r="A1534">
        <v>2014</v>
      </c>
      <c r="B1534" t="s">
        <v>2191</v>
      </c>
      <c r="C1534" t="s">
        <v>1633</v>
      </c>
      <c r="D1534" t="s">
        <v>1772</v>
      </c>
      <c r="E1534" t="s">
        <v>1782</v>
      </c>
      <c r="F1534" t="s">
        <v>1783</v>
      </c>
      <c r="G1534" t="s">
        <v>1774</v>
      </c>
      <c r="H1534" t="s">
        <v>1750</v>
      </c>
      <c r="I1534" t="s">
        <v>1750</v>
      </c>
      <c r="J1534" s="1">
        <v>1004</v>
      </c>
      <c r="K1534">
        <v>15</v>
      </c>
      <c r="L1534">
        <v>13.9</v>
      </c>
      <c r="M1534">
        <v>16.100000000000001</v>
      </c>
      <c r="N1534" s="1">
        <v>2959</v>
      </c>
      <c r="O1534" t="s">
        <v>1751</v>
      </c>
      <c r="P1534" t="s">
        <v>1752</v>
      </c>
      <c r="S1534" t="s">
        <v>1753</v>
      </c>
      <c r="T1534" t="s">
        <v>1775</v>
      </c>
      <c r="U1534" t="s">
        <v>1784</v>
      </c>
      <c r="V1534">
        <v>12</v>
      </c>
      <c r="W1534" t="s">
        <v>1756</v>
      </c>
      <c r="X1534" t="s">
        <v>1757</v>
      </c>
      <c r="Y1534" t="s">
        <v>1785</v>
      </c>
      <c r="Z1534" t="s">
        <v>1778</v>
      </c>
      <c r="AA1534" t="s">
        <v>2192</v>
      </c>
    </row>
    <row r="1535" spans="1:27" hidden="1" x14ac:dyDescent="0.2">
      <c r="A1535">
        <v>2014</v>
      </c>
      <c r="B1535" t="s">
        <v>2191</v>
      </c>
      <c r="C1535" t="s">
        <v>1633</v>
      </c>
      <c r="D1535" t="s">
        <v>1772</v>
      </c>
      <c r="E1535" t="s">
        <v>1782</v>
      </c>
      <c r="F1535" t="s">
        <v>1783</v>
      </c>
      <c r="G1535" t="s">
        <v>1780</v>
      </c>
      <c r="H1535" t="s">
        <v>1750</v>
      </c>
      <c r="I1535" t="s">
        <v>1750</v>
      </c>
      <c r="J1535" s="1">
        <v>7961</v>
      </c>
      <c r="K1535">
        <v>85</v>
      </c>
      <c r="L1535">
        <v>83.9</v>
      </c>
      <c r="M1535">
        <v>86.1</v>
      </c>
      <c r="N1535" s="1">
        <v>2960</v>
      </c>
      <c r="O1535" t="s">
        <v>1751</v>
      </c>
      <c r="P1535" t="s">
        <v>1752</v>
      </c>
      <c r="S1535" t="s">
        <v>1753</v>
      </c>
      <c r="T1535" t="s">
        <v>1775</v>
      </c>
      <c r="U1535" t="s">
        <v>1784</v>
      </c>
      <c r="V1535">
        <v>12</v>
      </c>
      <c r="W1535" t="s">
        <v>1756</v>
      </c>
      <c r="X1535" t="s">
        <v>1757</v>
      </c>
      <c r="Y1535" t="s">
        <v>1785</v>
      </c>
      <c r="Z1535" t="s">
        <v>1781</v>
      </c>
      <c r="AA1535" t="s">
        <v>2192</v>
      </c>
    </row>
    <row r="1536" spans="1:27" hidden="1" x14ac:dyDescent="0.2">
      <c r="A1536">
        <v>2014</v>
      </c>
      <c r="B1536" t="s">
        <v>2191</v>
      </c>
      <c r="C1536" t="s">
        <v>1633</v>
      </c>
      <c r="D1536" t="s">
        <v>1772</v>
      </c>
      <c r="E1536" t="s">
        <v>1786</v>
      </c>
      <c r="F1536" t="s">
        <v>1787</v>
      </c>
      <c r="G1536" t="s">
        <v>1774</v>
      </c>
      <c r="H1536" t="s">
        <v>1750</v>
      </c>
      <c r="I1536" t="s">
        <v>1750</v>
      </c>
      <c r="J1536">
        <v>591</v>
      </c>
      <c r="K1536">
        <v>6.7</v>
      </c>
      <c r="L1536">
        <v>6</v>
      </c>
      <c r="M1536">
        <v>7.5</v>
      </c>
      <c r="N1536" s="1">
        <v>3005</v>
      </c>
      <c r="O1536" t="s">
        <v>1751</v>
      </c>
      <c r="P1536" t="s">
        <v>1752</v>
      </c>
      <c r="S1536" t="s">
        <v>1753</v>
      </c>
      <c r="T1536" t="s">
        <v>1775</v>
      </c>
      <c r="U1536" t="s">
        <v>1788</v>
      </c>
      <c r="V1536">
        <v>12</v>
      </c>
      <c r="W1536" t="s">
        <v>1756</v>
      </c>
      <c r="X1536" t="s">
        <v>1757</v>
      </c>
      <c r="Y1536" t="s">
        <v>1789</v>
      </c>
      <c r="Z1536" t="s">
        <v>1778</v>
      </c>
      <c r="AA1536" t="s">
        <v>2192</v>
      </c>
    </row>
    <row r="1537" spans="1:27" hidden="1" x14ac:dyDescent="0.2">
      <c r="A1537">
        <v>2014</v>
      </c>
      <c r="B1537" t="s">
        <v>2191</v>
      </c>
      <c r="C1537" t="s">
        <v>1633</v>
      </c>
      <c r="D1537" t="s">
        <v>1772</v>
      </c>
      <c r="E1537" t="s">
        <v>1786</v>
      </c>
      <c r="F1537" t="s">
        <v>1787</v>
      </c>
      <c r="G1537" t="s">
        <v>1780</v>
      </c>
      <c r="H1537" t="s">
        <v>1750</v>
      </c>
      <c r="I1537" t="s">
        <v>1750</v>
      </c>
      <c r="J1537" s="1">
        <v>8391</v>
      </c>
      <c r="K1537">
        <v>93.3</v>
      </c>
      <c r="L1537">
        <v>92.6</v>
      </c>
      <c r="M1537">
        <v>94</v>
      </c>
      <c r="N1537" s="1">
        <v>3006</v>
      </c>
      <c r="O1537" t="s">
        <v>1751</v>
      </c>
      <c r="P1537" t="s">
        <v>1752</v>
      </c>
      <c r="S1537" t="s">
        <v>1753</v>
      </c>
      <c r="T1537" t="s">
        <v>1775</v>
      </c>
      <c r="U1537" t="s">
        <v>1788</v>
      </c>
      <c r="V1537">
        <v>12</v>
      </c>
      <c r="W1537" t="s">
        <v>1756</v>
      </c>
      <c r="X1537" t="s">
        <v>1757</v>
      </c>
      <c r="Y1537" t="s">
        <v>1789</v>
      </c>
      <c r="Z1537" t="s">
        <v>1781</v>
      </c>
      <c r="AA1537" t="s">
        <v>2192</v>
      </c>
    </row>
    <row r="1538" spans="1:27" hidden="1" x14ac:dyDescent="0.2">
      <c r="A1538">
        <v>2014</v>
      </c>
      <c r="B1538" t="s">
        <v>2191</v>
      </c>
      <c r="C1538" t="s">
        <v>1633</v>
      </c>
      <c r="D1538" t="s">
        <v>1790</v>
      </c>
      <c r="E1538" t="s">
        <v>1791</v>
      </c>
      <c r="F1538" t="s">
        <v>1792</v>
      </c>
      <c r="G1538" t="s">
        <v>1774</v>
      </c>
      <c r="H1538" t="s">
        <v>1750</v>
      </c>
      <c r="I1538" t="s">
        <v>1750</v>
      </c>
      <c r="J1538" s="1">
        <v>3614</v>
      </c>
      <c r="K1538">
        <v>27</v>
      </c>
      <c r="L1538">
        <v>25.9</v>
      </c>
      <c r="M1538">
        <v>28.1</v>
      </c>
      <c r="N1538">
        <v>896</v>
      </c>
      <c r="O1538" t="s">
        <v>1751</v>
      </c>
      <c r="P1538" t="s">
        <v>1752</v>
      </c>
      <c r="S1538" t="s">
        <v>1753</v>
      </c>
      <c r="T1538" t="s">
        <v>1793</v>
      </c>
      <c r="U1538" t="s">
        <v>1794</v>
      </c>
      <c r="V1538">
        <v>12</v>
      </c>
      <c r="W1538" t="s">
        <v>1756</v>
      </c>
      <c r="X1538" t="s">
        <v>1757</v>
      </c>
      <c r="Y1538" t="s">
        <v>1795</v>
      </c>
      <c r="Z1538" t="s">
        <v>1778</v>
      </c>
      <c r="AA1538" t="s">
        <v>2192</v>
      </c>
    </row>
    <row r="1539" spans="1:27" hidden="1" x14ac:dyDescent="0.2">
      <c r="A1539">
        <v>2014</v>
      </c>
      <c r="B1539" t="s">
        <v>2191</v>
      </c>
      <c r="C1539" t="s">
        <v>1633</v>
      </c>
      <c r="D1539" t="s">
        <v>1790</v>
      </c>
      <c r="E1539" t="s">
        <v>1791</v>
      </c>
      <c r="F1539" t="s">
        <v>1792</v>
      </c>
      <c r="G1539" t="s">
        <v>1780</v>
      </c>
      <c r="H1539" t="s">
        <v>1750</v>
      </c>
      <c r="I1539" t="s">
        <v>1750</v>
      </c>
      <c r="J1539" s="1">
        <v>6147</v>
      </c>
      <c r="K1539">
        <v>73</v>
      </c>
      <c r="L1539">
        <v>71.900000000000006</v>
      </c>
      <c r="M1539">
        <v>74.099999999999994</v>
      </c>
      <c r="N1539">
        <v>897</v>
      </c>
      <c r="O1539" t="s">
        <v>1751</v>
      </c>
      <c r="P1539" t="s">
        <v>1752</v>
      </c>
      <c r="S1539" t="s">
        <v>1753</v>
      </c>
      <c r="T1539" t="s">
        <v>1793</v>
      </c>
      <c r="U1539" t="s">
        <v>1794</v>
      </c>
      <c r="V1539">
        <v>12</v>
      </c>
      <c r="W1539" t="s">
        <v>1756</v>
      </c>
      <c r="X1539" t="s">
        <v>1757</v>
      </c>
      <c r="Y1539" t="s">
        <v>1795</v>
      </c>
      <c r="Z1539" t="s">
        <v>1781</v>
      </c>
      <c r="AA1539" t="s">
        <v>2192</v>
      </c>
    </row>
    <row r="1540" spans="1:27" hidden="1" x14ac:dyDescent="0.2">
      <c r="A1540">
        <v>2014</v>
      </c>
      <c r="B1540" t="s">
        <v>2191</v>
      </c>
      <c r="C1540" t="s">
        <v>1633</v>
      </c>
      <c r="D1540" t="s">
        <v>1790</v>
      </c>
      <c r="E1540" t="s">
        <v>1802</v>
      </c>
      <c r="F1540" t="s">
        <v>1808</v>
      </c>
      <c r="G1540" t="s">
        <v>1780</v>
      </c>
      <c r="H1540" t="s">
        <v>1750</v>
      </c>
      <c r="I1540" t="s">
        <v>1750</v>
      </c>
      <c r="J1540" s="1">
        <v>9339</v>
      </c>
      <c r="K1540">
        <v>96.6</v>
      </c>
      <c r="L1540">
        <v>96.1</v>
      </c>
      <c r="M1540">
        <v>97</v>
      </c>
      <c r="N1540">
        <v>621</v>
      </c>
      <c r="O1540" t="s">
        <v>1751</v>
      </c>
      <c r="P1540" t="s">
        <v>1752</v>
      </c>
      <c r="S1540" t="s">
        <v>1753</v>
      </c>
      <c r="T1540" t="s">
        <v>1793</v>
      </c>
      <c r="U1540" t="s">
        <v>1804</v>
      </c>
      <c r="V1540">
        <v>12</v>
      </c>
      <c r="W1540" t="s">
        <v>1756</v>
      </c>
      <c r="X1540" t="s">
        <v>1757</v>
      </c>
      <c r="Y1540" t="s">
        <v>1809</v>
      </c>
      <c r="Z1540" t="s">
        <v>1781</v>
      </c>
      <c r="AA1540" t="s">
        <v>2192</v>
      </c>
    </row>
    <row r="1541" spans="1:27" hidden="1" x14ac:dyDescent="0.2">
      <c r="A1541">
        <v>2014</v>
      </c>
      <c r="B1541" t="s">
        <v>2191</v>
      </c>
      <c r="C1541" t="s">
        <v>1633</v>
      </c>
      <c r="D1541" t="s">
        <v>1790</v>
      </c>
      <c r="E1541" t="s">
        <v>1796</v>
      </c>
      <c r="F1541" t="s">
        <v>1797</v>
      </c>
      <c r="G1541" t="s">
        <v>1774</v>
      </c>
      <c r="H1541" t="s">
        <v>1750</v>
      </c>
      <c r="I1541" t="s">
        <v>1750</v>
      </c>
      <c r="J1541">
        <v>792</v>
      </c>
      <c r="K1541">
        <v>8</v>
      </c>
      <c r="L1541">
        <v>7.3</v>
      </c>
      <c r="M1541">
        <v>8.8000000000000007</v>
      </c>
      <c r="N1541">
        <v>712</v>
      </c>
      <c r="O1541" t="s">
        <v>1751</v>
      </c>
      <c r="P1541" t="s">
        <v>1752</v>
      </c>
      <c r="S1541" t="s">
        <v>1753</v>
      </c>
      <c r="T1541" t="s">
        <v>1793</v>
      </c>
      <c r="U1541" t="s">
        <v>1798</v>
      </c>
      <c r="V1541">
        <v>12</v>
      </c>
      <c r="W1541" t="s">
        <v>1756</v>
      </c>
      <c r="X1541" t="s">
        <v>1757</v>
      </c>
      <c r="Y1541" t="s">
        <v>1799</v>
      </c>
      <c r="Z1541" t="s">
        <v>1778</v>
      </c>
      <c r="AA1541" t="s">
        <v>2192</v>
      </c>
    </row>
    <row r="1542" spans="1:27" hidden="1" x14ac:dyDescent="0.2">
      <c r="A1542">
        <v>2014</v>
      </c>
      <c r="B1542" t="s">
        <v>2191</v>
      </c>
      <c r="C1542" t="s">
        <v>1633</v>
      </c>
      <c r="D1542" t="s">
        <v>1790</v>
      </c>
      <c r="E1542" t="s">
        <v>1796</v>
      </c>
      <c r="F1542" t="s">
        <v>1797</v>
      </c>
      <c r="G1542" t="s">
        <v>1780</v>
      </c>
      <c r="H1542" t="s">
        <v>1750</v>
      </c>
      <c r="I1542" t="s">
        <v>1750</v>
      </c>
      <c r="J1542" s="1">
        <v>8981</v>
      </c>
      <c r="K1542">
        <v>92</v>
      </c>
      <c r="L1542">
        <v>91.2</v>
      </c>
      <c r="M1542">
        <v>92.7</v>
      </c>
      <c r="N1542">
        <v>713</v>
      </c>
      <c r="O1542" t="s">
        <v>1751</v>
      </c>
      <c r="P1542" t="s">
        <v>1752</v>
      </c>
      <c r="S1542" t="s">
        <v>1753</v>
      </c>
      <c r="T1542" t="s">
        <v>1793</v>
      </c>
      <c r="U1542" t="s">
        <v>1798</v>
      </c>
      <c r="V1542">
        <v>12</v>
      </c>
      <c r="W1542" t="s">
        <v>1756</v>
      </c>
      <c r="X1542" t="s">
        <v>1757</v>
      </c>
      <c r="Y1542" t="s">
        <v>1799</v>
      </c>
      <c r="Z1542" t="s">
        <v>1781</v>
      </c>
      <c r="AA1542" t="s">
        <v>2192</v>
      </c>
    </row>
    <row r="1543" spans="1:27" hidden="1" x14ac:dyDescent="0.2">
      <c r="A1543">
        <v>2014</v>
      </c>
      <c r="B1543" t="s">
        <v>2191</v>
      </c>
      <c r="C1543" t="s">
        <v>1633</v>
      </c>
      <c r="D1543" t="s">
        <v>1790</v>
      </c>
      <c r="E1543" t="s">
        <v>1796</v>
      </c>
      <c r="F1543" t="s">
        <v>1800</v>
      </c>
      <c r="G1543" t="s">
        <v>1774</v>
      </c>
      <c r="H1543" t="s">
        <v>1750</v>
      </c>
      <c r="I1543" t="s">
        <v>1750</v>
      </c>
      <c r="J1543" s="1">
        <v>1178</v>
      </c>
      <c r="K1543">
        <v>12.2</v>
      </c>
      <c r="L1543">
        <v>11.3</v>
      </c>
      <c r="M1543">
        <v>13.1</v>
      </c>
      <c r="N1543">
        <v>666</v>
      </c>
      <c r="O1543" t="s">
        <v>1751</v>
      </c>
      <c r="P1543" t="s">
        <v>1752</v>
      </c>
      <c r="S1543" t="s">
        <v>1753</v>
      </c>
      <c r="T1543" t="s">
        <v>1793</v>
      </c>
      <c r="U1543" t="s">
        <v>1798</v>
      </c>
      <c r="V1543">
        <v>12</v>
      </c>
      <c r="W1543" t="s">
        <v>1756</v>
      </c>
      <c r="X1543" t="s">
        <v>1757</v>
      </c>
      <c r="Y1543" t="s">
        <v>1801</v>
      </c>
      <c r="Z1543" t="s">
        <v>1778</v>
      </c>
      <c r="AA1543" t="s">
        <v>2192</v>
      </c>
    </row>
    <row r="1544" spans="1:27" hidden="1" x14ac:dyDescent="0.2">
      <c r="A1544">
        <v>2014</v>
      </c>
      <c r="B1544" t="s">
        <v>2191</v>
      </c>
      <c r="C1544" t="s">
        <v>1633</v>
      </c>
      <c r="D1544" t="s">
        <v>1790</v>
      </c>
      <c r="E1544" t="s">
        <v>1796</v>
      </c>
      <c r="F1544" t="s">
        <v>1800</v>
      </c>
      <c r="G1544" t="s">
        <v>1780</v>
      </c>
      <c r="H1544" t="s">
        <v>1750</v>
      </c>
      <c r="I1544" t="s">
        <v>1750</v>
      </c>
      <c r="J1544" s="1">
        <v>8614</v>
      </c>
      <c r="K1544">
        <v>87.9</v>
      </c>
      <c r="L1544">
        <v>87</v>
      </c>
      <c r="M1544">
        <v>88.8</v>
      </c>
      <c r="N1544">
        <v>667</v>
      </c>
      <c r="O1544" t="s">
        <v>1751</v>
      </c>
      <c r="P1544" t="s">
        <v>1752</v>
      </c>
      <c r="S1544" t="s">
        <v>1753</v>
      </c>
      <c r="T1544" t="s">
        <v>1793</v>
      </c>
      <c r="U1544" t="s">
        <v>1798</v>
      </c>
      <c r="V1544">
        <v>12</v>
      </c>
      <c r="W1544" t="s">
        <v>1756</v>
      </c>
      <c r="X1544" t="s">
        <v>1757</v>
      </c>
      <c r="Y1544" t="s">
        <v>1801</v>
      </c>
      <c r="Z1544" t="s">
        <v>1781</v>
      </c>
      <c r="AA1544" t="s">
        <v>2192</v>
      </c>
    </row>
    <row r="1545" spans="1:27" hidden="1" x14ac:dyDescent="0.2">
      <c r="A1545">
        <v>2014</v>
      </c>
      <c r="B1545" t="s">
        <v>2191</v>
      </c>
      <c r="C1545" t="s">
        <v>1633</v>
      </c>
      <c r="D1545" t="s">
        <v>1790</v>
      </c>
      <c r="E1545" t="s">
        <v>1802</v>
      </c>
      <c r="F1545" t="s">
        <v>1803</v>
      </c>
      <c r="G1545" t="s">
        <v>1774</v>
      </c>
      <c r="H1545" t="s">
        <v>1750</v>
      </c>
      <c r="I1545" t="s">
        <v>1750</v>
      </c>
      <c r="J1545">
        <v>755</v>
      </c>
      <c r="K1545">
        <v>5.4</v>
      </c>
      <c r="L1545">
        <v>4.8</v>
      </c>
      <c r="M1545">
        <v>5.9</v>
      </c>
      <c r="N1545">
        <v>574</v>
      </c>
      <c r="O1545" t="s">
        <v>1751</v>
      </c>
      <c r="P1545" t="s">
        <v>1752</v>
      </c>
      <c r="S1545" t="s">
        <v>1753</v>
      </c>
      <c r="T1545" t="s">
        <v>1793</v>
      </c>
      <c r="U1545" t="s">
        <v>1804</v>
      </c>
      <c r="V1545">
        <v>12</v>
      </c>
      <c r="W1545" t="s">
        <v>1756</v>
      </c>
      <c r="X1545" t="s">
        <v>1757</v>
      </c>
      <c r="Y1545" t="s">
        <v>1805</v>
      </c>
      <c r="Z1545" t="s">
        <v>1778</v>
      </c>
      <c r="AA1545" t="s">
        <v>2192</v>
      </c>
    </row>
    <row r="1546" spans="1:27" hidden="1" x14ac:dyDescent="0.2">
      <c r="A1546">
        <v>2014</v>
      </c>
      <c r="B1546" t="s">
        <v>2191</v>
      </c>
      <c r="C1546" t="s">
        <v>1633</v>
      </c>
      <c r="D1546" t="s">
        <v>1790</v>
      </c>
      <c r="E1546" t="s">
        <v>1810</v>
      </c>
      <c r="F1546" t="s">
        <v>1811</v>
      </c>
      <c r="G1546" t="s">
        <v>1774</v>
      </c>
      <c r="H1546" t="s">
        <v>1750</v>
      </c>
      <c r="I1546" t="s">
        <v>1750</v>
      </c>
      <c r="J1546">
        <v>941</v>
      </c>
      <c r="K1546">
        <v>7.6</v>
      </c>
      <c r="L1546">
        <v>7</v>
      </c>
      <c r="M1546">
        <v>8.3000000000000007</v>
      </c>
      <c r="N1546">
        <v>850</v>
      </c>
      <c r="O1546" t="s">
        <v>1751</v>
      </c>
      <c r="P1546" t="s">
        <v>1752</v>
      </c>
      <c r="S1546" t="s">
        <v>1753</v>
      </c>
      <c r="T1546" t="s">
        <v>1793</v>
      </c>
      <c r="U1546" t="s">
        <v>1812</v>
      </c>
      <c r="V1546">
        <v>12</v>
      </c>
      <c r="W1546" t="s">
        <v>1756</v>
      </c>
      <c r="X1546" t="s">
        <v>1757</v>
      </c>
      <c r="Y1546" t="s">
        <v>1813</v>
      </c>
      <c r="Z1546" t="s">
        <v>1778</v>
      </c>
      <c r="AA1546" t="s">
        <v>2192</v>
      </c>
    </row>
    <row r="1547" spans="1:27" hidden="1" x14ac:dyDescent="0.2">
      <c r="A1547">
        <v>2014</v>
      </c>
      <c r="B1547" t="s">
        <v>2191</v>
      </c>
      <c r="C1547" t="s">
        <v>1633</v>
      </c>
      <c r="D1547" t="s">
        <v>1790</v>
      </c>
      <c r="E1547" t="s">
        <v>1810</v>
      </c>
      <c r="F1547" t="s">
        <v>1811</v>
      </c>
      <c r="G1547" t="s">
        <v>1780</v>
      </c>
      <c r="H1547" t="s">
        <v>1750</v>
      </c>
      <c r="I1547" t="s">
        <v>1750</v>
      </c>
      <c r="J1547" s="1">
        <v>8844</v>
      </c>
      <c r="K1547">
        <v>92.4</v>
      </c>
      <c r="L1547">
        <v>91.7</v>
      </c>
      <c r="M1547">
        <v>93</v>
      </c>
      <c r="N1547">
        <v>851</v>
      </c>
      <c r="O1547" t="s">
        <v>1751</v>
      </c>
      <c r="P1547" t="s">
        <v>1752</v>
      </c>
      <c r="S1547" t="s">
        <v>1753</v>
      </c>
      <c r="T1547" t="s">
        <v>1793</v>
      </c>
      <c r="U1547" t="s">
        <v>1812</v>
      </c>
      <c r="V1547">
        <v>12</v>
      </c>
      <c r="W1547" t="s">
        <v>1756</v>
      </c>
      <c r="X1547" t="s">
        <v>1757</v>
      </c>
      <c r="Y1547" t="s">
        <v>1813</v>
      </c>
      <c r="Z1547" t="s">
        <v>1781</v>
      </c>
      <c r="AA1547" t="s">
        <v>2192</v>
      </c>
    </row>
    <row r="1548" spans="1:27" hidden="1" x14ac:dyDescent="0.2">
      <c r="A1548">
        <v>2014</v>
      </c>
      <c r="B1548" t="s">
        <v>2191</v>
      </c>
      <c r="C1548" t="s">
        <v>1633</v>
      </c>
      <c r="D1548" t="s">
        <v>1790</v>
      </c>
      <c r="E1548" t="s">
        <v>1814</v>
      </c>
      <c r="F1548" t="s">
        <v>1815</v>
      </c>
      <c r="G1548" t="s">
        <v>1774</v>
      </c>
      <c r="H1548" t="s">
        <v>1750</v>
      </c>
      <c r="I1548" t="s">
        <v>1750</v>
      </c>
      <c r="J1548" s="1">
        <v>1640</v>
      </c>
      <c r="K1548">
        <v>16.2</v>
      </c>
      <c r="L1548">
        <v>15.2</v>
      </c>
      <c r="M1548">
        <v>17.2</v>
      </c>
      <c r="N1548">
        <v>942</v>
      </c>
      <c r="O1548" t="s">
        <v>1751</v>
      </c>
      <c r="P1548" t="s">
        <v>1752</v>
      </c>
      <c r="S1548" t="s">
        <v>1753</v>
      </c>
      <c r="T1548" t="s">
        <v>1793</v>
      </c>
      <c r="U1548" t="s">
        <v>1816</v>
      </c>
      <c r="V1548">
        <v>12</v>
      </c>
      <c r="W1548" t="s">
        <v>1756</v>
      </c>
      <c r="X1548" t="s">
        <v>1757</v>
      </c>
      <c r="Y1548" t="s">
        <v>1817</v>
      </c>
      <c r="Z1548" t="s">
        <v>1778</v>
      </c>
      <c r="AA1548" t="s">
        <v>2192</v>
      </c>
    </row>
    <row r="1549" spans="1:27" hidden="1" x14ac:dyDescent="0.2">
      <c r="A1549">
        <v>2014</v>
      </c>
      <c r="B1549" t="s">
        <v>2191</v>
      </c>
      <c r="C1549" t="s">
        <v>1633</v>
      </c>
      <c r="D1549" t="s">
        <v>1790</v>
      </c>
      <c r="E1549" t="s">
        <v>1814</v>
      </c>
      <c r="F1549" t="s">
        <v>1815</v>
      </c>
      <c r="G1549" t="s">
        <v>1780</v>
      </c>
      <c r="H1549" t="s">
        <v>1750</v>
      </c>
      <c r="I1549" t="s">
        <v>1750</v>
      </c>
      <c r="J1549" s="1">
        <v>8126</v>
      </c>
      <c r="K1549">
        <v>83.8</v>
      </c>
      <c r="L1549">
        <v>82.8</v>
      </c>
      <c r="M1549">
        <v>84.8</v>
      </c>
      <c r="N1549">
        <v>943</v>
      </c>
      <c r="O1549" t="s">
        <v>1751</v>
      </c>
      <c r="P1549" t="s">
        <v>1752</v>
      </c>
      <c r="S1549" t="s">
        <v>1753</v>
      </c>
      <c r="T1549" t="s">
        <v>1793</v>
      </c>
      <c r="U1549" t="s">
        <v>1816</v>
      </c>
      <c r="V1549">
        <v>12</v>
      </c>
      <c r="W1549" t="s">
        <v>1756</v>
      </c>
      <c r="X1549" t="s">
        <v>1757</v>
      </c>
      <c r="Y1549" t="s">
        <v>1817</v>
      </c>
      <c r="Z1549" t="s">
        <v>1781</v>
      </c>
      <c r="AA1549" t="s">
        <v>2192</v>
      </c>
    </row>
    <row r="1550" spans="1:27" hidden="1" x14ac:dyDescent="0.2">
      <c r="A1550">
        <v>2014</v>
      </c>
      <c r="B1550" t="s">
        <v>2191</v>
      </c>
      <c r="C1550" t="s">
        <v>1633</v>
      </c>
      <c r="D1550" t="s">
        <v>1790</v>
      </c>
      <c r="E1550" t="s">
        <v>1818</v>
      </c>
      <c r="F1550" t="s">
        <v>1819</v>
      </c>
      <c r="G1550" t="s">
        <v>1774</v>
      </c>
      <c r="H1550" t="s">
        <v>1750</v>
      </c>
      <c r="I1550" t="s">
        <v>1750</v>
      </c>
      <c r="J1550" s="1">
        <v>1357</v>
      </c>
      <c r="K1550">
        <v>11.2</v>
      </c>
      <c r="L1550">
        <v>10.4</v>
      </c>
      <c r="M1550">
        <v>12</v>
      </c>
      <c r="N1550" s="1">
        <v>1034</v>
      </c>
      <c r="O1550" t="s">
        <v>1751</v>
      </c>
      <c r="P1550" t="s">
        <v>1752</v>
      </c>
      <c r="S1550" t="s">
        <v>1753</v>
      </c>
      <c r="T1550" t="s">
        <v>1793</v>
      </c>
      <c r="U1550" t="s">
        <v>1820</v>
      </c>
      <c r="V1550">
        <v>12</v>
      </c>
      <c r="W1550" t="s">
        <v>1756</v>
      </c>
      <c r="X1550" t="s">
        <v>1757</v>
      </c>
      <c r="Y1550" t="s">
        <v>1821</v>
      </c>
      <c r="Z1550" t="s">
        <v>1778</v>
      </c>
      <c r="AA1550" t="s">
        <v>2192</v>
      </c>
    </row>
    <row r="1551" spans="1:27" hidden="1" x14ac:dyDescent="0.2">
      <c r="A1551">
        <v>2014</v>
      </c>
      <c r="B1551" t="s">
        <v>2191</v>
      </c>
      <c r="C1551" t="s">
        <v>1633</v>
      </c>
      <c r="D1551" t="s">
        <v>1790</v>
      </c>
      <c r="E1551" t="s">
        <v>1818</v>
      </c>
      <c r="F1551" t="s">
        <v>1819</v>
      </c>
      <c r="G1551" t="s">
        <v>1822</v>
      </c>
      <c r="H1551" t="s">
        <v>1750</v>
      </c>
      <c r="I1551" t="s">
        <v>1750</v>
      </c>
      <c r="J1551">
        <v>49</v>
      </c>
      <c r="K1551">
        <v>0.7</v>
      </c>
      <c r="L1551">
        <v>0.4</v>
      </c>
      <c r="M1551">
        <v>1</v>
      </c>
      <c r="N1551" s="1">
        <v>1035</v>
      </c>
      <c r="O1551" t="s">
        <v>1751</v>
      </c>
      <c r="P1551" t="s">
        <v>1752</v>
      </c>
      <c r="S1551" t="s">
        <v>1753</v>
      </c>
      <c r="T1551" t="s">
        <v>1793</v>
      </c>
      <c r="U1551" t="s">
        <v>1820</v>
      </c>
      <c r="V1551">
        <v>12</v>
      </c>
      <c r="W1551" t="s">
        <v>1756</v>
      </c>
      <c r="X1551" t="s">
        <v>1757</v>
      </c>
      <c r="Y1551" t="s">
        <v>1821</v>
      </c>
      <c r="Z1551" t="s">
        <v>1823</v>
      </c>
      <c r="AA1551" t="s">
        <v>2192</v>
      </c>
    </row>
    <row r="1552" spans="1:27" hidden="1" x14ac:dyDescent="0.2">
      <c r="A1552">
        <v>2014</v>
      </c>
      <c r="B1552" t="s">
        <v>2191</v>
      </c>
      <c r="C1552" t="s">
        <v>1633</v>
      </c>
      <c r="D1552" t="s">
        <v>1790</v>
      </c>
      <c r="E1552" t="s">
        <v>1818</v>
      </c>
      <c r="F1552" t="s">
        <v>1819</v>
      </c>
      <c r="G1552" t="s">
        <v>1824</v>
      </c>
      <c r="H1552" t="s">
        <v>1750</v>
      </c>
      <c r="I1552" t="s">
        <v>1750</v>
      </c>
      <c r="J1552">
        <v>147</v>
      </c>
      <c r="K1552">
        <v>1.4</v>
      </c>
      <c r="L1552">
        <v>1</v>
      </c>
      <c r="M1552">
        <v>1.7</v>
      </c>
      <c r="N1552" s="1">
        <v>1037</v>
      </c>
      <c r="O1552" t="s">
        <v>1751</v>
      </c>
      <c r="P1552" t="s">
        <v>1752</v>
      </c>
      <c r="S1552" t="s">
        <v>1753</v>
      </c>
      <c r="T1552" t="s">
        <v>1793</v>
      </c>
      <c r="U1552" t="s">
        <v>1820</v>
      </c>
      <c r="V1552">
        <v>12</v>
      </c>
      <c r="W1552" t="s">
        <v>1756</v>
      </c>
      <c r="X1552" t="s">
        <v>1757</v>
      </c>
      <c r="Y1552" t="s">
        <v>1821</v>
      </c>
      <c r="Z1552" t="s">
        <v>1825</v>
      </c>
      <c r="AA1552" t="s">
        <v>2192</v>
      </c>
    </row>
    <row r="1553" spans="1:27" hidden="1" x14ac:dyDescent="0.2">
      <c r="A1553">
        <v>2014</v>
      </c>
      <c r="B1553" t="s">
        <v>2191</v>
      </c>
      <c r="C1553" t="s">
        <v>1633</v>
      </c>
      <c r="D1553" t="s">
        <v>1790</v>
      </c>
      <c r="E1553" t="s">
        <v>1818</v>
      </c>
      <c r="F1553" t="s">
        <v>1819</v>
      </c>
      <c r="G1553" t="s">
        <v>1780</v>
      </c>
      <c r="H1553" t="s">
        <v>1750</v>
      </c>
      <c r="I1553" t="s">
        <v>1750</v>
      </c>
      <c r="J1553" s="1">
        <v>8248</v>
      </c>
      <c r="K1553">
        <v>86.7</v>
      </c>
      <c r="L1553">
        <v>85.9</v>
      </c>
      <c r="M1553">
        <v>87.6</v>
      </c>
      <c r="N1553" s="1">
        <v>1036</v>
      </c>
      <c r="O1553" t="s">
        <v>1751</v>
      </c>
      <c r="P1553" t="s">
        <v>1752</v>
      </c>
      <c r="S1553" t="s">
        <v>1753</v>
      </c>
      <c r="T1553" t="s">
        <v>1793</v>
      </c>
      <c r="U1553" t="s">
        <v>1820</v>
      </c>
      <c r="V1553">
        <v>12</v>
      </c>
      <c r="W1553" t="s">
        <v>1756</v>
      </c>
      <c r="X1553" t="s">
        <v>1757</v>
      </c>
      <c r="Y1553" t="s">
        <v>1821</v>
      </c>
      <c r="Z1553" t="s">
        <v>1781</v>
      </c>
      <c r="AA1553" t="s">
        <v>2192</v>
      </c>
    </row>
    <row r="1554" spans="1:27" hidden="1" x14ac:dyDescent="0.2">
      <c r="A1554">
        <v>2014</v>
      </c>
      <c r="B1554" t="s">
        <v>2191</v>
      </c>
      <c r="C1554" t="s">
        <v>1633</v>
      </c>
      <c r="D1554" t="s">
        <v>1790</v>
      </c>
      <c r="E1554" t="s">
        <v>1826</v>
      </c>
      <c r="F1554" t="s">
        <v>1827</v>
      </c>
      <c r="G1554" t="s">
        <v>1774</v>
      </c>
      <c r="H1554" t="s">
        <v>1750</v>
      </c>
      <c r="I1554" t="s">
        <v>1750</v>
      </c>
      <c r="J1554">
        <v>435</v>
      </c>
      <c r="K1554">
        <v>3.8</v>
      </c>
      <c r="L1554">
        <v>3.3</v>
      </c>
      <c r="M1554">
        <v>4.3</v>
      </c>
      <c r="N1554">
        <v>988</v>
      </c>
      <c r="O1554" t="s">
        <v>1751</v>
      </c>
      <c r="P1554" t="s">
        <v>1752</v>
      </c>
      <c r="S1554" t="s">
        <v>1753</v>
      </c>
      <c r="T1554" t="s">
        <v>1793</v>
      </c>
      <c r="U1554" t="s">
        <v>1828</v>
      </c>
      <c r="V1554">
        <v>12</v>
      </c>
      <c r="W1554" t="s">
        <v>1756</v>
      </c>
      <c r="X1554" t="s">
        <v>1757</v>
      </c>
      <c r="Y1554" t="s">
        <v>1829</v>
      </c>
      <c r="Z1554" t="s">
        <v>1778</v>
      </c>
      <c r="AA1554" t="s">
        <v>2192</v>
      </c>
    </row>
    <row r="1555" spans="1:27" hidden="1" x14ac:dyDescent="0.2">
      <c r="A1555">
        <v>2014</v>
      </c>
      <c r="B1555" t="s">
        <v>2191</v>
      </c>
      <c r="C1555" t="s">
        <v>1633</v>
      </c>
      <c r="D1555" t="s">
        <v>1790</v>
      </c>
      <c r="E1555" t="s">
        <v>1826</v>
      </c>
      <c r="F1555" t="s">
        <v>1827</v>
      </c>
      <c r="G1555" t="s">
        <v>1780</v>
      </c>
      <c r="H1555" t="s">
        <v>1750</v>
      </c>
      <c r="I1555" t="s">
        <v>1750</v>
      </c>
      <c r="J1555" s="1">
        <v>9353</v>
      </c>
      <c r="K1555">
        <v>96.2</v>
      </c>
      <c r="L1555">
        <v>95.7</v>
      </c>
      <c r="M1555">
        <v>96.7</v>
      </c>
      <c r="N1555">
        <v>989</v>
      </c>
      <c r="O1555" t="s">
        <v>1751</v>
      </c>
      <c r="P1555" t="s">
        <v>1752</v>
      </c>
      <c r="S1555" t="s">
        <v>1753</v>
      </c>
      <c r="T1555" t="s">
        <v>1793</v>
      </c>
      <c r="U1555" t="s">
        <v>1828</v>
      </c>
      <c r="V1555">
        <v>12</v>
      </c>
      <c r="W1555" t="s">
        <v>1756</v>
      </c>
      <c r="X1555" t="s">
        <v>1757</v>
      </c>
      <c r="Y1555" t="s">
        <v>1829</v>
      </c>
      <c r="Z1555" t="s">
        <v>1781</v>
      </c>
      <c r="AA1555" t="s">
        <v>2192</v>
      </c>
    </row>
    <row r="1556" spans="1:27" hidden="1" x14ac:dyDescent="0.2">
      <c r="A1556">
        <v>2014</v>
      </c>
      <c r="B1556" t="s">
        <v>2191</v>
      </c>
      <c r="C1556" t="s">
        <v>1633</v>
      </c>
      <c r="D1556" t="s">
        <v>1790</v>
      </c>
      <c r="E1556" t="s">
        <v>1830</v>
      </c>
      <c r="F1556" t="s">
        <v>1831</v>
      </c>
      <c r="G1556" t="s">
        <v>1774</v>
      </c>
      <c r="H1556" t="s">
        <v>1750</v>
      </c>
      <c r="I1556" t="s">
        <v>1750</v>
      </c>
      <c r="J1556" s="1">
        <v>1159</v>
      </c>
      <c r="K1556">
        <v>7.2</v>
      </c>
      <c r="L1556">
        <v>6.7</v>
      </c>
      <c r="M1556">
        <v>7.8</v>
      </c>
      <c r="N1556">
        <v>804</v>
      </c>
      <c r="O1556" t="s">
        <v>1751</v>
      </c>
      <c r="P1556" t="s">
        <v>1752</v>
      </c>
      <c r="S1556" t="s">
        <v>1753</v>
      </c>
      <c r="T1556" t="s">
        <v>1793</v>
      </c>
      <c r="U1556" t="s">
        <v>1832</v>
      </c>
      <c r="V1556">
        <v>12</v>
      </c>
      <c r="W1556" t="s">
        <v>1756</v>
      </c>
      <c r="X1556" t="s">
        <v>1757</v>
      </c>
      <c r="Y1556" t="s">
        <v>1833</v>
      </c>
      <c r="Z1556" t="s">
        <v>1778</v>
      </c>
      <c r="AA1556" t="s">
        <v>2192</v>
      </c>
    </row>
    <row r="1557" spans="1:27" hidden="1" x14ac:dyDescent="0.2">
      <c r="A1557">
        <v>2014</v>
      </c>
      <c r="B1557" t="s">
        <v>2191</v>
      </c>
      <c r="C1557" t="s">
        <v>1633</v>
      </c>
      <c r="D1557" t="s">
        <v>1790</v>
      </c>
      <c r="E1557" t="s">
        <v>1830</v>
      </c>
      <c r="F1557" t="s">
        <v>1831</v>
      </c>
      <c r="G1557" t="s">
        <v>1780</v>
      </c>
      <c r="H1557" t="s">
        <v>1750</v>
      </c>
      <c r="I1557" t="s">
        <v>1750</v>
      </c>
      <c r="J1557" s="1">
        <v>8635</v>
      </c>
      <c r="K1557">
        <v>92.8</v>
      </c>
      <c r="L1557">
        <v>92.3</v>
      </c>
      <c r="M1557">
        <v>93.4</v>
      </c>
      <c r="N1557">
        <v>805</v>
      </c>
      <c r="O1557" t="s">
        <v>1751</v>
      </c>
      <c r="P1557" t="s">
        <v>1752</v>
      </c>
      <c r="S1557" t="s">
        <v>1753</v>
      </c>
      <c r="T1557" t="s">
        <v>1793</v>
      </c>
      <c r="U1557" t="s">
        <v>1832</v>
      </c>
      <c r="V1557">
        <v>12</v>
      </c>
      <c r="W1557" t="s">
        <v>1756</v>
      </c>
      <c r="X1557" t="s">
        <v>1757</v>
      </c>
      <c r="Y1557" t="s">
        <v>1833</v>
      </c>
      <c r="Z1557" t="s">
        <v>1781</v>
      </c>
      <c r="AA1557" t="s">
        <v>2192</v>
      </c>
    </row>
    <row r="1558" spans="1:27" hidden="1" x14ac:dyDescent="0.2">
      <c r="A1558">
        <v>2014</v>
      </c>
      <c r="B1558" t="s">
        <v>2191</v>
      </c>
      <c r="C1558" t="s">
        <v>1633</v>
      </c>
      <c r="D1558" t="s">
        <v>1790</v>
      </c>
      <c r="E1558" t="s">
        <v>1834</v>
      </c>
      <c r="F1558" t="s">
        <v>1835</v>
      </c>
      <c r="G1558" t="s">
        <v>1774</v>
      </c>
      <c r="H1558" t="s">
        <v>1750</v>
      </c>
      <c r="I1558" t="s">
        <v>1750</v>
      </c>
      <c r="J1558" s="1">
        <v>1513</v>
      </c>
      <c r="K1558">
        <v>8.9</v>
      </c>
      <c r="L1558">
        <v>8.3000000000000007</v>
      </c>
      <c r="M1558">
        <v>9.4</v>
      </c>
      <c r="N1558">
        <v>758</v>
      </c>
      <c r="O1558" t="s">
        <v>1751</v>
      </c>
      <c r="P1558" t="s">
        <v>1752</v>
      </c>
      <c r="S1558" t="s">
        <v>1753</v>
      </c>
      <c r="T1558" t="s">
        <v>1793</v>
      </c>
      <c r="U1558" t="s">
        <v>1836</v>
      </c>
      <c r="V1558">
        <v>12</v>
      </c>
      <c r="W1558" t="s">
        <v>1756</v>
      </c>
      <c r="X1558" t="s">
        <v>1757</v>
      </c>
      <c r="Y1558" t="s">
        <v>1837</v>
      </c>
      <c r="Z1558" t="s">
        <v>1778</v>
      </c>
      <c r="AA1558" t="s">
        <v>2192</v>
      </c>
    </row>
    <row r="1559" spans="1:27" hidden="1" x14ac:dyDescent="0.2">
      <c r="A1559">
        <v>2014</v>
      </c>
      <c r="B1559" t="s">
        <v>2191</v>
      </c>
      <c r="C1559" t="s">
        <v>1633</v>
      </c>
      <c r="D1559" t="s">
        <v>1790</v>
      </c>
      <c r="E1559" t="s">
        <v>1834</v>
      </c>
      <c r="F1559" t="s">
        <v>1835</v>
      </c>
      <c r="G1559" t="s">
        <v>1780</v>
      </c>
      <c r="H1559" t="s">
        <v>1750</v>
      </c>
      <c r="I1559" t="s">
        <v>1750</v>
      </c>
      <c r="J1559" s="1">
        <v>8272</v>
      </c>
      <c r="K1559">
        <v>91.2</v>
      </c>
      <c r="L1559">
        <v>90.6</v>
      </c>
      <c r="M1559">
        <v>91.7</v>
      </c>
      <c r="N1559">
        <v>759</v>
      </c>
      <c r="O1559" t="s">
        <v>1751</v>
      </c>
      <c r="P1559" t="s">
        <v>1752</v>
      </c>
      <c r="S1559" t="s">
        <v>1753</v>
      </c>
      <c r="T1559" t="s">
        <v>1793</v>
      </c>
      <c r="U1559" t="s">
        <v>1836</v>
      </c>
      <c r="V1559">
        <v>12</v>
      </c>
      <c r="W1559" t="s">
        <v>1756</v>
      </c>
      <c r="X1559" t="s">
        <v>1757</v>
      </c>
      <c r="Y1559" t="s">
        <v>1837</v>
      </c>
      <c r="Z1559" t="s">
        <v>1781</v>
      </c>
      <c r="AA1559" t="s">
        <v>2192</v>
      </c>
    </row>
    <row r="1560" spans="1:27" hidden="1" x14ac:dyDescent="0.2">
      <c r="A1560">
        <v>2014</v>
      </c>
      <c r="B1560" t="s">
        <v>2191</v>
      </c>
      <c r="C1560" t="s">
        <v>1633</v>
      </c>
      <c r="D1560" t="s">
        <v>1838</v>
      </c>
      <c r="E1560" t="s">
        <v>1839</v>
      </c>
      <c r="F1560" t="s">
        <v>1840</v>
      </c>
      <c r="G1560" t="s">
        <v>1774</v>
      </c>
      <c r="H1560" t="s">
        <v>1750</v>
      </c>
      <c r="I1560" t="s">
        <v>1750</v>
      </c>
      <c r="J1560" s="1">
        <v>1305</v>
      </c>
      <c r="K1560">
        <v>19.899999999999999</v>
      </c>
      <c r="L1560">
        <v>18.600000000000001</v>
      </c>
      <c r="M1560">
        <v>21.2</v>
      </c>
      <c r="N1560" s="1">
        <v>3501</v>
      </c>
      <c r="O1560" t="s">
        <v>1751</v>
      </c>
      <c r="P1560" t="s">
        <v>1752</v>
      </c>
      <c r="S1560" t="s">
        <v>1753</v>
      </c>
      <c r="T1560" t="s">
        <v>1841</v>
      </c>
      <c r="U1560" t="s">
        <v>1842</v>
      </c>
      <c r="V1560">
        <v>12</v>
      </c>
      <c r="W1560" t="s">
        <v>1756</v>
      </c>
      <c r="X1560" t="s">
        <v>1757</v>
      </c>
      <c r="Y1560" t="s">
        <v>1843</v>
      </c>
      <c r="Z1560" t="s">
        <v>1778</v>
      </c>
      <c r="AA1560" t="s">
        <v>2192</v>
      </c>
    </row>
    <row r="1561" spans="1:27" hidden="1" x14ac:dyDescent="0.2">
      <c r="A1561">
        <v>2014</v>
      </c>
      <c r="B1561" t="s">
        <v>2191</v>
      </c>
      <c r="C1561" t="s">
        <v>1633</v>
      </c>
      <c r="D1561" t="s">
        <v>1838</v>
      </c>
      <c r="E1561" t="s">
        <v>1839</v>
      </c>
      <c r="F1561" t="s">
        <v>1840</v>
      </c>
      <c r="G1561" t="s">
        <v>1780</v>
      </c>
      <c r="H1561" t="s">
        <v>1750</v>
      </c>
      <c r="I1561" t="s">
        <v>1750</v>
      </c>
      <c r="J1561" s="1">
        <v>5060</v>
      </c>
      <c r="K1561">
        <v>80.099999999999994</v>
      </c>
      <c r="L1561">
        <v>78.8</v>
      </c>
      <c r="M1561">
        <v>81.400000000000006</v>
      </c>
      <c r="N1561" s="1">
        <v>3502</v>
      </c>
      <c r="O1561" t="s">
        <v>1751</v>
      </c>
      <c r="P1561" t="s">
        <v>1752</v>
      </c>
      <c r="S1561" t="s">
        <v>1753</v>
      </c>
      <c r="T1561" t="s">
        <v>1841</v>
      </c>
      <c r="U1561" t="s">
        <v>1842</v>
      </c>
      <c r="V1561">
        <v>12</v>
      </c>
      <c r="W1561" t="s">
        <v>1756</v>
      </c>
      <c r="X1561" t="s">
        <v>1757</v>
      </c>
      <c r="Y1561" t="s">
        <v>1843</v>
      </c>
      <c r="Z1561" t="s">
        <v>1781</v>
      </c>
      <c r="AA1561" t="s">
        <v>2192</v>
      </c>
    </row>
    <row r="1562" spans="1:27" hidden="1" x14ac:dyDescent="0.2">
      <c r="A1562">
        <v>2014</v>
      </c>
      <c r="B1562" t="s">
        <v>2191</v>
      </c>
      <c r="C1562" t="s">
        <v>1633</v>
      </c>
      <c r="D1562" t="s">
        <v>1838</v>
      </c>
      <c r="E1562" t="s">
        <v>1839</v>
      </c>
      <c r="F1562" t="s">
        <v>1844</v>
      </c>
      <c r="G1562" t="s">
        <v>1845</v>
      </c>
      <c r="H1562" t="s">
        <v>1750</v>
      </c>
      <c r="I1562" t="s">
        <v>1750</v>
      </c>
      <c r="J1562">
        <v>647</v>
      </c>
      <c r="K1562">
        <v>13.3</v>
      </c>
      <c r="L1562">
        <v>12.1</v>
      </c>
      <c r="M1562">
        <v>14.6</v>
      </c>
      <c r="N1562" s="1">
        <v>3541</v>
      </c>
      <c r="O1562" t="s">
        <v>1751</v>
      </c>
      <c r="P1562" t="s">
        <v>1752</v>
      </c>
      <c r="S1562" t="s">
        <v>1753</v>
      </c>
      <c r="T1562" t="s">
        <v>1841</v>
      </c>
      <c r="U1562" t="s">
        <v>1842</v>
      </c>
      <c r="V1562">
        <v>12</v>
      </c>
      <c r="W1562" t="s">
        <v>1756</v>
      </c>
      <c r="X1562" t="s">
        <v>1757</v>
      </c>
      <c r="Y1562" t="s">
        <v>1846</v>
      </c>
      <c r="Z1562" t="s">
        <v>1847</v>
      </c>
      <c r="AA1562" t="s">
        <v>2192</v>
      </c>
    </row>
    <row r="1563" spans="1:27" hidden="1" x14ac:dyDescent="0.2">
      <c r="A1563">
        <v>2014</v>
      </c>
      <c r="B1563" t="s">
        <v>2191</v>
      </c>
      <c r="C1563" t="s">
        <v>1633</v>
      </c>
      <c r="D1563" t="s">
        <v>1838</v>
      </c>
      <c r="E1563" t="s">
        <v>1839</v>
      </c>
      <c r="F1563" t="s">
        <v>1844</v>
      </c>
      <c r="G1563" t="s">
        <v>1848</v>
      </c>
      <c r="H1563" t="s">
        <v>1750</v>
      </c>
      <c r="I1563" t="s">
        <v>1750</v>
      </c>
      <c r="J1563" s="1">
        <v>4004</v>
      </c>
      <c r="K1563">
        <v>86.7</v>
      </c>
      <c r="L1563">
        <v>85.5</v>
      </c>
      <c r="M1563">
        <v>88</v>
      </c>
      <c r="N1563" s="1">
        <v>3542</v>
      </c>
      <c r="O1563" t="s">
        <v>1751</v>
      </c>
      <c r="P1563" t="s">
        <v>1752</v>
      </c>
      <c r="S1563" t="s">
        <v>1753</v>
      </c>
      <c r="T1563" t="s">
        <v>1841</v>
      </c>
      <c r="U1563" t="s">
        <v>1842</v>
      </c>
      <c r="V1563">
        <v>12</v>
      </c>
      <c r="W1563" t="s">
        <v>1756</v>
      </c>
      <c r="X1563" t="s">
        <v>1757</v>
      </c>
      <c r="Y1563" t="s">
        <v>1846</v>
      </c>
      <c r="Z1563" t="s">
        <v>1849</v>
      </c>
      <c r="AA1563" t="s">
        <v>2192</v>
      </c>
    </row>
    <row r="1564" spans="1:27" hidden="1" x14ac:dyDescent="0.2">
      <c r="A1564">
        <v>2014</v>
      </c>
      <c r="B1564" t="s">
        <v>2191</v>
      </c>
      <c r="C1564" t="s">
        <v>1633</v>
      </c>
      <c r="D1564" t="s">
        <v>1838</v>
      </c>
      <c r="E1564" t="s">
        <v>1850</v>
      </c>
      <c r="F1564" t="s">
        <v>1851</v>
      </c>
      <c r="G1564" t="s">
        <v>1774</v>
      </c>
      <c r="H1564" t="s">
        <v>1750</v>
      </c>
      <c r="I1564" t="s">
        <v>1750</v>
      </c>
      <c r="J1564" s="1">
        <v>4797</v>
      </c>
      <c r="K1564">
        <v>69.900000000000006</v>
      </c>
      <c r="L1564">
        <v>68.3</v>
      </c>
      <c r="M1564">
        <v>71.5</v>
      </c>
      <c r="N1564" s="1">
        <v>3581</v>
      </c>
      <c r="O1564" t="s">
        <v>1751</v>
      </c>
      <c r="P1564" t="s">
        <v>1752</v>
      </c>
      <c r="S1564" t="s">
        <v>1753</v>
      </c>
      <c r="T1564" t="s">
        <v>1841</v>
      </c>
      <c r="U1564" t="s">
        <v>1852</v>
      </c>
      <c r="V1564">
        <v>12</v>
      </c>
      <c r="W1564" t="s">
        <v>1756</v>
      </c>
      <c r="X1564" t="s">
        <v>1757</v>
      </c>
      <c r="Y1564" t="s">
        <v>1853</v>
      </c>
      <c r="Z1564" t="s">
        <v>1778</v>
      </c>
      <c r="AA1564" t="s">
        <v>2192</v>
      </c>
    </row>
    <row r="1565" spans="1:27" hidden="1" x14ac:dyDescent="0.2">
      <c r="A1565">
        <v>2014</v>
      </c>
      <c r="B1565" t="s">
        <v>2191</v>
      </c>
      <c r="C1565" t="s">
        <v>1633</v>
      </c>
      <c r="D1565" t="s">
        <v>1838</v>
      </c>
      <c r="E1565" t="s">
        <v>1850</v>
      </c>
      <c r="F1565" t="s">
        <v>1851</v>
      </c>
      <c r="G1565" t="s">
        <v>1780</v>
      </c>
      <c r="H1565" t="s">
        <v>1750</v>
      </c>
      <c r="I1565" t="s">
        <v>1750</v>
      </c>
      <c r="J1565" s="1">
        <v>1634</v>
      </c>
      <c r="K1565">
        <v>30.1</v>
      </c>
      <c r="L1565">
        <v>28.5</v>
      </c>
      <c r="M1565">
        <v>31.7</v>
      </c>
      <c r="N1565" s="1">
        <v>3582</v>
      </c>
      <c r="O1565" t="s">
        <v>1751</v>
      </c>
      <c r="P1565" t="s">
        <v>1752</v>
      </c>
      <c r="S1565" t="s">
        <v>1753</v>
      </c>
      <c r="T1565" t="s">
        <v>1841</v>
      </c>
      <c r="U1565" t="s">
        <v>1852</v>
      </c>
      <c r="V1565">
        <v>12</v>
      </c>
      <c r="W1565" t="s">
        <v>1756</v>
      </c>
      <c r="X1565" t="s">
        <v>1757</v>
      </c>
      <c r="Y1565" t="s">
        <v>1853</v>
      </c>
      <c r="Z1565" t="s">
        <v>1781</v>
      </c>
      <c r="AA1565" t="s">
        <v>2192</v>
      </c>
    </row>
    <row r="1566" spans="1:27" hidden="1" x14ac:dyDescent="0.2">
      <c r="A1566">
        <v>2014</v>
      </c>
      <c r="B1566" t="s">
        <v>2191</v>
      </c>
      <c r="C1566" t="s">
        <v>1633</v>
      </c>
      <c r="D1566" t="s">
        <v>1838</v>
      </c>
      <c r="E1566" t="s">
        <v>1854</v>
      </c>
      <c r="F1566" t="s">
        <v>1855</v>
      </c>
      <c r="G1566" t="s">
        <v>1856</v>
      </c>
      <c r="H1566" t="s">
        <v>1750</v>
      </c>
      <c r="I1566" t="s">
        <v>1750</v>
      </c>
      <c r="J1566" s="1">
        <v>3272</v>
      </c>
      <c r="K1566">
        <v>66.599999999999994</v>
      </c>
      <c r="L1566">
        <v>64.7</v>
      </c>
      <c r="M1566">
        <v>68.5</v>
      </c>
      <c r="N1566" s="1">
        <v>3621</v>
      </c>
      <c r="O1566" t="s">
        <v>1751</v>
      </c>
      <c r="P1566" t="s">
        <v>1752</v>
      </c>
      <c r="S1566" t="s">
        <v>1753</v>
      </c>
      <c r="T1566" t="s">
        <v>1841</v>
      </c>
      <c r="U1566" t="s">
        <v>1857</v>
      </c>
      <c r="V1566">
        <v>12</v>
      </c>
      <c r="W1566" t="s">
        <v>1756</v>
      </c>
      <c r="X1566" t="s">
        <v>1757</v>
      </c>
      <c r="Y1566" t="s">
        <v>1858</v>
      </c>
      <c r="Z1566" t="s">
        <v>1859</v>
      </c>
      <c r="AA1566" t="s">
        <v>2192</v>
      </c>
    </row>
    <row r="1567" spans="1:27" hidden="1" x14ac:dyDescent="0.2">
      <c r="A1567">
        <v>2014</v>
      </c>
      <c r="B1567" t="s">
        <v>2191</v>
      </c>
      <c r="C1567" t="s">
        <v>1633</v>
      </c>
      <c r="D1567" t="s">
        <v>1838</v>
      </c>
      <c r="E1567" t="s">
        <v>1854</v>
      </c>
      <c r="F1567" t="s">
        <v>1855</v>
      </c>
      <c r="G1567" t="s">
        <v>1860</v>
      </c>
      <c r="H1567" t="s">
        <v>1750</v>
      </c>
      <c r="I1567" t="s">
        <v>1750</v>
      </c>
      <c r="J1567" s="1">
        <v>1293</v>
      </c>
      <c r="K1567">
        <v>33.4</v>
      </c>
      <c r="L1567">
        <v>31.5</v>
      </c>
      <c r="M1567">
        <v>35.299999999999997</v>
      </c>
      <c r="N1567" s="1">
        <v>3622</v>
      </c>
      <c r="O1567" t="s">
        <v>1751</v>
      </c>
      <c r="P1567" t="s">
        <v>1752</v>
      </c>
      <c r="S1567" t="s">
        <v>1753</v>
      </c>
      <c r="T1567" t="s">
        <v>1841</v>
      </c>
      <c r="U1567" t="s">
        <v>1857</v>
      </c>
      <c r="V1567">
        <v>12</v>
      </c>
      <c r="W1567" t="s">
        <v>1756</v>
      </c>
      <c r="X1567" t="s">
        <v>1757</v>
      </c>
      <c r="Y1567" t="s">
        <v>1858</v>
      </c>
      <c r="Z1567" t="s">
        <v>1861</v>
      </c>
      <c r="AA1567" t="s">
        <v>2192</v>
      </c>
    </row>
    <row r="1568" spans="1:27" hidden="1" x14ac:dyDescent="0.2">
      <c r="A1568">
        <v>2014</v>
      </c>
      <c r="B1568" t="s">
        <v>2191</v>
      </c>
      <c r="C1568" t="s">
        <v>1633</v>
      </c>
      <c r="D1568" t="s">
        <v>1746</v>
      </c>
      <c r="E1568" t="s">
        <v>1862</v>
      </c>
      <c r="F1568" t="s">
        <v>1863</v>
      </c>
      <c r="G1568" t="s">
        <v>1864</v>
      </c>
      <c r="H1568" t="s">
        <v>1750</v>
      </c>
      <c r="I1568" t="s">
        <v>1750</v>
      </c>
      <c r="J1568">
        <v>449</v>
      </c>
      <c r="K1568">
        <v>11.4</v>
      </c>
      <c r="L1568">
        <v>10.3</v>
      </c>
      <c r="M1568">
        <v>12.4</v>
      </c>
      <c r="N1568" s="1">
        <v>1349</v>
      </c>
      <c r="O1568" t="s">
        <v>1751</v>
      </c>
      <c r="P1568" t="s">
        <v>1752</v>
      </c>
      <c r="S1568" t="s">
        <v>1753</v>
      </c>
      <c r="T1568" t="s">
        <v>1754</v>
      </c>
      <c r="U1568" t="s">
        <v>1865</v>
      </c>
      <c r="V1568">
        <v>12</v>
      </c>
      <c r="W1568" t="s">
        <v>1756</v>
      </c>
      <c r="X1568" t="s">
        <v>1757</v>
      </c>
      <c r="Y1568" t="s">
        <v>1866</v>
      </c>
      <c r="Z1568" t="s">
        <v>1867</v>
      </c>
      <c r="AA1568" t="s">
        <v>2192</v>
      </c>
    </row>
    <row r="1569" spans="1:27" hidden="1" x14ac:dyDescent="0.2">
      <c r="A1569">
        <v>2014</v>
      </c>
      <c r="B1569" t="s">
        <v>2191</v>
      </c>
      <c r="C1569" t="s">
        <v>1633</v>
      </c>
      <c r="D1569" t="s">
        <v>1746</v>
      </c>
      <c r="E1569" t="s">
        <v>1862</v>
      </c>
      <c r="F1569" t="s">
        <v>1863</v>
      </c>
      <c r="G1569" t="s">
        <v>1868</v>
      </c>
      <c r="H1569" t="s">
        <v>1750</v>
      </c>
      <c r="I1569" t="s">
        <v>1750</v>
      </c>
      <c r="J1569">
        <v>775</v>
      </c>
      <c r="K1569">
        <v>15.6</v>
      </c>
      <c r="L1569">
        <v>14.5</v>
      </c>
      <c r="M1569">
        <v>16.8</v>
      </c>
      <c r="N1569" s="1">
        <v>1350</v>
      </c>
      <c r="O1569" t="s">
        <v>1751</v>
      </c>
      <c r="P1569" t="s">
        <v>1752</v>
      </c>
      <c r="S1569" t="s">
        <v>1753</v>
      </c>
      <c r="T1569" t="s">
        <v>1754</v>
      </c>
      <c r="U1569" t="s">
        <v>1865</v>
      </c>
      <c r="V1569">
        <v>12</v>
      </c>
      <c r="W1569" t="s">
        <v>1756</v>
      </c>
      <c r="X1569" t="s">
        <v>1757</v>
      </c>
      <c r="Y1569" t="s">
        <v>1866</v>
      </c>
      <c r="Z1569" t="s">
        <v>1869</v>
      </c>
      <c r="AA1569" t="s">
        <v>2192</v>
      </c>
    </row>
    <row r="1570" spans="1:27" hidden="1" x14ac:dyDescent="0.2">
      <c r="A1570">
        <v>2014</v>
      </c>
      <c r="B1570" t="s">
        <v>2191</v>
      </c>
      <c r="C1570" t="s">
        <v>1633</v>
      </c>
      <c r="D1570" t="s">
        <v>1746</v>
      </c>
      <c r="E1570" t="s">
        <v>1862</v>
      </c>
      <c r="F1570" t="s">
        <v>1863</v>
      </c>
      <c r="G1570" t="s">
        <v>1870</v>
      </c>
      <c r="H1570" t="s">
        <v>1750</v>
      </c>
      <c r="I1570" t="s">
        <v>1750</v>
      </c>
      <c r="J1570">
        <v>889</v>
      </c>
      <c r="K1570">
        <v>15.2</v>
      </c>
      <c r="L1570">
        <v>14.1</v>
      </c>
      <c r="M1570">
        <v>16.3</v>
      </c>
      <c r="N1570" s="1">
        <v>1351</v>
      </c>
      <c r="O1570" t="s">
        <v>1751</v>
      </c>
      <c r="P1570" t="s">
        <v>1752</v>
      </c>
      <c r="S1570" t="s">
        <v>1753</v>
      </c>
      <c r="T1570" t="s">
        <v>1754</v>
      </c>
      <c r="U1570" t="s">
        <v>1865</v>
      </c>
      <c r="V1570">
        <v>12</v>
      </c>
      <c r="W1570" t="s">
        <v>1756</v>
      </c>
      <c r="X1570" t="s">
        <v>1757</v>
      </c>
      <c r="Y1570" t="s">
        <v>1866</v>
      </c>
      <c r="Z1570" t="s">
        <v>1871</v>
      </c>
      <c r="AA1570" t="s">
        <v>2192</v>
      </c>
    </row>
    <row r="1571" spans="1:27" hidden="1" x14ac:dyDescent="0.2">
      <c r="A1571">
        <v>2014</v>
      </c>
      <c r="B1571" t="s">
        <v>2191</v>
      </c>
      <c r="C1571" t="s">
        <v>1633</v>
      </c>
      <c r="D1571" t="s">
        <v>1746</v>
      </c>
      <c r="E1571" t="s">
        <v>1862</v>
      </c>
      <c r="F1571" t="s">
        <v>1863</v>
      </c>
      <c r="G1571" t="s">
        <v>1872</v>
      </c>
      <c r="H1571" t="s">
        <v>1750</v>
      </c>
      <c r="I1571" t="s">
        <v>1750</v>
      </c>
      <c r="J1571" s="1">
        <v>1415</v>
      </c>
      <c r="K1571">
        <v>17.2</v>
      </c>
      <c r="L1571">
        <v>16.2</v>
      </c>
      <c r="M1571">
        <v>18.3</v>
      </c>
      <c r="N1571" s="1">
        <v>1352</v>
      </c>
      <c r="O1571" t="s">
        <v>1751</v>
      </c>
      <c r="P1571" t="s">
        <v>1752</v>
      </c>
      <c r="S1571" t="s">
        <v>1753</v>
      </c>
      <c r="T1571" t="s">
        <v>1754</v>
      </c>
      <c r="U1571" t="s">
        <v>1865</v>
      </c>
      <c r="V1571">
        <v>12</v>
      </c>
      <c r="W1571" t="s">
        <v>1756</v>
      </c>
      <c r="X1571" t="s">
        <v>1757</v>
      </c>
      <c r="Y1571" t="s">
        <v>1866</v>
      </c>
      <c r="Z1571" t="s">
        <v>1873</v>
      </c>
      <c r="AA1571" t="s">
        <v>2192</v>
      </c>
    </row>
    <row r="1572" spans="1:27" hidden="1" x14ac:dyDescent="0.2">
      <c r="A1572">
        <v>2014</v>
      </c>
      <c r="B1572" t="s">
        <v>2191</v>
      </c>
      <c r="C1572" t="s">
        <v>1633</v>
      </c>
      <c r="D1572" t="s">
        <v>1746</v>
      </c>
      <c r="E1572" t="s">
        <v>1862</v>
      </c>
      <c r="F1572" t="s">
        <v>1863</v>
      </c>
      <c r="G1572" t="s">
        <v>1874</v>
      </c>
      <c r="H1572" t="s">
        <v>1750</v>
      </c>
      <c r="I1572" t="s">
        <v>1750</v>
      </c>
      <c r="J1572" s="1">
        <v>1976</v>
      </c>
      <c r="K1572">
        <v>16.5</v>
      </c>
      <c r="L1572">
        <v>15.6</v>
      </c>
      <c r="M1572">
        <v>17.399999999999999</v>
      </c>
      <c r="N1572" s="1">
        <v>1353</v>
      </c>
      <c r="O1572" t="s">
        <v>1751</v>
      </c>
      <c r="P1572" t="s">
        <v>1752</v>
      </c>
      <c r="S1572" t="s">
        <v>1753</v>
      </c>
      <c r="T1572" t="s">
        <v>1754</v>
      </c>
      <c r="U1572" t="s">
        <v>1865</v>
      </c>
      <c r="V1572">
        <v>12</v>
      </c>
      <c r="W1572" t="s">
        <v>1756</v>
      </c>
      <c r="X1572" t="s">
        <v>1757</v>
      </c>
      <c r="Y1572" t="s">
        <v>1866</v>
      </c>
      <c r="Z1572" t="s">
        <v>1875</v>
      </c>
      <c r="AA1572" t="s">
        <v>2192</v>
      </c>
    </row>
    <row r="1573" spans="1:27" hidden="1" x14ac:dyDescent="0.2">
      <c r="A1573">
        <v>2014</v>
      </c>
      <c r="B1573" t="s">
        <v>2191</v>
      </c>
      <c r="C1573" t="s">
        <v>1633</v>
      </c>
      <c r="D1573" t="s">
        <v>1746</v>
      </c>
      <c r="E1573" t="s">
        <v>1862</v>
      </c>
      <c r="F1573" t="s">
        <v>1863</v>
      </c>
      <c r="G1573" t="s">
        <v>1876</v>
      </c>
      <c r="H1573" t="s">
        <v>1750</v>
      </c>
      <c r="I1573" t="s">
        <v>1750</v>
      </c>
      <c r="J1573" s="1">
        <v>4317</v>
      </c>
      <c r="K1573">
        <v>24.1</v>
      </c>
      <c r="L1573">
        <v>23.2</v>
      </c>
      <c r="M1573">
        <v>25</v>
      </c>
      <c r="N1573" s="1">
        <v>1354</v>
      </c>
      <c r="O1573" t="s">
        <v>1751</v>
      </c>
      <c r="P1573" t="s">
        <v>1752</v>
      </c>
      <c r="S1573" t="s">
        <v>1753</v>
      </c>
      <c r="T1573" t="s">
        <v>1754</v>
      </c>
      <c r="U1573" t="s">
        <v>1865</v>
      </c>
      <c r="V1573">
        <v>12</v>
      </c>
      <c r="W1573" t="s">
        <v>1756</v>
      </c>
      <c r="X1573" t="s">
        <v>1757</v>
      </c>
      <c r="Y1573" t="s">
        <v>1866</v>
      </c>
      <c r="Z1573" t="s">
        <v>1877</v>
      </c>
      <c r="AA1573" t="s">
        <v>2192</v>
      </c>
    </row>
    <row r="1574" spans="1:27" hidden="1" x14ac:dyDescent="0.2">
      <c r="A1574">
        <v>2014</v>
      </c>
      <c r="B1574" t="s">
        <v>2191</v>
      </c>
      <c r="C1574" t="s">
        <v>1633</v>
      </c>
      <c r="D1574" t="s">
        <v>1746</v>
      </c>
      <c r="E1574" t="s">
        <v>1878</v>
      </c>
      <c r="F1574" t="s">
        <v>1879</v>
      </c>
      <c r="G1574" t="s">
        <v>1774</v>
      </c>
      <c r="H1574" t="s">
        <v>1750</v>
      </c>
      <c r="I1574" t="s">
        <v>1750</v>
      </c>
      <c r="J1574">
        <v>527</v>
      </c>
      <c r="K1574">
        <v>6</v>
      </c>
      <c r="L1574">
        <v>5.3</v>
      </c>
      <c r="M1574">
        <v>6.8</v>
      </c>
      <c r="N1574" s="1">
        <v>2385</v>
      </c>
      <c r="O1574" t="s">
        <v>1751</v>
      </c>
      <c r="P1574" t="s">
        <v>1752</v>
      </c>
      <c r="S1574" t="s">
        <v>1753</v>
      </c>
      <c r="T1574" t="s">
        <v>1754</v>
      </c>
      <c r="U1574" t="s">
        <v>1880</v>
      </c>
      <c r="V1574">
        <v>12</v>
      </c>
      <c r="W1574" t="s">
        <v>1756</v>
      </c>
      <c r="X1574" t="s">
        <v>1757</v>
      </c>
      <c r="Y1574" t="s">
        <v>1881</v>
      </c>
      <c r="Z1574" t="s">
        <v>1778</v>
      </c>
      <c r="AA1574" t="s">
        <v>2192</v>
      </c>
    </row>
    <row r="1575" spans="1:27" hidden="1" x14ac:dyDescent="0.2">
      <c r="A1575">
        <v>2014</v>
      </c>
      <c r="B1575" t="s">
        <v>2191</v>
      </c>
      <c r="C1575" t="s">
        <v>1633</v>
      </c>
      <c r="D1575" t="s">
        <v>1746</v>
      </c>
      <c r="E1575" t="s">
        <v>1878</v>
      </c>
      <c r="F1575" t="s">
        <v>1879</v>
      </c>
      <c r="G1575" t="s">
        <v>1780</v>
      </c>
      <c r="H1575" t="s">
        <v>1750</v>
      </c>
      <c r="I1575" t="s">
        <v>1750</v>
      </c>
      <c r="J1575" s="1">
        <v>8788</v>
      </c>
      <c r="K1575">
        <v>94</v>
      </c>
      <c r="L1575">
        <v>93.3</v>
      </c>
      <c r="M1575">
        <v>94.7</v>
      </c>
      <c r="N1575" s="1">
        <v>2386</v>
      </c>
      <c r="O1575" t="s">
        <v>1751</v>
      </c>
      <c r="P1575" t="s">
        <v>1752</v>
      </c>
      <c r="S1575" t="s">
        <v>1753</v>
      </c>
      <c r="T1575" t="s">
        <v>1754</v>
      </c>
      <c r="U1575" t="s">
        <v>1880</v>
      </c>
      <c r="V1575">
        <v>12</v>
      </c>
      <c r="W1575" t="s">
        <v>1756</v>
      </c>
      <c r="X1575" t="s">
        <v>1757</v>
      </c>
      <c r="Y1575" t="s">
        <v>1881</v>
      </c>
      <c r="Z1575" t="s">
        <v>1781</v>
      </c>
      <c r="AA1575" t="s">
        <v>2192</v>
      </c>
    </row>
    <row r="1576" spans="1:27" hidden="1" x14ac:dyDescent="0.2">
      <c r="A1576">
        <v>2014</v>
      </c>
      <c r="B1576" t="s">
        <v>2191</v>
      </c>
      <c r="C1576" t="s">
        <v>1633</v>
      </c>
      <c r="D1576" t="s">
        <v>1746</v>
      </c>
      <c r="E1576" t="s">
        <v>1878</v>
      </c>
      <c r="F1576" t="s">
        <v>1882</v>
      </c>
      <c r="G1576" t="s">
        <v>1774</v>
      </c>
      <c r="H1576" t="s">
        <v>1750</v>
      </c>
      <c r="I1576" t="s">
        <v>1750</v>
      </c>
      <c r="J1576">
        <v>934</v>
      </c>
      <c r="K1576">
        <v>11.6</v>
      </c>
      <c r="L1576">
        <v>10.6</v>
      </c>
      <c r="M1576">
        <v>12.6</v>
      </c>
      <c r="N1576" s="1">
        <v>2431</v>
      </c>
      <c r="O1576" t="s">
        <v>1751</v>
      </c>
      <c r="P1576" t="s">
        <v>1752</v>
      </c>
      <c r="S1576" t="s">
        <v>1753</v>
      </c>
      <c r="T1576" t="s">
        <v>1754</v>
      </c>
      <c r="U1576" t="s">
        <v>1880</v>
      </c>
      <c r="V1576">
        <v>12</v>
      </c>
      <c r="W1576" t="s">
        <v>1756</v>
      </c>
      <c r="X1576" t="s">
        <v>1757</v>
      </c>
      <c r="Y1576" t="s">
        <v>1883</v>
      </c>
      <c r="Z1576" t="s">
        <v>1778</v>
      </c>
      <c r="AA1576" t="s">
        <v>2192</v>
      </c>
    </row>
    <row r="1577" spans="1:27" hidden="1" x14ac:dyDescent="0.2">
      <c r="A1577">
        <v>2014</v>
      </c>
      <c r="B1577" t="s">
        <v>2191</v>
      </c>
      <c r="C1577" t="s">
        <v>1633</v>
      </c>
      <c r="D1577" t="s">
        <v>1746</v>
      </c>
      <c r="E1577" t="s">
        <v>1878</v>
      </c>
      <c r="F1577" t="s">
        <v>1882</v>
      </c>
      <c r="G1577" t="s">
        <v>1780</v>
      </c>
      <c r="H1577" t="s">
        <v>1750</v>
      </c>
      <c r="I1577" t="s">
        <v>1750</v>
      </c>
      <c r="J1577" s="1">
        <v>8362</v>
      </c>
      <c r="K1577">
        <v>88.4</v>
      </c>
      <c r="L1577">
        <v>87.4</v>
      </c>
      <c r="M1577">
        <v>89.4</v>
      </c>
      <c r="N1577" s="1">
        <v>2432</v>
      </c>
      <c r="O1577" t="s">
        <v>1751</v>
      </c>
      <c r="P1577" t="s">
        <v>1752</v>
      </c>
      <c r="S1577" t="s">
        <v>1753</v>
      </c>
      <c r="T1577" t="s">
        <v>1754</v>
      </c>
      <c r="U1577" t="s">
        <v>1880</v>
      </c>
      <c r="V1577">
        <v>12</v>
      </c>
      <c r="W1577" t="s">
        <v>1756</v>
      </c>
      <c r="X1577" t="s">
        <v>1757</v>
      </c>
      <c r="Y1577" t="s">
        <v>1883</v>
      </c>
      <c r="Z1577" t="s">
        <v>1781</v>
      </c>
      <c r="AA1577" t="s">
        <v>2192</v>
      </c>
    </row>
    <row r="1578" spans="1:27" hidden="1" x14ac:dyDescent="0.2">
      <c r="A1578">
        <v>2014</v>
      </c>
      <c r="B1578" t="s">
        <v>2191</v>
      </c>
      <c r="C1578" t="s">
        <v>1633</v>
      </c>
      <c r="D1578" t="s">
        <v>1746</v>
      </c>
      <c r="E1578" t="s">
        <v>1878</v>
      </c>
      <c r="F1578" t="s">
        <v>1884</v>
      </c>
      <c r="G1578" t="s">
        <v>1774</v>
      </c>
      <c r="H1578" t="s">
        <v>1750</v>
      </c>
      <c r="I1578" t="s">
        <v>1750</v>
      </c>
      <c r="J1578">
        <v>727</v>
      </c>
      <c r="K1578">
        <v>7.4</v>
      </c>
      <c r="L1578">
        <v>6.7</v>
      </c>
      <c r="M1578">
        <v>8.1</v>
      </c>
      <c r="N1578" s="1">
        <v>2569</v>
      </c>
      <c r="O1578" t="s">
        <v>1751</v>
      </c>
      <c r="P1578" t="s">
        <v>1752</v>
      </c>
      <c r="S1578" t="s">
        <v>1753</v>
      </c>
      <c r="T1578" t="s">
        <v>1754</v>
      </c>
      <c r="U1578" t="s">
        <v>1880</v>
      </c>
      <c r="V1578">
        <v>12</v>
      </c>
      <c r="W1578" t="s">
        <v>1756</v>
      </c>
      <c r="X1578" t="s">
        <v>1757</v>
      </c>
      <c r="Y1578" t="s">
        <v>1885</v>
      </c>
      <c r="Z1578" t="s">
        <v>1778</v>
      </c>
      <c r="AA1578" t="s">
        <v>2192</v>
      </c>
    </row>
    <row r="1579" spans="1:27" hidden="1" x14ac:dyDescent="0.2">
      <c r="A1579">
        <v>2014</v>
      </c>
      <c r="B1579" t="s">
        <v>2191</v>
      </c>
      <c r="C1579" t="s">
        <v>1633</v>
      </c>
      <c r="D1579" t="s">
        <v>1746</v>
      </c>
      <c r="E1579" t="s">
        <v>1878</v>
      </c>
      <c r="F1579" t="s">
        <v>1884</v>
      </c>
      <c r="G1579" t="s">
        <v>1780</v>
      </c>
      <c r="H1579" t="s">
        <v>1750</v>
      </c>
      <c r="I1579" t="s">
        <v>1750</v>
      </c>
      <c r="J1579" s="1">
        <v>8548</v>
      </c>
      <c r="K1579">
        <v>92.6</v>
      </c>
      <c r="L1579">
        <v>91.9</v>
      </c>
      <c r="M1579">
        <v>93.3</v>
      </c>
      <c r="N1579" s="1">
        <v>2570</v>
      </c>
      <c r="O1579" t="s">
        <v>1751</v>
      </c>
      <c r="P1579" t="s">
        <v>1752</v>
      </c>
      <c r="S1579" t="s">
        <v>1753</v>
      </c>
      <c r="T1579" t="s">
        <v>1754</v>
      </c>
      <c r="U1579" t="s">
        <v>1880</v>
      </c>
      <c r="V1579">
        <v>12</v>
      </c>
      <c r="W1579" t="s">
        <v>1756</v>
      </c>
      <c r="X1579" t="s">
        <v>1757</v>
      </c>
      <c r="Y1579" t="s">
        <v>1885</v>
      </c>
      <c r="Z1579" t="s">
        <v>1781</v>
      </c>
      <c r="AA1579" t="s">
        <v>2192</v>
      </c>
    </row>
    <row r="1580" spans="1:27" hidden="1" x14ac:dyDescent="0.2">
      <c r="A1580">
        <v>2014</v>
      </c>
      <c r="B1580" t="s">
        <v>2191</v>
      </c>
      <c r="C1580" t="s">
        <v>1633</v>
      </c>
      <c r="D1580" t="s">
        <v>1746</v>
      </c>
      <c r="E1580" t="s">
        <v>1878</v>
      </c>
      <c r="F1580" t="s">
        <v>1886</v>
      </c>
      <c r="G1580" t="s">
        <v>1774</v>
      </c>
      <c r="H1580" t="s">
        <v>1750</v>
      </c>
      <c r="I1580" t="s">
        <v>1750</v>
      </c>
      <c r="J1580">
        <v>422</v>
      </c>
      <c r="K1580">
        <v>4</v>
      </c>
      <c r="L1580">
        <v>3.5</v>
      </c>
      <c r="M1580">
        <v>4.5</v>
      </c>
      <c r="N1580" s="1">
        <v>2523</v>
      </c>
      <c r="O1580" t="s">
        <v>1751</v>
      </c>
      <c r="P1580" t="s">
        <v>1752</v>
      </c>
      <c r="S1580" t="s">
        <v>1753</v>
      </c>
      <c r="T1580" t="s">
        <v>1754</v>
      </c>
      <c r="U1580" t="s">
        <v>1880</v>
      </c>
      <c r="V1580">
        <v>12</v>
      </c>
      <c r="W1580" t="s">
        <v>1756</v>
      </c>
      <c r="X1580" t="s">
        <v>1757</v>
      </c>
      <c r="Y1580" t="s">
        <v>1887</v>
      </c>
      <c r="Z1580" t="s">
        <v>1778</v>
      </c>
      <c r="AA1580" t="s">
        <v>2192</v>
      </c>
    </row>
    <row r="1581" spans="1:27" hidden="1" x14ac:dyDescent="0.2">
      <c r="A1581">
        <v>2014</v>
      </c>
      <c r="B1581" t="s">
        <v>2191</v>
      </c>
      <c r="C1581" t="s">
        <v>1633</v>
      </c>
      <c r="D1581" t="s">
        <v>1746</v>
      </c>
      <c r="E1581" t="s">
        <v>1878</v>
      </c>
      <c r="F1581" t="s">
        <v>1886</v>
      </c>
      <c r="G1581" t="s">
        <v>1780</v>
      </c>
      <c r="H1581" t="s">
        <v>1750</v>
      </c>
      <c r="I1581" t="s">
        <v>1750</v>
      </c>
      <c r="J1581" s="1">
        <v>8885</v>
      </c>
      <c r="K1581">
        <v>96</v>
      </c>
      <c r="L1581">
        <v>95.5</v>
      </c>
      <c r="M1581">
        <v>96.5</v>
      </c>
      <c r="N1581" s="1">
        <v>2524</v>
      </c>
      <c r="O1581" t="s">
        <v>1751</v>
      </c>
      <c r="P1581" t="s">
        <v>1752</v>
      </c>
      <c r="S1581" t="s">
        <v>1753</v>
      </c>
      <c r="T1581" t="s">
        <v>1754</v>
      </c>
      <c r="U1581" t="s">
        <v>1880</v>
      </c>
      <c r="V1581">
        <v>12</v>
      </c>
      <c r="W1581" t="s">
        <v>1756</v>
      </c>
      <c r="X1581" t="s">
        <v>1757</v>
      </c>
      <c r="Y1581" t="s">
        <v>1887</v>
      </c>
      <c r="Z1581" t="s">
        <v>1781</v>
      </c>
      <c r="AA1581" t="s">
        <v>2192</v>
      </c>
    </row>
    <row r="1582" spans="1:27" hidden="1" x14ac:dyDescent="0.2">
      <c r="A1582">
        <v>2014</v>
      </c>
      <c r="B1582" t="s">
        <v>2191</v>
      </c>
      <c r="C1582" t="s">
        <v>1633</v>
      </c>
      <c r="D1582" t="s">
        <v>1746</v>
      </c>
      <c r="E1582" t="s">
        <v>1878</v>
      </c>
      <c r="F1582" t="s">
        <v>1888</v>
      </c>
      <c r="G1582" t="s">
        <v>1774</v>
      </c>
      <c r="H1582" t="s">
        <v>1750</v>
      </c>
      <c r="I1582" t="s">
        <v>1750</v>
      </c>
      <c r="J1582" s="1">
        <v>1725</v>
      </c>
      <c r="K1582">
        <v>15.2</v>
      </c>
      <c r="L1582">
        <v>14.2</v>
      </c>
      <c r="M1582">
        <v>16.100000000000001</v>
      </c>
      <c r="N1582" s="1">
        <v>2477</v>
      </c>
      <c r="O1582" t="s">
        <v>1751</v>
      </c>
      <c r="P1582" t="s">
        <v>1752</v>
      </c>
      <c r="S1582" t="s">
        <v>1753</v>
      </c>
      <c r="T1582" t="s">
        <v>1754</v>
      </c>
      <c r="U1582" t="s">
        <v>1880</v>
      </c>
      <c r="V1582">
        <v>12</v>
      </c>
      <c r="W1582" t="s">
        <v>1756</v>
      </c>
      <c r="X1582" t="s">
        <v>1757</v>
      </c>
      <c r="Y1582" t="s">
        <v>1889</v>
      </c>
      <c r="Z1582" t="s">
        <v>1778</v>
      </c>
      <c r="AA1582" t="s">
        <v>2192</v>
      </c>
    </row>
    <row r="1583" spans="1:27" hidden="1" x14ac:dyDescent="0.2">
      <c r="A1583">
        <v>2014</v>
      </c>
      <c r="B1583" t="s">
        <v>2191</v>
      </c>
      <c r="C1583" t="s">
        <v>1633</v>
      </c>
      <c r="D1583" t="s">
        <v>1746</v>
      </c>
      <c r="E1583" t="s">
        <v>1878</v>
      </c>
      <c r="F1583" t="s">
        <v>1888</v>
      </c>
      <c r="G1583" t="s">
        <v>1780</v>
      </c>
      <c r="H1583" t="s">
        <v>1750</v>
      </c>
      <c r="I1583" t="s">
        <v>1750</v>
      </c>
      <c r="J1583" s="1">
        <v>7569</v>
      </c>
      <c r="K1583">
        <v>84.8</v>
      </c>
      <c r="L1583">
        <v>83.9</v>
      </c>
      <c r="M1583">
        <v>85.8</v>
      </c>
      <c r="N1583" s="1">
        <v>2478</v>
      </c>
      <c r="O1583" t="s">
        <v>1751</v>
      </c>
      <c r="P1583" t="s">
        <v>1752</v>
      </c>
      <c r="S1583" t="s">
        <v>1753</v>
      </c>
      <c r="T1583" t="s">
        <v>1754</v>
      </c>
      <c r="U1583" t="s">
        <v>1880</v>
      </c>
      <c r="V1583">
        <v>12</v>
      </c>
      <c r="W1583" t="s">
        <v>1756</v>
      </c>
      <c r="X1583" t="s">
        <v>1757</v>
      </c>
      <c r="Y1583" t="s">
        <v>1889</v>
      </c>
      <c r="Z1583" t="s">
        <v>1781</v>
      </c>
      <c r="AA1583" t="s">
        <v>2192</v>
      </c>
    </row>
    <row r="1584" spans="1:27" hidden="1" x14ac:dyDescent="0.2">
      <c r="A1584">
        <v>2014</v>
      </c>
      <c r="B1584" t="s">
        <v>2191</v>
      </c>
      <c r="C1584" t="s">
        <v>1633</v>
      </c>
      <c r="D1584" t="s">
        <v>1746</v>
      </c>
      <c r="E1584" t="s">
        <v>1878</v>
      </c>
      <c r="F1584" t="s">
        <v>1890</v>
      </c>
      <c r="G1584" t="s">
        <v>1774</v>
      </c>
      <c r="H1584" t="s">
        <v>1750</v>
      </c>
      <c r="I1584" t="s">
        <v>1750</v>
      </c>
      <c r="J1584" s="1">
        <v>2482</v>
      </c>
      <c r="K1584">
        <v>22.4</v>
      </c>
      <c r="L1584">
        <v>21.3</v>
      </c>
      <c r="M1584">
        <v>23.5</v>
      </c>
      <c r="N1584" s="1">
        <v>2293</v>
      </c>
      <c r="O1584" t="s">
        <v>1751</v>
      </c>
      <c r="P1584" t="s">
        <v>1752</v>
      </c>
      <c r="S1584" t="s">
        <v>1753</v>
      </c>
      <c r="T1584" t="s">
        <v>1754</v>
      </c>
      <c r="U1584" t="s">
        <v>1880</v>
      </c>
      <c r="V1584">
        <v>12</v>
      </c>
      <c r="W1584" t="s">
        <v>1756</v>
      </c>
      <c r="X1584" t="s">
        <v>1757</v>
      </c>
      <c r="Y1584" t="s">
        <v>1891</v>
      </c>
      <c r="Z1584" t="s">
        <v>1778</v>
      </c>
      <c r="AA1584" t="s">
        <v>2192</v>
      </c>
    </row>
    <row r="1585" spans="1:27" hidden="1" x14ac:dyDescent="0.2">
      <c r="A1585">
        <v>2014</v>
      </c>
      <c r="B1585" t="s">
        <v>2191</v>
      </c>
      <c r="C1585" t="s">
        <v>1633</v>
      </c>
      <c r="D1585" t="s">
        <v>1746</v>
      </c>
      <c r="E1585" t="s">
        <v>1878</v>
      </c>
      <c r="F1585" t="s">
        <v>1890</v>
      </c>
      <c r="G1585" t="s">
        <v>1780</v>
      </c>
      <c r="H1585" t="s">
        <v>1750</v>
      </c>
      <c r="I1585" t="s">
        <v>1750</v>
      </c>
      <c r="J1585" s="1">
        <v>6871</v>
      </c>
      <c r="K1585">
        <v>77.599999999999994</v>
      </c>
      <c r="L1585">
        <v>76.5</v>
      </c>
      <c r="M1585">
        <v>78.8</v>
      </c>
      <c r="N1585" s="1">
        <v>2294</v>
      </c>
      <c r="O1585" t="s">
        <v>1751</v>
      </c>
      <c r="P1585" t="s">
        <v>1752</v>
      </c>
      <c r="S1585" t="s">
        <v>1753</v>
      </c>
      <c r="T1585" t="s">
        <v>1754</v>
      </c>
      <c r="U1585" t="s">
        <v>1880</v>
      </c>
      <c r="V1585">
        <v>12</v>
      </c>
      <c r="W1585" t="s">
        <v>1756</v>
      </c>
      <c r="X1585" t="s">
        <v>1757</v>
      </c>
      <c r="Y1585" t="s">
        <v>1891</v>
      </c>
      <c r="Z1585" t="s">
        <v>1781</v>
      </c>
      <c r="AA1585" t="s">
        <v>2192</v>
      </c>
    </row>
    <row r="1586" spans="1:27" hidden="1" x14ac:dyDescent="0.2">
      <c r="A1586">
        <v>2014</v>
      </c>
      <c r="B1586" t="s">
        <v>2191</v>
      </c>
      <c r="C1586" t="s">
        <v>1633</v>
      </c>
      <c r="D1586" t="s">
        <v>1746</v>
      </c>
      <c r="E1586" t="s">
        <v>1878</v>
      </c>
      <c r="F1586" t="s">
        <v>1892</v>
      </c>
      <c r="G1586" t="s">
        <v>1774</v>
      </c>
      <c r="H1586" t="s">
        <v>1750</v>
      </c>
      <c r="I1586" t="s">
        <v>1750</v>
      </c>
      <c r="J1586" s="1">
        <v>1206</v>
      </c>
      <c r="K1586">
        <v>9.1999999999999993</v>
      </c>
      <c r="L1586">
        <v>8.5</v>
      </c>
      <c r="M1586">
        <v>10</v>
      </c>
      <c r="N1586" s="1">
        <v>2339</v>
      </c>
      <c r="O1586" t="s">
        <v>1751</v>
      </c>
      <c r="P1586" t="s">
        <v>1752</v>
      </c>
      <c r="S1586" t="s">
        <v>1753</v>
      </c>
      <c r="T1586" t="s">
        <v>1754</v>
      </c>
      <c r="U1586" t="s">
        <v>1880</v>
      </c>
      <c r="V1586">
        <v>12</v>
      </c>
      <c r="W1586" t="s">
        <v>1756</v>
      </c>
      <c r="X1586" t="s">
        <v>1757</v>
      </c>
      <c r="Y1586" t="s">
        <v>1893</v>
      </c>
      <c r="Z1586" t="s">
        <v>1778</v>
      </c>
      <c r="AA1586" t="s">
        <v>2192</v>
      </c>
    </row>
    <row r="1587" spans="1:27" hidden="1" x14ac:dyDescent="0.2">
      <c r="A1587">
        <v>2014</v>
      </c>
      <c r="B1587" t="s">
        <v>2191</v>
      </c>
      <c r="C1587" t="s">
        <v>1633</v>
      </c>
      <c r="D1587" t="s">
        <v>1746</v>
      </c>
      <c r="E1587" t="s">
        <v>1878</v>
      </c>
      <c r="F1587" t="s">
        <v>1892</v>
      </c>
      <c r="G1587" t="s">
        <v>1780</v>
      </c>
      <c r="H1587" t="s">
        <v>1750</v>
      </c>
      <c r="I1587" t="s">
        <v>1750</v>
      </c>
      <c r="J1587" s="1">
        <v>8150</v>
      </c>
      <c r="K1587">
        <v>90.8</v>
      </c>
      <c r="L1587">
        <v>90.1</v>
      </c>
      <c r="M1587">
        <v>91.5</v>
      </c>
      <c r="N1587" s="1">
        <v>2340</v>
      </c>
      <c r="O1587" t="s">
        <v>1751</v>
      </c>
      <c r="P1587" t="s">
        <v>1752</v>
      </c>
      <c r="S1587" t="s">
        <v>1753</v>
      </c>
      <c r="T1587" t="s">
        <v>1754</v>
      </c>
      <c r="U1587" t="s">
        <v>1880</v>
      </c>
      <c r="V1587">
        <v>12</v>
      </c>
      <c r="W1587" t="s">
        <v>1756</v>
      </c>
      <c r="X1587" t="s">
        <v>1757</v>
      </c>
      <c r="Y1587" t="s">
        <v>1893</v>
      </c>
      <c r="Z1587" t="s">
        <v>1781</v>
      </c>
      <c r="AA1587" t="s">
        <v>2192</v>
      </c>
    </row>
    <row r="1588" spans="1:27" hidden="1" x14ac:dyDescent="0.2">
      <c r="A1588">
        <v>2014</v>
      </c>
      <c r="B1588" t="s">
        <v>2191</v>
      </c>
      <c r="C1588" t="s">
        <v>1633</v>
      </c>
      <c r="D1588" t="s">
        <v>1746</v>
      </c>
      <c r="E1588" t="s">
        <v>1896</v>
      </c>
      <c r="F1588" t="s">
        <v>1897</v>
      </c>
      <c r="G1588" t="s">
        <v>1898</v>
      </c>
      <c r="H1588" t="s">
        <v>1750</v>
      </c>
      <c r="I1588" t="s">
        <v>1750</v>
      </c>
      <c r="J1588">
        <v>727</v>
      </c>
      <c r="K1588">
        <v>14.6</v>
      </c>
      <c r="L1588">
        <v>13.4</v>
      </c>
      <c r="M1588">
        <v>15.9</v>
      </c>
      <c r="N1588" s="1">
        <v>1731</v>
      </c>
      <c r="O1588" t="s">
        <v>1751</v>
      </c>
      <c r="P1588" t="s">
        <v>1752</v>
      </c>
      <c r="S1588" t="s">
        <v>1753</v>
      </c>
      <c r="T1588" t="s">
        <v>1754</v>
      </c>
      <c r="U1588" t="s">
        <v>1899</v>
      </c>
      <c r="V1588">
        <v>12</v>
      </c>
      <c r="W1588" t="s">
        <v>1756</v>
      </c>
      <c r="X1588" t="s">
        <v>1757</v>
      </c>
      <c r="Y1588" t="s">
        <v>1900</v>
      </c>
      <c r="Z1588" t="s">
        <v>1901</v>
      </c>
      <c r="AA1588" t="s">
        <v>2192</v>
      </c>
    </row>
    <row r="1589" spans="1:27" hidden="1" x14ac:dyDescent="0.2">
      <c r="A1589">
        <v>2014</v>
      </c>
      <c r="B1589" t="s">
        <v>2191</v>
      </c>
      <c r="C1589" t="s">
        <v>1633</v>
      </c>
      <c r="D1589" t="s">
        <v>1746</v>
      </c>
      <c r="E1589" t="s">
        <v>1896</v>
      </c>
      <c r="F1589" t="s">
        <v>1897</v>
      </c>
      <c r="G1589" t="s">
        <v>1902</v>
      </c>
      <c r="H1589" t="s">
        <v>1750</v>
      </c>
      <c r="I1589" t="s">
        <v>1750</v>
      </c>
      <c r="J1589" s="1">
        <v>2560</v>
      </c>
      <c r="K1589">
        <v>30.2</v>
      </c>
      <c r="L1589">
        <v>28.9</v>
      </c>
      <c r="M1589">
        <v>31.4</v>
      </c>
      <c r="N1589" s="1">
        <v>1732</v>
      </c>
      <c r="O1589" t="s">
        <v>1751</v>
      </c>
      <c r="P1589" t="s">
        <v>1752</v>
      </c>
      <c r="S1589" t="s">
        <v>1753</v>
      </c>
      <c r="T1589" t="s">
        <v>1754</v>
      </c>
      <c r="U1589" t="s">
        <v>1899</v>
      </c>
      <c r="V1589">
        <v>12</v>
      </c>
      <c r="W1589" t="s">
        <v>1756</v>
      </c>
      <c r="X1589" t="s">
        <v>1757</v>
      </c>
      <c r="Y1589" t="s">
        <v>1900</v>
      </c>
      <c r="Z1589" t="s">
        <v>1903</v>
      </c>
      <c r="AA1589" t="s">
        <v>2192</v>
      </c>
    </row>
    <row r="1590" spans="1:27" hidden="1" x14ac:dyDescent="0.2">
      <c r="A1590">
        <v>2014</v>
      </c>
      <c r="B1590" t="s">
        <v>2191</v>
      </c>
      <c r="C1590" t="s">
        <v>1633</v>
      </c>
      <c r="D1590" t="s">
        <v>1746</v>
      </c>
      <c r="E1590" t="s">
        <v>1896</v>
      </c>
      <c r="F1590" t="s">
        <v>1897</v>
      </c>
      <c r="G1590" t="s">
        <v>1904</v>
      </c>
      <c r="H1590" t="s">
        <v>1750</v>
      </c>
      <c r="I1590" t="s">
        <v>1750</v>
      </c>
      <c r="J1590" s="1">
        <v>2805</v>
      </c>
      <c r="K1590">
        <v>31.2</v>
      </c>
      <c r="L1590">
        <v>29.9</v>
      </c>
      <c r="M1590">
        <v>32.4</v>
      </c>
      <c r="N1590" s="1">
        <v>1733</v>
      </c>
      <c r="O1590" t="s">
        <v>1751</v>
      </c>
      <c r="P1590" t="s">
        <v>1752</v>
      </c>
      <c r="S1590" t="s">
        <v>1753</v>
      </c>
      <c r="T1590" t="s">
        <v>1754</v>
      </c>
      <c r="U1590" t="s">
        <v>1899</v>
      </c>
      <c r="V1590">
        <v>12</v>
      </c>
      <c r="W1590" t="s">
        <v>1756</v>
      </c>
      <c r="X1590" t="s">
        <v>1757</v>
      </c>
      <c r="Y1590" t="s">
        <v>1900</v>
      </c>
      <c r="Z1590" t="s">
        <v>1905</v>
      </c>
      <c r="AA1590" t="s">
        <v>2192</v>
      </c>
    </row>
    <row r="1591" spans="1:27" hidden="1" x14ac:dyDescent="0.2">
      <c r="A1591">
        <v>2014</v>
      </c>
      <c r="B1591" t="s">
        <v>2191</v>
      </c>
      <c r="C1591" t="s">
        <v>1633</v>
      </c>
      <c r="D1591" t="s">
        <v>1746</v>
      </c>
      <c r="E1591" t="s">
        <v>1896</v>
      </c>
      <c r="F1591" t="s">
        <v>1897</v>
      </c>
      <c r="G1591" t="s">
        <v>1906</v>
      </c>
      <c r="H1591" t="s">
        <v>1750</v>
      </c>
      <c r="I1591" t="s">
        <v>1750</v>
      </c>
      <c r="J1591" s="1">
        <v>3607</v>
      </c>
      <c r="K1591">
        <v>24.1</v>
      </c>
      <c r="L1591">
        <v>23.1</v>
      </c>
      <c r="M1591">
        <v>25</v>
      </c>
      <c r="N1591" s="1">
        <v>1734</v>
      </c>
      <c r="O1591" t="s">
        <v>1751</v>
      </c>
      <c r="P1591" t="s">
        <v>1752</v>
      </c>
      <c r="S1591" t="s">
        <v>1753</v>
      </c>
      <c r="T1591" t="s">
        <v>1754</v>
      </c>
      <c r="U1591" t="s">
        <v>1899</v>
      </c>
      <c r="V1591">
        <v>12</v>
      </c>
      <c r="W1591" t="s">
        <v>1756</v>
      </c>
      <c r="X1591" t="s">
        <v>1757</v>
      </c>
      <c r="Y1591" t="s">
        <v>1900</v>
      </c>
      <c r="Z1591" t="s">
        <v>1907</v>
      </c>
      <c r="AA1591" t="s">
        <v>2192</v>
      </c>
    </row>
    <row r="1592" spans="1:27" hidden="1" x14ac:dyDescent="0.2">
      <c r="A1592">
        <v>2014</v>
      </c>
      <c r="B1592" t="s">
        <v>2191</v>
      </c>
      <c r="C1592" t="s">
        <v>1633</v>
      </c>
      <c r="D1592" t="s">
        <v>1746</v>
      </c>
      <c r="E1592" t="s">
        <v>1908</v>
      </c>
      <c r="F1592" t="s">
        <v>1909</v>
      </c>
      <c r="G1592" t="s">
        <v>1910</v>
      </c>
      <c r="H1592" t="s">
        <v>1750</v>
      </c>
      <c r="I1592" t="s">
        <v>1750</v>
      </c>
      <c r="J1592">
        <v>204</v>
      </c>
      <c r="K1592">
        <v>3.4</v>
      </c>
      <c r="L1592">
        <v>2.8</v>
      </c>
      <c r="M1592">
        <v>4</v>
      </c>
      <c r="N1592" s="1">
        <v>1814</v>
      </c>
      <c r="O1592" t="s">
        <v>1751</v>
      </c>
      <c r="P1592" t="s">
        <v>1752</v>
      </c>
      <c r="S1592" t="s">
        <v>1753</v>
      </c>
      <c r="T1592" t="s">
        <v>1754</v>
      </c>
      <c r="U1592" t="s">
        <v>1911</v>
      </c>
      <c r="V1592">
        <v>12</v>
      </c>
      <c r="W1592" t="s">
        <v>1756</v>
      </c>
      <c r="X1592" t="s">
        <v>1757</v>
      </c>
      <c r="Y1592" t="s">
        <v>1912</v>
      </c>
      <c r="Z1592" t="s">
        <v>1913</v>
      </c>
      <c r="AA1592" t="s">
        <v>2192</v>
      </c>
    </row>
    <row r="1593" spans="1:27" hidden="1" x14ac:dyDescent="0.2">
      <c r="A1593">
        <v>2014</v>
      </c>
      <c r="B1593" t="s">
        <v>2191</v>
      </c>
      <c r="C1593" t="s">
        <v>1633</v>
      </c>
      <c r="D1593" t="s">
        <v>1746</v>
      </c>
      <c r="E1593" t="s">
        <v>1908</v>
      </c>
      <c r="F1593" t="s">
        <v>1909</v>
      </c>
      <c r="G1593" t="s">
        <v>1914</v>
      </c>
      <c r="H1593" t="s">
        <v>1750</v>
      </c>
      <c r="I1593" t="s">
        <v>1750</v>
      </c>
      <c r="J1593">
        <v>278</v>
      </c>
      <c r="K1593">
        <v>3.5</v>
      </c>
      <c r="L1593">
        <v>3</v>
      </c>
      <c r="M1593">
        <v>4</v>
      </c>
      <c r="N1593" s="1">
        <v>1813</v>
      </c>
      <c r="O1593" t="s">
        <v>1751</v>
      </c>
      <c r="P1593" t="s">
        <v>1752</v>
      </c>
      <c r="S1593" t="s">
        <v>1753</v>
      </c>
      <c r="T1593" t="s">
        <v>1754</v>
      </c>
      <c r="U1593" t="s">
        <v>1911</v>
      </c>
      <c r="V1593">
        <v>12</v>
      </c>
      <c r="W1593" t="s">
        <v>1756</v>
      </c>
      <c r="X1593" t="s">
        <v>1757</v>
      </c>
      <c r="Y1593" t="s">
        <v>1912</v>
      </c>
      <c r="Z1593" t="s">
        <v>1915</v>
      </c>
      <c r="AA1593" t="s">
        <v>2192</v>
      </c>
    </row>
    <row r="1594" spans="1:27" hidden="1" x14ac:dyDescent="0.2">
      <c r="A1594">
        <v>2014</v>
      </c>
      <c r="B1594" t="s">
        <v>2191</v>
      </c>
      <c r="C1594" t="s">
        <v>1633</v>
      </c>
      <c r="D1594" t="s">
        <v>1746</v>
      </c>
      <c r="E1594" t="s">
        <v>1908</v>
      </c>
      <c r="F1594" t="s">
        <v>1909</v>
      </c>
      <c r="G1594" t="s">
        <v>1916</v>
      </c>
      <c r="H1594" t="s">
        <v>1750</v>
      </c>
      <c r="I1594" t="s">
        <v>1750</v>
      </c>
      <c r="J1594">
        <v>248</v>
      </c>
      <c r="K1594">
        <v>5.5</v>
      </c>
      <c r="L1594">
        <v>4.7</v>
      </c>
      <c r="M1594">
        <v>6.3</v>
      </c>
      <c r="N1594" s="1">
        <v>1816</v>
      </c>
      <c r="O1594" t="s">
        <v>1751</v>
      </c>
      <c r="P1594" t="s">
        <v>1752</v>
      </c>
      <c r="S1594" t="s">
        <v>1753</v>
      </c>
      <c r="T1594" t="s">
        <v>1754</v>
      </c>
      <c r="U1594" t="s">
        <v>1911</v>
      </c>
      <c r="V1594">
        <v>12</v>
      </c>
      <c r="W1594" t="s">
        <v>1756</v>
      </c>
      <c r="X1594" t="s">
        <v>1757</v>
      </c>
      <c r="Y1594" t="s">
        <v>1912</v>
      </c>
      <c r="Z1594" t="s">
        <v>1917</v>
      </c>
      <c r="AA1594" t="s">
        <v>2192</v>
      </c>
    </row>
    <row r="1595" spans="1:27" hidden="1" x14ac:dyDescent="0.2">
      <c r="A1595">
        <v>2014</v>
      </c>
      <c r="B1595" t="s">
        <v>2191</v>
      </c>
      <c r="C1595" t="s">
        <v>1633</v>
      </c>
      <c r="D1595" t="s">
        <v>1746</v>
      </c>
      <c r="E1595" t="s">
        <v>1908</v>
      </c>
      <c r="F1595" t="s">
        <v>1909</v>
      </c>
      <c r="G1595" t="s">
        <v>1918</v>
      </c>
      <c r="H1595" t="s">
        <v>1750</v>
      </c>
      <c r="I1595" t="s">
        <v>1750</v>
      </c>
      <c r="J1595" s="1">
        <v>3760</v>
      </c>
      <c r="K1595">
        <v>22.3</v>
      </c>
      <c r="L1595">
        <v>21.4</v>
      </c>
      <c r="M1595">
        <v>23.2</v>
      </c>
      <c r="N1595" s="1">
        <v>1817</v>
      </c>
      <c r="O1595" t="s">
        <v>1751</v>
      </c>
      <c r="P1595" t="s">
        <v>1752</v>
      </c>
      <c r="S1595" t="s">
        <v>1753</v>
      </c>
      <c r="T1595" t="s">
        <v>1754</v>
      </c>
      <c r="U1595" t="s">
        <v>1911</v>
      </c>
      <c r="V1595">
        <v>12</v>
      </c>
      <c r="W1595" t="s">
        <v>1756</v>
      </c>
      <c r="X1595" t="s">
        <v>1757</v>
      </c>
      <c r="Y1595" t="s">
        <v>1912</v>
      </c>
      <c r="Z1595" t="s">
        <v>1919</v>
      </c>
      <c r="AA1595" t="s">
        <v>2192</v>
      </c>
    </row>
    <row r="1596" spans="1:27" hidden="1" x14ac:dyDescent="0.2">
      <c r="A1596">
        <v>2014</v>
      </c>
      <c r="B1596" t="s">
        <v>2191</v>
      </c>
      <c r="C1596" t="s">
        <v>1633</v>
      </c>
      <c r="D1596" t="s">
        <v>1746</v>
      </c>
      <c r="E1596" t="s">
        <v>1908</v>
      </c>
      <c r="F1596" t="s">
        <v>1909</v>
      </c>
      <c r="G1596" t="s">
        <v>1920</v>
      </c>
      <c r="H1596" t="s">
        <v>1750</v>
      </c>
      <c r="I1596" t="s">
        <v>1750</v>
      </c>
      <c r="J1596">
        <v>693</v>
      </c>
      <c r="K1596">
        <v>7.9</v>
      </c>
      <c r="L1596">
        <v>7.1</v>
      </c>
      <c r="M1596">
        <v>8.6999999999999993</v>
      </c>
      <c r="N1596" s="1">
        <v>1818</v>
      </c>
      <c r="O1596" t="s">
        <v>1751</v>
      </c>
      <c r="P1596" t="s">
        <v>1752</v>
      </c>
      <c r="S1596" t="s">
        <v>1753</v>
      </c>
      <c r="T1596" t="s">
        <v>1754</v>
      </c>
      <c r="U1596" t="s">
        <v>1911</v>
      </c>
      <c r="V1596">
        <v>12</v>
      </c>
      <c r="W1596" t="s">
        <v>1756</v>
      </c>
      <c r="X1596" t="s">
        <v>1757</v>
      </c>
      <c r="Y1596" t="s">
        <v>1912</v>
      </c>
      <c r="Z1596" t="s">
        <v>1921</v>
      </c>
      <c r="AA1596" t="s">
        <v>2192</v>
      </c>
    </row>
    <row r="1597" spans="1:27" hidden="1" x14ac:dyDescent="0.2">
      <c r="A1597">
        <v>2014</v>
      </c>
      <c r="B1597" t="s">
        <v>2191</v>
      </c>
      <c r="C1597" t="s">
        <v>1633</v>
      </c>
      <c r="D1597" t="s">
        <v>1746</v>
      </c>
      <c r="E1597" t="s">
        <v>1908</v>
      </c>
      <c r="F1597" t="s">
        <v>1909</v>
      </c>
      <c r="G1597" t="s">
        <v>1922</v>
      </c>
      <c r="H1597" t="s">
        <v>1750</v>
      </c>
      <c r="I1597" t="s">
        <v>1750</v>
      </c>
      <c r="J1597" s="1">
        <v>3014</v>
      </c>
      <c r="K1597">
        <v>40.5</v>
      </c>
      <c r="L1597">
        <v>39.200000000000003</v>
      </c>
      <c r="M1597">
        <v>41.9</v>
      </c>
      <c r="N1597" s="1">
        <v>1811</v>
      </c>
      <c r="O1597" t="s">
        <v>1751</v>
      </c>
      <c r="P1597" t="s">
        <v>1752</v>
      </c>
      <c r="S1597" t="s">
        <v>1753</v>
      </c>
      <c r="T1597" t="s">
        <v>1754</v>
      </c>
      <c r="U1597" t="s">
        <v>1911</v>
      </c>
      <c r="V1597">
        <v>12</v>
      </c>
      <c r="W1597" t="s">
        <v>1756</v>
      </c>
      <c r="X1597" t="s">
        <v>1757</v>
      </c>
      <c r="Y1597" t="s">
        <v>1912</v>
      </c>
      <c r="Z1597" t="s">
        <v>1923</v>
      </c>
      <c r="AA1597" t="s">
        <v>2192</v>
      </c>
    </row>
    <row r="1598" spans="1:27" hidden="1" x14ac:dyDescent="0.2">
      <c r="A1598">
        <v>2014</v>
      </c>
      <c r="B1598" t="s">
        <v>2191</v>
      </c>
      <c r="C1598" t="s">
        <v>1633</v>
      </c>
      <c r="D1598" t="s">
        <v>1746</v>
      </c>
      <c r="E1598" t="s">
        <v>1908</v>
      </c>
      <c r="F1598" t="s">
        <v>1909</v>
      </c>
      <c r="G1598" t="s">
        <v>1924</v>
      </c>
      <c r="H1598" t="s">
        <v>1750</v>
      </c>
      <c r="I1598" t="s">
        <v>1750</v>
      </c>
      <c r="J1598">
        <v>594</v>
      </c>
      <c r="K1598">
        <v>6.1</v>
      </c>
      <c r="L1598">
        <v>5.5</v>
      </c>
      <c r="M1598">
        <v>6.7</v>
      </c>
      <c r="N1598" s="1">
        <v>1815</v>
      </c>
      <c r="O1598" t="s">
        <v>1751</v>
      </c>
      <c r="P1598" t="s">
        <v>1752</v>
      </c>
      <c r="S1598" t="s">
        <v>1753</v>
      </c>
      <c r="T1598" t="s">
        <v>1754</v>
      </c>
      <c r="U1598" t="s">
        <v>1911</v>
      </c>
      <c r="V1598">
        <v>12</v>
      </c>
      <c r="W1598" t="s">
        <v>1756</v>
      </c>
      <c r="X1598" t="s">
        <v>1757</v>
      </c>
      <c r="Y1598" t="s">
        <v>1912</v>
      </c>
      <c r="Z1598" t="s">
        <v>1925</v>
      </c>
      <c r="AA1598" t="s">
        <v>2192</v>
      </c>
    </row>
    <row r="1599" spans="1:27" hidden="1" x14ac:dyDescent="0.2">
      <c r="A1599">
        <v>2014</v>
      </c>
      <c r="B1599" t="s">
        <v>2191</v>
      </c>
      <c r="C1599" t="s">
        <v>1633</v>
      </c>
      <c r="D1599" t="s">
        <v>1746</v>
      </c>
      <c r="E1599" t="s">
        <v>1908</v>
      </c>
      <c r="F1599" t="s">
        <v>1909</v>
      </c>
      <c r="G1599" t="s">
        <v>1926</v>
      </c>
      <c r="H1599" t="s">
        <v>1750</v>
      </c>
      <c r="I1599" t="s">
        <v>1750</v>
      </c>
      <c r="J1599">
        <v>861</v>
      </c>
      <c r="K1599">
        <v>10.8</v>
      </c>
      <c r="L1599">
        <v>9.9</v>
      </c>
      <c r="M1599">
        <v>11.8</v>
      </c>
      <c r="N1599" s="1">
        <v>1812</v>
      </c>
      <c r="O1599" t="s">
        <v>1751</v>
      </c>
      <c r="P1599" t="s">
        <v>1752</v>
      </c>
      <c r="S1599" t="s">
        <v>1753</v>
      </c>
      <c r="T1599" t="s">
        <v>1754</v>
      </c>
      <c r="U1599" t="s">
        <v>1911</v>
      </c>
      <c r="V1599">
        <v>12</v>
      </c>
      <c r="W1599" t="s">
        <v>1756</v>
      </c>
      <c r="X1599" t="s">
        <v>1757</v>
      </c>
      <c r="Y1599" t="s">
        <v>1912</v>
      </c>
      <c r="Z1599" t="s">
        <v>1927</v>
      </c>
      <c r="AA1599" t="s">
        <v>2192</v>
      </c>
    </row>
    <row r="1600" spans="1:27" hidden="1" x14ac:dyDescent="0.2">
      <c r="A1600">
        <v>2014</v>
      </c>
      <c r="B1600" t="s">
        <v>2191</v>
      </c>
      <c r="C1600" t="s">
        <v>1633</v>
      </c>
      <c r="D1600" t="s">
        <v>1746</v>
      </c>
      <c r="E1600" t="s">
        <v>1928</v>
      </c>
      <c r="F1600" t="s">
        <v>1929</v>
      </c>
      <c r="G1600" t="s">
        <v>1930</v>
      </c>
      <c r="H1600" t="s">
        <v>1750</v>
      </c>
      <c r="I1600" t="s">
        <v>1750</v>
      </c>
      <c r="J1600">
        <v>969</v>
      </c>
      <c r="K1600">
        <v>13.7</v>
      </c>
      <c r="L1600">
        <v>12.6</v>
      </c>
      <c r="M1600">
        <v>14.8</v>
      </c>
      <c r="N1600" s="1">
        <v>1993</v>
      </c>
      <c r="O1600" t="s">
        <v>1751</v>
      </c>
      <c r="P1600" t="s">
        <v>1752</v>
      </c>
      <c r="S1600" t="s">
        <v>1753</v>
      </c>
      <c r="T1600" t="s">
        <v>1754</v>
      </c>
      <c r="U1600" t="s">
        <v>1931</v>
      </c>
      <c r="V1600">
        <v>12</v>
      </c>
      <c r="W1600" t="s">
        <v>1756</v>
      </c>
      <c r="X1600" t="s">
        <v>1757</v>
      </c>
      <c r="Y1600" t="s">
        <v>1932</v>
      </c>
      <c r="Z1600" t="s">
        <v>1933</v>
      </c>
      <c r="AA1600" t="s">
        <v>2192</v>
      </c>
    </row>
    <row r="1601" spans="1:27" hidden="1" x14ac:dyDescent="0.2">
      <c r="A1601">
        <v>2014</v>
      </c>
      <c r="B1601" t="s">
        <v>2191</v>
      </c>
      <c r="C1601" t="s">
        <v>1633</v>
      </c>
      <c r="D1601" t="s">
        <v>1746</v>
      </c>
      <c r="E1601" t="s">
        <v>1928</v>
      </c>
      <c r="F1601" t="s">
        <v>1929</v>
      </c>
      <c r="G1601" t="s">
        <v>1934</v>
      </c>
      <c r="H1601" t="s">
        <v>1750</v>
      </c>
      <c r="I1601" t="s">
        <v>1750</v>
      </c>
      <c r="J1601" s="1">
        <v>1586</v>
      </c>
      <c r="K1601">
        <v>20.3</v>
      </c>
      <c r="L1601">
        <v>19.100000000000001</v>
      </c>
      <c r="M1601">
        <v>21.6</v>
      </c>
      <c r="N1601" s="1">
        <v>1994</v>
      </c>
      <c r="O1601" t="s">
        <v>1751</v>
      </c>
      <c r="P1601" t="s">
        <v>1752</v>
      </c>
      <c r="S1601" t="s">
        <v>1753</v>
      </c>
      <c r="T1601" t="s">
        <v>1754</v>
      </c>
      <c r="U1601" t="s">
        <v>1931</v>
      </c>
      <c r="V1601">
        <v>12</v>
      </c>
      <c r="W1601" t="s">
        <v>1756</v>
      </c>
      <c r="X1601" t="s">
        <v>1757</v>
      </c>
      <c r="Y1601" t="s">
        <v>1932</v>
      </c>
      <c r="Z1601" t="s">
        <v>1935</v>
      </c>
      <c r="AA1601" t="s">
        <v>2192</v>
      </c>
    </row>
    <row r="1602" spans="1:27" hidden="1" x14ac:dyDescent="0.2">
      <c r="A1602">
        <v>2014</v>
      </c>
      <c r="B1602" t="s">
        <v>2191</v>
      </c>
      <c r="C1602" t="s">
        <v>1633</v>
      </c>
      <c r="D1602" t="s">
        <v>1746</v>
      </c>
      <c r="E1602" t="s">
        <v>1928</v>
      </c>
      <c r="F1602" t="s">
        <v>1929</v>
      </c>
      <c r="G1602" t="s">
        <v>1936</v>
      </c>
      <c r="H1602" t="s">
        <v>1750</v>
      </c>
      <c r="I1602" t="s">
        <v>1750</v>
      </c>
      <c r="J1602">
        <v>993</v>
      </c>
      <c r="K1602">
        <v>11.4</v>
      </c>
      <c r="L1602">
        <v>10.5</v>
      </c>
      <c r="M1602">
        <v>12.3</v>
      </c>
      <c r="N1602" s="1">
        <v>1995</v>
      </c>
      <c r="O1602" t="s">
        <v>1751</v>
      </c>
      <c r="P1602" t="s">
        <v>1752</v>
      </c>
      <c r="S1602" t="s">
        <v>1753</v>
      </c>
      <c r="T1602" t="s">
        <v>1754</v>
      </c>
      <c r="U1602" t="s">
        <v>1931</v>
      </c>
      <c r="V1602">
        <v>12</v>
      </c>
      <c r="W1602" t="s">
        <v>1756</v>
      </c>
      <c r="X1602" t="s">
        <v>1757</v>
      </c>
      <c r="Y1602" t="s">
        <v>1932</v>
      </c>
      <c r="Z1602" t="s">
        <v>1937</v>
      </c>
      <c r="AA1602" t="s">
        <v>2192</v>
      </c>
    </row>
    <row r="1603" spans="1:27" hidden="1" x14ac:dyDescent="0.2">
      <c r="A1603">
        <v>2014</v>
      </c>
      <c r="B1603" t="s">
        <v>2191</v>
      </c>
      <c r="C1603" t="s">
        <v>1633</v>
      </c>
      <c r="D1603" t="s">
        <v>1746</v>
      </c>
      <c r="E1603" t="s">
        <v>1928</v>
      </c>
      <c r="F1603" t="s">
        <v>1929</v>
      </c>
      <c r="G1603" t="s">
        <v>1938</v>
      </c>
      <c r="H1603" t="s">
        <v>1750</v>
      </c>
      <c r="I1603" t="s">
        <v>1750</v>
      </c>
      <c r="J1603" s="1">
        <v>1200</v>
      </c>
      <c r="K1603">
        <v>14.5</v>
      </c>
      <c r="L1603">
        <v>13.5</v>
      </c>
      <c r="M1603">
        <v>15.6</v>
      </c>
      <c r="N1603" s="1">
        <v>1996</v>
      </c>
      <c r="O1603" t="s">
        <v>1751</v>
      </c>
      <c r="P1603" t="s">
        <v>1752</v>
      </c>
      <c r="S1603" t="s">
        <v>1753</v>
      </c>
      <c r="T1603" t="s">
        <v>1754</v>
      </c>
      <c r="U1603" t="s">
        <v>1931</v>
      </c>
      <c r="V1603">
        <v>12</v>
      </c>
      <c r="W1603" t="s">
        <v>1756</v>
      </c>
      <c r="X1603" t="s">
        <v>1757</v>
      </c>
      <c r="Y1603" t="s">
        <v>1932</v>
      </c>
      <c r="Z1603" t="s">
        <v>1939</v>
      </c>
      <c r="AA1603" t="s">
        <v>2192</v>
      </c>
    </row>
    <row r="1604" spans="1:27" hidden="1" x14ac:dyDescent="0.2">
      <c r="A1604">
        <v>2014</v>
      </c>
      <c r="B1604" t="s">
        <v>2191</v>
      </c>
      <c r="C1604" t="s">
        <v>1633</v>
      </c>
      <c r="D1604" t="s">
        <v>1746</v>
      </c>
      <c r="E1604" t="s">
        <v>1928</v>
      </c>
      <c r="F1604" t="s">
        <v>1929</v>
      </c>
      <c r="G1604" t="s">
        <v>1940</v>
      </c>
      <c r="H1604" t="s">
        <v>1750</v>
      </c>
      <c r="I1604" t="s">
        <v>1750</v>
      </c>
      <c r="J1604" s="1">
        <v>3481</v>
      </c>
      <c r="K1604">
        <v>40.1</v>
      </c>
      <c r="L1604">
        <v>38.700000000000003</v>
      </c>
      <c r="M1604">
        <v>41.5</v>
      </c>
      <c r="N1604" s="1">
        <v>1997</v>
      </c>
      <c r="O1604" t="s">
        <v>1751</v>
      </c>
      <c r="P1604" t="s">
        <v>1752</v>
      </c>
      <c r="S1604" t="s">
        <v>1753</v>
      </c>
      <c r="T1604" t="s">
        <v>1754</v>
      </c>
      <c r="U1604" t="s">
        <v>1931</v>
      </c>
      <c r="V1604">
        <v>12</v>
      </c>
      <c r="W1604" t="s">
        <v>1756</v>
      </c>
      <c r="X1604" t="s">
        <v>1757</v>
      </c>
      <c r="Y1604" t="s">
        <v>1932</v>
      </c>
      <c r="Z1604" t="s">
        <v>1941</v>
      </c>
      <c r="AA1604" t="s">
        <v>2192</v>
      </c>
    </row>
    <row r="1605" spans="1:27" hidden="1" x14ac:dyDescent="0.2">
      <c r="A1605">
        <v>2014</v>
      </c>
      <c r="B1605" t="s">
        <v>2191</v>
      </c>
      <c r="C1605" t="s">
        <v>1633</v>
      </c>
      <c r="D1605" t="s">
        <v>1746</v>
      </c>
      <c r="E1605" t="s">
        <v>1942</v>
      </c>
      <c r="F1605" t="s">
        <v>1943</v>
      </c>
      <c r="G1605" t="s">
        <v>1774</v>
      </c>
      <c r="H1605" t="s">
        <v>1750</v>
      </c>
      <c r="I1605" t="s">
        <v>1750</v>
      </c>
      <c r="J1605" s="1">
        <v>7544</v>
      </c>
      <c r="K1605">
        <v>81.900000000000006</v>
      </c>
      <c r="L1605">
        <v>80.8</v>
      </c>
      <c r="M1605">
        <v>83</v>
      </c>
      <c r="N1605" s="1">
        <v>2178</v>
      </c>
      <c r="O1605" t="s">
        <v>1751</v>
      </c>
      <c r="P1605" t="s">
        <v>1752</v>
      </c>
      <c r="S1605" t="s">
        <v>1753</v>
      </c>
      <c r="T1605" t="s">
        <v>1754</v>
      </c>
      <c r="U1605" t="s">
        <v>1944</v>
      </c>
      <c r="V1605">
        <v>12</v>
      </c>
      <c r="W1605" t="s">
        <v>1756</v>
      </c>
      <c r="X1605" t="s">
        <v>1757</v>
      </c>
      <c r="Y1605" t="s">
        <v>1945</v>
      </c>
      <c r="Z1605" t="s">
        <v>1778</v>
      </c>
      <c r="AA1605" t="s">
        <v>2192</v>
      </c>
    </row>
    <row r="1606" spans="1:27" hidden="1" x14ac:dyDescent="0.2">
      <c r="A1606">
        <v>2014</v>
      </c>
      <c r="B1606" t="s">
        <v>2191</v>
      </c>
      <c r="C1606" t="s">
        <v>1633</v>
      </c>
      <c r="D1606" t="s">
        <v>1746</v>
      </c>
      <c r="E1606" t="s">
        <v>1942</v>
      </c>
      <c r="F1606" t="s">
        <v>1943</v>
      </c>
      <c r="G1606" t="s">
        <v>1780</v>
      </c>
      <c r="H1606" t="s">
        <v>1750</v>
      </c>
      <c r="I1606" t="s">
        <v>1750</v>
      </c>
      <c r="J1606" s="1">
        <v>1930</v>
      </c>
      <c r="K1606">
        <v>18.100000000000001</v>
      </c>
      <c r="L1606">
        <v>17</v>
      </c>
      <c r="M1606">
        <v>19.2</v>
      </c>
      <c r="N1606" s="1">
        <v>2179</v>
      </c>
      <c r="O1606" t="s">
        <v>1751</v>
      </c>
      <c r="P1606" t="s">
        <v>1752</v>
      </c>
      <c r="S1606" t="s">
        <v>1753</v>
      </c>
      <c r="T1606" t="s">
        <v>1754</v>
      </c>
      <c r="U1606" t="s">
        <v>1944</v>
      </c>
      <c r="V1606">
        <v>12</v>
      </c>
      <c r="W1606" t="s">
        <v>1756</v>
      </c>
      <c r="X1606" t="s">
        <v>1757</v>
      </c>
      <c r="Y1606" t="s">
        <v>1945</v>
      </c>
      <c r="Z1606" t="s">
        <v>1781</v>
      </c>
      <c r="AA1606" t="s">
        <v>2192</v>
      </c>
    </row>
    <row r="1607" spans="1:27" hidden="1" x14ac:dyDescent="0.2">
      <c r="A1607">
        <v>2014</v>
      </c>
      <c r="B1607" t="s">
        <v>2191</v>
      </c>
      <c r="C1607" t="s">
        <v>1633</v>
      </c>
      <c r="D1607" t="s">
        <v>1746</v>
      </c>
      <c r="E1607" t="s">
        <v>1946</v>
      </c>
      <c r="F1607" t="s">
        <v>1947</v>
      </c>
      <c r="G1607" t="s">
        <v>1948</v>
      </c>
      <c r="H1607" t="s">
        <v>1750</v>
      </c>
      <c r="I1607" t="s">
        <v>1750</v>
      </c>
      <c r="J1607" s="1">
        <v>4766</v>
      </c>
      <c r="K1607">
        <v>49.4</v>
      </c>
      <c r="L1607">
        <v>48</v>
      </c>
      <c r="M1607">
        <v>50.8</v>
      </c>
      <c r="N1607" s="1">
        <v>1457</v>
      </c>
      <c r="O1607" t="s">
        <v>1751</v>
      </c>
      <c r="P1607" t="s">
        <v>1752</v>
      </c>
      <c r="S1607" t="s">
        <v>1753</v>
      </c>
      <c r="T1607" t="s">
        <v>1754</v>
      </c>
      <c r="U1607" t="s">
        <v>1949</v>
      </c>
      <c r="V1607">
        <v>12</v>
      </c>
      <c r="W1607" t="s">
        <v>1756</v>
      </c>
      <c r="X1607" t="s">
        <v>1757</v>
      </c>
      <c r="Y1607" t="s">
        <v>1950</v>
      </c>
      <c r="Z1607" t="s">
        <v>1951</v>
      </c>
      <c r="AA1607" t="s">
        <v>2192</v>
      </c>
    </row>
    <row r="1608" spans="1:27" hidden="1" x14ac:dyDescent="0.2">
      <c r="A1608">
        <v>2014</v>
      </c>
      <c r="B1608" t="s">
        <v>2191</v>
      </c>
      <c r="C1608" t="s">
        <v>1633</v>
      </c>
      <c r="D1608" t="s">
        <v>1746</v>
      </c>
      <c r="E1608" t="s">
        <v>1946</v>
      </c>
      <c r="F1608" t="s">
        <v>1947</v>
      </c>
      <c r="G1608" t="s">
        <v>1952</v>
      </c>
      <c r="H1608" t="s">
        <v>1750</v>
      </c>
      <c r="I1608" t="s">
        <v>1750</v>
      </c>
      <c r="J1608" s="1">
        <v>1490</v>
      </c>
      <c r="K1608">
        <v>12.5</v>
      </c>
      <c r="L1608">
        <v>11.7</v>
      </c>
      <c r="M1608">
        <v>13.4</v>
      </c>
      <c r="N1608" s="1">
        <v>1458</v>
      </c>
      <c r="O1608" t="s">
        <v>1751</v>
      </c>
      <c r="P1608" t="s">
        <v>1752</v>
      </c>
      <c r="S1608" t="s">
        <v>1753</v>
      </c>
      <c r="T1608" t="s">
        <v>1754</v>
      </c>
      <c r="U1608" t="s">
        <v>1949</v>
      </c>
      <c r="V1608">
        <v>12</v>
      </c>
      <c r="W1608" t="s">
        <v>1756</v>
      </c>
      <c r="X1608" t="s">
        <v>1757</v>
      </c>
      <c r="Y1608" t="s">
        <v>1950</v>
      </c>
      <c r="Z1608" t="s">
        <v>1953</v>
      </c>
      <c r="AA1608" t="s">
        <v>2192</v>
      </c>
    </row>
    <row r="1609" spans="1:27" hidden="1" x14ac:dyDescent="0.2">
      <c r="A1609">
        <v>2014</v>
      </c>
      <c r="B1609" t="s">
        <v>2191</v>
      </c>
      <c r="C1609" t="s">
        <v>1633</v>
      </c>
      <c r="D1609" t="s">
        <v>1746</v>
      </c>
      <c r="E1609" t="s">
        <v>1946</v>
      </c>
      <c r="F1609" t="s">
        <v>1947</v>
      </c>
      <c r="G1609" t="s">
        <v>1954</v>
      </c>
      <c r="H1609" t="s">
        <v>1750</v>
      </c>
      <c r="I1609" t="s">
        <v>1750</v>
      </c>
      <c r="J1609" s="1">
        <v>1647</v>
      </c>
      <c r="K1609">
        <v>8.1999999999999993</v>
      </c>
      <c r="L1609">
        <v>7.6</v>
      </c>
      <c r="M1609">
        <v>8.6999999999999993</v>
      </c>
      <c r="N1609" s="1">
        <v>1459</v>
      </c>
      <c r="O1609" t="s">
        <v>1751</v>
      </c>
      <c r="P1609" t="s">
        <v>1752</v>
      </c>
      <c r="S1609" t="s">
        <v>1753</v>
      </c>
      <c r="T1609" t="s">
        <v>1754</v>
      </c>
      <c r="U1609" t="s">
        <v>1949</v>
      </c>
      <c r="V1609">
        <v>12</v>
      </c>
      <c r="W1609" t="s">
        <v>1756</v>
      </c>
      <c r="X1609" t="s">
        <v>1757</v>
      </c>
      <c r="Y1609" t="s">
        <v>1950</v>
      </c>
      <c r="Z1609" t="s">
        <v>1955</v>
      </c>
      <c r="AA1609" t="s">
        <v>2192</v>
      </c>
    </row>
    <row r="1610" spans="1:27" hidden="1" x14ac:dyDescent="0.2">
      <c r="A1610">
        <v>2014</v>
      </c>
      <c r="B1610" t="s">
        <v>2191</v>
      </c>
      <c r="C1610" t="s">
        <v>1633</v>
      </c>
      <c r="D1610" t="s">
        <v>1746</v>
      </c>
      <c r="E1610" t="s">
        <v>1946</v>
      </c>
      <c r="F1610" t="s">
        <v>1947</v>
      </c>
      <c r="G1610" t="s">
        <v>1956</v>
      </c>
      <c r="H1610" t="s">
        <v>1750</v>
      </c>
      <c r="I1610" t="s">
        <v>1750</v>
      </c>
      <c r="J1610">
        <v>225</v>
      </c>
      <c r="K1610">
        <v>3.1</v>
      </c>
      <c r="L1610">
        <v>2.5</v>
      </c>
      <c r="M1610">
        <v>3.6</v>
      </c>
      <c r="N1610" s="1">
        <v>1460</v>
      </c>
      <c r="O1610" t="s">
        <v>1751</v>
      </c>
      <c r="P1610" t="s">
        <v>1752</v>
      </c>
      <c r="S1610" t="s">
        <v>1753</v>
      </c>
      <c r="T1610" t="s">
        <v>1754</v>
      </c>
      <c r="U1610" t="s">
        <v>1949</v>
      </c>
      <c r="V1610">
        <v>12</v>
      </c>
      <c r="W1610" t="s">
        <v>1756</v>
      </c>
      <c r="X1610" t="s">
        <v>1757</v>
      </c>
      <c r="Y1610" t="s">
        <v>1950</v>
      </c>
      <c r="Z1610" t="s">
        <v>1957</v>
      </c>
      <c r="AA1610" t="s">
        <v>2192</v>
      </c>
    </row>
    <row r="1611" spans="1:27" hidden="1" x14ac:dyDescent="0.2">
      <c r="A1611">
        <v>2014</v>
      </c>
      <c r="B1611" t="s">
        <v>2191</v>
      </c>
      <c r="C1611" t="s">
        <v>1633</v>
      </c>
      <c r="D1611" t="s">
        <v>1746</v>
      </c>
      <c r="E1611" t="s">
        <v>1946</v>
      </c>
      <c r="F1611" t="s">
        <v>1947</v>
      </c>
      <c r="G1611" t="s">
        <v>1958</v>
      </c>
      <c r="H1611" t="s">
        <v>1750</v>
      </c>
      <c r="I1611" t="s">
        <v>1750</v>
      </c>
      <c r="J1611" s="1">
        <v>1327</v>
      </c>
      <c r="K1611">
        <v>22.4</v>
      </c>
      <c r="L1611">
        <v>21.1</v>
      </c>
      <c r="M1611">
        <v>23.7</v>
      </c>
      <c r="N1611" s="1">
        <v>1461</v>
      </c>
      <c r="O1611" t="s">
        <v>1751</v>
      </c>
      <c r="P1611" t="s">
        <v>1752</v>
      </c>
      <c r="S1611" t="s">
        <v>1753</v>
      </c>
      <c r="T1611" t="s">
        <v>1754</v>
      </c>
      <c r="U1611" t="s">
        <v>1949</v>
      </c>
      <c r="V1611">
        <v>12</v>
      </c>
      <c r="W1611" t="s">
        <v>1756</v>
      </c>
      <c r="X1611" t="s">
        <v>1757</v>
      </c>
      <c r="Y1611" t="s">
        <v>1950</v>
      </c>
      <c r="Z1611" t="s">
        <v>1959</v>
      </c>
      <c r="AA1611" t="s">
        <v>2192</v>
      </c>
    </row>
    <row r="1612" spans="1:27" hidden="1" x14ac:dyDescent="0.2">
      <c r="A1612">
        <v>2014</v>
      </c>
      <c r="B1612" t="s">
        <v>2191</v>
      </c>
      <c r="C1612" t="s">
        <v>1633</v>
      </c>
      <c r="D1612" t="s">
        <v>1746</v>
      </c>
      <c r="E1612" t="s">
        <v>1946</v>
      </c>
      <c r="F1612" t="s">
        <v>1947</v>
      </c>
      <c r="G1612" t="s">
        <v>1960</v>
      </c>
      <c r="H1612" t="s">
        <v>1750</v>
      </c>
      <c r="I1612" t="s">
        <v>1750</v>
      </c>
      <c r="J1612">
        <v>249</v>
      </c>
      <c r="K1612">
        <v>4.5</v>
      </c>
      <c r="L1612">
        <v>3.8</v>
      </c>
      <c r="M1612">
        <v>5.0999999999999996</v>
      </c>
      <c r="N1612" s="1">
        <v>1462</v>
      </c>
      <c r="O1612" t="s">
        <v>1751</v>
      </c>
      <c r="P1612" t="s">
        <v>1752</v>
      </c>
      <c r="S1612" t="s">
        <v>1753</v>
      </c>
      <c r="T1612" t="s">
        <v>1754</v>
      </c>
      <c r="U1612" t="s">
        <v>1949</v>
      </c>
      <c r="V1612">
        <v>12</v>
      </c>
      <c r="W1612" t="s">
        <v>1756</v>
      </c>
      <c r="X1612" t="s">
        <v>1757</v>
      </c>
      <c r="Y1612" t="s">
        <v>1950</v>
      </c>
      <c r="Z1612" t="s">
        <v>1961</v>
      </c>
      <c r="AA1612" t="s">
        <v>2192</v>
      </c>
    </row>
    <row r="1613" spans="1:27" hidden="1" x14ac:dyDescent="0.2">
      <c r="A1613">
        <v>2014</v>
      </c>
      <c r="B1613" t="s">
        <v>2191</v>
      </c>
      <c r="C1613" t="s">
        <v>1633</v>
      </c>
      <c r="D1613" t="s">
        <v>1746</v>
      </c>
      <c r="E1613" t="s">
        <v>1962</v>
      </c>
      <c r="F1613" t="s">
        <v>1963</v>
      </c>
      <c r="G1613" t="s">
        <v>1964</v>
      </c>
      <c r="H1613" t="s">
        <v>1750</v>
      </c>
      <c r="I1613" t="s">
        <v>1750</v>
      </c>
      <c r="J1613">
        <v>33</v>
      </c>
      <c r="K1613">
        <v>0.6</v>
      </c>
      <c r="L1613">
        <v>0.4</v>
      </c>
      <c r="M1613">
        <v>0.9</v>
      </c>
      <c r="N1613" s="1">
        <v>1600</v>
      </c>
      <c r="O1613" t="s">
        <v>1751</v>
      </c>
      <c r="P1613" t="s">
        <v>1752</v>
      </c>
      <c r="S1613" t="s">
        <v>1753</v>
      </c>
      <c r="T1613" t="s">
        <v>1754</v>
      </c>
      <c r="U1613" t="s">
        <v>1965</v>
      </c>
      <c r="V1613">
        <v>12</v>
      </c>
      <c r="W1613" t="s">
        <v>1756</v>
      </c>
      <c r="X1613" t="s">
        <v>1757</v>
      </c>
      <c r="Y1613" t="s">
        <v>1966</v>
      </c>
      <c r="Z1613" t="s">
        <v>1967</v>
      </c>
      <c r="AA1613" t="s">
        <v>2192</v>
      </c>
    </row>
    <row r="1614" spans="1:27" hidden="1" x14ac:dyDescent="0.2">
      <c r="A1614">
        <v>2014</v>
      </c>
      <c r="B1614" t="s">
        <v>2191</v>
      </c>
      <c r="C1614" t="s">
        <v>1633</v>
      </c>
      <c r="D1614" t="s">
        <v>1746</v>
      </c>
      <c r="E1614" t="s">
        <v>1962</v>
      </c>
      <c r="F1614" t="s">
        <v>1963</v>
      </c>
      <c r="G1614" t="s">
        <v>1968</v>
      </c>
      <c r="H1614" t="s">
        <v>1750</v>
      </c>
      <c r="I1614" t="s">
        <v>1750</v>
      </c>
      <c r="J1614">
        <v>88</v>
      </c>
      <c r="K1614">
        <v>1.5</v>
      </c>
      <c r="L1614">
        <v>1.2</v>
      </c>
      <c r="M1614">
        <v>1.9</v>
      </c>
      <c r="N1614" s="1">
        <v>1599</v>
      </c>
      <c r="O1614" t="s">
        <v>1751</v>
      </c>
      <c r="P1614" t="s">
        <v>1752</v>
      </c>
      <c r="S1614" t="s">
        <v>1753</v>
      </c>
      <c r="T1614" t="s">
        <v>1754</v>
      </c>
      <c r="U1614" t="s">
        <v>1965</v>
      </c>
      <c r="V1614">
        <v>12</v>
      </c>
      <c r="W1614" t="s">
        <v>1756</v>
      </c>
      <c r="X1614" t="s">
        <v>1757</v>
      </c>
      <c r="Y1614" t="s">
        <v>1966</v>
      </c>
      <c r="Z1614" t="s">
        <v>1969</v>
      </c>
      <c r="AA1614" t="s">
        <v>2192</v>
      </c>
    </row>
    <row r="1615" spans="1:27" hidden="1" x14ac:dyDescent="0.2">
      <c r="A1615">
        <v>2014</v>
      </c>
      <c r="B1615" t="s">
        <v>2191</v>
      </c>
      <c r="C1615" t="s">
        <v>1633</v>
      </c>
      <c r="D1615" t="s">
        <v>1746</v>
      </c>
      <c r="E1615" t="s">
        <v>1962</v>
      </c>
      <c r="F1615" t="s">
        <v>1963</v>
      </c>
      <c r="G1615" t="s">
        <v>1970</v>
      </c>
      <c r="H1615" t="s">
        <v>1750</v>
      </c>
      <c r="I1615" t="s">
        <v>1750</v>
      </c>
      <c r="J1615">
        <v>312</v>
      </c>
      <c r="K1615">
        <v>5.4</v>
      </c>
      <c r="L1615">
        <v>4.5999999999999996</v>
      </c>
      <c r="M1615">
        <v>6.1</v>
      </c>
      <c r="N1615" s="1">
        <v>1598</v>
      </c>
      <c r="O1615" t="s">
        <v>1751</v>
      </c>
      <c r="P1615" t="s">
        <v>1752</v>
      </c>
      <c r="S1615" t="s">
        <v>1753</v>
      </c>
      <c r="T1615" t="s">
        <v>1754</v>
      </c>
      <c r="U1615" t="s">
        <v>1965</v>
      </c>
      <c r="V1615">
        <v>12</v>
      </c>
      <c r="W1615" t="s">
        <v>1756</v>
      </c>
      <c r="X1615" t="s">
        <v>1757</v>
      </c>
      <c r="Y1615" t="s">
        <v>1966</v>
      </c>
      <c r="Z1615" t="s">
        <v>1971</v>
      </c>
      <c r="AA1615" t="s">
        <v>2192</v>
      </c>
    </row>
    <row r="1616" spans="1:27" hidden="1" x14ac:dyDescent="0.2">
      <c r="A1616">
        <v>2014</v>
      </c>
      <c r="B1616" t="s">
        <v>2191</v>
      </c>
      <c r="C1616" t="s">
        <v>1633</v>
      </c>
      <c r="D1616" t="s">
        <v>1746</v>
      </c>
      <c r="E1616" t="s">
        <v>1962</v>
      </c>
      <c r="F1616" t="s">
        <v>1963</v>
      </c>
      <c r="G1616" t="s">
        <v>1972</v>
      </c>
      <c r="H1616" t="s">
        <v>1750</v>
      </c>
      <c r="I1616" t="s">
        <v>1750</v>
      </c>
      <c r="J1616">
        <v>711</v>
      </c>
      <c r="K1616">
        <v>11.5</v>
      </c>
      <c r="L1616">
        <v>10.6</v>
      </c>
      <c r="M1616">
        <v>12.5</v>
      </c>
      <c r="N1616" s="1">
        <v>1597</v>
      </c>
      <c r="O1616" t="s">
        <v>1751</v>
      </c>
      <c r="P1616" t="s">
        <v>1752</v>
      </c>
      <c r="S1616" t="s">
        <v>1753</v>
      </c>
      <c r="T1616" t="s">
        <v>1754</v>
      </c>
      <c r="U1616" t="s">
        <v>1965</v>
      </c>
      <c r="V1616">
        <v>12</v>
      </c>
      <c r="W1616" t="s">
        <v>1756</v>
      </c>
      <c r="X1616" t="s">
        <v>1757</v>
      </c>
      <c r="Y1616" t="s">
        <v>1966</v>
      </c>
      <c r="Z1616" t="s">
        <v>1973</v>
      </c>
      <c r="AA1616" t="s">
        <v>2192</v>
      </c>
    </row>
    <row r="1617" spans="1:27" hidden="1" x14ac:dyDescent="0.2">
      <c r="A1617">
        <v>2014</v>
      </c>
      <c r="B1617" t="s">
        <v>2191</v>
      </c>
      <c r="C1617" t="s">
        <v>1633</v>
      </c>
      <c r="D1617" t="s">
        <v>1746</v>
      </c>
      <c r="E1617" t="s">
        <v>1962</v>
      </c>
      <c r="F1617" t="s">
        <v>1963</v>
      </c>
      <c r="G1617" t="s">
        <v>1974</v>
      </c>
      <c r="H1617" t="s">
        <v>1750</v>
      </c>
      <c r="I1617" t="s">
        <v>1750</v>
      </c>
      <c r="J1617">
        <v>995</v>
      </c>
      <c r="K1617">
        <v>15.6</v>
      </c>
      <c r="L1617">
        <v>14.5</v>
      </c>
      <c r="M1617">
        <v>16.7</v>
      </c>
      <c r="N1617" s="1">
        <v>1596</v>
      </c>
      <c r="O1617" t="s">
        <v>1751</v>
      </c>
      <c r="P1617" t="s">
        <v>1752</v>
      </c>
      <c r="S1617" t="s">
        <v>1753</v>
      </c>
      <c r="T1617" t="s">
        <v>1754</v>
      </c>
      <c r="U1617" t="s">
        <v>1965</v>
      </c>
      <c r="V1617">
        <v>12</v>
      </c>
      <c r="W1617" t="s">
        <v>1756</v>
      </c>
      <c r="X1617" t="s">
        <v>1757</v>
      </c>
      <c r="Y1617" t="s">
        <v>1966</v>
      </c>
      <c r="Z1617" t="s">
        <v>1975</v>
      </c>
      <c r="AA1617" t="s">
        <v>2192</v>
      </c>
    </row>
    <row r="1618" spans="1:27" hidden="1" x14ac:dyDescent="0.2">
      <c r="A1618">
        <v>2014</v>
      </c>
      <c r="B1618" t="s">
        <v>2191</v>
      </c>
      <c r="C1618" t="s">
        <v>1633</v>
      </c>
      <c r="D1618" t="s">
        <v>1746</v>
      </c>
      <c r="E1618" t="s">
        <v>1962</v>
      </c>
      <c r="F1618" t="s">
        <v>1963</v>
      </c>
      <c r="G1618" t="s">
        <v>1976</v>
      </c>
      <c r="H1618" t="s">
        <v>1750</v>
      </c>
      <c r="I1618" t="s">
        <v>1750</v>
      </c>
      <c r="J1618" s="1">
        <v>7600</v>
      </c>
      <c r="K1618">
        <v>65.400000000000006</v>
      </c>
      <c r="L1618">
        <v>64</v>
      </c>
      <c r="M1618">
        <v>66.8</v>
      </c>
      <c r="N1618" s="1">
        <v>1595</v>
      </c>
      <c r="O1618" t="s">
        <v>1751</v>
      </c>
      <c r="P1618" t="s">
        <v>1752</v>
      </c>
      <c r="S1618" t="s">
        <v>1753</v>
      </c>
      <c r="T1618" t="s">
        <v>1754</v>
      </c>
      <c r="U1618" t="s">
        <v>1965</v>
      </c>
      <c r="V1618">
        <v>12</v>
      </c>
      <c r="W1618" t="s">
        <v>1756</v>
      </c>
      <c r="X1618" t="s">
        <v>1757</v>
      </c>
      <c r="Y1618" t="s">
        <v>1966</v>
      </c>
      <c r="Z1618" t="s">
        <v>1977</v>
      </c>
      <c r="AA1618" t="s">
        <v>2192</v>
      </c>
    </row>
    <row r="1619" spans="1:27" hidden="1" x14ac:dyDescent="0.2">
      <c r="A1619">
        <v>2014</v>
      </c>
      <c r="B1619" t="s">
        <v>2191</v>
      </c>
      <c r="C1619" t="s">
        <v>1633</v>
      </c>
      <c r="D1619" t="s">
        <v>1746</v>
      </c>
      <c r="E1619" t="s">
        <v>1747</v>
      </c>
      <c r="F1619" t="s">
        <v>1748</v>
      </c>
      <c r="G1619" t="s">
        <v>1978</v>
      </c>
      <c r="H1619" t="s">
        <v>1750</v>
      </c>
      <c r="I1619" t="s">
        <v>1750</v>
      </c>
      <c r="J1619" s="1">
        <v>7057</v>
      </c>
      <c r="K1619">
        <v>58.6</v>
      </c>
      <c r="L1619">
        <v>57.1</v>
      </c>
      <c r="M1619">
        <v>60</v>
      </c>
      <c r="N1619" s="1">
        <v>1254</v>
      </c>
      <c r="O1619" t="s">
        <v>1751</v>
      </c>
      <c r="P1619" t="s">
        <v>1752</v>
      </c>
      <c r="S1619" t="s">
        <v>1753</v>
      </c>
      <c r="T1619" t="s">
        <v>1754</v>
      </c>
      <c r="U1619" t="s">
        <v>1755</v>
      </c>
      <c r="V1619">
        <v>12</v>
      </c>
      <c r="W1619" t="s">
        <v>1756</v>
      </c>
      <c r="X1619" t="s">
        <v>1757</v>
      </c>
      <c r="Y1619" t="s">
        <v>1758</v>
      </c>
      <c r="Z1619" t="s">
        <v>1979</v>
      </c>
      <c r="AA1619" t="s">
        <v>2192</v>
      </c>
    </row>
    <row r="1620" spans="1:27" hidden="1" x14ac:dyDescent="0.2">
      <c r="A1620">
        <v>2014</v>
      </c>
      <c r="B1620" t="s">
        <v>2191</v>
      </c>
      <c r="C1620" t="s">
        <v>1633</v>
      </c>
      <c r="D1620" t="s">
        <v>1746</v>
      </c>
      <c r="E1620" t="s">
        <v>1747</v>
      </c>
      <c r="F1620" t="s">
        <v>1748</v>
      </c>
      <c r="G1620" t="s">
        <v>1749</v>
      </c>
      <c r="H1620" t="s">
        <v>1750</v>
      </c>
      <c r="I1620" t="s">
        <v>1750</v>
      </c>
      <c r="J1620">
        <v>882</v>
      </c>
      <c r="K1620">
        <v>14</v>
      </c>
      <c r="L1620">
        <v>12.9</v>
      </c>
      <c r="M1620">
        <v>15.1</v>
      </c>
      <c r="N1620" s="1">
        <v>1255</v>
      </c>
      <c r="O1620" t="s">
        <v>1751</v>
      </c>
      <c r="P1620" t="s">
        <v>1752</v>
      </c>
      <c r="S1620" t="s">
        <v>1753</v>
      </c>
      <c r="T1620" t="s">
        <v>1754</v>
      </c>
      <c r="U1620" t="s">
        <v>1755</v>
      </c>
      <c r="V1620">
        <v>12</v>
      </c>
      <c r="W1620" t="s">
        <v>1756</v>
      </c>
      <c r="X1620" t="s">
        <v>1757</v>
      </c>
      <c r="Y1620" t="s">
        <v>1758</v>
      </c>
      <c r="Z1620" t="s">
        <v>1759</v>
      </c>
      <c r="AA1620" t="s">
        <v>2192</v>
      </c>
    </row>
    <row r="1621" spans="1:27" hidden="1" x14ac:dyDescent="0.2">
      <c r="A1621">
        <v>2014</v>
      </c>
      <c r="B1621" t="s">
        <v>2191</v>
      </c>
      <c r="C1621" t="s">
        <v>1633</v>
      </c>
      <c r="D1621" t="s">
        <v>1746</v>
      </c>
      <c r="E1621" t="s">
        <v>1747</v>
      </c>
      <c r="F1621" t="s">
        <v>1748</v>
      </c>
      <c r="G1621" t="s">
        <v>1980</v>
      </c>
      <c r="H1621" t="s">
        <v>1750</v>
      </c>
      <c r="I1621" t="s">
        <v>1750</v>
      </c>
      <c r="J1621">
        <v>146</v>
      </c>
      <c r="K1621">
        <v>1.1000000000000001</v>
      </c>
      <c r="L1621">
        <v>0.9</v>
      </c>
      <c r="M1621">
        <v>1.4</v>
      </c>
      <c r="N1621" s="1">
        <v>1258</v>
      </c>
      <c r="O1621" t="s">
        <v>1751</v>
      </c>
      <c r="P1621" t="s">
        <v>1752</v>
      </c>
      <c r="S1621" t="s">
        <v>1753</v>
      </c>
      <c r="T1621" t="s">
        <v>1754</v>
      </c>
      <c r="U1621" t="s">
        <v>1755</v>
      </c>
      <c r="V1621">
        <v>12</v>
      </c>
      <c r="W1621" t="s">
        <v>1756</v>
      </c>
      <c r="X1621" t="s">
        <v>1757</v>
      </c>
      <c r="Y1621" t="s">
        <v>1758</v>
      </c>
      <c r="Z1621" t="s">
        <v>1981</v>
      </c>
      <c r="AA1621" t="s">
        <v>2192</v>
      </c>
    </row>
    <row r="1622" spans="1:27" hidden="1" x14ac:dyDescent="0.2">
      <c r="A1622">
        <v>2014</v>
      </c>
      <c r="B1622" t="s">
        <v>2191</v>
      </c>
      <c r="C1622" t="s">
        <v>1633</v>
      </c>
      <c r="D1622" t="s">
        <v>1746</v>
      </c>
      <c r="E1622" t="s">
        <v>1747</v>
      </c>
      <c r="F1622" t="s">
        <v>1748</v>
      </c>
      <c r="G1622" t="s">
        <v>1984</v>
      </c>
      <c r="H1622" t="s">
        <v>1750</v>
      </c>
      <c r="I1622" t="s">
        <v>1750</v>
      </c>
      <c r="J1622" s="1">
        <v>1229</v>
      </c>
      <c r="K1622">
        <v>23</v>
      </c>
      <c r="L1622">
        <v>21.7</v>
      </c>
      <c r="M1622">
        <v>24.4</v>
      </c>
      <c r="N1622" s="1">
        <v>1256</v>
      </c>
      <c r="O1622" t="s">
        <v>1751</v>
      </c>
      <c r="P1622" t="s">
        <v>1752</v>
      </c>
      <c r="S1622" t="s">
        <v>1753</v>
      </c>
      <c r="T1622" t="s">
        <v>1754</v>
      </c>
      <c r="U1622" t="s">
        <v>1755</v>
      </c>
      <c r="V1622">
        <v>12</v>
      </c>
      <c r="W1622" t="s">
        <v>1756</v>
      </c>
      <c r="X1622" t="s">
        <v>1757</v>
      </c>
      <c r="Y1622" t="s">
        <v>1758</v>
      </c>
      <c r="Z1622" t="s">
        <v>1985</v>
      </c>
      <c r="AA1622" t="s">
        <v>2192</v>
      </c>
    </row>
    <row r="1623" spans="1:27" hidden="1" x14ac:dyDescent="0.2">
      <c r="A1623">
        <v>2014</v>
      </c>
      <c r="B1623" t="s">
        <v>2191</v>
      </c>
      <c r="C1623" t="s">
        <v>1633</v>
      </c>
      <c r="D1623" t="s">
        <v>1746</v>
      </c>
      <c r="E1623" t="s">
        <v>1986</v>
      </c>
      <c r="F1623" t="s">
        <v>1987</v>
      </c>
      <c r="G1623" t="s">
        <v>1988</v>
      </c>
      <c r="H1623" t="s">
        <v>1750</v>
      </c>
      <c r="I1623" t="s">
        <v>1750</v>
      </c>
      <c r="J1623" s="1">
        <v>6864</v>
      </c>
      <c r="K1623">
        <v>68.7</v>
      </c>
      <c r="L1623">
        <v>67.400000000000006</v>
      </c>
      <c r="M1623">
        <v>70</v>
      </c>
      <c r="N1623" s="1">
        <v>2224</v>
      </c>
      <c r="O1623" t="s">
        <v>1751</v>
      </c>
      <c r="P1623" t="s">
        <v>1752</v>
      </c>
      <c r="S1623" t="s">
        <v>1753</v>
      </c>
      <c r="T1623" t="s">
        <v>1754</v>
      </c>
      <c r="U1623" t="s">
        <v>1989</v>
      </c>
      <c r="V1623">
        <v>12</v>
      </c>
      <c r="W1623" t="s">
        <v>1756</v>
      </c>
      <c r="X1623" t="s">
        <v>1757</v>
      </c>
      <c r="Y1623" t="s">
        <v>1990</v>
      </c>
      <c r="Z1623" t="s">
        <v>1991</v>
      </c>
      <c r="AA1623" t="s">
        <v>2192</v>
      </c>
    </row>
    <row r="1624" spans="1:27" hidden="1" x14ac:dyDescent="0.2">
      <c r="A1624">
        <v>2014</v>
      </c>
      <c r="B1624" t="s">
        <v>2191</v>
      </c>
      <c r="C1624" t="s">
        <v>1633</v>
      </c>
      <c r="D1624" t="s">
        <v>1746</v>
      </c>
      <c r="E1624" t="s">
        <v>1986</v>
      </c>
      <c r="F1624" t="s">
        <v>1987</v>
      </c>
      <c r="G1624" t="s">
        <v>1992</v>
      </c>
      <c r="H1624" t="s">
        <v>1750</v>
      </c>
      <c r="I1624" t="s">
        <v>1750</v>
      </c>
      <c r="J1624" s="1">
        <v>2165</v>
      </c>
      <c r="K1624">
        <v>26.7</v>
      </c>
      <c r="L1624">
        <v>25.5</v>
      </c>
      <c r="M1624">
        <v>27.9</v>
      </c>
      <c r="N1624" s="1">
        <v>2225</v>
      </c>
      <c r="O1624" t="s">
        <v>1751</v>
      </c>
      <c r="P1624" t="s">
        <v>1752</v>
      </c>
      <c r="S1624" t="s">
        <v>1753</v>
      </c>
      <c r="T1624" t="s">
        <v>1754</v>
      </c>
      <c r="U1624" t="s">
        <v>1989</v>
      </c>
      <c r="V1624">
        <v>12</v>
      </c>
      <c r="W1624" t="s">
        <v>1756</v>
      </c>
      <c r="X1624" t="s">
        <v>1757</v>
      </c>
      <c r="Y1624" t="s">
        <v>1990</v>
      </c>
      <c r="Z1624" t="s">
        <v>1993</v>
      </c>
      <c r="AA1624" t="s">
        <v>2192</v>
      </c>
    </row>
    <row r="1625" spans="1:27" hidden="1" x14ac:dyDescent="0.2">
      <c r="A1625">
        <v>2014</v>
      </c>
      <c r="B1625" t="s">
        <v>2191</v>
      </c>
      <c r="C1625" t="s">
        <v>1633</v>
      </c>
      <c r="D1625" t="s">
        <v>1746</v>
      </c>
      <c r="E1625" t="s">
        <v>1986</v>
      </c>
      <c r="F1625" t="s">
        <v>1987</v>
      </c>
      <c r="G1625" t="s">
        <v>1982</v>
      </c>
      <c r="H1625" t="s">
        <v>1750</v>
      </c>
      <c r="I1625" t="s">
        <v>1750</v>
      </c>
      <c r="J1625">
        <v>363</v>
      </c>
      <c r="K1625">
        <v>4.5999999999999996</v>
      </c>
      <c r="L1625">
        <v>4</v>
      </c>
      <c r="M1625">
        <v>5.2</v>
      </c>
      <c r="N1625" s="1">
        <v>2226</v>
      </c>
      <c r="O1625" t="s">
        <v>1751</v>
      </c>
      <c r="P1625" t="s">
        <v>1752</v>
      </c>
      <c r="S1625" t="s">
        <v>1753</v>
      </c>
      <c r="T1625" t="s">
        <v>1754</v>
      </c>
      <c r="U1625" t="s">
        <v>1989</v>
      </c>
      <c r="V1625">
        <v>12</v>
      </c>
      <c r="W1625" t="s">
        <v>1756</v>
      </c>
      <c r="X1625" t="s">
        <v>1757</v>
      </c>
      <c r="Y1625" t="s">
        <v>1990</v>
      </c>
      <c r="Z1625" t="s">
        <v>1983</v>
      </c>
      <c r="AA1625" t="s">
        <v>2192</v>
      </c>
    </row>
    <row r="1626" spans="1:27" hidden="1" x14ac:dyDescent="0.2">
      <c r="A1626">
        <v>2014</v>
      </c>
      <c r="B1626" t="s">
        <v>2191</v>
      </c>
      <c r="C1626" t="s">
        <v>1633</v>
      </c>
      <c r="D1626" t="s">
        <v>1746</v>
      </c>
      <c r="E1626" t="s">
        <v>1994</v>
      </c>
      <c r="F1626" t="s">
        <v>1995</v>
      </c>
      <c r="G1626" t="s">
        <v>1774</v>
      </c>
      <c r="H1626" t="s">
        <v>1750</v>
      </c>
      <c r="I1626" t="s">
        <v>1750</v>
      </c>
      <c r="J1626" s="1">
        <v>1657</v>
      </c>
      <c r="K1626">
        <v>14.2</v>
      </c>
      <c r="L1626">
        <v>13.3</v>
      </c>
      <c r="M1626">
        <v>15</v>
      </c>
      <c r="N1626" s="1">
        <v>2132</v>
      </c>
      <c r="O1626" t="s">
        <v>1751</v>
      </c>
      <c r="P1626" t="s">
        <v>1752</v>
      </c>
      <c r="S1626" t="s">
        <v>1753</v>
      </c>
      <c r="T1626" t="s">
        <v>1754</v>
      </c>
      <c r="U1626" t="s">
        <v>1996</v>
      </c>
      <c r="V1626">
        <v>12</v>
      </c>
      <c r="W1626" t="s">
        <v>1756</v>
      </c>
      <c r="X1626" t="s">
        <v>1757</v>
      </c>
      <c r="Y1626" t="s">
        <v>1997</v>
      </c>
      <c r="Z1626" t="s">
        <v>1778</v>
      </c>
      <c r="AA1626" t="s">
        <v>2192</v>
      </c>
    </row>
    <row r="1627" spans="1:27" hidden="1" x14ac:dyDescent="0.2">
      <c r="A1627">
        <v>2014</v>
      </c>
      <c r="B1627" t="s">
        <v>2191</v>
      </c>
      <c r="C1627" t="s">
        <v>1633</v>
      </c>
      <c r="D1627" t="s">
        <v>1746</v>
      </c>
      <c r="E1627" t="s">
        <v>1994</v>
      </c>
      <c r="F1627" t="s">
        <v>1995</v>
      </c>
      <c r="G1627" t="s">
        <v>1780</v>
      </c>
      <c r="H1627" t="s">
        <v>1750</v>
      </c>
      <c r="I1627" t="s">
        <v>1750</v>
      </c>
      <c r="J1627" s="1">
        <v>8136</v>
      </c>
      <c r="K1627">
        <v>85.8</v>
      </c>
      <c r="L1627">
        <v>85</v>
      </c>
      <c r="M1627">
        <v>86.7</v>
      </c>
      <c r="N1627" s="1">
        <v>2133</v>
      </c>
      <c r="O1627" t="s">
        <v>1751</v>
      </c>
      <c r="P1627" t="s">
        <v>1752</v>
      </c>
      <c r="S1627" t="s">
        <v>1753</v>
      </c>
      <c r="T1627" t="s">
        <v>1754</v>
      </c>
      <c r="U1627" t="s">
        <v>1996</v>
      </c>
      <c r="V1627">
        <v>12</v>
      </c>
      <c r="W1627" t="s">
        <v>1756</v>
      </c>
      <c r="X1627" t="s">
        <v>1757</v>
      </c>
      <c r="Y1627" t="s">
        <v>1997</v>
      </c>
      <c r="Z1627" t="s">
        <v>1781</v>
      </c>
      <c r="AA1627" t="s">
        <v>2192</v>
      </c>
    </row>
    <row r="1628" spans="1:27" hidden="1" x14ac:dyDescent="0.2">
      <c r="A1628">
        <v>2014</v>
      </c>
      <c r="B1628" t="s">
        <v>2191</v>
      </c>
      <c r="C1628" t="s">
        <v>1633</v>
      </c>
      <c r="D1628" t="s">
        <v>1998</v>
      </c>
      <c r="E1628" t="s">
        <v>1999</v>
      </c>
      <c r="F1628" t="s">
        <v>2000</v>
      </c>
      <c r="G1628" t="s">
        <v>1774</v>
      </c>
      <c r="H1628" t="s">
        <v>1750</v>
      </c>
      <c r="I1628" t="s">
        <v>1750</v>
      </c>
      <c r="J1628" s="1">
        <v>1229</v>
      </c>
      <c r="K1628">
        <v>17.600000000000001</v>
      </c>
      <c r="L1628">
        <v>16.5</v>
      </c>
      <c r="M1628">
        <v>18.8</v>
      </c>
      <c r="N1628">
        <v>321</v>
      </c>
      <c r="O1628" t="s">
        <v>1751</v>
      </c>
      <c r="P1628" t="s">
        <v>1752</v>
      </c>
      <c r="S1628" t="s">
        <v>1753</v>
      </c>
      <c r="T1628" t="s">
        <v>2001</v>
      </c>
      <c r="U1628" t="s">
        <v>2002</v>
      </c>
      <c r="V1628">
        <v>12</v>
      </c>
      <c r="W1628" t="s">
        <v>1756</v>
      </c>
      <c r="X1628" t="s">
        <v>1757</v>
      </c>
      <c r="Y1628" t="s">
        <v>2003</v>
      </c>
      <c r="Z1628" t="s">
        <v>1778</v>
      </c>
      <c r="AA1628" t="s">
        <v>2192</v>
      </c>
    </row>
    <row r="1629" spans="1:27" hidden="1" x14ac:dyDescent="0.2">
      <c r="A1629">
        <v>2014</v>
      </c>
      <c r="B1629" t="s">
        <v>2191</v>
      </c>
      <c r="C1629" t="s">
        <v>1633</v>
      </c>
      <c r="D1629" t="s">
        <v>1998</v>
      </c>
      <c r="E1629" t="s">
        <v>1999</v>
      </c>
      <c r="F1629" t="s">
        <v>2000</v>
      </c>
      <c r="G1629" t="s">
        <v>1780</v>
      </c>
      <c r="H1629" t="s">
        <v>1750</v>
      </c>
      <c r="I1629" t="s">
        <v>1750</v>
      </c>
      <c r="J1629" s="1">
        <v>8563</v>
      </c>
      <c r="K1629">
        <v>82.4</v>
      </c>
      <c r="L1629">
        <v>81.2</v>
      </c>
      <c r="M1629">
        <v>83.5</v>
      </c>
      <c r="N1629">
        <v>322</v>
      </c>
      <c r="O1629" t="s">
        <v>1751</v>
      </c>
      <c r="P1629" t="s">
        <v>1752</v>
      </c>
      <c r="S1629" t="s">
        <v>1753</v>
      </c>
      <c r="T1629" t="s">
        <v>2001</v>
      </c>
      <c r="U1629" t="s">
        <v>2002</v>
      </c>
      <c r="V1629">
        <v>12</v>
      </c>
      <c r="W1629" t="s">
        <v>1756</v>
      </c>
      <c r="X1629" t="s">
        <v>1757</v>
      </c>
      <c r="Y1629" t="s">
        <v>2003</v>
      </c>
      <c r="Z1629" t="s">
        <v>1781</v>
      </c>
      <c r="AA1629" t="s">
        <v>2192</v>
      </c>
    </row>
    <row r="1630" spans="1:27" hidden="1" x14ac:dyDescent="0.2">
      <c r="A1630">
        <v>2014</v>
      </c>
      <c r="B1630" t="s">
        <v>2191</v>
      </c>
      <c r="C1630" t="s">
        <v>1633</v>
      </c>
      <c r="D1630" t="s">
        <v>1998</v>
      </c>
      <c r="E1630" t="s">
        <v>2004</v>
      </c>
      <c r="F1630" t="s">
        <v>2005</v>
      </c>
      <c r="G1630" t="s">
        <v>1774</v>
      </c>
      <c r="H1630" t="s">
        <v>1750</v>
      </c>
      <c r="I1630" t="s">
        <v>1750</v>
      </c>
      <c r="J1630" s="1">
        <v>8761</v>
      </c>
      <c r="K1630">
        <v>82.4</v>
      </c>
      <c r="L1630">
        <v>81.2</v>
      </c>
      <c r="M1630">
        <v>83.6</v>
      </c>
      <c r="N1630">
        <v>162</v>
      </c>
      <c r="O1630" t="s">
        <v>1751</v>
      </c>
      <c r="P1630" t="s">
        <v>1752</v>
      </c>
      <c r="S1630" t="s">
        <v>1753</v>
      </c>
      <c r="T1630" t="s">
        <v>2001</v>
      </c>
      <c r="U1630" t="s">
        <v>2006</v>
      </c>
      <c r="V1630">
        <v>12</v>
      </c>
      <c r="W1630" t="s">
        <v>1756</v>
      </c>
      <c r="X1630" t="s">
        <v>1757</v>
      </c>
      <c r="Y1630" t="s">
        <v>2007</v>
      </c>
      <c r="Z1630" t="s">
        <v>1778</v>
      </c>
      <c r="AA1630" t="s">
        <v>2192</v>
      </c>
    </row>
    <row r="1631" spans="1:27" hidden="1" x14ac:dyDescent="0.2">
      <c r="A1631">
        <v>2014</v>
      </c>
      <c r="B1631" t="s">
        <v>2191</v>
      </c>
      <c r="C1631" t="s">
        <v>1633</v>
      </c>
      <c r="D1631" t="s">
        <v>1998</v>
      </c>
      <c r="E1631" t="s">
        <v>2004</v>
      </c>
      <c r="F1631" t="s">
        <v>2005</v>
      </c>
      <c r="G1631" t="s">
        <v>1780</v>
      </c>
      <c r="H1631" t="s">
        <v>1750</v>
      </c>
      <c r="I1631" t="s">
        <v>1750</v>
      </c>
      <c r="J1631" s="1">
        <v>1012</v>
      </c>
      <c r="K1631">
        <v>17.600000000000001</v>
      </c>
      <c r="L1631">
        <v>16.399999999999999</v>
      </c>
      <c r="M1631">
        <v>18.8</v>
      </c>
      <c r="N1631">
        <v>163</v>
      </c>
      <c r="O1631" t="s">
        <v>1751</v>
      </c>
      <c r="P1631" t="s">
        <v>1752</v>
      </c>
      <c r="S1631" t="s">
        <v>1753</v>
      </c>
      <c r="T1631" t="s">
        <v>2001</v>
      </c>
      <c r="U1631" t="s">
        <v>2006</v>
      </c>
      <c r="V1631">
        <v>12</v>
      </c>
      <c r="W1631" t="s">
        <v>1756</v>
      </c>
      <c r="X1631" t="s">
        <v>1757</v>
      </c>
      <c r="Y1631" t="s">
        <v>2007</v>
      </c>
      <c r="Z1631" t="s">
        <v>1781</v>
      </c>
      <c r="AA1631" t="s">
        <v>2192</v>
      </c>
    </row>
    <row r="1632" spans="1:27" x14ac:dyDescent="0.2">
      <c r="A1632">
        <v>2014</v>
      </c>
      <c r="B1632" t="s">
        <v>2191</v>
      </c>
      <c r="C1632" t="s">
        <v>1633</v>
      </c>
      <c r="D1632" t="s">
        <v>1998</v>
      </c>
      <c r="E1632" t="s">
        <v>2008</v>
      </c>
      <c r="F1632" t="s">
        <v>2009</v>
      </c>
      <c r="G1632" t="s">
        <v>2010</v>
      </c>
      <c r="H1632" t="s">
        <v>1750</v>
      </c>
      <c r="I1632" t="s">
        <v>1750</v>
      </c>
      <c r="J1632" s="1">
        <v>7706</v>
      </c>
      <c r="K1632" s="7">
        <v>73</v>
      </c>
      <c r="L1632">
        <v>71.7</v>
      </c>
      <c r="M1632">
        <v>74.2</v>
      </c>
      <c r="N1632">
        <v>367</v>
      </c>
      <c r="O1632" t="s">
        <v>1751</v>
      </c>
      <c r="P1632" t="s">
        <v>1752</v>
      </c>
      <c r="S1632" t="s">
        <v>1753</v>
      </c>
      <c r="T1632" t="s">
        <v>2001</v>
      </c>
      <c r="U1632" t="s">
        <v>2011</v>
      </c>
      <c r="V1632">
        <v>12</v>
      </c>
      <c r="W1632" t="s">
        <v>1756</v>
      </c>
      <c r="X1632" t="s">
        <v>1757</v>
      </c>
      <c r="Y1632" t="s">
        <v>2012</v>
      </c>
      <c r="Z1632" t="s">
        <v>2013</v>
      </c>
      <c r="AA1632" t="s">
        <v>2192</v>
      </c>
    </row>
    <row r="1633" spans="1:27" x14ac:dyDescent="0.2">
      <c r="A1633">
        <v>2014</v>
      </c>
      <c r="B1633" t="s">
        <v>2191</v>
      </c>
      <c r="C1633" t="s">
        <v>1633</v>
      </c>
      <c r="D1633" t="s">
        <v>1998</v>
      </c>
      <c r="E1633" t="s">
        <v>2008</v>
      </c>
      <c r="F1633" t="s">
        <v>2009</v>
      </c>
      <c r="G1633" t="s">
        <v>2014</v>
      </c>
      <c r="H1633" t="s">
        <v>1750</v>
      </c>
      <c r="I1633" t="s">
        <v>1750</v>
      </c>
      <c r="J1633">
        <v>885</v>
      </c>
      <c r="K1633" s="7">
        <v>11.4</v>
      </c>
      <c r="L1633">
        <v>10.4</v>
      </c>
      <c r="M1633">
        <v>12.3</v>
      </c>
      <c r="N1633">
        <v>368</v>
      </c>
      <c r="O1633" t="s">
        <v>1751</v>
      </c>
      <c r="P1633" t="s">
        <v>1752</v>
      </c>
      <c r="S1633" t="s">
        <v>1753</v>
      </c>
      <c r="T1633" t="s">
        <v>2001</v>
      </c>
      <c r="U1633" t="s">
        <v>2011</v>
      </c>
      <c r="V1633">
        <v>12</v>
      </c>
      <c r="W1633" t="s">
        <v>1756</v>
      </c>
      <c r="X1633" t="s">
        <v>1757</v>
      </c>
      <c r="Y1633" t="s">
        <v>2012</v>
      </c>
      <c r="Z1633" t="s">
        <v>2015</v>
      </c>
      <c r="AA1633" t="s">
        <v>2192</v>
      </c>
    </row>
    <row r="1634" spans="1:27" x14ac:dyDescent="0.2">
      <c r="A1634">
        <v>2014</v>
      </c>
      <c r="B1634" t="s">
        <v>2191</v>
      </c>
      <c r="C1634" t="s">
        <v>1633</v>
      </c>
      <c r="D1634" t="s">
        <v>1998</v>
      </c>
      <c r="E1634" t="s">
        <v>2008</v>
      </c>
      <c r="F1634" t="s">
        <v>2009</v>
      </c>
      <c r="G1634" t="s">
        <v>2016</v>
      </c>
      <c r="H1634" t="s">
        <v>1750</v>
      </c>
      <c r="I1634" t="s">
        <v>1750</v>
      </c>
      <c r="J1634">
        <v>542</v>
      </c>
      <c r="K1634" s="7">
        <v>7.2</v>
      </c>
      <c r="L1634">
        <v>6.4</v>
      </c>
      <c r="M1634">
        <v>7.9</v>
      </c>
      <c r="N1634">
        <v>369</v>
      </c>
      <c r="O1634" t="s">
        <v>1751</v>
      </c>
      <c r="P1634" t="s">
        <v>1752</v>
      </c>
      <c r="S1634" t="s">
        <v>1753</v>
      </c>
      <c r="T1634" t="s">
        <v>2001</v>
      </c>
      <c r="U1634" t="s">
        <v>2011</v>
      </c>
      <c r="V1634">
        <v>12</v>
      </c>
      <c r="W1634" t="s">
        <v>1756</v>
      </c>
      <c r="X1634" t="s">
        <v>1757</v>
      </c>
      <c r="Y1634" t="s">
        <v>2012</v>
      </c>
      <c r="Z1634" t="s">
        <v>2017</v>
      </c>
      <c r="AA1634" t="s">
        <v>2192</v>
      </c>
    </row>
    <row r="1635" spans="1:27" x14ac:dyDescent="0.2">
      <c r="A1635">
        <v>2014</v>
      </c>
      <c r="B1635" t="s">
        <v>2191</v>
      </c>
      <c r="C1635" t="s">
        <v>1633</v>
      </c>
      <c r="D1635" t="s">
        <v>1998</v>
      </c>
      <c r="E1635" t="s">
        <v>2008</v>
      </c>
      <c r="F1635" t="s">
        <v>2009</v>
      </c>
      <c r="G1635" t="s">
        <v>2018</v>
      </c>
      <c r="H1635" t="s">
        <v>1750</v>
      </c>
      <c r="I1635" t="s">
        <v>1750</v>
      </c>
      <c r="J1635">
        <v>564</v>
      </c>
      <c r="K1635" s="7">
        <v>8</v>
      </c>
      <c r="L1635">
        <v>7.2</v>
      </c>
      <c r="M1635">
        <v>8.8000000000000007</v>
      </c>
      <c r="N1635">
        <v>370</v>
      </c>
      <c r="O1635" t="s">
        <v>1751</v>
      </c>
      <c r="P1635" t="s">
        <v>1752</v>
      </c>
      <c r="S1635" t="s">
        <v>1753</v>
      </c>
      <c r="T1635" t="s">
        <v>2001</v>
      </c>
      <c r="U1635" t="s">
        <v>2011</v>
      </c>
      <c r="V1635">
        <v>12</v>
      </c>
      <c r="W1635" t="s">
        <v>1756</v>
      </c>
      <c r="X1635" t="s">
        <v>1757</v>
      </c>
      <c r="Y1635" t="s">
        <v>2012</v>
      </c>
      <c r="Z1635" t="s">
        <v>2019</v>
      </c>
      <c r="AA1635" t="s">
        <v>2192</v>
      </c>
    </row>
    <row r="1636" spans="1:27" x14ac:dyDescent="0.2">
      <c r="A1636">
        <v>2014</v>
      </c>
      <c r="B1636" t="s">
        <v>2191</v>
      </c>
      <c r="C1636" t="s">
        <v>1633</v>
      </c>
      <c r="D1636" t="s">
        <v>1998</v>
      </c>
      <c r="E1636" t="s">
        <v>2008</v>
      </c>
      <c r="F1636" t="s">
        <v>2009</v>
      </c>
      <c r="G1636" t="s">
        <v>2020</v>
      </c>
      <c r="H1636" t="s">
        <v>1750</v>
      </c>
      <c r="I1636" t="s">
        <v>1750</v>
      </c>
      <c r="J1636">
        <v>36</v>
      </c>
      <c r="K1636" s="7">
        <v>0.5</v>
      </c>
      <c r="L1636">
        <v>0.3</v>
      </c>
      <c r="M1636">
        <v>0.8</v>
      </c>
      <c r="N1636">
        <v>371</v>
      </c>
      <c r="O1636" t="s">
        <v>1751</v>
      </c>
      <c r="P1636" t="s">
        <v>1752</v>
      </c>
      <c r="S1636" t="s">
        <v>1753</v>
      </c>
      <c r="T1636" t="s">
        <v>2001</v>
      </c>
      <c r="U1636" t="s">
        <v>2011</v>
      </c>
      <c r="V1636">
        <v>12</v>
      </c>
      <c r="W1636" t="s">
        <v>1756</v>
      </c>
      <c r="X1636" t="s">
        <v>1757</v>
      </c>
      <c r="Y1636" t="s">
        <v>2012</v>
      </c>
      <c r="Z1636" t="s">
        <v>2021</v>
      </c>
      <c r="AA1636" t="s">
        <v>2192</v>
      </c>
    </row>
    <row r="1637" spans="1:27" hidden="1" x14ac:dyDescent="0.2">
      <c r="A1637">
        <v>2014</v>
      </c>
      <c r="B1637" t="s">
        <v>2191</v>
      </c>
      <c r="C1637" t="s">
        <v>1633</v>
      </c>
      <c r="D1637" t="s">
        <v>1998</v>
      </c>
      <c r="E1637" t="s">
        <v>2022</v>
      </c>
      <c r="F1637" t="s">
        <v>2023</v>
      </c>
      <c r="G1637" t="s">
        <v>2024</v>
      </c>
      <c r="H1637" t="s">
        <v>1750</v>
      </c>
      <c r="I1637" t="s">
        <v>1750</v>
      </c>
      <c r="J1637" s="1">
        <v>7282</v>
      </c>
      <c r="K1637">
        <v>65.3</v>
      </c>
      <c r="L1637">
        <v>64</v>
      </c>
      <c r="M1637">
        <v>66.7</v>
      </c>
      <c r="N1637">
        <v>252</v>
      </c>
      <c r="O1637" t="s">
        <v>1751</v>
      </c>
      <c r="P1637" t="s">
        <v>1752</v>
      </c>
      <c r="S1637" t="s">
        <v>1753</v>
      </c>
      <c r="T1637" t="s">
        <v>2001</v>
      </c>
      <c r="U1637" t="s">
        <v>2025</v>
      </c>
      <c r="V1637">
        <v>12</v>
      </c>
      <c r="W1637" t="s">
        <v>1756</v>
      </c>
      <c r="X1637" t="s">
        <v>1757</v>
      </c>
      <c r="Y1637" t="s">
        <v>2026</v>
      </c>
      <c r="Z1637" t="s">
        <v>2027</v>
      </c>
      <c r="AA1637" t="s">
        <v>2192</v>
      </c>
    </row>
    <row r="1638" spans="1:27" hidden="1" x14ac:dyDescent="0.2">
      <c r="A1638">
        <v>2014</v>
      </c>
      <c r="B1638" t="s">
        <v>2191</v>
      </c>
      <c r="C1638" t="s">
        <v>1633</v>
      </c>
      <c r="D1638" t="s">
        <v>1998</v>
      </c>
      <c r="E1638" t="s">
        <v>2022</v>
      </c>
      <c r="F1638" t="s">
        <v>2023</v>
      </c>
      <c r="G1638" t="s">
        <v>2028</v>
      </c>
      <c r="H1638" t="s">
        <v>1750</v>
      </c>
      <c r="I1638" t="s">
        <v>1750</v>
      </c>
      <c r="J1638" s="1">
        <v>1014</v>
      </c>
      <c r="K1638">
        <v>10.5</v>
      </c>
      <c r="L1638">
        <v>9.6999999999999993</v>
      </c>
      <c r="M1638">
        <v>11.3</v>
      </c>
      <c r="N1638">
        <v>253</v>
      </c>
      <c r="O1638" t="s">
        <v>1751</v>
      </c>
      <c r="P1638" t="s">
        <v>1752</v>
      </c>
      <c r="S1638" t="s">
        <v>1753</v>
      </c>
      <c r="T1638" t="s">
        <v>2001</v>
      </c>
      <c r="U1638" t="s">
        <v>2025</v>
      </c>
      <c r="V1638">
        <v>12</v>
      </c>
      <c r="W1638" t="s">
        <v>1756</v>
      </c>
      <c r="X1638" t="s">
        <v>1757</v>
      </c>
      <c r="Y1638" t="s">
        <v>2026</v>
      </c>
      <c r="Z1638" t="s">
        <v>2029</v>
      </c>
      <c r="AA1638" t="s">
        <v>2192</v>
      </c>
    </row>
    <row r="1639" spans="1:27" hidden="1" x14ac:dyDescent="0.2">
      <c r="A1639">
        <v>2014</v>
      </c>
      <c r="B1639" t="s">
        <v>2191</v>
      </c>
      <c r="C1639" t="s">
        <v>1633</v>
      </c>
      <c r="D1639" t="s">
        <v>1998</v>
      </c>
      <c r="E1639" t="s">
        <v>2022</v>
      </c>
      <c r="F1639" t="s">
        <v>2023</v>
      </c>
      <c r="G1639" t="s">
        <v>1780</v>
      </c>
      <c r="H1639" t="s">
        <v>1750</v>
      </c>
      <c r="I1639" t="s">
        <v>1750</v>
      </c>
      <c r="J1639" s="1">
        <v>1459</v>
      </c>
      <c r="K1639">
        <v>24.2</v>
      </c>
      <c r="L1639">
        <v>22.9</v>
      </c>
      <c r="M1639">
        <v>25.5</v>
      </c>
      <c r="N1639">
        <v>254</v>
      </c>
      <c r="O1639" t="s">
        <v>1751</v>
      </c>
      <c r="P1639" t="s">
        <v>1752</v>
      </c>
      <c r="S1639" t="s">
        <v>1753</v>
      </c>
      <c r="T1639" t="s">
        <v>2001</v>
      </c>
      <c r="U1639" t="s">
        <v>2025</v>
      </c>
      <c r="V1639">
        <v>12</v>
      </c>
      <c r="W1639" t="s">
        <v>1756</v>
      </c>
      <c r="X1639" t="s">
        <v>1757</v>
      </c>
      <c r="Y1639" t="s">
        <v>2026</v>
      </c>
      <c r="Z1639" t="s">
        <v>1781</v>
      </c>
      <c r="AA1639" t="s">
        <v>2192</v>
      </c>
    </row>
    <row r="1640" spans="1:27" hidden="1" x14ac:dyDescent="0.2">
      <c r="A1640">
        <v>2014</v>
      </c>
      <c r="B1640" t="s">
        <v>2191</v>
      </c>
      <c r="C1640" t="s">
        <v>1633</v>
      </c>
      <c r="D1640" t="s">
        <v>1998</v>
      </c>
      <c r="E1640" t="s">
        <v>2030</v>
      </c>
      <c r="F1640" t="s">
        <v>2031</v>
      </c>
      <c r="G1640" t="s">
        <v>1774</v>
      </c>
      <c r="H1640" t="s">
        <v>1750</v>
      </c>
      <c r="I1640" t="s">
        <v>1750</v>
      </c>
      <c r="J1640" s="1">
        <v>4475</v>
      </c>
      <c r="K1640">
        <v>77.2</v>
      </c>
      <c r="L1640">
        <v>75.7</v>
      </c>
      <c r="M1640">
        <v>78.8</v>
      </c>
      <c r="N1640">
        <v>208</v>
      </c>
      <c r="O1640" t="s">
        <v>1751</v>
      </c>
      <c r="P1640" t="s">
        <v>1752</v>
      </c>
      <c r="S1640" t="s">
        <v>1753</v>
      </c>
      <c r="T1640" t="s">
        <v>2001</v>
      </c>
      <c r="U1640" t="s">
        <v>2032</v>
      </c>
      <c r="V1640">
        <v>12</v>
      </c>
      <c r="W1640" t="s">
        <v>1756</v>
      </c>
      <c r="X1640" t="s">
        <v>1757</v>
      </c>
      <c r="Y1640" t="s">
        <v>2033</v>
      </c>
      <c r="Z1640" t="s">
        <v>1778</v>
      </c>
      <c r="AA1640" t="s">
        <v>2192</v>
      </c>
    </row>
    <row r="1641" spans="1:27" hidden="1" x14ac:dyDescent="0.2">
      <c r="A1641">
        <v>2014</v>
      </c>
      <c r="B1641" t="s">
        <v>2191</v>
      </c>
      <c r="C1641" t="s">
        <v>1633</v>
      </c>
      <c r="D1641" t="s">
        <v>1998</v>
      </c>
      <c r="E1641" t="s">
        <v>2030</v>
      </c>
      <c r="F1641" t="s">
        <v>2031</v>
      </c>
      <c r="G1641" t="s">
        <v>1780</v>
      </c>
      <c r="H1641" t="s">
        <v>1750</v>
      </c>
      <c r="I1641" t="s">
        <v>1750</v>
      </c>
      <c r="J1641">
        <v>933</v>
      </c>
      <c r="K1641">
        <v>22.8</v>
      </c>
      <c r="L1641">
        <v>21.2</v>
      </c>
      <c r="M1641">
        <v>24.3</v>
      </c>
      <c r="N1641">
        <v>209</v>
      </c>
      <c r="O1641" t="s">
        <v>1751</v>
      </c>
      <c r="P1641" t="s">
        <v>1752</v>
      </c>
      <c r="S1641" t="s">
        <v>1753</v>
      </c>
      <c r="T1641" t="s">
        <v>2001</v>
      </c>
      <c r="U1641" t="s">
        <v>2032</v>
      </c>
      <c r="V1641">
        <v>12</v>
      </c>
      <c r="W1641" t="s">
        <v>1756</v>
      </c>
      <c r="X1641" t="s">
        <v>1757</v>
      </c>
      <c r="Y1641" t="s">
        <v>2033</v>
      </c>
      <c r="Z1641" t="s">
        <v>1781</v>
      </c>
      <c r="AA1641" t="s">
        <v>2192</v>
      </c>
    </row>
    <row r="1642" spans="1:27" hidden="1" x14ac:dyDescent="0.2">
      <c r="A1642">
        <v>2014</v>
      </c>
      <c r="B1642" t="s">
        <v>2191</v>
      </c>
      <c r="C1642" t="s">
        <v>1633</v>
      </c>
      <c r="D1642" t="s">
        <v>2034</v>
      </c>
      <c r="E1642" t="s">
        <v>2035</v>
      </c>
      <c r="F1642" t="s">
        <v>2036</v>
      </c>
      <c r="G1642" t="s">
        <v>2037</v>
      </c>
      <c r="H1642" t="s">
        <v>1750</v>
      </c>
      <c r="I1642" t="s">
        <v>1750</v>
      </c>
      <c r="J1642" s="1">
        <v>7847</v>
      </c>
      <c r="K1642">
        <v>80.7</v>
      </c>
      <c r="L1642">
        <v>79.599999999999994</v>
      </c>
      <c r="M1642">
        <v>81.8</v>
      </c>
      <c r="N1642">
        <v>116</v>
      </c>
      <c r="O1642" t="s">
        <v>1751</v>
      </c>
      <c r="P1642" t="s">
        <v>1752</v>
      </c>
      <c r="S1642" t="s">
        <v>1753</v>
      </c>
      <c r="T1642" t="s">
        <v>2038</v>
      </c>
      <c r="U1642" t="s">
        <v>2039</v>
      </c>
      <c r="V1642">
        <v>12</v>
      </c>
      <c r="W1642" t="s">
        <v>1756</v>
      </c>
      <c r="X1642" t="s">
        <v>1757</v>
      </c>
      <c r="Y1642" t="s">
        <v>2040</v>
      </c>
      <c r="Z1642" t="s">
        <v>2041</v>
      </c>
      <c r="AA1642" t="s">
        <v>2192</v>
      </c>
    </row>
    <row r="1643" spans="1:27" hidden="1" x14ac:dyDescent="0.2">
      <c r="A1643">
        <v>2014</v>
      </c>
      <c r="B1643" t="s">
        <v>2191</v>
      </c>
      <c r="C1643" t="s">
        <v>1633</v>
      </c>
      <c r="D1643" t="s">
        <v>2034</v>
      </c>
      <c r="E1643" t="s">
        <v>2035</v>
      </c>
      <c r="F1643" t="s">
        <v>2036</v>
      </c>
      <c r="G1643" t="s">
        <v>2035</v>
      </c>
      <c r="H1643" t="s">
        <v>1750</v>
      </c>
      <c r="I1643" t="s">
        <v>1750</v>
      </c>
      <c r="J1643" s="1">
        <v>1902</v>
      </c>
      <c r="K1643">
        <v>19.3</v>
      </c>
      <c r="L1643">
        <v>18.2</v>
      </c>
      <c r="M1643">
        <v>20.399999999999999</v>
      </c>
      <c r="N1643">
        <v>117</v>
      </c>
      <c r="O1643" t="s">
        <v>1751</v>
      </c>
      <c r="P1643" t="s">
        <v>1752</v>
      </c>
      <c r="S1643" t="s">
        <v>1753</v>
      </c>
      <c r="T1643" t="s">
        <v>2038</v>
      </c>
      <c r="U1643" t="s">
        <v>2039</v>
      </c>
      <c r="V1643">
        <v>12</v>
      </c>
      <c r="W1643" t="s">
        <v>1756</v>
      </c>
      <c r="X1643" t="s">
        <v>1757</v>
      </c>
      <c r="Y1643" t="s">
        <v>2040</v>
      </c>
      <c r="Z1643" t="s">
        <v>2042</v>
      </c>
      <c r="AA1643" t="s">
        <v>2192</v>
      </c>
    </row>
    <row r="1644" spans="1:27" hidden="1" x14ac:dyDescent="0.2">
      <c r="A1644">
        <v>2014</v>
      </c>
      <c r="B1644" t="s">
        <v>2191</v>
      </c>
      <c r="C1644" t="s">
        <v>1633</v>
      </c>
      <c r="D1644" t="s">
        <v>2034</v>
      </c>
      <c r="E1644" t="s">
        <v>2043</v>
      </c>
      <c r="F1644" t="s">
        <v>2044</v>
      </c>
      <c r="G1644" t="s">
        <v>2045</v>
      </c>
      <c r="H1644" t="s">
        <v>1750</v>
      </c>
      <c r="I1644" t="s">
        <v>1750</v>
      </c>
      <c r="J1644" s="1">
        <v>1914</v>
      </c>
      <c r="K1644">
        <v>20.7</v>
      </c>
      <c r="L1644">
        <v>19.5</v>
      </c>
      <c r="M1644">
        <v>21.8</v>
      </c>
      <c r="N1644">
        <v>1</v>
      </c>
      <c r="O1644" t="s">
        <v>1751</v>
      </c>
      <c r="P1644" t="s">
        <v>1752</v>
      </c>
      <c r="S1644" t="s">
        <v>1753</v>
      </c>
      <c r="T1644" t="s">
        <v>2038</v>
      </c>
      <c r="U1644" t="s">
        <v>2046</v>
      </c>
      <c r="V1644">
        <v>12</v>
      </c>
      <c r="W1644" t="s">
        <v>1756</v>
      </c>
      <c r="X1644" t="s">
        <v>1757</v>
      </c>
      <c r="Y1644" t="s">
        <v>2047</v>
      </c>
      <c r="Z1644" t="s">
        <v>2048</v>
      </c>
      <c r="AA1644" t="s">
        <v>2192</v>
      </c>
    </row>
    <row r="1645" spans="1:27" hidden="1" x14ac:dyDescent="0.2">
      <c r="A1645">
        <v>2014</v>
      </c>
      <c r="B1645" t="s">
        <v>2191</v>
      </c>
      <c r="C1645" t="s">
        <v>1633</v>
      </c>
      <c r="D1645" t="s">
        <v>2034</v>
      </c>
      <c r="E1645" t="s">
        <v>2043</v>
      </c>
      <c r="F1645" t="s">
        <v>2044</v>
      </c>
      <c r="G1645" t="s">
        <v>2049</v>
      </c>
      <c r="H1645" t="s">
        <v>1750</v>
      </c>
      <c r="I1645" t="s">
        <v>1750</v>
      </c>
      <c r="J1645" s="1">
        <v>3014</v>
      </c>
      <c r="K1645">
        <v>28.8</v>
      </c>
      <c r="L1645">
        <v>27.6</v>
      </c>
      <c r="M1645">
        <v>30.1</v>
      </c>
      <c r="N1645">
        <v>2</v>
      </c>
      <c r="O1645" t="s">
        <v>1751</v>
      </c>
      <c r="P1645" t="s">
        <v>1752</v>
      </c>
      <c r="S1645" t="s">
        <v>1753</v>
      </c>
      <c r="T1645" t="s">
        <v>2038</v>
      </c>
      <c r="U1645" t="s">
        <v>2046</v>
      </c>
      <c r="V1645">
        <v>12</v>
      </c>
      <c r="W1645" t="s">
        <v>1756</v>
      </c>
      <c r="X1645" t="s">
        <v>1757</v>
      </c>
      <c r="Y1645" t="s">
        <v>2047</v>
      </c>
      <c r="Z1645" t="s">
        <v>2050</v>
      </c>
      <c r="AA1645" t="s">
        <v>2192</v>
      </c>
    </row>
    <row r="1646" spans="1:27" hidden="1" x14ac:dyDescent="0.2">
      <c r="A1646">
        <v>2014</v>
      </c>
      <c r="B1646" t="s">
        <v>2191</v>
      </c>
      <c r="C1646" t="s">
        <v>1633</v>
      </c>
      <c r="D1646" t="s">
        <v>2034</v>
      </c>
      <c r="E1646" t="s">
        <v>2043</v>
      </c>
      <c r="F1646" t="s">
        <v>2044</v>
      </c>
      <c r="G1646" t="s">
        <v>2051</v>
      </c>
      <c r="H1646" t="s">
        <v>1750</v>
      </c>
      <c r="I1646" t="s">
        <v>1750</v>
      </c>
      <c r="J1646" s="1">
        <v>2919</v>
      </c>
      <c r="K1646">
        <v>31.2</v>
      </c>
      <c r="L1646">
        <v>29.9</v>
      </c>
      <c r="M1646">
        <v>32.5</v>
      </c>
      <c r="N1646">
        <v>3</v>
      </c>
      <c r="O1646" t="s">
        <v>1751</v>
      </c>
      <c r="P1646" t="s">
        <v>1752</v>
      </c>
      <c r="S1646" t="s">
        <v>1753</v>
      </c>
      <c r="T1646" t="s">
        <v>2038</v>
      </c>
      <c r="U1646" t="s">
        <v>2046</v>
      </c>
      <c r="V1646">
        <v>12</v>
      </c>
      <c r="W1646" t="s">
        <v>1756</v>
      </c>
      <c r="X1646" t="s">
        <v>1757</v>
      </c>
      <c r="Y1646" t="s">
        <v>2047</v>
      </c>
      <c r="Z1646" t="s">
        <v>2052</v>
      </c>
      <c r="AA1646" t="s">
        <v>2192</v>
      </c>
    </row>
    <row r="1647" spans="1:27" hidden="1" x14ac:dyDescent="0.2">
      <c r="A1647">
        <v>2014</v>
      </c>
      <c r="B1647" t="s">
        <v>2191</v>
      </c>
      <c r="C1647" t="s">
        <v>1633</v>
      </c>
      <c r="D1647" t="s">
        <v>2034</v>
      </c>
      <c r="E1647" t="s">
        <v>2043</v>
      </c>
      <c r="F1647" t="s">
        <v>2044</v>
      </c>
      <c r="G1647" t="s">
        <v>2053</v>
      </c>
      <c r="H1647" t="s">
        <v>1750</v>
      </c>
      <c r="I1647" t="s">
        <v>1750</v>
      </c>
      <c r="J1647" s="1">
        <v>1364</v>
      </c>
      <c r="K1647">
        <v>14.2</v>
      </c>
      <c r="L1647">
        <v>13.2</v>
      </c>
      <c r="M1647">
        <v>15.2</v>
      </c>
      <c r="N1647">
        <v>4</v>
      </c>
      <c r="O1647" t="s">
        <v>1751</v>
      </c>
      <c r="P1647" t="s">
        <v>1752</v>
      </c>
      <c r="S1647" t="s">
        <v>1753</v>
      </c>
      <c r="T1647" t="s">
        <v>2038</v>
      </c>
      <c r="U1647" t="s">
        <v>2046</v>
      </c>
      <c r="V1647">
        <v>12</v>
      </c>
      <c r="W1647" t="s">
        <v>1756</v>
      </c>
      <c r="X1647" t="s">
        <v>1757</v>
      </c>
      <c r="Y1647" t="s">
        <v>2047</v>
      </c>
      <c r="Z1647" t="s">
        <v>2054</v>
      </c>
      <c r="AA1647" t="s">
        <v>2192</v>
      </c>
    </row>
    <row r="1648" spans="1:27" hidden="1" x14ac:dyDescent="0.2">
      <c r="A1648">
        <v>2014</v>
      </c>
      <c r="B1648" t="s">
        <v>2191</v>
      </c>
      <c r="C1648" t="s">
        <v>1633</v>
      </c>
      <c r="D1648" t="s">
        <v>2034</v>
      </c>
      <c r="E1648" t="s">
        <v>2043</v>
      </c>
      <c r="F1648" t="s">
        <v>2044</v>
      </c>
      <c r="G1648" t="s">
        <v>2055</v>
      </c>
      <c r="H1648" t="s">
        <v>1750</v>
      </c>
      <c r="I1648" t="s">
        <v>1750</v>
      </c>
      <c r="J1648">
        <v>538</v>
      </c>
      <c r="K1648">
        <v>5.0999999999999996</v>
      </c>
      <c r="L1648">
        <v>4.5</v>
      </c>
      <c r="M1648">
        <v>5.7</v>
      </c>
      <c r="N1648">
        <v>5</v>
      </c>
      <c r="O1648" t="s">
        <v>1751</v>
      </c>
      <c r="P1648" t="s">
        <v>1752</v>
      </c>
      <c r="S1648" t="s">
        <v>1753</v>
      </c>
      <c r="T1648" t="s">
        <v>2038</v>
      </c>
      <c r="U1648" t="s">
        <v>2046</v>
      </c>
      <c r="V1648">
        <v>12</v>
      </c>
      <c r="W1648" t="s">
        <v>1756</v>
      </c>
      <c r="X1648" t="s">
        <v>1757</v>
      </c>
      <c r="Y1648" t="s">
        <v>2047</v>
      </c>
      <c r="Z1648" t="s">
        <v>2056</v>
      </c>
      <c r="AA1648" t="s">
        <v>2192</v>
      </c>
    </row>
    <row r="1649" spans="1:27" hidden="1" x14ac:dyDescent="0.2">
      <c r="A1649">
        <v>2014</v>
      </c>
      <c r="B1649" t="s">
        <v>2191</v>
      </c>
      <c r="C1649" t="s">
        <v>1633</v>
      </c>
      <c r="D1649" t="s">
        <v>2057</v>
      </c>
      <c r="E1649" t="s">
        <v>2058</v>
      </c>
      <c r="F1649" t="s">
        <v>2059</v>
      </c>
      <c r="G1649" t="s">
        <v>1774</v>
      </c>
      <c r="H1649" t="s">
        <v>1750</v>
      </c>
      <c r="I1649" t="s">
        <v>1750</v>
      </c>
      <c r="J1649" s="1">
        <v>2923</v>
      </c>
      <c r="K1649">
        <v>43.1</v>
      </c>
      <c r="L1649">
        <v>41.6</v>
      </c>
      <c r="M1649">
        <v>44.5</v>
      </c>
      <c r="N1649" s="1">
        <v>3661</v>
      </c>
      <c r="O1649" t="s">
        <v>1751</v>
      </c>
      <c r="P1649" t="s">
        <v>1752</v>
      </c>
      <c r="S1649" t="s">
        <v>1753</v>
      </c>
      <c r="T1649" t="s">
        <v>2060</v>
      </c>
      <c r="U1649" t="s">
        <v>2061</v>
      </c>
      <c r="V1649">
        <v>12</v>
      </c>
      <c r="W1649" t="s">
        <v>1756</v>
      </c>
      <c r="X1649" t="s">
        <v>1757</v>
      </c>
      <c r="Y1649" t="s">
        <v>2062</v>
      </c>
      <c r="Z1649" t="s">
        <v>1778</v>
      </c>
      <c r="AA1649" t="s">
        <v>2192</v>
      </c>
    </row>
    <row r="1650" spans="1:27" hidden="1" x14ac:dyDescent="0.2">
      <c r="A1650">
        <v>2014</v>
      </c>
      <c r="B1650" t="s">
        <v>2191</v>
      </c>
      <c r="C1650" t="s">
        <v>1633</v>
      </c>
      <c r="D1650" t="s">
        <v>2057</v>
      </c>
      <c r="E1650" t="s">
        <v>2058</v>
      </c>
      <c r="F1650" t="s">
        <v>2059</v>
      </c>
      <c r="G1650" t="s">
        <v>1780</v>
      </c>
      <c r="H1650" t="s">
        <v>1750</v>
      </c>
      <c r="I1650" t="s">
        <v>1750</v>
      </c>
      <c r="J1650" s="1">
        <v>5723</v>
      </c>
      <c r="K1650">
        <v>56.9</v>
      </c>
      <c r="L1650">
        <v>55.5</v>
      </c>
      <c r="M1650">
        <v>58.4</v>
      </c>
      <c r="N1650" s="1">
        <v>3662</v>
      </c>
      <c r="O1650" t="s">
        <v>1751</v>
      </c>
      <c r="P1650" t="s">
        <v>1752</v>
      </c>
      <c r="S1650" t="s">
        <v>1753</v>
      </c>
      <c r="T1650" t="s">
        <v>2060</v>
      </c>
      <c r="U1650" t="s">
        <v>2061</v>
      </c>
      <c r="V1650">
        <v>12</v>
      </c>
      <c r="W1650" t="s">
        <v>1756</v>
      </c>
      <c r="X1650" t="s">
        <v>1757</v>
      </c>
      <c r="Y1650" t="s">
        <v>2062</v>
      </c>
      <c r="Z1650" t="s">
        <v>1781</v>
      </c>
      <c r="AA1650" t="s">
        <v>2192</v>
      </c>
    </row>
    <row r="1651" spans="1:27" hidden="1" x14ac:dyDescent="0.2">
      <c r="A1651">
        <v>2014</v>
      </c>
      <c r="B1651" t="s">
        <v>2191</v>
      </c>
      <c r="C1651" t="s">
        <v>1633</v>
      </c>
      <c r="D1651" t="s">
        <v>2063</v>
      </c>
      <c r="E1651" t="s">
        <v>2064</v>
      </c>
      <c r="F1651" t="s">
        <v>2065</v>
      </c>
      <c r="G1651" t="s">
        <v>1774</v>
      </c>
      <c r="H1651" t="s">
        <v>1750</v>
      </c>
      <c r="I1651" t="s">
        <v>1750</v>
      </c>
      <c r="J1651" s="1">
        <v>2219</v>
      </c>
      <c r="K1651">
        <v>53.1</v>
      </c>
      <c r="L1651">
        <v>51</v>
      </c>
      <c r="M1651">
        <v>55.1</v>
      </c>
      <c r="N1651" s="1">
        <v>3051</v>
      </c>
      <c r="O1651" t="s">
        <v>1751</v>
      </c>
      <c r="P1651" t="s">
        <v>1752</v>
      </c>
      <c r="S1651" t="s">
        <v>1753</v>
      </c>
      <c r="T1651" t="s">
        <v>2066</v>
      </c>
      <c r="U1651" t="s">
        <v>2067</v>
      </c>
      <c r="V1651">
        <v>12</v>
      </c>
      <c r="W1651" t="s">
        <v>1756</v>
      </c>
      <c r="X1651" t="s">
        <v>1757</v>
      </c>
      <c r="Y1651" t="s">
        <v>2068</v>
      </c>
      <c r="Z1651" t="s">
        <v>1778</v>
      </c>
      <c r="AA1651" t="s">
        <v>2192</v>
      </c>
    </row>
    <row r="1652" spans="1:27" hidden="1" x14ac:dyDescent="0.2">
      <c r="A1652">
        <v>2014</v>
      </c>
      <c r="B1652" t="s">
        <v>2191</v>
      </c>
      <c r="C1652" t="s">
        <v>1633</v>
      </c>
      <c r="D1652" t="s">
        <v>2063</v>
      </c>
      <c r="E1652" t="s">
        <v>2064</v>
      </c>
      <c r="F1652" t="s">
        <v>2065</v>
      </c>
      <c r="G1652" t="s">
        <v>1780</v>
      </c>
      <c r="H1652" t="s">
        <v>1750</v>
      </c>
      <c r="I1652" t="s">
        <v>1750</v>
      </c>
      <c r="J1652" s="1">
        <v>1729</v>
      </c>
      <c r="K1652">
        <v>46.9</v>
      </c>
      <c r="L1652">
        <v>44.9</v>
      </c>
      <c r="M1652">
        <v>49</v>
      </c>
      <c r="N1652" s="1">
        <v>3052</v>
      </c>
      <c r="O1652" t="s">
        <v>1751</v>
      </c>
      <c r="P1652" t="s">
        <v>1752</v>
      </c>
      <c r="S1652" t="s">
        <v>1753</v>
      </c>
      <c r="T1652" t="s">
        <v>2066</v>
      </c>
      <c r="U1652" t="s">
        <v>2067</v>
      </c>
      <c r="V1652">
        <v>12</v>
      </c>
      <c r="W1652" t="s">
        <v>1756</v>
      </c>
      <c r="X1652" t="s">
        <v>1757</v>
      </c>
      <c r="Y1652" t="s">
        <v>2068</v>
      </c>
      <c r="Z1652" t="s">
        <v>1781</v>
      </c>
      <c r="AA1652" t="s">
        <v>2192</v>
      </c>
    </row>
    <row r="1653" spans="1:27" hidden="1" x14ac:dyDescent="0.2">
      <c r="A1653">
        <v>2014</v>
      </c>
      <c r="B1653" t="s">
        <v>2191</v>
      </c>
      <c r="C1653" t="s">
        <v>1633</v>
      </c>
      <c r="D1653" t="s">
        <v>2063</v>
      </c>
      <c r="E1653" t="s">
        <v>2069</v>
      </c>
      <c r="F1653" t="s">
        <v>2070</v>
      </c>
      <c r="G1653" t="s">
        <v>1774</v>
      </c>
      <c r="H1653" t="s">
        <v>1750</v>
      </c>
      <c r="I1653" t="s">
        <v>1750</v>
      </c>
      <c r="J1653" s="1">
        <v>2697</v>
      </c>
      <c r="K1653">
        <v>66.900000000000006</v>
      </c>
      <c r="L1653">
        <v>64.8</v>
      </c>
      <c r="M1653">
        <v>69</v>
      </c>
      <c r="N1653" s="1">
        <v>3089</v>
      </c>
      <c r="O1653" t="s">
        <v>1751</v>
      </c>
      <c r="P1653" t="s">
        <v>1752</v>
      </c>
      <c r="S1653" t="s">
        <v>1753</v>
      </c>
      <c r="T1653" t="s">
        <v>2066</v>
      </c>
      <c r="U1653" t="s">
        <v>2071</v>
      </c>
      <c r="V1653">
        <v>12</v>
      </c>
      <c r="W1653" t="s">
        <v>1756</v>
      </c>
      <c r="X1653" t="s">
        <v>1757</v>
      </c>
      <c r="Y1653" t="s">
        <v>2072</v>
      </c>
      <c r="Z1653" t="s">
        <v>1778</v>
      </c>
      <c r="AA1653" t="s">
        <v>2192</v>
      </c>
    </row>
    <row r="1654" spans="1:27" hidden="1" x14ac:dyDescent="0.2">
      <c r="A1654">
        <v>2014</v>
      </c>
      <c r="B1654" t="s">
        <v>2191</v>
      </c>
      <c r="C1654" t="s">
        <v>1633</v>
      </c>
      <c r="D1654" t="s">
        <v>2063</v>
      </c>
      <c r="E1654" t="s">
        <v>2069</v>
      </c>
      <c r="F1654" t="s">
        <v>2070</v>
      </c>
      <c r="G1654" t="s">
        <v>1780</v>
      </c>
      <c r="H1654" t="s">
        <v>1750</v>
      </c>
      <c r="I1654" t="s">
        <v>1750</v>
      </c>
      <c r="J1654" s="1">
        <v>1107</v>
      </c>
      <c r="K1654">
        <v>33.1</v>
      </c>
      <c r="L1654">
        <v>31</v>
      </c>
      <c r="M1654">
        <v>35.200000000000003</v>
      </c>
      <c r="N1654" s="1">
        <v>3090</v>
      </c>
      <c r="O1654" t="s">
        <v>1751</v>
      </c>
      <c r="P1654" t="s">
        <v>1752</v>
      </c>
      <c r="S1654" t="s">
        <v>1753</v>
      </c>
      <c r="T1654" t="s">
        <v>2066</v>
      </c>
      <c r="U1654" t="s">
        <v>2071</v>
      </c>
      <c r="V1654">
        <v>12</v>
      </c>
      <c r="W1654" t="s">
        <v>1756</v>
      </c>
      <c r="X1654" t="s">
        <v>1757</v>
      </c>
      <c r="Y1654" t="s">
        <v>2072</v>
      </c>
      <c r="Z1654" t="s">
        <v>1781</v>
      </c>
      <c r="AA1654" t="s">
        <v>2192</v>
      </c>
    </row>
    <row r="1655" spans="1:27" hidden="1" x14ac:dyDescent="0.2">
      <c r="A1655">
        <v>2014</v>
      </c>
      <c r="B1655" t="s">
        <v>2191</v>
      </c>
      <c r="C1655" t="s">
        <v>1633</v>
      </c>
      <c r="D1655" t="s">
        <v>2063</v>
      </c>
      <c r="E1655" t="s">
        <v>2073</v>
      </c>
      <c r="F1655" t="s">
        <v>2074</v>
      </c>
      <c r="G1655" t="s">
        <v>1774</v>
      </c>
      <c r="H1655" t="s">
        <v>1750</v>
      </c>
      <c r="I1655" t="s">
        <v>1750</v>
      </c>
      <c r="J1655" s="1">
        <v>1687</v>
      </c>
      <c r="K1655">
        <v>20.5</v>
      </c>
      <c r="L1655">
        <v>19.3</v>
      </c>
      <c r="M1655">
        <v>21.6</v>
      </c>
      <c r="N1655" s="1">
        <v>3127</v>
      </c>
      <c r="O1655" t="s">
        <v>1751</v>
      </c>
      <c r="P1655" t="s">
        <v>1752</v>
      </c>
      <c r="S1655" t="s">
        <v>1753</v>
      </c>
      <c r="T1655" t="s">
        <v>2066</v>
      </c>
      <c r="U1655" t="s">
        <v>2075</v>
      </c>
      <c r="V1655">
        <v>12</v>
      </c>
      <c r="W1655" t="s">
        <v>1756</v>
      </c>
      <c r="X1655" t="s">
        <v>1757</v>
      </c>
      <c r="Y1655" t="s">
        <v>2076</v>
      </c>
      <c r="Z1655" t="s">
        <v>1778</v>
      </c>
      <c r="AA1655" t="s">
        <v>2192</v>
      </c>
    </row>
    <row r="1656" spans="1:27" hidden="1" x14ac:dyDescent="0.2">
      <c r="A1656">
        <v>2014</v>
      </c>
      <c r="B1656" t="s">
        <v>2191</v>
      </c>
      <c r="C1656" t="s">
        <v>1633</v>
      </c>
      <c r="D1656" t="s">
        <v>2063</v>
      </c>
      <c r="E1656" t="s">
        <v>2073</v>
      </c>
      <c r="F1656" t="s">
        <v>2074</v>
      </c>
      <c r="G1656" t="s">
        <v>1780</v>
      </c>
      <c r="H1656" t="s">
        <v>1750</v>
      </c>
      <c r="I1656" t="s">
        <v>1750</v>
      </c>
      <c r="J1656" s="1">
        <v>4798</v>
      </c>
      <c r="K1656">
        <v>79.599999999999994</v>
      </c>
      <c r="L1656">
        <v>78.400000000000006</v>
      </c>
      <c r="M1656">
        <v>80.7</v>
      </c>
      <c r="N1656" s="1">
        <v>3128</v>
      </c>
      <c r="O1656" t="s">
        <v>1751</v>
      </c>
      <c r="P1656" t="s">
        <v>1752</v>
      </c>
      <c r="S1656" t="s">
        <v>1753</v>
      </c>
      <c r="T1656" t="s">
        <v>2066</v>
      </c>
      <c r="U1656" t="s">
        <v>2075</v>
      </c>
      <c r="V1656">
        <v>12</v>
      </c>
      <c r="W1656" t="s">
        <v>1756</v>
      </c>
      <c r="X1656" t="s">
        <v>1757</v>
      </c>
      <c r="Y1656" t="s">
        <v>2076</v>
      </c>
      <c r="Z1656" t="s">
        <v>1781</v>
      </c>
      <c r="AA1656" t="s">
        <v>2192</v>
      </c>
    </row>
    <row r="1657" spans="1:27" hidden="1" x14ac:dyDescent="0.2">
      <c r="A1657">
        <v>2014</v>
      </c>
      <c r="B1657" t="s">
        <v>2191</v>
      </c>
      <c r="C1657" t="s">
        <v>1633</v>
      </c>
      <c r="D1657" t="s">
        <v>2077</v>
      </c>
      <c r="E1657" t="s">
        <v>2078</v>
      </c>
      <c r="F1657" t="s">
        <v>2079</v>
      </c>
      <c r="G1657" t="s">
        <v>2080</v>
      </c>
      <c r="H1657" t="s">
        <v>1750</v>
      </c>
      <c r="I1657" t="s">
        <v>1750</v>
      </c>
      <c r="J1657">
        <v>113</v>
      </c>
      <c r="K1657">
        <v>3.2</v>
      </c>
      <c r="L1657">
        <v>2.4</v>
      </c>
      <c r="M1657">
        <v>3.9</v>
      </c>
      <c r="N1657" s="1">
        <v>3213</v>
      </c>
      <c r="O1657" t="s">
        <v>1751</v>
      </c>
      <c r="P1657" t="s">
        <v>1752</v>
      </c>
      <c r="S1657" t="s">
        <v>1753</v>
      </c>
      <c r="T1657" t="s">
        <v>2081</v>
      </c>
      <c r="U1657" t="s">
        <v>2082</v>
      </c>
      <c r="V1657">
        <v>12</v>
      </c>
      <c r="W1657" t="s">
        <v>1756</v>
      </c>
      <c r="X1657" t="s">
        <v>1757</v>
      </c>
      <c r="Y1657" t="s">
        <v>2083</v>
      </c>
      <c r="Z1657" t="s">
        <v>2084</v>
      </c>
      <c r="AA1657" t="s">
        <v>2192</v>
      </c>
    </row>
    <row r="1658" spans="1:27" hidden="1" x14ac:dyDescent="0.2">
      <c r="A1658">
        <v>2014</v>
      </c>
      <c r="B1658" t="s">
        <v>2191</v>
      </c>
      <c r="C1658" t="s">
        <v>1633</v>
      </c>
      <c r="D1658" t="s">
        <v>2077</v>
      </c>
      <c r="E1658" t="s">
        <v>2078</v>
      </c>
      <c r="F1658" t="s">
        <v>2079</v>
      </c>
      <c r="G1658" t="s">
        <v>2085</v>
      </c>
      <c r="H1658" t="s">
        <v>1750</v>
      </c>
      <c r="I1658" t="s">
        <v>1750</v>
      </c>
      <c r="J1658" s="1">
        <v>4856</v>
      </c>
      <c r="K1658">
        <v>96.8</v>
      </c>
      <c r="L1658">
        <v>96.1</v>
      </c>
      <c r="M1658">
        <v>97.6</v>
      </c>
      <c r="N1658" s="1">
        <v>3214</v>
      </c>
      <c r="O1658" t="s">
        <v>1751</v>
      </c>
      <c r="P1658" t="s">
        <v>1752</v>
      </c>
      <c r="S1658" t="s">
        <v>1753</v>
      </c>
      <c r="T1658" t="s">
        <v>2081</v>
      </c>
      <c r="U1658" t="s">
        <v>2082</v>
      </c>
      <c r="V1658">
        <v>12</v>
      </c>
      <c r="W1658" t="s">
        <v>1756</v>
      </c>
      <c r="X1658" t="s">
        <v>1757</v>
      </c>
      <c r="Y1658" t="s">
        <v>2083</v>
      </c>
      <c r="Z1658" t="s">
        <v>2086</v>
      </c>
      <c r="AA1658" t="s">
        <v>2192</v>
      </c>
    </row>
    <row r="1659" spans="1:27" hidden="1" x14ac:dyDescent="0.2">
      <c r="A1659">
        <v>2014</v>
      </c>
      <c r="B1659" t="s">
        <v>2191</v>
      </c>
      <c r="C1659" t="s">
        <v>1633</v>
      </c>
      <c r="D1659" t="s">
        <v>2077</v>
      </c>
      <c r="E1659" t="s">
        <v>2087</v>
      </c>
      <c r="F1659" t="s">
        <v>2088</v>
      </c>
      <c r="G1659" t="s">
        <v>2089</v>
      </c>
      <c r="H1659" t="s">
        <v>1750</v>
      </c>
      <c r="I1659" t="s">
        <v>1750</v>
      </c>
      <c r="J1659" s="1">
        <v>8225</v>
      </c>
      <c r="K1659">
        <v>87.3</v>
      </c>
      <c r="L1659">
        <v>86.2</v>
      </c>
      <c r="M1659">
        <v>88.4</v>
      </c>
      <c r="N1659" s="1">
        <v>3167</v>
      </c>
      <c r="O1659" t="s">
        <v>1751</v>
      </c>
      <c r="P1659" t="s">
        <v>1752</v>
      </c>
      <c r="S1659" t="s">
        <v>1753</v>
      </c>
      <c r="T1659" t="s">
        <v>2081</v>
      </c>
      <c r="U1659" t="s">
        <v>2090</v>
      </c>
      <c r="V1659">
        <v>12</v>
      </c>
      <c r="W1659" t="s">
        <v>1756</v>
      </c>
      <c r="X1659" t="s">
        <v>1757</v>
      </c>
      <c r="Y1659" t="s">
        <v>2091</v>
      </c>
      <c r="Z1659" t="s">
        <v>2092</v>
      </c>
      <c r="AA1659" t="s">
        <v>2192</v>
      </c>
    </row>
    <row r="1660" spans="1:27" hidden="1" x14ac:dyDescent="0.2">
      <c r="A1660">
        <v>2014</v>
      </c>
      <c r="B1660" t="s">
        <v>2191</v>
      </c>
      <c r="C1660" t="s">
        <v>1633</v>
      </c>
      <c r="D1660" t="s">
        <v>2077</v>
      </c>
      <c r="E1660" t="s">
        <v>2087</v>
      </c>
      <c r="F1660" t="s">
        <v>2088</v>
      </c>
      <c r="G1660" t="s">
        <v>2093</v>
      </c>
      <c r="H1660" t="s">
        <v>1750</v>
      </c>
      <c r="I1660" t="s">
        <v>1750</v>
      </c>
      <c r="J1660">
        <v>836</v>
      </c>
      <c r="K1660">
        <v>12.7</v>
      </c>
      <c r="L1660">
        <v>11.6</v>
      </c>
      <c r="M1660">
        <v>13.8</v>
      </c>
      <c r="N1660" s="1">
        <v>3168</v>
      </c>
      <c r="O1660" t="s">
        <v>1751</v>
      </c>
      <c r="P1660" t="s">
        <v>1752</v>
      </c>
      <c r="S1660" t="s">
        <v>1753</v>
      </c>
      <c r="T1660" t="s">
        <v>2081</v>
      </c>
      <c r="U1660" t="s">
        <v>2090</v>
      </c>
      <c r="V1660">
        <v>12</v>
      </c>
      <c r="W1660" t="s">
        <v>1756</v>
      </c>
      <c r="X1660" t="s">
        <v>1757</v>
      </c>
      <c r="Y1660" t="s">
        <v>2091</v>
      </c>
      <c r="Z1660" t="s">
        <v>2094</v>
      </c>
      <c r="AA1660" t="s">
        <v>2192</v>
      </c>
    </row>
    <row r="1661" spans="1:27" hidden="1" x14ac:dyDescent="0.2">
      <c r="A1661">
        <v>2014</v>
      </c>
      <c r="B1661" t="s">
        <v>2191</v>
      </c>
      <c r="C1661" t="s">
        <v>1633</v>
      </c>
      <c r="D1661" t="s">
        <v>2095</v>
      </c>
      <c r="E1661" t="s">
        <v>2096</v>
      </c>
      <c r="F1661" t="s">
        <v>2097</v>
      </c>
      <c r="G1661" t="s">
        <v>1774</v>
      </c>
      <c r="H1661" t="s">
        <v>1750</v>
      </c>
      <c r="I1661" t="s">
        <v>1750</v>
      </c>
      <c r="J1661">
        <v>479</v>
      </c>
      <c r="K1661">
        <v>13.2</v>
      </c>
      <c r="L1661">
        <v>11.7</v>
      </c>
      <c r="M1661">
        <v>14.6</v>
      </c>
      <c r="N1661" s="1">
        <v>1170</v>
      </c>
      <c r="O1661" t="s">
        <v>1751</v>
      </c>
      <c r="P1661" t="s">
        <v>1752</v>
      </c>
      <c r="S1661" t="s">
        <v>1753</v>
      </c>
      <c r="T1661" t="s">
        <v>2098</v>
      </c>
      <c r="U1661" t="s">
        <v>2099</v>
      </c>
      <c r="V1661">
        <v>12</v>
      </c>
      <c r="W1661" t="s">
        <v>1756</v>
      </c>
      <c r="X1661" t="s">
        <v>1757</v>
      </c>
      <c r="Y1661" t="s">
        <v>2100</v>
      </c>
      <c r="Z1661" t="s">
        <v>1778</v>
      </c>
      <c r="AA1661" t="s">
        <v>2192</v>
      </c>
    </row>
    <row r="1662" spans="1:27" hidden="1" x14ac:dyDescent="0.2">
      <c r="A1662">
        <v>2014</v>
      </c>
      <c r="B1662" t="s">
        <v>2191</v>
      </c>
      <c r="C1662" t="s">
        <v>1633</v>
      </c>
      <c r="D1662" t="s">
        <v>2095</v>
      </c>
      <c r="E1662" t="s">
        <v>2096</v>
      </c>
      <c r="F1662" t="s">
        <v>2097</v>
      </c>
      <c r="G1662" t="s">
        <v>1780</v>
      </c>
      <c r="H1662" t="s">
        <v>1750</v>
      </c>
      <c r="I1662" t="s">
        <v>1750</v>
      </c>
      <c r="J1662" s="1">
        <v>3555</v>
      </c>
      <c r="K1662">
        <v>86.9</v>
      </c>
      <c r="L1662">
        <v>85.4</v>
      </c>
      <c r="M1662">
        <v>88.3</v>
      </c>
      <c r="N1662" s="1">
        <v>1171</v>
      </c>
      <c r="O1662" t="s">
        <v>1751</v>
      </c>
      <c r="P1662" t="s">
        <v>1752</v>
      </c>
      <c r="S1662" t="s">
        <v>1753</v>
      </c>
      <c r="T1662" t="s">
        <v>2098</v>
      </c>
      <c r="U1662" t="s">
        <v>2099</v>
      </c>
      <c r="V1662">
        <v>12</v>
      </c>
      <c r="W1662" t="s">
        <v>1756</v>
      </c>
      <c r="X1662" t="s">
        <v>1757</v>
      </c>
      <c r="Y1662" t="s">
        <v>2100</v>
      </c>
      <c r="Z1662" t="s">
        <v>1781</v>
      </c>
      <c r="AA1662" t="s">
        <v>2192</v>
      </c>
    </row>
    <row r="1663" spans="1:27" hidden="1" x14ac:dyDescent="0.2">
      <c r="A1663">
        <v>2014</v>
      </c>
      <c r="B1663" t="s">
        <v>2191</v>
      </c>
      <c r="C1663" t="s">
        <v>1633</v>
      </c>
      <c r="D1663" t="s">
        <v>2095</v>
      </c>
      <c r="E1663" t="s">
        <v>2101</v>
      </c>
      <c r="F1663" t="s">
        <v>2102</v>
      </c>
      <c r="G1663" t="s">
        <v>1774</v>
      </c>
      <c r="H1663" t="s">
        <v>1750</v>
      </c>
      <c r="I1663" t="s">
        <v>1750</v>
      </c>
      <c r="J1663" s="1">
        <v>6475</v>
      </c>
      <c r="K1663">
        <v>61.9</v>
      </c>
      <c r="L1663">
        <v>60.6</v>
      </c>
      <c r="M1663">
        <v>63.3</v>
      </c>
      <c r="N1663" s="1">
        <v>1208</v>
      </c>
      <c r="O1663" t="s">
        <v>1751</v>
      </c>
      <c r="P1663" t="s">
        <v>1752</v>
      </c>
      <c r="S1663" t="s">
        <v>1753</v>
      </c>
      <c r="T1663" t="s">
        <v>2098</v>
      </c>
      <c r="U1663" t="s">
        <v>2103</v>
      </c>
      <c r="V1663">
        <v>12</v>
      </c>
      <c r="W1663" t="s">
        <v>1756</v>
      </c>
      <c r="X1663" t="s">
        <v>1757</v>
      </c>
      <c r="Y1663" t="s">
        <v>2104</v>
      </c>
      <c r="Z1663" t="s">
        <v>1778</v>
      </c>
      <c r="AA1663" t="s">
        <v>2192</v>
      </c>
    </row>
    <row r="1664" spans="1:27" hidden="1" x14ac:dyDescent="0.2">
      <c r="A1664">
        <v>2014</v>
      </c>
      <c r="B1664" t="s">
        <v>2191</v>
      </c>
      <c r="C1664" t="s">
        <v>1633</v>
      </c>
      <c r="D1664" t="s">
        <v>2095</v>
      </c>
      <c r="E1664" t="s">
        <v>2101</v>
      </c>
      <c r="F1664" t="s">
        <v>2102</v>
      </c>
      <c r="G1664" t="s">
        <v>1780</v>
      </c>
      <c r="H1664" t="s">
        <v>1750</v>
      </c>
      <c r="I1664" t="s">
        <v>1750</v>
      </c>
      <c r="J1664" s="1">
        <v>3272</v>
      </c>
      <c r="K1664">
        <v>38.1</v>
      </c>
      <c r="L1664">
        <v>36.700000000000003</v>
      </c>
      <c r="M1664">
        <v>39.4</v>
      </c>
      <c r="N1664" s="1">
        <v>1209</v>
      </c>
      <c r="O1664" t="s">
        <v>1751</v>
      </c>
      <c r="P1664" t="s">
        <v>1752</v>
      </c>
      <c r="S1664" t="s">
        <v>1753</v>
      </c>
      <c r="T1664" t="s">
        <v>2098</v>
      </c>
      <c r="U1664" t="s">
        <v>2103</v>
      </c>
      <c r="V1664">
        <v>12</v>
      </c>
      <c r="W1664" t="s">
        <v>1756</v>
      </c>
      <c r="X1664" t="s">
        <v>1757</v>
      </c>
      <c r="Y1664" t="s">
        <v>2104</v>
      </c>
      <c r="Z1664" t="s">
        <v>1781</v>
      </c>
      <c r="AA1664" t="s">
        <v>2192</v>
      </c>
    </row>
    <row r="1665" spans="1:27" hidden="1" x14ac:dyDescent="0.2">
      <c r="A1665">
        <v>2014</v>
      </c>
      <c r="B1665" t="s">
        <v>2191</v>
      </c>
      <c r="C1665" t="s">
        <v>1633</v>
      </c>
      <c r="D1665" t="s">
        <v>2095</v>
      </c>
      <c r="E1665" t="s">
        <v>2105</v>
      </c>
      <c r="F1665" t="s">
        <v>2106</v>
      </c>
      <c r="G1665" t="s">
        <v>1774</v>
      </c>
      <c r="H1665" t="s">
        <v>1750</v>
      </c>
      <c r="I1665" t="s">
        <v>1750</v>
      </c>
      <c r="J1665" s="1">
        <v>5381</v>
      </c>
      <c r="K1665">
        <v>50.5</v>
      </c>
      <c r="L1665">
        <v>49.1</v>
      </c>
      <c r="M1665">
        <v>51.8</v>
      </c>
      <c r="N1665" s="1">
        <v>1124</v>
      </c>
      <c r="O1665" t="s">
        <v>1751</v>
      </c>
      <c r="P1665" t="s">
        <v>1752</v>
      </c>
      <c r="S1665" t="s">
        <v>1753</v>
      </c>
      <c r="T1665" t="s">
        <v>2098</v>
      </c>
      <c r="U1665" t="s">
        <v>2107</v>
      </c>
      <c r="V1665">
        <v>12</v>
      </c>
      <c r="W1665" t="s">
        <v>1756</v>
      </c>
      <c r="X1665" t="s">
        <v>1757</v>
      </c>
      <c r="Y1665" t="s">
        <v>2108</v>
      </c>
      <c r="Z1665" t="s">
        <v>1778</v>
      </c>
      <c r="AA1665" t="s">
        <v>2192</v>
      </c>
    </row>
    <row r="1666" spans="1:27" hidden="1" x14ac:dyDescent="0.2">
      <c r="A1666">
        <v>2014</v>
      </c>
      <c r="B1666" t="s">
        <v>2191</v>
      </c>
      <c r="C1666" t="s">
        <v>1633</v>
      </c>
      <c r="D1666" t="s">
        <v>2095</v>
      </c>
      <c r="E1666" t="s">
        <v>2105</v>
      </c>
      <c r="F1666" t="s">
        <v>2106</v>
      </c>
      <c r="G1666" t="s">
        <v>1780</v>
      </c>
      <c r="H1666" t="s">
        <v>1750</v>
      </c>
      <c r="I1666" t="s">
        <v>1750</v>
      </c>
      <c r="J1666" s="1">
        <v>4157</v>
      </c>
      <c r="K1666">
        <v>49.6</v>
      </c>
      <c r="L1666">
        <v>48.2</v>
      </c>
      <c r="M1666">
        <v>50.9</v>
      </c>
      <c r="N1666" s="1">
        <v>1125</v>
      </c>
      <c r="O1666" t="s">
        <v>1751</v>
      </c>
      <c r="P1666" t="s">
        <v>1752</v>
      </c>
      <c r="S1666" t="s">
        <v>1753</v>
      </c>
      <c r="T1666" t="s">
        <v>2098</v>
      </c>
      <c r="U1666" t="s">
        <v>2107</v>
      </c>
      <c r="V1666">
        <v>12</v>
      </c>
      <c r="W1666" t="s">
        <v>1756</v>
      </c>
      <c r="X1666" t="s">
        <v>1757</v>
      </c>
      <c r="Y1666" t="s">
        <v>2108</v>
      </c>
      <c r="Z1666" t="s">
        <v>1781</v>
      </c>
      <c r="AA1666" t="s">
        <v>2192</v>
      </c>
    </row>
    <row r="1667" spans="1:27" hidden="1" x14ac:dyDescent="0.2">
      <c r="A1667">
        <v>2014</v>
      </c>
      <c r="B1667" t="s">
        <v>2191</v>
      </c>
      <c r="C1667" t="s">
        <v>1633</v>
      </c>
      <c r="D1667" t="s">
        <v>2109</v>
      </c>
      <c r="E1667" t="s">
        <v>2110</v>
      </c>
      <c r="F1667" t="s">
        <v>2111</v>
      </c>
      <c r="G1667" t="s">
        <v>2112</v>
      </c>
      <c r="H1667" t="s">
        <v>1750</v>
      </c>
      <c r="I1667" t="s">
        <v>1750</v>
      </c>
      <c r="J1667" s="1">
        <v>2303</v>
      </c>
      <c r="K1667">
        <v>26.2</v>
      </c>
      <c r="L1667">
        <v>25</v>
      </c>
      <c r="M1667">
        <v>27.5</v>
      </c>
      <c r="N1667" s="1">
        <v>2618</v>
      </c>
      <c r="O1667" t="s">
        <v>1751</v>
      </c>
      <c r="P1667" t="s">
        <v>1752</v>
      </c>
      <c r="S1667" t="s">
        <v>1753</v>
      </c>
      <c r="T1667" t="s">
        <v>2113</v>
      </c>
      <c r="U1667" t="s">
        <v>2114</v>
      </c>
      <c r="V1667">
        <v>12</v>
      </c>
      <c r="W1667" t="s">
        <v>1756</v>
      </c>
      <c r="X1667" t="s">
        <v>1757</v>
      </c>
      <c r="Y1667" t="s">
        <v>2115</v>
      </c>
      <c r="Z1667" t="s">
        <v>2116</v>
      </c>
      <c r="AA1667" t="s">
        <v>2192</v>
      </c>
    </row>
    <row r="1668" spans="1:27" hidden="1" x14ac:dyDescent="0.2">
      <c r="A1668">
        <v>2014</v>
      </c>
      <c r="B1668" t="s">
        <v>2191</v>
      </c>
      <c r="C1668" t="s">
        <v>1633</v>
      </c>
      <c r="D1668" t="s">
        <v>2109</v>
      </c>
      <c r="E1668" t="s">
        <v>2110</v>
      </c>
      <c r="F1668" t="s">
        <v>2111</v>
      </c>
      <c r="G1668" t="s">
        <v>2117</v>
      </c>
      <c r="H1668" t="s">
        <v>1750</v>
      </c>
      <c r="I1668" t="s">
        <v>1750</v>
      </c>
      <c r="J1668" s="1">
        <v>3350</v>
      </c>
      <c r="K1668">
        <v>36</v>
      </c>
      <c r="L1668">
        <v>34.6</v>
      </c>
      <c r="M1668">
        <v>37.299999999999997</v>
      </c>
      <c r="N1668" s="1">
        <v>2617</v>
      </c>
      <c r="O1668" t="s">
        <v>1751</v>
      </c>
      <c r="P1668" t="s">
        <v>1752</v>
      </c>
      <c r="S1668" t="s">
        <v>1753</v>
      </c>
      <c r="T1668" t="s">
        <v>2113</v>
      </c>
      <c r="U1668" t="s">
        <v>2114</v>
      </c>
      <c r="V1668">
        <v>12</v>
      </c>
      <c r="W1668" t="s">
        <v>1756</v>
      </c>
      <c r="X1668" t="s">
        <v>1757</v>
      </c>
      <c r="Y1668" t="s">
        <v>2115</v>
      </c>
      <c r="Z1668" t="s">
        <v>2118</v>
      </c>
      <c r="AA1668" t="s">
        <v>2192</v>
      </c>
    </row>
    <row r="1669" spans="1:27" hidden="1" x14ac:dyDescent="0.2">
      <c r="A1669">
        <v>2014</v>
      </c>
      <c r="B1669" t="s">
        <v>2191</v>
      </c>
      <c r="C1669" t="s">
        <v>1633</v>
      </c>
      <c r="D1669" t="s">
        <v>2109</v>
      </c>
      <c r="E1669" t="s">
        <v>2110</v>
      </c>
      <c r="F1669" t="s">
        <v>2111</v>
      </c>
      <c r="G1669" t="s">
        <v>2119</v>
      </c>
      <c r="H1669" t="s">
        <v>1750</v>
      </c>
      <c r="I1669" t="s">
        <v>1750</v>
      </c>
      <c r="J1669" s="1">
        <v>3308</v>
      </c>
      <c r="K1669">
        <v>35.700000000000003</v>
      </c>
      <c r="L1669">
        <v>34.4</v>
      </c>
      <c r="M1669">
        <v>37.1</v>
      </c>
      <c r="N1669" s="1">
        <v>2616</v>
      </c>
      <c r="O1669" t="s">
        <v>1751</v>
      </c>
      <c r="P1669" t="s">
        <v>1752</v>
      </c>
      <c r="S1669" t="s">
        <v>1753</v>
      </c>
      <c r="T1669" t="s">
        <v>2113</v>
      </c>
      <c r="U1669" t="s">
        <v>2114</v>
      </c>
      <c r="V1669">
        <v>12</v>
      </c>
      <c r="W1669" t="s">
        <v>1756</v>
      </c>
      <c r="X1669" t="s">
        <v>1757</v>
      </c>
      <c r="Y1669" t="s">
        <v>2115</v>
      </c>
      <c r="Z1669" t="s">
        <v>2120</v>
      </c>
      <c r="AA1669" t="s">
        <v>2192</v>
      </c>
    </row>
    <row r="1670" spans="1:27" hidden="1" x14ac:dyDescent="0.2">
      <c r="A1670">
        <v>2014</v>
      </c>
      <c r="B1670" t="s">
        <v>2191</v>
      </c>
      <c r="C1670" t="s">
        <v>1633</v>
      </c>
      <c r="D1670" t="s">
        <v>2109</v>
      </c>
      <c r="E1670" t="s">
        <v>2110</v>
      </c>
      <c r="F1670" t="s">
        <v>2111</v>
      </c>
      <c r="G1670" t="s">
        <v>2121</v>
      </c>
      <c r="H1670" t="s">
        <v>1750</v>
      </c>
      <c r="I1670" t="s">
        <v>1750</v>
      </c>
      <c r="J1670">
        <v>195</v>
      </c>
      <c r="K1670">
        <v>2.1</v>
      </c>
      <c r="L1670">
        <v>1.6</v>
      </c>
      <c r="M1670">
        <v>2.5</v>
      </c>
      <c r="N1670" s="1">
        <v>2615</v>
      </c>
      <c r="O1670" t="s">
        <v>1751</v>
      </c>
      <c r="P1670" t="s">
        <v>1752</v>
      </c>
      <c r="S1670" t="s">
        <v>1753</v>
      </c>
      <c r="T1670" t="s">
        <v>2113</v>
      </c>
      <c r="U1670" t="s">
        <v>2114</v>
      </c>
      <c r="V1670">
        <v>12</v>
      </c>
      <c r="W1670" t="s">
        <v>1756</v>
      </c>
      <c r="X1670" t="s">
        <v>1757</v>
      </c>
      <c r="Y1670" t="s">
        <v>2115</v>
      </c>
      <c r="Z1670" t="s">
        <v>2122</v>
      </c>
      <c r="AA1670" t="s">
        <v>2192</v>
      </c>
    </row>
    <row r="1671" spans="1:27" hidden="1" x14ac:dyDescent="0.2">
      <c r="A1671">
        <v>2014</v>
      </c>
      <c r="B1671" t="s">
        <v>2191</v>
      </c>
      <c r="C1671" t="s">
        <v>1633</v>
      </c>
      <c r="D1671" t="s">
        <v>2123</v>
      </c>
      <c r="E1671" t="s">
        <v>2124</v>
      </c>
      <c r="F1671" t="s">
        <v>2125</v>
      </c>
      <c r="G1671" t="s">
        <v>1774</v>
      </c>
      <c r="H1671" t="s">
        <v>1750</v>
      </c>
      <c r="I1671" t="s">
        <v>1750</v>
      </c>
      <c r="J1671" s="1">
        <v>7393</v>
      </c>
      <c r="K1671">
        <v>76.3</v>
      </c>
      <c r="L1671">
        <v>75.099999999999994</v>
      </c>
      <c r="M1671">
        <v>77.5</v>
      </c>
      <c r="N1671">
        <v>482</v>
      </c>
      <c r="O1671" t="s">
        <v>1751</v>
      </c>
      <c r="P1671" t="s">
        <v>1752</v>
      </c>
      <c r="S1671" t="s">
        <v>1753</v>
      </c>
      <c r="T1671" t="s">
        <v>2126</v>
      </c>
      <c r="U1671" t="s">
        <v>2127</v>
      </c>
      <c r="V1671">
        <v>12</v>
      </c>
      <c r="W1671" t="s">
        <v>1756</v>
      </c>
      <c r="X1671" t="s">
        <v>1757</v>
      </c>
      <c r="Y1671" t="s">
        <v>2128</v>
      </c>
      <c r="Z1671" t="s">
        <v>1778</v>
      </c>
      <c r="AA1671" t="s">
        <v>2192</v>
      </c>
    </row>
    <row r="1672" spans="1:27" hidden="1" x14ac:dyDescent="0.2">
      <c r="A1672">
        <v>2014</v>
      </c>
      <c r="B1672" t="s">
        <v>2191</v>
      </c>
      <c r="C1672" t="s">
        <v>1633</v>
      </c>
      <c r="D1672" t="s">
        <v>2123</v>
      </c>
      <c r="E1672" t="s">
        <v>2124</v>
      </c>
      <c r="F1672" t="s">
        <v>2125</v>
      </c>
      <c r="G1672" t="s">
        <v>1780</v>
      </c>
      <c r="H1672" t="s">
        <v>1750</v>
      </c>
      <c r="I1672" t="s">
        <v>1750</v>
      </c>
      <c r="J1672" s="1">
        <v>2403</v>
      </c>
      <c r="K1672">
        <v>23.7</v>
      </c>
      <c r="L1672">
        <v>22.5</v>
      </c>
      <c r="M1672">
        <v>24.9</v>
      </c>
      <c r="N1672">
        <v>483</v>
      </c>
      <c r="O1672" t="s">
        <v>1751</v>
      </c>
      <c r="P1672" t="s">
        <v>1752</v>
      </c>
      <c r="S1672" t="s">
        <v>1753</v>
      </c>
      <c r="T1672" t="s">
        <v>2126</v>
      </c>
      <c r="U1672" t="s">
        <v>2127</v>
      </c>
      <c r="V1672">
        <v>12</v>
      </c>
      <c r="W1672" t="s">
        <v>1756</v>
      </c>
      <c r="X1672" t="s">
        <v>1757</v>
      </c>
      <c r="Y1672" t="s">
        <v>2128</v>
      </c>
      <c r="Z1672" t="s">
        <v>1781</v>
      </c>
      <c r="AA1672" t="s">
        <v>2192</v>
      </c>
    </row>
    <row r="1673" spans="1:27" hidden="1" x14ac:dyDescent="0.2">
      <c r="A1673">
        <v>2014</v>
      </c>
      <c r="B1673" t="s">
        <v>2191</v>
      </c>
      <c r="C1673" t="s">
        <v>1633</v>
      </c>
      <c r="D1673" t="s">
        <v>2129</v>
      </c>
      <c r="E1673" t="s">
        <v>2130</v>
      </c>
      <c r="F1673" t="s">
        <v>2131</v>
      </c>
      <c r="G1673" t="s">
        <v>1774</v>
      </c>
      <c r="H1673" t="s">
        <v>1750</v>
      </c>
      <c r="I1673" t="s">
        <v>1750</v>
      </c>
      <c r="J1673" s="1">
        <v>1607</v>
      </c>
      <c r="K1673">
        <v>49.7</v>
      </c>
      <c r="L1673">
        <v>47.2</v>
      </c>
      <c r="M1673">
        <v>52.1</v>
      </c>
      <c r="N1673" s="1">
        <v>3461</v>
      </c>
      <c r="O1673" t="s">
        <v>1751</v>
      </c>
      <c r="P1673" t="s">
        <v>1752</v>
      </c>
      <c r="S1673" t="s">
        <v>1753</v>
      </c>
      <c r="T1673" t="s">
        <v>2132</v>
      </c>
      <c r="U1673" t="s">
        <v>2133</v>
      </c>
      <c r="V1673">
        <v>12</v>
      </c>
      <c r="W1673" t="s">
        <v>1756</v>
      </c>
      <c r="X1673" t="s">
        <v>1757</v>
      </c>
      <c r="Y1673" t="s">
        <v>2134</v>
      </c>
      <c r="Z1673" t="s">
        <v>1778</v>
      </c>
      <c r="AA1673" t="s">
        <v>2192</v>
      </c>
    </row>
    <row r="1674" spans="1:27" hidden="1" x14ac:dyDescent="0.2">
      <c r="A1674">
        <v>2014</v>
      </c>
      <c r="B1674" t="s">
        <v>2191</v>
      </c>
      <c r="C1674" t="s">
        <v>1633</v>
      </c>
      <c r="D1674" t="s">
        <v>2129</v>
      </c>
      <c r="E1674" t="s">
        <v>2130</v>
      </c>
      <c r="F1674" t="s">
        <v>2131</v>
      </c>
      <c r="G1674" t="s">
        <v>1780</v>
      </c>
      <c r="H1674" t="s">
        <v>1750</v>
      </c>
      <c r="I1674" t="s">
        <v>1750</v>
      </c>
      <c r="J1674" s="1">
        <v>1195</v>
      </c>
      <c r="K1674">
        <v>50.3</v>
      </c>
      <c r="L1674">
        <v>47.9</v>
      </c>
      <c r="M1674">
        <v>52.8</v>
      </c>
      <c r="N1674" s="1">
        <v>3462</v>
      </c>
      <c r="O1674" t="s">
        <v>1751</v>
      </c>
      <c r="P1674" t="s">
        <v>1752</v>
      </c>
      <c r="S1674" t="s">
        <v>1753</v>
      </c>
      <c r="T1674" t="s">
        <v>2132</v>
      </c>
      <c r="U1674" t="s">
        <v>2133</v>
      </c>
      <c r="V1674">
        <v>12</v>
      </c>
      <c r="W1674" t="s">
        <v>1756</v>
      </c>
      <c r="X1674" t="s">
        <v>1757</v>
      </c>
      <c r="Y1674" t="s">
        <v>2134</v>
      </c>
      <c r="Z1674" t="s">
        <v>1781</v>
      </c>
      <c r="AA1674" t="s">
        <v>2192</v>
      </c>
    </row>
    <row r="1675" spans="1:27" hidden="1" x14ac:dyDescent="0.2">
      <c r="A1675">
        <v>2014</v>
      </c>
      <c r="B1675" t="s">
        <v>2191</v>
      </c>
      <c r="C1675" t="s">
        <v>1633</v>
      </c>
      <c r="D1675" t="s">
        <v>2135</v>
      </c>
      <c r="E1675" t="s">
        <v>2136</v>
      </c>
      <c r="F1675" t="s">
        <v>2137</v>
      </c>
      <c r="G1675" t="s">
        <v>1774</v>
      </c>
      <c r="H1675" t="s">
        <v>1750</v>
      </c>
      <c r="I1675" t="s">
        <v>1750</v>
      </c>
      <c r="J1675" s="1">
        <v>1271</v>
      </c>
      <c r="K1675">
        <v>17.7</v>
      </c>
      <c r="L1675">
        <v>16.5</v>
      </c>
      <c r="M1675">
        <v>18.8</v>
      </c>
      <c r="N1675" s="1">
        <v>2707</v>
      </c>
      <c r="O1675" t="s">
        <v>1751</v>
      </c>
      <c r="P1675" t="s">
        <v>1752</v>
      </c>
      <c r="S1675" t="s">
        <v>1753</v>
      </c>
      <c r="T1675" t="s">
        <v>2138</v>
      </c>
      <c r="U1675" t="s">
        <v>2139</v>
      </c>
      <c r="V1675">
        <v>12</v>
      </c>
      <c r="W1675" t="s">
        <v>1756</v>
      </c>
      <c r="X1675" t="s">
        <v>1757</v>
      </c>
      <c r="Y1675" t="s">
        <v>2140</v>
      </c>
      <c r="Z1675" t="s">
        <v>1778</v>
      </c>
      <c r="AA1675" t="s">
        <v>2192</v>
      </c>
    </row>
    <row r="1676" spans="1:27" hidden="1" x14ac:dyDescent="0.2">
      <c r="A1676">
        <v>2014</v>
      </c>
      <c r="B1676" t="s">
        <v>2191</v>
      </c>
      <c r="C1676" t="s">
        <v>1633</v>
      </c>
      <c r="D1676" t="s">
        <v>2135</v>
      </c>
      <c r="E1676" t="s">
        <v>2136</v>
      </c>
      <c r="F1676" t="s">
        <v>2137</v>
      </c>
      <c r="G1676" t="s">
        <v>1780</v>
      </c>
      <c r="H1676" t="s">
        <v>1750</v>
      </c>
      <c r="I1676" t="s">
        <v>1750</v>
      </c>
      <c r="J1676" s="1">
        <v>7936</v>
      </c>
      <c r="K1676">
        <v>82.4</v>
      </c>
      <c r="L1676">
        <v>81.2</v>
      </c>
      <c r="M1676">
        <v>83.5</v>
      </c>
      <c r="N1676" s="1">
        <v>2708</v>
      </c>
      <c r="O1676" t="s">
        <v>1751</v>
      </c>
      <c r="P1676" t="s">
        <v>1752</v>
      </c>
      <c r="S1676" t="s">
        <v>1753</v>
      </c>
      <c r="T1676" t="s">
        <v>2138</v>
      </c>
      <c r="U1676" t="s">
        <v>2139</v>
      </c>
      <c r="V1676">
        <v>12</v>
      </c>
      <c r="W1676" t="s">
        <v>1756</v>
      </c>
      <c r="X1676" t="s">
        <v>1757</v>
      </c>
      <c r="Y1676" t="s">
        <v>2140</v>
      </c>
      <c r="Z1676" t="s">
        <v>1781</v>
      </c>
      <c r="AA1676" t="s">
        <v>2192</v>
      </c>
    </row>
    <row r="1677" spans="1:27" hidden="1" x14ac:dyDescent="0.2">
      <c r="A1677">
        <v>2014</v>
      </c>
      <c r="B1677" t="s">
        <v>2191</v>
      </c>
      <c r="C1677" t="s">
        <v>1633</v>
      </c>
      <c r="D1677" t="s">
        <v>2135</v>
      </c>
      <c r="E1677" t="s">
        <v>2141</v>
      </c>
      <c r="F1677" t="s">
        <v>2142</v>
      </c>
      <c r="G1677" t="s">
        <v>2143</v>
      </c>
      <c r="H1677" t="s">
        <v>1750</v>
      </c>
      <c r="I1677" t="s">
        <v>1750</v>
      </c>
      <c r="J1677">
        <v>75</v>
      </c>
      <c r="K1677">
        <v>1.3</v>
      </c>
      <c r="L1677">
        <v>0.9</v>
      </c>
      <c r="M1677">
        <v>1.6</v>
      </c>
      <c r="N1677" s="1">
        <v>2845</v>
      </c>
      <c r="O1677" t="s">
        <v>1751</v>
      </c>
      <c r="P1677" t="s">
        <v>1752</v>
      </c>
      <c r="S1677" t="s">
        <v>1753</v>
      </c>
      <c r="T1677" t="s">
        <v>2138</v>
      </c>
      <c r="U1677" t="s">
        <v>2144</v>
      </c>
      <c r="V1677">
        <v>12</v>
      </c>
      <c r="W1677" t="s">
        <v>1756</v>
      </c>
      <c r="X1677" t="s">
        <v>1757</v>
      </c>
      <c r="Y1677" t="s">
        <v>2145</v>
      </c>
      <c r="Z1677" t="s">
        <v>2146</v>
      </c>
      <c r="AA1677" t="s">
        <v>2192</v>
      </c>
    </row>
    <row r="1678" spans="1:27" hidden="1" x14ac:dyDescent="0.2">
      <c r="A1678">
        <v>2014</v>
      </c>
      <c r="B1678" t="s">
        <v>2191</v>
      </c>
      <c r="C1678" t="s">
        <v>1633</v>
      </c>
      <c r="D1678" t="s">
        <v>2135</v>
      </c>
      <c r="E1678" t="s">
        <v>2141</v>
      </c>
      <c r="F1678" t="s">
        <v>2142</v>
      </c>
      <c r="G1678" t="s">
        <v>2147</v>
      </c>
      <c r="H1678" t="s">
        <v>1750</v>
      </c>
      <c r="I1678" t="s">
        <v>1750</v>
      </c>
      <c r="J1678">
        <v>78</v>
      </c>
      <c r="K1678">
        <v>1.5</v>
      </c>
      <c r="L1678">
        <v>1</v>
      </c>
      <c r="M1678">
        <v>1.9</v>
      </c>
      <c r="N1678" s="1">
        <v>2846</v>
      </c>
      <c r="O1678" t="s">
        <v>1751</v>
      </c>
      <c r="P1678" t="s">
        <v>1752</v>
      </c>
      <c r="S1678" t="s">
        <v>1753</v>
      </c>
      <c r="T1678" t="s">
        <v>2138</v>
      </c>
      <c r="U1678" t="s">
        <v>2144</v>
      </c>
      <c r="V1678">
        <v>12</v>
      </c>
      <c r="W1678" t="s">
        <v>1756</v>
      </c>
      <c r="X1678" t="s">
        <v>1757</v>
      </c>
      <c r="Y1678" t="s">
        <v>2145</v>
      </c>
      <c r="Z1678" t="s">
        <v>2148</v>
      </c>
      <c r="AA1678" t="s">
        <v>2192</v>
      </c>
    </row>
    <row r="1679" spans="1:27" hidden="1" x14ac:dyDescent="0.2">
      <c r="A1679">
        <v>2014</v>
      </c>
      <c r="B1679" t="s">
        <v>2191</v>
      </c>
      <c r="C1679" t="s">
        <v>1633</v>
      </c>
      <c r="D1679" t="s">
        <v>2135</v>
      </c>
      <c r="E1679" t="s">
        <v>2141</v>
      </c>
      <c r="F1679" t="s">
        <v>2142</v>
      </c>
      <c r="G1679" t="s">
        <v>2149</v>
      </c>
      <c r="H1679" t="s">
        <v>1750</v>
      </c>
      <c r="I1679" t="s">
        <v>1750</v>
      </c>
      <c r="J1679" s="1">
        <v>9055</v>
      </c>
      <c r="K1679">
        <v>97.3</v>
      </c>
      <c r="L1679">
        <v>96.7</v>
      </c>
      <c r="M1679">
        <v>97.8</v>
      </c>
      <c r="N1679" s="1">
        <v>2847</v>
      </c>
      <c r="O1679" t="s">
        <v>1751</v>
      </c>
      <c r="P1679" t="s">
        <v>1752</v>
      </c>
      <c r="S1679" t="s">
        <v>1753</v>
      </c>
      <c r="T1679" t="s">
        <v>2138</v>
      </c>
      <c r="U1679" t="s">
        <v>2144</v>
      </c>
      <c r="V1679">
        <v>12</v>
      </c>
      <c r="W1679" t="s">
        <v>1756</v>
      </c>
      <c r="X1679" t="s">
        <v>1757</v>
      </c>
      <c r="Y1679" t="s">
        <v>2145</v>
      </c>
      <c r="Z1679" t="s">
        <v>2150</v>
      </c>
      <c r="AA1679" t="s">
        <v>2192</v>
      </c>
    </row>
    <row r="1680" spans="1:27" hidden="1" x14ac:dyDescent="0.2">
      <c r="A1680">
        <v>2014</v>
      </c>
      <c r="B1680" t="s">
        <v>2191</v>
      </c>
      <c r="C1680" t="s">
        <v>1633</v>
      </c>
      <c r="D1680" t="s">
        <v>2135</v>
      </c>
      <c r="E1680" t="s">
        <v>2151</v>
      </c>
      <c r="F1680" t="s">
        <v>2152</v>
      </c>
      <c r="G1680" t="s">
        <v>2153</v>
      </c>
      <c r="H1680" t="s">
        <v>1750</v>
      </c>
      <c r="I1680" t="s">
        <v>1750</v>
      </c>
      <c r="J1680">
        <v>884</v>
      </c>
      <c r="K1680">
        <v>11.6</v>
      </c>
      <c r="L1680">
        <v>10.6</v>
      </c>
      <c r="M1680">
        <v>12.5</v>
      </c>
      <c r="N1680" s="1">
        <v>2753</v>
      </c>
      <c r="O1680" t="s">
        <v>1751</v>
      </c>
      <c r="P1680" t="s">
        <v>1752</v>
      </c>
      <c r="S1680" t="s">
        <v>1753</v>
      </c>
      <c r="T1680" t="s">
        <v>2138</v>
      </c>
      <c r="U1680" t="s">
        <v>2154</v>
      </c>
      <c r="V1680">
        <v>12</v>
      </c>
      <c r="W1680" t="s">
        <v>1756</v>
      </c>
      <c r="X1680" t="s">
        <v>1757</v>
      </c>
      <c r="Y1680" t="s">
        <v>2155</v>
      </c>
      <c r="Z1680" t="s">
        <v>2156</v>
      </c>
      <c r="AA1680" t="s">
        <v>2192</v>
      </c>
    </row>
    <row r="1681" spans="1:27" hidden="1" x14ac:dyDescent="0.2">
      <c r="A1681">
        <v>2014</v>
      </c>
      <c r="B1681" t="s">
        <v>2191</v>
      </c>
      <c r="C1681" t="s">
        <v>1633</v>
      </c>
      <c r="D1681" t="s">
        <v>2135</v>
      </c>
      <c r="E1681" t="s">
        <v>2151</v>
      </c>
      <c r="F1681" t="s">
        <v>2152</v>
      </c>
      <c r="G1681" t="s">
        <v>2157</v>
      </c>
      <c r="H1681" t="s">
        <v>1750</v>
      </c>
      <c r="I1681" t="s">
        <v>1750</v>
      </c>
      <c r="J1681">
        <v>387</v>
      </c>
      <c r="K1681">
        <v>6.1</v>
      </c>
      <c r="L1681">
        <v>5.3</v>
      </c>
      <c r="M1681">
        <v>6.8</v>
      </c>
      <c r="N1681" s="1">
        <v>2754</v>
      </c>
      <c r="O1681" t="s">
        <v>1751</v>
      </c>
      <c r="P1681" t="s">
        <v>1752</v>
      </c>
      <c r="S1681" t="s">
        <v>1753</v>
      </c>
      <c r="T1681" t="s">
        <v>2138</v>
      </c>
      <c r="U1681" t="s">
        <v>2154</v>
      </c>
      <c r="V1681">
        <v>12</v>
      </c>
      <c r="W1681" t="s">
        <v>1756</v>
      </c>
      <c r="X1681" t="s">
        <v>1757</v>
      </c>
      <c r="Y1681" t="s">
        <v>2155</v>
      </c>
      <c r="Z1681" t="s">
        <v>2158</v>
      </c>
      <c r="AA1681" t="s">
        <v>2192</v>
      </c>
    </row>
    <row r="1682" spans="1:27" hidden="1" x14ac:dyDescent="0.2">
      <c r="A1682">
        <v>2014</v>
      </c>
      <c r="B1682" t="s">
        <v>2191</v>
      </c>
      <c r="C1682" t="s">
        <v>1633</v>
      </c>
      <c r="D1682" t="s">
        <v>2135</v>
      </c>
      <c r="E1682" t="s">
        <v>2151</v>
      </c>
      <c r="F1682" t="s">
        <v>2152</v>
      </c>
      <c r="G1682" t="s">
        <v>2159</v>
      </c>
      <c r="H1682" t="s">
        <v>1750</v>
      </c>
      <c r="I1682" t="s">
        <v>1750</v>
      </c>
      <c r="J1682" s="1">
        <v>3172</v>
      </c>
      <c r="K1682">
        <v>27.8</v>
      </c>
      <c r="L1682">
        <v>26.6</v>
      </c>
      <c r="M1682">
        <v>29</v>
      </c>
      <c r="N1682" s="1">
        <v>2755</v>
      </c>
      <c r="O1682" t="s">
        <v>1751</v>
      </c>
      <c r="P1682" t="s">
        <v>1752</v>
      </c>
      <c r="S1682" t="s">
        <v>1753</v>
      </c>
      <c r="T1682" t="s">
        <v>2138</v>
      </c>
      <c r="U1682" t="s">
        <v>2154</v>
      </c>
      <c r="V1682">
        <v>12</v>
      </c>
      <c r="W1682" t="s">
        <v>1756</v>
      </c>
      <c r="X1682" t="s">
        <v>1757</v>
      </c>
      <c r="Y1682" t="s">
        <v>2155</v>
      </c>
      <c r="Z1682" t="s">
        <v>2160</v>
      </c>
      <c r="AA1682" t="s">
        <v>2192</v>
      </c>
    </row>
    <row r="1683" spans="1:27" hidden="1" x14ac:dyDescent="0.2">
      <c r="A1683">
        <v>2014</v>
      </c>
      <c r="B1683" t="s">
        <v>2191</v>
      </c>
      <c r="C1683" t="s">
        <v>1633</v>
      </c>
      <c r="D1683" t="s">
        <v>2135</v>
      </c>
      <c r="E1683" t="s">
        <v>2151</v>
      </c>
      <c r="F1683" t="s">
        <v>2152</v>
      </c>
      <c r="G1683" t="s">
        <v>2161</v>
      </c>
      <c r="H1683" t="s">
        <v>1750</v>
      </c>
      <c r="I1683" t="s">
        <v>1750</v>
      </c>
      <c r="J1683" s="1">
        <v>4764</v>
      </c>
      <c r="K1683">
        <v>54.6</v>
      </c>
      <c r="L1683">
        <v>53.1</v>
      </c>
      <c r="M1683">
        <v>56</v>
      </c>
      <c r="N1683" s="1">
        <v>2756</v>
      </c>
      <c r="O1683" t="s">
        <v>1751</v>
      </c>
      <c r="P1683" t="s">
        <v>1752</v>
      </c>
      <c r="S1683" t="s">
        <v>1753</v>
      </c>
      <c r="T1683" t="s">
        <v>2138</v>
      </c>
      <c r="U1683" t="s">
        <v>2154</v>
      </c>
      <c r="V1683">
        <v>12</v>
      </c>
      <c r="W1683" t="s">
        <v>1756</v>
      </c>
      <c r="X1683" t="s">
        <v>1757</v>
      </c>
      <c r="Y1683" t="s">
        <v>2155</v>
      </c>
      <c r="Z1683" t="s">
        <v>2162</v>
      </c>
      <c r="AA1683" t="s">
        <v>2192</v>
      </c>
    </row>
    <row r="1684" spans="1:27" hidden="1" x14ac:dyDescent="0.2">
      <c r="A1684">
        <v>2014</v>
      </c>
      <c r="B1684" t="s">
        <v>2191</v>
      </c>
      <c r="C1684" t="s">
        <v>1633</v>
      </c>
      <c r="D1684" t="s">
        <v>2163</v>
      </c>
      <c r="E1684" t="s">
        <v>2164</v>
      </c>
      <c r="F1684" t="s">
        <v>2165</v>
      </c>
      <c r="G1684" t="s">
        <v>2166</v>
      </c>
      <c r="H1684" t="s">
        <v>1750</v>
      </c>
      <c r="I1684" t="s">
        <v>1750</v>
      </c>
      <c r="J1684" s="1">
        <v>2168</v>
      </c>
      <c r="K1684">
        <v>78.5</v>
      </c>
      <c r="L1684">
        <v>76.5</v>
      </c>
      <c r="M1684">
        <v>80.5</v>
      </c>
      <c r="N1684" s="1">
        <v>3337</v>
      </c>
      <c r="O1684" t="s">
        <v>1751</v>
      </c>
      <c r="P1684" t="s">
        <v>1752</v>
      </c>
      <c r="S1684" t="s">
        <v>1753</v>
      </c>
      <c r="T1684" t="s">
        <v>2167</v>
      </c>
      <c r="U1684" t="s">
        <v>2168</v>
      </c>
      <c r="V1684">
        <v>12</v>
      </c>
      <c r="W1684" t="s">
        <v>1756</v>
      </c>
      <c r="X1684" t="s">
        <v>1757</v>
      </c>
      <c r="Y1684" t="s">
        <v>2169</v>
      </c>
      <c r="Z1684" t="s">
        <v>2170</v>
      </c>
      <c r="AA1684" t="s">
        <v>2192</v>
      </c>
    </row>
    <row r="1685" spans="1:27" hidden="1" x14ac:dyDescent="0.2">
      <c r="A1685">
        <v>2014</v>
      </c>
      <c r="B1685" t="s">
        <v>2191</v>
      </c>
      <c r="C1685" t="s">
        <v>1633</v>
      </c>
      <c r="D1685" t="s">
        <v>2163</v>
      </c>
      <c r="E1685" t="s">
        <v>2164</v>
      </c>
      <c r="F1685" t="s">
        <v>2165</v>
      </c>
      <c r="G1685" t="s">
        <v>2171</v>
      </c>
      <c r="H1685" t="s">
        <v>1750</v>
      </c>
      <c r="I1685" t="s">
        <v>1750</v>
      </c>
      <c r="J1685">
        <v>559</v>
      </c>
      <c r="K1685">
        <v>21.5</v>
      </c>
      <c r="L1685">
        <v>19.5</v>
      </c>
      <c r="M1685">
        <v>23.6</v>
      </c>
      <c r="N1685" s="1">
        <v>3338</v>
      </c>
      <c r="O1685" t="s">
        <v>1751</v>
      </c>
      <c r="P1685" t="s">
        <v>1752</v>
      </c>
      <c r="S1685" t="s">
        <v>1753</v>
      </c>
      <c r="T1685" t="s">
        <v>2167</v>
      </c>
      <c r="U1685" t="s">
        <v>2168</v>
      </c>
      <c r="V1685">
        <v>12</v>
      </c>
      <c r="W1685" t="s">
        <v>1756</v>
      </c>
      <c r="X1685" t="s">
        <v>1757</v>
      </c>
      <c r="Y1685" t="s">
        <v>2169</v>
      </c>
      <c r="Z1685" t="s">
        <v>2172</v>
      </c>
      <c r="AA1685" t="s">
        <v>2192</v>
      </c>
    </row>
    <row r="1686" spans="1:27" hidden="1" x14ac:dyDescent="0.2">
      <c r="A1686">
        <v>2014</v>
      </c>
      <c r="B1686" t="s">
        <v>2191</v>
      </c>
      <c r="C1686" t="s">
        <v>1633</v>
      </c>
      <c r="D1686" t="s">
        <v>2163</v>
      </c>
      <c r="E1686" t="s">
        <v>2164</v>
      </c>
      <c r="F1686" t="s">
        <v>2173</v>
      </c>
      <c r="G1686" t="s">
        <v>1774</v>
      </c>
      <c r="H1686" t="s">
        <v>1750</v>
      </c>
      <c r="I1686" t="s">
        <v>1750</v>
      </c>
      <c r="J1686" s="1">
        <v>2991</v>
      </c>
      <c r="K1686">
        <v>76.8</v>
      </c>
      <c r="L1686">
        <v>75.099999999999994</v>
      </c>
      <c r="M1686">
        <v>78.5</v>
      </c>
      <c r="N1686" s="1">
        <v>3299</v>
      </c>
      <c r="O1686" t="s">
        <v>1751</v>
      </c>
      <c r="P1686" t="s">
        <v>1752</v>
      </c>
      <c r="S1686" t="s">
        <v>1753</v>
      </c>
      <c r="T1686" t="s">
        <v>2167</v>
      </c>
      <c r="U1686" t="s">
        <v>2168</v>
      </c>
      <c r="V1686">
        <v>12</v>
      </c>
      <c r="W1686" t="s">
        <v>1756</v>
      </c>
      <c r="X1686" t="s">
        <v>1757</v>
      </c>
      <c r="Y1686" t="s">
        <v>2174</v>
      </c>
      <c r="Z1686" t="s">
        <v>1778</v>
      </c>
      <c r="AA1686" t="s">
        <v>2192</v>
      </c>
    </row>
    <row r="1687" spans="1:27" hidden="1" x14ac:dyDescent="0.2">
      <c r="A1687">
        <v>2014</v>
      </c>
      <c r="B1687" t="s">
        <v>2191</v>
      </c>
      <c r="C1687" t="s">
        <v>1633</v>
      </c>
      <c r="D1687" t="s">
        <v>2163</v>
      </c>
      <c r="E1687" t="s">
        <v>2164</v>
      </c>
      <c r="F1687" t="s">
        <v>2173</v>
      </c>
      <c r="G1687" t="s">
        <v>1780</v>
      </c>
      <c r="H1687" t="s">
        <v>1750</v>
      </c>
      <c r="I1687" t="s">
        <v>1750</v>
      </c>
      <c r="J1687">
        <v>932</v>
      </c>
      <c r="K1687">
        <v>23.2</v>
      </c>
      <c r="L1687">
        <v>21.5</v>
      </c>
      <c r="M1687">
        <v>24.9</v>
      </c>
      <c r="N1687" s="1">
        <v>3300</v>
      </c>
      <c r="O1687" t="s">
        <v>1751</v>
      </c>
      <c r="P1687" t="s">
        <v>1752</v>
      </c>
      <c r="S1687" t="s">
        <v>1753</v>
      </c>
      <c r="T1687" t="s">
        <v>2167</v>
      </c>
      <c r="U1687" t="s">
        <v>2168</v>
      </c>
      <c r="V1687">
        <v>12</v>
      </c>
      <c r="W1687" t="s">
        <v>1756</v>
      </c>
      <c r="X1687" t="s">
        <v>1757</v>
      </c>
      <c r="Y1687" t="s">
        <v>2174</v>
      </c>
      <c r="Z1687" t="s">
        <v>1781</v>
      </c>
      <c r="AA1687" t="s">
        <v>2192</v>
      </c>
    </row>
    <row r="1688" spans="1:27" hidden="1" x14ac:dyDescent="0.2">
      <c r="A1688">
        <v>2014</v>
      </c>
      <c r="B1688" t="s">
        <v>2191</v>
      </c>
      <c r="C1688" t="s">
        <v>1633</v>
      </c>
      <c r="D1688" t="s">
        <v>2163</v>
      </c>
      <c r="E1688" t="s">
        <v>2164</v>
      </c>
      <c r="F1688" t="s">
        <v>2175</v>
      </c>
      <c r="G1688" t="s">
        <v>1774</v>
      </c>
      <c r="H1688" t="s">
        <v>1750</v>
      </c>
      <c r="I1688" t="s">
        <v>1750</v>
      </c>
      <c r="J1688" s="1">
        <v>3359</v>
      </c>
      <c r="K1688">
        <v>74.599999999999994</v>
      </c>
      <c r="L1688">
        <v>72.8</v>
      </c>
      <c r="M1688">
        <v>76.3</v>
      </c>
      <c r="N1688" s="1">
        <v>3259</v>
      </c>
      <c r="O1688" t="s">
        <v>1751</v>
      </c>
      <c r="P1688" t="s">
        <v>1752</v>
      </c>
      <c r="S1688" t="s">
        <v>1753</v>
      </c>
      <c r="T1688" t="s">
        <v>2167</v>
      </c>
      <c r="U1688" t="s">
        <v>2168</v>
      </c>
      <c r="V1688">
        <v>12</v>
      </c>
      <c r="W1688" t="s">
        <v>1756</v>
      </c>
      <c r="X1688" t="s">
        <v>1757</v>
      </c>
      <c r="Y1688" t="s">
        <v>2176</v>
      </c>
      <c r="Z1688" t="s">
        <v>1778</v>
      </c>
      <c r="AA1688" t="s">
        <v>2192</v>
      </c>
    </row>
    <row r="1689" spans="1:27" hidden="1" x14ac:dyDescent="0.2">
      <c r="A1689">
        <v>2014</v>
      </c>
      <c r="B1689" t="s">
        <v>2191</v>
      </c>
      <c r="C1689" t="s">
        <v>1633</v>
      </c>
      <c r="D1689" t="s">
        <v>2163</v>
      </c>
      <c r="E1689" t="s">
        <v>2164</v>
      </c>
      <c r="F1689" t="s">
        <v>2175</v>
      </c>
      <c r="G1689" t="s">
        <v>1780</v>
      </c>
      <c r="H1689" t="s">
        <v>1750</v>
      </c>
      <c r="I1689" t="s">
        <v>1750</v>
      </c>
      <c r="J1689" s="1">
        <v>1105</v>
      </c>
      <c r="K1689">
        <v>25.4</v>
      </c>
      <c r="L1689">
        <v>23.7</v>
      </c>
      <c r="M1689">
        <v>27.2</v>
      </c>
      <c r="N1689" s="1">
        <v>3260</v>
      </c>
      <c r="O1689" t="s">
        <v>1751</v>
      </c>
      <c r="P1689" t="s">
        <v>1752</v>
      </c>
      <c r="S1689" t="s">
        <v>1753</v>
      </c>
      <c r="T1689" t="s">
        <v>2167</v>
      </c>
      <c r="U1689" t="s">
        <v>2168</v>
      </c>
      <c r="V1689">
        <v>12</v>
      </c>
      <c r="W1689" t="s">
        <v>1756</v>
      </c>
      <c r="X1689" t="s">
        <v>1757</v>
      </c>
      <c r="Y1689" t="s">
        <v>2176</v>
      </c>
      <c r="Z1689" t="s">
        <v>1781</v>
      </c>
      <c r="AA1689" t="s">
        <v>2192</v>
      </c>
    </row>
    <row r="1690" spans="1:27" hidden="1" x14ac:dyDescent="0.2">
      <c r="A1690">
        <v>2014</v>
      </c>
      <c r="B1690" t="s">
        <v>2191</v>
      </c>
      <c r="C1690" t="s">
        <v>1633</v>
      </c>
      <c r="D1690" t="s">
        <v>2163</v>
      </c>
      <c r="E1690" t="s">
        <v>2177</v>
      </c>
      <c r="F1690" t="s">
        <v>2178</v>
      </c>
      <c r="G1690" t="s">
        <v>1774</v>
      </c>
      <c r="H1690" t="s">
        <v>1750</v>
      </c>
      <c r="I1690" t="s">
        <v>1750</v>
      </c>
      <c r="J1690" s="1">
        <v>2570</v>
      </c>
      <c r="K1690">
        <v>73.099999999999994</v>
      </c>
      <c r="L1690">
        <v>71.099999999999994</v>
      </c>
      <c r="M1690">
        <v>75.099999999999994</v>
      </c>
      <c r="N1690" s="1">
        <v>3375</v>
      </c>
      <c r="O1690" t="s">
        <v>1751</v>
      </c>
      <c r="P1690" t="s">
        <v>1752</v>
      </c>
      <c r="S1690" t="s">
        <v>1753</v>
      </c>
      <c r="T1690" t="s">
        <v>2167</v>
      </c>
      <c r="U1690" t="s">
        <v>2179</v>
      </c>
      <c r="V1690">
        <v>12</v>
      </c>
      <c r="W1690" t="s">
        <v>1756</v>
      </c>
      <c r="X1690" t="s">
        <v>1757</v>
      </c>
      <c r="Y1690" t="s">
        <v>2180</v>
      </c>
      <c r="Z1690" t="s">
        <v>1778</v>
      </c>
      <c r="AA1690" t="s">
        <v>2192</v>
      </c>
    </row>
    <row r="1691" spans="1:27" hidden="1" x14ac:dyDescent="0.2">
      <c r="A1691">
        <v>2014</v>
      </c>
      <c r="B1691" t="s">
        <v>2191</v>
      </c>
      <c r="C1691" t="s">
        <v>1633</v>
      </c>
      <c r="D1691" t="s">
        <v>2163</v>
      </c>
      <c r="E1691" t="s">
        <v>2177</v>
      </c>
      <c r="F1691" t="s">
        <v>2178</v>
      </c>
      <c r="G1691" t="s">
        <v>1780</v>
      </c>
      <c r="H1691" t="s">
        <v>1750</v>
      </c>
      <c r="I1691" t="s">
        <v>1750</v>
      </c>
      <c r="J1691" s="1">
        <v>1039</v>
      </c>
      <c r="K1691">
        <v>26.9</v>
      </c>
      <c r="L1691">
        <v>24.9</v>
      </c>
      <c r="M1691">
        <v>28.9</v>
      </c>
      <c r="N1691" s="1">
        <v>3376</v>
      </c>
      <c r="O1691" t="s">
        <v>1751</v>
      </c>
      <c r="P1691" t="s">
        <v>1752</v>
      </c>
      <c r="S1691" t="s">
        <v>1753</v>
      </c>
      <c r="T1691" t="s">
        <v>2167</v>
      </c>
      <c r="U1691" t="s">
        <v>2179</v>
      </c>
      <c r="V1691">
        <v>12</v>
      </c>
      <c r="W1691" t="s">
        <v>1756</v>
      </c>
      <c r="X1691" t="s">
        <v>1757</v>
      </c>
      <c r="Y1691" t="s">
        <v>2180</v>
      </c>
      <c r="Z1691" t="s">
        <v>1781</v>
      </c>
      <c r="AA1691" t="s">
        <v>2192</v>
      </c>
    </row>
    <row r="1692" spans="1:27" hidden="1" x14ac:dyDescent="0.2">
      <c r="A1692">
        <v>2014</v>
      </c>
      <c r="B1692" t="s">
        <v>2191</v>
      </c>
      <c r="C1692" t="s">
        <v>1633</v>
      </c>
      <c r="D1692" t="s">
        <v>2163</v>
      </c>
      <c r="E1692" t="s">
        <v>2177</v>
      </c>
      <c r="F1692" t="s">
        <v>2181</v>
      </c>
      <c r="G1692" t="s">
        <v>2182</v>
      </c>
      <c r="H1692" t="s">
        <v>1750</v>
      </c>
      <c r="I1692" t="s">
        <v>1750</v>
      </c>
      <c r="J1692" s="1">
        <v>1856</v>
      </c>
      <c r="K1692">
        <v>79.5</v>
      </c>
      <c r="L1692">
        <v>77.3</v>
      </c>
      <c r="M1692">
        <v>81.599999999999994</v>
      </c>
      <c r="N1692" s="1">
        <v>3419</v>
      </c>
      <c r="O1692" t="s">
        <v>1751</v>
      </c>
      <c r="P1692" t="s">
        <v>1752</v>
      </c>
      <c r="S1692" t="s">
        <v>1753</v>
      </c>
      <c r="T1692" t="s">
        <v>2167</v>
      </c>
      <c r="U1692" t="s">
        <v>2179</v>
      </c>
      <c r="V1692">
        <v>12</v>
      </c>
      <c r="W1692" t="s">
        <v>1756</v>
      </c>
      <c r="X1692" t="s">
        <v>1757</v>
      </c>
      <c r="Y1692" t="s">
        <v>2183</v>
      </c>
      <c r="Z1692" t="s">
        <v>2184</v>
      </c>
      <c r="AA1692" t="s">
        <v>2192</v>
      </c>
    </row>
    <row r="1693" spans="1:27" hidden="1" x14ac:dyDescent="0.2">
      <c r="A1693">
        <v>2014</v>
      </c>
      <c r="B1693" t="s">
        <v>2191</v>
      </c>
      <c r="C1693" t="s">
        <v>1633</v>
      </c>
      <c r="D1693" t="s">
        <v>2163</v>
      </c>
      <c r="E1693" t="s">
        <v>2177</v>
      </c>
      <c r="F1693" t="s">
        <v>2181</v>
      </c>
      <c r="G1693" t="s">
        <v>2185</v>
      </c>
      <c r="H1693" t="s">
        <v>1750</v>
      </c>
      <c r="I1693" t="s">
        <v>1750</v>
      </c>
      <c r="J1693">
        <v>448</v>
      </c>
      <c r="K1693">
        <v>20.5</v>
      </c>
      <c r="L1693">
        <v>18.399999999999999</v>
      </c>
      <c r="M1693">
        <v>22.7</v>
      </c>
      <c r="N1693" s="1">
        <v>3420</v>
      </c>
      <c r="O1693" t="s">
        <v>1751</v>
      </c>
      <c r="P1693" t="s">
        <v>1752</v>
      </c>
      <c r="S1693" t="s">
        <v>1753</v>
      </c>
      <c r="T1693" t="s">
        <v>2167</v>
      </c>
      <c r="U1693" t="s">
        <v>2179</v>
      </c>
      <c r="V1693">
        <v>12</v>
      </c>
      <c r="W1693" t="s">
        <v>1756</v>
      </c>
      <c r="X1693" t="s">
        <v>1757</v>
      </c>
      <c r="Y1693" t="s">
        <v>2183</v>
      </c>
      <c r="Z1693" t="s">
        <v>2186</v>
      </c>
      <c r="AA1693" t="s">
        <v>2192</v>
      </c>
    </row>
    <row r="1694" spans="1:27" hidden="1" x14ac:dyDescent="0.2">
      <c r="A1694">
        <v>2014</v>
      </c>
      <c r="B1694" t="s">
        <v>2195</v>
      </c>
      <c r="C1694" t="s">
        <v>1635</v>
      </c>
      <c r="D1694" t="s">
        <v>1772</v>
      </c>
      <c r="E1694" t="s">
        <v>1772</v>
      </c>
      <c r="F1694" t="s">
        <v>1773</v>
      </c>
      <c r="G1694" t="s">
        <v>1774</v>
      </c>
      <c r="H1694" t="s">
        <v>1750</v>
      </c>
      <c r="I1694" t="s">
        <v>1750</v>
      </c>
      <c r="J1694" s="1">
        <v>2589</v>
      </c>
      <c r="K1694">
        <v>48.1</v>
      </c>
      <c r="L1694">
        <v>46.4</v>
      </c>
      <c r="M1694">
        <v>49.9</v>
      </c>
      <c r="N1694" s="1">
        <v>2909</v>
      </c>
      <c r="O1694" t="s">
        <v>1751</v>
      </c>
      <c r="P1694" t="s">
        <v>1752</v>
      </c>
      <c r="S1694" t="s">
        <v>1753</v>
      </c>
      <c r="T1694" t="s">
        <v>1775</v>
      </c>
      <c r="U1694" t="s">
        <v>1776</v>
      </c>
      <c r="V1694">
        <v>13</v>
      </c>
      <c r="W1694" t="s">
        <v>1756</v>
      </c>
      <c r="X1694" t="s">
        <v>1757</v>
      </c>
      <c r="Y1694" t="s">
        <v>1777</v>
      </c>
      <c r="Z1694" t="s">
        <v>1778</v>
      </c>
      <c r="AA1694" t="s">
        <v>2196</v>
      </c>
    </row>
    <row r="1695" spans="1:27" hidden="1" x14ac:dyDescent="0.2">
      <c r="A1695">
        <v>2014</v>
      </c>
      <c r="B1695" t="s">
        <v>2195</v>
      </c>
      <c r="C1695" t="s">
        <v>1635</v>
      </c>
      <c r="D1695" t="s">
        <v>1772</v>
      </c>
      <c r="E1695" t="s">
        <v>1772</v>
      </c>
      <c r="F1695" t="s">
        <v>1773</v>
      </c>
      <c r="G1695" t="s">
        <v>1780</v>
      </c>
      <c r="H1695" t="s">
        <v>1750</v>
      </c>
      <c r="I1695" t="s">
        <v>1750</v>
      </c>
      <c r="J1695" s="1">
        <v>3315</v>
      </c>
      <c r="K1695">
        <v>51.9</v>
      </c>
      <c r="L1695">
        <v>50.1</v>
      </c>
      <c r="M1695">
        <v>53.6</v>
      </c>
      <c r="N1695" s="1">
        <v>2910</v>
      </c>
      <c r="O1695" t="s">
        <v>1751</v>
      </c>
      <c r="P1695" t="s">
        <v>1752</v>
      </c>
      <c r="S1695" t="s">
        <v>1753</v>
      </c>
      <c r="T1695" t="s">
        <v>1775</v>
      </c>
      <c r="U1695" t="s">
        <v>1776</v>
      </c>
      <c r="V1695">
        <v>13</v>
      </c>
      <c r="W1695" t="s">
        <v>1756</v>
      </c>
      <c r="X1695" t="s">
        <v>1757</v>
      </c>
      <c r="Y1695" t="s">
        <v>1777</v>
      </c>
      <c r="Z1695" t="s">
        <v>1781</v>
      </c>
      <c r="AA1695" t="s">
        <v>2196</v>
      </c>
    </row>
    <row r="1696" spans="1:27" hidden="1" x14ac:dyDescent="0.2">
      <c r="A1696">
        <v>2014</v>
      </c>
      <c r="B1696" t="s">
        <v>2195</v>
      </c>
      <c r="C1696" t="s">
        <v>1635</v>
      </c>
      <c r="D1696" t="s">
        <v>1772</v>
      </c>
      <c r="E1696" t="s">
        <v>1782</v>
      </c>
      <c r="F1696" t="s">
        <v>1783</v>
      </c>
      <c r="G1696" t="s">
        <v>1774</v>
      </c>
      <c r="H1696" t="s">
        <v>1750</v>
      </c>
      <c r="I1696" t="s">
        <v>1750</v>
      </c>
      <c r="J1696">
        <v>555</v>
      </c>
      <c r="K1696">
        <v>14.2</v>
      </c>
      <c r="L1696">
        <v>12.8</v>
      </c>
      <c r="M1696">
        <v>15.6</v>
      </c>
      <c r="N1696" s="1">
        <v>2955</v>
      </c>
      <c r="O1696" t="s">
        <v>1751</v>
      </c>
      <c r="P1696" t="s">
        <v>1752</v>
      </c>
      <c r="S1696" t="s">
        <v>1753</v>
      </c>
      <c r="T1696" t="s">
        <v>1775</v>
      </c>
      <c r="U1696" t="s">
        <v>1784</v>
      </c>
      <c r="V1696">
        <v>13</v>
      </c>
      <c r="W1696" t="s">
        <v>1756</v>
      </c>
      <c r="X1696" t="s">
        <v>1757</v>
      </c>
      <c r="Y1696" t="s">
        <v>1785</v>
      </c>
      <c r="Z1696" t="s">
        <v>1778</v>
      </c>
      <c r="AA1696" t="s">
        <v>2196</v>
      </c>
    </row>
    <row r="1697" spans="1:27" hidden="1" x14ac:dyDescent="0.2">
      <c r="A1697">
        <v>2014</v>
      </c>
      <c r="B1697" t="s">
        <v>2195</v>
      </c>
      <c r="C1697" t="s">
        <v>1635</v>
      </c>
      <c r="D1697" t="s">
        <v>1772</v>
      </c>
      <c r="E1697" t="s">
        <v>1782</v>
      </c>
      <c r="F1697" t="s">
        <v>1783</v>
      </c>
      <c r="G1697" t="s">
        <v>1780</v>
      </c>
      <c r="H1697" t="s">
        <v>1750</v>
      </c>
      <c r="I1697" t="s">
        <v>1750</v>
      </c>
      <c r="J1697" s="1">
        <v>5299</v>
      </c>
      <c r="K1697">
        <v>85.8</v>
      </c>
      <c r="L1697">
        <v>84.4</v>
      </c>
      <c r="M1697">
        <v>87.2</v>
      </c>
      <c r="N1697" s="1">
        <v>2956</v>
      </c>
      <c r="O1697" t="s">
        <v>1751</v>
      </c>
      <c r="P1697" t="s">
        <v>1752</v>
      </c>
      <c r="S1697" t="s">
        <v>1753</v>
      </c>
      <c r="T1697" t="s">
        <v>1775</v>
      </c>
      <c r="U1697" t="s">
        <v>1784</v>
      </c>
      <c r="V1697">
        <v>13</v>
      </c>
      <c r="W1697" t="s">
        <v>1756</v>
      </c>
      <c r="X1697" t="s">
        <v>1757</v>
      </c>
      <c r="Y1697" t="s">
        <v>1785</v>
      </c>
      <c r="Z1697" t="s">
        <v>1781</v>
      </c>
      <c r="AA1697" t="s">
        <v>2196</v>
      </c>
    </row>
    <row r="1698" spans="1:27" hidden="1" x14ac:dyDescent="0.2">
      <c r="A1698">
        <v>2014</v>
      </c>
      <c r="B1698" t="s">
        <v>2195</v>
      </c>
      <c r="C1698" t="s">
        <v>1635</v>
      </c>
      <c r="D1698" t="s">
        <v>1772</v>
      </c>
      <c r="E1698" t="s">
        <v>1786</v>
      </c>
      <c r="F1698" t="s">
        <v>1787</v>
      </c>
      <c r="G1698" t="s">
        <v>1774</v>
      </c>
      <c r="H1698" t="s">
        <v>1750</v>
      </c>
      <c r="I1698" t="s">
        <v>1750</v>
      </c>
      <c r="J1698">
        <v>267</v>
      </c>
      <c r="K1698">
        <v>5.3</v>
      </c>
      <c r="L1698">
        <v>4.4000000000000004</v>
      </c>
      <c r="M1698">
        <v>6.1</v>
      </c>
      <c r="N1698" s="1">
        <v>3001</v>
      </c>
      <c r="O1698" t="s">
        <v>1751</v>
      </c>
      <c r="P1698" t="s">
        <v>1752</v>
      </c>
      <c r="S1698" t="s">
        <v>1753</v>
      </c>
      <c r="T1698" t="s">
        <v>1775</v>
      </c>
      <c r="U1698" t="s">
        <v>1788</v>
      </c>
      <c r="V1698">
        <v>13</v>
      </c>
      <c r="W1698" t="s">
        <v>1756</v>
      </c>
      <c r="X1698" t="s">
        <v>1757</v>
      </c>
      <c r="Y1698" t="s">
        <v>1789</v>
      </c>
      <c r="Z1698" t="s">
        <v>1778</v>
      </c>
      <c r="AA1698" t="s">
        <v>2196</v>
      </c>
    </row>
    <row r="1699" spans="1:27" hidden="1" x14ac:dyDescent="0.2">
      <c r="A1699">
        <v>2014</v>
      </c>
      <c r="B1699" t="s">
        <v>2195</v>
      </c>
      <c r="C1699" t="s">
        <v>1635</v>
      </c>
      <c r="D1699" t="s">
        <v>1772</v>
      </c>
      <c r="E1699" t="s">
        <v>1786</v>
      </c>
      <c r="F1699" t="s">
        <v>1787</v>
      </c>
      <c r="G1699" t="s">
        <v>1780</v>
      </c>
      <c r="H1699" t="s">
        <v>1750</v>
      </c>
      <c r="I1699" t="s">
        <v>1750</v>
      </c>
      <c r="J1699" s="1">
        <v>5573</v>
      </c>
      <c r="K1699">
        <v>94.7</v>
      </c>
      <c r="L1699">
        <v>93.9</v>
      </c>
      <c r="M1699">
        <v>95.6</v>
      </c>
      <c r="N1699" s="1">
        <v>3002</v>
      </c>
      <c r="O1699" t="s">
        <v>1751</v>
      </c>
      <c r="P1699" t="s">
        <v>1752</v>
      </c>
      <c r="S1699" t="s">
        <v>1753</v>
      </c>
      <c r="T1699" t="s">
        <v>1775</v>
      </c>
      <c r="U1699" t="s">
        <v>1788</v>
      </c>
      <c r="V1699">
        <v>13</v>
      </c>
      <c r="W1699" t="s">
        <v>1756</v>
      </c>
      <c r="X1699" t="s">
        <v>1757</v>
      </c>
      <c r="Y1699" t="s">
        <v>1789</v>
      </c>
      <c r="Z1699" t="s">
        <v>1781</v>
      </c>
      <c r="AA1699" t="s">
        <v>2196</v>
      </c>
    </row>
    <row r="1700" spans="1:27" hidden="1" x14ac:dyDescent="0.2">
      <c r="A1700">
        <v>2014</v>
      </c>
      <c r="B1700" t="s">
        <v>2195</v>
      </c>
      <c r="C1700" t="s">
        <v>1635</v>
      </c>
      <c r="D1700" t="s">
        <v>1790</v>
      </c>
      <c r="E1700" t="s">
        <v>1791</v>
      </c>
      <c r="F1700" t="s">
        <v>1792</v>
      </c>
      <c r="G1700" t="s">
        <v>1774</v>
      </c>
      <c r="H1700" t="s">
        <v>1750</v>
      </c>
      <c r="I1700" t="s">
        <v>1750</v>
      </c>
      <c r="J1700" s="1">
        <v>2313</v>
      </c>
      <c r="K1700">
        <v>25.2</v>
      </c>
      <c r="L1700">
        <v>23.9</v>
      </c>
      <c r="M1700">
        <v>26.5</v>
      </c>
      <c r="N1700">
        <v>893</v>
      </c>
      <c r="O1700" t="s">
        <v>1751</v>
      </c>
      <c r="P1700" t="s">
        <v>1752</v>
      </c>
      <c r="S1700" t="s">
        <v>1753</v>
      </c>
      <c r="T1700" t="s">
        <v>1793</v>
      </c>
      <c r="U1700" t="s">
        <v>1794</v>
      </c>
      <c r="V1700">
        <v>13</v>
      </c>
      <c r="W1700" t="s">
        <v>1756</v>
      </c>
      <c r="X1700" t="s">
        <v>1757</v>
      </c>
      <c r="Y1700" t="s">
        <v>1795</v>
      </c>
      <c r="Z1700" t="s">
        <v>1778</v>
      </c>
      <c r="AA1700" t="s">
        <v>2196</v>
      </c>
    </row>
    <row r="1701" spans="1:27" hidden="1" x14ac:dyDescent="0.2">
      <c r="A1701">
        <v>2014</v>
      </c>
      <c r="B1701" t="s">
        <v>2195</v>
      </c>
      <c r="C1701" t="s">
        <v>1635</v>
      </c>
      <c r="D1701" t="s">
        <v>1790</v>
      </c>
      <c r="E1701" t="s">
        <v>1791</v>
      </c>
      <c r="F1701" t="s">
        <v>1792</v>
      </c>
      <c r="G1701" t="s">
        <v>1780</v>
      </c>
      <c r="H1701" t="s">
        <v>1750</v>
      </c>
      <c r="I1701" t="s">
        <v>1750</v>
      </c>
      <c r="J1701" s="1">
        <v>4015</v>
      </c>
      <c r="K1701">
        <v>74.8</v>
      </c>
      <c r="L1701">
        <v>73.5</v>
      </c>
      <c r="M1701">
        <v>76.099999999999994</v>
      </c>
      <c r="N1701">
        <v>894</v>
      </c>
      <c r="O1701" t="s">
        <v>1751</v>
      </c>
      <c r="P1701" t="s">
        <v>1752</v>
      </c>
      <c r="S1701" t="s">
        <v>1753</v>
      </c>
      <c r="T1701" t="s">
        <v>1793</v>
      </c>
      <c r="U1701" t="s">
        <v>1794</v>
      </c>
      <c r="V1701">
        <v>13</v>
      </c>
      <c r="W1701" t="s">
        <v>1756</v>
      </c>
      <c r="X1701" t="s">
        <v>1757</v>
      </c>
      <c r="Y1701" t="s">
        <v>1795</v>
      </c>
      <c r="Z1701" t="s">
        <v>1781</v>
      </c>
      <c r="AA1701" t="s">
        <v>2196</v>
      </c>
    </row>
    <row r="1702" spans="1:27" hidden="1" x14ac:dyDescent="0.2">
      <c r="A1702">
        <v>2014</v>
      </c>
      <c r="B1702" t="s">
        <v>2195</v>
      </c>
      <c r="C1702" t="s">
        <v>1635</v>
      </c>
      <c r="D1702" t="s">
        <v>1790</v>
      </c>
      <c r="E1702" t="s">
        <v>1796</v>
      </c>
      <c r="F1702" t="s">
        <v>1797</v>
      </c>
      <c r="G1702" t="s">
        <v>1774</v>
      </c>
      <c r="H1702" t="s">
        <v>1750</v>
      </c>
      <c r="I1702" t="s">
        <v>1750</v>
      </c>
      <c r="J1702">
        <v>556</v>
      </c>
      <c r="K1702">
        <v>8.3000000000000007</v>
      </c>
      <c r="L1702">
        <v>7.4</v>
      </c>
      <c r="M1702">
        <v>9.1999999999999993</v>
      </c>
      <c r="N1702">
        <v>709</v>
      </c>
      <c r="O1702" t="s">
        <v>1751</v>
      </c>
      <c r="P1702" t="s">
        <v>1752</v>
      </c>
      <c r="S1702" t="s">
        <v>1753</v>
      </c>
      <c r="T1702" t="s">
        <v>1793</v>
      </c>
      <c r="U1702" t="s">
        <v>1798</v>
      </c>
      <c r="V1702">
        <v>13</v>
      </c>
      <c r="W1702" t="s">
        <v>1756</v>
      </c>
      <c r="X1702" t="s">
        <v>1757</v>
      </c>
      <c r="Y1702" t="s">
        <v>1799</v>
      </c>
      <c r="Z1702" t="s">
        <v>1778</v>
      </c>
      <c r="AA1702" t="s">
        <v>2196</v>
      </c>
    </row>
    <row r="1703" spans="1:27" hidden="1" x14ac:dyDescent="0.2">
      <c r="A1703">
        <v>2014</v>
      </c>
      <c r="B1703" t="s">
        <v>2195</v>
      </c>
      <c r="C1703" t="s">
        <v>1635</v>
      </c>
      <c r="D1703" t="s">
        <v>1790</v>
      </c>
      <c r="E1703" t="s">
        <v>1796</v>
      </c>
      <c r="F1703" t="s">
        <v>1797</v>
      </c>
      <c r="G1703" t="s">
        <v>1780</v>
      </c>
      <c r="H1703" t="s">
        <v>1750</v>
      </c>
      <c r="I1703" t="s">
        <v>1750</v>
      </c>
      <c r="J1703" s="1">
        <v>5752</v>
      </c>
      <c r="K1703">
        <v>91.7</v>
      </c>
      <c r="L1703">
        <v>90.8</v>
      </c>
      <c r="M1703">
        <v>92.6</v>
      </c>
      <c r="N1703">
        <v>710</v>
      </c>
      <c r="O1703" t="s">
        <v>1751</v>
      </c>
      <c r="P1703" t="s">
        <v>1752</v>
      </c>
      <c r="S1703" t="s">
        <v>1753</v>
      </c>
      <c r="T1703" t="s">
        <v>1793</v>
      </c>
      <c r="U1703" t="s">
        <v>1798</v>
      </c>
      <c r="V1703">
        <v>13</v>
      </c>
      <c r="W1703" t="s">
        <v>1756</v>
      </c>
      <c r="X1703" t="s">
        <v>1757</v>
      </c>
      <c r="Y1703" t="s">
        <v>1799</v>
      </c>
      <c r="Z1703" t="s">
        <v>1781</v>
      </c>
      <c r="AA1703" t="s">
        <v>2196</v>
      </c>
    </row>
    <row r="1704" spans="1:27" hidden="1" x14ac:dyDescent="0.2">
      <c r="A1704">
        <v>2014</v>
      </c>
      <c r="B1704" t="s">
        <v>2195</v>
      </c>
      <c r="C1704" t="s">
        <v>1635</v>
      </c>
      <c r="D1704" t="s">
        <v>1790</v>
      </c>
      <c r="E1704" t="s">
        <v>1796</v>
      </c>
      <c r="F1704" t="s">
        <v>1800</v>
      </c>
      <c r="G1704" t="s">
        <v>1774</v>
      </c>
      <c r="H1704" t="s">
        <v>1750</v>
      </c>
      <c r="I1704" t="s">
        <v>1750</v>
      </c>
      <c r="J1704">
        <v>829</v>
      </c>
      <c r="K1704">
        <v>13.8</v>
      </c>
      <c r="L1704">
        <v>12.6</v>
      </c>
      <c r="M1704">
        <v>15</v>
      </c>
      <c r="N1704">
        <v>663</v>
      </c>
      <c r="O1704" t="s">
        <v>1751</v>
      </c>
      <c r="P1704" t="s">
        <v>1752</v>
      </c>
      <c r="S1704" t="s">
        <v>1753</v>
      </c>
      <c r="T1704" t="s">
        <v>1793</v>
      </c>
      <c r="U1704" t="s">
        <v>1798</v>
      </c>
      <c r="V1704">
        <v>13</v>
      </c>
      <c r="W1704" t="s">
        <v>1756</v>
      </c>
      <c r="X1704" t="s">
        <v>1757</v>
      </c>
      <c r="Y1704" t="s">
        <v>1801</v>
      </c>
      <c r="Z1704" t="s">
        <v>1778</v>
      </c>
      <c r="AA1704" t="s">
        <v>2196</v>
      </c>
    </row>
    <row r="1705" spans="1:27" hidden="1" x14ac:dyDescent="0.2">
      <c r="A1705">
        <v>2014</v>
      </c>
      <c r="B1705" t="s">
        <v>2195</v>
      </c>
      <c r="C1705" t="s">
        <v>1635</v>
      </c>
      <c r="D1705" t="s">
        <v>1790</v>
      </c>
      <c r="E1705" t="s">
        <v>1796</v>
      </c>
      <c r="F1705" t="s">
        <v>1800</v>
      </c>
      <c r="G1705" t="s">
        <v>1780</v>
      </c>
      <c r="H1705" t="s">
        <v>1750</v>
      </c>
      <c r="I1705" t="s">
        <v>1750</v>
      </c>
      <c r="J1705" s="1">
        <v>5501</v>
      </c>
      <c r="K1705">
        <v>86.2</v>
      </c>
      <c r="L1705">
        <v>85</v>
      </c>
      <c r="M1705">
        <v>87.4</v>
      </c>
      <c r="N1705">
        <v>664</v>
      </c>
      <c r="O1705" t="s">
        <v>1751</v>
      </c>
      <c r="P1705" t="s">
        <v>1752</v>
      </c>
      <c r="S1705" t="s">
        <v>1753</v>
      </c>
      <c r="T1705" t="s">
        <v>1793</v>
      </c>
      <c r="U1705" t="s">
        <v>1798</v>
      </c>
      <c r="V1705">
        <v>13</v>
      </c>
      <c r="W1705" t="s">
        <v>1756</v>
      </c>
      <c r="X1705" t="s">
        <v>1757</v>
      </c>
      <c r="Y1705" t="s">
        <v>1801</v>
      </c>
      <c r="Z1705" t="s">
        <v>1781</v>
      </c>
      <c r="AA1705" t="s">
        <v>2196</v>
      </c>
    </row>
    <row r="1706" spans="1:27" hidden="1" x14ac:dyDescent="0.2">
      <c r="A1706">
        <v>2014</v>
      </c>
      <c r="B1706" t="s">
        <v>2195</v>
      </c>
      <c r="C1706" t="s">
        <v>1635</v>
      </c>
      <c r="D1706" t="s">
        <v>1790</v>
      </c>
      <c r="E1706" t="s">
        <v>1802</v>
      </c>
      <c r="F1706" t="s">
        <v>1803</v>
      </c>
      <c r="G1706" t="s">
        <v>1774</v>
      </c>
      <c r="H1706" t="s">
        <v>1750</v>
      </c>
      <c r="I1706" t="s">
        <v>1750</v>
      </c>
      <c r="J1706">
        <v>403</v>
      </c>
      <c r="K1706">
        <v>4.0999999999999996</v>
      </c>
      <c r="L1706">
        <v>3.6</v>
      </c>
      <c r="M1706">
        <v>4.7</v>
      </c>
      <c r="N1706">
        <v>572</v>
      </c>
      <c r="O1706" t="s">
        <v>1751</v>
      </c>
      <c r="P1706" t="s">
        <v>1752</v>
      </c>
      <c r="S1706" t="s">
        <v>1753</v>
      </c>
      <c r="T1706" t="s">
        <v>1793</v>
      </c>
      <c r="U1706" t="s">
        <v>1804</v>
      </c>
      <c r="V1706">
        <v>13</v>
      </c>
      <c r="W1706" t="s">
        <v>1756</v>
      </c>
      <c r="X1706" t="s">
        <v>1757</v>
      </c>
      <c r="Y1706" t="s">
        <v>1805</v>
      </c>
      <c r="Z1706" t="s">
        <v>1778</v>
      </c>
      <c r="AA1706" t="s">
        <v>2196</v>
      </c>
    </row>
    <row r="1707" spans="1:27" hidden="1" x14ac:dyDescent="0.2">
      <c r="A1707">
        <v>2014</v>
      </c>
      <c r="B1707" t="s">
        <v>2195</v>
      </c>
      <c r="C1707" t="s">
        <v>1635</v>
      </c>
      <c r="D1707" t="s">
        <v>1790</v>
      </c>
      <c r="E1707" t="s">
        <v>1802</v>
      </c>
      <c r="F1707" t="s">
        <v>1803</v>
      </c>
      <c r="G1707" t="s">
        <v>1780</v>
      </c>
      <c r="H1707" t="s">
        <v>1750</v>
      </c>
      <c r="I1707" t="s">
        <v>1750</v>
      </c>
      <c r="J1707" s="1">
        <v>5895</v>
      </c>
      <c r="K1707">
        <v>95.9</v>
      </c>
      <c r="L1707">
        <v>95.3</v>
      </c>
      <c r="M1707">
        <v>96.4</v>
      </c>
      <c r="N1707">
        <v>573</v>
      </c>
      <c r="O1707" t="s">
        <v>1751</v>
      </c>
      <c r="P1707" t="s">
        <v>1752</v>
      </c>
      <c r="S1707" t="s">
        <v>1753</v>
      </c>
      <c r="T1707" t="s">
        <v>1793</v>
      </c>
      <c r="U1707" t="s">
        <v>1804</v>
      </c>
      <c r="V1707">
        <v>13</v>
      </c>
      <c r="W1707" t="s">
        <v>1756</v>
      </c>
      <c r="X1707" t="s">
        <v>1757</v>
      </c>
      <c r="Y1707" t="s">
        <v>1805</v>
      </c>
      <c r="Z1707" t="s">
        <v>1781</v>
      </c>
      <c r="AA1707" t="s">
        <v>2196</v>
      </c>
    </row>
    <row r="1708" spans="1:27" hidden="1" x14ac:dyDescent="0.2">
      <c r="A1708">
        <v>2014</v>
      </c>
      <c r="B1708" t="s">
        <v>2195</v>
      </c>
      <c r="C1708" t="s">
        <v>1635</v>
      </c>
      <c r="D1708" t="s">
        <v>1790</v>
      </c>
      <c r="E1708" t="s">
        <v>1802</v>
      </c>
      <c r="F1708" t="s">
        <v>1806</v>
      </c>
      <c r="G1708" t="s">
        <v>1774</v>
      </c>
      <c r="H1708" t="s">
        <v>1750</v>
      </c>
      <c r="I1708" t="s">
        <v>1750</v>
      </c>
      <c r="J1708">
        <v>382</v>
      </c>
      <c r="K1708">
        <v>4.5</v>
      </c>
      <c r="L1708">
        <v>3.9</v>
      </c>
      <c r="M1708">
        <v>5.0999999999999996</v>
      </c>
      <c r="N1708">
        <v>527</v>
      </c>
      <c r="O1708" t="s">
        <v>1751</v>
      </c>
      <c r="P1708" t="s">
        <v>1752</v>
      </c>
      <c r="S1708" t="s">
        <v>1753</v>
      </c>
      <c r="T1708" t="s">
        <v>1793</v>
      </c>
      <c r="U1708" t="s">
        <v>1804</v>
      </c>
      <c r="V1708">
        <v>13</v>
      </c>
      <c r="W1708" t="s">
        <v>1756</v>
      </c>
      <c r="X1708" t="s">
        <v>1757</v>
      </c>
      <c r="Y1708" t="s">
        <v>1807</v>
      </c>
      <c r="Z1708" t="s">
        <v>1778</v>
      </c>
      <c r="AA1708" t="s">
        <v>2196</v>
      </c>
    </row>
    <row r="1709" spans="1:27" hidden="1" x14ac:dyDescent="0.2">
      <c r="A1709">
        <v>2014</v>
      </c>
      <c r="B1709" t="s">
        <v>2195</v>
      </c>
      <c r="C1709" t="s">
        <v>1635</v>
      </c>
      <c r="D1709" t="s">
        <v>1790</v>
      </c>
      <c r="E1709" t="s">
        <v>1802</v>
      </c>
      <c r="F1709" t="s">
        <v>1806</v>
      </c>
      <c r="G1709" t="s">
        <v>1780</v>
      </c>
      <c r="H1709" t="s">
        <v>1750</v>
      </c>
      <c r="I1709" t="s">
        <v>1750</v>
      </c>
      <c r="J1709" s="1">
        <v>5948</v>
      </c>
      <c r="K1709">
        <v>95.5</v>
      </c>
      <c r="L1709">
        <v>94.9</v>
      </c>
      <c r="M1709">
        <v>96.1</v>
      </c>
      <c r="N1709">
        <v>528</v>
      </c>
      <c r="O1709" t="s">
        <v>1751</v>
      </c>
      <c r="P1709" t="s">
        <v>1752</v>
      </c>
      <c r="S1709" t="s">
        <v>1753</v>
      </c>
      <c r="T1709" t="s">
        <v>1793</v>
      </c>
      <c r="U1709" t="s">
        <v>1804</v>
      </c>
      <c r="V1709">
        <v>13</v>
      </c>
      <c r="W1709" t="s">
        <v>1756</v>
      </c>
      <c r="X1709" t="s">
        <v>1757</v>
      </c>
      <c r="Y1709" t="s">
        <v>1807</v>
      </c>
      <c r="Z1709" t="s">
        <v>1781</v>
      </c>
      <c r="AA1709" t="s">
        <v>2196</v>
      </c>
    </row>
    <row r="1710" spans="1:27" hidden="1" x14ac:dyDescent="0.2">
      <c r="A1710">
        <v>2014</v>
      </c>
      <c r="B1710" t="s">
        <v>2195</v>
      </c>
      <c r="C1710" t="s">
        <v>1635</v>
      </c>
      <c r="D1710" t="s">
        <v>1790</v>
      </c>
      <c r="E1710" t="s">
        <v>1802</v>
      </c>
      <c r="F1710" t="s">
        <v>1808</v>
      </c>
      <c r="G1710" t="s">
        <v>1774</v>
      </c>
      <c r="H1710" t="s">
        <v>1750</v>
      </c>
      <c r="I1710" t="s">
        <v>1750</v>
      </c>
      <c r="J1710">
        <v>287</v>
      </c>
      <c r="K1710">
        <v>3.3</v>
      </c>
      <c r="L1710">
        <v>2.8</v>
      </c>
      <c r="M1710">
        <v>3.8</v>
      </c>
      <c r="N1710">
        <v>618</v>
      </c>
      <c r="O1710" t="s">
        <v>1751</v>
      </c>
      <c r="P1710" t="s">
        <v>1752</v>
      </c>
      <c r="S1710" t="s">
        <v>1753</v>
      </c>
      <c r="T1710" t="s">
        <v>1793</v>
      </c>
      <c r="U1710" t="s">
        <v>1804</v>
      </c>
      <c r="V1710">
        <v>13</v>
      </c>
      <c r="W1710" t="s">
        <v>1756</v>
      </c>
      <c r="X1710" t="s">
        <v>1757</v>
      </c>
      <c r="Y1710" t="s">
        <v>1809</v>
      </c>
      <c r="Z1710" t="s">
        <v>1778</v>
      </c>
      <c r="AA1710" t="s">
        <v>2196</v>
      </c>
    </row>
    <row r="1711" spans="1:27" hidden="1" x14ac:dyDescent="0.2">
      <c r="A1711">
        <v>2014</v>
      </c>
      <c r="B1711" t="s">
        <v>2195</v>
      </c>
      <c r="C1711" t="s">
        <v>1635</v>
      </c>
      <c r="D1711" t="s">
        <v>1790</v>
      </c>
      <c r="E1711" t="s">
        <v>1802</v>
      </c>
      <c r="F1711" t="s">
        <v>1808</v>
      </c>
      <c r="G1711" t="s">
        <v>1780</v>
      </c>
      <c r="H1711" t="s">
        <v>1750</v>
      </c>
      <c r="I1711" t="s">
        <v>1750</v>
      </c>
      <c r="J1711" s="1">
        <v>6045</v>
      </c>
      <c r="K1711">
        <v>96.7</v>
      </c>
      <c r="L1711">
        <v>96.2</v>
      </c>
      <c r="M1711">
        <v>97.2</v>
      </c>
      <c r="N1711">
        <v>619</v>
      </c>
      <c r="O1711" t="s">
        <v>1751</v>
      </c>
      <c r="P1711" t="s">
        <v>1752</v>
      </c>
      <c r="S1711" t="s">
        <v>1753</v>
      </c>
      <c r="T1711" t="s">
        <v>1793</v>
      </c>
      <c r="U1711" t="s">
        <v>1804</v>
      </c>
      <c r="V1711">
        <v>13</v>
      </c>
      <c r="W1711" t="s">
        <v>1756</v>
      </c>
      <c r="X1711" t="s">
        <v>1757</v>
      </c>
      <c r="Y1711" t="s">
        <v>1809</v>
      </c>
      <c r="Z1711" t="s">
        <v>1781</v>
      </c>
      <c r="AA1711" t="s">
        <v>2196</v>
      </c>
    </row>
    <row r="1712" spans="1:27" hidden="1" x14ac:dyDescent="0.2">
      <c r="A1712">
        <v>2014</v>
      </c>
      <c r="B1712" t="s">
        <v>2195</v>
      </c>
      <c r="C1712" t="s">
        <v>1635</v>
      </c>
      <c r="D1712" t="s">
        <v>1790</v>
      </c>
      <c r="E1712" t="s">
        <v>1810</v>
      </c>
      <c r="F1712" t="s">
        <v>1811</v>
      </c>
      <c r="G1712" t="s">
        <v>1774</v>
      </c>
      <c r="H1712" t="s">
        <v>1750</v>
      </c>
      <c r="I1712" t="s">
        <v>1750</v>
      </c>
      <c r="J1712">
        <v>592</v>
      </c>
      <c r="K1712">
        <v>7.4</v>
      </c>
      <c r="L1712">
        <v>6.5</v>
      </c>
      <c r="M1712">
        <v>8.3000000000000007</v>
      </c>
      <c r="N1712">
        <v>847</v>
      </c>
      <c r="O1712" t="s">
        <v>1751</v>
      </c>
      <c r="P1712" t="s">
        <v>1752</v>
      </c>
      <c r="S1712" t="s">
        <v>1753</v>
      </c>
      <c r="T1712" t="s">
        <v>1793</v>
      </c>
      <c r="U1712" t="s">
        <v>1812</v>
      </c>
      <c r="V1712">
        <v>13</v>
      </c>
      <c r="W1712" t="s">
        <v>1756</v>
      </c>
      <c r="X1712" t="s">
        <v>1757</v>
      </c>
      <c r="Y1712" t="s">
        <v>1813</v>
      </c>
      <c r="Z1712" t="s">
        <v>1778</v>
      </c>
      <c r="AA1712" t="s">
        <v>2196</v>
      </c>
    </row>
    <row r="1713" spans="1:27" hidden="1" x14ac:dyDescent="0.2">
      <c r="A1713">
        <v>2014</v>
      </c>
      <c r="B1713" t="s">
        <v>2195</v>
      </c>
      <c r="C1713" t="s">
        <v>1635</v>
      </c>
      <c r="D1713" t="s">
        <v>1790</v>
      </c>
      <c r="E1713" t="s">
        <v>1810</v>
      </c>
      <c r="F1713" t="s">
        <v>1811</v>
      </c>
      <c r="G1713" t="s">
        <v>1780</v>
      </c>
      <c r="H1713" t="s">
        <v>1750</v>
      </c>
      <c r="I1713" t="s">
        <v>1750</v>
      </c>
      <c r="J1713" s="1">
        <v>5732</v>
      </c>
      <c r="K1713">
        <v>92.6</v>
      </c>
      <c r="L1713">
        <v>91.8</v>
      </c>
      <c r="M1713">
        <v>93.5</v>
      </c>
      <c r="N1713">
        <v>848</v>
      </c>
      <c r="O1713" t="s">
        <v>1751</v>
      </c>
      <c r="P1713" t="s">
        <v>1752</v>
      </c>
      <c r="S1713" t="s">
        <v>1753</v>
      </c>
      <c r="T1713" t="s">
        <v>1793</v>
      </c>
      <c r="U1713" t="s">
        <v>1812</v>
      </c>
      <c r="V1713">
        <v>13</v>
      </c>
      <c r="W1713" t="s">
        <v>1756</v>
      </c>
      <c r="X1713" t="s">
        <v>1757</v>
      </c>
      <c r="Y1713" t="s">
        <v>1813</v>
      </c>
      <c r="Z1713" t="s">
        <v>1781</v>
      </c>
      <c r="AA1713" t="s">
        <v>2196</v>
      </c>
    </row>
    <row r="1714" spans="1:27" hidden="1" x14ac:dyDescent="0.2">
      <c r="A1714">
        <v>2014</v>
      </c>
      <c r="B1714" t="s">
        <v>2195</v>
      </c>
      <c r="C1714" t="s">
        <v>1635</v>
      </c>
      <c r="D1714" t="s">
        <v>1790</v>
      </c>
      <c r="E1714" t="s">
        <v>1814</v>
      </c>
      <c r="F1714" t="s">
        <v>1815</v>
      </c>
      <c r="G1714" t="s">
        <v>1774</v>
      </c>
      <c r="H1714" t="s">
        <v>1750</v>
      </c>
      <c r="I1714" t="s">
        <v>1750</v>
      </c>
      <c r="J1714" s="1">
        <v>1243</v>
      </c>
      <c r="K1714">
        <v>18.3</v>
      </c>
      <c r="L1714">
        <v>17</v>
      </c>
      <c r="M1714">
        <v>19.7</v>
      </c>
      <c r="N1714">
        <v>939</v>
      </c>
      <c r="O1714" t="s">
        <v>1751</v>
      </c>
      <c r="P1714" t="s">
        <v>1752</v>
      </c>
      <c r="S1714" t="s">
        <v>1753</v>
      </c>
      <c r="T1714" t="s">
        <v>1793</v>
      </c>
      <c r="U1714" t="s">
        <v>1816</v>
      </c>
      <c r="V1714">
        <v>13</v>
      </c>
      <c r="W1714" t="s">
        <v>1756</v>
      </c>
      <c r="X1714" t="s">
        <v>1757</v>
      </c>
      <c r="Y1714" t="s">
        <v>1817</v>
      </c>
      <c r="Z1714" t="s">
        <v>1778</v>
      </c>
      <c r="AA1714" t="s">
        <v>2196</v>
      </c>
    </row>
    <row r="1715" spans="1:27" hidden="1" x14ac:dyDescent="0.2">
      <c r="A1715">
        <v>2014</v>
      </c>
      <c r="B1715" t="s">
        <v>2195</v>
      </c>
      <c r="C1715" t="s">
        <v>1635</v>
      </c>
      <c r="D1715" t="s">
        <v>1790</v>
      </c>
      <c r="E1715" t="s">
        <v>1814</v>
      </c>
      <c r="F1715" t="s">
        <v>1815</v>
      </c>
      <c r="G1715" t="s">
        <v>1780</v>
      </c>
      <c r="H1715" t="s">
        <v>1750</v>
      </c>
      <c r="I1715" t="s">
        <v>1750</v>
      </c>
      <c r="J1715" s="1">
        <v>5079</v>
      </c>
      <c r="K1715">
        <v>81.7</v>
      </c>
      <c r="L1715">
        <v>80.400000000000006</v>
      </c>
      <c r="M1715">
        <v>83</v>
      </c>
      <c r="N1715">
        <v>940</v>
      </c>
      <c r="O1715" t="s">
        <v>1751</v>
      </c>
      <c r="P1715" t="s">
        <v>1752</v>
      </c>
      <c r="S1715" t="s">
        <v>1753</v>
      </c>
      <c r="T1715" t="s">
        <v>1793</v>
      </c>
      <c r="U1715" t="s">
        <v>1816</v>
      </c>
      <c r="V1715">
        <v>13</v>
      </c>
      <c r="W1715" t="s">
        <v>1756</v>
      </c>
      <c r="X1715" t="s">
        <v>1757</v>
      </c>
      <c r="Y1715" t="s">
        <v>1817</v>
      </c>
      <c r="Z1715" t="s">
        <v>1781</v>
      </c>
      <c r="AA1715" t="s">
        <v>2196</v>
      </c>
    </row>
    <row r="1716" spans="1:27" hidden="1" x14ac:dyDescent="0.2">
      <c r="A1716">
        <v>2014</v>
      </c>
      <c r="B1716" t="s">
        <v>2195</v>
      </c>
      <c r="C1716" t="s">
        <v>1635</v>
      </c>
      <c r="D1716" t="s">
        <v>1790</v>
      </c>
      <c r="E1716" t="s">
        <v>1818</v>
      </c>
      <c r="F1716" t="s">
        <v>1819</v>
      </c>
      <c r="G1716" t="s">
        <v>1774</v>
      </c>
      <c r="H1716" t="s">
        <v>1750</v>
      </c>
      <c r="I1716" t="s">
        <v>1750</v>
      </c>
      <c r="J1716" s="1">
        <v>1048</v>
      </c>
      <c r="K1716">
        <v>11.6</v>
      </c>
      <c r="L1716">
        <v>10.6</v>
      </c>
      <c r="M1716">
        <v>12.5</v>
      </c>
      <c r="N1716" s="1">
        <v>1031</v>
      </c>
      <c r="O1716" t="s">
        <v>1751</v>
      </c>
      <c r="P1716" t="s">
        <v>1752</v>
      </c>
      <c r="S1716" t="s">
        <v>1753</v>
      </c>
      <c r="T1716" t="s">
        <v>1793</v>
      </c>
      <c r="U1716" t="s">
        <v>1820</v>
      </c>
      <c r="V1716">
        <v>13</v>
      </c>
      <c r="W1716" t="s">
        <v>1756</v>
      </c>
      <c r="X1716" t="s">
        <v>1757</v>
      </c>
      <c r="Y1716" t="s">
        <v>1821</v>
      </c>
      <c r="Z1716" t="s">
        <v>1778</v>
      </c>
      <c r="AA1716" t="s">
        <v>2196</v>
      </c>
    </row>
    <row r="1717" spans="1:27" hidden="1" x14ac:dyDescent="0.2">
      <c r="A1717">
        <v>2014</v>
      </c>
      <c r="B1717" t="s">
        <v>2195</v>
      </c>
      <c r="C1717" t="s">
        <v>1635</v>
      </c>
      <c r="D1717" t="s">
        <v>1790</v>
      </c>
      <c r="E1717" t="s">
        <v>1818</v>
      </c>
      <c r="F1717" t="s">
        <v>1819</v>
      </c>
      <c r="G1717" t="s">
        <v>1822</v>
      </c>
      <c r="H1717" t="s">
        <v>1750</v>
      </c>
      <c r="I1717" t="s">
        <v>1750</v>
      </c>
      <c r="J1717">
        <v>94</v>
      </c>
      <c r="K1717">
        <v>1.4</v>
      </c>
      <c r="L1717">
        <v>1</v>
      </c>
      <c r="M1717">
        <v>1.8</v>
      </c>
      <c r="N1717" s="1">
        <v>1032</v>
      </c>
      <c r="O1717" t="s">
        <v>1751</v>
      </c>
      <c r="P1717" t="s">
        <v>1752</v>
      </c>
      <c r="S1717" t="s">
        <v>1753</v>
      </c>
      <c r="T1717" t="s">
        <v>1793</v>
      </c>
      <c r="U1717" t="s">
        <v>1820</v>
      </c>
      <c r="V1717">
        <v>13</v>
      </c>
      <c r="W1717" t="s">
        <v>1756</v>
      </c>
      <c r="X1717" t="s">
        <v>1757</v>
      </c>
      <c r="Y1717" t="s">
        <v>1821</v>
      </c>
      <c r="Z1717" t="s">
        <v>1823</v>
      </c>
      <c r="AA1717" t="s">
        <v>2196</v>
      </c>
    </row>
    <row r="1718" spans="1:27" hidden="1" x14ac:dyDescent="0.2">
      <c r="A1718">
        <v>2014</v>
      </c>
      <c r="B1718" t="s">
        <v>2195</v>
      </c>
      <c r="C1718" t="s">
        <v>1635</v>
      </c>
      <c r="D1718" t="s">
        <v>1790</v>
      </c>
      <c r="E1718" t="s">
        <v>1818</v>
      </c>
      <c r="F1718" t="s">
        <v>1819</v>
      </c>
      <c r="G1718" t="s">
        <v>1824</v>
      </c>
      <c r="H1718" t="s">
        <v>1750</v>
      </c>
      <c r="I1718" t="s">
        <v>1750</v>
      </c>
      <c r="J1718">
        <v>110</v>
      </c>
      <c r="K1718">
        <v>1.3</v>
      </c>
      <c r="L1718">
        <v>1</v>
      </c>
      <c r="M1718">
        <v>1.6</v>
      </c>
      <c r="N1718" s="1">
        <v>1034</v>
      </c>
      <c r="O1718" t="s">
        <v>1751</v>
      </c>
      <c r="P1718" t="s">
        <v>1752</v>
      </c>
      <c r="S1718" t="s">
        <v>1753</v>
      </c>
      <c r="T1718" t="s">
        <v>1793</v>
      </c>
      <c r="U1718" t="s">
        <v>1820</v>
      </c>
      <c r="V1718">
        <v>13</v>
      </c>
      <c r="W1718" t="s">
        <v>1756</v>
      </c>
      <c r="X1718" t="s">
        <v>1757</v>
      </c>
      <c r="Y1718" t="s">
        <v>1821</v>
      </c>
      <c r="Z1718" t="s">
        <v>1825</v>
      </c>
      <c r="AA1718" t="s">
        <v>2196</v>
      </c>
    </row>
    <row r="1719" spans="1:27" hidden="1" x14ac:dyDescent="0.2">
      <c r="A1719">
        <v>2014</v>
      </c>
      <c r="B1719" t="s">
        <v>2195</v>
      </c>
      <c r="C1719" t="s">
        <v>1635</v>
      </c>
      <c r="D1719" t="s">
        <v>1790</v>
      </c>
      <c r="E1719" t="s">
        <v>1818</v>
      </c>
      <c r="F1719" t="s">
        <v>1819</v>
      </c>
      <c r="G1719" t="s">
        <v>1780</v>
      </c>
      <c r="H1719" t="s">
        <v>1750</v>
      </c>
      <c r="I1719" t="s">
        <v>1750</v>
      </c>
      <c r="J1719" s="1">
        <v>5087</v>
      </c>
      <c r="K1719">
        <v>85.8</v>
      </c>
      <c r="L1719">
        <v>84.7</v>
      </c>
      <c r="M1719">
        <v>86.8</v>
      </c>
      <c r="N1719" s="1">
        <v>1033</v>
      </c>
      <c r="O1719" t="s">
        <v>1751</v>
      </c>
      <c r="P1719" t="s">
        <v>1752</v>
      </c>
      <c r="S1719" t="s">
        <v>1753</v>
      </c>
      <c r="T1719" t="s">
        <v>1793</v>
      </c>
      <c r="U1719" t="s">
        <v>1820</v>
      </c>
      <c r="V1719">
        <v>13</v>
      </c>
      <c r="W1719" t="s">
        <v>1756</v>
      </c>
      <c r="X1719" t="s">
        <v>1757</v>
      </c>
      <c r="Y1719" t="s">
        <v>1821</v>
      </c>
      <c r="Z1719" t="s">
        <v>1781</v>
      </c>
      <c r="AA1719" t="s">
        <v>2196</v>
      </c>
    </row>
    <row r="1720" spans="1:27" hidden="1" x14ac:dyDescent="0.2">
      <c r="A1720">
        <v>2014</v>
      </c>
      <c r="B1720" t="s">
        <v>2195</v>
      </c>
      <c r="C1720" t="s">
        <v>1635</v>
      </c>
      <c r="D1720" t="s">
        <v>1790</v>
      </c>
      <c r="E1720" t="s">
        <v>1826</v>
      </c>
      <c r="F1720" t="s">
        <v>1827</v>
      </c>
      <c r="G1720" t="s">
        <v>1774</v>
      </c>
      <c r="H1720" t="s">
        <v>1750</v>
      </c>
      <c r="I1720" t="s">
        <v>1750</v>
      </c>
      <c r="J1720">
        <v>279</v>
      </c>
      <c r="K1720">
        <v>3</v>
      </c>
      <c r="L1720">
        <v>2.5</v>
      </c>
      <c r="M1720">
        <v>3.5</v>
      </c>
      <c r="N1720">
        <v>985</v>
      </c>
      <c r="O1720" t="s">
        <v>1751</v>
      </c>
      <c r="P1720" t="s">
        <v>1752</v>
      </c>
      <c r="S1720" t="s">
        <v>1753</v>
      </c>
      <c r="T1720" t="s">
        <v>1793</v>
      </c>
      <c r="U1720" t="s">
        <v>1828</v>
      </c>
      <c r="V1720">
        <v>13</v>
      </c>
      <c r="W1720" t="s">
        <v>1756</v>
      </c>
      <c r="X1720" t="s">
        <v>1757</v>
      </c>
      <c r="Y1720" t="s">
        <v>1829</v>
      </c>
      <c r="Z1720" t="s">
        <v>1778</v>
      </c>
      <c r="AA1720" t="s">
        <v>2196</v>
      </c>
    </row>
    <row r="1721" spans="1:27" hidden="1" x14ac:dyDescent="0.2">
      <c r="A1721">
        <v>2014</v>
      </c>
      <c r="B1721" t="s">
        <v>2195</v>
      </c>
      <c r="C1721" t="s">
        <v>1635</v>
      </c>
      <c r="D1721" t="s">
        <v>1790</v>
      </c>
      <c r="E1721" t="s">
        <v>1826</v>
      </c>
      <c r="F1721" t="s">
        <v>1827</v>
      </c>
      <c r="G1721" t="s">
        <v>1780</v>
      </c>
      <c r="H1721" t="s">
        <v>1750</v>
      </c>
      <c r="I1721" t="s">
        <v>1750</v>
      </c>
      <c r="J1721" s="1">
        <v>6046</v>
      </c>
      <c r="K1721">
        <v>97</v>
      </c>
      <c r="L1721">
        <v>96.5</v>
      </c>
      <c r="M1721">
        <v>97.5</v>
      </c>
      <c r="N1721">
        <v>986</v>
      </c>
      <c r="O1721" t="s">
        <v>1751</v>
      </c>
      <c r="P1721" t="s">
        <v>1752</v>
      </c>
      <c r="S1721" t="s">
        <v>1753</v>
      </c>
      <c r="T1721" t="s">
        <v>1793</v>
      </c>
      <c r="U1721" t="s">
        <v>1828</v>
      </c>
      <c r="V1721">
        <v>13</v>
      </c>
      <c r="W1721" t="s">
        <v>1756</v>
      </c>
      <c r="X1721" t="s">
        <v>1757</v>
      </c>
      <c r="Y1721" t="s">
        <v>1829</v>
      </c>
      <c r="Z1721" t="s">
        <v>1781</v>
      </c>
      <c r="AA1721" t="s">
        <v>2196</v>
      </c>
    </row>
    <row r="1722" spans="1:27" hidden="1" x14ac:dyDescent="0.2">
      <c r="A1722">
        <v>2014</v>
      </c>
      <c r="B1722" t="s">
        <v>2195</v>
      </c>
      <c r="C1722" t="s">
        <v>1635</v>
      </c>
      <c r="D1722" t="s">
        <v>1790</v>
      </c>
      <c r="E1722" t="s">
        <v>1830</v>
      </c>
      <c r="F1722" t="s">
        <v>1831</v>
      </c>
      <c r="G1722" t="s">
        <v>1774</v>
      </c>
      <c r="H1722" t="s">
        <v>1750</v>
      </c>
      <c r="I1722" t="s">
        <v>1750</v>
      </c>
      <c r="J1722">
        <v>597</v>
      </c>
      <c r="K1722">
        <v>5.9</v>
      </c>
      <c r="L1722">
        <v>5.2</v>
      </c>
      <c r="M1722">
        <v>6.5</v>
      </c>
      <c r="N1722">
        <v>801</v>
      </c>
      <c r="O1722" t="s">
        <v>1751</v>
      </c>
      <c r="P1722" t="s">
        <v>1752</v>
      </c>
      <c r="S1722" t="s">
        <v>1753</v>
      </c>
      <c r="T1722" t="s">
        <v>1793</v>
      </c>
      <c r="U1722" t="s">
        <v>1832</v>
      </c>
      <c r="V1722">
        <v>13</v>
      </c>
      <c r="W1722" t="s">
        <v>1756</v>
      </c>
      <c r="X1722" t="s">
        <v>1757</v>
      </c>
      <c r="Y1722" t="s">
        <v>1833</v>
      </c>
      <c r="Z1722" t="s">
        <v>1778</v>
      </c>
      <c r="AA1722" t="s">
        <v>2196</v>
      </c>
    </row>
    <row r="1723" spans="1:27" hidden="1" x14ac:dyDescent="0.2">
      <c r="A1723">
        <v>2014</v>
      </c>
      <c r="B1723" t="s">
        <v>2195</v>
      </c>
      <c r="C1723" t="s">
        <v>1635</v>
      </c>
      <c r="D1723" t="s">
        <v>1790</v>
      </c>
      <c r="E1723" t="s">
        <v>1830</v>
      </c>
      <c r="F1723" t="s">
        <v>1831</v>
      </c>
      <c r="G1723" t="s">
        <v>1780</v>
      </c>
      <c r="H1723" t="s">
        <v>1750</v>
      </c>
      <c r="I1723" t="s">
        <v>1750</v>
      </c>
      <c r="J1723" s="1">
        <v>5742</v>
      </c>
      <c r="K1723">
        <v>94.2</v>
      </c>
      <c r="L1723">
        <v>93.5</v>
      </c>
      <c r="M1723">
        <v>94.8</v>
      </c>
      <c r="N1723">
        <v>802</v>
      </c>
      <c r="O1723" t="s">
        <v>1751</v>
      </c>
      <c r="P1723" t="s">
        <v>1752</v>
      </c>
      <c r="S1723" t="s">
        <v>1753</v>
      </c>
      <c r="T1723" t="s">
        <v>1793</v>
      </c>
      <c r="U1723" t="s">
        <v>1832</v>
      </c>
      <c r="V1723">
        <v>13</v>
      </c>
      <c r="W1723" t="s">
        <v>1756</v>
      </c>
      <c r="X1723" t="s">
        <v>1757</v>
      </c>
      <c r="Y1723" t="s">
        <v>1833</v>
      </c>
      <c r="Z1723" t="s">
        <v>1781</v>
      </c>
      <c r="AA1723" t="s">
        <v>2196</v>
      </c>
    </row>
    <row r="1724" spans="1:27" hidden="1" x14ac:dyDescent="0.2">
      <c r="A1724">
        <v>2014</v>
      </c>
      <c r="B1724" t="s">
        <v>2195</v>
      </c>
      <c r="C1724" t="s">
        <v>1635</v>
      </c>
      <c r="D1724" t="s">
        <v>1790</v>
      </c>
      <c r="E1724" t="s">
        <v>1834</v>
      </c>
      <c r="F1724" t="s">
        <v>1835</v>
      </c>
      <c r="G1724" t="s">
        <v>1774</v>
      </c>
      <c r="H1724" t="s">
        <v>1750</v>
      </c>
      <c r="I1724" t="s">
        <v>1750</v>
      </c>
      <c r="J1724">
        <v>674</v>
      </c>
      <c r="K1724">
        <v>6.4</v>
      </c>
      <c r="L1724">
        <v>5.7</v>
      </c>
      <c r="M1724">
        <v>7</v>
      </c>
      <c r="N1724">
        <v>755</v>
      </c>
      <c r="O1724" t="s">
        <v>1751</v>
      </c>
      <c r="P1724" t="s">
        <v>1752</v>
      </c>
      <c r="S1724" t="s">
        <v>1753</v>
      </c>
      <c r="T1724" t="s">
        <v>1793</v>
      </c>
      <c r="U1724" t="s">
        <v>1836</v>
      </c>
      <c r="V1724">
        <v>13</v>
      </c>
      <c r="W1724" t="s">
        <v>1756</v>
      </c>
      <c r="X1724" t="s">
        <v>1757</v>
      </c>
      <c r="Y1724" t="s">
        <v>1837</v>
      </c>
      <c r="Z1724" t="s">
        <v>1778</v>
      </c>
      <c r="AA1724" t="s">
        <v>2196</v>
      </c>
    </row>
    <row r="1725" spans="1:27" hidden="1" x14ac:dyDescent="0.2">
      <c r="A1725">
        <v>2014</v>
      </c>
      <c r="B1725" t="s">
        <v>2195</v>
      </c>
      <c r="C1725" t="s">
        <v>1635</v>
      </c>
      <c r="D1725" t="s">
        <v>1790</v>
      </c>
      <c r="E1725" t="s">
        <v>1834</v>
      </c>
      <c r="F1725" t="s">
        <v>1835</v>
      </c>
      <c r="G1725" t="s">
        <v>1780</v>
      </c>
      <c r="H1725" t="s">
        <v>1750</v>
      </c>
      <c r="I1725" t="s">
        <v>1750</v>
      </c>
      <c r="J1725" s="1">
        <v>5667</v>
      </c>
      <c r="K1725">
        <v>93.6</v>
      </c>
      <c r="L1725">
        <v>93</v>
      </c>
      <c r="M1725">
        <v>94.3</v>
      </c>
      <c r="N1725">
        <v>756</v>
      </c>
      <c r="O1725" t="s">
        <v>1751</v>
      </c>
      <c r="P1725" t="s">
        <v>1752</v>
      </c>
      <c r="S1725" t="s">
        <v>1753</v>
      </c>
      <c r="T1725" t="s">
        <v>1793</v>
      </c>
      <c r="U1725" t="s">
        <v>1836</v>
      </c>
      <c r="V1725">
        <v>13</v>
      </c>
      <c r="W1725" t="s">
        <v>1756</v>
      </c>
      <c r="X1725" t="s">
        <v>1757</v>
      </c>
      <c r="Y1725" t="s">
        <v>1837</v>
      </c>
      <c r="Z1725" t="s">
        <v>1781</v>
      </c>
      <c r="AA1725" t="s">
        <v>2196</v>
      </c>
    </row>
    <row r="1726" spans="1:27" hidden="1" x14ac:dyDescent="0.2">
      <c r="A1726">
        <v>2014</v>
      </c>
      <c r="B1726" t="s">
        <v>2195</v>
      </c>
      <c r="C1726" t="s">
        <v>1635</v>
      </c>
      <c r="D1726" t="s">
        <v>1838</v>
      </c>
      <c r="E1726" t="s">
        <v>1839</v>
      </c>
      <c r="F1726" t="s">
        <v>1840</v>
      </c>
      <c r="G1726" t="s">
        <v>1774</v>
      </c>
      <c r="H1726" t="s">
        <v>1750</v>
      </c>
      <c r="I1726" t="s">
        <v>1750</v>
      </c>
      <c r="J1726">
        <v>646</v>
      </c>
      <c r="K1726">
        <v>16.100000000000001</v>
      </c>
      <c r="L1726">
        <v>14.6</v>
      </c>
      <c r="M1726">
        <v>17.5</v>
      </c>
      <c r="N1726" s="1">
        <v>3497</v>
      </c>
      <c r="O1726" t="s">
        <v>1751</v>
      </c>
      <c r="P1726" t="s">
        <v>1752</v>
      </c>
      <c r="S1726" t="s">
        <v>1753</v>
      </c>
      <c r="T1726" t="s">
        <v>1841</v>
      </c>
      <c r="U1726" t="s">
        <v>1842</v>
      </c>
      <c r="V1726">
        <v>13</v>
      </c>
      <c r="W1726" t="s">
        <v>1756</v>
      </c>
      <c r="X1726" t="s">
        <v>1757</v>
      </c>
      <c r="Y1726" t="s">
        <v>1843</v>
      </c>
      <c r="Z1726" t="s">
        <v>1778</v>
      </c>
      <c r="AA1726" t="s">
        <v>2196</v>
      </c>
    </row>
    <row r="1727" spans="1:27" hidden="1" x14ac:dyDescent="0.2">
      <c r="A1727">
        <v>2014</v>
      </c>
      <c r="B1727" t="s">
        <v>2195</v>
      </c>
      <c r="C1727" t="s">
        <v>1635</v>
      </c>
      <c r="D1727" t="s">
        <v>1838</v>
      </c>
      <c r="E1727" t="s">
        <v>1839</v>
      </c>
      <c r="F1727" t="s">
        <v>1840</v>
      </c>
      <c r="G1727" t="s">
        <v>1780</v>
      </c>
      <c r="H1727" t="s">
        <v>1750</v>
      </c>
      <c r="I1727" t="s">
        <v>1750</v>
      </c>
      <c r="J1727" s="1">
        <v>3099</v>
      </c>
      <c r="K1727">
        <v>83.9</v>
      </c>
      <c r="L1727">
        <v>82.5</v>
      </c>
      <c r="M1727">
        <v>85.4</v>
      </c>
      <c r="N1727" s="1">
        <v>3498</v>
      </c>
      <c r="O1727" t="s">
        <v>1751</v>
      </c>
      <c r="P1727" t="s">
        <v>1752</v>
      </c>
      <c r="S1727" t="s">
        <v>1753</v>
      </c>
      <c r="T1727" t="s">
        <v>1841</v>
      </c>
      <c r="U1727" t="s">
        <v>1842</v>
      </c>
      <c r="V1727">
        <v>13</v>
      </c>
      <c r="W1727" t="s">
        <v>1756</v>
      </c>
      <c r="X1727" t="s">
        <v>1757</v>
      </c>
      <c r="Y1727" t="s">
        <v>1843</v>
      </c>
      <c r="Z1727" t="s">
        <v>1781</v>
      </c>
      <c r="AA1727" t="s">
        <v>2196</v>
      </c>
    </row>
    <row r="1728" spans="1:27" hidden="1" x14ac:dyDescent="0.2">
      <c r="A1728">
        <v>2014</v>
      </c>
      <c r="B1728" t="s">
        <v>2195</v>
      </c>
      <c r="C1728" t="s">
        <v>1635</v>
      </c>
      <c r="D1728" t="s">
        <v>1838</v>
      </c>
      <c r="E1728" t="s">
        <v>1839</v>
      </c>
      <c r="F1728" t="s">
        <v>1844</v>
      </c>
      <c r="G1728" t="s">
        <v>1845</v>
      </c>
      <c r="H1728" t="s">
        <v>1750</v>
      </c>
      <c r="I1728" t="s">
        <v>1750</v>
      </c>
      <c r="J1728">
        <v>329</v>
      </c>
      <c r="K1728">
        <v>10.3</v>
      </c>
      <c r="L1728">
        <v>8.9</v>
      </c>
      <c r="M1728">
        <v>11.6</v>
      </c>
      <c r="N1728" s="1">
        <v>3537</v>
      </c>
      <c r="O1728" t="s">
        <v>1751</v>
      </c>
      <c r="P1728" t="s">
        <v>1752</v>
      </c>
      <c r="S1728" t="s">
        <v>1753</v>
      </c>
      <c r="T1728" t="s">
        <v>1841</v>
      </c>
      <c r="U1728" t="s">
        <v>1842</v>
      </c>
      <c r="V1728">
        <v>13</v>
      </c>
      <c r="W1728" t="s">
        <v>1756</v>
      </c>
      <c r="X1728" t="s">
        <v>1757</v>
      </c>
      <c r="Y1728" t="s">
        <v>1846</v>
      </c>
      <c r="Z1728" t="s">
        <v>1847</v>
      </c>
      <c r="AA1728" t="s">
        <v>2196</v>
      </c>
    </row>
    <row r="1729" spans="1:27" hidden="1" x14ac:dyDescent="0.2">
      <c r="A1729">
        <v>2014</v>
      </c>
      <c r="B1729" t="s">
        <v>2195</v>
      </c>
      <c r="C1729" t="s">
        <v>1635</v>
      </c>
      <c r="D1729" t="s">
        <v>1838</v>
      </c>
      <c r="E1729" t="s">
        <v>1839</v>
      </c>
      <c r="F1729" t="s">
        <v>1844</v>
      </c>
      <c r="G1729" t="s">
        <v>1848</v>
      </c>
      <c r="H1729" t="s">
        <v>1750</v>
      </c>
      <c r="I1729" t="s">
        <v>1750</v>
      </c>
      <c r="J1729" s="1">
        <v>2720</v>
      </c>
      <c r="K1729">
        <v>89.7</v>
      </c>
      <c r="L1729">
        <v>88.4</v>
      </c>
      <c r="M1729">
        <v>91.1</v>
      </c>
      <c r="N1729" s="1">
        <v>3538</v>
      </c>
      <c r="O1729" t="s">
        <v>1751</v>
      </c>
      <c r="P1729" t="s">
        <v>1752</v>
      </c>
      <c r="S1729" t="s">
        <v>1753</v>
      </c>
      <c r="T1729" t="s">
        <v>1841</v>
      </c>
      <c r="U1729" t="s">
        <v>1842</v>
      </c>
      <c r="V1729">
        <v>13</v>
      </c>
      <c r="W1729" t="s">
        <v>1756</v>
      </c>
      <c r="X1729" t="s">
        <v>1757</v>
      </c>
      <c r="Y1729" t="s">
        <v>1846</v>
      </c>
      <c r="Z1729" t="s">
        <v>1849</v>
      </c>
      <c r="AA1729" t="s">
        <v>2196</v>
      </c>
    </row>
    <row r="1730" spans="1:27" hidden="1" x14ac:dyDescent="0.2">
      <c r="A1730">
        <v>2014</v>
      </c>
      <c r="B1730" t="s">
        <v>2195</v>
      </c>
      <c r="C1730" t="s">
        <v>1635</v>
      </c>
      <c r="D1730" t="s">
        <v>1838</v>
      </c>
      <c r="E1730" t="s">
        <v>1850</v>
      </c>
      <c r="F1730" t="s">
        <v>1851</v>
      </c>
      <c r="G1730" t="s">
        <v>1774</v>
      </c>
      <c r="H1730" t="s">
        <v>1750</v>
      </c>
      <c r="I1730" t="s">
        <v>1750</v>
      </c>
      <c r="J1730" s="1">
        <v>2803</v>
      </c>
      <c r="K1730">
        <v>69.8</v>
      </c>
      <c r="L1730">
        <v>67.8</v>
      </c>
      <c r="M1730">
        <v>71.8</v>
      </c>
      <c r="N1730" s="1">
        <v>3577</v>
      </c>
      <c r="O1730" t="s">
        <v>1751</v>
      </c>
      <c r="P1730" t="s">
        <v>1752</v>
      </c>
      <c r="S1730" t="s">
        <v>1753</v>
      </c>
      <c r="T1730" t="s">
        <v>1841</v>
      </c>
      <c r="U1730" t="s">
        <v>1852</v>
      </c>
      <c r="V1730">
        <v>13</v>
      </c>
      <c r="W1730" t="s">
        <v>1756</v>
      </c>
      <c r="X1730" t="s">
        <v>1757</v>
      </c>
      <c r="Y1730" t="s">
        <v>1853</v>
      </c>
      <c r="Z1730" t="s">
        <v>1778</v>
      </c>
      <c r="AA1730" t="s">
        <v>2196</v>
      </c>
    </row>
    <row r="1731" spans="1:27" hidden="1" x14ac:dyDescent="0.2">
      <c r="A1731">
        <v>2014</v>
      </c>
      <c r="B1731" t="s">
        <v>2195</v>
      </c>
      <c r="C1731" t="s">
        <v>1635</v>
      </c>
      <c r="D1731" t="s">
        <v>1838</v>
      </c>
      <c r="E1731" t="s">
        <v>1850</v>
      </c>
      <c r="F1731" t="s">
        <v>1851</v>
      </c>
      <c r="G1731" t="s">
        <v>1780</v>
      </c>
      <c r="H1731" t="s">
        <v>1750</v>
      </c>
      <c r="I1731" t="s">
        <v>1750</v>
      </c>
      <c r="J1731" s="1">
        <v>1022</v>
      </c>
      <c r="K1731">
        <v>30.2</v>
      </c>
      <c r="L1731">
        <v>28.2</v>
      </c>
      <c r="M1731">
        <v>32.200000000000003</v>
      </c>
      <c r="N1731" s="1">
        <v>3578</v>
      </c>
      <c r="O1731" t="s">
        <v>1751</v>
      </c>
      <c r="P1731" t="s">
        <v>1752</v>
      </c>
      <c r="S1731" t="s">
        <v>1753</v>
      </c>
      <c r="T1731" t="s">
        <v>1841</v>
      </c>
      <c r="U1731" t="s">
        <v>1852</v>
      </c>
      <c r="V1731">
        <v>13</v>
      </c>
      <c r="W1731" t="s">
        <v>1756</v>
      </c>
      <c r="X1731" t="s">
        <v>1757</v>
      </c>
      <c r="Y1731" t="s">
        <v>1853</v>
      </c>
      <c r="Z1731" t="s">
        <v>1781</v>
      </c>
      <c r="AA1731" t="s">
        <v>2196</v>
      </c>
    </row>
    <row r="1732" spans="1:27" hidden="1" x14ac:dyDescent="0.2">
      <c r="A1732">
        <v>2014</v>
      </c>
      <c r="B1732" t="s">
        <v>2195</v>
      </c>
      <c r="C1732" t="s">
        <v>1635</v>
      </c>
      <c r="D1732" t="s">
        <v>1838</v>
      </c>
      <c r="E1732" t="s">
        <v>1854</v>
      </c>
      <c r="F1732" t="s">
        <v>1855</v>
      </c>
      <c r="G1732" t="s">
        <v>1856</v>
      </c>
      <c r="H1732" t="s">
        <v>1750</v>
      </c>
      <c r="I1732" t="s">
        <v>1750</v>
      </c>
      <c r="J1732" s="1">
        <v>2112</v>
      </c>
      <c r="K1732">
        <v>66.400000000000006</v>
      </c>
      <c r="L1732">
        <v>64.2</v>
      </c>
      <c r="M1732">
        <v>68.7</v>
      </c>
      <c r="N1732" s="1">
        <v>3617</v>
      </c>
      <c r="O1732" t="s">
        <v>1751</v>
      </c>
      <c r="P1732" t="s">
        <v>1752</v>
      </c>
      <c r="S1732" t="s">
        <v>1753</v>
      </c>
      <c r="T1732" t="s">
        <v>1841</v>
      </c>
      <c r="U1732" t="s">
        <v>1857</v>
      </c>
      <c r="V1732">
        <v>13</v>
      </c>
      <c r="W1732" t="s">
        <v>1756</v>
      </c>
      <c r="X1732" t="s">
        <v>1757</v>
      </c>
      <c r="Y1732" t="s">
        <v>1858</v>
      </c>
      <c r="Z1732" t="s">
        <v>1859</v>
      </c>
      <c r="AA1732" t="s">
        <v>2196</v>
      </c>
    </row>
    <row r="1733" spans="1:27" hidden="1" x14ac:dyDescent="0.2">
      <c r="A1733">
        <v>2014</v>
      </c>
      <c r="B1733" t="s">
        <v>2195</v>
      </c>
      <c r="C1733" t="s">
        <v>1635</v>
      </c>
      <c r="D1733" t="s">
        <v>1838</v>
      </c>
      <c r="E1733" t="s">
        <v>1854</v>
      </c>
      <c r="F1733" t="s">
        <v>1855</v>
      </c>
      <c r="G1733" t="s">
        <v>1860</v>
      </c>
      <c r="H1733" t="s">
        <v>1750</v>
      </c>
      <c r="I1733" t="s">
        <v>1750</v>
      </c>
      <c r="J1733">
        <v>893</v>
      </c>
      <c r="K1733">
        <v>33.6</v>
      </c>
      <c r="L1733">
        <v>31.3</v>
      </c>
      <c r="M1733">
        <v>35.799999999999997</v>
      </c>
      <c r="N1733" s="1">
        <v>3618</v>
      </c>
      <c r="O1733" t="s">
        <v>1751</v>
      </c>
      <c r="P1733" t="s">
        <v>1752</v>
      </c>
      <c r="S1733" t="s">
        <v>1753</v>
      </c>
      <c r="T1733" t="s">
        <v>1841</v>
      </c>
      <c r="U1733" t="s">
        <v>1857</v>
      </c>
      <c r="V1733">
        <v>13</v>
      </c>
      <c r="W1733" t="s">
        <v>1756</v>
      </c>
      <c r="X1733" t="s">
        <v>1757</v>
      </c>
      <c r="Y1733" t="s">
        <v>1858</v>
      </c>
      <c r="Z1733" t="s">
        <v>1861</v>
      </c>
      <c r="AA1733" t="s">
        <v>2196</v>
      </c>
    </row>
    <row r="1734" spans="1:27" hidden="1" x14ac:dyDescent="0.2">
      <c r="A1734">
        <v>2014</v>
      </c>
      <c r="B1734" t="s">
        <v>2195</v>
      </c>
      <c r="C1734" t="s">
        <v>1635</v>
      </c>
      <c r="D1734" t="s">
        <v>1746</v>
      </c>
      <c r="E1734" t="s">
        <v>1862</v>
      </c>
      <c r="F1734" t="s">
        <v>1863</v>
      </c>
      <c r="G1734" t="s">
        <v>1864</v>
      </c>
      <c r="H1734" t="s">
        <v>1750</v>
      </c>
      <c r="I1734" t="s">
        <v>1750</v>
      </c>
      <c r="J1734">
        <v>330</v>
      </c>
      <c r="K1734">
        <v>13.6</v>
      </c>
      <c r="L1734">
        <v>12.2</v>
      </c>
      <c r="M1734">
        <v>15.1</v>
      </c>
      <c r="N1734" s="1">
        <v>1347</v>
      </c>
      <c r="O1734" t="s">
        <v>1751</v>
      </c>
      <c r="P1734" t="s">
        <v>1752</v>
      </c>
      <c r="S1734" t="s">
        <v>1753</v>
      </c>
      <c r="T1734" t="s">
        <v>1754</v>
      </c>
      <c r="U1734" t="s">
        <v>1865</v>
      </c>
      <c r="V1734">
        <v>13</v>
      </c>
      <c r="W1734" t="s">
        <v>1756</v>
      </c>
      <c r="X1734" t="s">
        <v>1757</v>
      </c>
      <c r="Y1734" t="s">
        <v>1866</v>
      </c>
      <c r="Z1734" t="s">
        <v>1867</v>
      </c>
      <c r="AA1734" t="s">
        <v>2196</v>
      </c>
    </row>
    <row r="1735" spans="1:27" hidden="1" x14ac:dyDescent="0.2">
      <c r="A1735">
        <v>2014</v>
      </c>
      <c r="B1735" t="s">
        <v>2195</v>
      </c>
      <c r="C1735" t="s">
        <v>1635</v>
      </c>
      <c r="D1735" t="s">
        <v>1746</v>
      </c>
      <c r="E1735" t="s">
        <v>1862</v>
      </c>
      <c r="F1735" t="s">
        <v>1863</v>
      </c>
      <c r="G1735" t="s">
        <v>1868</v>
      </c>
      <c r="H1735" t="s">
        <v>1750</v>
      </c>
      <c r="I1735" t="s">
        <v>1750</v>
      </c>
      <c r="J1735">
        <v>553</v>
      </c>
      <c r="K1735">
        <v>17.8</v>
      </c>
      <c r="L1735">
        <v>16.3</v>
      </c>
      <c r="M1735">
        <v>19.3</v>
      </c>
      <c r="N1735" s="1">
        <v>1348</v>
      </c>
      <c r="O1735" t="s">
        <v>1751</v>
      </c>
      <c r="P1735" t="s">
        <v>1752</v>
      </c>
      <c r="S1735" t="s">
        <v>1753</v>
      </c>
      <c r="T1735" t="s">
        <v>1754</v>
      </c>
      <c r="U1735" t="s">
        <v>1865</v>
      </c>
      <c r="V1735">
        <v>13</v>
      </c>
      <c r="W1735" t="s">
        <v>1756</v>
      </c>
      <c r="X1735" t="s">
        <v>1757</v>
      </c>
      <c r="Y1735" t="s">
        <v>1866</v>
      </c>
      <c r="Z1735" t="s">
        <v>1869</v>
      </c>
      <c r="AA1735" t="s">
        <v>2196</v>
      </c>
    </row>
    <row r="1736" spans="1:27" hidden="1" x14ac:dyDescent="0.2">
      <c r="A1736">
        <v>2014</v>
      </c>
      <c r="B1736" t="s">
        <v>2195</v>
      </c>
      <c r="C1736" t="s">
        <v>1635</v>
      </c>
      <c r="D1736" t="s">
        <v>1746</v>
      </c>
      <c r="E1736" t="s">
        <v>1862</v>
      </c>
      <c r="F1736" t="s">
        <v>1863</v>
      </c>
      <c r="G1736" t="s">
        <v>1870</v>
      </c>
      <c r="H1736" t="s">
        <v>1750</v>
      </c>
      <c r="I1736" t="s">
        <v>1750</v>
      </c>
      <c r="J1736">
        <v>736</v>
      </c>
      <c r="K1736">
        <v>17.899999999999999</v>
      </c>
      <c r="L1736">
        <v>16.5</v>
      </c>
      <c r="M1736">
        <v>19.3</v>
      </c>
      <c r="N1736" s="1">
        <v>1349</v>
      </c>
      <c r="O1736" t="s">
        <v>1751</v>
      </c>
      <c r="P1736" t="s">
        <v>1752</v>
      </c>
      <c r="S1736" t="s">
        <v>1753</v>
      </c>
      <c r="T1736" t="s">
        <v>1754</v>
      </c>
      <c r="U1736" t="s">
        <v>1865</v>
      </c>
      <c r="V1736">
        <v>13</v>
      </c>
      <c r="W1736" t="s">
        <v>1756</v>
      </c>
      <c r="X1736" t="s">
        <v>1757</v>
      </c>
      <c r="Y1736" t="s">
        <v>1866</v>
      </c>
      <c r="Z1736" t="s">
        <v>1871</v>
      </c>
      <c r="AA1736" t="s">
        <v>2196</v>
      </c>
    </row>
    <row r="1737" spans="1:27" hidden="1" x14ac:dyDescent="0.2">
      <c r="A1737">
        <v>2014</v>
      </c>
      <c r="B1737" t="s">
        <v>2195</v>
      </c>
      <c r="C1737" t="s">
        <v>1635</v>
      </c>
      <c r="D1737" t="s">
        <v>1746</v>
      </c>
      <c r="E1737" t="s">
        <v>1862</v>
      </c>
      <c r="F1737" t="s">
        <v>1863</v>
      </c>
      <c r="G1737" t="s">
        <v>1872</v>
      </c>
      <c r="H1737" t="s">
        <v>1750</v>
      </c>
      <c r="I1737" t="s">
        <v>1750</v>
      </c>
      <c r="J1737" s="1">
        <v>1086</v>
      </c>
      <c r="K1737">
        <v>18.399999999999999</v>
      </c>
      <c r="L1737">
        <v>17.100000000000001</v>
      </c>
      <c r="M1737">
        <v>19.600000000000001</v>
      </c>
      <c r="N1737" s="1">
        <v>1350</v>
      </c>
      <c r="O1737" t="s">
        <v>1751</v>
      </c>
      <c r="P1737" t="s">
        <v>1752</v>
      </c>
      <c r="S1737" t="s">
        <v>1753</v>
      </c>
      <c r="T1737" t="s">
        <v>1754</v>
      </c>
      <c r="U1737" t="s">
        <v>1865</v>
      </c>
      <c r="V1737">
        <v>13</v>
      </c>
      <c r="W1737" t="s">
        <v>1756</v>
      </c>
      <c r="X1737" t="s">
        <v>1757</v>
      </c>
      <c r="Y1737" t="s">
        <v>1866</v>
      </c>
      <c r="Z1737" t="s">
        <v>1873</v>
      </c>
      <c r="AA1737" t="s">
        <v>2196</v>
      </c>
    </row>
    <row r="1738" spans="1:27" hidden="1" x14ac:dyDescent="0.2">
      <c r="A1738">
        <v>2014</v>
      </c>
      <c r="B1738" t="s">
        <v>2195</v>
      </c>
      <c r="C1738" t="s">
        <v>1635</v>
      </c>
      <c r="D1738" t="s">
        <v>1746</v>
      </c>
      <c r="E1738" t="s">
        <v>1862</v>
      </c>
      <c r="F1738" t="s">
        <v>1863</v>
      </c>
      <c r="G1738" t="s">
        <v>1874</v>
      </c>
      <c r="H1738" t="s">
        <v>1750</v>
      </c>
      <c r="I1738" t="s">
        <v>1750</v>
      </c>
      <c r="J1738" s="1">
        <v>1457</v>
      </c>
      <c r="K1738">
        <v>15.7</v>
      </c>
      <c r="L1738">
        <v>14.7</v>
      </c>
      <c r="M1738">
        <v>16.7</v>
      </c>
      <c r="N1738" s="1">
        <v>1351</v>
      </c>
      <c r="O1738" t="s">
        <v>1751</v>
      </c>
      <c r="P1738" t="s">
        <v>1752</v>
      </c>
      <c r="S1738" t="s">
        <v>1753</v>
      </c>
      <c r="T1738" t="s">
        <v>1754</v>
      </c>
      <c r="U1738" t="s">
        <v>1865</v>
      </c>
      <c r="V1738">
        <v>13</v>
      </c>
      <c r="W1738" t="s">
        <v>1756</v>
      </c>
      <c r="X1738" t="s">
        <v>1757</v>
      </c>
      <c r="Y1738" t="s">
        <v>1866</v>
      </c>
      <c r="Z1738" t="s">
        <v>1875</v>
      </c>
      <c r="AA1738" t="s">
        <v>2196</v>
      </c>
    </row>
    <row r="1739" spans="1:27" hidden="1" x14ac:dyDescent="0.2">
      <c r="A1739">
        <v>2014</v>
      </c>
      <c r="B1739" t="s">
        <v>2195</v>
      </c>
      <c r="C1739" t="s">
        <v>1635</v>
      </c>
      <c r="D1739" t="s">
        <v>1746</v>
      </c>
      <c r="E1739" t="s">
        <v>1862</v>
      </c>
      <c r="F1739" t="s">
        <v>1863</v>
      </c>
      <c r="G1739" t="s">
        <v>1876</v>
      </c>
      <c r="H1739" t="s">
        <v>1750</v>
      </c>
      <c r="I1739" t="s">
        <v>1750</v>
      </c>
      <c r="J1739" s="1">
        <v>2189</v>
      </c>
      <c r="K1739">
        <v>16.600000000000001</v>
      </c>
      <c r="L1739">
        <v>15.7</v>
      </c>
      <c r="M1739">
        <v>17.399999999999999</v>
      </c>
      <c r="N1739" s="1">
        <v>1352</v>
      </c>
      <c r="O1739" t="s">
        <v>1751</v>
      </c>
      <c r="P1739" t="s">
        <v>1752</v>
      </c>
      <c r="S1739" t="s">
        <v>1753</v>
      </c>
      <c r="T1739" t="s">
        <v>1754</v>
      </c>
      <c r="U1739" t="s">
        <v>1865</v>
      </c>
      <c r="V1739">
        <v>13</v>
      </c>
      <c r="W1739" t="s">
        <v>1756</v>
      </c>
      <c r="X1739" t="s">
        <v>1757</v>
      </c>
      <c r="Y1739" t="s">
        <v>1866</v>
      </c>
      <c r="Z1739" t="s">
        <v>1877</v>
      </c>
      <c r="AA1739" t="s">
        <v>2196</v>
      </c>
    </row>
    <row r="1740" spans="1:27" hidden="1" x14ac:dyDescent="0.2">
      <c r="A1740">
        <v>2014</v>
      </c>
      <c r="B1740" t="s">
        <v>2195</v>
      </c>
      <c r="C1740" t="s">
        <v>1635</v>
      </c>
      <c r="D1740" t="s">
        <v>1746</v>
      </c>
      <c r="E1740" t="s">
        <v>1878</v>
      </c>
      <c r="F1740" t="s">
        <v>1879</v>
      </c>
      <c r="G1740" t="s">
        <v>1774</v>
      </c>
      <c r="H1740" t="s">
        <v>1750</v>
      </c>
      <c r="I1740" t="s">
        <v>1750</v>
      </c>
      <c r="J1740">
        <v>432</v>
      </c>
      <c r="K1740">
        <v>6</v>
      </c>
      <c r="L1740">
        <v>5.2</v>
      </c>
      <c r="M1740">
        <v>6.8</v>
      </c>
      <c r="N1740" s="1">
        <v>2380</v>
      </c>
      <c r="O1740" t="s">
        <v>1751</v>
      </c>
      <c r="P1740" t="s">
        <v>1752</v>
      </c>
      <c r="S1740" t="s">
        <v>1753</v>
      </c>
      <c r="T1740" t="s">
        <v>1754</v>
      </c>
      <c r="U1740" t="s">
        <v>1880</v>
      </c>
      <c r="V1740">
        <v>13</v>
      </c>
      <c r="W1740" t="s">
        <v>1756</v>
      </c>
      <c r="X1740" t="s">
        <v>1757</v>
      </c>
      <c r="Y1740" t="s">
        <v>1881</v>
      </c>
      <c r="Z1740" t="s">
        <v>1778</v>
      </c>
      <c r="AA1740" t="s">
        <v>2196</v>
      </c>
    </row>
    <row r="1741" spans="1:27" hidden="1" x14ac:dyDescent="0.2">
      <c r="A1741">
        <v>2014</v>
      </c>
      <c r="B1741" t="s">
        <v>2195</v>
      </c>
      <c r="C1741" t="s">
        <v>1635</v>
      </c>
      <c r="D1741" t="s">
        <v>1746</v>
      </c>
      <c r="E1741" t="s">
        <v>1878</v>
      </c>
      <c r="F1741" t="s">
        <v>1879</v>
      </c>
      <c r="G1741" t="s">
        <v>1780</v>
      </c>
      <c r="H1741" t="s">
        <v>1750</v>
      </c>
      <c r="I1741" t="s">
        <v>1750</v>
      </c>
      <c r="J1741" s="1">
        <v>5587</v>
      </c>
      <c r="K1741">
        <v>94</v>
      </c>
      <c r="L1741">
        <v>93.3</v>
      </c>
      <c r="M1741">
        <v>94.8</v>
      </c>
      <c r="N1741" s="1">
        <v>2381</v>
      </c>
      <c r="O1741" t="s">
        <v>1751</v>
      </c>
      <c r="P1741" t="s">
        <v>1752</v>
      </c>
      <c r="S1741" t="s">
        <v>1753</v>
      </c>
      <c r="T1741" t="s">
        <v>1754</v>
      </c>
      <c r="U1741" t="s">
        <v>1880</v>
      </c>
      <c r="V1741">
        <v>13</v>
      </c>
      <c r="W1741" t="s">
        <v>1756</v>
      </c>
      <c r="X1741" t="s">
        <v>1757</v>
      </c>
      <c r="Y1741" t="s">
        <v>1881</v>
      </c>
      <c r="Z1741" t="s">
        <v>1781</v>
      </c>
      <c r="AA1741" t="s">
        <v>2196</v>
      </c>
    </row>
    <row r="1742" spans="1:27" hidden="1" x14ac:dyDescent="0.2">
      <c r="A1742">
        <v>2014</v>
      </c>
      <c r="B1742" t="s">
        <v>2195</v>
      </c>
      <c r="C1742" t="s">
        <v>1635</v>
      </c>
      <c r="D1742" t="s">
        <v>1746</v>
      </c>
      <c r="E1742" t="s">
        <v>1878</v>
      </c>
      <c r="F1742" t="s">
        <v>1882</v>
      </c>
      <c r="G1742" t="s">
        <v>1774</v>
      </c>
      <c r="H1742" t="s">
        <v>1750</v>
      </c>
      <c r="I1742" t="s">
        <v>1750</v>
      </c>
      <c r="J1742">
        <v>717</v>
      </c>
      <c r="K1742">
        <v>11.4</v>
      </c>
      <c r="L1742">
        <v>10.3</v>
      </c>
      <c r="M1742">
        <v>12.5</v>
      </c>
      <c r="N1742" s="1">
        <v>2426</v>
      </c>
      <c r="O1742" t="s">
        <v>1751</v>
      </c>
      <c r="P1742" t="s">
        <v>1752</v>
      </c>
      <c r="S1742" t="s">
        <v>1753</v>
      </c>
      <c r="T1742" t="s">
        <v>1754</v>
      </c>
      <c r="U1742" t="s">
        <v>1880</v>
      </c>
      <c r="V1742">
        <v>13</v>
      </c>
      <c r="W1742" t="s">
        <v>1756</v>
      </c>
      <c r="X1742" t="s">
        <v>1757</v>
      </c>
      <c r="Y1742" t="s">
        <v>1883</v>
      </c>
      <c r="Z1742" t="s">
        <v>1778</v>
      </c>
      <c r="AA1742" t="s">
        <v>2196</v>
      </c>
    </row>
    <row r="1743" spans="1:27" hidden="1" x14ac:dyDescent="0.2">
      <c r="A1743">
        <v>2014</v>
      </c>
      <c r="B1743" t="s">
        <v>2195</v>
      </c>
      <c r="C1743" t="s">
        <v>1635</v>
      </c>
      <c r="D1743" t="s">
        <v>1746</v>
      </c>
      <c r="E1743" t="s">
        <v>1878</v>
      </c>
      <c r="F1743" t="s">
        <v>1882</v>
      </c>
      <c r="G1743" t="s">
        <v>1780</v>
      </c>
      <c r="H1743" t="s">
        <v>1750</v>
      </c>
      <c r="I1743" t="s">
        <v>1750</v>
      </c>
      <c r="J1743" s="1">
        <v>5281</v>
      </c>
      <c r="K1743">
        <v>88.6</v>
      </c>
      <c r="L1743">
        <v>87.5</v>
      </c>
      <c r="M1743">
        <v>89.8</v>
      </c>
      <c r="N1743" s="1">
        <v>2427</v>
      </c>
      <c r="O1743" t="s">
        <v>1751</v>
      </c>
      <c r="P1743" t="s">
        <v>1752</v>
      </c>
      <c r="S1743" t="s">
        <v>1753</v>
      </c>
      <c r="T1743" t="s">
        <v>1754</v>
      </c>
      <c r="U1743" t="s">
        <v>1880</v>
      </c>
      <c r="V1743">
        <v>13</v>
      </c>
      <c r="W1743" t="s">
        <v>1756</v>
      </c>
      <c r="X1743" t="s">
        <v>1757</v>
      </c>
      <c r="Y1743" t="s">
        <v>1883</v>
      </c>
      <c r="Z1743" t="s">
        <v>1781</v>
      </c>
      <c r="AA1743" t="s">
        <v>2196</v>
      </c>
    </row>
    <row r="1744" spans="1:27" hidden="1" x14ac:dyDescent="0.2">
      <c r="A1744">
        <v>2014</v>
      </c>
      <c r="B1744" t="s">
        <v>2195</v>
      </c>
      <c r="C1744" t="s">
        <v>1635</v>
      </c>
      <c r="D1744" t="s">
        <v>1746</v>
      </c>
      <c r="E1744" t="s">
        <v>1878</v>
      </c>
      <c r="F1744" t="s">
        <v>1884</v>
      </c>
      <c r="G1744" t="s">
        <v>1774</v>
      </c>
      <c r="H1744" t="s">
        <v>1750</v>
      </c>
      <c r="I1744" t="s">
        <v>1750</v>
      </c>
      <c r="J1744">
        <v>522</v>
      </c>
      <c r="K1744">
        <v>7.4</v>
      </c>
      <c r="L1744">
        <v>6.5</v>
      </c>
      <c r="M1744">
        <v>8.3000000000000007</v>
      </c>
      <c r="N1744" s="1">
        <v>2564</v>
      </c>
      <c r="O1744" t="s">
        <v>1751</v>
      </c>
      <c r="P1744" t="s">
        <v>1752</v>
      </c>
      <c r="S1744" t="s">
        <v>1753</v>
      </c>
      <c r="T1744" t="s">
        <v>1754</v>
      </c>
      <c r="U1744" t="s">
        <v>1880</v>
      </c>
      <c r="V1744">
        <v>13</v>
      </c>
      <c r="W1744" t="s">
        <v>1756</v>
      </c>
      <c r="X1744" t="s">
        <v>1757</v>
      </c>
      <c r="Y1744" t="s">
        <v>1885</v>
      </c>
      <c r="Z1744" t="s">
        <v>1778</v>
      </c>
      <c r="AA1744" t="s">
        <v>2196</v>
      </c>
    </row>
    <row r="1745" spans="1:27" hidden="1" x14ac:dyDescent="0.2">
      <c r="A1745">
        <v>2014</v>
      </c>
      <c r="B1745" t="s">
        <v>2195</v>
      </c>
      <c r="C1745" t="s">
        <v>1635</v>
      </c>
      <c r="D1745" t="s">
        <v>1746</v>
      </c>
      <c r="E1745" t="s">
        <v>1878</v>
      </c>
      <c r="F1745" t="s">
        <v>1884</v>
      </c>
      <c r="G1745" t="s">
        <v>1780</v>
      </c>
      <c r="H1745" t="s">
        <v>1750</v>
      </c>
      <c r="I1745" t="s">
        <v>1750</v>
      </c>
      <c r="J1745" s="1">
        <v>5448</v>
      </c>
      <c r="K1745">
        <v>92.6</v>
      </c>
      <c r="L1745">
        <v>91.7</v>
      </c>
      <c r="M1745">
        <v>93.5</v>
      </c>
      <c r="N1745" s="1">
        <v>2565</v>
      </c>
      <c r="O1745" t="s">
        <v>1751</v>
      </c>
      <c r="P1745" t="s">
        <v>1752</v>
      </c>
      <c r="S1745" t="s">
        <v>1753</v>
      </c>
      <c r="T1745" t="s">
        <v>1754</v>
      </c>
      <c r="U1745" t="s">
        <v>1880</v>
      </c>
      <c r="V1745">
        <v>13</v>
      </c>
      <c r="W1745" t="s">
        <v>1756</v>
      </c>
      <c r="X1745" t="s">
        <v>1757</v>
      </c>
      <c r="Y1745" t="s">
        <v>1885</v>
      </c>
      <c r="Z1745" t="s">
        <v>1781</v>
      </c>
      <c r="AA1745" t="s">
        <v>2196</v>
      </c>
    </row>
    <row r="1746" spans="1:27" hidden="1" x14ac:dyDescent="0.2">
      <c r="A1746">
        <v>2014</v>
      </c>
      <c r="B1746" t="s">
        <v>2195</v>
      </c>
      <c r="C1746" t="s">
        <v>1635</v>
      </c>
      <c r="D1746" t="s">
        <v>1746</v>
      </c>
      <c r="E1746" t="s">
        <v>1878</v>
      </c>
      <c r="F1746" t="s">
        <v>1886</v>
      </c>
      <c r="G1746" t="s">
        <v>1774</v>
      </c>
      <c r="H1746" t="s">
        <v>1750</v>
      </c>
      <c r="I1746" t="s">
        <v>1750</v>
      </c>
      <c r="J1746">
        <v>303</v>
      </c>
      <c r="K1746">
        <v>4</v>
      </c>
      <c r="L1746">
        <v>3.4</v>
      </c>
      <c r="M1746">
        <v>4.7</v>
      </c>
      <c r="N1746" s="1">
        <v>2518</v>
      </c>
      <c r="O1746" t="s">
        <v>1751</v>
      </c>
      <c r="P1746" t="s">
        <v>1752</v>
      </c>
      <c r="S1746" t="s">
        <v>1753</v>
      </c>
      <c r="T1746" t="s">
        <v>1754</v>
      </c>
      <c r="U1746" t="s">
        <v>1880</v>
      </c>
      <c r="V1746">
        <v>13</v>
      </c>
      <c r="W1746" t="s">
        <v>1756</v>
      </c>
      <c r="X1746" t="s">
        <v>1757</v>
      </c>
      <c r="Y1746" t="s">
        <v>1887</v>
      </c>
      <c r="Z1746" t="s">
        <v>1778</v>
      </c>
      <c r="AA1746" t="s">
        <v>2196</v>
      </c>
    </row>
    <row r="1747" spans="1:27" hidden="1" x14ac:dyDescent="0.2">
      <c r="A1747">
        <v>2014</v>
      </c>
      <c r="B1747" t="s">
        <v>2195</v>
      </c>
      <c r="C1747" t="s">
        <v>1635</v>
      </c>
      <c r="D1747" t="s">
        <v>1746</v>
      </c>
      <c r="E1747" t="s">
        <v>1878</v>
      </c>
      <c r="F1747" t="s">
        <v>1886</v>
      </c>
      <c r="G1747" t="s">
        <v>1780</v>
      </c>
      <c r="H1747" t="s">
        <v>1750</v>
      </c>
      <c r="I1747" t="s">
        <v>1750</v>
      </c>
      <c r="J1747" s="1">
        <v>5682</v>
      </c>
      <c r="K1747">
        <v>96</v>
      </c>
      <c r="L1747">
        <v>95.3</v>
      </c>
      <c r="M1747">
        <v>96.6</v>
      </c>
      <c r="N1747" s="1">
        <v>2519</v>
      </c>
      <c r="O1747" t="s">
        <v>1751</v>
      </c>
      <c r="P1747" t="s">
        <v>1752</v>
      </c>
      <c r="S1747" t="s">
        <v>1753</v>
      </c>
      <c r="T1747" t="s">
        <v>1754</v>
      </c>
      <c r="U1747" t="s">
        <v>1880</v>
      </c>
      <c r="V1747">
        <v>13</v>
      </c>
      <c r="W1747" t="s">
        <v>1756</v>
      </c>
      <c r="X1747" t="s">
        <v>1757</v>
      </c>
      <c r="Y1747" t="s">
        <v>1887</v>
      </c>
      <c r="Z1747" t="s">
        <v>1781</v>
      </c>
      <c r="AA1747" t="s">
        <v>2196</v>
      </c>
    </row>
    <row r="1748" spans="1:27" hidden="1" x14ac:dyDescent="0.2">
      <c r="A1748">
        <v>2014</v>
      </c>
      <c r="B1748" t="s">
        <v>2195</v>
      </c>
      <c r="C1748" t="s">
        <v>1635</v>
      </c>
      <c r="D1748" t="s">
        <v>1746</v>
      </c>
      <c r="E1748" t="s">
        <v>1878</v>
      </c>
      <c r="F1748" t="s">
        <v>1888</v>
      </c>
      <c r="G1748" t="s">
        <v>1774</v>
      </c>
      <c r="H1748" t="s">
        <v>1750</v>
      </c>
      <c r="I1748" t="s">
        <v>1750</v>
      </c>
      <c r="J1748" s="1">
        <v>1263</v>
      </c>
      <c r="K1748">
        <v>15.2</v>
      </c>
      <c r="L1748">
        <v>14</v>
      </c>
      <c r="M1748">
        <v>16.3</v>
      </c>
      <c r="N1748" s="1">
        <v>2472</v>
      </c>
      <c r="O1748" t="s">
        <v>1751</v>
      </c>
      <c r="P1748" t="s">
        <v>1752</v>
      </c>
      <c r="S1748" t="s">
        <v>1753</v>
      </c>
      <c r="T1748" t="s">
        <v>1754</v>
      </c>
      <c r="U1748" t="s">
        <v>1880</v>
      </c>
      <c r="V1748">
        <v>13</v>
      </c>
      <c r="W1748" t="s">
        <v>1756</v>
      </c>
      <c r="X1748" t="s">
        <v>1757</v>
      </c>
      <c r="Y1748" t="s">
        <v>1889</v>
      </c>
      <c r="Z1748" t="s">
        <v>1778</v>
      </c>
      <c r="AA1748" t="s">
        <v>2196</v>
      </c>
    </row>
    <row r="1749" spans="1:27" hidden="1" x14ac:dyDescent="0.2">
      <c r="A1749">
        <v>2014</v>
      </c>
      <c r="B1749" t="s">
        <v>2195</v>
      </c>
      <c r="C1749" t="s">
        <v>1635</v>
      </c>
      <c r="D1749" t="s">
        <v>1746</v>
      </c>
      <c r="E1749" t="s">
        <v>1878</v>
      </c>
      <c r="F1749" t="s">
        <v>1888</v>
      </c>
      <c r="G1749" t="s">
        <v>1780</v>
      </c>
      <c r="H1749" t="s">
        <v>1750</v>
      </c>
      <c r="I1749" t="s">
        <v>1750</v>
      </c>
      <c r="J1749" s="1">
        <v>4721</v>
      </c>
      <c r="K1749">
        <v>84.8</v>
      </c>
      <c r="L1749">
        <v>83.7</v>
      </c>
      <c r="M1749">
        <v>86</v>
      </c>
      <c r="N1749" s="1">
        <v>2473</v>
      </c>
      <c r="O1749" t="s">
        <v>1751</v>
      </c>
      <c r="P1749" t="s">
        <v>1752</v>
      </c>
      <c r="S1749" t="s">
        <v>1753</v>
      </c>
      <c r="T1749" t="s">
        <v>1754</v>
      </c>
      <c r="U1749" t="s">
        <v>1880</v>
      </c>
      <c r="V1749">
        <v>13</v>
      </c>
      <c r="W1749" t="s">
        <v>1756</v>
      </c>
      <c r="X1749" t="s">
        <v>1757</v>
      </c>
      <c r="Y1749" t="s">
        <v>1889</v>
      </c>
      <c r="Z1749" t="s">
        <v>1781</v>
      </c>
      <c r="AA1749" t="s">
        <v>2196</v>
      </c>
    </row>
    <row r="1750" spans="1:27" hidden="1" x14ac:dyDescent="0.2">
      <c r="A1750">
        <v>2014</v>
      </c>
      <c r="B1750" t="s">
        <v>2195</v>
      </c>
      <c r="C1750" t="s">
        <v>1635</v>
      </c>
      <c r="D1750" t="s">
        <v>1746</v>
      </c>
      <c r="E1750" t="s">
        <v>1878</v>
      </c>
      <c r="F1750" t="s">
        <v>1890</v>
      </c>
      <c r="G1750" t="s">
        <v>1774</v>
      </c>
      <c r="H1750" t="s">
        <v>1750</v>
      </c>
      <c r="I1750" t="s">
        <v>1750</v>
      </c>
      <c r="J1750" s="1">
        <v>1534</v>
      </c>
      <c r="K1750">
        <v>20.399999999999999</v>
      </c>
      <c r="L1750">
        <v>19.100000000000001</v>
      </c>
      <c r="M1750">
        <v>21.8</v>
      </c>
      <c r="N1750" s="1">
        <v>2288</v>
      </c>
      <c r="O1750" t="s">
        <v>1751</v>
      </c>
      <c r="P1750" t="s">
        <v>1752</v>
      </c>
      <c r="S1750" t="s">
        <v>1753</v>
      </c>
      <c r="T1750" t="s">
        <v>1754</v>
      </c>
      <c r="U1750" t="s">
        <v>1880</v>
      </c>
      <c r="V1750">
        <v>13</v>
      </c>
      <c r="W1750" t="s">
        <v>1756</v>
      </c>
      <c r="X1750" t="s">
        <v>1757</v>
      </c>
      <c r="Y1750" t="s">
        <v>1891</v>
      </c>
      <c r="Z1750" t="s">
        <v>1778</v>
      </c>
      <c r="AA1750" t="s">
        <v>2196</v>
      </c>
    </row>
    <row r="1751" spans="1:27" hidden="1" x14ac:dyDescent="0.2">
      <c r="A1751">
        <v>2014</v>
      </c>
      <c r="B1751" t="s">
        <v>2195</v>
      </c>
      <c r="C1751" t="s">
        <v>1635</v>
      </c>
      <c r="D1751" t="s">
        <v>1746</v>
      </c>
      <c r="E1751" t="s">
        <v>1878</v>
      </c>
      <c r="F1751" t="s">
        <v>1890</v>
      </c>
      <c r="G1751" t="s">
        <v>1780</v>
      </c>
      <c r="H1751" t="s">
        <v>1750</v>
      </c>
      <c r="I1751" t="s">
        <v>1750</v>
      </c>
      <c r="J1751" s="1">
        <v>4489</v>
      </c>
      <c r="K1751">
        <v>79.599999999999994</v>
      </c>
      <c r="L1751">
        <v>78.2</v>
      </c>
      <c r="M1751">
        <v>80.900000000000006</v>
      </c>
      <c r="N1751" s="1">
        <v>2289</v>
      </c>
      <c r="O1751" t="s">
        <v>1751</v>
      </c>
      <c r="P1751" t="s">
        <v>1752</v>
      </c>
      <c r="S1751" t="s">
        <v>1753</v>
      </c>
      <c r="T1751" t="s">
        <v>1754</v>
      </c>
      <c r="U1751" t="s">
        <v>1880</v>
      </c>
      <c r="V1751">
        <v>13</v>
      </c>
      <c r="W1751" t="s">
        <v>1756</v>
      </c>
      <c r="X1751" t="s">
        <v>1757</v>
      </c>
      <c r="Y1751" t="s">
        <v>1891</v>
      </c>
      <c r="Z1751" t="s">
        <v>1781</v>
      </c>
      <c r="AA1751" t="s">
        <v>2196</v>
      </c>
    </row>
    <row r="1752" spans="1:27" hidden="1" x14ac:dyDescent="0.2">
      <c r="A1752">
        <v>2014</v>
      </c>
      <c r="B1752" t="s">
        <v>2195</v>
      </c>
      <c r="C1752" t="s">
        <v>1635</v>
      </c>
      <c r="D1752" t="s">
        <v>1746</v>
      </c>
      <c r="E1752" t="s">
        <v>1878</v>
      </c>
      <c r="F1752" t="s">
        <v>1892</v>
      </c>
      <c r="G1752" t="s">
        <v>1774</v>
      </c>
      <c r="H1752" t="s">
        <v>1750</v>
      </c>
      <c r="I1752" t="s">
        <v>1750</v>
      </c>
      <c r="J1752">
        <v>789</v>
      </c>
      <c r="K1752">
        <v>8.6999999999999993</v>
      </c>
      <c r="L1752">
        <v>7.9</v>
      </c>
      <c r="M1752">
        <v>9.5</v>
      </c>
      <c r="N1752" s="1">
        <v>2334</v>
      </c>
      <c r="O1752" t="s">
        <v>1751</v>
      </c>
      <c r="P1752" t="s">
        <v>1752</v>
      </c>
      <c r="S1752" t="s">
        <v>1753</v>
      </c>
      <c r="T1752" t="s">
        <v>1754</v>
      </c>
      <c r="U1752" t="s">
        <v>1880</v>
      </c>
      <c r="V1752">
        <v>13</v>
      </c>
      <c r="W1752" t="s">
        <v>1756</v>
      </c>
      <c r="X1752" t="s">
        <v>1757</v>
      </c>
      <c r="Y1752" t="s">
        <v>1893</v>
      </c>
      <c r="Z1752" t="s">
        <v>1778</v>
      </c>
      <c r="AA1752" t="s">
        <v>2196</v>
      </c>
    </row>
    <row r="1753" spans="1:27" hidden="1" x14ac:dyDescent="0.2">
      <c r="A1753">
        <v>2014</v>
      </c>
      <c r="B1753" t="s">
        <v>2195</v>
      </c>
      <c r="C1753" t="s">
        <v>1635</v>
      </c>
      <c r="D1753" t="s">
        <v>1746</v>
      </c>
      <c r="E1753" t="s">
        <v>1878</v>
      </c>
      <c r="F1753" t="s">
        <v>1892</v>
      </c>
      <c r="G1753" t="s">
        <v>1780</v>
      </c>
      <c r="H1753" t="s">
        <v>1750</v>
      </c>
      <c r="I1753" t="s">
        <v>1750</v>
      </c>
      <c r="J1753" s="1">
        <v>5248</v>
      </c>
      <c r="K1753">
        <v>91.3</v>
      </c>
      <c r="L1753">
        <v>90.5</v>
      </c>
      <c r="M1753">
        <v>92.1</v>
      </c>
      <c r="N1753" s="1">
        <v>2335</v>
      </c>
      <c r="O1753" t="s">
        <v>1751</v>
      </c>
      <c r="P1753" t="s">
        <v>1752</v>
      </c>
      <c r="S1753" t="s">
        <v>1753</v>
      </c>
      <c r="T1753" t="s">
        <v>1754</v>
      </c>
      <c r="U1753" t="s">
        <v>1880</v>
      </c>
      <c r="V1753">
        <v>13</v>
      </c>
      <c r="W1753" t="s">
        <v>1756</v>
      </c>
      <c r="X1753" t="s">
        <v>1757</v>
      </c>
      <c r="Y1753" t="s">
        <v>1893</v>
      </c>
      <c r="Z1753" t="s">
        <v>1781</v>
      </c>
      <c r="AA1753" t="s">
        <v>2196</v>
      </c>
    </row>
    <row r="1754" spans="1:27" hidden="1" x14ac:dyDescent="0.2">
      <c r="A1754">
        <v>2014</v>
      </c>
      <c r="B1754" t="s">
        <v>2195</v>
      </c>
      <c r="C1754" t="s">
        <v>1635</v>
      </c>
      <c r="D1754" t="s">
        <v>1746</v>
      </c>
      <c r="E1754" t="s">
        <v>1896</v>
      </c>
      <c r="F1754" t="s">
        <v>1897</v>
      </c>
      <c r="G1754" t="s">
        <v>1898</v>
      </c>
      <c r="H1754" t="s">
        <v>1750</v>
      </c>
      <c r="I1754" t="s">
        <v>1750</v>
      </c>
      <c r="J1754">
        <v>704</v>
      </c>
      <c r="K1754">
        <v>16.399999999999999</v>
      </c>
      <c r="L1754">
        <v>14.8</v>
      </c>
      <c r="M1754">
        <v>17.899999999999999</v>
      </c>
      <c r="N1754" s="1">
        <v>1726</v>
      </c>
      <c r="O1754" t="s">
        <v>1751</v>
      </c>
      <c r="P1754" t="s">
        <v>1752</v>
      </c>
      <c r="S1754" t="s">
        <v>1753</v>
      </c>
      <c r="T1754" t="s">
        <v>1754</v>
      </c>
      <c r="U1754" t="s">
        <v>1899</v>
      </c>
      <c r="V1754">
        <v>13</v>
      </c>
      <c r="W1754" t="s">
        <v>1756</v>
      </c>
      <c r="X1754" t="s">
        <v>1757</v>
      </c>
      <c r="Y1754" t="s">
        <v>1900</v>
      </c>
      <c r="Z1754" t="s">
        <v>1901</v>
      </c>
      <c r="AA1754" t="s">
        <v>2196</v>
      </c>
    </row>
    <row r="1755" spans="1:27" hidden="1" x14ac:dyDescent="0.2">
      <c r="A1755">
        <v>2014</v>
      </c>
      <c r="B1755" t="s">
        <v>2195</v>
      </c>
      <c r="C1755" t="s">
        <v>1635</v>
      </c>
      <c r="D1755" t="s">
        <v>1746</v>
      </c>
      <c r="E1755" t="s">
        <v>1896</v>
      </c>
      <c r="F1755" t="s">
        <v>1897</v>
      </c>
      <c r="G1755" t="s">
        <v>1902</v>
      </c>
      <c r="H1755" t="s">
        <v>1750</v>
      </c>
      <c r="I1755" t="s">
        <v>1750</v>
      </c>
      <c r="J1755" s="1">
        <v>1712</v>
      </c>
      <c r="K1755">
        <v>29.3</v>
      </c>
      <c r="L1755">
        <v>27.8</v>
      </c>
      <c r="M1755">
        <v>30.9</v>
      </c>
      <c r="N1755" s="1">
        <v>1727</v>
      </c>
      <c r="O1755" t="s">
        <v>1751</v>
      </c>
      <c r="P1755" t="s">
        <v>1752</v>
      </c>
      <c r="S1755" t="s">
        <v>1753</v>
      </c>
      <c r="T1755" t="s">
        <v>1754</v>
      </c>
      <c r="U1755" t="s">
        <v>1899</v>
      </c>
      <c r="V1755">
        <v>13</v>
      </c>
      <c r="W1755" t="s">
        <v>1756</v>
      </c>
      <c r="X1755" t="s">
        <v>1757</v>
      </c>
      <c r="Y1755" t="s">
        <v>1900</v>
      </c>
      <c r="Z1755" t="s">
        <v>1903</v>
      </c>
      <c r="AA1755" t="s">
        <v>2196</v>
      </c>
    </row>
    <row r="1756" spans="1:27" hidden="1" x14ac:dyDescent="0.2">
      <c r="A1756">
        <v>2014</v>
      </c>
      <c r="B1756" t="s">
        <v>2195</v>
      </c>
      <c r="C1756" t="s">
        <v>1635</v>
      </c>
      <c r="D1756" t="s">
        <v>1746</v>
      </c>
      <c r="E1756" t="s">
        <v>1896</v>
      </c>
      <c r="F1756" t="s">
        <v>1897</v>
      </c>
      <c r="G1756" t="s">
        <v>1904</v>
      </c>
      <c r="H1756" t="s">
        <v>1750</v>
      </c>
      <c r="I1756" t="s">
        <v>1750</v>
      </c>
      <c r="J1756" s="1">
        <v>1648</v>
      </c>
      <c r="K1756">
        <v>29.6</v>
      </c>
      <c r="L1756">
        <v>28.1</v>
      </c>
      <c r="M1756">
        <v>31.2</v>
      </c>
      <c r="N1756" s="1">
        <v>1728</v>
      </c>
      <c r="O1756" t="s">
        <v>1751</v>
      </c>
      <c r="P1756" t="s">
        <v>1752</v>
      </c>
      <c r="S1756" t="s">
        <v>1753</v>
      </c>
      <c r="T1756" t="s">
        <v>1754</v>
      </c>
      <c r="U1756" t="s">
        <v>1899</v>
      </c>
      <c r="V1756">
        <v>13</v>
      </c>
      <c r="W1756" t="s">
        <v>1756</v>
      </c>
      <c r="X1756" t="s">
        <v>1757</v>
      </c>
      <c r="Y1756" t="s">
        <v>1900</v>
      </c>
      <c r="Z1756" t="s">
        <v>1905</v>
      </c>
      <c r="AA1756" t="s">
        <v>2196</v>
      </c>
    </row>
    <row r="1757" spans="1:27" hidden="1" x14ac:dyDescent="0.2">
      <c r="A1757">
        <v>2014</v>
      </c>
      <c r="B1757" t="s">
        <v>2195</v>
      </c>
      <c r="C1757" t="s">
        <v>1635</v>
      </c>
      <c r="D1757" t="s">
        <v>1746</v>
      </c>
      <c r="E1757" t="s">
        <v>1896</v>
      </c>
      <c r="F1757" t="s">
        <v>1897</v>
      </c>
      <c r="G1757" t="s">
        <v>1906</v>
      </c>
      <c r="H1757" t="s">
        <v>1750</v>
      </c>
      <c r="I1757" t="s">
        <v>1750</v>
      </c>
      <c r="J1757" s="1">
        <v>2243</v>
      </c>
      <c r="K1757">
        <v>24.7</v>
      </c>
      <c r="L1757">
        <v>23.5</v>
      </c>
      <c r="M1757">
        <v>25.9</v>
      </c>
      <c r="N1757" s="1">
        <v>1729</v>
      </c>
      <c r="O1757" t="s">
        <v>1751</v>
      </c>
      <c r="P1757" t="s">
        <v>1752</v>
      </c>
      <c r="S1757" t="s">
        <v>1753</v>
      </c>
      <c r="T1757" t="s">
        <v>1754</v>
      </c>
      <c r="U1757" t="s">
        <v>1899</v>
      </c>
      <c r="V1757">
        <v>13</v>
      </c>
      <c r="W1757" t="s">
        <v>1756</v>
      </c>
      <c r="X1757" t="s">
        <v>1757</v>
      </c>
      <c r="Y1757" t="s">
        <v>1900</v>
      </c>
      <c r="Z1757" t="s">
        <v>1907</v>
      </c>
      <c r="AA1757" t="s">
        <v>2196</v>
      </c>
    </row>
    <row r="1758" spans="1:27" hidden="1" x14ac:dyDescent="0.2">
      <c r="A1758">
        <v>2014</v>
      </c>
      <c r="B1758" t="s">
        <v>2195</v>
      </c>
      <c r="C1758" t="s">
        <v>1635</v>
      </c>
      <c r="D1758" t="s">
        <v>1746</v>
      </c>
      <c r="E1758" t="s">
        <v>1908</v>
      </c>
      <c r="F1758" t="s">
        <v>1909</v>
      </c>
      <c r="G1758" t="s">
        <v>1910</v>
      </c>
      <c r="H1758" t="s">
        <v>1750</v>
      </c>
      <c r="I1758" t="s">
        <v>1750</v>
      </c>
      <c r="J1758">
        <v>143</v>
      </c>
      <c r="K1758">
        <v>4</v>
      </c>
      <c r="L1758">
        <v>3.2</v>
      </c>
      <c r="M1758">
        <v>4.8</v>
      </c>
      <c r="N1758" s="1">
        <v>1809</v>
      </c>
      <c r="O1758" t="s">
        <v>1751</v>
      </c>
      <c r="P1758" t="s">
        <v>1752</v>
      </c>
      <c r="S1758" t="s">
        <v>1753</v>
      </c>
      <c r="T1758" t="s">
        <v>1754</v>
      </c>
      <c r="U1758" t="s">
        <v>1911</v>
      </c>
      <c r="V1758">
        <v>13</v>
      </c>
      <c r="W1758" t="s">
        <v>1756</v>
      </c>
      <c r="X1758" t="s">
        <v>1757</v>
      </c>
      <c r="Y1758" t="s">
        <v>1912</v>
      </c>
      <c r="Z1758" t="s">
        <v>1913</v>
      </c>
      <c r="AA1758" t="s">
        <v>2196</v>
      </c>
    </row>
    <row r="1759" spans="1:27" hidden="1" x14ac:dyDescent="0.2">
      <c r="A1759">
        <v>2014</v>
      </c>
      <c r="B1759" t="s">
        <v>2195</v>
      </c>
      <c r="C1759" t="s">
        <v>1635</v>
      </c>
      <c r="D1759" t="s">
        <v>1746</v>
      </c>
      <c r="E1759" t="s">
        <v>1908</v>
      </c>
      <c r="F1759" t="s">
        <v>1909</v>
      </c>
      <c r="G1759" t="s">
        <v>1914</v>
      </c>
      <c r="H1759" t="s">
        <v>1750</v>
      </c>
      <c r="I1759" t="s">
        <v>1750</v>
      </c>
      <c r="J1759">
        <v>210</v>
      </c>
      <c r="K1759">
        <v>4.3</v>
      </c>
      <c r="L1759">
        <v>3.5</v>
      </c>
      <c r="M1759">
        <v>5.0999999999999996</v>
      </c>
      <c r="N1759" s="1">
        <v>1808</v>
      </c>
      <c r="O1759" t="s">
        <v>1751</v>
      </c>
      <c r="P1759" t="s">
        <v>1752</v>
      </c>
      <c r="S1759" t="s">
        <v>1753</v>
      </c>
      <c r="T1759" t="s">
        <v>1754</v>
      </c>
      <c r="U1759" t="s">
        <v>1911</v>
      </c>
      <c r="V1759">
        <v>13</v>
      </c>
      <c r="W1759" t="s">
        <v>1756</v>
      </c>
      <c r="X1759" t="s">
        <v>1757</v>
      </c>
      <c r="Y1759" t="s">
        <v>1912</v>
      </c>
      <c r="Z1759" t="s">
        <v>1915</v>
      </c>
      <c r="AA1759" t="s">
        <v>2196</v>
      </c>
    </row>
    <row r="1760" spans="1:27" hidden="1" x14ac:dyDescent="0.2">
      <c r="A1760">
        <v>2014</v>
      </c>
      <c r="B1760" t="s">
        <v>2195</v>
      </c>
      <c r="C1760" t="s">
        <v>1635</v>
      </c>
      <c r="D1760" t="s">
        <v>1746</v>
      </c>
      <c r="E1760" t="s">
        <v>1908</v>
      </c>
      <c r="F1760" t="s">
        <v>1909</v>
      </c>
      <c r="G1760" t="s">
        <v>1916</v>
      </c>
      <c r="H1760" t="s">
        <v>1750</v>
      </c>
      <c r="I1760" t="s">
        <v>1750</v>
      </c>
      <c r="J1760">
        <v>169</v>
      </c>
      <c r="K1760">
        <v>6</v>
      </c>
      <c r="L1760">
        <v>5</v>
      </c>
      <c r="M1760">
        <v>7</v>
      </c>
      <c r="N1760" s="1">
        <v>1811</v>
      </c>
      <c r="O1760" t="s">
        <v>1751</v>
      </c>
      <c r="P1760" t="s">
        <v>1752</v>
      </c>
      <c r="S1760" t="s">
        <v>1753</v>
      </c>
      <c r="T1760" t="s">
        <v>1754</v>
      </c>
      <c r="U1760" t="s">
        <v>1911</v>
      </c>
      <c r="V1760">
        <v>13</v>
      </c>
      <c r="W1760" t="s">
        <v>1756</v>
      </c>
      <c r="X1760" t="s">
        <v>1757</v>
      </c>
      <c r="Y1760" t="s">
        <v>1912</v>
      </c>
      <c r="Z1760" t="s">
        <v>1917</v>
      </c>
      <c r="AA1760" t="s">
        <v>2196</v>
      </c>
    </row>
    <row r="1761" spans="1:27" hidden="1" x14ac:dyDescent="0.2">
      <c r="A1761">
        <v>2014</v>
      </c>
      <c r="B1761" t="s">
        <v>2195</v>
      </c>
      <c r="C1761" t="s">
        <v>1635</v>
      </c>
      <c r="D1761" t="s">
        <v>1746</v>
      </c>
      <c r="E1761" t="s">
        <v>1908</v>
      </c>
      <c r="F1761" t="s">
        <v>1909</v>
      </c>
      <c r="G1761" t="s">
        <v>1918</v>
      </c>
      <c r="H1761" t="s">
        <v>1750</v>
      </c>
      <c r="I1761" t="s">
        <v>1750</v>
      </c>
      <c r="J1761" s="1">
        <v>1922</v>
      </c>
      <c r="K1761">
        <v>15.6</v>
      </c>
      <c r="L1761">
        <v>14.7</v>
      </c>
      <c r="M1761">
        <v>16.5</v>
      </c>
      <c r="N1761" s="1">
        <v>1812</v>
      </c>
      <c r="O1761" t="s">
        <v>1751</v>
      </c>
      <c r="P1761" t="s">
        <v>1752</v>
      </c>
      <c r="S1761" t="s">
        <v>1753</v>
      </c>
      <c r="T1761" t="s">
        <v>1754</v>
      </c>
      <c r="U1761" t="s">
        <v>1911</v>
      </c>
      <c r="V1761">
        <v>13</v>
      </c>
      <c r="W1761" t="s">
        <v>1756</v>
      </c>
      <c r="X1761" t="s">
        <v>1757</v>
      </c>
      <c r="Y1761" t="s">
        <v>1912</v>
      </c>
      <c r="Z1761" t="s">
        <v>1919</v>
      </c>
      <c r="AA1761" t="s">
        <v>2196</v>
      </c>
    </row>
    <row r="1762" spans="1:27" hidden="1" x14ac:dyDescent="0.2">
      <c r="A1762">
        <v>2014</v>
      </c>
      <c r="B1762" t="s">
        <v>2195</v>
      </c>
      <c r="C1762" t="s">
        <v>1635</v>
      </c>
      <c r="D1762" t="s">
        <v>1746</v>
      </c>
      <c r="E1762" t="s">
        <v>1908</v>
      </c>
      <c r="F1762" t="s">
        <v>1909</v>
      </c>
      <c r="G1762" t="s">
        <v>1920</v>
      </c>
      <c r="H1762" t="s">
        <v>1750</v>
      </c>
      <c r="I1762" t="s">
        <v>1750</v>
      </c>
      <c r="J1762">
        <v>620</v>
      </c>
      <c r="K1762">
        <v>8.6</v>
      </c>
      <c r="L1762">
        <v>7.7</v>
      </c>
      <c r="M1762">
        <v>9.5</v>
      </c>
      <c r="N1762" s="1">
        <v>1813</v>
      </c>
      <c r="O1762" t="s">
        <v>1751</v>
      </c>
      <c r="P1762" t="s">
        <v>1752</v>
      </c>
      <c r="S1762" t="s">
        <v>1753</v>
      </c>
      <c r="T1762" t="s">
        <v>1754</v>
      </c>
      <c r="U1762" t="s">
        <v>1911</v>
      </c>
      <c r="V1762">
        <v>13</v>
      </c>
      <c r="W1762" t="s">
        <v>1756</v>
      </c>
      <c r="X1762" t="s">
        <v>1757</v>
      </c>
      <c r="Y1762" t="s">
        <v>1912</v>
      </c>
      <c r="Z1762" t="s">
        <v>1921</v>
      </c>
      <c r="AA1762" t="s">
        <v>2196</v>
      </c>
    </row>
    <row r="1763" spans="1:27" hidden="1" x14ac:dyDescent="0.2">
      <c r="A1763">
        <v>2014</v>
      </c>
      <c r="B1763" t="s">
        <v>2195</v>
      </c>
      <c r="C1763" t="s">
        <v>1635</v>
      </c>
      <c r="D1763" t="s">
        <v>1746</v>
      </c>
      <c r="E1763" t="s">
        <v>1908</v>
      </c>
      <c r="F1763" t="s">
        <v>1909</v>
      </c>
      <c r="G1763" t="s">
        <v>1922</v>
      </c>
      <c r="H1763" t="s">
        <v>1750</v>
      </c>
      <c r="I1763" t="s">
        <v>1750</v>
      </c>
      <c r="J1763" s="1">
        <v>2419</v>
      </c>
      <c r="K1763">
        <v>48.1</v>
      </c>
      <c r="L1763">
        <v>46.4</v>
      </c>
      <c r="M1763">
        <v>49.8</v>
      </c>
      <c r="N1763" s="1">
        <v>1806</v>
      </c>
      <c r="O1763" t="s">
        <v>1751</v>
      </c>
      <c r="P1763" t="s">
        <v>1752</v>
      </c>
      <c r="S1763" t="s">
        <v>1753</v>
      </c>
      <c r="T1763" t="s">
        <v>1754</v>
      </c>
      <c r="U1763" t="s">
        <v>1911</v>
      </c>
      <c r="V1763">
        <v>13</v>
      </c>
      <c r="W1763" t="s">
        <v>1756</v>
      </c>
      <c r="X1763" t="s">
        <v>1757</v>
      </c>
      <c r="Y1763" t="s">
        <v>1912</v>
      </c>
      <c r="Z1763" t="s">
        <v>1923</v>
      </c>
      <c r="AA1763" t="s">
        <v>2196</v>
      </c>
    </row>
    <row r="1764" spans="1:27" hidden="1" x14ac:dyDescent="0.2">
      <c r="A1764">
        <v>2014</v>
      </c>
      <c r="B1764" t="s">
        <v>2195</v>
      </c>
      <c r="C1764" t="s">
        <v>1635</v>
      </c>
      <c r="D1764" t="s">
        <v>1746</v>
      </c>
      <c r="E1764" t="s">
        <v>1908</v>
      </c>
      <c r="F1764" t="s">
        <v>1909</v>
      </c>
      <c r="G1764" t="s">
        <v>1924</v>
      </c>
      <c r="H1764" t="s">
        <v>1750</v>
      </c>
      <c r="I1764" t="s">
        <v>1750</v>
      </c>
      <c r="J1764">
        <v>363</v>
      </c>
      <c r="K1764">
        <v>5.9</v>
      </c>
      <c r="L1764">
        <v>5.0999999999999996</v>
      </c>
      <c r="M1764">
        <v>6.7</v>
      </c>
      <c r="N1764" s="1">
        <v>1810</v>
      </c>
      <c r="O1764" t="s">
        <v>1751</v>
      </c>
      <c r="P1764" t="s">
        <v>1752</v>
      </c>
      <c r="S1764" t="s">
        <v>1753</v>
      </c>
      <c r="T1764" t="s">
        <v>1754</v>
      </c>
      <c r="U1764" t="s">
        <v>1911</v>
      </c>
      <c r="V1764">
        <v>13</v>
      </c>
      <c r="W1764" t="s">
        <v>1756</v>
      </c>
      <c r="X1764" t="s">
        <v>1757</v>
      </c>
      <c r="Y1764" t="s">
        <v>1912</v>
      </c>
      <c r="Z1764" t="s">
        <v>1925</v>
      </c>
      <c r="AA1764" t="s">
        <v>2196</v>
      </c>
    </row>
    <row r="1765" spans="1:27" hidden="1" x14ac:dyDescent="0.2">
      <c r="A1765">
        <v>2014</v>
      </c>
      <c r="B1765" t="s">
        <v>2195</v>
      </c>
      <c r="C1765" t="s">
        <v>1635</v>
      </c>
      <c r="D1765" t="s">
        <v>1746</v>
      </c>
      <c r="E1765" t="s">
        <v>1908</v>
      </c>
      <c r="F1765" t="s">
        <v>1909</v>
      </c>
      <c r="G1765" t="s">
        <v>1926</v>
      </c>
      <c r="H1765" t="s">
        <v>1750</v>
      </c>
      <c r="I1765" t="s">
        <v>1750</v>
      </c>
      <c r="J1765">
        <v>438</v>
      </c>
      <c r="K1765">
        <v>7.5</v>
      </c>
      <c r="L1765">
        <v>6.6</v>
      </c>
      <c r="M1765">
        <v>8.4</v>
      </c>
      <c r="N1765" s="1">
        <v>1807</v>
      </c>
      <c r="O1765" t="s">
        <v>1751</v>
      </c>
      <c r="P1765" t="s">
        <v>1752</v>
      </c>
      <c r="S1765" t="s">
        <v>1753</v>
      </c>
      <c r="T1765" t="s">
        <v>1754</v>
      </c>
      <c r="U1765" t="s">
        <v>1911</v>
      </c>
      <c r="V1765">
        <v>13</v>
      </c>
      <c r="W1765" t="s">
        <v>1756</v>
      </c>
      <c r="X1765" t="s">
        <v>1757</v>
      </c>
      <c r="Y1765" t="s">
        <v>1912</v>
      </c>
      <c r="Z1765" t="s">
        <v>1927</v>
      </c>
      <c r="AA1765" t="s">
        <v>2196</v>
      </c>
    </row>
    <row r="1766" spans="1:27" hidden="1" x14ac:dyDescent="0.2">
      <c r="A1766">
        <v>2014</v>
      </c>
      <c r="B1766" t="s">
        <v>2195</v>
      </c>
      <c r="C1766" t="s">
        <v>1635</v>
      </c>
      <c r="D1766" t="s">
        <v>1746</v>
      </c>
      <c r="E1766" t="s">
        <v>1928</v>
      </c>
      <c r="F1766" t="s">
        <v>1929</v>
      </c>
      <c r="G1766" t="s">
        <v>1930</v>
      </c>
      <c r="H1766" t="s">
        <v>1750</v>
      </c>
      <c r="I1766" t="s">
        <v>1750</v>
      </c>
      <c r="J1766">
        <v>675</v>
      </c>
      <c r="K1766">
        <v>13</v>
      </c>
      <c r="L1766">
        <v>11.7</v>
      </c>
      <c r="M1766">
        <v>14.4</v>
      </c>
      <c r="N1766" s="1">
        <v>1988</v>
      </c>
      <c r="O1766" t="s">
        <v>1751</v>
      </c>
      <c r="P1766" t="s">
        <v>1752</v>
      </c>
      <c r="S1766" t="s">
        <v>1753</v>
      </c>
      <c r="T1766" t="s">
        <v>1754</v>
      </c>
      <c r="U1766" t="s">
        <v>1931</v>
      </c>
      <c r="V1766">
        <v>13</v>
      </c>
      <c r="W1766" t="s">
        <v>1756</v>
      </c>
      <c r="X1766" t="s">
        <v>1757</v>
      </c>
      <c r="Y1766" t="s">
        <v>1932</v>
      </c>
      <c r="Z1766" t="s">
        <v>1933</v>
      </c>
      <c r="AA1766" t="s">
        <v>2196</v>
      </c>
    </row>
    <row r="1767" spans="1:27" hidden="1" x14ac:dyDescent="0.2">
      <c r="A1767">
        <v>2014</v>
      </c>
      <c r="B1767" t="s">
        <v>2195</v>
      </c>
      <c r="C1767" t="s">
        <v>1635</v>
      </c>
      <c r="D1767" t="s">
        <v>1746</v>
      </c>
      <c r="E1767" t="s">
        <v>1928</v>
      </c>
      <c r="F1767" t="s">
        <v>1929</v>
      </c>
      <c r="G1767" t="s">
        <v>1934</v>
      </c>
      <c r="H1767" t="s">
        <v>1750</v>
      </c>
      <c r="I1767" t="s">
        <v>1750</v>
      </c>
      <c r="J1767" s="1">
        <v>1036</v>
      </c>
      <c r="K1767">
        <v>21.2</v>
      </c>
      <c r="L1767">
        <v>19.600000000000001</v>
      </c>
      <c r="M1767">
        <v>22.8</v>
      </c>
      <c r="N1767" s="1">
        <v>1989</v>
      </c>
      <c r="O1767" t="s">
        <v>1751</v>
      </c>
      <c r="P1767" t="s">
        <v>1752</v>
      </c>
      <c r="S1767" t="s">
        <v>1753</v>
      </c>
      <c r="T1767" t="s">
        <v>1754</v>
      </c>
      <c r="U1767" t="s">
        <v>1931</v>
      </c>
      <c r="V1767">
        <v>13</v>
      </c>
      <c r="W1767" t="s">
        <v>1756</v>
      </c>
      <c r="X1767" t="s">
        <v>1757</v>
      </c>
      <c r="Y1767" t="s">
        <v>1932</v>
      </c>
      <c r="Z1767" t="s">
        <v>1935</v>
      </c>
      <c r="AA1767" t="s">
        <v>2196</v>
      </c>
    </row>
    <row r="1768" spans="1:27" hidden="1" x14ac:dyDescent="0.2">
      <c r="A1768">
        <v>2014</v>
      </c>
      <c r="B1768" t="s">
        <v>2195</v>
      </c>
      <c r="C1768" t="s">
        <v>1635</v>
      </c>
      <c r="D1768" t="s">
        <v>1746</v>
      </c>
      <c r="E1768" t="s">
        <v>1928</v>
      </c>
      <c r="F1768" t="s">
        <v>1929</v>
      </c>
      <c r="G1768" t="s">
        <v>1936</v>
      </c>
      <c r="H1768" t="s">
        <v>1750</v>
      </c>
      <c r="I1768" t="s">
        <v>1750</v>
      </c>
      <c r="J1768">
        <v>616</v>
      </c>
      <c r="K1768">
        <v>11</v>
      </c>
      <c r="L1768">
        <v>9.9</v>
      </c>
      <c r="M1768">
        <v>12.2</v>
      </c>
      <c r="N1768" s="1">
        <v>1990</v>
      </c>
      <c r="O1768" t="s">
        <v>1751</v>
      </c>
      <c r="P1768" t="s">
        <v>1752</v>
      </c>
      <c r="S1768" t="s">
        <v>1753</v>
      </c>
      <c r="T1768" t="s">
        <v>1754</v>
      </c>
      <c r="U1768" t="s">
        <v>1931</v>
      </c>
      <c r="V1768">
        <v>13</v>
      </c>
      <c r="W1768" t="s">
        <v>1756</v>
      </c>
      <c r="X1768" t="s">
        <v>1757</v>
      </c>
      <c r="Y1768" t="s">
        <v>1932</v>
      </c>
      <c r="Z1768" t="s">
        <v>1937</v>
      </c>
      <c r="AA1768" t="s">
        <v>2196</v>
      </c>
    </row>
    <row r="1769" spans="1:27" hidden="1" x14ac:dyDescent="0.2">
      <c r="A1769">
        <v>2014</v>
      </c>
      <c r="B1769" t="s">
        <v>2195</v>
      </c>
      <c r="C1769" t="s">
        <v>1635</v>
      </c>
      <c r="D1769" t="s">
        <v>1746</v>
      </c>
      <c r="E1769" t="s">
        <v>1928</v>
      </c>
      <c r="F1769" t="s">
        <v>1929</v>
      </c>
      <c r="G1769" t="s">
        <v>1938</v>
      </c>
      <c r="H1769" t="s">
        <v>1750</v>
      </c>
      <c r="I1769" t="s">
        <v>1750</v>
      </c>
      <c r="J1769">
        <v>703</v>
      </c>
      <c r="K1769">
        <v>13.3</v>
      </c>
      <c r="L1769">
        <v>12</v>
      </c>
      <c r="M1769">
        <v>14.5</v>
      </c>
      <c r="N1769" s="1">
        <v>1991</v>
      </c>
      <c r="O1769" t="s">
        <v>1751</v>
      </c>
      <c r="P1769" t="s">
        <v>1752</v>
      </c>
      <c r="S1769" t="s">
        <v>1753</v>
      </c>
      <c r="T1769" t="s">
        <v>1754</v>
      </c>
      <c r="U1769" t="s">
        <v>1931</v>
      </c>
      <c r="V1769">
        <v>13</v>
      </c>
      <c r="W1769" t="s">
        <v>1756</v>
      </c>
      <c r="X1769" t="s">
        <v>1757</v>
      </c>
      <c r="Y1769" t="s">
        <v>1932</v>
      </c>
      <c r="Z1769" t="s">
        <v>1939</v>
      </c>
      <c r="AA1769" t="s">
        <v>2196</v>
      </c>
    </row>
    <row r="1770" spans="1:27" hidden="1" x14ac:dyDescent="0.2">
      <c r="A1770">
        <v>2014</v>
      </c>
      <c r="B1770" t="s">
        <v>2195</v>
      </c>
      <c r="C1770" t="s">
        <v>1635</v>
      </c>
      <c r="D1770" t="s">
        <v>1746</v>
      </c>
      <c r="E1770" t="s">
        <v>1928</v>
      </c>
      <c r="F1770" t="s">
        <v>1929</v>
      </c>
      <c r="G1770" t="s">
        <v>1940</v>
      </c>
      <c r="H1770" t="s">
        <v>1750</v>
      </c>
      <c r="I1770" t="s">
        <v>1750</v>
      </c>
      <c r="J1770" s="1">
        <v>2244</v>
      </c>
      <c r="K1770">
        <v>41.5</v>
      </c>
      <c r="L1770">
        <v>39.700000000000003</v>
      </c>
      <c r="M1770">
        <v>43.3</v>
      </c>
      <c r="N1770" s="1">
        <v>1992</v>
      </c>
      <c r="O1770" t="s">
        <v>1751</v>
      </c>
      <c r="P1770" t="s">
        <v>1752</v>
      </c>
      <c r="S1770" t="s">
        <v>1753</v>
      </c>
      <c r="T1770" t="s">
        <v>1754</v>
      </c>
      <c r="U1770" t="s">
        <v>1931</v>
      </c>
      <c r="V1770">
        <v>13</v>
      </c>
      <c r="W1770" t="s">
        <v>1756</v>
      </c>
      <c r="X1770" t="s">
        <v>1757</v>
      </c>
      <c r="Y1770" t="s">
        <v>1932</v>
      </c>
      <c r="Z1770" t="s">
        <v>1941</v>
      </c>
      <c r="AA1770" t="s">
        <v>2196</v>
      </c>
    </row>
    <row r="1771" spans="1:27" hidden="1" x14ac:dyDescent="0.2">
      <c r="A1771">
        <v>2014</v>
      </c>
      <c r="B1771" t="s">
        <v>2195</v>
      </c>
      <c r="C1771" t="s">
        <v>1635</v>
      </c>
      <c r="D1771" t="s">
        <v>1746</v>
      </c>
      <c r="E1771" t="s">
        <v>1942</v>
      </c>
      <c r="F1771" t="s">
        <v>1943</v>
      </c>
      <c r="G1771" t="s">
        <v>1774</v>
      </c>
      <c r="H1771" t="s">
        <v>1750</v>
      </c>
      <c r="I1771" t="s">
        <v>1750</v>
      </c>
      <c r="J1771" s="1">
        <v>4586</v>
      </c>
      <c r="K1771">
        <v>80.5</v>
      </c>
      <c r="L1771">
        <v>79.2</v>
      </c>
      <c r="M1771">
        <v>81.900000000000006</v>
      </c>
      <c r="N1771" s="1">
        <v>2173</v>
      </c>
      <c r="O1771" t="s">
        <v>1751</v>
      </c>
      <c r="P1771" t="s">
        <v>1752</v>
      </c>
      <c r="S1771" t="s">
        <v>1753</v>
      </c>
      <c r="T1771" t="s">
        <v>1754</v>
      </c>
      <c r="U1771" t="s">
        <v>1944</v>
      </c>
      <c r="V1771">
        <v>13</v>
      </c>
      <c r="W1771" t="s">
        <v>1756</v>
      </c>
      <c r="X1771" t="s">
        <v>1757</v>
      </c>
      <c r="Y1771" t="s">
        <v>1945</v>
      </c>
      <c r="Z1771" t="s">
        <v>1778</v>
      </c>
      <c r="AA1771" t="s">
        <v>2196</v>
      </c>
    </row>
    <row r="1772" spans="1:27" hidden="1" x14ac:dyDescent="0.2">
      <c r="A1772">
        <v>2014</v>
      </c>
      <c r="B1772" t="s">
        <v>2195</v>
      </c>
      <c r="C1772" t="s">
        <v>1635</v>
      </c>
      <c r="D1772" t="s">
        <v>1746</v>
      </c>
      <c r="E1772" t="s">
        <v>1942</v>
      </c>
      <c r="F1772" t="s">
        <v>1943</v>
      </c>
      <c r="G1772" t="s">
        <v>1780</v>
      </c>
      <c r="H1772" t="s">
        <v>1750</v>
      </c>
      <c r="I1772" t="s">
        <v>1750</v>
      </c>
      <c r="J1772" s="1">
        <v>1516</v>
      </c>
      <c r="K1772">
        <v>19.5</v>
      </c>
      <c r="L1772">
        <v>18.100000000000001</v>
      </c>
      <c r="M1772">
        <v>20.8</v>
      </c>
      <c r="N1772" s="1">
        <v>2174</v>
      </c>
      <c r="O1772" t="s">
        <v>1751</v>
      </c>
      <c r="P1772" t="s">
        <v>1752</v>
      </c>
      <c r="S1772" t="s">
        <v>1753</v>
      </c>
      <c r="T1772" t="s">
        <v>1754</v>
      </c>
      <c r="U1772" t="s">
        <v>1944</v>
      </c>
      <c r="V1772">
        <v>13</v>
      </c>
      <c r="W1772" t="s">
        <v>1756</v>
      </c>
      <c r="X1772" t="s">
        <v>1757</v>
      </c>
      <c r="Y1772" t="s">
        <v>1945</v>
      </c>
      <c r="Z1772" t="s">
        <v>1781</v>
      </c>
      <c r="AA1772" t="s">
        <v>2196</v>
      </c>
    </row>
    <row r="1773" spans="1:27" hidden="1" x14ac:dyDescent="0.2">
      <c r="A1773">
        <v>2014</v>
      </c>
      <c r="B1773" t="s">
        <v>2195</v>
      </c>
      <c r="C1773" t="s">
        <v>1635</v>
      </c>
      <c r="D1773" t="s">
        <v>1746</v>
      </c>
      <c r="E1773" t="s">
        <v>1946</v>
      </c>
      <c r="F1773" t="s">
        <v>1947</v>
      </c>
      <c r="G1773" t="s">
        <v>1948</v>
      </c>
      <c r="H1773" t="s">
        <v>1750</v>
      </c>
      <c r="I1773" t="s">
        <v>1750</v>
      </c>
      <c r="J1773" s="1">
        <v>3178</v>
      </c>
      <c r="K1773">
        <v>50.3</v>
      </c>
      <c r="L1773">
        <v>48.6</v>
      </c>
      <c r="M1773">
        <v>52</v>
      </c>
      <c r="N1773" s="1">
        <v>1455</v>
      </c>
      <c r="O1773" t="s">
        <v>1751</v>
      </c>
      <c r="P1773" t="s">
        <v>1752</v>
      </c>
      <c r="S1773" t="s">
        <v>1753</v>
      </c>
      <c r="T1773" t="s">
        <v>1754</v>
      </c>
      <c r="U1773" t="s">
        <v>1949</v>
      </c>
      <c r="V1773">
        <v>13</v>
      </c>
      <c r="W1773" t="s">
        <v>1756</v>
      </c>
      <c r="X1773" t="s">
        <v>1757</v>
      </c>
      <c r="Y1773" t="s">
        <v>1950</v>
      </c>
      <c r="Z1773" t="s">
        <v>1951</v>
      </c>
      <c r="AA1773" t="s">
        <v>2196</v>
      </c>
    </row>
    <row r="1774" spans="1:27" hidden="1" x14ac:dyDescent="0.2">
      <c r="A1774">
        <v>2014</v>
      </c>
      <c r="B1774" t="s">
        <v>2195</v>
      </c>
      <c r="C1774" t="s">
        <v>1635</v>
      </c>
      <c r="D1774" t="s">
        <v>1746</v>
      </c>
      <c r="E1774" t="s">
        <v>1946</v>
      </c>
      <c r="F1774" t="s">
        <v>1947</v>
      </c>
      <c r="G1774" t="s">
        <v>1952</v>
      </c>
      <c r="H1774" t="s">
        <v>1750</v>
      </c>
      <c r="I1774" t="s">
        <v>1750</v>
      </c>
      <c r="J1774">
        <v>927</v>
      </c>
      <c r="K1774">
        <v>11.2</v>
      </c>
      <c r="L1774">
        <v>10.199999999999999</v>
      </c>
      <c r="M1774">
        <v>12.2</v>
      </c>
      <c r="N1774" s="1">
        <v>1456</v>
      </c>
      <c r="O1774" t="s">
        <v>1751</v>
      </c>
      <c r="P1774" t="s">
        <v>1752</v>
      </c>
      <c r="S1774" t="s">
        <v>1753</v>
      </c>
      <c r="T1774" t="s">
        <v>1754</v>
      </c>
      <c r="U1774" t="s">
        <v>1949</v>
      </c>
      <c r="V1774">
        <v>13</v>
      </c>
      <c r="W1774" t="s">
        <v>1756</v>
      </c>
      <c r="X1774" t="s">
        <v>1757</v>
      </c>
      <c r="Y1774" t="s">
        <v>1950</v>
      </c>
      <c r="Z1774" t="s">
        <v>1953</v>
      </c>
      <c r="AA1774" t="s">
        <v>2196</v>
      </c>
    </row>
    <row r="1775" spans="1:27" hidden="1" x14ac:dyDescent="0.2">
      <c r="A1775">
        <v>2014</v>
      </c>
      <c r="B1775" t="s">
        <v>2195</v>
      </c>
      <c r="C1775" t="s">
        <v>1635</v>
      </c>
      <c r="D1775" t="s">
        <v>1746</v>
      </c>
      <c r="E1775" t="s">
        <v>1946</v>
      </c>
      <c r="F1775" t="s">
        <v>1947</v>
      </c>
      <c r="G1775" t="s">
        <v>1954</v>
      </c>
      <c r="H1775" t="s">
        <v>1750</v>
      </c>
      <c r="I1775" t="s">
        <v>1750</v>
      </c>
      <c r="J1775">
        <v>971</v>
      </c>
      <c r="K1775">
        <v>6.6</v>
      </c>
      <c r="L1775">
        <v>6</v>
      </c>
      <c r="M1775">
        <v>7.2</v>
      </c>
      <c r="N1775" s="1">
        <v>1457</v>
      </c>
      <c r="O1775" t="s">
        <v>1751</v>
      </c>
      <c r="P1775" t="s">
        <v>1752</v>
      </c>
      <c r="S1775" t="s">
        <v>1753</v>
      </c>
      <c r="T1775" t="s">
        <v>1754</v>
      </c>
      <c r="U1775" t="s">
        <v>1949</v>
      </c>
      <c r="V1775">
        <v>13</v>
      </c>
      <c r="W1775" t="s">
        <v>1756</v>
      </c>
      <c r="X1775" t="s">
        <v>1757</v>
      </c>
      <c r="Y1775" t="s">
        <v>1950</v>
      </c>
      <c r="Z1775" t="s">
        <v>1955</v>
      </c>
      <c r="AA1775" t="s">
        <v>2196</v>
      </c>
    </row>
    <row r="1776" spans="1:27" hidden="1" x14ac:dyDescent="0.2">
      <c r="A1776">
        <v>2014</v>
      </c>
      <c r="B1776" t="s">
        <v>2195</v>
      </c>
      <c r="C1776" t="s">
        <v>1635</v>
      </c>
      <c r="D1776" t="s">
        <v>1746</v>
      </c>
      <c r="E1776" t="s">
        <v>1946</v>
      </c>
      <c r="F1776" t="s">
        <v>1947</v>
      </c>
      <c r="G1776" t="s">
        <v>1956</v>
      </c>
      <c r="H1776" t="s">
        <v>1750</v>
      </c>
      <c r="I1776" t="s">
        <v>1750</v>
      </c>
      <c r="J1776">
        <v>173</v>
      </c>
      <c r="K1776">
        <v>3.2</v>
      </c>
      <c r="L1776">
        <v>2.5</v>
      </c>
      <c r="M1776">
        <v>3.8</v>
      </c>
      <c r="N1776" s="1">
        <v>1458</v>
      </c>
      <c r="O1776" t="s">
        <v>1751</v>
      </c>
      <c r="P1776" t="s">
        <v>1752</v>
      </c>
      <c r="S1776" t="s">
        <v>1753</v>
      </c>
      <c r="T1776" t="s">
        <v>1754</v>
      </c>
      <c r="U1776" t="s">
        <v>1949</v>
      </c>
      <c r="V1776">
        <v>13</v>
      </c>
      <c r="W1776" t="s">
        <v>1756</v>
      </c>
      <c r="X1776" t="s">
        <v>1757</v>
      </c>
      <c r="Y1776" t="s">
        <v>1950</v>
      </c>
      <c r="Z1776" t="s">
        <v>1957</v>
      </c>
      <c r="AA1776" t="s">
        <v>2196</v>
      </c>
    </row>
    <row r="1777" spans="1:27" hidden="1" x14ac:dyDescent="0.2">
      <c r="A1777">
        <v>2014</v>
      </c>
      <c r="B1777" t="s">
        <v>2195</v>
      </c>
      <c r="C1777" t="s">
        <v>1635</v>
      </c>
      <c r="D1777" t="s">
        <v>1746</v>
      </c>
      <c r="E1777" t="s">
        <v>1946</v>
      </c>
      <c r="F1777" t="s">
        <v>1947</v>
      </c>
      <c r="G1777" t="s">
        <v>1958</v>
      </c>
      <c r="H1777" t="s">
        <v>1750</v>
      </c>
      <c r="I1777" t="s">
        <v>1750</v>
      </c>
      <c r="J1777">
        <v>919</v>
      </c>
      <c r="K1777">
        <v>25</v>
      </c>
      <c r="L1777">
        <v>23.3</v>
      </c>
      <c r="M1777">
        <v>26.7</v>
      </c>
      <c r="N1777" s="1">
        <v>1459</v>
      </c>
      <c r="O1777" t="s">
        <v>1751</v>
      </c>
      <c r="P1777" t="s">
        <v>1752</v>
      </c>
      <c r="S1777" t="s">
        <v>1753</v>
      </c>
      <c r="T1777" t="s">
        <v>1754</v>
      </c>
      <c r="U1777" t="s">
        <v>1949</v>
      </c>
      <c r="V1777">
        <v>13</v>
      </c>
      <c r="W1777" t="s">
        <v>1756</v>
      </c>
      <c r="X1777" t="s">
        <v>1757</v>
      </c>
      <c r="Y1777" t="s">
        <v>1950</v>
      </c>
      <c r="Z1777" t="s">
        <v>1959</v>
      </c>
      <c r="AA1777" t="s">
        <v>2196</v>
      </c>
    </row>
    <row r="1778" spans="1:27" hidden="1" x14ac:dyDescent="0.2">
      <c r="A1778">
        <v>2014</v>
      </c>
      <c r="B1778" t="s">
        <v>2195</v>
      </c>
      <c r="C1778" t="s">
        <v>1635</v>
      </c>
      <c r="D1778" t="s">
        <v>1746</v>
      </c>
      <c r="E1778" t="s">
        <v>1946</v>
      </c>
      <c r="F1778" t="s">
        <v>1947</v>
      </c>
      <c r="G1778" t="s">
        <v>1960</v>
      </c>
      <c r="H1778" t="s">
        <v>1750</v>
      </c>
      <c r="I1778" t="s">
        <v>1750</v>
      </c>
      <c r="J1778">
        <v>123</v>
      </c>
      <c r="K1778">
        <v>3.8</v>
      </c>
      <c r="L1778">
        <v>3</v>
      </c>
      <c r="M1778">
        <v>4.5999999999999996</v>
      </c>
      <c r="N1778" s="1">
        <v>1460</v>
      </c>
      <c r="O1778" t="s">
        <v>1751</v>
      </c>
      <c r="P1778" t="s">
        <v>1752</v>
      </c>
      <c r="S1778" t="s">
        <v>1753</v>
      </c>
      <c r="T1778" t="s">
        <v>1754</v>
      </c>
      <c r="U1778" t="s">
        <v>1949</v>
      </c>
      <c r="V1778">
        <v>13</v>
      </c>
      <c r="W1778" t="s">
        <v>1756</v>
      </c>
      <c r="X1778" t="s">
        <v>1757</v>
      </c>
      <c r="Y1778" t="s">
        <v>1950</v>
      </c>
      <c r="Z1778" t="s">
        <v>1961</v>
      </c>
      <c r="AA1778" t="s">
        <v>2196</v>
      </c>
    </row>
    <row r="1779" spans="1:27" hidden="1" x14ac:dyDescent="0.2">
      <c r="A1779">
        <v>2014</v>
      </c>
      <c r="B1779" t="s">
        <v>2195</v>
      </c>
      <c r="C1779" t="s">
        <v>1635</v>
      </c>
      <c r="D1779" t="s">
        <v>1746</v>
      </c>
      <c r="E1779" t="s">
        <v>1962</v>
      </c>
      <c r="F1779" t="s">
        <v>1963</v>
      </c>
      <c r="G1779" t="s">
        <v>1964</v>
      </c>
      <c r="H1779" t="s">
        <v>1750</v>
      </c>
      <c r="I1779" t="s">
        <v>1750</v>
      </c>
      <c r="J1779">
        <v>37</v>
      </c>
      <c r="K1779">
        <v>1</v>
      </c>
      <c r="L1779">
        <v>0.7</v>
      </c>
      <c r="M1779">
        <v>1.4</v>
      </c>
      <c r="N1779" s="1">
        <v>1597</v>
      </c>
      <c r="O1779" t="s">
        <v>1751</v>
      </c>
      <c r="P1779" t="s">
        <v>1752</v>
      </c>
      <c r="S1779" t="s">
        <v>1753</v>
      </c>
      <c r="T1779" t="s">
        <v>1754</v>
      </c>
      <c r="U1779" t="s">
        <v>1965</v>
      </c>
      <c r="V1779">
        <v>13</v>
      </c>
      <c r="W1779" t="s">
        <v>1756</v>
      </c>
      <c r="X1779" t="s">
        <v>1757</v>
      </c>
      <c r="Y1779" t="s">
        <v>1966</v>
      </c>
      <c r="Z1779" t="s">
        <v>1967</v>
      </c>
      <c r="AA1779" t="s">
        <v>2196</v>
      </c>
    </row>
    <row r="1780" spans="1:27" hidden="1" x14ac:dyDescent="0.2">
      <c r="A1780">
        <v>2014</v>
      </c>
      <c r="B1780" t="s">
        <v>2195</v>
      </c>
      <c r="C1780" t="s">
        <v>1635</v>
      </c>
      <c r="D1780" t="s">
        <v>1746</v>
      </c>
      <c r="E1780" t="s">
        <v>1962</v>
      </c>
      <c r="F1780" t="s">
        <v>1963</v>
      </c>
      <c r="G1780" t="s">
        <v>1968</v>
      </c>
      <c r="H1780" t="s">
        <v>1750</v>
      </c>
      <c r="I1780" t="s">
        <v>1750</v>
      </c>
      <c r="J1780">
        <v>76</v>
      </c>
      <c r="K1780">
        <v>2.1</v>
      </c>
      <c r="L1780">
        <v>1.5</v>
      </c>
      <c r="M1780">
        <v>2.6</v>
      </c>
      <c r="N1780" s="1">
        <v>1596</v>
      </c>
      <c r="O1780" t="s">
        <v>1751</v>
      </c>
      <c r="P1780" t="s">
        <v>1752</v>
      </c>
      <c r="S1780" t="s">
        <v>1753</v>
      </c>
      <c r="T1780" t="s">
        <v>1754</v>
      </c>
      <c r="U1780" t="s">
        <v>1965</v>
      </c>
      <c r="V1780">
        <v>13</v>
      </c>
      <c r="W1780" t="s">
        <v>1756</v>
      </c>
      <c r="X1780" t="s">
        <v>1757</v>
      </c>
      <c r="Y1780" t="s">
        <v>1966</v>
      </c>
      <c r="Z1780" t="s">
        <v>1969</v>
      </c>
      <c r="AA1780" t="s">
        <v>2196</v>
      </c>
    </row>
    <row r="1781" spans="1:27" hidden="1" x14ac:dyDescent="0.2">
      <c r="A1781">
        <v>2014</v>
      </c>
      <c r="B1781" t="s">
        <v>2195</v>
      </c>
      <c r="C1781" t="s">
        <v>1635</v>
      </c>
      <c r="D1781" t="s">
        <v>1746</v>
      </c>
      <c r="E1781" t="s">
        <v>1962</v>
      </c>
      <c r="F1781" t="s">
        <v>1963</v>
      </c>
      <c r="G1781" t="s">
        <v>1970</v>
      </c>
      <c r="H1781" t="s">
        <v>1750</v>
      </c>
      <c r="I1781" t="s">
        <v>1750</v>
      </c>
      <c r="J1781">
        <v>247</v>
      </c>
      <c r="K1781">
        <v>6.3</v>
      </c>
      <c r="L1781">
        <v>5.3</v>
      </c>
      <c r="M1781">
        <v>7.3</v>
      </c>
      <c r="N1781" s="1">
        <v>1595</v>
      </c>
      <c r="O1781" t="s">
        <v>1751</v>
      </c>
      <c r="P1781" t="s">
        <v>1752</v>
      </c>
      <c r="S1781" t="s">
        <v>1753</v>
      </c>
      <c r="T1781" t="s">
        <v>1754</v>
      </c>
      <c r="U1781" t="s">
        <v>1965</v>
      </c>
      <c r="V1781">
        <v>13</v>
      </c>
      <c r="W1781" t="s">
        <v>1756</v>
      </c>
      <c r="X1781" t="s">
        <v>1757</v>
      </c>
      <c r="Y1781" t="s">
        <v>1966</v>
      </c>
      <c r="Z1781" t="s">
        <v>1971</v>
      </c>
      <c r="AA1781" t="s">
        <v>2196</v>
      </c>
    </row>
    <row r="1782" spans="1:27" hidden="1" x14ac:dyDescent="0.2">
      <c r="A1782">
        <v>2014</v>
      </c>
      <c r="B1782" t="s">
        <v>2195</v>
      </c>
      <c r="C1782" t="s">
        <v>1635</v>
      </c>
      <c r="D1782" t="s">
        <v>1746</v>
      </c>
      <c r="E1782" t="s">
        <v>1962</v>
      </c>
      <c r="F1782" t="s">
        <v>1963</v>
      </c>
      <c r="G1782" t="s">
        <v>1972</v>
      </c>
      <c r="H1782" t="s">
        <v>1750</v>
      </c>
      <c r="I1782" t="s">
        <v>1750</v>
      </c>
      <c r="J1782">
        <v>569</v>
      </c>
      <c r="K1782">
        <v>13.2</v>
      </c>
      <c r="L1782">
        <v>11.9</v>
      </c>
      <c r="M1782">
        <v>14.4</v>
      </c>
      <c r="N1782" s="1">
        <v>1594</v>
      </c>
      <c r="O1782" t="s">
        <v>1751</v>
      </c>
      <c r="P1782" t="s">
        <v>1752</v>
      </c>
      <c r="S1782" t="s">
        <v>1753</v>
      </c>
      <c r="T1782" t="s">
        <v>1754</v>
      </c>
      <c r="U1782" t="s">
        <v>1965</v>
      </c>
      <c r="V1782">
        <v>13</v>
      </c>
      <c r="W1782" t="s">
        <v>1756</v>
      </c>
      <c r="X1782" t="s">
        <v>1757</v>
      </c>
      <c r="Y1782" t="s">
        <v>1966</v>
      </c>
      <c r="Z1782" t="s">
        <v>1973</v>
      </c>
      <c r="AA1782" t="s">
        <v>2196</v>
      </c>
    </row>
    <row r="1783" spans="1:27" hidden="1" x14ac:dyDescent="0.2">
      <c r="A1783">
        <v>2014</v>
      </c>
      <c r="B1783" t="s">
        <v>2195</v>
      </c>
      <c r="C1783" t="s">
        <v>1635</v>
      </c>
      <c r="D1783" t="s">
        <v>1746</v>
      </c>
      <c r="E1783" t="s">
        <v>1962</v>
      </c>
      <c r="F1783" t="s">
        <v>1963</v>
      </c>
      <c r="G1783" t="s">
        <v>1974</v>
      </c>
      <c r="H1783" t="s">
        <v>1750</v>
      </c>
      <c r="I1783" t="s">
        <v>1750</v>
      </c>
      <c r="J1783">
        <v>735</v>
      </c>
      <c r="K1783">
        <v>16.5</v>
      </c>
      <c r="L1783">
        <v>15.1</v>
      </c>
      <c r="M1783">
        <v>17.8</v>
      </c>
      <c r="N1783" s="1">
        <v>1593</v>
      </c>
      <c r="O1783" t="s">
        <v>1751</v>
      </c>
      <c r="P1783" t="s">
        <v>1752</v>
      </c>
      <c r="S1783" t="s">
        <v>1753</v>
      </c>
      <c r="T1783" t="s">
        <v>1754</v>
      </c>
      <c r="U1783" t="s">
        <v>1965</v>
      </c>
      <c r="V1783">
        <v>13</v>
      </c>
      <c r="W1783" t="s">
        <v>1756</v>
      </c>
      <c r="X1783" t="s">
        <v>1757</v>
      </c>
      <c r="Y1783" t="s">
        <v>1966</v>
      </c>
      <c r="Z1783" t="s">
        <v>1975</v>
      </c>
      <c r="AA1783" t="s">
        <v>2196</v>
      </c>
    </row>
    <row r="1784" spans="1:27" hidden="1" x14ac:dyDescent="0.2">
      <c r="A1784">
        <v>2014</v>
      </c>
      <c r="B1784" t="s">
        <v>2195</v>
      </c>
      <c r="C1784" t="s">
        <v>1635</v>
      </c>
      <c r="D1784" t="s">
        <v>1746</v>
      </c>
      <c r="E1784" t="s">
        <v>1962</v>
      </c>
      <c r="F1784" t="s">
        <v>1963</v>
      </c>
      <c r="G1784" t="s">
        <v>1976</v>
      </c>
      <c r="H1784" t="s">
        <v>1750</v>
      </c>
      <c r="I1784" t="s">
        <v>1750</v>
      </c>
      <c r="J1784" s="1">
        <v>4638</v>
      </c>
      <c r="K1784">
        <v>61</v>
      </c>
      <c r="L1784">
        <v>59.3</v>
      </c>
      <c r="M1784">
        <v>62.8</v>
      </c>
      <c r="N1784" s="1">
        <v>1592</v>
      </c>
      <c r="O1784" t="s">
        <v>1751</v>
      </c>
      <c r="P1784" t="s">
        <v>1752</v>
      </c>
      <c r="S1784" t="s">
        <v>1753</v>
      </c>
      <c r="T1784" t="s">
        <v>1754</v>
      </c>
      <c r="U1784" t="s">
        <v>1965</v>
      </c>
      <c r="V1784">
        <v>13</v>
      </c>
      <c r="W1784" t="s">
        <v>1756</v>
      </c>
      <c r="X1784" t="s">
        <v>1757</v>
      </c>
      <c r="Y1784" t="s">
        <v>1966</v>
      </c>
      <c r="Z1784" t="s">
        <v>1977</v>
      </c>
      <c r="AA1784" t="s">
        <v>2196</v>
      </c>
    </row>
    <row r="1785" spans="1:27" hidden="1" x14ac:dyDescent="0.2">
      <c r="A1785">
        <v>2014</v>
      </c>
      <c r="B1785" t="s">
        <v>2195</v>
      </c>
      <c r="C1785" t="s">
        <v>1635</v>
      </c>
      <c r="D1785" t="s">
        <v>1746</v>
      </c>
      <c r="E1785" t="s">
        <v>1747</v>
      </c>
      <c r="F1785" t="s">
        <v>1748</v>
      </c>
      <c r="G1785" t="s">
        <v>1978</v>
      </c>
      <c r="H1785" t="s">
        <v>1750</v>
      </c>
      <c r="I1785" t="s">
        <v>1750</v>
      </c>
      <c r="J1785" s="1">
        <v>4188</v>
      </c>
      <c r="K1785">
        <v>56.9</v>
      </c>
      <c r="L1785">
        <v>55.2</v>
      </c>
      <c r="M1785">
        <v>58.7</v>
      </c>
      <c r="N1785" s="1">
        <v>1252</v>
      </c>
      <c r="O1785" t="s">
        <v>1751</v>
      </c>
      <c r="P1785" t="s">
        <v>1752</v>
      </c>
      <c r="S1785" t="s">
        <v>1753</v>
      </c>
      <c r="T1785" t="s">
        <v>1754</v>
      </c>
      <c r="U1785" t="s">
        <v>1755</v>
      </c>
      <c r="V1785">
        <v>13</v>
      </c>
      <c r="W1785" t="s">
        <v>1756</v>
      </c>
      <c r="X1785" t="s">
        <v>1757</v>
      </c>
      <c r="Y1785" t="s">
        <v>1758</v>
      </c>
      <c r="Z1785" t="s">
        <v>1979</v>
      </c>
      <c r="AA1785" t="s">
        <v>2196</v>
      </c>
    </row>
    <row r="1786" spans="1:27" hidden="1" x14ac:dyDescent="0.2">
      <c r="A1786">
        <v>2014</v>
      </c>
      <c r="B1786" t="s">
        <v>2195</v>
      </c>
      <c r="C1786" t="s">
        <v>1635</v>
      </c>
      <c r="D1786" t="s">
        <v>1746</v>
      </c>
      <c r="E1786" t="s">
        <v>1747</v>
      </c>
      <c r="F1786" t="s">
        <v>1748</v>
      </c>
      <c r="G1786" t="s">
        <v>1749</v>
      </c>
      <c r="H1786" t="s">
        <v>1750</v>
      </c>
      <c r="I1786" t="s">
        <v>1750</v>
      </c>
      <c r="J1786" s="1">
        <v>1544</v>
      </c>
      <c r="K1786">
        <v>29.4</v>
      </c>
      <c r="L1786">
        <v>27.8</v>
      </c>
      <c r="M1786">
        <v>31</v>
      </c>
      <c r="N1786" s="1">
        <v>1253</v>
      </c>
      <c r="O1786" t="s">
        <v>1751</v>
      </c>
      <c r="P1786" t="s">
        <v>1752</v>
      </c>
      <c r="S1786" t="s">
        <v>1753</v>
      </c>
      <c r="T1786" t="s">
        <v>1754</v>
      </c>
      <c r="U1786" t="s">
        <v>1755</v>
      </c>
      <c r="V1786">
        <v>13</v>
      </c>
      <c r="W1786" t="s">
        <v>1756</v>
      </c>
      <c r="X1786" t="s">
        <v>1757</v>
      </c>
      <c r="Y1786" t="s">
        <v>1758</v>
      </c>
      <c r="Z1786" t="s">
        <v>1759</v>
      </c>
      <c r="AA1786" t="s">
        <v>2196</v>
      </c>
    </row>
    <row r="1787" spans="1:27" hidden="1" x14ac:dyDescent="0.2">
      <c r="A1787">
        <v>2014</v>
      </c>
      <c r="B1787" t="s">
        <v>2195</v>
      </c>
      <c r="C1787" t="s">
        <v>1635</v>
      </c>
      <c r="D1787" t="s">
        <v>1746</v>
      </c>
      <c r="E1787" t="s">
        <v>1747</v>
      </c>
      <c r="F1787" t="s">
        <v>1748</v>
      </c>
      <c r="G1787" t="s">
        <v>1980</v>
      </c>
      <c r="H1787" t="s">
        <v>1750</v>
      </c>
      <c r="I1787" t="s">
        <v>1750</v>
      </c>
      <c r="J1787">
        <v>107</v>
      </c>
      <c r="K1787">
        <v>1.1000000000000001</v>
      </c>
      <c r="L1787">
        <v>0.8</v>
      </c>
      <c r="M1787">
        <v>1.4</v>
      </c>
      <c r="N1787" s="1">
        <v>1256</v>
      </c>
      <c r="O1787" t="s">
        <v>1751</v>
      </c>
      <c r="P1787" t="s">
        <v>1752</v>
      </c>
      <c r="S1787" t="s">
        <v>1753</v>
      </c>
      <c r="T1787" t="s">
        <v>1754</v>
      </c>
      <c r="U1787" t="s">
        <v>1755</v>
      </c>
      <c r="V1787">
        <v>13</v>
      </c>
      <c r="W1787" t="s">
        <v>1756</v>
      </c>
      <c r="X1787" t="s">
        <v>1757</v>
      </c>
      <c r="Y1787" t="s">
        <v>1758</v>
      </c>
      <c r="Z1787" t="s">
        <v>1981</v>
      </c>
      <c r="AA1787" t="s">
        <v>2196</v>
      </c>
    </row>
    <row r="1788" spans="1:27" hidden="1" x14ac:dyDescent="0.2">
      <c r="A1788">
        <v>2014</v>
      </c>
      <c r="B1788" t="s">
        <v>2195</v>
      </c>
      <c r="C1788" t="s">
        <v>1635</v>
      </c>
      <c r="D1788" t="s">
        <v>1746</v>
      </c>
      <c r="E1788" t="s">
        <v>1747</v>
      </c>
      <c r="F1788" t="s">
        <v>1748</v>
      </c>
      <c r="G1788" t="s">
        <v>1982</v>
      </c>
      <c r="H1788" t="s">
        <v>1750</v>
      </c>
      <c r="I1788" t="s">
        <v>1750</v>
      </c>
      <c r="J1788">
        <v>145</v>
      </c>
      <c r="K1788">
        <v>4.3</v>
      </c>
      <c r="L1788">
        <v>3.4</v>
      </c>
      <c r="M1788">
        <v>5.2</v>
      </c>
      <c r="N1788" s="1">
        <v>1255</v>
      </c>
      <c r="O1788" t="s">
        <v>1751</v>
      </c>
      <c r="P1788" t="s">
        <v>1752</v>
      </c>
      <c r="S1788" t="s">
        <v>1753</v>
      </c>
      <c r="T1788" t="s">
        <v>1754</v>
      </c>
      <c r="U1788" t="s">
        <v>1755</v>
      </c>
      <c r="V1788">
        <v>13</v>
      </c>
      <c r="W1788" t="s">
        <v>1756</v>
      </c>
      <c r="X1788" t="s">
        <v>1757</v>
      </c>
      <c r="Y1788" t="s">
        <v>1758</v>
      </c>
      <c r="Z1788" t="s">
        <v>1983</v>
      </c>
      <c r="AA1788" t="s">
        <v>2196</v>
      </c>
    </row>
    <row r="1789" spans="1:27" hidden="1" x14ac:dyDescent="0.2">
      <c r="A1789">
        <v>2014</v>
      </c>
      <c r="B1789" t="s">
        <v>2195</v>
      </c>
      <c r="C1789" t="s">
        <v>1635</v>
      </c>
      <c r="D1789" t="s">
        <v>1746</v>
      </c>
      <c r="E1789" t="s">
        <v>1747</v>
      </c>
      <c r="F1789" t="s">
        <v>1748</v>
      </c>
      <c r="G1789" t="s">
        <v>1984</v>
      </c>
      <c r="H1789" t="s">
        <v>1750</v>
      </c>
      <c r="I1789" t="s">
        <v>1750</v>
      </c>
      <c r="J1789">
        <v>241</v>
      </c>
      <c r="K1789">
        <v>8.3000000000000007</v>
      </c>
      <c r="L1789">
        <v>7.1</v>
      </c>
      <c r="M1789">
        <v>9.5</v>
      </c>
      <c r="N1789" s="1">
        <v>1254</v>
      </c>
      <c r="O1789" t="s">
        <v>1751</v>
      </c>
      <c r="P1789" t="s">
        <v>1752</v>
      </c>
      <c r="S1789" t="s">
        <v>1753</v>
      </c>
      <c r="T1789" t="s">
        <v>1754</v>
      </c>
      <c r="U1789" t="s">
        <v>1755</v>
      </c>
      <c r="V1789">
        <v>13</v>
      </c>
      <c r="W1789" t="s">
        <v>1756</v>
      </c>
      <c r="X1789" t="s">
        <v>1757</v>
      </c>
      <c r="Y1789" t="s">
        <v>1758</v>
      </c>
      <c r="Z1789" t="s">
        <v>1985</v>
      </c>
      <c r="AA1789" t="s">
        <v>2196</v>
      </c>
    </row>
    <row r="1790" spans="1:27" hidden="1" x14ac:dyDescent="0.2">
      <c r="A1790">
        <v>2014</v>
      </c>
      <c r="B1790" t="s">
        <v>2195</v>
      </c>
      <c r="C1790" t="s">
        <v>1635</v>
      </c>
      <c r="D1790" t="s">
        <v>1746</v>
      </c>
      <c r="E1790" t="s">
        <v>1986</v>
      </c>
      <c r="F1790" t="s">
        <v>1987</v>
      </c>
      <c r="G1790" t="s">
        <v>1988</v>
      </c>
      <c r="H1790" t="s">
        <v>1750</v>
      </c>
      <c r="I1790" t="s">
        <v>1750</v>
      </c>
      <c r="J1790" s="1">
        <v>4471</v>
      </c>
      <c r="K1790">
        <v>67.3</v>
      </c>
      <c r="L1790">
        <v>65.7</v>
      </c>
      <c r="M1790">
        <v>69</v>
      </c>
      <c r="N1790" s="1">
        <v>2219</v>
      </c>
      <c r="O1790" t="s">
        <v>1751</v>
      </c>
      <c r="P1790" t="s">
        <v>1752</v>
      </c>
      <c r="S1790" t="s">
        <v>1753</v>
      </c>
      <c r="T1790" t="s">
        <v>1754</v>
      </c>
      <c r="U1790" t="s">
        <v>1989</v>
      </c>
      <c r="V1790">
        <v>13</v>
      </c>
      <c r="W1790" t="s">
        <v>1756</v>
      </c>
      <c r="X1790" t="s">
        <v>1757</v>
      </c>
      <c r="Y1790" t="s">
        <v>1990</v>
      </c>
      <c r="Z1790" t="s">
        <v>1991</v>
      </c>
      <c r="AA1790" t="s">
        <v>2196</v>
      </c>
    </row>
    <row r="1791" spans="1:27" hidden="1" x14ac:dyDescent="0.2">
      <c r="A1791">
        <v>2014</v>
      </c>
      <c r="B1791" t="s">
        <v>2195</v>
      </c>
      <c r="C1791" t="s">
        <v>1635</v>
      </c>
      <c r="D1791" t="s">
        <v>1746</v>
      </c>
      <c r="E1791" t="s">
        <v>1986</v>
      </c>
      <c r="F1791" t="s">
        <v>1987</v>
      </c>
      <c r="G1791" t="s">
        <v>1992</v>
      </c>
      <c r="H1791" t="s">
        <v>1750</v>
      </c>
      <c r="I1791" t="s">
        <v>1750</v>
      </c>
      <c r="J1791" s="1">
        <v>1400</v>
      </c>
      <c r="K1791">
        <v>28.5</v>
      </c>
      <c r="L1791">
        <v>26.9</v>
      </c>
      <c r="M1791">
        <v>30.1</v>
      </c>
      <c r="N1791" s="1">
        <v>2220</v>
      </c>
      <c r="O1791" t="s">
        <v>1751</v>
      </c>
      <c r="P1791" t="s">
        <v>1752</v>
      </c>
      <c r="S1791" t="s">
        <v>1753</v>
      </c>
      <c r="T1791" t="s">
        <v>1754</v>
      </c>
      <c r="U1791" t="s">
        <v>1989</v>
      </c>
      <c r="V1791">
        <v>13</v>
      </c>
      <c r="W1791" t="s">
        <v>1756</v>
      </c>
      <c r="X1791" t="s">
        <v>1757</v>
      </c>
      <c r="Y1791" t="s">
        <v>1990</v>
      </c>
      <c r="Z1791" t="s">
        <v>1993</v>
      </c>
      <c r="AA1791" t="s">
        <v>2196</v>
      </c>
    </row>
    <row r="1792" spans="1:27" hidden="1" x14ac:dyDescent="0.2">
      <c r="A1792">
        <v>2014</v>
      </c>
      <c r="B1792" t="s">
        <v>2195</v>
      </c>
      <c r="C1792" t="s">
        <v>1635</v>
      </c>
      <c r="D1792" t="s">
        <v>1746</v>
      </c>
      <c r="E1792" t="s">
        <v>1986</v>
      </c>
      <c r="F1792" t="s">
        <v>1987</v>
      </c>
      <c r="G1792" t="s">
        <v>1982</v>
      </c>
      <c r="H1792" t="s">
        <v>1750</v>
      </c>
      <c r="I1792" t="s">
        <v>1750</v>
      </c>
      <c r="J1792">
        <v>176</v>
      </c>
      <c r="K1792">
        <v>4.2</v>
      </c>
      <c r="L1792">
        <v>3.4</v>
      </c>
      <c r="M1792">
        <v>5</v>
      </c>
      <c r="N1792" s="1">
        <v>2221</v>
      </c>
      <c r="O1792" t="s">
        <v>1751</v>
      </c>
      <c r="P1792" t="s">
        <v>1752</v>
      </c>
      <c r="S1792" t="s">
        <v>1753</v>
      </c>
      <c r="T1792" t="s">
        <v>1754</v>
      </c>
      <c r="U1792" t="s">
        <v>1989</v>
      </c>
      <c r="V1792">
        <v>13</v>
      </c>
      <c r="W1792" t="s">
        <v>1756</v>
      </c>
      <c r="X1792" t="s">
        <v>1757</v>
      </c>
      <c r="Y1792" t="s">
        <v>1990</v>
      </c>
      <c r="Z1792" t="s">
        <v>1983</v>
      </c>
      <c r="AA1792" t="s">
        <v>2196</v>
      </c>
    </row>
    <row r="1793" spans="1:27" hidden="1" x14ac:dyDescent="0.2">
      <c r="A1793">
        <v>2014</v>
      </c>
      <c r="B1793" t="s">
        <v>2195</v>
      </c>
      <c r="C1793" t="s">
        <v>1635</v>
      </c>
      <c r="D1793" t="s">
        <v>1746</v>
      </c>
      <c r="E1793" t="s">
        <v>1994</v>
      </c>
      <c r="F1793" t="s">
        <v>1995</v>
      </c>
      <c r="G1793" t="s">
        <v>1774</v>
      </c>
      <c r="H1793" t="s">
        <v>1750</v>
      </c>
      <c r="I1793" t="s">
        <v>1750</v>
      </c>
      <c r="J1793">
        <v>988</v>
      </c>
      <c r="K1793">
        <v>14.4</v>
      </c>
      <c r="L1793">
        <v>13.2</v>
      </c>
      <c r="M1793">
        <v>15.6</v>
      </c>
      <c r="N1793" s="1">
        <v>2127</v>
      </c>
      <c r="O1793" t="s">
        <v>1751</v>
      </c>
      <c r="P1793" t="s">
        <v>1752</v>
      </c>
      <c r="S1793" t="s">
        <v>1753</v>
      </c>
      <c r="T1793" t="s">
        <v>1754</v>
      </c>
      <c r="U1793" t="s">
        <v>1996</v>
      </c>
      <c r="V1793">
        <v>13</v>
      </c>
      <c r="W1793" t="s">
        <v>1756</v>
      </c>
      <c r="X1793" t="s">
        <v>1757</v>
      </c>
      <c r="Y1793" t="s">
        <v>1997</v>
      </c>
      <c r="Z1793" t="s">
        <v>1778</v>
      </c>
      <c r="AA1793" t="s">
        <v>2196</v>
      </c>
    </row>
    <row r="1794" spans="1:27" hidden="1" x14ac:dyDescent="0.2">
      <c r="A1794">
        <v>2014</v>
      </c>
      <c r="B1794" t="s">
        <v>2195</v>
      </c>
      <c r="C1794" t="s">
        <v>1635</v>
      </c>
      <c r="D1794" t="s">
        <v>1746</v>
      </c>
      <c r="E1794" t="s">
        <v>1994</v>
      </c>
      <c r="F1794" t="s">
        <v>1995</v>
      </c>
      <c r="G1794" t="s">
        <v>1780</v>
      </c>
      <c r="H1794" t="s">
        <v>1750</v>
      </c>
      <c r="I1794" t="s">
        <v>1750</v>
      </c>
      <c r="J1794" s="1">
        <v>5354</v>
      </c>
      <c r="K1794">
        <v>85.6</v>
      </c>
      <c r="L1794">
        <v>84.4</v>
      </c>
      <c r="M1794">
        <v>86.8</v>
      </c>
      <c r="N1794" s="1">
        <v>2128</v>
      </c>
      <c r="O1794" t="s">
        <v>1751</v>
      </c>
      <c r="P1794" t="s">
        <v>1752</v>
      </c>
      <c r="S1794" t="s">
        <v>1753</v>
      </c>
      <c r="T1794" t="s">
        <v>1754</v>
      </c>
      <c r="U1794" t="s">
        <v>1996</v>
      </c>
      <c r="V1794">
        <v>13</v>
      </c>
      <c r="W1794" t="s">
        <v>1756</v>
      </c>
      <c r="X1794" t="s">
        <v>1757</v>
      </c>
      <c r="Y1794" t="s">
        <v>1997</v>
      </c>
      <c r="Z1794" t="s">
        <v>1781</v>
      </c>
      <c r="AA1794" t="s">
        <v>2196</v>
      </c>
    </row>
    <row r="1795" spans="1:27" hidden="1" x14ac:dyDescent="0.2">
      <c r="A1795">
        <v>2014</v>
      </c>
      <c r="B1795" t="s">
        <v>2195</v>
      </c>
      <c r="C1795" t="s">
        <v>1635</v>
      </c>
      <c r="D1795" t="s">
        <v>1998</v>
      </c>
      <c r="E1795" t="s">
        <v>1999</v>
      </c>
      <c r="F1795" t="s">
        <v>2000</v>
      </c>
      <c r="G1795" t="s">
        <v>1774</v>
      </c>
      <c r="H1795" t="s">
        <v>1750</v>
      </c>
      <c r="I1795" t="s">
        <v>1750</v>
      </c>
      <c r="J1795">
        <v>933</v>
      </c>
      <c r="K1795">
        <v>19</v>
      </c>
      <c r="L1795">
        <v>17.5</v>
      </c>
      <c r="M1795">
        <v>20.399999999999999</v>
      </c>
      <c r="N1795">
        <v>321</v>
      </c>
      <c r="O1795" t="s">
        <v>1751</v>
      </c>
      <c r="P1795" t="s">
        <v>1752</v>
      </c>
      <c r="S1795" t="s">
        <v>1753</v>
      </c>
      <c r="T1795" t="s">
        <v>2001</v>
      </c>
      <c r="U1795" t="s">
        <v>2002</v>
      </c>
      <c r="V1795">
        <v>13</v>
      </c>
      <c r="W1795" t="s">
        <v>1756</v>
      </c>
      <c r="X1795" t="s">
        <v>1757</v>
      </c>
      <c r="Y1795" t="s">
        <v>2003</v>
      </c>
      <c r="Z1795" t="s">
        <v>1778</v>
      </c>
      <c r="AA1795" t="s">
        <v>2196</v>
      </c>
    </row>
    <row r="1796" spans="1:27" hidden="1" x14ac:dyDescent="0.2">
      <c r="A1796">
        <v>2014</v>
      </c>
      <c r="B1796" t="s">
        <v>2195</v>
      </c>
      <c r="C1796" t="s">
        <v>1635</v>
      </c>
      <c r="D1796" t="s">
        <v>1998</v>
      </c>
      <c r="E1796" t="s">
        <v>1999</v>
      </c>
      <c r="F1796" t="s">
        <v>2000</v>
      </c>
      <c r="G1796" t="s">
        <v>1780</v>
      </c>
      <c r="H1796" t="s">
        <v>1750</v>
      </c>
      <c r="I1796" t="s">
        <v>1750</v>
      </c>
      <c r="J1796" s="1">
        <v>5398</v>
      </c>
      <c r="K1796">
        <v>81</v>
      </c>
      <c r="L1796">
        <v>79.599999999999994</v>
      </c>
      <c r="M1796">
        <v>82.5</v>
      </c>
      <c r="N1796">
        <v>322</v>
      </c>
      <c r="O1796" t="s">
        <v>1751</v>
      </c>
      <c r="P1796" t="s">
        <v>1752</v>
      </c>
      <c r="S1796" t="s">
        <v>1753</v>
      </c>
      <c r="T1796" t="s">
        <v>2001</v>
      </c>
      <c r="U1796" t="s">
        <v>2002</v>
      </c>
      <c r="V1796">
        <v>13</v>
      </c>
      <c r="W1796" t="s">
        <v>1756</v>
      </c>
      <c r="X1796" t="s">
        <v>1757</v>
      </c>
      <c r="Y1796" t="s">
        <v>2003</v>
      </c>
      <c r="Z1796" t="s">
        <v>1781</v>
      </c>
      <c r="AA1796" t="s">
        <v>2196</v>
      </c>
    </row>
    <row r="1797" spans="1:27" hidden="1" x14ac:dyDescent="0.2">
      <c r="A1797">
        <v>2014</v>
      </c>
      <c r="B1797" t="s">
        <v>2195</v>
      </c>
      <c r="C1797" t="s">
        <v>1635</v>
      </c>
      <c r="D1797" t="s">
        <v>1998</v>
      </c>
      <c r="E1797" t="s">
        <v>2004</v>
      </c>
      <c r="F1797" t="s">
        <v>2005</v>
      </c>
      <c r="G1797" t="s">
        <v>1774</v>
      </c>
      <c r="H1797" t="s">
        <v>1750</v>
      </c>
      <c r="I1797" t="s">
        <v>1750</v>
      </c>
      <c r="J1797" s="1">
        <v>5563</v>
      </c>
      <c r="K1797">
        <v>79.099999999999994</v>
      </c>
      <c r="L1797">
        <v>77.5</v>
      </c>
      <c r="M1797">
        <v>80.7</v>
      </c>
      <c r="N1797">
        <v>162</v>
      </c>
      <c r="O1797" t="s">
        <v>1751</v>
      </c>
      <c r="P1797" t="s">
        <v>1752</v>
      </c>
      <c r="S1797" t="s">
        <v>1753</v>
      </c>
      <c r="T1797" t="s">
        <v>2001</v>
      </c>
      <c r="U1797" t="s">
        <v>2006</v>
      </c>
      <c r="V1797">
        <v>13</v>
      </c>
      <c r="W1797" t="s">
        <v>1756</v>
      </c>
      <c r="X1797" t="s">
        <v>1757</v>
      </c>
      <c r="Y1797" t="s">
        <v>2007</v>
      </c>
      <c r="Z1797" t="s">
        <v>1778</v>
      </c>
      <c r="AA1797" t="s">
        <v>2196</v>
      </c>
    </row>
    <row r="1798" spans="1:27" hidden="1" x14ac:dyDescent="0.2">
      <c r="A1798">
        <v>2014</v>
      </c>
      <c r="B1798" t="s">
        <v>2195</v>
      </c>
      <c r="C1798" t="s">
        <v>1635</v>
      </c>
      <c r="D1798" t="s">
        <v>1998</v>
      </c>
      <c r="E1798" t="s">
        <v>2004</v>
      </c>
      <c r="F1798" t="s">
        <v>2005</v>
      </c>
      <c r="G1798" t="s">
        <v>1780</v>
      </c>
      <c r="H1798" t="s">
        <v>1750</v>
      </c>
      <c r="I1798" t="s">
        <v>1750</v>
      </c>
      <c r="J1798">
        <v>761</v>
      </c>
      <c r="K1798">
        <v>20.9</v>
      </c>
      <c r="L1798">
        <v>19.3</v>
      </c>
      <c r="M1798">
        <v>22.5</v>
      </c>
      <c r="N1798">
        <v>163</v>
      </c>
      <c r="O1798" t="s">
        <v>1751</v>
      </c>
      <c r="P1798" t="s">
        <v>1752</v>
      </c>
      <c r="S1798" t="s">
        <v>1753</v>
      </c>
      <c r="T1798" t="s">
        <v>2001</v>
      </c>
      <c r="U1798" t="s">
        <v>2006</v>
      </c>
      <c r="V1798">
        <v>13</v>
      </c>
      <c r="W1798" t="s">
        <v>1756</v>
      </c>
      <c r="X1798" t="s">
        <v>1757</v>
      </c>
      <c r="Y1798" t="s">
        <v>2007</v>
      </c>
      <c r="Z1798" t="s">
        <v>1781</v>
      </c>
      <c r="AA1798" t="s">
        <v>2196</v>
      </c>
    </row>
    <row r="1799" spans="1:27" x14ac:dyDescent="0.2">
      <c r="A1799">
        <v>2014</v>
      </c>
      <c r="B1799" t="s">
        <v>2195</v>
      </c>
      <c r="C1799" t="s">
        <v>1635</v>
      </c>
      <c r="D1799" t="s">
        <v>1998</v>
      </c>
      <c r="E1799" t="s">
        <v>2008</v>
      </c>
      <c r="F1799" t="s">
        <v>2009</v>
      </c>
      <c r="G1799" t="s">
        <v>2010</v>
      </c>
      <c r="H1799" t="s">
        <v>1750</v>
      </c>
      <c r="I1799" t="s">
        <v>1750</v>
      </c>
      <c r="J1799" s="1">
        <v>4947</v>
      </c>
      <c r="K1799" s="7">
        <v>71.7</v>
      </c>
      <c r="L1799">
        <v>70.099999999999994</v>
      </c>
      <c r="M1799">
        <v>73.400000000000006</v>
      </c>
      <c r="N1799">
        <v>367</v>
      </c>
      <c r="O1799" t="s">
        <v>1751</v>
      </c>
      <c r="P1799" t="s">
        <v>1752</v>
      </c>
      <c r="S1799" t="s">
        <v>1753</v>
      </c>
      <c r="T1799" t="s">
        <v>2001</v>
      </c>
      <c r="U1799" t="s">
        <v>2011</v>
      </c>
      <c r="V1799">
        <v>13</v>
      </c>
      <c r="W1799" t="s">
        <v>1756</v>
      </c>
      <c r="X1799" t="s">
        <v>1757</v>
      </c>
      <c r="Y1799" t="s">
        <v>2012</v>
      </c>
      <c r="Z1799" t="s">
        <v>2013</v>
      </c>
      <c r="AA1799" t="s">
        <v>2196</v>
      </c>
    </row>
    <row r="1800" spans="1:27" x14ac:dyDescent="0.2">
      <c r="A1800">
        <v>2014</v>
      </c>
      <c r="B1800" t="s">
        <v>2195</v>
      </c>
      <c r="C1800" t="s">
        <v>1635</v>
      </c>
      <c r="D1800" t="s">
        <v>1998</v>
      </c>
      <c r="E1800" t="s">
        <v>2008</v>
      </c>
      <c r="F1800" t="s">
        <v>2009</v>
      </c>
      <c r="G1800" t="s">
        <v>2014</v>
      </c>
      <c r="H1800" t="s">
        <v>1750</v>
      </c>
      <c r="I1800" t="s">
        <v>1750</v>
      </c>
      <c r="J1800">
        <v>579</v>
      </c>
      <c r="K1800" s="7">
        <v>11.5</v>
      </c>
      <c r="L1800">
        <v>10.4</v>
      </c>
      <c r="M1800">
        <v>12.7</v>
      </c>
      <c r="N1800">
        <v>368</v>
      </c>
      <c r="O1800" t="s">
        <v>1751</v>
      </c>
      <c r="P1800" t="s">
        <v>1752</v>
      </c>
      <c r="S1800" t="s">
        <v>1753</v>
      </c>
      <c r="T1800" t="s">
        <v>2001</v>
      </c>
      <c r="U1800" t="s">
        <v>2011</v>
      </c>
      <c r="V1800">
        <v>13</v>
      </c>
      <c r="W1800" t="s">
        <v>1756</v>
      </c>
      <c r="X1800" t="s">
        <v>1757</v>
      </c>
      <c r="Y1800" t="s">
        <v>2012</v>
      </c>
      <c r="Z1800" t="s">
        <v>2015</v>
      </c>
      <c r="AA1800" t="s">
        <v>2196</v>
      </c>
    </row>
    <row r="1801" spans="1:27" x14ac:dyDescent="0.2">
      <c r="A1801">
        <v>2014</v>
      </c>
      <c r="B1801" t="s">
        <v>2195</v>
      </c>
      <c r="C1801" t="s">
        <v>1635</v>
      </c>
      <c r="D1801" t="s">
        <v>1998</v>
      </c>
      <c r="E1801" t="s">
        <v>2008</v>
      </c>
      <c r="F1801" t="s">
        <v>2009</v>
      </c>
      <c r="G1801" t="s">
        <v>2016</v>
      </c>
      <c r="H1801" t="s">
        <v>1750</v>
      </c>
      <c r="I1801" t="s">
        <v>1750</v>
      </c>
      <c r="J1801">
        <v>342</v>
      </c>
      <c r="K1801" s="7">
        <v>8.1</v>
      </c>
      <c r="L1801">
        <v>7</v>
      </c>
      <c r="M1801">
        <v>9.1</v>
      </c>
      <c r="N1801">
        <v>369</v>
      </c>
      <c r="O1801" t="s">
        <v>1751</v>
      </c>
      <c r="P1801" t="s">
        <v>1752</v>
      </c>
      <c r="S1801" t="s">
        <v>1753</v>
      </c>
      <c r="T1801" t="s">
        <v>2001</v>
      </c>
      <c r="U1801" t="s">
        <v>2011</v>
      </c>
      <c r="V1801">
        <v>13</v>
      </c>
      <c r="W1801" t="s">
        <v>1756</v>
      </c>
      <c r="X1801" t="s">
        <v>1757</v>
      </c>
      <c r="Y1801" t="s">
        <v>2012</v>
      </c>
      <c r="Z1801" t="s">
        <v>2017</v>
      </c>
      <c r="AA1801" t="s">
        <v>2196</v>
      </c>
    </row>
    <row r="1802" spans="1:27" x14ac:dyDescent="0.2">
      <c r="A1802">
        <v>2014</v>
      </c>
      <c r="B1802" t="s">
        <v>2195</v>
      </c>
      <c r="C1802" t="s">
        <v>1635</v>
      </c>
      <c r="D1802" t="s">
        <v>1998</v>
      </c>
      <c r="E1802" t="s">
        <v>2008</v>
      </c>
      <c r="F1802" t="s">
        <v>2009</v>
      </c>
      <c r="G1802" t="s">
        <v>2018</v>
      </c>
      <c r="H1802" t="s">
        <v>1750</v>
      </c>
      <c r="I1802" t="s">
        <v>1750</v>
      </c>
      <c r="J1802">
        <v>335</v>
      </c>
      <c r="K1802" s="7">
        <v>7.1</v>
      </c>
      <c r="L1802">
        <v>6.1</v>
      </c>
      <c r="M1802">
        <v>8.1</v>
      </c>
      <c r="N1802">
        <v>370</v>
      </c>
      <c r="O1802" t="s">
        <v>1751</v>
      </c>
      <c r="P1802" t="s">
        <v>1752</v>
      </c>
      <c r="S1802" t="s">
        <v>1753</v>
      </c>
      <c r="T1802" t="s">
        <v>2001</v>
      </c>
      <c r="U1802" t="s">
        <v>2011</v>
      </c>
      <c r="V1802">
        <v>13</v>
      </c>
      <c r="W1802" t="s">
        <v>1756</v>
      </c>
      <c r="X1802" t="s">
        <v>1757</v>
      </c>
      <c r="Y1802" t="s">
        <v>2012</v>
      </c>
      <c r="Z1802" t="s">
        <v>2019</v>
      </c>
      <c r="AA1802" t="s">
        <v>2196</v>
      </c>
    </row>
    <row r="1803" spans="1:27" x14ac:dyDescent="0.2">
      <c r="A1803">
        <v>2014</v>
      </c>
      <c r="B1803" t="s">
        <v>2195</v>
      </c>
      <c r="C1803" t="s">
        <v>1635</v>
      </c>
      <c r="D1803" t="s">
        <v>1998</v>
      </c>
      <c r="E1803" t="s">
        <v>2008</v>
      </c>
      <c r="F1803" t="s">
        <v>2009</v>
      </c>
      <c r="G1803" t="s">
        <v>2020</v>
      </c>
      <c r="H1803" t="s">
        <v>1750</v>
      </c>
      <c r="I1803" t="s">
        <v>1750</v>
      </c>
      <c r="J1803">
        <v>59</v>
      </c>
      <c r="K1803" s="7">
        <v>1.6</v>
      </c>
      <c r="L1803">
        <v>1</v>
      </c>
      <c r="M1803">
        <v>2.1</v>
      </c>
      <c r="N1803">
        <v>371</v>
      </c>
      <c r="O1803" t="s">
        <v>1751</v>
      </c>
      <c r="P1803" t="s">
        <v>1752</v>
      </c>
      <c r="S1803" t="s">
        <v>1753</v>
      </c>
      <c r="T1803" t="s">
        <v>2001</v>
      </c>
      <c r="U1803" t="s">
        <v>2011</v>
      </c>
      <c r="V1803">
        <v>13</v>
      </c>
      <c r="W1803" t="s">
        <v>1756</v>
      </c>
      <c r="X1803" t="s">
        <v>1757</v>
      </c>
      <c r="Y1803" t="s">
        <v>2012</v>
      </c>
      <c r="Z1803" t="s">
        <v>2021</v>
      </c>
      <c r="AA1803" t="s">
        <v>2196</v>
      </c>
    </row>
    <row r="1804" spans="1:27" hidden="1" x14ac:dyDescent="0.2">
      <c r="A1804">
        <v>2014</v>
      </c>
      <c r="B1804" t="s">
        <v>2195</v>
      </c>
      <c r="C1804" t="s">
        <v>1635</v>
      </c>
      <c r="D1804" t="s">
        <v>2034</v>
      </c>
      <c r="E1804" t="s">
        <v>2035</v>
      </c>
      <c r="F1804" t="s">
        <v>2036</v>
      </c>
      <c r="G1804" t="s">
        <v>2035</v>
      </c>
      <c r="H1804" t="s">
        <v>1750</v>
      </c>
      <c r="I1804" t="s">
        <v>1750</v>
      </c>
      <c r="J1804" s="1">
        <v>1343</v>
      </c>
      <c r="K1804">
        <v>18.8</v>
      </c>
      <c r="L1804">
        <v>17.5</v>
      </c>
      <c r="M1804">
        <v>20.100000000000001</v>
      </c>
      <c r="N1804">
        <v>117</v>
      </c>
      <c r="O1804" t="s">
        <v>1751</v>
      </c>
      <c r="P1804" t="s">
        <v>1752</v>
      </c>
      <c r="S1804" t="s">
        <v>1753</v>
      </c>
      <c r="T1804" t="s">
        <v>2038</v>
      </c>
      <c r="U1804" t="s">
        <v>2039</v>
      </c>
      <c r="V1804">
        <v>13</v>
      </c>
      <c r="W1804" t="s">
        <v>1756</v>
      </c>
      <c r="X1804" t="s">
        <v>1757</v>
      </c>
      <c r="Y1804" t="s">
        <v>2040</v>
      </c>
      <c r="Z1804" t="s">
        <v>2042</v>
      </c>
      <c r="AA1804" t="s">
        <v>2196</v>
      </c>
    </row>
    <row r="1805" spans="1:27" hidden="1" x14ac:dyDescent="0.2">
      <c r="A1805">
        <v>2014</v>
      </c>
      <c r="B1805" t="s">
        <v>2195</v>
      </c>
      <c r="C1805" t="s">
        <v>1635</v>
      </c>
      <c r="D1805" t="s">
        <v>1998</v>
      </c>
      <c r="E1805" t="s">
        <v>2022</v>
      </c>
      <c r="F1805" t="s">
        <v>2023</v>
      </c>
      <c r="G1805" t="s">
        <v>2024</v>
      </c>
      <c r="H1805" t="s">
        <v>1750</v>
      </c>
      <c r="I1805" t="s">
        <v>1750</v>
      </c>
      <c r="J1805" s="1">
        <v>4759</v>
      </c>
      <c r="K1805">
        <v>65.2</v>
      </c>
      <c r="L1805">
        <v>63.5</v>
      </c>
      <c r="M1805">
        <v>66.900000000000006</v>
      </c>
      <c r="N1805">
        <v>252</v>
      </c>
      <c r="O1805" t="s">
        <v>1751</v>
      </c>
      <c r="P1805" t="s">
        <v>1752</v>
      </c>
      <c r="S1805" t="s">
        <v>1753</v>
      </c>
      <c r="T1805" t="s">
        <v>2001</v>
      </c>
      <c r="U1805" t="s">
        <v>2025</v>
      </c>
      <c r="V1805">
        <v>13</v>
      </c>
      <c r="W1805" t="s">
        <v>1756</v>
      </c>
      <c r="X1805" t="s">
        <v>1757</v>
      </c>
      <c r="Y1805" t="s">
        <v>2026</v>
      </c>
      <c r="Z1805" t="s">
        <v>2027</v>
      </c>
      <c r="AA1805" t="s">
        <v>2196</v>
      </c>
    </row>
    <row r="1806" spans="1:27" hidden="1" x14ac:dyDescent="0.2">
      <c r="A1806">
        <v>2014</v>
      </c>
      <c r="B1806" t="s">
        <v>2195</v>
      </c>
      <c r="C1806" t="s">
        <v>1635</v>
      </c>
      <c r="D1806" t="s">
        <v>1998</v>
      </c>
      <c r="E1806" t="s">
        <v>2022</v>
      </c>
      <c r="F1806" t="s">
        <v>2023</v>
      </c>
      <c r="G1806" t="s">
        <v>2028</v>
      </c>
      <c r="H1806" t="s">
        <v>1750</v>
      </c>
      <c r="I1806" t="s">
        <v>1750</v>
      </c>
      <c r="J1806">
        <v>484</v>
      </c>
      <c r="K1806">
        <v>6.3</v>
      </c>
      <c r="L1806">
        <v>5.6</v>
      </c>
      <c r="M1806">
        <v>7</v>
      </c>
      <c r="N1806">
        <v>253</v>
      </c>
      <c r="O1806" t="s">
        <v>1751</v>
      </c>
      <c r="P1806" t="s">
        <v>1752</v>
      </c>
      <c r="S1806" t="s">
        <v>1753</v>
      </c>
      <c r="T1806" t="s">
        <v>2001</v>
      </c>
      <c r="U1806" t="s">
        <v>2025</v>
      </c>
      <c r="V1806">
        <v>13</v>
      </c>
      <c r="W1806" t="s">
        <v>1756</v>
      </c>
      <c r="X1806" t="s">
        <v>1757</v>
      </c>
      <c r="Y1806" t="s">
        <v>2026</v>
      </c>
      <c r="Z1806" t="s">
        <v>2029</v>
      </c>
      <c r="AA1806" t="s">
        <v>2196</v>
      </c>
    </row>
    <row r="1807" spans="1:27" hidden="1" x14ac:dyDescent="0.2">
      <c r="A1807">
        <v>2014</v>
      </c>
      <c r="B1807" t="s">
        <v>2195</v>
      </c>
      <c r="C1807" t="s">
        <v>1635</v>
      </c>
      <c r="D1807" t="s">
        <v>1998</v>
      </c>
      <c r="E1807" t="s">
        <v>2022</v>
      </c>
      <c r="F1807" t="s">
        <v>2023</v>
      </c>
      <c r="G1807" t="s">
        <v>1780</v>
      </c>
      <c r="H1807" t="s">
        <v>1750</v>
      </c>
      <c r="I1807" t="s">
        <v>1750</v>
      </c>
      <c r="J1807" s="1">
        <v>1084</v>
      </c>
      <c r="K1807">
        <v>28.5</v>
      </c>
      <c r="L1807">
        <v>26.9</v>
      </c>
      <c r="M1807">
        <v>30.2</v>
      </c>
      <c r="N1807">
        <v>254</v>
      </c>
      <c r="O1807" t="s">
        <v>1751</v>
      </c>
      <c r="P1807" t="s">
        <v>1752</v>
      </c>
      <c r="S1807" t="s">
        <v>1753</v>
      </c>
      <c r="T1807" t="s">
        <v>2001</v>
      </c>
      <c r="U1807" t="s">
        <v>2025</v>
      </c>
      <c r="V1807">
        <v>13</v>
      </c>
      <c r="W1807" t="s">
        <v>1756</v>
      </c>
      <c r="X1807" t="s">
        <v>1757</v>
      </c>
      <c r="Y1807" t="s">
        <v>2026</v>
      </c>
      <c r="Z1807" t="s">
        <v>1781</v>
      </c>
      <c r="AA1807" t="s">
        <v>2196</v>
      </c>
    </row>
    <row r="1808" spans="1:27" hidden="1" x14ac:dyDescent="0.2">
      <c r="A1808">
        <v>2014</v>
      </c>
      <c r="B1808" t="s">
        <v>2195</v>
      </c>
      <c r="C1808" t="s">
        <v>1635</v>
      </c>
      <c r="D1808" t="s">
        <v>1998</v>
      </c>
      <c r="E1808" t="s">
        <v>2030</v>
      </c>
      <c r="F1808" t="s">
        <v>2031</v>
      </c>
      <c r="G1808" t="s">
        <v>1774</v>
      </c>
      <c r="H1808" t="s">
        <v>1750</v>
      </c>
      <c r="I1808" t="s">
        <v>1750</v>
      </c>
      <c r="J1808" s="1">
        <v>3338</v>
      </c>
      <c r="K1808">
        <v>75</v>
      </c>
      <c r="L1808">
        <v>73.099999999999994</v>
      </c>
      <c r="M1808">
        <v>76.900000000000006</v>
      </c>
      <c r="N1808">
        <v>208</v>
      </c>
      <c r="O1808" t="s">
        <v>1751</v>
      </c>
      <c r="P1808" t="s">
        <v>1752</v>
      </c>
      <c r="S1808" t="s">
        <v>1753</v>
      </c>
      <c r="T1808" t="s">
        <v>2001</v>
      </c>
      <c r="U1808" t="s">
        <v>2032</v>
      </c>
      <c r="V1808">
        <v>13</v>
      </c>
      <c r="W1808" t="s">
        <v>1756</v>
      </c>
      <c r="X1808" t="s">
        <v>1757</v>
      </c>
      <c r="Y1808" t="s">
        <v>2033</v>
      </c>
      <c r="Z1808" t="s">
        <v>1778</v>
      </c>
      <c r="AA1808" t="s">
        <v>2196</v>
      </c>
    </row>
    <row r="1809" spans="1:27" hidden="1" x14ac:dyDescent="0.2">
      <c r="A1809">
        <v>2014</v>
      </c>
      <c r="B1809" t="s">
        <v>2195</v>
      </c>
      <c r="C1809" t="s">
        <v>1635</v>
      </c>
      <c r="D1809" t="s">
        <v>1998</v>
      </c>
      <c r="E1809" t="s">
        <v>2030</v>
      </c>
      <c r="F1809" t="s">
        <v>2031</v>
      </c>
      <c r="G1809" t="s">
        <v>1780</v>
      </c>
      <c r="H1809" t="s">
        <v>1750</v>
      </c>
      <c r="I1809" t="s">
        <v>1750</v>
      </c>
      <c r="J1809">
        <v>726</v>
      </c>
      <c r="K1809">
        <v>25</v>
      </c>
      <c r="L1809">
        <v>23.1</v>
      </c>
      <c r="M1809">
        <v>26.9</v>
      </c>
      <c r="N1809">
        <v>209</v>
      </c>
      <c r="O1809" t="s">
        <v>1751</v>
      </c>
      <c r="P1809" t="s">
        <v>1752</v>
      </c>
      <c r="S1809" t="s">
        <v>1753</v>
      </c>
      <c r="T1809" t="s">
        <v>2001</v>
      </c>
      <c r="U1809" t="s">
        <v>2032</v>
      </c>
      <c r="V1809">
        <v>13</v>
      </c>
      <c r="W1809" t="s">
        <v>1756</v>
      </c>
      <c r="X1809" t="s">
        <v>1757</v>
      </c>
      <c r="Y1809" t="s">
        <v>2033</v>
      </c>
      <c r="Z1809" t="s">
        <v>1781</v>
      </c>
      <c r="AA1809" t="s">
        <v>2196</v>
      </c>
    </row>
    <row r="1810" spans="1:27" hidden="1" x14ac:dyDescent="0.2">
      <c r="A1810">
        <v>2014</v>
      </c>
      <c r="B1810" t="s">
        <v>2195</v>
      </c>
      <c r="C1810" t="s">
        <v>1635</v>
      </c>
      <c r="D1810" t="s">
        <v>2034</v>
      </c>
      <c r="E1810" t="s">
        <v>2035</v>
      </c>
      <c r="F1810" t="s">
        <v>2036</v>
      </c>
      <c r="G1810" t="s">
        <v>2037</v>
      </c>
      <c r="H1810" t="s">
        <v>1750</v>
      </c>
      <c r="I1810" t="s">
        <v>1750</v>
      </c>
      <c r="J1810" s="1">
        <v>4989</v>
      </c>
      <c r="K1810">
        <v>81.2</v>
      </c>
      <c r="L1810">
        <v>79.900000000000006</v>
      </c>
      <c r="M1810">
        <v>82.5</v>
      </c>
      <c r="N1810">
        <v>116</v>
      </c>
      <c r="O1810" t="s">
        <v>1751</v>
      </c>
      <c r="P1810" t="s">
        <v>1752</v>
      </c>
      <c r="S1810" t="s">
        <v>1753</v>
      </c>
      <c r="T1810" t="s">
        <v>2038</v>
      </c>
      <c r="U1810" t="s">
        <v>2039</v>
      </c>
      <c r="V1810">
        <v>13</v>
      </c>
      <c r="W1810" t="s">
        <v>1756</v>
      </c>
      <c r="X1810" t="s">
        <v>1757</v>
      </c>
      <c r="Y1810" t="s">
        <v>2040</v>
      </c>
      <c r="Z1810" t="s">
        <v>2041</v>
      </c>
      <c r="AA1810" t="s">
        <v>2196</v>
      </c>
    </row>
    <row r="1811" spans="1:27" hidden="1" x14ac:dyDescent="0.2">
      <c r="A1811">
        <v>2014</v>
      </c>
      <c r="B1811" t="s">
        <v>2195</v>
      </c>
      <c r="C1811" t="s">
        <v>1635</v>
      </c>
      <c r="D1811" t="s">
        <v>2034</v>
      </c>
      <c r="E1811" t="s">
        <v>2043</v>
      </c>
      <c r="F1811" t="s">
        <v>2044</v>
      </c>
      <c r="G1811" t="s">
        <v>2045</v>
      </c>
      <c r="H1811" t="s">
        <v>1750</v>
      </c>
      <c r="I1811" t="s">
        <v>1750</v>
      </c>
      <c r="J1811" s="1">
        <v>1087</v>
      </c>
      <c r="K1811">
        <v>19</v>
      </c>
      <c r="L1811">
        <v>17.600000000000001</v>
      </c>
      <c r="M1811">
        <v>20.399999999999999</v>
      </c>
      <c r="N1811">
        <v>1</v>
      </c>
      <c r="O1811" t="s">
        <v>1751</v>
      </c>
      <c r="P1811" t="s">
        <v>1752</v>
      </c>
      <c r="S1811" t="s">
        <v>1753</v>
      </c>
      <c r="T1811" t="s">
        <v>2038</v>
      </c>
      <c r="U1811" t="s">
        <v>2046</v>
      </c>
      <c r="V1811">
        <v>13</v>
      </c>
      <c r="W1811" t="s">
        <v>1756</v>
      </c>
      <c r="X1811" t="s">
        <v>1757</v>
      </c>
      <c r="Y1811" t="s">
        <v>2047</v>
      </c>
      <c r="Z1811" t="s">
        <v>2048</v>
      </c>
      <c r="AA1811" t="s">
        <v>2196</v>
      </c>
    </row>
    <row r="1812" spans="1:27" hidden="1" x14ac:dyDescent="0.2">
      <c r="A1812">
        <v>2014</v>
      </c>
      <c r="B1812" t="s">
        <v>2195</v>
      </c>
      <c r="C1812" t="s">
        <v>1635</v>
      </c>
      <c r="D1812" t="s">
        <v>2034</v>
      </c>
      <c r="E1812" t="s">
        <v>2043</v>
      </c>
      <c r="F1812" t="s">
        <v>2044</v>
      </c>
      <c r="G1812" t="s">
        <v>2049</v>
      </c>
      <c r="H1812" t="s">
        <v>1750</v>
      </c>
      <c r="I1812" t="s">
        <v>1750</v>
      </c>
      <c r="J1812" s="1">
        <v>1945</v>
      </c>
      <c r="K1812">
        <v>30.6</v>
      </c>
      <c r="L1812">
        <v>29</v>
      </c>
      <c r="M1812">
        <v>32.1</v>
      </c>
      <c r="N1812">
        <v>2</v>
      </c>
      <c r="O1812" t="s">
        <v>1751</v>
      </c>
      <c r="P1812" t="s">
        <v>1752</v>
      </c>
      <c r="S1812" t="s">
        <v>1753</v>
      </c>
      <c r="T1812" t="s">
        <v>2038</v>
      </c>
      <c r="U1812" t="s">
        <v>2046</v>
      </c>
      <c r="V1812">
        <v>13</v>
      </c>
      <c r="W1812" t="s">
        <v>1756</v>
      </c>
      <c r="X1812" t="s">
        <v>1757</v>
      </c>
      <c r="Y1812" t="s">
        <v>2047</v>
      </c>
      <c r="Z1812" t="s">
        <v>2050</v>
      </c>
      <c r="AA1812" t="s">
        <v>2196</v>
      </c>
    </row>
    <row r="1813" spans="1:27" hidden="1" x14ac:dyDescent="0.2">
      <c r="A1813">
        <v>2014</v>
      </c>
      <c r="B1813" t="s">
        <v>2195</v>
      </c>
      <c r="C1813" t="s">
        <v>1635</v>
      </c>
      <c r="D1813" t="s">
        <v>2034</v>
      </c>
      <c r="E1813" t="s">
        <v>2043</v>
      </c>
      <c r="F1813" t="s">
        <v>2044</v>
      </c>
      <c r="G1813" t="s">
        <v>2051</v>
      </c>
      <c r="H1813" t="s">
        <v>1750</v>
      </c>
      <c r="I1813" t="s">
        <v>1750</v>
      </c>
      <c r="J1813" s="1">
        <v>1957</v>
      </c>
      <c r="K1813">
        <v>31.6</v>
      </c>
      <c r="L1813">
        <v>30</v>
      </c>
      <c r="M1813">
        <v>33.299999999999997</v>
      </c>
      <c r="N1813">
        <v>3</v>
      </c>
      <c r="O1813" t="s">
        <v>1751</v>
      </c>
      <c r="P1813" t="s">
        <v>1752</v>
      </c>
      <c r="S1813" t="s">
        <v>1753</v>
      </c>
      <c r="T1813" t="s">
        <v>2038</v>
      </c>
      <c r="U1813" t="s">
        <v>2046</v>
      </c>
      <c r="V1813">
        <v>13</v>
      </c>
      <c r="W1813" t="s">
        <v>1756</v>
      </c>
      <c r="X1813" t="s">
        <v>1757</v>
      </c>
      <c r="Y1813" t="s">
        <v>2047</v>
      </c>
      <c r="Z1813" t="s">
        <v>2052</v>
      </c>
      <c r="AA1813" t="s">
        <v>2196</v>
      </c>
    </row>
    <row r="1814" spans="1:27" hidden="1" x14ac:dyDescent="0.2">
      <c r="A1814">
        <v>2014</v>
      </c>
      <c r="B1814" t="s">
        <v>2195</v>
      </c>
      <c r="C1814" t="s">
        <v>1635</v>
      </c>
      <c r="D1814" t="s">
        <v>2034</v>
      </c>
      <c r="E1814" t="s">
        <v>2043</v>
      </c>
      <c r="F1814" t="s">
        <v>2044</v>
      </c>
      <c r="G1814" t="s">
        <v>2053</v>
      </c>
      <c r="H1814" t="s">
        <v>1750</v>
      </c>
      <c r="I1814" t="s">
        <v>1750</v>
      </c>
      <c r="J1814">
        <v>917</v>
      </c>
      <c r="K1814">
        <v>13.1</v>
      </c>
      <c r="L1814">
        <v>12</v>
      </c>
      <c r="M1814">
        <v>14.2</v>
      </c>
      <c r="N1814">
        <v>4</v>
      </c>
      <c r="O1814" t="s">
        <v>1751</v>
      </c>
      <c r="P1814" t="s">
        <v>1752</v>
      </c>
      <c r="S1814" t="s">
        <v>1753</v>
      </c>
      <c r="T1814" t="s">
        <v>2038</v>
      </c>
      <c r="U1814" t="s">
        <v>2046</v>
      </c>
      <c r="V1814">
        <v>13</v>
      </c>
      <c r="W1814" t="s">
        <v>1756</v>
      </c>
      <c r="X1814" t="s">
        <v>1757</v>
      </c>
      <c r="Y1814" t="s">
        <v>2047</v>
      </c>
      <c r="Z1814" t="s">
        <v>2054</v>
      </c>
      <c r="AA1814" t="s">
        <v>2196</v>
      </c>
    </row>
    <row r="1815" spans="1:27" hidden="1" x14ac:dyDescent="0.2">
      <c r="A1815">
        <v>2014</v>
      </c>
      <c r="B1815" t="s">
        <v>2195</v>
      </c>
      <c r="C1815" t="s">
        <v>1635</v>
      </c>
      <c r="D1815" t="s">
        <v>2034</v>
      </c>
      <c r="E1815" t="s">
        <v>2043</v>
      </c>
      <c r="F1815" t="s">
        <v>2044</v>
      </c>
      <c r="G1815" t="s">
        <v>2055</v>
      </c>
      <c r="H1815" t="s">
        <v>1750</v>
      </c>
      <c r="I1815" t="s">
        <v>1750</v>
      </c>
      <c r="J1815">
        <v>426</v>
      </c>
      <c r="K1815">
        <v>5.7</v>
      </c>
      <c r="L1815">
        <v>4.9000000000000004</v>
      </c>
      <c r="M1815">
        <v>6.4</v>
      </c>
      <c r="N1815">
        <v>5</v>
      </c>
      <c r="O1815" t="s">
        <v>1751</v>
      </c>
      <c r="P1815" t="s">
        <v>1752</v>
      </c>
      <c r="S1815" t="s">
        <v>1753</v>
      </c>
      <c r="T1815" t="s">
        <v>2038</v>
      </c>
      <c r="U1815" t="s">
        <v>2046</v>
      </c>
      <c r="V1815">
        <v>13</v>
      </c>
      <c r="W1815" t="s">
        <v>1756</v>
      </c>
      <c r="X1815" t="s">
        <v>1757</v>
      </c>
      <c r="Y1815" t="s">
        <v>2047</v>
      </c>
      <c r="Z1815" t="s">
        <v>2056</v>
      </c>
      <c r="AA1815" t="s">
        <v>2196</v>
      </c>
    </row>
    <row r="1816" spans="1:27" hidden="1" x14ac:dyDescent="0.2">
      <c r="A1816">
        <v>2014</v>
      </c>
      <c r="B1816" t="s">
        <v>2195</v>
      </c>
      <c r="C1816" t="s">
        <v>1635</v>
      </c>
      <c r="D1816" t="s">
        <v>2057</v>
      </c>
      <c r="E1816" t="s">
        <v>2058</v>
      </c>
      <c r="F1816" t="s">
        <v>2059</v>
      </c>
      <c r="G1816" t="s">
        <v>1774</v>
      </c>
      <c r="H1816" t="s">
        <v>1750</v>
      </c>
      <c r="I1816" t="s">
        <v>1750</v>
      </c>
      <c r="J1816" s="1">
        <v>1990</v>
      </c>
      <c r="K1816">
        <v>43.7</v>
      </c>
      <c r="L1816">
        <v>41.9</v>
      </c>
      <c r="M1816">
        <v>45.5</v>
      </c>
      <c r="N1816" s="1">
        <v>3657</v>
      </c>
      <c r="O1816" t="s">
        <v>1751</v>
      </c>
      <c r="P1816" t="s">
        <v>1752</v>
      </c>
      <c r="S1816" t="s">
        <v>1753</v>
      </c>
      <c r="T1816" t="s">
        <v>2060</v>
      </c>
      <c r="U1816" t="s">
        <v>2061</v>
      </c>
      <c r="V1816">
        <v>13</v>
      </c>
      <c r="W1816" t="s">
        <v>1756</v>
      </c>
      <c r="X1816" t="s">
        <v>1757</v>
      </c>
      <c r="Y1816" t="s">
        <v>2062</v>
      </c>
      <c r="Z1816" t="s">
        <v>1778</v>
      </c>
      <c r="AA1816" t="s">
        <v>2196</v>
      </c>
    </row>
    <row r="1817" spans="1:27" hidden="1" x14ac:dyDescent="0.2">
      <c r="A1817">
        <v>2014</v>
      </c>
      <c r="B1817" t="s">
        <v>2195</v>
      </c>
      <c r="C1817" t="s">
        <v>1635</v>
      </c>
      <c r="D1817" t="s">
        <v>2057</v>
      </c>
      <c r="E1817" t="s">
        <v>2058</v>
      </c>
      <c r="F1817" t="s">
        <v>2059</v>
      </c>
      <c r="G1817" t="s">
        <v>1780</v>
      </c>
      <c r="H1817" t="s">
        <v>1750</v>
      </c>
      <c r="I1817" t="s">
        <v>1750</v>
      </c>
      <c r="J1817" s="1">
        <v>3561</v>
      </c>
      <c r="K1817">
        <v>56.3</v>
      </c>
      <c r="L1817">
        <v>54.5</v>
      </c>
      <c r="M1817">
        <v>58.1</v>
      </c>
      <c r="N1817" s="1">
        <v>3658</v>
      </c>
      <c r="O1817" t="s">
        <v>1751</v>
      </c>
      <c r="P1817" t="s">
        <v>1752</v>
      </c>
      <c r="S1817" t="s">
        <v>1753</v>
      </c>
      <c r="T1817" t="s">
        <v>2060</v>
      </c>
      <c r="U1817" t="s">
        <v>2061</v>
      </c>
      <c r="V1817">
        <v>13</v>
      </c>
      <c r="W1817" t="s">
        <v>1756</v>
      </c>
      <c r="X1817" t="s">
        <v>1757</v>
      </c>
      <c r="Y1817" t="s">
        <v>2062</v>
      </c>
      <c r="Z1817" t="s">
        <v>1781</v>
      </c>
      <c r="AA1817" t="s">
        <v>2196</v>
      </c>
    </row>
    <row r="1818" spans="1:27" hidden="1" x14ac:dyDescent="0.2">
      <c r="A1818">
        <v>2014</v>
      </c>
      <c r="B1818" t="s">
        <v>2195</v>
      </c>
      <c r="C1818" t="s">
        <v>1635</v>
      </c>
      <c r="D1818" t="s">
        <v>2063</v>
      </c>
      <c r="E1818" t="s">
        <v>2064</v>
      </c>
      <c r="F1818" t="s">
        <v>2065</v>
      </c>
      <c r="G1818" t="s">
        <v>1774</v>
      </c>
      <c r="H1818" t="s">
        <v>1750</v>
      </c>
      <c r="I1818" t="s">
        <v>1750</v>
      </c>
      <c r="J1818" s="1">
        <v>1149</v>
      </c>
      <c r="K1818">
        <v>54.7</v>
      </c>
      <c r="L1818">
        <v>52</v>
      </c>
      <c r="M1818">
        <v>57.4</v>
      </c>
      <c r="N1818" s="1">
        <v>3047</v>
      </c>
      <c r="O1818" t="s">
        <v>1751</v>
      </c>
      <c r="P1818" t="s">
        <v>1752</v>
      </c>
      <c r="S1818" t="s">
        <v>1753</v>
      </c>
      <c r="T1818" t="s">
        <v>2066</v>
      </c>
      <c r="U1818" t="s">
        <v>2067</v>
      </c>
      <c r="V1818">
        <v>13</v>
      </c>
      <c r="W1818" t="s">
        <v>1756</v>
      </c>
      <c r="X1818" t="s">
        <v>1757</v>
      </c>
      <c r="Y1818" t="s">
        <v>2068</v>
      </c>
      <c r="Z1818" t="s">
        <v>1778</v>
      </c>
      <c r="AA1818" t="s">
        <v>2196</v>
      </c>
    </row>
    <row r="1819" spans="1:27" hidden="1" x14ac:dyDescent="0.2">
      <c r="A1819">
        <v>2014</v>
      </c>
      <c r="B1819" t="s">
        <v>2195</v>
      </c>
      <c r="C1819" t="s">
        <v>1635</v>
      </c>
      <c r="D1819" t="s">
        <v>2063</v>
      </c>
      <c r="E1819" t="s">
        <v>2064</v>
      </c>
      <c r="F1819" t="s">
        <v>2065</v>
      </c>
      <c r="G1819" t="s">
        <v>1780</v>
      </c>
      <c r="H1819" t="s">
        <v>1750</v>
      </c>
      <c r="I1819" t="s">
        <v>1750</v>
      </c>
      <c r="J1819">
        <v>920</v>
      </c>
      <c r="K1819">
        <v>45.3</v>
      </c>
      <c r="L1819">
        <v>42.6</v>
      </c>
      <c r="M1819">
        <v>48</v>
      </c>
      <c r="N1819" s="1">
        <v>3048</v>
      </c>
      <c r="O1819" t="s">
        <v>1751</v>
      </c>
      <c r="P1819" t="s">
        <v>1752</v>
      </c>
      <c r="S1819" t="s">
        <v>1753</v>
      </c>
      <c r="T1819" t="s">
        <v>2066</v>
      </c>
      <c r="U1819" t="s">
        <v>2067</v>
      </c>
      <c r="V1819">
        <v>13</v>
      </c>
      <c r="W1819" t="s">
        <v>1756</v>
      </c>
      <c r="X1819" t="s">
        <v>1757</v>
      </c>
      <c r="Y1819" t="s">
        <v>2068</v>
      </c>
      <c r="Z1819" t="s">
        <v>1781</v>
      </c>
      <c r="AA1819" t="s">
        <v>2196</v>
      </c>
    </row>
    <row r="1820" spans="1:27" hidden="1" x14ac:dyDescent="0.2">
      <c r="A1820">
        <v>2014</v>
      </c>
      <c r="B1820" t="s">
        <v>2195</v>
      </c>
      <c r="C1820" t="s">
        <v>1635</v>
      </c>
      <c r="D1820" t="s">
        <v>2063</v>
      </c>
      <c r="E1820" t="s">
        <v>2069</v>
      </c>
      <c r="F1820" t="s">
        <v>2070</v>
      </c>
      <c r="G1820" t="s">
        <v>1774</v>
      </c>
      <c r="H1820" t="s">
        <v>1750</v>
      </c>
      <c r="I1820" t="s">
        <v>1750</v>
      </c>
      <c r="J1820" s="1">
        <v>1357</v>
      </c>
      <c r="K1820">
        <v>65.2</v>
      </c>
      <c r="L1820">
        <v>62.6</v>
      </c>
      <c r="M1820">
        <v>67.900000000000006</v>
      </c>
      <c r="N1820" s="1">
        <v>3085</v>
      </c>
      <c r="O1820" t="s">
        <v>1751</v>
      </c>
      <c r="P1820" t="s">
        <v>1752</v>
      </c>
      <c r="S1820" t="s">
        <v>1753</v>
      </c>
      <c r="T1820" t="s">
        <v>2066</v>
      </c>
      <c r="U1820" t="s">
        <v>2071</v>
      </c>
      <c r="V1820">
        <v>13</v>
      </c>
      <c r="W1820" t="s">
        <v>1756</v>
      </c>
      <c r="X1820" t="s">
        <v>1757</v>
      </c>
      <c r="Y1820" t="s">
        <v>2072</v>
      </c>
      <c r="Z1820" t="s">
        <v>1778</v>
      </c>
      <c r="AA1820" t="s">
        <v>2196</v>
      </c>
    </row>
    <row r="1821" spans="1:27" hidden="1" x14ac:dyDescent="0.2">
      <c r="A1821">
        <v>2014</v>
      </c>
      <c r="B1821" t="s">
        <v>2195</v>
      </c>
      <c r="C1821" t="s">
        <v>1635</v>
      </c>
      <c r="D1821" t="s">
        <v>2063</v>
      </c>
      <c r="E1821" t="s">
        <v>2069</v>
      </c>
      <c r="F1821" t="s">
        <v>2070</v>
      </c>
      <c r="G1821" t="s">
        <v>1780</v>
      </c>
      <c r="H1821" t="s">
        <v>1750</v>
      </c>
      <c r="I1821" t="s">
        <v>1750</v>
      </c>
      <c r="J1821">
        <v>654</v>
      </c>
      <c r="K1821">
        <v>34.799999999999997</v>
      </c>
      <c r="L1821">
        <v>32.1</v>
      </c>
      <c r="M1821">
        <v>37.4</v>
      </c>
      <c r="N1821" s="1">
        <v>3086</v>
      </c>
      <c r="O1821" t="s">
        <v>1751</v>
      </c>
      <c r="P1821" t="s">
        <v>1752</v>
      </c>
      <c r="S1821" t="s">
        <v>1753</v>
      </c>
      <c r="T1821" t="s">
        <v>2066</v>
      </c>
      <c r="U1821" t="s">
        <v>2071</v>
      </c>
      <c r="V1821">
        <v>13</v>
      </c>
      <c r="W1821" t="s">
        <v>1756</v>
      </c>
      <c r="X1821" t="s">
        <v>1757</v>
      </c>
      <c r="Y1821" t="s">
        <v>2072</v>
      </c>
      <c r="Z1821" t="s">
        <v>1781</v>
      </c>
      <c r="AA1821" t="s">
        <v>2196</v>
      </c>
    </row>
    <row r="1822" spans="1:27" hidden="1" x14ac:dyDescent="0.2">
      <c r="A1822">
        <v>2014</v>
      </c>
      <c r="B1822" t="s">
        <v>2195</v>
      </c>
      <c r="C1822" t="s">
        <v>1635</v>
      </c>
      <c r="D1822" t="s">
        <v>2063</v>
      </c>
      <c r="E1822" t="s">
        <v>2073</v>
      </c>
      <c r="F1822" t="s">
        <v>2074</v>
      </c>
      <c r="G1822" t="s">
        <v>1774</v>
      </c>
      <c r="H1822" t="s">
        <v>1750</v>
      </c>
      <c r="I1822" t="s">
        <v>1750</v>
      </c>
      <c r="J1822">
        <v>926</v>
      </c>
      <c r="K1822">
        <v>18.600000000000001</v>
      </c>
      <c r="L1822">
        <v>17.2</v>
      </c>
      <c r="M1822">
        <v>20</v>
      </c>
      <c r="N1822" s="1">
        <v>3123</v>
      </c>
      <c r="O1822" t="s">
        <v>1751</v>
      </c>
      <c r="P1822" t="s">
        <v>1752</v>
      </c>
      <c r="S1822" t="s">
        <v>1753</v>
      </c>
      <c r="T1822" t="s">
        <v>2066</v>
      </c>
      <c r="U1822" t="s">
        <v>2075</v>
      </c>
      <c r="V1822">
        <v>13</v>
      </c>
      <c r="W1822" t="s">
        <v>1756</v>
      </c>
      <c r="X1822" t="s">
        <v>1757</v>
      </c>
      <c r="Y1822" t="s">
        <v>2076</v>
      </c>
      <c r="Z1822" t="s">
        <v>1778</v>
      </c>
      <c r="AA1822" t="s">
        <v>2196</v>
      </c>
    </row>
    <row r="1823" spans="1:27" hidden="1" x14ac:dyDescent="0.2">
      <c r="A1823">
        <v>2014</v>
      </c>
      <c r="B1823" t="s">
        <v>2195</v>
      </c>
      <c r="C1823" t="s">
        <v>1635</v>
      </c>
      <c r="D1823" t="s">
        <v>2063</v>
      </c>
      <c r="E1823" t="s">
        <v>2073</v>
      </c>
      <c r="F1823" t="s">
        <v>2074</v>
      </c>
      <c r="G1823" t="s">
        <v>1780</v>
      </c>
      <c r="H1823" t="s">
        <v>1750</v>
      </c>
      <c r="I1823" t="s">
        <v>1750</v>
      </c>
      <c r="J1823" s="1">
        <v>2979</v>
      </c>
      <c r="K1823">
        <v>81.400000000000006</v>
      </c>
      <c r="L1823">
        <v>80</v>
      </c>
      <c r="M1823">
        <v>82.8</v>
      </c>
      <c r="N1823" s="1">
        <v>3124</v>
      </c>
      <c r="O1823" t="s">
        <v>1751</v>
      </c>
      <c r="P1823" t="s">
        <v>1752</v>
      </c>
      <c r="S1823" t="s">
        <v>1753</v>
      </c>
      <c r="T1823" t="s">
        <v>2066</v>
      </c>
      <c r="U1823" t="s">
        <v>2075</v>
      </c>
      <c r="V1823">
        <v>13</v>
      </c>
      <c r="W1823" t="s">
        <v>1756</v>
      </c>
      <c r="X1823" t="s">
        <v>1757</v>
      </c>
      <c r="Y1823" t="s">
        <v>2076</v>
      </c>
      <c r="Z1823" t="s">
        <v>1781</v>
      </c>
      <c r="AA1823" t="s">
        <v>2196</v>
      </c>
    </row>
    <row r="1824" spans="1:27" hidden="1" x14ac:dyDescent="0.2">
      <c r="A1824">
        <v>2014</v>
      </c>
      <c r="B1824" t="s">
        <v>2195</v>
      </c>
      <c r="C1824" t="s">
        <v>1635</v>
      </c>
      <c r="D1824" t="s">
        <v>2077</v>
      </c>
      <c r="E1824" t="s">
        <v>2078</v>
      </c>
      <c r="F1824" t="s">
        <v>2079</v>
      </c>
      <c r="G1824" t="s">
        <v>2080</v>
      </c>
      <c r="H1824" t="s">
        <v>1750</v>
      </c>
      <c r="I1824" t="s">
        <v>1750</v>
      </c>
      <c r="J1824">
        <v>36</v>
      </c>
      <c r="K1824">
        <v>1.6</v>
      </c>
      <c r="L1824">
        <v>1</v>
      </c>
      <c r="M1824">
        <v>2.2000000000000002</v>
      </c>
      <c r="N1824" s="1">
        <v>3209</v>
      </c>
      <c r="O1824" t="s">
        <v>1751</v>
      </c>
      <c r="P1824" t="s">
        <v>1752</v>
      </c>
      <c r="S1824" t="s">
        <v>1753</v>
      </c>
      <c r="T1824" t="s">
        <v>2081</v>
      </c>
      <c r="U1824" t="s">
        <v>2082</v>
      </c>
      <c r="V1824">
        <v>13</v>
      </c>
      <c r="W1824" t="s">
        <v>1756</v>
      </c>
      <c r="X1824" t="s">
        <v>1757</v>
      </c>
      <c r="Y1824" t="s">
        <v>2083</v>
      </c>
      <c r="Z1824" t="s">
        <v>2084</v>
      </c>
      <c r="AA1824" t="s">
        <v>2196</v>
      </c>
    </row>
    <row r="1825" spans="1:27" hidden="1" x14ac:dyDescent="0.2">
      <c r="A1825">
        <v>2014</v>
      </c>
      <c r="B1825" t="s">
        <v>2195</v>
      </c>
      <c r="C1825" t="s">
        <v>1635</v>
      </c>
      <c r="D1825" t="s">
        <v>2077</v>
      </c>
      <c r="E1825" t="s">
        <v>2078</v>
      </c>
      <c r="F1825" t="s">
        <v>2079</v>
      </c>
      <c r="G1825" t="s">
        <v>2085</v>
      </c>
      <c r="H1825" t="s">
        <v>1750</v>
      </c>
      <c r="I1825" t="s">
        <v>1750</v>
      </c>
      <c r="J1825" s="1">
        <v>2543</v>
      </c>
      <c r="K1825">
        <v>98.4</v>
      </c>
      <c r="L1825">
        <v>97.8</v>
      </c>
      <c r="M1825">
        <v>99</v>
      </c>
      <c r="N1825" s="1">
        <v>3210</v>
      </c>
      <c r="O1825" t="s">
        <v>1751</v>
      </c>
      <c r="P1825" t="s">
        <v>1752</v>
      </c>
      <c r="S1825" t="s">
        <v>1753</v>
      </c>
      <c r="T1825" t="s">
        <v>2081</v>
      </c>
      <c r="U1825" t="s">
        <v>2082</v>
      </c>
      <c r="V1825">
        <v>13</v>
      </c>
      <c r="W1825" t="s">
        <v>1756</v>
      </c>
      <c r="X1825" t="s">
        <v>1757</v>
      </c>
      <c r="Y1825" t="s">
        <v>2083</v>
      </c>
      <c r="Z1825" t="s">
        <v>2086</v>
      </c>
      <c r="AA1825" t="s">
        <v>2196</v>
      </c>
    </row>
    <row r="1826" spans="1:27" hidden="1" x14ac:dyDescent="0.2">
      <c r="A1826">
        <v>2014</v>
      </c>
      <c r="B1826" t="s">
        <v>2195</v>
      </c>
      <c r="C1826" t="s">
        <v>1635</v>
      </c>
      <c r="D1826" t="s">
        <v>2077</v>
      </c>
      <c r="E1826" t="s">
        <v>2087</v>
      </c>
      <c r="F1826" t="s">
        <v>2088</v>
      </c>
      <c r="G1826" t="s">
        <v>2089</v>
      </c>
      <c r="H1826" t="s">
        <v>1750</v>
      </c>
      <c r="I1826" t="s">
        <v>1750</v>
      </c>
      <c r="J1826" s="1">
        <v>5289</v>
      </c>
      <c r="K1826">
        <v>88.7</v>
      </c>
      <c r="L1826">
        <v>87.5</v>
      </c>
      <c r="M1826">
        <v>89.9</v>
      </c>
      <c r="N1826" s="1">
        <v>3163</v>
      </c>
      <c r="O1826" t="s">
        <v>1751</v>
      </c>
      <c r="P1826" t="s">
        <v>1752</v>
      </c>
      <c r="S1826" t="s">
        <v>1753</v>
      </c>
      <c r="T1826" t="s">
        <v>2081</v>
      </c>
      <c r="U1826" t="s">
        <v>2090</v>
      </c>
      <c r="V1826">
        <v>13</v>
      </c>
      <c r="W1826" t="s">
        <v>1756</v>
      </c>
      <c r="X1826" t="s">
        <v>1757</v>
      </c>
      <c r="Y1826" t="s">
        <v>2091</v>
      </c>
      <c r="Z1826" t="s">
        <v>2092</v>
      </c>
      <c r="AA1826" t="s">
        <v>2196</v>
      </c>
    </row>
    <row r="1827" spans="1:27" hidden="1" x14ac:dyDescent="0.2">
      <c r="A1827">
        <v>2014</v>
      </c>
      <c r="B1827" t="s">
        <v>2195</v>
      </c>
      <c r="C1827" t="s">
        <v>1635</v>
      </c>
      <c r="D1827" t="s">
        <v>2077</v>
      </c>
      <c r="E1827" t="s">
        <v>2087</v>
      </c>
      <c r="F1827" t="s">
        <v>2088</v>
      </c>
      <c r="G1827" t="s">
        <v>2093</v>
      </c>
      <c r="H1827" t="s">
        <v>1750</v>
      </c>
      <c r="I1827" t="s">
        <v>1750</v>
      </c>
      <c r="J1827">
        <v>580</v>
      </c>
      <c r="K1827">
        <v>11.3</v>
      </c>
      <c r="L1827">
        <v>10.1</v>
      </c>
      <c r="M1827">
        <v>12.5</v>
      </c>
      <c r="N1827" s="1">
        <v>3164</v>
      </c>
      <c r="O1827" t="s">
        <v>1751</v>
      </c>
      <c r="P1827" t="s">
        <v>1752</v>
      </c>
      <c r="S1827" t="s">
        <v>1753</v>
      </c>
      <c r="T1827" t="s">
        <v>2081</v>
      </c>
      <c r="U1827" t="s">
        <v>2090</v>
      </c>
      <c r="V1827">
        <v>13</v>
      </c>
      <c r="W1827" t="s">
        <v>1756</v>
      </c>
      <c r="X1827" t="s">
        <v>1757</v>
      </c>
      <c r="Y1827" t="s">
        <v>2091</v>
      </c>
      <c r="Z1827" t="s">
        <v>2094</v>
      </c>
      <c r="AA1827" t="s">
        <v>2196</v>
      </c>
    </row>
    <row r="1828" spans="1:27" hidden="1" x14ac:dyDescent="0.2">
      <c r="A1828">
        <v>2014</v>
      </c>
      <c r="B1828" t="s">
        <v>2195</v>
      </c>
      <c r="C1828" t="s">
        <v>1635</v>
      </c>
      <c r="D1828" t="s">
        <v>2095</v>
      </c>
      <c r="E1828" t="s">
        <v>2096</v>
      </c>
      <c r="F1828" t="s">
        <v>2097</v>
      </c>
      <c r="G1828" t="s">
        <v>1774</v>
      </c>
      <c r="H1828" t="s">
        <v>1750</v>
      </c>
      <c r="I1828" t="s">
        <v>1750</v>
      </c>
      <c r="J1828">
        <v>358</v>
      </c>
      <c r="K1828">
        <v>19.3</v>
      </c>
      <c r="L1828">
        <v>17</v>
      </c>
      <c r="M1828">
        <v>21.5</v>
      </c>
      <c r="N1828" s="1">
        <v>1168</v>
      </c>
      <c r="O1828" t="s">
        <v>1751</v>
      </c>
      <c r="P1828" t="s">
        <v>1752</v>
      </c>
      <c r="S1828" t="s">
        <v>1753</v>
      </c>
      <c r="T1828" t="s">
        <v>2098</v>
      </c>
      <c r="U1828" t="s">
        <v>2099</v>
      </c>
      <c r="V1828">
        <v>13</v>
      </c>
      <c r="W1828" t="s">
        <v>1756</v>
      </c>
      <c r="X1828" t="s">
        <v>1757</v>
      </c>
      <c r="Y1828" t="s">
        <v>2100</v>
      </c>
      <c r="Z1828" t="s">
        <v>1778</v>
      </c>
      <c r="AA1828" t="s">
        <v>2196</v>
      </c>
    </row>
    <row r="1829" spans="1:27" hidden="1" x14ac:dyDescent="0.2">
      <c r="A1829">
        <v>2014</v>
      </c>
      <c r="B1829" t="s">
        <v>2195</v>
      </c>
      <c r="C1829" t="s">
        <v>1635</v>
      </c>
      <c r="D1829" t="s">
        <v>2095</v>
      </c>
      <c r="E1829" t="s">
        <v>2096</v>
      </c>
      <c r="F1829" t="s">
        <v>2097</v>
      </c>
      <c r="G1829" t="s">
        <v>1780</v>
      </c>
      <c r="H1829" t="s">
        <v>1750</v>
      </c>
      <c r="I1829" t="s">
        <v>1750</v>
      </c>
      <c r="J1829" s="1">
        <v>1694</v>
      </c>
      <c r="K1829">
        <v>80.7</v>
      </c>
      <c r="L1829">
        <v>78.5</v>
      </c>
      <c r="M1829">
        <v>83</v>
      </c>
      <c r="N1829" s="1">
        <v>1169</v>
      </c>
      <c r="O1829" t="s">
        <v>1751</v>
      </c>
      <c r="P1829" t="s">
        <v>1752</v>
      </c>
      <c r="S1829" t="s">
        <v>1753</v>
      </c>
      <c r="T1829" t="s">
        <v>2098</v>
      </c>
      <c r="U1829" t="s">
        <v>2099</v>
      </c>
      <c r="V1829">
        <v>13</v>
      </c>
      <c r="W1829" t="s">
        <v>1756</v>
      </c>
      <c r="X1829" t="s">
        <v>1757</v>
      </c>
      <c r="Y1829" t="s">
        <v>2100</v>
      </c>
      <c r="Z1829" t="s">
        <v>1781</v>
      </c>
      <c r="AA1829" t="s">
        <v>2196</v>
      </c>
    </row>
    <row r="1830" spans="1:27" hidden="1" x14ac:dyDescent="0.2">
      <c r="A1830">
        <v>2014</v>
      </c>
      <c r="B1830" t="s">
        <v>2195</v>
      </c>
      <c r="C1830" t="s">
        <v>1635</v>
      </c>
      <c r="D1830" t="s">
        <v>2095</v>
      </c>
      <c r="E1830" t="s">
        <v>2101</v>
      </c>
      <c r="F1830" t="s">
        <v>2102</v>
      </c>
      <c r="G1830" t="s">
        <v>1774</v>
      </c>
      <c r="H1830" t="s">
        <v>1750</v>
      </c>
      <c r="I1830" t="s">
        <v>1750</v>
      </c>
      <c r="J1830" s="1">
        <v>4062</v>
      </c>
      <c r="K1830">
        <v>60.6</v>
      </c>
      <c r="L1830">
        <v>58.8</v>
      </c>
      <c r="M1830">
        <v>62.3</v>
      </c>
      <c r="N1830" s="1">
        <v>1206</v>
      </c>
      <c r="O1830" t="s">
        <v>1751</v>
      </c>
      <c r="P1830" t="s">
        <v>1752</v>
      </c>
      <c r="S1830" t="s">
        <v>1753</v>
      </c>
      <c r="T1830" t="s">
        <v>2098</v>
      </c>
      <c r="U1830" t="s">
        <v>2103</v>
      </c>
      <c r="V1830">
        <v>13</v>
      </c>
      <c r="W1830" t="s">
        <v>1756</v>
      </c>
      <c r="X1830" t="s">
        <v>1757</v>
      </c>
      <c r="Y1830" t="s">
        <v>2104</v>
      </c>
      <c r="Z1830" t="s">
        <v>1778</v>
      </c>
      <c r="AA1830" t="s">
        <v>2196</v>
      </c>
    </row>
    <row r="1831" spans="1:27" hidden="1" x14ac:dyDescent="0.2">
      <c r="A1831">
        <v>2014</v>
      </c>
      <c r="B1831" t="s">
        <v>2195</v>
      </c>
      <c r="C1831" t="s">
        <v>1635</v>
      </c>
      <c r="D1831" t="s">
        <v>2095</v>
      </c>
      <c r="E1831" t="s">
        <v>2101</v>
      </c>
      <c r="F1831" t="s">
        <v>2102</v>
      </c>
      <c r="G1831" t="s">
        <v>1780</v>
      </c>
      <c r="H1831" t="s">
        <v>1750</v>
      </c>
      <c r="I1831" t="s">
        <v>1750</v>
      </c>
      <c r="J1831" s="1">
        <v>2209</v>
      </c>
      <c r="K1831">
        <v>39.5</v>
      </c>
      <c r="L1831">
        <v>37.700000000000003</v>
      </c>
      <c r="M1831">
        <v>41.2</v>
      </c>
      <c r="N1831" s="1">
        <v>1207</v>
      </c>
      <c r="O1831" t="s">
        <v>1751</v>
      </c>
      <c r="P1831" t="s">
        <v>1752</v>
      </c>
      <c r="S1831" t="s">
        <v>1753</v>
      </c>
      <c r="T1831" t="s">
        <v>2098</v>
      </c>
      <c r="U1831" t="s">
        <v>2103</v>
      </c>
      <c r="V1831">
        <v>13</v>
      </c>
      <c r="W1831" t="s">
        <v>1756</v>
      </c>
      <c r="X1831" t="s">
        <v>1757</v>
      </c>
      <c r="Y1831" t="s">
        <v>2104</v>
      </c>
      <c r="Z1831" t="s">
        <v>1781</v>
      </c>
      <c r="AA1831" t="s">
        <v>2196</v>
      </c>
    </row>
    <row r="1832" spans="1:27" hidden="1" x14ac:dyDescent="0.2">
      <c r="A1832">
        <v>2014</v>
      </c>
      <c r="B1832" t="s">
        <v>2203</v>
      </c>
      <c r="C1832" t="s">
        <v>1637</v>
      </c>
      <c r="D1832" t="s">
        <v>1790</v>
      </c>
      <c r="E1832" t="s">
        <v>1802</v>
      </c>
      <c r="F1832" t="s">
        <v>1808</v>
      </c>
      <c r="G1832" t="s">
        <v>1780</v>
      </c>
      <c r="H1832" t="s">
        <v>1750</v>
      </c>
      <c r="I1832" t="s">
        <v>1750</v>
      </c>
      <c r="J1832" s="1">
        <v>6963</v>
      </c>
      <c r="K1832">
        <v>96.9</v>
      </c>
      <c r="L1832">
        <v>96.4</v>
      </c>
      <c r="M1832">
        <v>97.4</v>
      </c>
      <c r="N1832">
        <v>621</v>
      </c>
      <c r="O1832" t="s">
        <v>1751</v>
      </c>
      <c r="P1832" t="s">
        <v>1752</v>
      </c>
      <c r="S1832" t="s">
        <v>1753</v>
      </c>
      <c r="T1832" t="s">
        <v>1793</v>
      </c>
      <c r="U1832" t="s">
        <v>1804</v>
      </c>
      <c r="V1832">
        <v>15</v>
      </c>
      <c r="W1832" t="s">
        <v>1756</v>
      </c>
      <c r="X1832" t="s">
        <v>1757</v>
      </c>
      <c r="Y1832" t="s">
        <v>1809</v>
      </c>
      <c r="Z1832" t="s">
        <v>1781</v>
      </c>
      <c r="AA1832" t="s">
        <v>2204</v>
      </c>
    </row>
    <row r="1833" spans="1:27" hidden="1" x14ac:dyDescent="0.2">
      <c r="A1833">
        <v>2014</v>
      </c>
      <c r="B1833" t="s">
        <v>2195</v>
      </c>
      <c r="C1833" t="s">
        <v>1635</v>
      </c>
      <c r="D1833" t="s">
        <v>2095</v>
      </c>
      <c r="E1833" t="s">
        <v>2105</v>
      </c>
      <c r="F1833" t="s">
        <v>2106</v>
      </c>
      <c r="G1833" t="s">
        <v>1774</v>
      </c>
      <c r="H1833" t="s">
        <v>1750</v>
      </c>
      <c r="I1833" t="s">
        <v>1750</v>
      </c>
      <c r="J1833" s="1">
        <v>3229</v>
      </c>
      <c r="K1833">
        <v>44.1</v>
      </c>
      <c r="L1833">
        <v>42.4</v>
      </c>
      <c r="M1833">
        <v>45.8</v>
      </c>
      <c r="N1833" s="1">
        <v>1122</v>
      </c>
      <c r="O1833" t="s">
        <v>1751</v>
      </c>
      <c r="P1833" t="s">
        <v>1752</v>
      </c>
      <c r="S1833" t="s">
        <v>1753</v>
      </c>
      <c r="T1833" t="s">
        <v>2098</v>
      </c>
      <c r="U1833" t="s">
        <v>2107</v>
      </c>
      <c r="V1833">
        <v>13</v>
      </c>
      <c r="W1833" t="s">
        <v>1756</v>
      </c>
      <c r="X1833" t="s">
        <v>1757</v>
      </c>
      <c r="Y1833" t="s">
        <v>2108</v>
      </c>
      <c r="Z1833" t="s">
        <v>1778</v>
      </c>
      <c r="AA1833" t="s">
        <v>2196</v>
      </c>
    </row>
    <row r="1834" spans="1:27" hidden="1" x14ac:dyDescent="0.2">
      <c r="A1834">
        <v>2014</v>
      </c>
      <c r="B1834" t="s">
        <v>2195</v>
      </c>
      <c r="C1834" t="s">
        <v>1635</v>
      </c>
      <c r="D1834" t="s">
        <v>2095</v>
      </c>
      <c r="E1834" t="s">
        <v>2105</v>
      </c>
      <c r="F1834" t="s">
        <v>2106</v>
      </c>
      <c r="G1834" t="s">
        <v>1780</v>
      </c>
      <c r="H1834" t="s">
        <v>1750</v>
      </c>
      <c r="I1834" t="s">
        <v>1750</v>
      </c>
      <c r="J1834" s="1">
        <v>2920</v>
      </c>
      <c r="K1834">
        <v>55.9</v>
      </c>
      <c r="L1834">
        <v>54.2</v>
      </c>
      <c r="M1834">
        <v>57.6</v>
      </c>
      <c r="N1834" s="1">
        <v>1123</v>
      </c>
      <c r="O1834" t="s">
        <v>1751</v>
      </c>
      <c r="P1834" t="s">
        <v>1752</v>
      </c>
      <c r="S1834" t="s">
        <v>1753</v>
      </c>
      <c r="T1834" t="s">
        <v>2098</v>
      </c>
      <c r="U1834" t="s">
        <v>2107</v>
      </c>
      <c r="V1834">
        <v>13</v>
      </c>
      <c r="W1834" t="s">
        <v>1756</v>
      </c>
      <c r="X1834" t="s">
        <v>1757</v>
      </c>
      <c r="Y1834" t="s">
        <v>2108</v>
      </c>
      <c r="Z1834" t="s">
        <v>1781</v>
      </c>
      <c r="AA1834" t="s">
        <v>2196</v>
      </c>
    </row>
    <row r="1835" spans="1:27" hidden="1" x14ac:dyDescent="0.2">
      <c r="A1835">
        <v>2014</v>
      </c>
      <c r="B1835" t="s">
        <v>2195</v>
      </c>
      <c r="C1835" t="s">
        <v>1635</v>
      </c>
      <c r="D1835" t="s">
        <v>2109</v>
      </c>
      <c r="E1835" t="s">
        <v>2110</v>
      </c>
      <c r="F1835" t="s">
        <v>2111</v>
      </c>
      <c r="G1835" t="s">
        <v>2112</v>
      </c>
      <c r="H1835" t="s">
        <v>1750</v>
      </c>
      <c r="I1835" t="s">
        <v>1750</v>
      </c>
      <c r="J1835" s="1">
        <v>1833</v>
      </c>
      <c r="K1835">
        <v>30.5</v>
      </c>
      <c r="L1835">
        <v>28.9</v>
      </c>
      <c r="M1835">
        <v>32.1</v>
      </c>
      <c r="N1835" s="1">
        <v>2613</v>
      </c>
      <c r="O1835" t="s">
        <v>1751</v>
      </c>
      <c r="P1835" t="s">
        <v>1752</v>
      </c>
      <c r="S1835" t="s">
        <v>1753</v>
      </c>
      <c r="T1835" t="s">
        <v>2113</v>
      </c>
      <c r="U1835" t="s">
        <v>2114</v>
      </c>
      <c r="V1835">
        <v>13</v>
      </c>
      <c r="W1835" t="s">
        <v>1756</v>
      </c>
      <c r="X1835" t="s">
        <v>1757</v>
      </c>
      <c r="Y1835" t="s">
        <v>2115</v>
      </c>
      <c r="Z1835" t="s">
        <v>2116</v>
      </c>
      <c r="AA1835" t="s">
        <v>2196</v>
      </c>
    </row>
    <row r="1836" spans="1:27" hidden="1" x14ac:dyDescent="0.2">
      <c r="A1836">
        <v>2014</v>
      </c>
      <c r="B1836" t="s">
        <v>2195</v>
      </c>
      <c r="C1836" t="s">
        <v>1635</v>
      </c>
      <c r="D1836" t="s">
        <v>2109</v>
      </c>
      <c r="E1836" t="s">
        <v>2110</v>
      </c>
      <c r="F1836" t="s">
        <v>2111</v>
      </c>
      <c r="G1836" t="s">
        <v>2117</v>
      </c>
      <c r="H1836" t="s">
        <v>1750</v>
      </c>
      <c r="I1836" t="s">
        <v>1750</v>
      </c>
      <c r="J1836" s="1">
        <v>2076</v>
      </c>
      <c r="K1836">
        <v>35.200000000000003</v>
      </c>
      <c r="L1836">
        <v>33.5</v>
      </c>
      <c r="M1836">
        <v>36.9</v>
      </c>
      <c r="N1836" s="1">
        <v>2612</v>
      </c>
      <c r="O1836" t="s">
        <v>1751</v>
      </c>
      <c r="P1836" t="s">
        <v>1752</v>
      </c>
      <c r="S1836" t="s">
        <v>1753</v>
      </c>
      <c r="T1836" t="s">
        <v>2113</v>
      </c>
      <c r="U1836" t="s">
        <v>2114</v>
      </c>
      <c r="V1836">
        <v>13</v>
      </c>
      <c r="W1836" t="s">
        <v>1756</v>
      </c>
      <c r="X1836" t="s">
        <v>1757</v>
      </c>
      <c r="Y1836" t="s">
        <v>2115</v>
      </c>
      <c r="Z1836" t="s">
        <v>2118</v>
      </c>
      <c r="AA1836" t="s">
        <v>2196</v>
      </c>
    </row>
    <row r="1837" spans="1:27" hidden="1" x14ac:dyDescent="0.2">
      <c r="A1837">
        <v>2014</v>
      </c>
      <c r="B1837" t="s">
        <v>2195</v>
      </c>
      <c r="C1837" t="s">
        <v>1635</v>
      </c>
      <c r="D1837" t="s">
        <v>2109</v>
      </c>
      <c r="E1837" t="s">
        <v>2110</v>
      </c>
      <c r="F1837" t="s">
        <v>2111</v>
      </c>
      <c r="G1837" t="s">
        <v>2119</v>
      </c>
      <c r="H1837" t="s">
        <v>1750</v>
      </c>
      <c r="I1837" t="s">
        <v>1750</v>
      </c>
      <c r="J1837" s="1">
        <v>1824</v>
      </c>
      <c r="K1837">
        <v>32.200000000000003</v>
      </c>
      <c r="L1837">
        <v>30.6</v>
      </c>
      <c r="M1837">
        <v>33.9</v>
      </c>
      <c r="N1837" s="1">
        <v>2611</v>
      </c>
      <c r="O1837" t="s">
        <v>1751</v>
      </c>
      <c r="P1837" t="s">
        <v>1752</v>
      </c>
      <c r="S1837" t="s">
        <v>1753</v>
      </c>
      <c r="T1837" t="s">
        <v>2113</v>
      </c>
      <c r="U1837" t="s">
        <v>2114</v>
      </c>
      <c r="V1837">
        <v>13</v>
      </c>
      <c r="W1837" t="s">
        <v>1756</v>
      </c>
      <c r="X1837" t="s">
        <v>1757</v>
      </c>
      <c r="Y1837" t="s">
        <v>2115</v>
      </c>
      <c r="Z1837" t="s">
        <v>2120</v>
      </c>
      <c r="AA1837" t="s">
        <v>2196</v>
      </c>
    </row>
    <row r="1838" spans="1:27" hidden="1" x14ac:dyDescent="0.2">
      <c r="A1838">
        <v>2014</v>
      </c>
      <c r="B1838" t="s">
        <v>2195</v>
      </c>
      <c r="C1838" t="s">
        <v>1635</v>
      </c>
      <c r="D1838" t="s">
        <v>2109</v>
      </c>
      <c r="E1838" t="s">
        <v>2110</v>
      </c>
      <c r="F1838" t="s">
        <v>2111</v>
      </c>
      <c r="G1838" t="s">
        <v>2121</v>
      </c>
      <c r="H1838" t="s">
        <v>1750</v>
      </c>
      <c r="I1838" t="s">
        <v>1750</v>
      </c>
      <c r="J1838">
        <v>111</v>
      </c>
      <c r="K1838">
        <v>2</v>
      </c>
      <c r="L1838">
        <v>1.5</v>
      </c>
      <c r="M1838">
        <v>2.6</v>
      </c>
      <c r="N1838" s="1">
        <v>2610</v>
      </c>
      <c r="O1838" t="s">
        <v>1751</v>
      </c>
      <c r="P1838" t="s">
        <v>1752</v>
      </c>
      <c r="S1838" t="s">
        <v>1753</v>
      </c>
      <c r="T1838" t="s">
        <v>2113</v>
      </c>
      <c r="U1838" t="s">
        <v>2114</v>
      </c>
      <c r="V1838">
        <v>13</v>
      </c>
      <c r="W1838" t="s">
        <v>1756</v>
      </c>
      <c r="X1838" t="s">
        <v>1757</v>
      </c>
      <c r="Y1838" t="s">
        <v>2115</v>
      </c>
      <c r="Z1838" t="s">
        <v>2122</v>
      </c>
      <c r="AA1838" t="s">
        <v>2196</v>
      </c>
    </row>
    <row r="1839" spans="1:27" hidden="1" x14ac:dyDescent="0.2">
      <c r="A1839">
        <v>2014</v>
      </c>
      <c r="B1839" t="s">
        <v>2195</v>
      </c>
      <c r="C1839" t="s">
        <v>1635</v>
      </c>
      <c r="D1839" t="s">
        <v>2123</v>
      </c>
      <c r="E1839" t="s">
        <v>2124</v>
      </c>
      <c r="F1839" t="s">
        <v>2125</v>
      </c>
      <c r="G1839" t="s">
        <v>1774</v>
      </c>
      <c r="H1839" t="s">
        <v>1750</v>
      </c>
      <c r="I1839" t="s">
        <v>1750</v>
      </c>
      <c r="J1839" s="1">
        <v>4691</v>
      </c>
      <c r="K1839">
        <v>76.400000000000006</v>
      </c>
      <c r="L1839">
        <v>75</v>
      </c>
      <c r="M1839">
        <v>77.8</v>
      </c>
      <c r="N1839">
        <v>481</v>
      </c>
      <c r="O1839" t="s">
        <v>1751</v>
      </c>
      <c r="P1839" t="s">
        <v>1752</v>
      </c>
      <c r="S1839" t="s">
        <v>1753</v>
      </c>
      <c r="T1839" t="s">
        <v>2126</v>
      </c>
      <c r="U1839" t="s">
        <v>2127</v>
      </c>
      <c r="V1839">
        <v>13</v>
      </c>
      <c r="W1839" t="s">
        <v>1756</v>
      </c>
      <c r="X1839" t="s">
        <v>1757</v>
      </c>
      <c r="Y1839" t="s">
        <v>2128</v>
      </c>
      <c r="Z1839" t="s">
        <v>1778</v>
      </c>
      <c r="AA1839" t="s">
        <v>2196</v>
      </c>
    </row>
    <row r="1840" spans="1:27" hidden="1" x14ac:dyDescent="0.2">
      <c r="A1840">
        <v>2014</v>
      </c>
      <c r="B1840" t="s">
        <v>2195</v>
      </c>
      <c r="C1840" t="s">
        <v>1635</v>
      </c>
      <c r="D1840" t="s">
        <v>2123</v>
      </c>
      <c r="E1840" t="s">
        <v>2124</v>
      </c>
      <c r="F1840" t="s">
        <v>2125</v>
      </c>
      <c r="G1840" t="s">
        <v>1780</v>
      </c>
      <c r="H1840" t="s">
        <v>1750</v>
      </c>
      <c r="I1840" t="s">
        <v>1750</v>
      </c>
      <c r="J1840" s="1">
        <v>1656</v>
      </c>
      <c r="K1840">
        <v>23.6</v>
      </c>
      <c r="L1840">
        <v>22.2</v>
      </c>
      <c r="M1840">
        <v>25</v>
      </c>
      <c r="N1840">
        <v>482</v>
      </c>
      <c r="O1840" t="s">
        <v>1751</v>
      </c>
      <c r="P1840" t="s">
        <v>1752</v>
      </c>
      <c r="S1840" t="s">
        <v>1753</v>
      </c>
      <c r="T1840" t="s">
        <v>2126</v>
      </c>
      <c r="U1840" t="s">
        <v>2127</v>
      </c>
      <c r="V1840">
        <v>13</v>
      </c>
      <c r="W1840" t="s">
        <v>1756</v>
      </c>
      <c r="X1840" t="s">
        <v>1757</v>
      </c>
      <c r="Y1840" t="s">
        <v>2128</v>
      </c>
      <c r="Z1840" t="s">
        <v>1781</v>
      </c>
      <c r="AA1840" t="s">
        <v>2196</v>
      </c>
    </row>
    <row r="1841" spans="1:27" hidden="1" x14ac:dyDescent="0.2">
      <c r="A1841">
        <v>2014</v>
      </c>
      <c r="B1841" t="s">
        <v>2195</v>
      </c>
      <c r="C1841" t="s">
        <v>1635</v>
      </c>
      <c r="D1841" t="s">
        <v>2129</v>
      </c>
      <c r="E1841" t="s">
        <v>2130</v>
      </c>
      <c r="F1841" t="s">
        <v>2131</v>
      </c>
      <c r="G1841" t="s">
        <v>1774</v>
      </c>
      <c r="H1841" t="s">
        <v>1750</v>
      </c>
      <c r="I1841" t="s">
        <v>1750</v>
      </c>
      <c r="J1841">
        <v>890</v>
      </c>
      <c r="K1841">
        <v>46.4</v>
      </c>
      <c r="L1841">
        <v>43.2</v>
      </c>
      <c r="M1841">
        <v>49.5</v>
      </c>
      <c r="N1841" s="1">
        <v>3457</v>
      </c>
      <c r="O1841" t="s">
        <v>1751</v>
      </c>
      <c r="P1841" t="s">
        <v>1752</v>
      </c>
      <c r="S1841" t="s">
        <v>1753</v>
      </c>
      <c r="T1841" t="s">
        <v>2132</v>
      </c>
      <c r="U1841" t="s">
        <v>2133</v>
      </c>
      <c r="V1841">
        <v>13</v>
      </c>
      <c r="W1841" t="s">
        <v>1756</v>
      </c>
      <c r="X1841" t="s">
        <v>1757</v>
      </c>
      <c r="Y1841" t="s">
        <v>2134</v>
      </c>
      <c r="Z1841" t="s">
        <v>1778</v>
      </c>
      <c r="AA1841" t="s">
        <v>2196</v>
      </c>
    </row>
    <row r="1842" spans="1:27" hidden="1" x14ac:dyDescent="0.2">
      <c r="A1842">
        <v>2014</v>
      </c>
      <c r="B1842" t="s">
        <v>2195</v>
      </c>
      <c r="C1842" t="s">
        <v>1635</v>
      </c>
      <c r="D1842" t="s">
        <v>2129</v>
      </c>
      <c r="E1842" t="s">
        <v>2130</v>
      </c>
      <c r="F1842" t="s">
        <v>2131</v>
      </c>
      <c r="G1842" t="s">
        <v>1780</v>
      </c>
      <c r="H1842" t="s">
        <v>1750</v>
      </c>
      <c r="I1842" t="s">
        <v>1750</v>
      </c>
      <c r="J1842">
        <v>766</v>
      </c>
      <c r="K1842">
        <v>53.6</v>
      </c>
      <c r="L1842">
        <v>50.5</v>
      </c>
      <c r="M1842">
        <v>56.8</v>
      </c>
      <c r="N1842" s="1">
        <v>3458</v>
      </c>
      <c r="O1842" t="s">
        <v>1751</v>
      </c>
      <c r="P1842" t="s">
        <v>1752</v>
      </c>
      <c r="S1842" t="s">
        <v>1753</v>
      </c>
      <c r="T1842" t="s">
        <v>2132</v>
      </c>
      <c r="U1842" t="s">
        <v>2133</v>
      </c>
      <c r="V1842">
        <v>13</v>
      </c>
      <c r="W1842" t="s">
        <v>1756</v>
      </c>
      <c r="X1842" t="s">
        <v>1757</v>
      </c>
      <c r="Y1842" t="s">
        <v>2134</v>
      </c>
      <c r="Z1842" t="s">
        <v>1781</v>
      </c>
      <c r="AA1842" t="s">
        <v>2196</v>
      </c>
    </row>
    <row r="1843" spans="1:27" hidden="1" x14ac:dyDescent="0.2">
      <c r="A1843">
        <v>2014</v>
      </c>
      <c r="B1843" t="s">
        <v>2195</v>
      </c>
      <c r="C1843" t="s">
        <v>1635</v>
      </c>
      <c r="D1843" t="s">
        <v>2135</v>
      </c>
      <c r="E1843" t="s">
        <v>2136</v>
      </c>
      <c r="F1843" t="s">
        <v>2137</v>
      </c>
      <c r="G1843" t="s">
        <v>1774</v>
      </c>
      <c r="H1843" t="s">
        <v>1750</v>
      </c>
      <c r="I1843" t="s">
        <v>1750</v>
      </c>
      <c r="J1843">
        <v>843</v>
      </c>
      <c r="K1843">
        <v>17.399999999999999</v>
      </c>
      <c r="L1843">
        <v>15.9</v>
      </c>
      <c r="M1843">
        <v>18.8</v>
      </c>
      <c r="N1843" s="1">
        <v>2702</v>
      </c>
      <c r="O1843" t="s">
        <v>1751</v>
      </c>
      <c r="P1843" t="s">
        <v>1752</v>
      </c>
      <c r="S1843" t="s">
        <v>1753</v>
      </c>
      <c r="T1843" t="s">
        <v>2138</v>
      </c>
      <c r="U1843" t="s">
        <v>2139</v>
      </c>
      <c r="V1843">
        <v>13</v>
      </c>
      <c r="W1843" t="s">
        <v>1756</v>
      </c>
      <c r="X1843" t="s">
        <v>1757</v>
      </c>
      <c r="Y1843" t="s">
        <v>2140</v>
      </c>
      <c r="Z1843" t="s">
        <v>1778</v>
      </c>
      <c r="AA1843" t="s">
        <v>2196</v>
      </c>
    </row>
    <row r="1844" spans="1:27" hidden="1" x14ac:dyDescent="0.2">
      <c r="A1844">
        <v>2014</v>
      </c>
      <c r="B1844" t="s">
        <v>2195</v>
      </c>
      <c r="C1844" t="s">
        <v>1635</v>
      </c>
      <c r="D1844" t="s">
        <v>2135</v>
      </c>
      <c r="E1844" t="s">
        <v>2136</v>
      </c>
      <c r="F1844" t="s">
        <v>2137</v>
      </c>
      <c r="G1844" t="s">
        <v>1780</v>
      </c>
      <c r="H1844" t="s">
        <v>1750</v>
      </c>
      <c r="I1844" t="s">
        <v>1750</v>
      </c>
      <c r="J1844" s="1">
        <v>5109</v>
      </c>
      <c r="K1844">
        <v>82.6</v>
      </c>
      <c r="L1844">
        <v>81.2</v>
      </c>
      <c r="M1844">
        <v>84.1</v>
      </c>
      <c r="N1844" s="1">
        <v>2703</v>
      </c>
      <c r="O1844" t="s">
        <v>1751</v>
      </c>
      <c r="P1844" t="s">
        <v>1752</v>
      </c>
      <c r="S1844" t="s">
        <v>1753</v>
      </c>
      <c r="T1844" t="s">
        <v>2138</v>
      </c>
      <c r="U1844" t="s">
        <v>2139</v>
      </c>
      <c r="V1844">
        <v>13</v>
      </c>
      <c r="W1844" t="s">
        <v>1756</v>
      </c>
      <c r="X1844" t="s">
        <v>1757</v>
      </c>
      <c r="Y1844" t="s">
        <v>2140</v>
      </c>
      <c r="Z1844" t="s">
        <v>1781</v>
      </c>
      <c r="AA1844" t="s">
        <v>2196</v>
      </c>
    </row>
    <row r="1845" spans="1:27" hidden="1" x14ac:dyDescent="0.2">
      <c r="A1845">
        <v>2014</v>
      </c>
      <c r="B1845" t="s">
        <v>2195</v>
      </c>
      <c r="C1845" t="s">
        <v>1635</v>
      </c>
      <c r="D1845" t="s">
        <v>2135</v>
      </c>
      <c r="E1845" t="s">
        <v>2141</v>
      </c>
      <c r="F1845" t="s">
        <v>2142</v>
      </c>
      <c r="G1845" t="s">
        <v>2143</v>
      </c>
      <c r="H1845" t="s">
        <v>1750</v>
      </c>
      <c r="I1845" t="s">
        <v>1750</v>
      </c>
      <c r="J1845">
        <v>117</v>
      </c>
      <c r="K1845">
        <v>2.6</v>
      </c>
      <c r="L1845">
        <v>2</v>
      </c>
      <c r="M1845">
        <v>3.2</v>
      </c>
      <c r="N1845" s="1">
        <v>2840</v>
      </c>
      <c r="O1845" t="s">
        <v>1751</v>
      </c>
      <c r="P1845" t="s">
        <v>1752</v>
      </c>
      <c r="S1845" t="s">
        <v>1753</v>
      </c>
      <c r="T1845" t="s">
        <v>2138</v>
      </c>
      <c r="U1845" t="s">
        <v>2144</v>
      </c>
      <c r="V1845">
        <v>13</v>
      </c>
      <c r="W1845" t="s">
        <v>1756</v>
      </c>
      <c r="X1845" t="s">
        <v>1757</v>
      </c>
      <c r="Y1845" t="s">
        <v>2145</v>
      </c>
      <c r="Z1845" t="s">
        <v>2146</v>
      </c>
      <c r="AA1845" t="s">
        <v>2196</v>
      </c>
    </row>
    <row r="1846" spans="1:27" hidden="1" x14ac:dyDescent="0.2">
      <c r="A1846">
        <v>2014</v>
      </c>
      <c r="B1846" t="s">
        <v>2195</v>
      </c>
      <c r="C1846" t="s">
        <v>1635</v>
      </c>
      <c r="D1846" t="s">
        <v>2135</v>
      </c>
      <c r="E1846" t="s">
        <v>2141</v>
      </c>
      <c r="F1846" t="s">
        <v>2142</v>
      </c>
      <c r="G1846" t="s">
        <v>2147</v>
      </c>
      <c r="H1846" t="s">
        <v>1750</v>
      </c>
      <c r="I1846" t="s">
        <v>1750</v>
      </c>
      <c r="J1846">
        <v>104</v>
      </c>
      <c r="K1846">
        <v>2.1</v>
      </c>
      <c r="L1846">
        <v>1.5</v>
      </c>
      <c r="M1846">
        <v>2.7</v>
      </c>
      <c r="N1846" s="1">
        <v>2841</v>
      </c>
      <c r="O1846" t="s">
        <v>1751</v>
      </c>
      <c r="P1846" t="s">
        <v>1752</v>
      </c>
      <c r="S1846" t="s">
        <v>1753</v>
      </c>
      <c r="T1846" t="s">
        <v>2138</v>
      </c>
      <c r="U1846" t="s">
        <v>2144</v>
      </c>
      <c r="V1846">
        <v>13</v>
      </c>
      <c r="W1846" t="s">
        <v>1756</v>
      </c>
      <c r="X1846" t="s">
        <v>1757</v>
      </c>
      <c r="Y1846" t="s">
        <v>2145</v>
      </c>
      <c r="Z1846" t="s">
        <v>2148</v>
      </c>
      <c r="AA1846" t="s">
        <v>2196</v>
      </c>
    </row>
    <row r="1847" spans="1:27" hidden="1" x14ac:dyDescent="0.2">
      <c r="A1847">
        <v>2014</v>
      </c>
      <c r="B1847" t="s">
        <v>2195</v>
      </c>
      <c r="C1847" t="s">
        <v>1635</v>
      </c>
      <c r="D1847" t="s">
        <v>2135</v>
      </c>
      <c r="E1847" t="s">
        <v>2141</v>
      </c>
      <c r="F1847" t="s">
        <v>2142</v>
      </c>
      <c r="G1847" t="s">
        <v>2149</v>
      </c>
      <c r="H1847" t="s">
        <v>1750</v>
      </c>
      <c r="I1847" t="s">
        <v>1750</v>
      </c>
      <c r="J1847" s="1">
        <v>5751</v>
      </c>
      <c r="K1847">
        <v>95.3</v>
      </c>
      <c r="L1847">
        <v>94.4</v>
      </c>
      <c r="M1847">
        <v>96.1</v>
      </c>
      <c r="N1847" s="1">
        <v>2842</v>
      </c>
      <c r="O1847" t="s">
        <v>1751</v>
      </c>
      <c r="P1847" t="s">
        <v>1752</v>
      </c>
      <c r="S1847" t="s">
        <v>1753</v>
      </c>
      <c r="T1847" t="s">
        <v>2138</v>
      </c>
      <c r="U1847" t="s">
        <v>2144</v>
      </c>
      <c r="V1847">
        <v>13</v>
      </c>
      <c r="W1847" t="s">
        <v>1756</v>
      </c>
      <c r="X1847" t="s">
        <v>1757</v>
      </c>
      <c r="Y1847" t="s">
        <v>2145</v>
      </c>
      <c r="Z1847" t="s">
        <v>2150</v>
      </c>
      <c r="AA1847" t="s">
        <v>2196</v>
      </c>
    </row>
    <row r="1848" spans="1:27" hidden="1" x14ac:dyDescent="0.2">
      <c r="A1848">
        <v>2014</v>
      </c>
      <c r="B1848" t="s">
        <v>2195</v>
      </c>
      <c r="C1848" t="s">
        <v>1635</v>
      </c>
      <c r="D1848" t="s">
        <v>2135</v>
      </c>
      <c r="E1848" t="s">
        <v>2151</v>
      </c>
      <c r="F1848" t="s">
        <v>2152</v>
      </c>
      <c r="G1848" t="s">
        <v>2153</v>
      </c>
      <c r="H1848" t="s">
        <v>1750</v>
      </c>
      <c r="I1848" t="s">
        <v>1750</v>
      </c>
      <c r="J1848">
        <v>599</v>
      </c>
      <c r="K1848">
        <v>12.4</v>
      </c>
      <c r="L1848">
        <v>11.1</v>
      </c>
      <c r="M1848">
        <v>13.6</v>
      </c>
      <c r="N1848" s="1">
        <v>2748</v>
      </c>
      <c r="O1848" t="s">
        <v>1751</v>
      </c>
      <c r="P1848" t="s">
        <v>1752</v>
      </c>
      <c r="S1848" t="s">
        <v>1753</v>
      </c>
      <c r="T1848" t="s">
        <v>2138</v>
      </c>
      <c r="U1848" t="s">
        <v>2154</v>
      </c>
      <c r="V1848">
        <v>13</v>
      </c>
      <c r="W1848" t="s">
        <v>1756</v>
      </c>
      <c r="X1848" t="s">
        <v>1757</v>
      </c>
      <c r="Y1848" t="s">
        <v>2155</v>
      </c>
      <c r="Z1848" t="s">
        <v>2156</v>
      </c>
      <c r="AA1848" t="s">
        <v>2196</v>
      </c>
    </row>
    <row r="1849" spans="1:27" hidden="1" x14ac:dyDescent="0.2">
      <c r="A1849">
        <v>2014</v>
      </c>
      <c r="B1849" t="s">
        <v>2195</v>
      </c>
      <c r="C1849" t="s">
        <v>1635</v>
      </c>
      <c r="D1849" t="s">
        <v>2135</v>
      </c>
      <c r="E1849" t="s">
        <v>2151</v>
      </c>
      <c r="F1849" t="s">
        <v>2152</v>
      </c>
      <c r="G1849" t="s">
        <v>2157</v>
      </c>
      <c r="H1849" t="s">
        <v>1750</v>
      </c>
      <c r="I1849" t="s">
        <v>1750</v>
      </c>
      <c r="J1849">
        <v>244</v>
      </c>
      <c r="K1849">
        <v>5</v>
      </c>
      <c r="L1849">
        <v>4.2</v>
      </c>
      <c r="M1849">
        <v>5.9</v>
      </c>
      <c r="N1849" s="1">
        <v>2749</v>
      </c>
      <c r="O1849" t="s">
        <v>1751</v>
      </c>
      <c r="P1849" t="s">
        <v>1752</v>
      </c>
      <c r="S1849" t="s">
        <v>1753</v>
      </c>
      <c r="T1849" t="s">
        <v>2138</v>
      </c>
      <c r="U1849" t="s">
        <v>2154</v>
      </c>
      <c r="V1849">
        <v>13</v>
      </c>
      <c r="W1849" t="s">
        <v>1756</v>
      </c>
      <c r="X1849" t="s">
        <v>1757</v>
      </c>
      <c r="Y1849" t="s">
        <v>2155</v>
      </c>
      <c r="Z1849" t="s">
        <v>2158</v>
      </c>
      <c r="AA1849" t="s">
        <v>2196</v>
      </c>
    </row>
    <row r="1850" spans="1:27" hidden="1" x14ac:dyDescent="0.2">
      <c r="A1850">
        <v>2014</v>
      </c>
      <c r="B1850" t="s">
        <v>2195</v>
      </c>
      <c r="C1850" t="s">
        <v>1635</v>
      </c>
      <c r="D1850" t="s">
        <v>2135</v>
      </c>
      <c r="E1850" t="s">
        <v>2151</v>
      </c>
      <c r="F1850" t="s">
        <v>2152</v>
      </c>
      <c r="G1850" t="s">
        <v>2159</v>
      </c>
      <c r="H1850" t="s">
        <v>1750</v>
      </c>
      <c r="I1850" t="s">
        <v>1750</v>
      </c>
      <c r="J1850" s="1">
        <v>1599</v>
      </c>
      <c r="K1850">
        <v>22.4</v>
      </c>
      <c r="L1850">
        <v>21.1</v>
      </c>
      <c r="M1850">
        <v>23.8</v>
      </c>
      <c r="N1850" s="1">
        <v>2750</v>
      </c>
      <c r="O1850" t="s">
        <v>1751</v>
      </c>
      <c r="P1850" t="s">
        <v>1752</v>
      </c>
      <c r="S1850" t="s">
        <v>1753</v>
      </c>
      <c r="T1850" t="s">
        <v>2138</v>
      </c>
      <c r="U1850" t="s">
        <v>2154</v>
      </c>
      <c r="V1850">
        <v>13</v>
      </c>
      <c r="W1850" t="s">
        <v>1756</v>
      </c>
      <c r="X1850" t="s">
        <v>1757</v>
      </c>
      <c r="Y1850" t="s">
        <v>2155</v>
      </c>
      <c r="Z1850" t="s">
        <v>2160</v>
      </c>
      <c r="AA1850" t="s">
        <v>2196</v>
      </c>
    </row>
    <row r="1851" spans="1:27" hidden="1" x14ac:dyDescent="0.2">
      <c r="A1851">
        <v>2014</v>
      </c>
      <c r="B1851" t="s">
        <v>2195</v>
      </c>
      <c r="C1851" t="s">
        <v>1635</v>
      </c>
      <c r="D1851" t="s">
        <v>2135</v>
      </c>
      <c r="E1851" t="s">
        <v>2151</v>
      </c>
      <c r="F1851" t="s">
        <v>2152</v>
      </c>
      <c r="G1851" t="s">
        <v>2161</v>
      </c>
      <c r="H1851" t="s">
        <v>1750</v>
      </c>
      <c r="I1851" t="s">
        <v>1750</v>
      </c>
      <c r="J1851" s="1">
        <v>3510</v>
      </c>
      <c r="K1851">
        <v>60.2</v>
      </c>
      <c r="L1851">
        <v>58.5</v>
      </c>
      <c r="M1851">
        <v>62</v>
      </c>
      <c r="N1851" s="1">
        <v>2751</v>
      </c>
      <c r="O1851" t="s">
        <v>1751</v>
      </c>
      <c r="P1851" t="s">
        <v>1752</v>
      </c>
      <c r="S1851" t="s">
        <v>1753</v>
      </c>
      <c r="T1851" t="s">
        <v>2138</v>
      </c>
      <c r="U1851" t="s">
        <v>2154</v>
      </c>
      <c r="V1851">
        <v>13</v>
      </c>
      <c r="W1851" t="s">
        <v>1756</v>
      </c>
      <c r="X1851" t="s">
        <v>1757</v>
      </c>
      <c r="Y1851" t="s">
        <v>2155</v>
      </c>
      <c r="Z1851" t="s">
        <v>2162</v>
      </c>
      <c r="AA1851" t="s">
        <v>2196</v>
      </c>
    </row>
    <row r="1852" spans="1:27" hidden="1" x14ac:dyDescent="0.2">
      <c r="A1852">
        <v>2014</v>
      </c>
      <c r="B1852" t="s">
        <v>2195</v>
      </c>
      <c r="C1852" t="s">
        <v>1635</v>
      </c>
      <c r="D1852" t="s">
        <v>2163</v>
      </c>
      <c r="E1852" t="s">
        <v>2164</v>
      </c>
      <c r="F1852" t="s">
        <v>2165</v>
      </c>
      <c r="G1852" t="s">
        <v>2166</v>
      </c>
      <c r="H1852" t="s">
        <v>1750</v>
      </c>
      <c r="I1852" t="s">
        <v>1750</v>
      </c>
      <c r="J1852" s="1">
        <v>1482</v>
      </c>
      <c r="K1852">
        <v>79.900000000000006</v>
      </c>
      <c r="L1852">
        <v>77.5</v>
      </c>
      <c r="M1852">
        <v>82.3</v>
      </c>
      <c r="N1852" s="1">
        <v>3333</v>
      </c>
      <c r="O1852" t="s">
        <v>1751</v>
      </c>
      <c r="P1852" t="s">
        <v>1752</v>
      </c>
      <c r="S1852" t="s">
        <v>1753</v>
      </c>
      <c r="T1852" t="s">
        <v>2167</v>
      </c>
      <c r="U1852" t="s">
        <v>2168</v>
      </c>
      <c r="V1852">
        <v>13</v>
      </c>
      <c r="W1852" t="s">
        <v>1756</v>
      </c>
      <c r="X1852" t="s">
        <v>1757</v>
      </c>
      <c r="Y1852" t="s">
        <v>2169</v>
      </c>
      <c r="Z1852" t="s">
        <v>2170</v>
      </c>
      <c r="AA1852" t="s">
        <v>2196</v>
      </c>
    </row>
    <row r="1853" spans="1:27" hidden="1" x14ac:dyDescent="0.2">
      <c r="A1853">
        <v>2014</v>
      </c>
      <c r="B1853" t="s">
        <v>2195</v>
      </c>
      <c r="C1853" t="s">
        <v>1635</v>
      </c>
      <c r="D1853" t="s">
        <v>2163</v>
      </c>
      <c r="E1853" t="s">
        <v>2164</v>
      </c>
      <c r="F1853" t="s">
        <v>2165</v>
      </c>
      <c r="G1853" t="s">
        <v>2171</v>
      </c>
      <c r="H1853" t="s">
        <v>1750</v>
      </c>
      <c r="I1853" t="s">
        <v>1750</v>
      </c>
      <c r="J1853">
        <v>376</v>
      </c>
      <c r="K1853">
        <v>20.100000000000001</v>
      </c>
      <c r="L1853">
        <v>17.7</v>
      </c>
      <c r="M1853">
        <v>22.5</v>
      </c>
      <c r="N1853" s="1">
        <v>3334</v>
      </c>
      <c r="O1853" t="s">
        <v>1751</v>
      </c>
      <c r="P1853" t="s">
        <v>1752</v>
      </c>
      <c r="S1853" t="s">
        <v>1753</v>
      </c>
      <c r="T1853" t="s">
        <v>2167</v>
      </c>
      <c r="U1853" t="s">
        <v>2168</v>
      </c>
      <c r="V1853">
        <v>13</v>
      </c>
      <c r="W1853" t="s">
        <v>1756</v>
      </c>
      <c r="X1853" t="s">
        <v>1757</v>
      </c>
      <c r="Y1853" t="s">
        <v>2169</v>
      </c>
      <c r="Z1853" t="s">
        <v>2172</v>
      </c>
      <c r="AA1853" t="s">
        <v>2196</v>
      </c>
    </row>
    <row r="1854" spans="1:27" hidden="1" x14ac:dyDescent="0.2">
      <c r="A1854">
        <v>2014</v>
      </c>
      <c r="B1854" t="s">
        <v>2195</v>
      </c>
      <c r="C1854" t="s">
        <v>1635</v>
      </c>
      <c r="D1854" t="s">
        <v>2163</v>
      </c>
      <c r="E1854" t="s">
        <v>2164</v>
      </c>
      <c r="F1854" t="s">
        <v>2173</v>
      </c>
      <c r="G1854" t="s">
        <v>1774</v>
      </c>
      <c r="H1854" t="s">
        <v>1750</v>
      </c>
      <c r="I1854" t="s">
        <v>1750</v>
      </c>
      <c r="J1854" s="1">
        <v>1895</v>
      </c>
      <c r="K1854">
        <v>78.599999999999994</v>
      </c>
      <c r="L1854">
        <v>76.400000000000006</v>
      </c>
      <c r="M1854">
        <v>80.7</v>
      </c>
      <c r="N1854" s="1">
        <v>3295</v>
      </c>
      <c r="O1854" t="s">
        <v>1751</v>
      </c>
      <c r="P1854" t="s">
        <v>1752</v>
      </c>
      <c r="S1854" t="s">
        <v>1753</v>
      </c>
      <c r="T1854" t="s">
        <v>2167</v>
      </c>
      <c r="U1854" t="s">
        <v>2168</v>
      </c>
      <c r="V1854">
        <v>13</v>
      </c>
      <c r="W1854" t="s">
        <v>1756</v>
      </c>
      <c r="X1854" t="s">
        <v>1757</v>
      </c>
      <c r="Y1854" t="s">
        <v>2174</v>
      </c>
      <c r="Z1854" t="s">
        <v>1778</v>
      </c>
      <c r="AA1854" t="s">
        <v>2196</v>
      </c>
    </row>
    <row r="1855" spans="1:27" hidden="1" x14ac:dyDescent="0.2">
      <c r="A1855">
        <v>2014</v>
      </c>
      <c r="B1855" t="s">
        <v>2195</v>
      </c>
      <c r="C1855" t="s">
        <v>1635</v>
      </c>
      <c r="D1855" t="s">
        <v>2163</v>
      </c>
      <c r="E1855" t="s">
        <v>2164</v>
      </c>
      <c r="F1855" t="s">
        <v>2173</v>
      </c>
      <c r="G1855" t="s">
        <v>1780</v>
      </c>
      <c r="H1855" t="s">
        <v>1750</v>
      </c>
      <c r="I1855" t="s">
        <v>1750</v>
      </c>
      <c r="J1855">
        <v>519</v>
      </c>
      <c r="K1855">
        <v>21.4</v>
      </c>
      <c r="L1855">
        <v>19.3</v>
      </c>
      <c r="M1855">
        <v>23.6</v>
      </c>
      <c r="N1855" s="1">
        <v>3296</v>
      </c>
      <c r="O1855" t="s">
        <v>1751</v>
      </c>
      <c r="P1855" t="s">
        <v>1752</v>
      </c>
      <c r="S1855" t="s">
        <v>1753</v>
      </c>
      <c r="T1855" t="s">
        <v>2167</v>
      </c>
      <c r="U1855" t="s">
        <v>2168</v>
      </c>
      <c r="V1855">
        <v>13</v>
      </c>
      <c r="W1855" t="s">
        <v>1756</v>
      </c>
      <c r="X1855" t="s">
        <v>1757</v>
      </c>
      <c r="Y1855" t="s">
        <v>2174</v>
      </c>
      <c r="Z1855" t="s">
        <v>1781</v>
      </c>
      <c r="AA1855" t="s">
        <v>2196</v>
      </c>
    </row>
    <row r="1856" spans="1:27" hidden="1" x14ac:dyDescent="0.2">
      <c r="A1856">
        <v>2014</v>
      </c>
      <c r="B1856" t="s">
        <v>2195</v>
      </c>
      <c r="C1856" t="s">
        <v>1635</v>
      </c>
      <c r="D1856" t="s">
        <v>2163</v>
      </c>
      <c r="E1856" t="s">
        <v>2164</v>
      </c>
      <c r="F1856" t="s">
        <v>2175</v>
      </c>
      <c r="G1856" t="s">
        <v>1774</v>
      </c>
      <c r="H1856" t="s">
        <v>1750</v>
      </c>
      <c r="I1856" t="s">
        <v>1750</v>
      </c>
      <c r="J1856" s="1">
        <v>2240</v>
      </c>
      <c r="K1856">
        <v>75.5</v>
      </c>
      <c r="L1856">
        <v>73.3</v>
      </c>
      <c r="M1856">
        <v>77.7</v>
      </c>
      <c r="N1856" s="1">
        <v>3255</v>
      </c>
      <c r="O1856" t="s">
        <v>1751</v>
      </c>
      <c r="P1856" t="s">
        <v>1752</v>
      </c>
      <c r="S1856" t="s">
        <v>1753</v>
      </c>
      <c r="T1856" t="s">
        <v>2167</v>
      </c>
      <c r="U1856" t="s">
        <v>2168</v>
      </c>
      <c r="V1856">
        <v>13</v>
      </c>
      <c r="W1856" t="s">
        <v>1756</v>
      </c>
      <c r="X1856" t="s">
        <v>1757</v>
      </c>
      <c r="Y1856" t="s">
        <v>2176</v>
      </c>
      <c r="Z1856" t="s">
        <v>1778</v>
      </c>
      <c r="AA1856" t="s">
        <v>2196</v>
      </c>
    </row>
    <row r="1857" spans="1:27" hidden="1" x14ac:dyDescent="0.2">
      <c r="A1857">
        <v>2014</v>
      </c>
      <c r="B1857" t="s">
        <v>2195</v>
      </c>
      <c r="C1857" t="s">
        <v>1635</v>
      </c>
      <c r="D1857" t="s">
        <v>2163</v>
      </c>
      <c r="E1857" t="s">
        <v>2164</v>
      </c>
      <c r="F1857" t="s">
        <v>2175</v>
      </c>
      <c r="G1857" t="s">
        <v>1780</v>
      </c>
      <c r="H1857" t="s">
        <v>1750</v>
      </c>
      <c r="I1857" t="s">
        <v>1750</v>
      </c>
      <c r="J1857">
        <v>646</v>
      </c>
      <c r="K1857">
        <v>24.5</v>
      </c>
      <c r="L1857">
        <v>22.3</v>
      </c>
      <c r="M1857">
        <v>26.7</v>
      </c>
      <c r="N1857" s="1">
        <v>3256</v>
      </c>
      <c r="O1857" t="s">
        <v>1751</v>
      </c>
      <c r="P1857" t="s">
        <v>1752</v>
      </c>
      <c r="S1857" t="s">
        <v>1753</v>
      </c>
      <c r="T1857" t="s">
        <v>2167</v>
      </c>
      <c r="U1857" t="s">
        <v>2168</v>
      </c>
      <c r="V1857">
        <v>13</v>
      </c>
      <c r="W1857" t="s">
        <v>1756</v>
      </c>
      <c r="X1857" t="s">
        <v>1757</v>
      </c>
      <c r="Y1857" t="s">
        <v>2176</v>
      </c>
      <c r="Z1857" t="s">
        <v>1781</v>
      </c>
      <c r="AA1857" t="s">
        <v>2196</v>
      </c>
    </row>
    <row r="1858" spans="1:27" hidden="1" x14ac:dyDescent="0.2">
      <c r="A1858">
        <v>2014</v>
      </c>
      <c r="B1858" t="s">
        <v>2195</v>
      </c>
      <c r="C1858" t="s">
        <v>1635</v>
      </c>
      <c r="D1858" t="s">
        <v>2163</v>
      </c>
      <c r="E1858" t="s">
        <v>2177</v>
      </c>
      <c r="F1858" t="s">
        <v>2178</v>
      </c>
      <c r="G1858" t="s">
        <v>1774</v>
      </c>
      <c r="H1858" t="s">
        <v>1750</v>
      </c>
      <c r="I1858" t="s">
        <v>1750</v>
      </c>
      <c r="J1858" s="1">
        <v>1686</v>
      </c>
      <c r="K1858">
        <v>79.2</v>
      </c>
      <c r="L1858">
        <v>76.8</v>
      </c>
      <c r="M1858">
        <v>81.5</v>
      </c>
      <c r="N1858" s="1">
        <v>3371</v>
      </c>
      <c r="O1858" t="s">
        <v>1751</v>
      </c>
      <c r="P1858" t="s">
        <v>1752</v>
      </c>
      <c r="S1858" t="s">
        <v>1753</v>
      </c>
      <c r="T1858" t="s">
        <v>2167</v>
      </c>
      <c r="U1858" t="s">
        <v>2179</v>
      </c>
      <c r="V1858">
        <v>13</v>
      </c>
      <c r="W1858" t="s">
        <v>1756</v>
      </c>
      <c r="X1858" t="s">
        <v>1757</v>
      </c>
      <c r="Y1858" t="s">
        <v>2180</v>
      </c>
      <c r="Z1858" t="s">
        <v>1778</v>
      </c>
      <c r="AA1858" t="s">
        <v>2196</v>
      </c>
    </row>
    <row r="1859" spans="1:27" hidden="1" x14ac:dyDescent="0.2">
      <c r="A1859">
        <v>2014</v>
      </c>
      <c r="B1859" t="s">
        <v>2195</v>
      </c>
      <c r="C1859" t="s">
        <v>1635</v>
      </c>
      <c r="D1859" t="s">
        <v>2163</v>
      </c>
      <c r="E1859" t="s">
        <v>2177</v>
      </c>
      <c r="F1859" t="s">
        <v>2178</v>
      </c>
      <c r="G1859" t="s">
        <v>1780</v>
      </c>
      <c r="H1859" t="s">
        <v>1750</v>
      </c>
      <c r="I1859" t="s">
        <v>1750</v>
      </c>
      <c r="J1859">
        <v>480</v>
      </c>
      <c r="K1859">
        <v>20.9</v>
      </c>
      <c r="L1859">
        <v>18.5</v>
      </c>
      <c r="M1859">
        <v>23.2</v>
      </c>
      <c r="N1859" s="1">
        <v>3372</v>
      </c>
      <c r="O1859" t="s">
        <v>1751</v>
      </c>
      <c r="P1859" t="s">
        <v>1752</v>
      </c>
      <c r="S1859" t="s">
        <v>1753</v>
      </c>
      <c r="T1859" t="s">
        <v>2167</v>
      </c>
      <c r="U1859" t="s">
        <v>2179</v>
      </c>
      <c r="V1859">
        <v>13</v>
      </c>
      <c r="W1859" t="s">
        <v>1756</v>
      </c>
      <c r="X1859" t="s">
        <v>1757</v>
      </c>
      <c r="Y1859" t="s">
        <v>2180</v>
      </c>
      <c r="Z1859" t="s">
        <v>1781</v>
      </c>
      <c r="AA1859" t="s">
        <v>2196</v>
      </c>
    </row>
    <row r="1860" spans="1:27" hidden="1" x14ac:dyDescent="0.2">
      <c r="A1860">
        <v>2014</v>
      </c>
      <c r="B1860" t="s">
        <v>2195</v>
      </c>
      <c r="C1860" t="s">
        <v>1635</v>
      </c>
      <c r="D1860" t="s">
        <v>2163</v>
      </c>
      <c r="E1860" t="s">
        <v>2177</v>
      </c>
      <c r="F1860" t="s">
        <v>2181</v>
      </c>
      <c r="G1860" t="s">
        <v>2182</v>
      </c>
      <c r="H1860" t="s">
        <v>1750</v>
      </c>
      <c r="I1860" t="s">
        <v>1750</v>
      </c>
      <c r="J1860" s="1">
        <v>1311</v>
      </c>
      <c r="K1860">
        <v>84.7</v>
      </c>
      <c r="L1860">
        <v>82.4</v>
      </c>
      <c r="M1860">
        <v>87</v>
      </c>
      <c r="N1860" s="1">
        <v>3415</v>
      </c>
      <c r="O1860" t="s">
        <v>1751</v>
      </c>
      <c r="P1860" t="s">
        <v>1752</v>
      </c>
      <c r="S1860" t="s">
        <v>1753</v>
      </c>
      <c r="T1860" t="s">
        <v>2167</v>
      </c>
      <c r="U1860" t="s">
        <v>2179</v>
      </c>
      <c r="V1860">
        <v>13</v>
      </c>
      <c r="W1860" t="s">
        <v>1756</v>
      </c>
      <c r="X1860" t="s">
        <v>1757</v>
      </c>
      <c r="Y1860" t="s">
        <v>2183</v>
      </c>
      <c r="Z1860" t="s">
        <v>2184</v>
      </c>
      <c r="AA1860" t="s">
        <v>2196</v>
      </c>
    </row>
    <row r="1861" spans="1:27" hidden="1" x14ac:dyDescent="0.2">
      <c r="A1861">
        <v>2014</v>
      </c>
      <c r="B1861" t="s">
        <v>2195</v>
      </c>
      <c r="C1861" t="s">
        <v>1635</v>
      </c>
      <c r="D1861" t="s">
        <v>2163</v>
      </c>
      <c r="E1861" t="s">
        <v>2177</v>
      </c>
      <c r="F1861" t="s">
        <v>2181</v>
      </c>
      <c r="G1861" t="s">
        <v>2185</v>
      </c>
      <c r="H1861" t="s">
        <v>1750</v>
      </c>
      <c r="I1861" t="s">
        <v>1750</v>
      </c>
      <c r="J1861">
        <v>252</v>
      </c>
      <c r="K1861">
        <v>15.3</v>
      </c>
      <c r="L1861">
        <v>13</v>
      </c>
      <c r="M1861">
        <v>17.600000000000001</v>
      </c>
      <c r="N1861" s="1">
        <v>3416</v>
      </c>
      <c r="O1861" t="s">
        <v>1751</v>
      </c>
      <c r="P1861" t="s">
        <v>1752</v>
      </c>
      <c r="S1861" t="s">
        <v>1753</v>
      </c>
      <c r="T1861" t="s">
        <v>2167</v>
      </c>
      <c r="U1861" t="s">
        <v>2179</v>
      </c>
      <c r="V1861">
        <v>13</v>
      </c>
      <c r="W1861" t="s">
        <v>1756</v>
      </c>
      <c r="X1861" t="s">
        <v>1757</v>
      </c>
      <c r="Y1861" t="s">
        <v>2183</v>
      </c>
      <c r="Z1861" t="s">
        <v>2186</v>
      </c>
      <c r="AA1861" t="s">
        <v>2196</v>
      </c>
    </row>
    <row r="1862" spans="1:27" hidden="1" x14ac:dyDescent="0.2">
      <c r="A1862">
        <v>2014</v>
      </c>
      <c r="B1862" t="s">
        <v>2203</v>
      </c>
      <c r="C1862" t="s">
        <v>1637</v>
      </c>
      <c r="D1862" t="s">
        <v>1772</v>
      </c>
      <c r="E1862" t="s">
        <v>1772</v>
      </c>
      <c r="F1862" t="s">
        <v>1773</v>
      </c>
      <c r="G1862" t="s">
        <v>1774</v>
      </c>
      <c r="H1862" t="s">
        <v>1750</v>
      </c>
      <c r="I1862" t="s">
        <v>1750</v>
      </c>
      <c r="J1862" s="1">
        <v>3533</v>
      </c>
      <c r="K1862">
        <v>51</v>
      </c>
      <c r="L1862">
        <v>49.3</v>
      </c>
      <c r="M1862">
        <v>52.7</v>
      </c>
      <c r="N1862" s="1">
        <v>2912</v>
      </c>
      <c r="O1862" t="s">
        <v>1751</v>
      </c>
      <c r="P1862" t="s">
        <v>1752</v>
      </c>
      <c r="S1862" t="s">
        <v>1753</v>
      </c>
      <c r="T1862" t="s">
        <v>1775</v>
      </c>
      <c r="U1862" t="s">
        <v>1776</v>
      </c>
      <c r="V1862">
        <v>15</v>
      </c>
      <c r="W1862" t="s">
        <v>1756</v>
      </c>
      <c r="X1862" t="s">
        <v>1757</v>
      </c>
      <c r="Y1862" t="s">
        <v>1777</v>
      </c>
      <c r="Z1862" t="s">
        <v>1778</v>
      </c>
      <c r="AA1862" t="s">
        <v>2204</v>
      </c>
    </row>
    <row r="1863" spans="1:27" hidden="1" x14ac:dyDescent="0.2">
      <c r="A1863">
        <v>2014</v>
      </c>
      <c r="B1863" t="s">
        <v>2203</v>
      </c>
      <c r="C1863" t="s">
        <v>1637</v>
      </c>
      <c r="D1863" t="s">
        <v>1772</v>
      </c>
      <c r="E1863" t="s">
        <v>1772</v>
      </c>
      <c r="F1863" t="s">
        <v>1773</v>
      </c>
      <c r="G1863" t="s">
        <v>1780</v>
      </c>
      <c r="H1863" t="s">
        <v>1750</v>
      </c>
      <c r="I1863" t="s">
        <v>1750</v>
      </c>
      <c r="J1863" s="1">
        <v>3345</v>
      </c>
      <c r="K1863">
        <v>49</v>
      </c>
      <c r="L1863">
        <v>47.3</v>
      </c>
      <c r="M1863">
        <v>50.7</v>
      </c>
      <c r="N1863" s="1">
        <v>2913</v>
      </c>
      <c r="O1863" t="s">
        <v>1751</v>
      </c>
      <c r="P1863" t="s">
        <v>1752</v>
      </c>
      <c r="S1863" t="s">
        <v>1753</v>
      </c>
      <c r="T1863" t="s">
        <v>1775</v>
      </c>
      <c r="U1863" t="s">
        <v>1776</v>
      </c>
      <c r="V1863">
        <v>15</v>
      </c>
      <c r="W1863" t="s">
        <v>1756</v>
      </c>
      <c r="X1863" t="s">
        <v>1757</v>
      </c>
      <c r="Y1863" t="s">
        <v>1777</v>
      </c>
      <c r="Z1863" t="s">
        <v>1781</v>
      </c>
      <c r="AA1863" t="s">
        <v>2204</v>
      </c>
    </row>
    <row r="1864" spans="1:27" hidden="1" x14ac:dyDescent="0.2">
      <c r="A1864">
        <v>2014</v>
      </c>
      <c r="B1864" t="s">
        <v>2203</v>
      </c>
      <c r="C1864" t="s">
        <v>1637</v>
      </c>
      <c r="D1864" t="s">
        <v>1772</v>
      </c>
      <c r="E1864" t="s">
        <v>1782</v>
      </c>
      <c r="F1864" t="s">
        <v>1783</v>
      </c>
      <c r="G1864" t="s">
        <v>1774</v>
      </c>
      <c r="H1864" t="s">
        <v>1750</v>
      </c>
      <c r="I1864" t="s">
        <v>1750</v>
      </c>
      <c r="J1864" s="1">
        <v>1157</v>
      </c>
      <c r="K1864">
        <v>19.7</v>
      </c>
      <c r="L1864">
        <v>18.3</v>
      </c>
      <c r="M1864">
        <v>21.1</v>
      </c>
      <c r="N1864" s="1">
        <v>2958</v>
      </c>
      <c r="O1864" t="s">
        <v>1751</v>
      </c>
      <c r="P1864" t="s">
        <v>1752</v>
      </c>
      <c r="S1864" t="s">
        <v>1753</v>
      </c>
      <c r="T1864" t="s">
        <v>1775</v>
      </c>
      <c r="U1864" t="s">
        <v>1784</v>
      </c>
      <c r="V1864">
        <v>15</v>
      </c>
      <c r="W1864" t="s">
        <v>1756</v>
      </c>
      <c r="X1864" t="s">
        <v>1757</v>
      </c>
      <c r="Y1864" t="s">
        <v>1785</v>
      </c>
      <c r="Z1864" t="s">
        <v>1778</v>
      </c>
      <c r="AA1864" t="s">
        <v>2204</v>
      </c>
    </row>
    <row r="1865" spans="1:27" hidden="1" x14ac:dyDescent="0.2">
      <c r="A1865">
        <v>2014</v>
      </c>
      <c r="B1865" t="s">
        <v>2203</v>
      </c>
      <c r="C1865" t="s">
        <v>1637</v>
      </c>
      <c r="D1865" t="s">
        <v>1772</v>
      </c>
      <c r="E1865" t="s">
        <v>1782</v>
      </c>
      <c r="F1865" t="s">
        <v>1783</v>
      </c>
      <c r="G1865" t="s">
        <v>1780</v>
      </c>
      <c r="H1865" t="s">
        <v>1750</v>
      </c>
      <c r="I1865" t="s">
        <v>1750</v>
      </c>
      <c r="J1865" s="1">
        <v>5655</v>
      </c>
      <c r="K1865">
        <v>80.3</v>
      </c>
      <c r="L1865">
        <v>78.900000000000006</v>
      </c>
      <c r="M1865">
        <v>81.7</v>
      </c>
      <c r="N1865" s="1">
        <v>2959</v>
      </c>
      <c r="O1865" t="s">
        <v>1751</v>
      </c>
      <c r="P1865" t="s">
        <v>1752</v>
      </c>
      <c r="S1865" t="s">
        <v>1753</v>
      </c>
      <c r="T1865" t="s">
        <v>1775</v>
      </c>
      <c r="U1865" t="s">
        <v>1784</v>
      </c>
      <c r="V1865">
        <v>15</v>
      </c>
      <c r="W1865" t="s">
        <v>1756</v>
      </c>
      <c r="X1865" t="s">
        <v>1757</v>
      </c>
      <c r="Y1865" t="s">
        <v>1785</v>
      </c>
      <c r="Z1865" t="s">
        <v>1781</v>
      </c>
      <c r="AA1865" t="s">
        <v>2204</v>
      </c>
    </row>
    <row r="1866" spans="1:27" hidden="1" x14ac:dyDescent="0.2">
      <c r="A1866">
        <v>2014</v>
      </c>
      <c r="B1866" t="s">
        <v>2203</v>
      </c>
      <c r="C1866" t="s">
        <v>1637</v>
      </c>
      <c r="D1866" t="s">
        <v>1772</v>
      </c>
      <c r="E1866" t="s">
        <v>1786</v>
      </c>
      <c r="F1866" t="s">
        <v>1787</v>
      </c>
      <c r="G1866" t="s">
        <v>1774</v>
      </c>
      <c r="H1866" t="s">
        <v>1750</v>
      </c>
      <c r="I1866" t="s">
        <v>1750</v>
      </c>
      <c r="J1866">
        <v>569</v>
      </c>
      <c r="K1866">
        <v>7.9</v>
      </c>
      <c r="L1866">
        <v>7</v>
      </c>
      <c r="M1866">
        <v>8.8000000000000007</v>
      </c>
      <c r="N1866" s="1">
        <v>3004</v>
      </c>
      <c r="O1866" t="s">
        <v>1751</v>
      </c>
      <c r="P1866" t="s">
        <v>1752</v>
      </c>
      <c r="S1866" t="s">
        <v>1753</v>
      </c>
      <c r="T1866" t="s">
        <v>1775</v>
      </c>
      <c r="U1866" t="s">
        <v>1788</v>
      </c>
      <c r="V1866">
        <v>15</v>
      </c>
      <c r="W1866" t="s">
        <v>1756</v>
      </c>
      <c r="X1866" t="s">
        <v>1757</v>
      </c>
      <c r="Y1866" t="s">
        <v>1789</v>
      </c>
      <c r="Z1866" t="s">
        <v>1778</v>
      </c>
      <c r="AA1866" t="s">
        <v>2204</v>
      </c>
    </row>
    <row r="1867" spans="1:27" hidden="1" x14ac:dyDescent="0.2">
      <c r="A1867">
        <v>2014</v>
      </c>
      <c r="B1867" t="s">
        <v>2203</v>
      </c>
      <c r="C1867" t="s">
        <v>1637</v>
      </c>
      <c r="D1867" t="s">
        <v>1772</v>
      </c>
      <c r="E1867" t="s">
        <v>1786</v>
      </c>
      <c r="F1867" t="s">
        <v>1787</v>
      </c>
      <c r="G1867" t="s">
        <v>1780</v>
      </c>
      <c r="H1867" t="s">
        <v>1750</v>
      </c>
      <c r="I1867" t="s">
        <v>1750</v>
      </c>
      <c r="J1867" s="1">
        <v>6253</v>
      </c>
      <c r="K1867">
        <v>92.1</v>
      </c>
      <c r="L1867">
        <v>91.2</v>
      </c>
      <c r="M1867">
        <v>93</v>
      </c>
      <c r="N1867" s="1">
        <v>3005</v>
      </c>
      <c r="O1867" t="s">
        <v>1751</v>
      </c>
      <c r="P1867" t="s">
        <v>1752</v>
      </c>
      <c r="S1867" t="s">
        <v>1753</v>
      </c>
      <c r="T1867" t="s">
        <v>1775</v>
      </c>
      <c r="U1867" t="s">
        <v>1788</v>
      </c>
      <c r="V1867">
        <v>15</v>
      </c>
      <c r="W1867" t="s">
        <v>1756</v>
      </c>
      <c r="X1867" t="s">
        <v>1757</v>
      </c>
      <c r="Y1867" t="s">
        <v>1789</v>
      </c>
      <c r="Z1867" t="s">
        <v>1781</v>
      </c>
      <c r="AA1867" t="s">
        <v>2204</v>
      </c>
    </row>
    <row r="1868" spans="1:27" hidden="1" x14ac:dyDescent="0.2">
      <c r="A1868">
        <v>2014</v>
      </c>
      <c r="B1868" t="s">
        <v>2203</v>
      </c>
      <c r="C1868" t="s">
        <v>1637</v>
      </c>
      <c r="D1868" t="s">
        <v>1790</v>
      </c>
      <c r="E1868" t="s">
        <v>1791</v>
      </c>
      <c r="F1868" t="s">
        <v>1792</v>
      </c>
      <c r="G1868" t="s">
        <v>1774</v>
      </c>
      <c r="H1868" t="s">
        <v>1750</v>
      </c>
      <c r="I1868" t="s">
        <v>1750</v>
      </c>
      <c r="J1868" s="1">
        <v>1847</v>
      </c>
      <c r="K1868">
        <v>20.7</v>
      </c>
      <c r="L1868">
        <v>19.5</v>
      </c>
      <c r="M1868">
        <v>22</v>
      </c>
      <c r="N1868">
        <v>895</v>
      </c>
      <c r="O1868" t="s">
        <v>1751</v>
      </c>
      <c r="P1868" t="s">
        <v>1752</v>
      </c>
      <c r="S1868" t="s">
        <v>1753</v>
      </c>
      <c r="T1868" t="s">
        <v>1793</v>
      </c>
      <c r="U1868" t="s">
        <v>1794</v>
      </c>
      <c r="V1868">
        <v>15</v>
      </c>
      <c r="W1868" t="s">
        <v>1756</v>
      </c>
      <c r="X1868" t="s">
        <v>1757</v>
      </c>
      <c r="Y1868" t="s">
        <v>1795</v>
      </c>
      <c r="Z1868" t="s">
        <v>1778</v>
      </c>
      <c r="AA1868" t="s">
        <v>2204</v>
      </c>
    </row>
    <row r="1869" spans="1:27" hidden="1" x14ac:dyDescent="0.2">
      <c r="A1869">
        <v>2014</v>
      </c>
      <c r="B1869" t="s">
        <v>2203</v>
      </c>
      <c r="C1869" t="s">
        <v>1637</v>
      </c>
      <c r="D1869" t="s">
        <v>1790</v>
      </c>
      <c r="E1869" t="s">
        <v>1791</v>
      </c>
      <c r="F1869" t="s">
        <v>1792</v>
      </c>
      <c r="G1869" t="s">
        <v>1780</v>
      </c>
      <c r="H1869" t="s">
        <v>1750</v>
      </c>
      <c r="I1869" t="s">
        <v>1750</v>
      </c>
      <c r="J1869" s="1">
        <v>5365</v>
      </c>
      <c r="K1869">
        <v>79.3</v>
      </c>
      <c r="L1869">
        <v>78</v>
      </c>
      <c r="M1869">
        <v>80.599999999999994</v>
      </c>
      <c r="N1869">
        <v>896</v>
      </c>
      <c r="O1869" t="s">
        <v>1751</v>
      </c>
      <c r="P1869" t="s">
        <v>1752</v>
      </c>
      <c r="S1869" t="s">
        <v>1753</v>
      </c>
      <c r="T1869" t="s">
        <v>1793</v>
      </c>
      <c r="U1869" t="s">
        <v>1794</v>
      </c>
      <c r="V1869">
        <v>15</v>
      </c>
      <c r="W1869" t="s">
        <v>1756</v>
      </c>
      <c r="X1869" t="s">
        <v>1757</v>
      </c>
      <c r="Y1869" t="s">
        <v>1795</v>
      </c>
      <c r="Z1869" t="s">
        <v>1781</v>
      </c>
      <c r="AA1869" t="s">
        <v>2204</v>
      </c>
    </row>
    <row r="1870" spans="1:27" hidden="1" x14ac:dyDescent="0.2">
      <c r="A1870">
        <v>2014</v>
      </c>
      <c r="B1870" t="s">
        <v>2203</v>
      </c>
      <c r="C1870" t="s">
        <v>1637</v>
      </c>
      <c r="D1870" t="s">
        <v>1790</v>
      </c>
      <c r="E1870" t="s">
        <v>1796</v>
      </c>
      <c r="F1870" t="s">
        <v>1797</v>
      </c>
      <c r="G1870" t="s">
        <v>1774</v>
      </c>
      <c r="H1870" t="s">
        <v>1750</v>
      </c>
      <c r="I1870" t="s">
        <v>1750</v>
      </c>
      <c r="J1870">
        <v>684</v>
      </c>
      <c r="K1870">
        <v>9.3000000000000007</v>
      </c>
      <c r="L1870">
        <v>8.3000000000000007</v>
      </c>
      <c r="M1870">
        <v>10.199999999999999</v>
      </c>
      <c r="N1870">
        <v>712</v>
      </c>
      <c r="O1870" t="s">
        <v>1751</v>
      </c>
      <c r="P1870" t="s">
        <v>1752</v>
      </c>
      <c r="S1870" t="s">
        <v>1753</v>
      </c>
      <c r="T1870" t="s">
        <v>1793</v>
      </c>
      <c r="U1870" t="s">
        <v>1798</v>
      </c>
      <c r="V1870">
        <v>15</v>
      </c>
      <c r="W1870" t="s">
        <v>1756</v>
      </c>
      <c r="X1870" t="s">
        <v>1757</v>
      </c>
      <c r="Y1870" t="s">
        <v>1799</v>
      </c>
      <c r="Z1870" t="s">
        <v>1778</v>
      </c>
      <c r="AA1870" t="s">
        <v>2204</v>
      </c>
    </row>
    <row r="1871" spans="1:27" hidden="1" x14ac:dyDescent="0.2">
      <c r="A1871">
        <v>2014</v>
      </c>
      <c r="B1871" t="s">
        <v>2203</v>
      </c>
      <c r="C1871" t="s">
        <v>1637</v>
      </c>
      <c r="D1871" t="s">
        <v>1790</v>
      </c>
      <c r="E1871" t="s">
        <v>1796</v>
      </c>
      <c r="F1871" t="s">
        <v>1797</v>
      </c>
      <c r="G1871" t="s">
        <v>1780</v>
      </c>
      <c r="H1871" t="s">
        <v>1750</v>
      </c>
      <c r="I1871" t="s">
        <v>1750</v>
      </c>
      <c r="J1871" s="1">
        <v>6509</v>
      </c>
      <c r="K1871">
        <v>90.8</v>
      </c>
      <c r="L1871">
        <v>89.8</v>
      </c>
      <c r="M1871">
        <v>91.7</v>
      </c>
      <c r="N1871">
        <v>713</v>
      </c>
      <c r="O1871" t="s">
        <v>1751</v>
      </c>
      <c r="P1871" t="s">
        <v>1752</v>
      </c>
      <c r="S1871" t="s">
        <v>1753</v>
      </c>
      <c r="T1871" t="s">
        <v>1793</v>
      </c>
      <c r="U1871" t="s">
        <v>1798</v>
      </c>
      <c r="V1871">
        <v>15</v>
      </c>
      <c r="W1871" t="s">
        <v>1756</v>
      </c>
      <c r="X1871" t="s">
        <v>1757</v>
      </c>
      <c r="Y1871" t="s">
        <v>1799</v>
      </c>
      <c r="Z1871" t="s">
        <v>1781</v>
      </c>
      <c r="AA1871" t="s">
        <v>2204</v>
      </c>
    </row>
    <row r="1872" spans="1:27" hidden="1" x14ac:dyDescent="0.2">
      <c r="A1872">
        <v>2014</v>
      </c>
      <c r="B1872" t="s">
        <v>2203</v>
      </c>
      <c r="C1872" t="s">
        <v>1637</v>
      </c>
      <c r="D1872" t="s">
        <v>1790</v>
      </c>
      <c r="E1872" t="s">
        <v>1796</v>
      </c>
      <c r="F1872" t="s">
        <v>1800</v>
      </c>
      <c r="G1872" t="s">
        <v>1774</v>
      </c>
      <c r="H1872" t="s">
        <v>1750</v>
      </c>
      <c r="I1872" t="s">
        <v>1750</v>
      </c>
      <c r="J1872" s="1">
        <v>1128</v>
      </c>
      <c r="K1872">
        <v>16.2</v>
      </c>
      <c r="L1872">
        <v>15</v>
      </c>
      <c r="M1872">
        <v>17.5</v>
      </c>
      <c r="N1872">
        <v>666</v>
      </c>
      <c r="O1872" t="s">
        <v>1751</v>
      </c>
      <c r="P1872" t="s">
        <v>1752</v>
      </c>
      <c r="S1872" t="s">
        <v>1753</v>
      </c>
      <c r="T1872" t="s">
        <v>1793</v>
      </c>
      <c r="U1872" t="s">
        <v>1798</v>
      </c>
      <c r="V1872">
        <v>15</v>
      </c>
      <c r="W1872" t="s">
        <v>1756</v>
      </c>
      <c r="X1872" t="s">
        <v>1757</v>
      </c>
      <c r="Y1872" t="s">
        <v>1801</v>
      </c>
      <c r="Z1872" t="s">
        <v>1778</v>
      </c>
      <c r="AA1872" t="s">
        <v>2204</v>
      </c>
    </row>
    <row r="1873" spans="1:27" hidden="1" x14ac:dyDescent="0.2">
      <c r="A1873">
        <v>2014</v>
      </c>
      <c r="B1873" t="s">
        <v>2203</v>
      </c>
      <c r="C1873" t="s">
        <v>1637</v>
      </c>
      <c r="D1873" t="s">
        <v>1790</v>
      </c>
      <c r="E1873" t="s">
        <v>1796</v>
      </c>
      <c r="F1873" t="s">
        <v>1800</v>
      </c>
      <c r="G1873" t="s">
        <v>1780</v>
      </c>
      <c r="H1873" t="s">
        <v>1750</v>
      </c>
      <c r="I1873" t="s">
        <v>1750</v>
      </c>
      <c r="J1873" s="1">
        <v>6093</v>
      </c>
      <c r="K1873">
        <v>83.8</v>
      </c>
      <c r="L1873">
        <v>82.5</v>
      </c>
      <c r="M1873">
        <v>85</v>
      </c>
      <c r="N1873">
        <v>667</v>
      </c>
      <c r="O1873" t="s">
        <v>1751</v>
      </c>
      <c r="P1873" t="s">
        <v>1752</v>
      </c>
      <c r="S1873" t="s">
        <v>1753</v>
      </c>
      <c r="T1873" t="s">
        <v>1793</v>
      </c>
      <c r="U1873" t="s">
        <v>1798</v>
      </c>
      <c r="V1873">
        <v>15</v>
      </c>
      <c r="W1873" t="s">
        <v>1756</v>
      </c>
      <c r="X1873" t="s">
        <v>1757</v>
      </c>
      <c r="Y1873" t="s">
        <v>1801</v>
      </c>
      <c r="Z1873" t="s">
        <v>1781</v>
      </c>
      <c r="AA1873" t="s">
        <v>2204</v>
      </c>
    </row>
    <row r="1874" spans="1:27" hidden="1" x14ac:dyDescent="0.2">
      <c r="A1874">
        <v>2014</v>
      </c>
      <c r="B1874" t="s">
        <v>2203</v>
      </c>
      <c r="C1874" t="s">
        <v>1637</v>
      </c>
      <c r="D1874" t="s">
        <v>1790</v>
      </c>
      <c r="E1874" t="s">
        <v>1802</v>
      </c>
      <c r="F1874" t="s">
        <v>1808</v>
      </c>
      <c r="G1874" t="s">
        <v>1774</v>
      </c>
      <c r="H1874" t="s">
        <v>1750</v>
      </c>
      <c r="I1874" t="s">
        <v>1750</v>
      </c>
      <c r="J1874">
        <v>266</v>
      </c>
      <c r="K1874">
        <v>3.1</v>
      </c>
      <c r="L1874">
        <v>2.6</v>
      </c>
      <c r="M1874">
        <v>3.6</v>
      </c>
      <c r="N1874">
        <v>620</v>
      </c>
      <c r="O1874" t="s">
        <v>1751</v>
      </c>
      <c r="P1874" t="s">
        <v>1752</v>
      </c>
      <c r="S1874" t="s">
        <v>1753</v>
      </c>
      <c r="T1874" t="s">
        <v>1793</v>
      </c>
      <c r="U1874" t="s">
        <v>1804</v>
      </c>
      <c r="V1874">
        <v>15</v>
      </c>
      <c r="W1874" t="s">
        <v>1756</v>
      </c>
      <c r="X1874" t="s">
        <v>1757</v>
      </c>
      <c r="Y1874" t="s">
        <v>1809</v>
      </c>
      <c r="Z1874" t="s">
        <v>1778</v>
      </c>
      <c r="AA1874" t="s">
        <v>2204</v>
      </c>
    </row>
    <row r="1875" spans="1:27" hidden="1" x14ac:dyDescent="0.2">
      <c r="A1875">
        <v>2014</v>
      </c>
      <c r="B1875" t="s">
        <v>2203</v>
      </c>
      <c r="C1875" t="s">
        <v>1637</v>
      </c>
      <c r="D1875" t="s">
        <v>1790</v>
      </c>
      <c r="E1875" t="s">
        <v>1802</v>
      </c>
      <c r="F1875" t="s">
        <v>1803</v>
      </c>
      <c r="G1875" t="s">
        <v>1774</v>
      </c>
      <c r="H1875" t="s">
        <v>1750</v>
      </c>
      <c r="I1875" t="s">
        <v>1750</v>
      </c>
      <c r="J1875">
        <v>287</v>
      </c>
      <c r="K1875">
        <v>3.4</v>
      </c>
      <c r="L1875">
        <v>2.8</v>
      </c>
      <c r="M1875">
        <v>4</v>
      </c>
      <c r="N1875">
        <v>574</v>
      </c>
      <c r="O1875" t="s">
        <v>1751</v>
      </c>
      <c r="P1875" t="s">
        <v>1752</v>
      </c>
      <c r="S1875" t="s">
        <v>1753</v>
      </c>
      <c r="T1875" t="s">
        <v>1793</v>
      </c>
      <c r="U1875" t="s">
        <v>1804</v>
      </c>
      <c r="V1875">
        <v>15</v>
      </c>
      <c r="W1875" t="s">
        <v>1756</v>
      </c>
      <c r="X1875" t="s">
        <v>1757</v>
      </c>
      <c r="Y1875" t="s">
        <v>1805</v>
      </c>
      <c r="Z1875" t="s">
        <v>1778</v>
      </c>
      <c r="AA1875" t="s">
        <v>2204</v>
      </c>
    </row>
    <row r="1876" spans="1:27" hidden="1" x14ac:dyDescent="0.2">
      <c r="A1876">
        <v>2014</v>
      </c>
      <c r="B1876" t="s">
        <v>2203</v>
      </c>
      <c r="C1876" t="s">
        <v>1637</v>
      </c>
      <c r="D1876" t="s">
        <v>1790</v>
      </c>
      <c r="E1876" t="s">
        <v>1802</v>
      </c>
      <c r="F1876" t="s">
        <v>1803</v>
      </c>
      <c r="G1876" t="s">
        <v>1780</v>
      </c>
      <c r="H1876" t="s">
        <v>1750</v>
      </c>
      <c r="I1876" t="s">
        <v>1750</v>
      </c>
      <c r="J1876" s="1">
        <v>6920</v>
      </c>
      <c r="K1876">
        <v>96.6</v>
      </c>
      <c r="L1876">
        <v>96</v>
      </c>
      <c r="M1876">
        <v>97.2</v>
      </c>
      <c r="N1876">
        <v>575</v>
      </c>
      <c r="O1876" t="s">
        <v>1751</v>
      </c>
      <c r="P1876" t="s">
        <v>1752</v>
      </c>
      <c r="S1876" t="s">
        <v>1753</v>
      </c>
      <c r="T1876" t="s">
        <v>1793</v>
      </c>
      <c r="U1876" t="s">
        <v>1804</v>
      </c>
      <c r="V1876">
        <v>15</v>
      </c>
      <c r="W1876" t="s">
        <v>1756</v>
      </c>
      <c r="X1876" t="s">
        <v>1757</v>
      </c>
      <c r="Y1876" t="s">
        <v>1805</v>
      </c>
      <c r="Z1876" t="s">
        <v>1781</v>
      </c>
      <c r="AA1876" t="s">
        <v>2204</v>
      </c>
    </row>
    <row r="1877" spans="1:27" hidden="1" x14ac:dyDescent="0.2">
      <c r="A1877">
        <v>2014</v>
      </c>
      <c r="B1877" t="s">
        <v>2203</v>
      </c>
      <c r="C1877" t="s">
        <v>1637</v>
      </c>
      <c r="D1877" t="s">
        <v>1790</v>
      </c>
      <c r="E1877" t="s">
        <v>1802</v>
      </c>
      <c r="F1877" t="s">
        <v>1806</v>
      </c>
      <c r="G1877" t="s">
        <v>1774</v>
      </c>
      <c r="H1877" t="s">
        <v>1750</v>
      </c>
      <c r="I1877" t="s">
        <v>1750</v>
      </c>
      <c r="J1877">
        <v>302</v>
      </c>
      <c r="K1877">
        <v>3.1</v>
      </c>
      <c r="L1877">
        <v>2.6</v>
      </c>
      <c r="M1877">
        <v>3.6</v>
      </c>
      <c r="N1877">
        <v>528</v>
      </c>
      <c r="O1877" t="s">
        <v>1751</v>
      </c>
      <c r="P1877" t="s">
        <v>1752</v>
      </c>
      <c r="S1877" t="s">
        <v>1753</v>
      </c>
      <c r="T1877" t="s">
        <v>1793</v>
      </c>
      <c r="U1877" t="s">
        <v>1804</v>
      </c>
      <c r="V1877">
        <v>15</v>
      </c>
      <c r="W1877" t="s">
        <v>1756</v>
      </c>
      <c r="X1877" t="s">
        <v>1757</v>
      </c>
      <c r="Y1877" t="s">
        <v>1807</v>
      </c>
      <c r="Z1877" t="s">
        <v>1778</v>
      </c>
      <c r="AA1877" t="s">
        <v>2204</v>
      </c>
    </row>
    <row r="1878" spans="1:27" hidden="1" x14ac:dyDescent="0.2">
      <c r="A1878">
        <v>2014</v>
      </c>
      <c r="B1878" t="s">
        <v>2203</v>
      </c>
      <c r="C1878" t="s">
        <v>1637</v>
      </c>
      <c r="D1878" t="s">
        <v>1790</v>
      </c>
      <c r="E1878" t="s">
        <v>1802</v>
      </c>
      <c r="F1878" t="s">
        <v>1806</v>
      </c>
      <c r="G1878" t="s">
        <v>1780</v>
      </c>
      <c r="H1878" t="s">
        <v>1750</v>
      </c>
      <c r="I1878" t="s">
        <v>1750</v>
      </c>
      <c r="J1878" s="1">
        <v>6907</v>
      </c>
      <c r="K1878">
        <v>96.9</v>
      </c>
      <c r="L1878">
        <v>96.4</v>
      </c>
      <c r="M1878">
        <v>97.4</v>
      </c>
      <c r="N1878">
        <v>529</v>
      </c>
      <c r="O1878" t="s">
        <v>1751</v>
      </c>
      <c r="P1878" t="s">
        <v>1752</v>
      </c>
      <c r="S1878" t="s">
        <v>1753</v>
      </c>
      <c r="T1878" t="s">
        <v>1793</v>
      </c>
      <c r="U1878" t="s">
        <v>1804</v>
      </c>
      <c r="V1878">
        <v>15</v>
      </c>
      <c r="W1878" t="s">
        <v>1756</v>
      </c>
      <c r="X1878" t="s">
        <v>1757</v>
      </c>
      <c r="Y1878" t="s">
        <v>1807</v>
      </c>
      <c r="Z1878" t="s">
        <v>1781</v>
      </c>
      <c r="AA1878" t="s">
        <v>2204</v>
      </c>
    </row>
    <row r="1879" spans="1:27" hidden="1" x14ac:dyDescent="0.2">
      <c r="A1879">
        <v>2014</v>
      </c>
      <c r="B1879" t="s">
        <v>2203</v>
      </c>
      <c r="C1879" t="s">
        <v>1637</v>
      </c>
      <c r="D1879" t="s">
        <v>1790</v>
      </c>
      <c r="E1879" t="s">
        <v>1810</v>
      </c>
      <c r="F1879" t="s">
        <v>1811</v>
      </c>
      <c r="G1879" t="s">
        <v>1774</v>
      </c>
      <c r="H1879" t="s">
        <v>1750</v>
      </c>
      <c r="I1879" t="s">
        <v>1750</v>
      </c>
      <c r="J1879">
        <v>358</v>
      </c>
      <c r="K1879">
        <v>3.8</v>
      </c>
      <c r="L1879">
        <v>3.3</v>
      </c>
      <c r="M1879">
        <v>4.3</v>
      </c>
      <c r="N1879">
        <v>849</v>
      </c>
      <c r="O1879" t="s">
        <v>1751</v>
      </c>
      <c r="P1879" t="s">
        <v>1752</v>
      </c>
      <c r="S1879" t="s">
        <v>1753</v>
      </c>
      <c r="T1879" t="s">
        <v>1793</v>
      </c>
      <c r="U1879" t="s">
        <v>1812</v>
      </c>
      <c r="V1879">
        <v>15</v>
      </c>
      <c r="W1879" t="s">
        <v>1756</v>
      </c>
      <c r="X1879" t="s">
        <v>1757</v>
      </c>
      <c r="Y1879" t="s">
        <v>1813</v>
      </c>
      <c r="Z1879" t="s">
        <v>1778</v>
      </c>
      <c r="AA1879" t="s">
        <v>2204</v>
      </c>
    </row>
    <row r="1880" spans="1:27" hidden="1" x14ac:dyDescent="0.2">
      <c r="A1880">
        <v>2014</v>
      </c>
      <c r="B1880" t="s">
        <v>2203</v>
      </c>
      <c r="C1880" t="s">
        <v>1637</v>
      </c>
      <c r="D1880" t="s">
        <v>1790</v>
      </c>
      <c r="E1880" t="s">
        <v>1810</v>
      </c>
      <c r="F1880" t="s">
        <v>1811</v>
      </c>
      <c r="G1880" t="s">
        <v>1780</v>
      </c>
      <c r="H1880" t="s">
        <v>1750</v>
      </c>
      <c r="I1880" t="s">
        <v>1750</v>
      </c>
      <c r="J1880" s="1">
        <v>6859</v>
      </c>
      <c r="K1880">
        <v>96.2</v>
      </c>
      <c r="L1880">
        <v>95.7</v>
      </c>
      <c r="M1880">
        <v>96.7</v>
      </c>
      <c r="N1880">
        <v>850</v>
      </c>
      <c r="O1880" t="s">
        <v>1751</v>
      </c>
      <c r="P1880" t="s">
        <v>1752</v>
      </c>
      <c r="S1880" t="s">
        <v>1753</v>
      </c>
      <c r="T1880" t="s">
        <v>1793</v>
      </c>
      <c r="U1880" t="s">
        <v>1812</v>
      </c>
      <c r="V1880">
        <v>15</v>
      </c>
      <c r="W1880" t="s">
        <v>1756</v>
      </c>
      <c r="X1880" t="s">
        <v>1757</v>
      </c>
      <c r="Y1880" t="s">
        <v>1813</v>
      </c>
      <c r="Z1880" t="s">
        <v>1781</v>
      </c>
      <c r="AA1880" t="s">
        <v>2204</v>
      </c>
    </row>
    <row r="1881" spans="1:27" hidden="1" x14ac:dyDescent="0.2">
      <c r="A1881">
        <v>2014</v>
      </c>
      <c r="B1881" t="s">
        <v>2203</v>
      </c>
      <c r="C1881" t="s">
        <v>1637</v>
      </c>
      <c r="D1881" t="s">
        <v>1790</v>
      </c>
      <c r="E1881" t="s">
        <v>1814</v>
      </c>
      <c r="F1881" t="s">
        <v>1815</v>
      </c>
      <c r="G1881" t="s">
        <v>1774</v>
      </c>
      <c r="H1881" t="s">
        <v>1750</v>
      </c>
      <c r="I1881" t="s">
        <v>1750</v>
      </c>
      <c r="J1881">
        <v>924</v>
      </c>
      <c r="K1881">
        <v>10.7</v>
      </c>
      <c r="L1881">
        <v>9.8000000000000007</v>
      </c>
      <c r="M1881">
        <v>11.7</v>
      </c>
      <c r="N1881">
        <v>941</v>
      </c>
      <c r="O1881" t="s">
        <v>1751</v>
      </c>
      <c r="P1881" t="s">
        <v>1752</v>
      </c>
      <c r="S1881" t="s">
        <v>1753</v>
      </c>
      <c r="T1881" t="s">
        <v>1793</v>
      </c>
      <c r="U1881" t="s">
        <v>1816</v>
      </c>
      <c r="V1881">
        <v>15</v>
      </c>
      <c r="W1881" t="s">
        <v>1756</v>
      </c>
      <c r="X1881" t="s">
        <v>1757</v>
      </c>
      <c r="Y1881" t="s">
        <v>1817</v>
      </c>
      <c r="Z1881" t="s">
        <v>1778</v>
      </c>
      <c r="AA1881" t="s">
        <v>2204</v>
      </c>
    </row>
    <row r="1882" spans="1:27" hidden="1" x14ac:dyDescent="0.2">
      <c r="A1882">
        <v>2014</v>
      </c>
      <c r="B1882" t="s">
        <v>2203</v>
      </c>
      <c r="C1882" t="s">
        <v>1637</v>
      </c>
      <c r="D1882" t="s">
        <v>1790</v>
      </c>
      <c r="E1882" t="s">
        <v>1814</v>
      </c>
      <c r="F1882" t="s">
        <v>1815</v>
      </c>
      <c r="G1882" t="s">
        <v>1780</v>
      </c>
      <c r="H1882" t="s">
        <v>1750</v>
      </c>
      <c r="I1882" t="s">
        <v>1750</v>
      </c>
      <c r="J1882" s="1">
        <v>6293</v>
      </c>
      <c r="K1882">
        <v>89.3</v>
      </c>
      <c r="L1882">
        <v>88.3</v>
      </c>
      <c r="M1882">
        <v>90.3</v>
      </c>
      <c r="N1882">
        <v>942</v>
      </c>
      <c r="O1882" t="s">
        <v>1751</v>
      </c>
      <c r="P1882" t="s">
        <v>1752</v>
      </c>
      <c r="S1882" t="s">
        <v>1753</v>
      </c>
      <c r="T1882" t="s">
        <v>1793</v>
      </c>
      <c r="U1882" t="s">
        <v>1816</v>
      </c>
      <c r="V1882">
        <v>15</v>
      </c>
      <c r="W1882" t="s">
        <v>1756</v>
      </c>
      <c r="X1882" t="s">
        <v>1757</v>
      </c>
      <c r="Y1882" t="s">
        <v>1817</v>
      </c>
      <c r="Z1882" t="s">
        <v>1781</v>
      </c>
      <c r="AA1882" t="s">
        <v>2204</v>
      </c>
    </row>
    <row r="1883" spans="1:27" hidden="1" x14ac:dyDescent="0.2">
      <c r="A1883">
        <v>2014</v>
      </c>
      <c r="B1883" t="s">
        <v>2203</v>
      </c>
      <c r="C1883" t="s">
        <v>1637</v>
      </c>
      <c r="D1883" t="s">
        <v>1790</v>
      </c>
      <c r="E1883" t="s">
        <v>1818</v>
      </c>
      <c r="F1883" t="s">
        <v>1819</v>
      </c>
      <c r="G1883" t="s">
        <v>1774</v>
      </c>
      <c r="H1883" t="s">
        <v>1750</v>
      </c>
      <c r="I1883" t="s">
        <v>1750</v>
      </c>
      <c r="J1883">
        <v>775</v>
      </c>
      <c r="K1883">
        <v>9.8000000000000007</v>
      </c>
      <c r="L1883">
        <v>8.8000000000000007</v>
      </c>
      <c r="M1883">
        <v>10.7</v>
      </c>
      <c r="N1883" s="1">
        <v>1033</v>
      </c>
      <c r="O1883" t="s">
        <v>1751</v>
      </c>
      <c r="P1883" t="s">
        <v>1752</v>
      </c>
      <c r="S1883" t="s">
        <v>1753</v>
      </c>
      <c r="T1883" t="s">
        <v>1793</v>
      </c>
      <c r="U1883" t="s">
        <v>1820</v>
      </c>
      <c r="V1883">
        <v>15</v>
      </c>
      <c r="W1883" t="s">
        <v>1756</v>
      </c>
      <c r="X1883" t="s">
        <v>1757</v>
      </c>
      <c r="Y1883" t="s">
        <v>1821</v>
      </c>
      <c r="Z1883" t="s">
        <v>1778</v>
      </c>
      <c r="AA1883" t="s">
        <v>2204</v>
      </c>
    </row>
    <row r="1884" spans="1:27" hidden="1" x14ac:dyDescent="0.2">
      <c r="A1884">
        <v>2014</v>
      </c>
      <c r="B1884" t="s">
        <v>2203</v>
      </c>
      <c r="C1884" t="s">
        <v>1637</v>
      </c>
      <c r="D1884" t="s">
        <v>1790</v>
      </c>
      <c r="E1884" t="s">
        <v>1818</v>
      </c>
      <c r="F1884" t="s">
        <v>1819</v>
      </c>
      <c r="G1884" t="s">
        <v>1822</v>
      </c>
      <c r="H1884" t="s">
        <v>1750</v>
      </c>
      <c r="I1884" t="s">
        <v>1750</v>
      </c>
      <c r="J1884">
        <v>46</v>
      </c>
      <c r="K1884">
        <v>0.6</v>
      </c>
      <c r="L1884">
        <v>0.4</v>
      </c>
      <c r="M1884">
        <v>0.9</v>
      </c>
      <c r="N1884" s="1">
        <v>1034</v>
      </c>
      <c r="O1884" t="s">
        <v>1751</v>
      </c>
      <c r="P1884" t="s">
        <v>1752</v>
      </c>
      <c r="S1884" t="s">
        <v>1753</v>
      </c>
      <c r="T1884" t="s">
        <v>1793</v>
      </c>
      <c r="U1884" t="s">
        <v>1820</v>
      </c>
      <c r="V1884">
        <v>15</v>
      </c>
      <c r="W1884" t="s">
        <v>1756</v>
      </c>
      <c r="X1884" t="s">
        <v>1757</v>
      </c>
      <c r="Y1884" t="s">
        <v>1821</v>
      </c>
      <c r="Z1884" t="s">
        <v>1823</v>
      </c>
      <c r="AA1884" t="s">
        <v>2204</v>
      </c>
    </row>
    <row r="1885" spans="1:27" hidden="1" x14ac:dyDescent="0.2">
      <c r="A1885">
        <v>2014</v>
      </c>
      <c r="B1885" t="s">
        <v>2203</v>
      </c>
      <c r="C1885" t="s">
        <v>1637</v>
      </c>
      <c r="D1885" t="s">
        <v>1790</v>
      </c>
      <c r="E1885" t="s">
        <v>1818</v>
      </c>
      <c r="F1885" t="s">
        <v>1819</v>
      </c>
      <c r="G1885" t="s">
        <v>1824</v>
      </c>
      <c r="H1885" t="s">
        <v>1750</v>
      </c>
      <c r="I1885" t="s">
        <v>1750</v>
      </c>
      <c r="J1885">
        <v>431</v>
      </c>
      <c r="K1885">
        <v>6.3</v>
      </c>
      <c r="L1885">
        <v>5.5</v>
      </c>
      <c r="M1885">
        <v>7</v>
      </c>
      <c r="N1885" s="1">
        <v>1036</v>
      </c>
      <c r="O1885" t="s">
        <v>1751</v>
      </c>
      <c r="P1885" t="s">
        <v>1752</v>
      </c>
      <c r="S1885" t="s">
        <v>1753</v>
      </c>
      <c r="T1885" t="s">
        <v>1793</v>
      </c>
      <c r="U1885" t="s">
        <v>1820</v>
      </c>
      <c r="V1885">
        <v>15</v>
      </c>
      <c r="W1885" t="s">
        <v>1756</v>
      </c>
      <c r="X1885" t="s">
        <v>1757</v>
      </c>
      <c r="Y1885" t="s">
        <v>1821</v>
      </c>
      <c r="Z1885" t="s">
        <v>1825</v>
      </c>
      <c r="AA1885" t="s">
        <v>2204</v>
      </c>
    </row>
    <row r="1886" spans="1:27" hidden="1" x14ac:dyDescent="0.2">
      <c r="A1886">
        <v>2014</v>
      </c>
      <c r="B1886" t="s">
        <v>2203</v>
      </c>
      <c r="C1886" t="s">
        <v>1637</v>
      </c>
      <c r="D1886" t="s">
        <v>1790</v>
      </c>
      <c r="E1886" t="s">
        <v>1818</v>
      </c>
      <c r="F1886" t="s">
        <v>1819</v>
      </c>
      <c r="G1886" t="s">
        <v>1780</v>
      </c>
      <c r="H1886" t="s">
        <v>1750</v>
      </c>
      <c r="I1886" t="s">
        <v>1750</v>
      </c>
      <c r="J1886" s="1">
        <v>5982</v>
      </c>
      <c r="K1886">
        <v>83.4</v>
      </c>
      <c r="L1886">
        <v>82.1</v>
      </c>
      <c r="M1886">
        <v>84.6</v>
      </c>
      <c r="N1886" s="1">
        <v>1035</v>
      </c>
      <c r="O1886" t="s">
        <v>1751</v>
      </c>
      <c r="P1886" t="s">
        <v>1752</v>
      </c>
      <c r="S1886" t="s">
        <v>1753</v>
      </c>
      <c r="T1886" t="s">
        <v>1793</v>
      </c>
      <c r="U1886" t="s">
        <v>1820</v>
      </c>
      <c r="V1886">
        <v>15</v>
      </c>
      <c r="W1886" t="s">
        <v>1756</v>
      </c>
      <c r="X1886" t="s">
        <v>1757</v>
      </c>
      <c r="Y1886" t="s">
        <v>1821</v>
      </c>
      <c r="Z1886" t="s">
        <v>1781</v>
      </c>
      <c r="AA1886" t="s">
        <v>2204</v>
      </c>
    </row>
    <row r="1887" spans="1:27" hidden="1" x14ac:dyDescent="0.2">
      <c r="A1887">
        <v>2014</v>
      </c>
      <c r="B1887" t="s">
        <v>2203</v>
      </c>
      <c r="C1887" t="s">
        <v>1637</v>
      </c>
      <c r="D1887" t="s">
        <v>1790</v>
      </c>
      <c r="E1887" t="s">
        <v>1826</v>
      </c>
      <c r="F1887" t="s">
        <v>1827</v>
      </c>
      <c r="G1887" t="s">
        <v>1774</v>
      </c>
      <c r="H1887" t="s">
        <v>1750</v>
      </c>
      <c r="I1887" t="s">
        <v>1750</v>
      </c>
      <c r="J1887">
        <v>343</v>
      </c>
      <c r="K1887">
        <v>4.2</v>
      </c>
      <c r="L1887">
        <v>3.5</v>
      </c>
      <c r="M1887">
        <v>4.8</v>
      </c>
      <c r="N1887">
        <v>987</v>
      </c>
      <c r="O1887" t="s">
        <v>1751</v>
      </c>
      <c r="P1887" t="s">
        <v>1752</v>
      </c>
      <c r="S1887" t="s">
        <v>1753</v>
      </c>
      <c r="T1887" t="s">
        <v>1793</v>
      </c>
      <c r="U1887" t="s">
        <v>1828</v>
      </c>
      <c r="V1887">
        <v>15</v>
      </c>
      <c r="W1887" t="s">
        <v>1756</v>
      </c>
      <c r="X1887" t="s">
        <v>1757</v>
      </c>
      <c r="Y1887" t="s">
        <v>1829</v>
      </c>
      <c r="Z1887" t="s">
        <v>1778</v>
      </c>
      <c r="AA1887" t="s">
        <v>2204</v>
      </c>
    </row>
    <row r="1888" spans="1:27" hidden="1" x14ac:dyDescent="0.2">
      <c r="A1888">
        <v>2014</v>
      </c>
      <c r="B1888" t="s">
        <v>2203</v>
      </c>
      <c r="C1888" t="s">
        <v>1637</v>
      </c>
      <c r="D1888" t="s">
        <v>1790</v>
      </c>
      <c r="E1888" t="s">
        <v>1826</v>
      </c>
      <c r="F1888" t="s">
        <v>1827</v>
      </c>
      <c r="G1888" t="s">
        <v>1780</v>
      </c>
      <c r="H1888" t="s">
        <v>1750</v>
      </c>
      <c r="I1888" t="s">
        <v>1750</v>
      </c>
      <c r="J1888" s="1">
        <v>6889</v>
      </c>
      <c r="K1888">
        <v>95.8</v>
      </c>
      <c r="L1888">
        <v>95.2</v>
      </c>
      <c r="M1888">
        <v>96.5</v>
      </c>
      <c r="N1888">
        <v>988</v>
      </c>
      <c r="O1888" t="s">
        <v>1751</v>
      </c>
      <c r="P1888" t="s">
        <v>1752</v>
      </c>
      <c r="S1888" t="s">
        <v>1753</v>
      </c>
      <c r="T1888" t="s">
        <v>1793</v>
      </c>
      <c r="U1888" t="s">
        <v>1828</v>
      </c>
      <c r="V1888">
        <v>15</v>
      </c>
      <c r="W1888" t="s">
        <v>1756</v>
      </c>
      <c r="X1888" t="s">
        <v>1757</v>
      </c>
      <c r="Y1888" t="s">
        <v>1829</v>
      </c>
      <c r="Z1888" t="s">
        <v>1781</v>
      </c>
      <c r="AA1888" t="s">
        <v>2204</v>
      </c>
    </row>
    <row r="1889" spans="1:27" hidden="1" x14ac:dyDescent="0.2">
      <c r="A1889">
        <v>2014</v>
      </c>
      <c r="B1889" t="s">
        <v>2203</v>
      </c>
      <c r="C1889" t="s">
        <v>1637</v>
      </c>
      <c r="D1889" t="s">
        <v>1790</v>
      </c>
      <c r="E1889" t="s">
        <v>1830</v>
      </c>
      <c r="F1889" t="s">
        <v>1831</v>
      </c>
      <c r="G1889" t="s">
        <v>1774</v>
      </c>
      <c r="H1889" t="s">
        <v>1750</v>
      </c>
      <c r="I1889" t="s">
        <v>1750</v>
      </c>
      <c r="J1889">
        <v>527</v>
      </c>
      <c r="K1889">
        <v>5.8</v>
      </c>
      <c r="L1889">
        <v>5.0999999999999996</v>
      </c>
      <c r="M1889">
        <v>6.4</v>
      </c>
      <c r="N1889">
        <v>803</v>
      </c>
      <c r="O1889" t="s">
        <v>1751</v>
      </c>
      <c r="P1889" t="s">
        <v>1752</v>
      </c>
      <c r="S1889" t="s">
        <v>1753</v>
      </c>
      <c r="T1889" t="s">
        <v>1793</v>
      </c>
      <c r="U1889" t="s">
        <v>1832</v>
      </c>
      <c r="V1889">
        <v>15</v>
      </c>
      <c r="W1889" t="s">
        <v>1756</v>
      </c>
      <c r="X1889" t="s">
        <v>1757</v>
      </c>
      <c r="Y1889" t="s">
        <v>1833</v>
      </c>
      <c r="Z1889" t="s">
        <v>1778</v>
      </c>
      <c r="AA1889" t="s">
        <v>2204</v>
      </c>
    </row>
    <row r="1890" spans="1:27" hidden="1" x14ac:dyDescent="0.2">
      <c r="A1890">
        <v>2014</v>
      </c>
      <c r="B1890" t="s">
        <v>2203</v>
      </c>
      <c r="C1890" t="s">
        <v>1637</v>
      </c>
      <c r="D1890" t="s">
        <v>1790</v>
      </c>
      <c r="E1890" t="s">
        <v>1830</v>
      </c>
      <c r="F1890" t="s">
        <v>1831</v>
      </c>
      <c r="G1890" t="s">
        <v>1780</v>
      </c>
      <c r="H1890" t="s">
        <v>1750</v>
      </c>
      <c r="I1890" t="s">
        <v>1750</v>
      </c>
      <c r="J1890" s="1">
        <v>6706</v>
      </c>
      <c r="K1890">
        <v>94.2</v>
      </c>
      <c r="L1890">
        <v>93.6</v>
      </c>
      <c r="M1890">
        <v>94.9</v>
      </c>
      <c r="N1890">
        <v>804</v>
      </c>
      <c r="O1890" t="s">
        <v>1751</v>
      </c>
      <c r="P1890" t="s">
        <v>1752</v>
      </c>
      <c r="S1890" t="s">
        <v>1753</v>
      </c>
      <c r="T1890" t="s">
        <v>1793</v>
      </c>
      <c r="U1890" t="s">
        <v>1832</v>
      </c>
      <c r="V1890">
        <v>15</v>
      </c>
      <c r="W1890" t="s">
        <v>1756</v>
      </c>
      <c r="X1890" t="s">
        <v>1757</v>
      </c>
      <c r="Y1890" t="s">
        <v>1833</v>
      </c>
      <c r="Z1890" t="s">
        <v>1781</v>
      </c>
      <c r="AA1890" t="s">
        <v>2204</v>
      </c>
    </row>
    <row r="1891" spans="1:27" hidden="1" x14ac:dyDescent="0.2">
      <c r="A1891">
        <v>2014</v>
      </c>
      <c r="B1891" t="s">
        <v>2203</v>
      </c>
      <c r="C1891" t="s">
        <v>1637</v>
      </c>
      <c r="D1891" t="s">
        <v>1790</v>
      </c>
      <c r="E1891" t="s">
        <v>1834</v>
      </c>
      <c r="F1891" t="s">
        <v>1835</v>
      </c>
      <c r="G1891" t="s">
        <v>1774</v>
      </c>
      <c r="H1891" t="s">
        <v>1750</v>
      </c>
      <c r="I1891" t="s">
        <v>1750</v>
      </c>
      <c r="J1891">
        <v>556</v>
      </c>
      <c r="K1891">
        <v>4.5</v>
      </c>
      <c r="L1891">
        <v>4</v>
      </c>
      <c r="M1891">
        <v>5.0999999999999996</v>
      </c>
      <c r="N1891">
        <v>758</v>
      </c>
      <c r="O1891" t="s">
        <v>1751</v>
      </c>
      <c r="P1891" t="s">
        <v>1752</v>
      </c>
      <c r="S1891" t="s">
        <v>1753</v>
      </c>
      <c r="T1891" t="s">
        <v>1793</v>
      </c>
      <c r="U1891" t="s">
        <v>1836</v>
      </c>
      <c r="V1891">
        <v>15</v>
      </c>
      <c r="W1891" t="s">
        <v>1756</v>
      </c>
      <c r="X1891" t="s">
        <v>1757</v>
      </c>
      <c r="Y1891" t="s">
        <v>1837</v>
      </c>
      <c r="Z1891" t="s">
        <v>1778</v>
      </c>
      <c r="AA1891" t="s">
        <v>2204</v>
      </c>
    </row>
    <row r="1892" spans="1:27" hidden="1" x14ac:dyDescent="0.2">
      <c r="A1892">
        <v>2014</v>
      </c>
      <c r="B1892" t="s">
        <v>2203</v>
      </c>
      <c r="C1892" t="s">
        <v>1637</v>
      </c>
      <c r="D1892" t="s">
        <v>1790</v>
      </c>
      <c r="E1892" t="s">
        <v>1834</v>
      </c>
      <c r="F1892" t="s">
        <v>1835</v>
      </c>
      <c r="G1892" t="s">
        <v>1780</v>
      </c>
      <c r="H1892" t="s">
        <v>1750</v>
      </c>
      <c r="I1892" t="s">
        <v>1750</v>
      </c>
      <c r="J1892" s="1">
        <v>6675</v>
      </c>
      <c r="K1892">
        <v>95.5</v>
      </c>
      <c r="L1892">
        <v>95</v>
      </c>
      <c r="M1892">
        <v>96</v>
      </c>
      <c r="N1892">
        <v>759</v>
      </c>
      <c r="O1892" t="s">
        <v>1751</v>
      </c>
      <c r="P1892" t="s">
        <v>1752</v>
      </c>
      <c r="S1892" t="s">
        <v>1753</v>
      </c>
      <c r="T1892" t="s">
        <v>1793</v>
      </c>
      <c r="U1892" t="s">
        <v>1836</v>
      </c>
      <c r="V1892">
        <v>15</v>
      </c>
      <c r="W1892" t="s">
        <v>1756</v>
      </c>
      <c r="X1892" t="s">
        <v>1757</v>
      </c>
      <c r="Y1892" t="s">
        <v>1837</v>
      </c>
      <c r="Z1892" t="s">
        <v>1781</v>
      </c>
      <c r="AA1892" t="s">
        <v>2204</v>
      </c>
    </row>
    <row r="1893" spans="1:27" hidden="1" x14ac:dyDescent="0.2">
      <c r="A1893">
        <v>2014</v>
      </c>
      <c r="B1893" t="s">
        <v>2203</v>
      </c>
      <c r="C1893" t="s">
        <v>1637</v>
      </c>
      <c r="D1893" t="s">
        <v>1838</v>
      </c>
      <c r="E1893" t="s">
        <v>1839</v>
      </c>
      <c r="F1893" t="s">
        <v>1840</v>
      </c>
      <c r="G1893" t="s">
        <v>1774</v>
      </c>
      <c r="H1893" t="s">
        <v>1750</v>
      </c>
      <c r="I1893" t="s">
        <v>1750</v>
      </c>
      <c r="J1893">
        <v>989</v>
      </c>
      <c r="K1893">
        <v>24.4</v>
      </c>
      <c r="L1893">
        <v>22.6</v>
      </c>
      <c r="M1893">
        <v>26.2</v>
      </c>
      <c r="N1893" s="1">
        <v>3498</v>
      </c>
      <c r="O1893" t="s">
        <v>1751</v>
      </c>
      <c r="P1893" t="s">
        <v>1752</v>
      </c>
      <c r="S1893" t="s">
        <v>1753</v>
      </c>
      <c r="T1893" t="s">
        <v>1841</v>
      </c>
      <c r="U1893" t="s">
        <v>1842</v>
      </c>
      <c r="V1893">
        <v>15</v>
      </c>
      <c r="W1893" t="s">
        <v>1756</v>
      </c>
      <c r="X1893" t="s">
        <v>1757</v>
      </c>
      <c r="Y1893" t="s">
        <v>1843</v>
      </c>
      <c r="Z1893" t="s">
        <v>1778</v>
      </c>
      <c r="AA1893" t="s">
        <v>2204</v>
      </c>
    </row>
    <row r="1894" spans="1:27" hidden="1" x14ac:dyDescent="0.2">
      <c r="A1894">
        <v>2014</v>
      </c>
      <c r="B1894" t="s">
        <v>2203</v>
      </c>
      <c r="C1894" t="s">
        <v>1637</v>
      </c>
      <c r="D1894" t="s">
        <v>1838</v>
      </c>
      <c r="E1894" t="s">
        <v>1839</v>
      </c>
      <c r="F1894" t="s">
        <v>1840</v>
      </c>
      <c r="G1894" t="s">
        <v>1780</v>
      </c>
      <c r="H1894" t="s">
        <v>1750</v>
      </c>
      <c r="I1894" t="s">
        <v>1750</v>
      </c>
      <c r="J1894" s="1">
        <v>2991</v>
      </c>
      <c r="K1894">
        <v>75.599999999999994</v>
      </c>
      <c r="L1894">
        <v>73.8</v>
      </c>
      <c r="M1894">
        <v>77.400000000000006</v>
      </c>
      <c r="N1894" s="1">
        <v>3499</v>
      </c>
      <c r="O1894" t="s">
        <v>1751</v>
      </c>
      <c r="P1894" t="s">
        <v>1752</v>
      </c>
      <c r="S1894" t="s">
        <v>1753</v>
      </c>
      <c r="T1894" t="s">
        <v>1841</v>
      </c>
      <c r="U1894" t="s">
        <v>1842</v>
      </c>
      <c r="V1894">
        <v>15</v>
      </c>
      <c r="W1894" t="s">
        <v>1756</v>
      </c>
      <c r="X1894" t="s">
        <v>1757</v>
      </c>
      <c r="Y1894" t="s">
        <v>1843</v>
      </c>
      <c r="Z1894" t="s">
        <v>1781</v>
      </c>
      <c r="AA1894" t="s">
        <v>2204</v>
      </c>
    </row>
    <row r="1895" spans="1:27" hidden="1" x14ac:dyDescent="0.2">
      <c r="A1895">
        <v>2014</v>
      </c>
      <c r="B1895" t="s">
        <v>2203</v>
      </c>
      <c r="C1895" t="s">
        <v>1637</v>
      </c>
      <c r="D1895" t="s">
        <v>1838</v>
      </c>
      <c r="E1895" t="s">
        <v>1839</v>
      </c>
      <c r="F1895" t="s">
        <v>1844</v>
      </c>
      <c r="G1895" t="s">
        <v>1845</v>
      </c>
      <c r="H1895" t="s">
        <v>1750</v>
      </c>
      <c r="I1895" t="s">
        <v>1750</v>
      </c>
      <c r="J1895">
        <v>622</v>
      </c>
      <c r="K1895">
        <v>18.3</v>
      </c>
      <c r="L1895">
        <v>16.5</v>
      </c>
      <c r="M1895">
        <v>20.100000000000001</v>
      </c>
      <c r="N1895" s="1">
        <v>3538</v>
      </c>
      <c r="O1895" t="s">
        <v>1751</v>
      </c>
      <c r="P1895" t="s">
        <v>1752</v>
      </c>
      <c r="S1895" t="s">
        <v>1753</v>
      </c>
      <c r="T1895" t="s">
        <v>1841</v>
      </c>
      <c r="U1895" t="s">
        <v>1842</v>
      </c>
      <c r="V1895">
        <v>15</v>
      </c>
      <c r="W1895" t="s">
        <v>1756</v>
      </c>
      <c r="X1895" t="s">
        <v>1757</v>
      </c>
      <c r="Y1895" t="s">
        <v>1846</v>
      </c>
      <c r="Z1895" t="s">
        <v>1847</v>
      </c>
      <c r="AA1895" t="s">
        <v>2204</v>
      </c>
    </row>
    <row r="1896" spans="1:27" hidden="1" x14ac:dyDescent="0.2">
      <c r="A1896">
        <v>2014</v>
      </c>
      <c r="B1896" t="s">
        <v>2203</v>
      </c>
      <c r="C1896" t="s">
        <v>1637</v>
      </c>
      <c r="D1896" t="s">
        <v>1838</v>
      </c>
      <c r="E1896" t="s">
        <v>1839</v>
      </c>
      <c r="F1896" t="s">
        <v>1844</v>
      </c>
      <c r="G1896" t="s">
        <v>1848</v>
      </c>
      <c r="H1896" t="s">
        <v>1750</v>
      </c>
      <c r="I1896" t="s">
        <v>1750</v>
      </c>
      <c r="J1896" s="1">
        <v>2674</v>
      </c>
      <c r="K1896">
        <v>81.7</v>
      </c>
      <c r="L1896">
        <v>79.900000000000006</v>
      </c>
      <c r="M1896">
        <v>83.5</v>
      </c>
      <c r="N1896" s="1">
        <v>3539</v>
      </c>
      <c r="O1896" t="s">
        <v>1751</v>
      </c>
      <c r="P1896" t="s">
        <v>1752</v>
      </c>
      <c r="S1896" t="s">
        <v>1753</v>
      </c>
      <c r="T1896" t="s">
        <v>1841</v>
      </c>
      <c r="U1896" t="s">
        <v>1842</v>
      </c>
      <c r="V1896">
        <v>15</v>
      </c>
      <c r="W1896" t="s">
        <v>1756</v>
      </c>
      <c r="X1896" t="s">
        <v>1757</v>
      </c>
      <c r="Y1896" t="s">
        <v>1846</v>
      </c>
      <c r="Z1896" t="s">
        <v>1849</v>
      </c>
      <c r="AA1896" t="s">
        <v>2204</v>
      </c>
    </row>
    <row r="1897" spans="1:27" hidden="1" x14ac:dyDescent="0.2">
      <c r="A1897">
        <v>2014</v>
      </c>
      <c r="B1897" t="s">
        <v>2203</v>
      </c>
      <c r="C1897" t="s">
        <v>1637</v>
      </c>
      <c r="D1897" t="s">
        <v>1838</v>
      </c>
      <c r="E1897" t="s">
        <v>1850</v>
      </c>
      <c r="F1897" t="s">
        <v>1851</v>
      </c>
      <c r="G1897" t="s">
        <v>1774</v>
      </c>
      <c r="H1897" t="s">
        <v>1750</v>
      </c>
      <c r="I1897" t="s">
        <v>1750</v>
      </c>
      <c r="J1897" s="1">
        <v>2687</v>
      </c>
      <c r="K1897">
        <v>65.7</v>
      </c>
      <c r="L1897">
        <v>63.6</v>
      </c>
      <c r="M1897">
        <v>67.900000000000006</v>
      </c>
      <c r="N1897" s="1">
        <v>3578</v>
      </c>
      <c r="O1897" t="s">
        <v>1751</v>
      </c>
      <c r="P1897" t="s">
        <v>1752</v>
      </c>
      <c r="S1897" t="s">
        <v>1753</v>
      </c>
      <c r="T1897" t="s">
        <v>1841</v>
      </c>
      <c r="U1897" t="s">
        <v>1852</v>
      </c>
      <c r="V1897">
        <v>15</v>
      </c>
      <c r="W1897" t="s">
        <v>1756</v>
      </c>
      <c r="X1897" t="s">
        <v>1757</v>
      </c>
      <c r="Y1897" t="s">
        <v>1853</v>
      </c>
      <c r="Z1897" t="s">
        <v>1778</v>
      </c>
      <c r="AA1897" t="s">
        <v>2204</v>
      </c>
    </row>
    <row r="1898" spans="1:27" hidden="1" x14ac:dyDescent="0.2">
      <c r="A1898">
        <v>2014</v>
      </c>
      <c r="B1898" t="s">
        <v>2203</v>
      </c>
      <c r="C1898" t="s">
        <v>1637</v>
      </c>
      <c r="D1898" t="s">
        <v>1838</v>
      </c>
      <c r="E1898" t="s">
        <v>1850</v>
      </c>
      <c r="F1898" t="s">
        <v>1851</v>
      </c>
      <c r="G1898" t="s">
        <v>1780</v>
      </c>
      <c r="H1898" t="s">
        <v>1750</v>
      </c>
      <c r="I1898" t="s">
        <v>1750</v>
      </c>
      <c r="J1898" s="1">
        <v>1330</v>
      </c>
      <c r="K1898">
        <v>34.299999999999997</v>
      </c>
      <c r="L1898">
        <v>32.1</v>
      </c>
      <c r="M1898">
        <v>36.4</v>
      </c>
      <c r="N1898" s="1">
        <v>3579</v>
      </c>
      <c r="O1898" t="s">
        <v>1751</v>
      </c>
      <c r="P1898" t="s">
        <v>1752</v>
      </c>
      <c r="S1898" t="s">
        <v>1753</v>
      </c>
      <c r="T1898" t="s">
        <v>1841</v>
      </c>
      <c r="U1898" t="s">
        <v>1852</v>
      </c>
      <c r="V1898">
        <v>15</v>
      </c>
      <c r="W1898" t="s">
        <v>1756</v>
      </c>
      <c r="X1898" t="s">
        <v>1757</v>
      </c>
      <c r="Y1898" t="s">
        <v>1853</v>
      </c>
      <c r="Z1898" t="s">
        <v>1781</v>
      </c>
      <c r="AA1898" t="s">
        <v>2204</v>
      </c>
    </row>
    <row r="1899" spans="1:27" hidden="1" x14ac:dyDescent="0.2">
      <c r="A1899">
        <v>2014</v>
      </c>
      <c r="B1899" t="s">
        <v>2203</v>
      </c>
      <c r="C1899" t="s">
        <v>1637</v>
      </c>
      <c r="D1899" t="s">
        <v>1838</v>
      </c>
      <c r="E1899" t="s">
        <v>1854</v>
      </c>
      <c r="F1899" t="s">
        <v>1855</v>
      </c>
      <c r="G1899" t="s">
        <v>1856</v>
      </c>
      <c r="H1899" t="s">
        <v>1750</v>
      </c>
      <c r="I1899" t="s">
        <v>1750</v>
      </c>
      <c r="J1899" s="1">
        <v>2227</v>
      </c>
      <c r="K1899">
        <v>69.5</v>
      </c>
      <c r="L1899">
        <v>67.2</v>
      </c>
      <c r="M1899">
        <v>71.8</v>
      </c>
      <c r="N1899" s="1">
        <v>3618</v>
      </c>
      <c r="O1899" t="s">
        <v>1751</v>
      </c>
      <c r="P1899" t="s">
        <v>1752</v>
      </c>
      <c r="S1899" t="s">
        <v>1753</v>
      </c>
      <c r="T1899" t="s">
        <v>1841</v>
      </c>
      <c r="U1899" t="s">
        <v>1857</v>
      </c>
      <c r="V1899">
        <v>15</v>
      </c>
      <c r="W1899" t="s">
        <v>1756</v>
      </c>
      <c r="X1899" t="s">
        <v>1757</v>
      </c>
      <c r="Y1899" t="s">
        <v>1858</v>
      </c>
      <c r="Z1899" t="s">
        <v>1859</v>
      </c>
      <c r="AA1899" t="s">
        <v>2204</v>
      </c>
    </row>
    <row r="1900" spans="1:27" hidden="1" x14ac:dyDescent="0.2">
      <c r="A1900">
        <v>2014</v>
      </c>
      <c r="B1900" t="s">
        <v>2203</v>
      </c>
      <c r="C1900" t="s">
        <v>1637</v>
      </c>
      <c r="D1900" t="s">
        <v>1838</v>
      </c>
      <c r="E1900" t="s">
        <v>1854</v>
      </c>
      <c r="F1900" t="s">
        <v>1855</v>
      </c>
      <c r="G1900" t="s">
        <v>1860</v>
      </c>
      <c r="H1900" t="s">
        <v>1750</v>
      </c>
      <c r="I1900" t="s">
        <v>1750</v>
      </c>
      <c r="J1900">
        <v>971</v>
      </c>
      <c r="K1900">
        <v>30.5</v>
      </c>
      <c r="L1900">
        <v>28.2</v>
      </c>
      <c r="M1900">
        <v>32.799999999999997</v>
      </c>
      <c r="N1900" s="1">
        <v>3619</v>
      </c>
      <c r="O1900" t="s">
        <v>1751</v>
      </c>
      <c r="P1900" t="s">
        <v>1752</v>
      </c>
      <c r="S1900" t="s">
        <v>1753</v>
      </c>
      <c r="T1900" t="s">
        <v>1841</v>
      </c>
      <c r="U1900" t="s">
        <v>1857</v>
      </c>
      <c r="V1900">
        <v>15</v>
      </c>
      <c r="W1900" t="s">
        <v>1756</v>
      </c>
      <c r="X1900" t="s">
        <v>1757</v>
      </c>
      <c r="Y1900" t="s">
        <v>1858</v>
      </c>
      <c r="Z1900" t="s">
        <v>1861</v>
      </c>
      <c r="AA1900" t="s">
        <v>2204</v>
      </c>
    </row>
    <row r="1901" spans="1:27" hidden="1" x14ac:dyDescent="0.2">
      <c r="A1901">
        <v>2014</v>
      </c>
      <c r="B1901" t="s">
        <v>2203</v>
      </c>
      <c r="C1901" t="s">
        <v>1637</v>
      </c>
      <c r="D1901" t="s">
        <v>1746</v>
      </c>
      <c r="E1901" t="s">
        <v>1862</v>
      </c>
      <c r="F1901" t="s">
        <v>1863</v>
      </c>
      <c r="G1901" t="s">
        <v>1864</v>
      </c>
      <c r="H1901" t="s">
        <v>1750</v>
      </c>
      <c r="I1901" t="s">
        <v>1750</v>
      </c>
      <c r="J1901">
        <v>546</v>
      </c>
      <c r="K1901">
        <v>11.9</v>
      </c>
      <c r="L1901">
        <v>10.7</v>
      </c>
      <c r="M1901">
        <v>13.1</v>
      </c>
      <c r="N1901" s="1">
        <v>1347</v>
      </c>
      <c r="O1901" t="s">
        <v>1751</v>
      </c>
      <c r="P1901" t="s">
        <v>1752</v>
      </c>
      <c r="S1901" t="s">
        <v>1753</v>
      </c>
      <c r="T1901" t="s">
        <v>1754</v>
      </c>
      <c r="U1901" t="s">
        <v>1865</v>
      </c>
      <c r="V1901">
        <v>15</v>
      </c>
      <c r="W1901" t="s">
        <v>1756</v>
      </c>
      <c r="X1901" t="s">
        <v>1757</v>
      </c>
      <c r="Y1901" t="s">
        <v>1866</v>
      </c>
      <c r="Z1901" t="s">
        <v>1867</v>
      </c>
      <c r="AA1901" t="s">
        <v>2204</v>
      </c>
    </row>
    <row r="1902" spans="1:27" hidden="1" x14ac:dyDescent="0.2">
      <c r="A1902">
        <v>2014</v>
      </c>
      <c r="B1902" t="s">
        <v>2203</v>
      </c>
      <c r="C1902" t="s">
        <v>1637</v>
      </c>
      <c r="D1902" t="s">
        <v>1746</v>
      </c>
      <c r="E1902" t="s">
        <v>1862</v>
      </c>
      <c r="F1902" t="s">
        <v>1863</v>
      </c>
      <c r="G1902" t="s">
        <v>1868</v>
      </c>
      <c r="H1902" t="s">
        <v>1750</v>
      </c>
      <c r="I1902" t="s">
        <v>1750</v>
      </c>
      <c r="J1902">
        <v>906</v>
      </c>
      <c r="K1902">
        <v>18</v>
      </c>
      <c r="L1902">
        <v>16.600000000000001</v>
      </c>
      <c r="M1902">
        <v>19.5</v>
      </c>
      <c r="N1902" s="1">
        <v>1348</v>
      </c>
      <c r="O1902" t="s">
        <v>1751</v>
      </c>
      <c r="P1902" t="s">
        <v>1752</v>
      </c>
      <c r="S1902" t="s">
        <v>1753</v>
      </c>
      <c r="T1902" t="s">
        <v>1754</v>
      </c>
      <c r="U1902" t="s">
        <v>1865</v>
      </c>
      <c r="V1902">
        <v>15</v>
      </c>
      <c r="W1902" t="s">
        <v>1756</v>
      </c>
      <c r="X1902" t="s">
        <v>1757</v>
      </c>
      <c r="Y1902" t="s">
        <v>1866</v>
      </c>
      <c r="Z1902" t="s">
        <v>1869</v>
      </c>
      <c r="AA1902" t="s">
        <v>2204</v>
      </c>
    </row>
    <row r="1903" spans="1:27" hidden="1" x14ac:dyDescent="0.2">
      <c r="A1903">
        <v>2014</v>
      </c>
      <c r="B1903" t="s">
        <v>2203</v>
      </c>
      <c r="C1903" t="s">
        <v>1637</v>
      </c>
      <c r="D1903" t="s">
        <v>1746</v>
      </c>
      <c r="E1903" t="s">
        <v>1862</v>
      </c>
      <c r="F1903" t="s">
        <v>1863</v>
      </c>
      <c r="G1903" t="s">
        <v>1870</v>
      </c>
      <c r="H1903" t="s">
        <v>1750</v>
      </c>
      <c r="I1903" t="s">
        <v>1750</v>
      </c>
      <c r="J1903">
        <v>889</v>
      </c>
      <c r="K1903">
        <v>16.100000000000001</v>
      </c>
      <c r="L1903">
        <v>14.8</v>
      </c>
      <c r="M1903">
        <v>17.399999999999999</v>
      </c>
      <c r="N1903" s="1">
        <v>1349</v>
      </c>
      <c r="O1903" t="s">
        <v>1751</v>
      </c>
      <c r="P1903" t="s">
        <v>1752</v>
      </c>
      <c r="S1903" t="s">
        <v>1753</v>
      </c>
      <c r="T1903" t="s">
        <v>1754</v>
      </c>
      <c r="U1903" t="s">
        <v>1865</v>
      </c>
      <c r="V1903">
        <v>15</v>
      </c>
      <c r="W1903" t="s">
        <v>1756</v>
      </c>
      <c r="X1903" t="s">
        <v>1757</v>
      </c>
      <c r="Y1903" t="s">
        <v>1866</v>
      </c>
      <c r="Z1903" t="s">
        <v>1871</v>
      </c>
      <c r="AA1903" t="s">
        <v>2204</v>
      </c>
    </row>
    <row r="1904" spans="1:27" hidden="1" x14ac:dyDescent="0.2">
      <c r="A1904">
        <v>2014</v>
      </c>
      <c r="B1904" t="s">
        <v>2203</v>
      </c>
      <c r="C1904" t="s">
        <v>1637</v>
      </c>
      <c r="D1904" t="s">
        <v>1746</v>
      </c>
      <c r="E1904" t="s">
        <v>1862</v>
      </c>
      <c r="F1904" t="s">
        <v>1863</v>
      </c>
      <c r="G1904" t="s">
        <v>1872</v>
      </c>
      <c r="H1904" t="s">
        <v>1750</v>
      </c>
      <c r="I1904" t="s">
        <v>1750</v>
      </c>
      <c r="J1904" s="1">
        <v>1148</v>
      </c>
      <c r="K1904">
        <v>16.600000000000001</v>
      </c>
      <c r="L1904">
        <v>15.3</v>
      </c>
      <c r="M1904">
        <v>17.8</v>
      </c>
      <c r="N1904" s="1">
        <v>1350</v>
      </c>
      <c r="O1904" t="s">
        <v>1751</v>
      </c>
      <c r="P1904" t="s">
        <v>1752</v>
      </c>
      <c r="S1904" t="s">
        <v>1753</v>
      </c>
      <c r="T1904" t="s">
        <v>1754</v>
      </c>
      <c r="U1904" t="s">
        <v>1865</v>
      </c>
      <c r="V1904">
        <v>15</v>
      </c>
      <c r="W1904" t="s">
        <v>1756</v>
      </c>
      <c r="X1904" t="s">
        <v>1757</v>
      </c>
      <c r="Y1904" t="s">
        <v>1866</v>
      </c>
      <c r="Z1904" t="s">
        <v>1873</v>
      </c>
      <c r="AA1904" t="s">
        <v>2204</v>
      </c>
    </row>
    <row r="1905" spans="1:27" hidden="1" x14ac:dyDescent="0.2">
      <c r="A1905">
        <v>2014</v>
      </c>
      <c r="B1905" t="s">
        <v>2203</v>
      </c>
      <c r="C1905" t="s">
        <v>1637</v>
      </c>
      <c r="D1905" t="s">
        <v>1746</v>
      </c>
      <c r="E1905" t="s">
        <v>1862</v>
      </c>
      <c r="F1905" t="s">
        <v>1863</v>
      </c>
      <c r="G1905" t="s">
        <v>1874</v>
      </c>
      <c r="H1905" t="s">
        <v>1750</v>
      </c>
      <c r="I1905" t="s">
        <v>1750</v>
      </c>
      <c r="J1905" s="1">
        <v>1608</v>
      </c>
      <c r="K1905">
        <v>16.8</v>
      </c>
      <c r="L1905">
        <v>15.7</v>
      </c>
      <c r="M1905">
        <v>17.899999999999999</v>
      </c>
      <c r="N1905" s="1">
        <v>1351</v>
      </c>
      <c r="O1905" t="s">
        <v>1751</v>
      </c>
      <c r="P1905" t="s">
        <v>1752</v>
      </c>
      <c r="S1905" t="s">
        <v>1753</v>
      </c>
      <c r="T1905" t="s">
        <v>1754</v>
      </c>
      <c r="U1905" t="s">
        <v>1865</v>
      </c>
      <c r="V1905">
        <v>15</v>
      </c>
      <c r="W1905" t="s">
        <v>1756</v>
      </c>
      <c r="X1905" t="s">
        <v>1757</v>
      </c>
      <c r="Y1905" t="s">
        <v>1866</v>
      </c>
      <c r="Z1905" t="s">
        <v>1875</v>
      </c>
      <c r="AA1905" t="s">
        <v>2204</v>
      </c>
    </row>
    <row r="1906" spans="1:27" hidden="1" x14ac:dyDescent="0.2">
      <c r="A1906">
        <v>2014</v>
      </c>
      <c r="B1906" t="s">
        <v>2203</v>
      </c>
      <c r="C1906" t="s">
        <v>1637</v>
      </c>
      <c r="D1906" t="s">
        <v>1746</v>
      </c>
      <c r="E1906" t="s">
        <v>1862</v>
      </c>
      <c r="F1906" t="s">
        <v>1863</v>
      </c>
      <c r="G1906" t="s">
        <v>1876</v>
      </c>
      <c r="H1906" t="s">
        <v>1750</v>
      </c>
      <c r="I1906" t="s">
        <v>1750</v>
      </c>
      <c r="J1906" s="1">
        <v>2150</v>
      </c>
      <c r="K1906">
        <v>20.6</v>
      </c>
      <c r="L1906">
        <v>19.399999999999999</v>
      </c>
      <c r="M1906">
        <v>21.7</v>
      </c>
      <c r="N1906" s="1">
        <v>1352</v>
      </c>
      <c r="O1906" t="s">
        <v>1751</v>
      </c>
      <c r="P1906" t="s">
        <v>1752</v>
      </c>
      <c r="S1906" t="s">
        <v>1753</v>
      </c>
      <c r="T1906" t="s">
        <v>1754</v>
      </c>
      <c r="U1906" t="s">
        <v>1865</v>
      </c>
      <c r="V1906">
        <v>15</v>
      </c>
      <c r="W1906" t="s">
        <v>1756</v>
      </c>
      <c r="X1906" t="s">
        <v>1757</v>
      </c>
      <c r="Y1906" t="s">
        <v>1866</v>
      </c>
      <c r="Z1906" t="s">
        <v>1877</v>
      </c>
      <c r="AA1906" t="s">
        <v>2204</v>
      </c>
    </row>
    <row r="1907" spans="1:27" hidden="1" x14ac:dyDescent="0.2">
      <c r="A1907">
        <v>2014</v>
      </c>
      <c r="B1907" t="s">
        <v>2203</v>
      </c>
      <c r="C1907" t="s">
        <v>1637</v>
      </c>
      <c r="D1907" t="s">
        <v>1746</v>
      </c>
      <c r="E1907" t="s">
        <v>1878</v>
      </c>
      <c r="F1907" t="s">
        <v>1879</v>
      </c>
      <c r="G1907" t="s">
        <v>1774</v>
      </c>
      <c r="H1907" t="s">
        <v>1750</v>
      </c>
      <c r="I1907" t="s">
        <v>1750</v>
      </c>
      <c r="J1907">
        <v>305</v>
      </c>
      <c r="K1907">
        <v>3.8</v>
      </c>
      <c r="L1907">
        <v>3.2</v>
      </c>
      <c r="M1907">
        <v>4.4000000000000004</v>
      </c>
      <c r="N1907" s="1">
        <v>2384</v>
      </c>
      <c r="O1907" t="s">
        <v>1751</v>
      </c>
      <c r="P1907" t="s">
        <v>1752</v>
      </c>
      <c r="S1907" t="s">
        <v>1753</v>
      </c>
      <c r="T1907" t="s">
        <v>1754</v>
      </c>
      <c r="U1907" t="s">
        <v>1880</v>
      </c>
      <c r="V1907">
        <v>15</v>
      </c>
      <c r="W1907" t="s">
        <v>1756</v>
      </c>
      <c r="X1907" t="s">
        <v>1757</v>
      </c>
      <c r="Y1907" t="s">
        <v>1881</v>
      </c>
      <c r="Z1907" t="s">
        <v>1778</v>
      </c>
      <c r="AA1907" t="s">
        <v>2204</v>
      </c>
    </row>
    <row r="1908" spans="1:27" hidden="1" x14ac:dyDescent="0.2">
      <c r="A1908">
        <v>2014</v>
      </c>
      <c r="B1908" t="s">
        <v>2203</v>
      </c>
      <c r="C1908" t="s">
        <v>1637</v>
      </c>
      <c r="D1908" t="s">
        <v>1746</v>
      </c>
      <c r="E1908" t="s">
        <v>1878</v>
      </c>
      <c r="F1908" t="s">
        <v>1879</v>
      </c>
      <c r="G1908" t="s">
        <v>1780</v>
      </c>
      <c r="H1908" t="s">
        <v>1750</v>
      </c>
      <c r="I1908" t="s">
        <v>1750</v>
      </c>
      <c r="J1908" s="1">
        <v>6666</v>
      </c>
      <c r="K1908">
        <v>96.2</v>
      </c>
      <c r="L1908">
        <v>95.6</v>
      </c>
      <c r="M1908">
        <v>96.8</v>
      </c>
      <c r="N1908" s="1">
        <v>2385</v>
      </c>
      <c r="O1908" t="s">
        <v>1751</v>
      </c>
      <c r="P1908" t="s">
        <v>1752</v>
      </c>
      <c r="S1908" t="s">
        <v>1753</v>
      </c>
      <c r="T1908" t="s">
        <v>1754</v>
      </c>
      <c r="U1908" t="s">
        <v>1880</v>
      </c>
      <c r="V1908">
        <v>15</v>
      </c>
      <c r="W1908" t="s">
        <v>1756</v>
      </c>
      <c r="X1908" t="s">
        <v>1757</v>
      </c>
      <c r="Y1908" t="s">
        <v>1881</v>
      </c>
      <c r="Z1908" t="s">
        <v>1781</v>
      </c>
      <c r="AA1908" t="s">
        <v>2204</v>
      </c>
    </row>
    <row r="1909" spans="1:27" hidden="1" x14ac:dyDescent="0.2">
      <c r="A1909">
        <v>2014</v>
      </c>
      <c r="B1909" t="s">
        <v>2203</v>
      </c>
      <c r="C1909" t="s">
        <v>1637</v>
      </c>
      <c r="D1909" t="s">
        <v>1746</v>
      </c>
      <c r="E1909" t="s">
        <v>1878</v>
      </c>
      <c r="F1909" t="s">
        <v>1882</v>
      </c>
      <c r="G1909" t="s">
        <v>1774</v>
      </c>
      <c r="H1909" t="s">
        <v>1750</v>
      </c>
      <c r="I1909" t="s">
        <v>1750</v>
      </c>
      <c r="J1909">
        <v>555</v>
      </c>
      <c r="K1909">
        <v>7</v>
      </c>
      <c r="L1909">
        <v>6.2</v>
      </c>
      <c r="M1909">
        <v>7.9</v>
      </c>
      <c r="N1909" s="1">
        <v>2430</v>
      </c>
      <c r="O1909" t="s">
        <v>1751</v>
      </c>
      <c r="P1909" t="s">
        <v>1752</v>
      </c>
      <c r="S1909" t="s">
        <v>1753</v>
      </c>
      <c r="T1909" t="s">
        <v>1754</v>
      </c>
      <c r="U1909" t="s">
        <v>1880</v>
      </c>
      <c r="V1909">
        <v>15</v>
      </c>
      <c r="W1909" t="s">
        <v>1756</v>
      </c>
      <c r="X1909" t="s">
        <v>1757</v>
      </c>
      <c r="Y1909" t="s">
        <v>1883</v>
      </c>
      <c r="Z1909" t="s">
        <v>1778</v>
      </c>
      <c r="AA1909" t="s">
        <v>2204</v>
      </c>
    </row>
    <row r="1910" spans="1:27" hidden="1" x14ac:dyDescent="0.2">
      <c r="A1910">
        <v>2014</v>
      </c>
      <c r="B1910" t="s">
        <v>2203</v>
      </c>
      <c r="C1910" t="s">
        <v>1637</v>
      </c>
      <c r="D1910" t="s">
        <v>1746</v>
      </c>
      <c r="E1910" t="s">
        <v>1878</v>
      </c>
      <c r="F1910" t="s">
        <v>1882</v>
      </c>
      <c r="G1910" t="s">
        <v>1780</v>
      </c>
      <c r="H1910" t="s">
        <v>1750</v>
      </c>
      <c r="I1910" t="s">
        <v>1750</v>
      </c>
      <c r="J1910" s="1">
        <v>6382</v>
      </c>
      <c r="K1910">
        <v>93</v>
      </c>
      <c r="L1910">
        <v>92.1</v>
      </c>
      <c r="M1910">
        <v>93.8</v>
      </c>
      <c r="N1910" s="1">
        <v>2431</v>
      </c>
      <c r="O1910" t="s">
        <v>1751</v>
      </c>
      <c r="P1910" t="s">
        <v>1752</v>
      </c>
      <c r="S1910" t="s">
        <v>1753</v>
      </c>
      <c r="T1910" t="s">
        <v>1754</v>
      </c>
      <c r="U1910" t="s">
        <v>1880</v>
      </c>
      <c r="V1910">
        <v>15</v>
      </c>
      <c r="W1910" t="s">
        <v>1756</v>
      </c>
      <c r="X1910" t="s">
        <v>1757</v>
      </c>
      <c r="Y1910" t="s">
        <v>1883</v>
      </c>
      <c r="Z1910" t="s">
        <v>1781</v>
      </c>
      <c r="AA1910" t="s">
        <v>2204</v>
      </c>
    </row>
    <row r="1911" spans="1:27" hidden="1" x14ac:dyDescent="0.2">
      <c r="A1911">
        <v>2014</v>
      </c>
      <c r="B1911" t="s">
        <v>2203</v>
      </c>
      <c r="C1911" t="s">
        <v>1637</v>
      </c>
      <c r="D1911" t="s">
        <v>1746</v>
      </c>
      <c r="E1911" t="s">
        <v>1878</v>
      </c>
      <c r="F1911" t="s">
        <v>1884</v>
      </c>
      <c r="G1911" t="s">
        <v>1774</v>
      </c>
      <c r="H1911" t="s">
        <v>1750</v>
      </c>
      <c r="I1911" t="s">
        <v>1750</v>
      </c>
      <c r="J1911">
        <v>386</v>
      </c>
      <c r="K1911">
        <v>4.5999999999999996</v>
      </c>
      <c r="L1911">
        <v>3.9</v>
      </c>
      <c r="M1911">
        <v>5.2</v>
      </c>
      <c r="N1911" s="1">
        <v>2568</v>
      </c>
      <c r="O1911" t="s">
        <v>1751</v>
      </c>
      <c r="P1911" t="s">
        <v>1752</v>
      </c>
      <c r="S1911" t="s">
        <v>1753</v>
      </c>
      <c r="T1911" t="s">
        <v>1754</v>
      </c>
      <c r="U1911" t="s">
        <v>1880</v>
      </c>
      <c r="V1911">
        <v>15</v>
      </c>
      <c r="W1911" t="s">
        <v>1756</v>
      </c>
      <c r="X1911" t="s">
        <v>1757</v>
      </c>
      <c r="Y1911" t="s">
        <v>1885</v>
      </c>
      <c r="Z1911" t="s">
        <v>1778</v>
      </c>
      <c r="AA1911" t="s">
        <v>2204</v>
      </c>
    </row>
    <row r="1912" spans="1:27" hidden="1" x14ac:dyDescent="0.2">
      <c r="A1912">
        <v>2014</v>
      </c>
      <c r="B1912" t="s">
        <v>2203</v>
      </c>
      <c r="C1912" t="s">
        <v>1637</v>
      </c>
      <c r="D1912" t="s">
        <v>1746</v>
      </c>
      <c r="E1912" t="s">
        <v>1878</v>
      </c>
      <c r="F1912" t="s">
        <v>1884</v>
      </c>
      <c r="G1912" t="s">
        <v>1780</v>
      </c>
      <c r="H1912" t="s">
        <v>1750</v>
      </c>
      <c r="I1912" t="s">
        <v>1750</v>
      </c>
      <c r="J1912" s="1">
        <v>6530</v>
      </c>
      <c r="K1912">
        <v>95.4</v>
      </c>
      <c r="L1912">
        <v>94.8</v>
      </c>
      <c r="M1912">
        <v>96.1</v>
      </c>
      <c r="N1912" s="1">
        <v>2569</v>
      </c>
      <c r="O1912" t="s">
        <v>1751</v>
      </c>
      <c r="P1912" t="s">
        <v>1752</v>
      </c>
      <c r="S1912" t="s">
        <v>1753</v>
      </c>
      <c r="T1912" t="s">
        <v>1754</v>
      </c>
      <c r="U1912" t="s">
        <v>1880</v>
      </c>
      <c r="V1912">
        <v>15</v>
      </c>
      <c r="W1912" t="s">
        <v>1756</v>
      </c>
      <c r="X1912" t="s">
        <v>1757</v>
      </c>
      <c r="Y1912" t="s">
        <v>1885</v>
      </c>
      <c r="Z1912" t="s">
        <v>1781</v>
      </c>
      <c r="AA1912" t="s">
        <v>2204</v>
      </c>
    </row>
    <row r="1913" spans="1:27" hidden="1" x14ac:dyDescent="0.2">
      <c r="A1913">
        <v>2014</v>
      </c>
      <c r="B1913" t="s">
        <v>2203</v>
      </c>
      <c r="C1913" t="s">
        <v>1637</v>
      </c>
      <c r="D1913" t="s">
        <v>1746</v>
      </c>
      <c r="E1913" t="s">
        <v>1878</v>
      </c>
      <c r="F1913" t="s">
        <v>1886</v>
      </c>
      <c r="G1913" t="s">
        <v>1774</v>
      </c>
      <c r="H1913" t="s">
        <v>1750</v>
      </c>
      <c r="I1913" t="s">
        <v>1750</v>
      </c>
      <c r="J1913">
        <v>184</v>
      </c>
      <c r="K1913">
        <v>2</v>
      </c>
      <c r="L1913">
        <v>1.6</v>
      </c>
      <c r="M1913">
        <v>2.4</v>
      </c>
      <c r="N1913" s="1">
        <v>2522</v>
      </c>
      <c r="O1913" t="s">
        <v>1751</v>
      </c>
      <c r="P1913" t="s">
        <v>1752</v>
      </c>
      <c r="S1913" t="s">
        <v>1753</v>
      </c>
      <c r="T1913" t="s">
        <v>1754</v>
      </c>
      <c r="U1913" t="s">
        <v>1880</v>
      </c>
      <c r="V1913">
        <v>15</v>
      </c>
      <c r="W1913" t="s">
        <v>1756</v>
      </c>
      <c r="X1913" t="s">
        <v>1757</v>
      </c>
      <c r="Y1913" t="s">
        <v>1887</v>
      </c>
      <c r="Z1913" t="s">
        <v>1778</v>
      </c>
      <c r="AA1913" t="s">
        <v>2204</v>
      </c>
    </row>
    <row r="1914" spans="1:27" hidden="1" x14ac:dyDescent="0.2">
      <c r="A1914">
        <v>2014</v>
      </c>
      <c r="B1914" t="s">
        <v>2203</v>
      </c>
      <c r="C1914" t="s">
        <v>1637</v>
      </c>
      <c r="D1914" t="s">
        <v>1746</v>
      </c>
      <c r="E1914" t="s">
        <v>1878</v>
      </c>
      <c r="F1914" t="s">
        <v>1886</v>
      </c>
      <c r="G1914" t="s">
        <v>1780</v>
      </c>
      <c r="H1914" t="s">
        <v>1750</v>
      </c>
      <c r="I1914" t="s">
        <v>1750</v>
      </c>
      <c r="J1914" s="1">
        <v>6751</v>
      </c>
      <c r="K1914">
        <v>98</v>
      </c>
      <c r="L1914">
        <v>97.6</v>
      </c>
      <c r="M1914">
        <v>98.4</v>
      </c>
      <c r="N1914" s="1">
        <v>2523</v>
      </c>
      <c r="O1914" t="s">
        <v>1751</v>
      </c>
      <c r="P1914" t="s">
        <v>1752</v>
      </c>
      <c r="S1914" t="s">
        <v>1753</v>
      </c>
      <c r="T1914" t="s">
        <v>1754</v>
      </c>
      <c r="U1914" t="s">
        <v>1880</v>
      </c>
      <c r="V1914">
        <v>15</v>
      </c>
      <c r="W1914" t="s">
        <v>1756</v>
      </c>
      <c r="X1914" t="s">
        <v>1757</v>
      </c>
      <c r="Y1914" t="s">
        <v>1887</v>
      </c>
      <c r="Z1914" t="s">
        <v>1781</v>
      </c>
      <c r="AA1914" t="s">
        <v>2204</v>
      </c>
    </row>
    <row r="1915" spans="1:27" hidden="1" x14ac:dyDescent="0.2">
      <c r="A1915">
        <v>2014</v>
      </c>
      <c r="B1915" t="s">
        <v>2203</v>
      </c>
      <c r="C1915" t="s">
        <v>1637</v>
      </c>
      <c r="D1915" t="s">
        <v>1746</v>
      </c>
      <c r="E1915" t="s">
        <v>1878</v>
      </c>
      <c r="F1915" t="s">
        <v>1888</v>
      </c>
      <c r="G1915" t="s">
        <v>1774</v>
      </c>
      <c r="H1915" t="s">
        <v>1750</v>
      </c>
      <c r="I1915" t="s">
        <v>1750</v>
      </c>
      <c r="J1915">
        <v>773</v>
      </c>
      <c r="K1915">
        <v>8.5</v>
      </c>
      <c r="L1915">
        <v>7.7</v>
      </c>
      <c r="M1915">
        <v>9.3000000000000007</v>
      </c>
      <c r="N1915" s="1">
        <v>2476</v>
      </c>
      <c r="O1915" t="s">
        <v>1751</v>
      </c>
      <c r="P1915" t="s">
        <v>1752</v>
      </c>
      <c r="S1915" t="s">
        <v>1753</v>
      </c>
      <c r="T1915" t="s">
        <v>1754</v>
      </c>
      <c r="U1915" t="s">
        <v>1880</v>
      </c>
      <c r="V1915">
        <v>15</v>
      </c>
      <c r="W1915" t="s">
        <v>1756</v>
      </c>
      <c r="X1915" t="s">
        <v>1757</v>
      </c>
      <c r="Y1915" t="s">
        <v>1889</v>
      </c>
      <c r="Z1915" t="s">
        <v>1778</v>
      </c>
      <c r="AA1915" t="s">
        <v>2204</v>
      </c>
    </row>
    <row r="1916" spans="1:27" hidden="1" x14ac:dyDescent="0.2">
      <c r="A1916">
        <v>2014</v>
      </c>
      <c r="B1916" t="s">
        <v>2203</v>
      </c>
      <c r="C1916" t="s">
        <v>1637</v>
      </c>
      <c r="D1916" t="s">
        <v>1746</v>
      </c>
      <c r="E1916" t="s">
        <v>1878</v>
      </c>
      <c r="F1916" t="s">
        <v>1888</v>
      </c>
      <c r="G1916" t="s">
        <v>1780</v>
      </c>
      <c r="H1916" t="s">
        <v>1750</v>
      </c>
      <c r="I1916" t="s">
        <v>1750</v>
      </c>
      <c r="J1916" s="1">
        <v>6156</v>
      </c>
      <c r="K1916">
        <v>91.5</v>
      </c>
      <c r="L1916">
        <v>90.7</v>
      </c>
      <c r="M1916">
        <v>92.3</v>
      </c>
      <c r="N1916" s="1">
        <v>2477</v>
      </c>
      <c r="O1916" t="s">
        <v>1751</v>
      </c>
      <c r="P1916" t="s">
        <v>1752</v>
      </c>
      <c r="S1916" t="s">
        <v>1753</v>
      </c>
      <c r="T1916" t="s">
        <v>1754</v>
      </c>
      <c r="U1916" t="s">
        <v>1880</v>
      </c>
      <c r="V1916">
        <v>15</v>
      </c>
      <c r="W1916" t="s">
        <v>1756</v>
      </c>
      <c r="X1916" t="s">
        <v>1757</v>
      </c>
      <c r="Y1916" t="s">
        <v>1889</v>
      </c>
      <c r="Z1916" t="s">
        <v>1781</v>
      </c>
      <c r="AA1916" t="s">
        <v>2204</v>
      </c>
    </row>
    <row r="1917" spans="1:27" hidden="1" x14ac:dyDescent="0.2">
      <c r="A1917">
        <v>2014</v>
      </c>
      <c r="B1917" t="s">
        <v>2203</v>
      </c>
      <c r="C1917" t="s">
        <v>1637</v>
      </c>
      <c r="D1917" t="s">
        <v>1746</v>
      </c>
      <c r="E1917" t="s">
        <v>1878</v>
      </c>
      <c r="F1917" t="s">
        <v>1890</v>
      </c>
      <c r="G1917" t="s">
        <v>1774</v>
      </c>
      <c r="H1917" t="s">
        <v>1750</v>
      </c>
      <c r="I1917" t="s">
        <v>1750</v>
      </c>
      <c r="J1917" s="1">
        <v>1355</v>
      </c>
      <c r="K1917">
        <v>15.2</v>
      </c>
      <c r="L1917">
        <v>14.1</v>
      </c>
      <c r="M1917">
        <v>16.3</v>
      </c>
      <c r="N1917" s="1">
        <v>2292</v>
      </c>
      <c r="O1917" t="s">
        <v>1751</v>
      </c>
      <c r="P1917" t="s">
        <v>1752</v>
      </c>
      <c r="S1917" t="s">
        <v>1753</v>
      </c>
      <c r="T1917" t="s">
        <v>1754</v>
      </c>
      <c r="U1917" t="s">
        <v>1880</v>
      </c>
      <c r="V1917">
        <v>15</v>
      </c>
      <c r="W1917" t="s">
        <v>1756</v>
      </c>
      <c r="X1917" t="s">
        <v>1757</v>
      </c>
      <c r="Y1917" t="s">
        <v>1891</v>
      </c>
      <c r="Z1917" t="s">
        <v>1778</v>
      </c>
      <c r="AA1917" t="s">
        <v>2204</v>
      </c>
    </row>
    <row r="1918" spans="1:27" hidden="1" x14ac:dyDescent="0.2">
      <c r="A1918">
        <v>2014</v>
      </c>
      <c r="B1918" t="s">
        <v>2203</v>
      </c>
      <c r="C1918" t="s">
        <v>1637</v>
      </c>
      <c r="D1918" t="s">
        <v>1746</v>
      </c>
      <c r="E1918" t="s">
        <v>1878</v>
      </c>
      <c r="F1918" t="s">
        <v>1890</v>
      </c>
      <c r="G1918" t="s">
        <v>1780</v>
      </c>
      <c r="H1918" t="s">
        <v>1750</v>
      </c>
      <c r="I1918" t="s">
        <v>1750</v>
      </c>
      <c r="J1918" s="1">
        <v>5625</v>
      </c>
      <c r="K1918">
        <v>84.8</v>
      </c>
      <c r="L1918">
        <v>83.7</v>
      </c>
      <c r="M1918">
        <v>85.9</v>
      </c>
      <c r="N1918" s="1">
        <v>2293</v>
      </c>
      <c r="O1918" t="s">
        <v>1751</v>
      </c>
      <c r="P1918" t="s">
        <v>1752</v>
      </c>
      <c r="S1918" t="s">
        <v>1753</v>
      </c>
      <c r="T1918" t="s">
        <v>1754</v>
      </c>
      <c r="U1918" t="s">
        <v>1880</v>
      </c>
      <c r="V1918">
        <v>15</v>
      </c>
      <c r="W1918" t="s">
        <v>1756</v>
      </c>
      <c r="X1918" t="s">
        <v>1757</v>
      </c>
      <c r="Y1918" t="s">
        <v>1891</v>
      </c>
      <c r="Z1918" t="s">
        <v>1781</v>
      </c>
      <c r="AA1918" t="s">
        <v>2204</v>
      </c>
    </row>
    <row r="1919" spans="1:27" hidden="1" x14ac:dyDescent="0.2">
      <c r="A1919">
        <v>2014</v>
      </c>
      <c r="B1919" t="s">
        <v>2203</v>
      </c>
      <c r="C1919" t="s">
        <v>1637</v>
      </c>
      <c r="D1919" t="s">
        <v>1746</v>
      </c>
      <c r="E1919" t="s">
        <v>1878</v>
      </c>
      <c r="F1919" t="s">
        <v>1892</v>
      </c>
      <c r="G1919" t="s">
        <v>1774</v>
      </c>
      <c r="H1919" t="s">
        <v>1750</v>
      </c>
      <c r="I1919" t="s">
        <v>1750</v>
      </c>
      <c r="J1919">
        <v>543</v>
      </c>
      <c r="K1919">
        <v>5.5</v>
      </c>
      <c r="L1919">
        <v>4.9000000000000004</v>
      </c>
      <c r="M1919">
        <v>6.2</v>
      </c>
      <c r="N1919" s="1">
        <v>2338</v>
      </c>
      <c r="O1919" t="s">
        <v>1751</v>
      </c>
      <c r="P1919" t="s">
        <v>1752</v>
      </c>
      <c r="S1919" t="s">
        <v>1753</v>
      </c>
      <c r="T1919" t="s">
        <v>1754</v>
      </c>
      <c r="U1919" t="s">
        <v>1880</v>
      </c>
      <c r="V1919">
        <v>15</v>
      </c>
      <c r="W1919" t="s">
        <v>1756</v>
      </c>
      <c r="X1919" t="s">
        <v>1757</v>
      </c>
      <c r="Y1919" t="s">
        <v>1893</v>
      </c>
      <c r="Z1919" t="s">
        <v>1778</v>
      </c>
      <c r="AA1919" t="s">
        <v>2204</v>
      </c>
    </row>
    <row r="1920" spans="1:27" hidden="1" x14ac:dyDescent="0.2">
      <c r="A1920">
        <v>2014</v>
      </c>
      <c r="B1920" t="s">
        <v>2203</v>
      </c>
      <c r="C1920" t="s">
        <v>1637</v>
      </c>
      <c r="D1920" t="s">
        <v>1746</v>
      </c>
      <c r="E1920" t="s">
        <v>1878</v>
      </c>
      <c r="F1920" t="s">
        <v>1892</v>
      </c>
      <c r="G1920" t="s">
        <v>1780</v>
      </c>
      <c r="H1920" t="s">
        <v>1750</v>
      </c>
      <c r="I1920" t="s">
        <v>1750</v>
      </c>
      <c r="J1920" s="1">
        <v>6445</v>
      </c>
      <c r="K1920">
        <v>94.5</v>
      </c>
      <c r="L1920">
        <v>93.9</v>
      </c>
      <c r="M1920">
        <v>95.2</v>
      </c>
      <c r="N1920" s="1">
        <v>2339</v>
      </c>
      <c r="O1920" t="s">
        <v>1751</v>
      </c>
      <c r="P1920" t="s">
        <v>1752</v>
      </c>
      <c r="S1920" t="s">
        <v>1753</v>
      </c>
      <c r="T1920" t="s">
        <v>1754</v>
      </c>
      <c r="U1920" t="s">
        <v>1880</v>
      </c>
      <c r="V1920">
        <v>15</v>
      </c>
      <c r="W1920" t="s">
        <v>1756</v>
      </c>
      <c r="X1920" t="s">
        <v>1757</v>
      </c>
      <c r="Y1920" t="s">
        <v>1893</v>
      </c>
      <c r="Z1920" t="s">
        <v>1781</v>
      </c>
      <c r="AA1920" t="s">
        <v>2204</v>
      </c>
    </row>
    <row r="1921" spans="1:27" hidden="1" x14ac:dyDescent="0.2">
      <c r="A1921">
        <v>2014</v>
      </c>
      <c r="B1921" t="s">
        <v>2203</v>
      </c>
      <c r="C1921" t="s">
        <v>1637</v>
      </c>
      <c r="D1921" t="s">
        <v>1746</v>
      </c>
      <c r="E1921" t="s">
        <v>1896</v>
      </c>
      <c r="F1921" t="s">
        <v>1897</v>
      </c>
      <c r="G1921" t="s">
        <v>1898</v>
      </c>
      <c r="H1921" t="s">
        <v>1750</v>
      </c>
      <c r="I1921" t="s">
        <v>1750</v>
      </c>
      <c r="J1921">
        <v>347</v>
      </c>
      <c r="K1921">
        <v>9.6999999999999993</v>
      </c>
      <c r="L1921">
        <v>8.4</v>
      </c>
      <c r="M1921">
        <v>11</v>
      </c>
      <c r="N1921" s="1">
        <v>1729</v>
      </c>
      <c r="O1921" t="s">
        <v>1751</v>
      </c>
      <c r="P1921" t="s">
        <v>1752</v>
      </c>
      <c r="S1921" t="s">
        <v>1753</v>
      </c>
      <c r="T1921" t="s">
        <v>1754</v>
      </c>
      <c r="U1921" t="s">
        <v>1899</v>
      </c>
      <c r="V1921">
        <v>15</v>
      </c>
      <c r="W1921" t="s">
        <v>1756</v>
      </c>
      <c r="X1921" t="s">
        <v>1757</v>
      </c>
      <c r="Y1921" t="s">
        <v>1900</v>
      </c>
      <c r="Z1921" t="s">
        <v>1901</v>
      </c>
      <c r="AA1921" t="s">
        <v>2204</v>
      </c>
    </row>
    <row r="1922" spans="1:27" hidden="1" x14ac:dyDescent="0.2">
      <c r="A1922">
        <v>2014</v>
      </c>
      <c r="B1922" t="s">
        <v>2203</v>
      </c>
      <c r="C1922" t="s">
        <v>1637</v>
      </c>
      <c r="D1922" t="s">
        <v>1746</v>
      </c>
      <c r="E1922" t="s">
        <v>1896</v>
      </c>
      <c r="F1922" t="s">
        <v>1897</v>
      </c>
      <c r="G1922" t="s">
        <v>1902</v>
      </c>
      <c r="H1922" t="s">
        <v>1750</v>
      </c>
      <c r="I1922" t="s">
        <v>1750</v>
      </c>
      <c r="J1922" s="1">
        <v>1947</v>
      </c>
      <c r="K1922">
        <v>29.3</v>
      </c>
      <c r="L1922">
        <v>27.8</v>
      </c>
      <c r="M1922">
        <v>30.8</v>
      </c>
      <c r="N1922" s="1">
        <v>1730</v>
      </c>
      <c r="O1922" t="s">
        <v>1751</v>
      </c>
      <c r="P1922" t="s">
        <v>1752</v>
      </c>
      <c r="S1922" t="s">
        <v>1753</v>
      </c>
      <c r="T1922" t="s">
        <v>1754</v>
      </c>
      <c r="U1922" t="s">
        <v>1899</v>
      </c>
      <c r="V1922">
        <v>15</v>
      </c>
      <c r="W1922" t="s">
        <v>1756</v>
      </c>
      <c r="X1922" t="s">
        <v>1757</v>
      </c>
      <c r="Y1922" t="s">
        <v>1900</v>
      </c>
      <c r="Z1922" t="s">
        <v>1903</v>
      </c>
      <c r="AA1922" t="s">
        <v>2204</v>
      </c>
    </row>
    <row r="1923" spans="1:27" hidden="1" x14ac:dyDescent="0.2">
      <c r="A1923">
        <v>2014</v>
      </c>
      <c r="B1923" t="s">
        <v>2203</v>
      </c>
      <c r="C1923" t="s">
        <v>1637</v>
      </c>
      <c r="D1923" t="s">
        <v>1746</v>
      </c>
      <c r="E1923" t="s">
        <v>1896</v>
      </c>
      <c r="F1923" t="s">
        <v>1897</v>
      </c>
      <c r="G1923" t="s">
        <v>1904</v>
      </c>
      <c r="H1923" t="s">
        <v>1750</v>
      </c>
      <c r="I1923" t="s">
        <v>1750</v>
      </c>
      <c r="J1923" s="1">
        <v>2046</v>
      </c>
      <c r="K1923">
        <v>33.700000000000003</v>
      </c>
      <c r="L1923">
        <v>32.1</v>
      </c>
      <c r="M1923">
        <v>35.4</v>
      </c>
      <c r="N1923" s="1">
        <v>1731</v>
      </c>
      <c r="O1923" t="s">
        <v>1751</v>
      </c>
      <c r="P1923" t="s">
        <v>1752</v>
      </c>
      <c r="S1923" t="s">
        <v>1753</v>
      </c>
      <c r="T1923" t="s">
        <v>1754</v>
      </c>
      <c r="U1923" t="s">
        <v>1899</v>
      </c>
      <c r="V1923">
        <v>15</v>
      </c>
      <c r="W1923" t="s">
        <v>1756</v>
      </c>
      <c r="X1923" t="s">
        <v>1757</v>
      </c>
      <c r="Y1923" t="s">
        <v>1900</v>
      </c>
      <c r="Z1923" t="s">
        <v>1905</v>
      </c>
      <c r="AA1923" t="s">
        <v>2204</v>
      </c>
    </row>
    <row r="1924" spans="1:27" hidden="1" x14ac:dyDescent="0.2">
      <c r="A1924">
        <v>2014</v>
      </c>
      <c r="B1924" t="s">
        <v>2203</v>
      </c>
      <c r="C1924" t="s">
        <v>1637</v>
      </c>
      <c r="D1924" t="s">
        <v>1746</v>
      </c>
      <c r="E1924" t="s">
        <v>1896</v>
      </c>
      <c r="F1924" t="s">
        <v>1897</v>
      </c>
      <c r="G1924" t="s">
        <v>1906</v>
      </c>
      <c r="H1924" t="s">
        <v>1750</v>
      </c>
      <c r="I1924" t="s">
        <v>1750</v>
      </c>
      <c r="J1924" s="1">
        <v>2848</v>
      </c>
      <c r="K1924">
        <v>27.3</v>
      </c>
      <c r="L1924">
        <v>26</v>
      </c>
      <c r="M1924">
        <v>28.6</v>
      </c>
      <c r="N1924" s="1">
        <v>1732</v>
      </c>
      <c r="O1924" t="s">
        <v>1751</v>
      </c>
      <c r="P1924" t="s">
        <v>1752</v>
      </c>
      <c r="S1924" t="s">
        <v>1753</v>
      </c>
      <c r="T1924" t="s">
        <v>1754</v>
      </c>
      <c r="U1924" t="s">
        <v>1899</v>
      </c>
      <c r="V1924">
        <v>15</v>
      </c>
      <c r="W1924" t="s">
        <v>1756</v>
      </c>
      <c r="X1924" t="s">
        <v>1757</v>
      </c>
      <c r="Y1924" t="s">
        <v>1900</v>
      </c>
      <c r="Z1924" t="s">
        <v>1907</v>
      </c>
      <c r="AA1924" t="s">
        <v>2204</v>
      </c>
    </row>
    <row r="1925" spans="1:27" hidden="1" x14ac:dyDescent="0.2">
      <c r="A1925">
        <v>2014</v>
      </c>
      <c r="B1925" t="s">
        <v>2203</v>
      </c>
      <c r="C1925" t="s">
        <v>1637</v>
      </c>
      <c r="D1925" t="s">
        <v>1746</v>
      </c>
      <c r="E1925" t="s">
        <v>1908</v>
      </c>
      <c r="F1925" t="s">
        <v>1909</v>
      </c>
      <c r="G1925" t="s">
        <v>1910</v>
      </c>
      <c r="H1925" t="s">
        <v>1750</v>
      </c>
      <c r="I1925" t="s">
        <v>1750</v>
      </c>
      <c r="J1925">
        <v>189</v>
      </c>
      <c r="K1925">
        <v>2.9</v>
      </c>
      <c r="L1925">
        <v>2.2999999999999998</v>
      </c>
      <c r="M1925">
        <v>3.4</v>
      </c>
      <c r="N1925" s="1">
        <v>1812</v>
      </c>
      <c r="O1925" t="s">
        <v>1751</v>
      </c>
      <c r="P1925" t="s">
        <v>1752</v>
      </c>
      <c r="S1925" t="s">
        <v>1753</v>
      </c>
      <c r="T1925" t="s">
        <v>1754</v>
      </c>
      <c r="U1925" t="s">
        <v>1911</v>
      </c>
      <c r="V1925">
        <v>15</v>
      </c>
      <c r="W1925" t="s">
        <v>1756</v>
      </c>
      <c r="X1925" t="s">
        <v>1757</v>
      </c>
      <c r="Y1925" t="s">
        <v>1912</v>
      </c>
      <c r="Z1925" t="s">
        <v>1913</v>
      </c>
      <c r="AA1925" t="s">
        <v>2204</v>
      </c>
    </row>
    <row r="1926" spans="1:27" hidden="1" x14ac:dyDescent="0.2">
      <c r="A1926">
        <v>2014</v>
      </c>
      <c r="B1926" t="s">
        <v>2203</v>
      </c>
      <c r="C1926" t="s">
        <v>1637</v>
      </c>
      <c r="D1926" t="s">
        <v>1746</v>
      </c>
      <c r="E1926" t="s">
        <v>1908</v>
      </c>
      <c r="F1926" t="s">
        <v>1909</v>
      </c>
      <c r="G1926" t="s">
        <v>1914</v>
      </c>
      <c r="H1926" t="s">
        <v>1750</v>
      </c>
      <c r="I1926" t="s">
        <v>1750</v>
      </c>
      <c r="J1926">
        <v>198</v>
      </c>
      <c r="K1926">
        <v>2.7</v>
      </c>
      <c r="L1926">
        <v>2.2000000000000002</v>
      </c>
      <c r="M1926">
        <v>3.2</v>
      </c>
      <c r="N1926" s="1">
        <v>1811</v>
      </c>
      <c r="O1926" t="s">
        <v>1751</v>
      </c>
      <c r="P1926" t="s">
        <v>1752</v>
      </c>
      <c r="S1926" t="s">
        <v>1753</v>
      </c>
      <c r="T1926" t="s">
        <v>1754</v>
      </c>
      <c r="U1926" t="s">
        <v>1911</v>
      </c>
      <c r="V1926">
        <v>15</v>
      </c>
      <c r="W1926" t="s">
        <v>1756</v>
      </c>
      <c r="X1926" t="s">
        <v>1757</v>
      </c>
      <c r="Y1926" t="s">
        <v>1912</v>
      </c>
      <c r="Z1926" t="s">
        <v>1915</v>
      </c>
      <c r="AA1926" t="s">
        <v>2204</v>
      </c>
    </row>
    <row r="1927" spans="1:27" hidden="1" x14ac:dyDescent="0.2">
      <c r="A1927">
        <v>2014</v>
      </c>
      <c r="B1927" t="s">
        <v>2203</v>
      </c>
      <c r="C1927" t="s">
        <v>1637</v>
      </c>
      <c r="D1927" t="s">
        <v>1746</v>
      </c>
      <c r="E1927" t="s">
        <v>1908</v>
      </c>
      <c r="F1927" t="s">
        <v>1909</v>
      </c>
      <c r="G1927" t="s">
        <v>1916</v>
      </c>
      <c r="H1927" t="s">
        <v>1750</v>
      </c>
      <c r="I1927" t="s">
        <v>1750</v>
      </c>
      <c r="J1927">
        <v>225</v>
      </c>
      <c r="K1927">
        <v>4.9000000000000004</v>
      </c>
      <c r="L1927">
        <v>4.0999999999999996</v>
      </c>
      <c r="M1927">
        <v>5.8</v>
      </c>
      <c r="N1927" s="1">
        <v>1814</v>
      </c>
      <c r="O1927" t="s">
        <v>1751</v>
      </c>
      <c r="P1927" t="s">
        <v>1752</v>
      </c>
      <c r="S1927" t="s">
        <v>1753</v>
      </c>
      <c r="T1927" t="s">
        <v>1754</v>
      </c>
      <c r="U1927" t="s">
        <v>1911</v>
      </c>
      <c r="V1927">
        <v>15</v>
      </c>
      <c r="W1927" t="s">
        <v>1756</v>
      </c>
      <c r="X1927" t="s">
        <v>1757</v>
      </c>
      <c r="Y1927" t="s">
        <v>1912</v>
      </c>
      <c r="Z1927" t="s">
        <v>1917</v>
      </c>
      <c r="AA1927" t="s">
        <v>2204</v>
      </c>
    </row>
    <row r="1928" spans="1:27" hidden="1" x14ac:dyDescent="0.2">
      <c r="A1928">
        <v>2014</v>
      </c>
      <c r="B1928" t="s">
        <v>2203</v>
      </c>
      <c r="C1928" t="s">
        <v>1637</v>
      </c>
      <c r="D1928" t="s">
        <v>1746</v>
      </c>
      <c r="E1928" t="s">
        <v>1908</v>
      </c>
      <c r="F1928" t="s">
        <v>1909</v>
      </c>
      <c r="G1928" t="s">
        <v>1918</v>
      </c>
      <c r="H1928" t="s">
        <v>1750</v>
      </c>
      <c r="I1928" t="s">
        <v>1750</v>
      </c>
      <c r="J1928" s="1">
        <v>1861</v>
      </c>
      <c r="K1928">
        <v>18.8</v>
      </c>
      <c r="L1928">
        <v>17.7</v>
      </c>
      <c r="M1928">
        <v>19.899999999999999</v>
      </c>
      <c r="N1928" s="1">
        <v>1815</v>
      </c>
      <c r="O1928" t="s">
        <v>1751</v>
      </c>
      <c r="P1928" t="s">
        <v>1752</v>
      </c>
      <c r="S1928" t="s">
        <v>1753</v>
      </c>
      <c r="T1928" t="s">
        <v>1754</v>
      </c>
      <c r="U1928" t="s">
        <v>1911</v>
      </c>
      <c r="V1928">
        <v>15</v>
      </c>
      <c r="W1928" t="s">
        <v>1756</v>
      </c>
      <c r="X1928" t="s">
        <v>1757</v>
      </c>
      <c r="Y1928" t="s">
        <v>1912</v>
      </c>
      <c r="Z1928" t="s">
        <v>1919</v>
      </c>
      <c r="AA1928" t="s">
        <v>2204</v>
      </c>
    </row>
    <row r="1929" spans="1:27" hidden="1" x14ac:dyDescent="0.2">
      <c r="A1929">
        <v>2014</v>
      </c>
      <c r="B1929" t="s">
        <v>2203</v>
      </c>
      <c r="C1929" t="s">
        <v>1637</v>
      </c>
      <c r="D1929" t="s">
        <v>1746</v>
      </c>
      <c r="E1929" t="s">
        <v>1908</v>
      </c>
      <c r="F1929" t="s">
        <v>1909</v>
      </c>
      <c r="G1929" t="s">
        <v>1920</v>
      </c>
      <c r="H1929" t="s">
        <v>1750</v>
      </c>
      <c r="I1929" t="s">
        <v>1750</v>
      </c>
      <c r="J1929">
        <v>317</v>
      </c>
      <c r="K1929">
        <v>3.7</v>
      </c>
      <c r="L1929">
        <v>3.1</v>
      </c>
      <c r="M1929">
        <v>4.3</v>
      </c>
      <c r="N1929" s="1">
        <v>1816</v>
      </c>
      <c r="O1929" t="s">
        <v>1751</v>
      </c>
      <c r="P1929" t="s">
        <v>1752</v>
      </c>
      <c r="S1929" t="s">
        <v>1753</v>
      </c>
      <c r="T1929" t="s">
        <v>1754</v>
      </c>
      <c r="U1929" t="s">
        <v>1911</v>
      </c>
      <c r="V1929">
        <v>15</v>
      </c>
      <c r="W1929" t="s">
        <v>1756</v>
      </c>
      <c r="X1929" t="s">
        <v>1757</v>
      </c>
      <c r="Y1929" t="s">
        <v>1912</v>
      </c>
      <c r="Z1929" t="s">
        <v>1921</v>
      </c>
      <c r="AA1929" t="s">
        <v>2204</v>
      </c>
    </row>
    <row r="1930" spans="1:27" hidden="1" x14ac:dyDescent="0.2">
      <c r="A1930">
        <v>2014</v>
      </c>
      <c r="B1930" t="s">
        <v>2203</v>
      </c>
      <c r="C1930" t="s">
        <v>1637</v>
      </c>
      <c r="D1930" t="s">
        <v>1746</v>
      </c>
      <c r="E1930" t="s">
        <v>1908</v>
      </c>
      <c r="F1930" t="s">
        <v>1909</v>
      </c>
      <c r="G1930" t="s">
        <v>1922</v>
      </c>
      <c r="H1930" t="s">
        <v>1750</v>
      </c>
      <c r="I1930" t="s">
        <v>1750</v>
      </c>
      <c r="J1930" s="1">
        <v>3247</v>
      </c>
      <c r="K1930">
        <v>51.5</v>
      </c>
      <c r="L1930">
        <v>49.8</v>
      </c>
      <c r="M1930">
        <v>53.1</v>
      </c>
      <c r="N1930" s="1">
        <v>1809</v>
      </c>
      <c r="O1930" t="s">
        <v>1751</v>
      </c>
      <c r="P1930" t="s">
        <v>1752</v>
      </c>
      <c r="S1930" t="s">
        <v>1753</v>
      </c>
      <c r="T1930" t="s">
        <v>1754</v>
      </c>
      <c r="U1930" t="s">
        <v>1911</v>
      </c>
      <c r="V1930">
        <v>15</v>
      </c>
      <c r="W1930" t="s">
        <v>1756</v>
      </c>
      <c r="X1930" t="s">
        <v>1757</v>
      </c>
      <c r="Y1930" t="s">
        <v>1912</v>
      </c>
      <c r="Z1930" t="s">
        <v>1923</v>
      </c>
      <c r="AA1930" t="s">
        <v>2204</v>
      </c>
    </row>
    <row r="1931" spans="1:27" hidden="1" x14ac:dyDescent="0.2">
      <c r="A1931">
        <v>2014</v>
      </c>
      <c r="B1931" t="s">
        <v>2203</v>
      </c>
      <c r="C1931" t="s">
        <v>1637</v>
      </c>
      <c r="D1931" t="s">
        <v>1746</v>
      </c>
      <c r="E1931" t="s">
        <v>1908</v>
      </c>
      <c r="F1931" t="s">
        <v>1909</v>
      </c>
      <c r="G1931" t="s">
        <v>1924</v>
      </c>
      <c r="H1931" t="s">
        <v>1750</v>
      </c>
      <c r="I1931" t="s">
        <v>1750</v>
      </c>
      <c r="J1931">
        <v>271</v>
      </c>
      <c r="K1931">
        <v>4.7</v>
      </c>
      <c r="L1931">
        <v>3.9</v>
      </c>
      <c r="M1931">
        <v>5.5</v>
      </c>
      <c r="N1931" s="1">
        <v>1813</v>
      </c>
      <c r="O1931" t="s">
        <v>1751</v>
      </c>
      <c r="P1931" t="s">
        <v>1752</v>
      </c>
      <c r="S1931" t="s">
        <v>1753</v>
      </c>
      <c r="T1931" t="s">
        <v>1754</v>
      </c>
      <c r="U1931" t="s">
        <v>1911</v>
      </c>
      <c r="V1931">
        <v>15</v>
      </c>
      <c r="W1931" t="s">
        <v>1756</v>
      </c>
      <c r="X1931" t="s">
        <v>1757</v>
      </c>
      <c r="Y1931" t="s">
        <v>1912</v>
      </c>
      <c r="Z1931" t="s">
        <v>1925</v>
      </c>
      <c r="AA1931" t="s">
        <v>2204</v>
      </c>
    </row>
    <row r="1932" spans="1:27" hidden="1" x14ac:dyDescent="0.2">
      <c r="A1932">
        <v>2014</v>
      </c>
      <c r="B1932" t="s">
        <v>2203</v>
      </c>
      <c r="C1932" t="s">
        <v>1637</v>
      </c>
      <c r="D1932" t="s">
        <v>1746</v>
      </c>
      <c r="E1932" t="s">
        <v>1908</v>
      </c>
      <c r="F1932" t="s">
        <v>1909</v>
      </c>
      <c r="G1932" t="s">
        <v>1926</v>
      </c>
      <c r="H1932" t="s">
        <v>1750</v>
      </c>
      <c r="I1932" t="s">
        <v>1750</v>
      </c>
      <c r="J1932">
        <v>863</v>
      </c>
      <c r="K1932">
        <v>10.8</v>
      </c>
      <c r="L1932">
        <v>9.8000000000000007</v>
      </c>
      <c r="M1932">
        <v>11.8</v>
      </c>
      <c r="N1932" s="1">
        <v>1810</v>
      </c>
      <c r="O1932" t="s">
        <v>1751</v>
      </c>
      <c r="P1932" t="s">
        <v>1752</v>
      </c>
      <c r="S1932" t="s">
        <v>1753</v>
      </c>
      <c r="T1932" t="s">
        <v>1754</v>
      </c>
      <c r="U1932" t="s">
        <v>1911</v>
      </c>
      <c r="V1932">
        <v>15</v>
      </c>
      <c r="W1932" t="s">
        <v>1756</v>
      </c>
      <c r="X1932" t="s">
        <v>1757</v>
      </c>
      <c r="Y1932" t="s">
        <v>1912</v>
      </c>
      <c r="Z1932" t="s">
        <v>1927</v>
      </c>
      <c r="AA1932" t="s">
        <v>2204</v>
      </c>
    </row>
    <row r="1933" spans="1:27" hidden="1" x14ac:dyDescent="0.2">
      <c r="A1933">
        <v>2014</v>
      </c>
      <c r="B1933" t="s">
        <v>2203</v>
      </c>
      <c r="C1933" t="s">
        <v>1637</v>
      </c>
      <c r="D1933" t="s">
        <v>1746</v>
      </c>
      <c r="E1933" t="s">
        <v>1928</v>
      </c>
      <c r="F1933" t="s">
        <v>1929</v>
      </c>
      <c r="G1933" t="s">
        <v>1930</v>
      </c>
      <c r="H1933" t="s">
        <v>1750</v>
      </c>
      <c r="I1933" t="s">
        <v>1750</v>
      </c>
      <c r="J1933">
        <v>771</v>
      </c>
      <c r="K1933">
        <v>10.7</v>
      </c>
      <c r="L1933">
        <v>9.5</v>
      </c>
      <c r="M1933">
        <v>11.8</v>
      </c>
      <c r="N1933" s="1">
        <v>1992</v>
      </c>
      <c r="O1933" t="s">
        <v>1751</v>
      </c>
      <c r="P1933" t="s">
        <v>1752</v>
      </c>
      <c r="S1933" t="s">
        <v>1753</v>
      </c>
      <c r="T1933" t="s">
        <v>1754</v>
      </c>
      <c r="U1933" t="s">
        <v>1931</v>
      </c>
      <c r="V1933">
        <v>15</v>
      </c>
      <c r="W1933" t="s">
        <v>1756</v>
      </c>
      <c r="X1933" t="s">
        <v>1757</v>
      </c>
      <c r="Y1933" t="s">
        <v>1932</v>
      </c>
      <c r="Z1933" t="s">
        <v>1933</v>
      </c>
      <c r="AA1933" t="s">
        <v>2204</v>
      </c>
    </row>
    <row r="1934" spans="1:27" hidden="1" x14ac:dyDescent="0.2">
      <c r="A1934">
        <v>2014</v>
      </c>
      <c r="B1934" t="s">
        <v>2203</v>
      </c>
      <c r="C1934" t="s">
        <v>1637</v>
      </c>
      <c r="D1934" t="s">
        <v>1746</v>
      </c>
      <c r="E1934" t="s">
        <v>1928</v>
      </c>
      <c r="F1934" t="s">
        <v>1929</v>
      </c>
      <c r="G1934" t="s">
        <v>1934</v>
      </c>
      <c r="H1934" t="s">
        <v>1750</v>
      </c>
      <c r="I1934" t="s">
        <v>1750</v>
      </c>
      <c r="J1934">
        <v>990</v>
      </c>
      <c r="K1934">
        <v>15.3</v>
      </c>
      <c r="L1934">
        <v>14</v>
      </c>
      <c r="M1934">
        <v>16.5</v>
      </c>
      <c r="N1934" s="1">
        <v>1993</v>
      </c>
      <c r="O1934" t="s">
        <v>1751</v>
      </c>
      <c r="P1934" t="s">
        <v>1752</v>
      </c>
      <c r="S1934" t="s">
        <v>1753</v>
      </c>
      <c r="T1934" t="s">
        <v>1754</v>
      </c>
      <c r="U1934" t="s">
        <v>1931</v>
      </c>
      <c r="V1934">
        <v>15</v>
      </c>
      <c r="W1934" t="s">
        <v>1756</v>
      </c>
      <c r="X1934" t="s">
        <v>1757</v>
      </c>
      <c r="Y1934" t="s">
        <v>1932</v>
      </c>
      <c r="Z1934" t="s">
        <v>1935</v>
      </c>
      <c r="AA1934" t="s">
        <v>2204</v>
      </c>
    </row>
    <row r="1935" spans="1:27" hidden="1" x14ac:dyDescent="0.2">
      <c r="A1935">
        <v>2014</v>
      </c>
      <c r="B1935" t="s">
        <v>2203</v>
      </c>
      <c r="C1935" t="s">
        <v>1637</v>
      </c>
      <c r="D1935" t="s">
        <v>1746</v>
      </c>
      <c r="E1935" t="s">
        <v>1928</v>
      </c>
      <c r="F1935" t="s">
        <v>1929</v>
      </c>
      <c r="G1935" t="s">
        <v>1936</v>
      </c>
      <c r="H1935" t="s">
        <v>1750</v>
      </c>
      <c r="I1935" t="s">
        <v>1750</v>
      </c>
      <c r="J1935">
        <v>732</v>
      </c>
      <c r="K1935">
        <v>11.3</v>
      </c>
      <c r="L1935">
        <v>10.1</v>
      </c>
      <c r="M1935">
        <v>12.4</v>
      </c>
      <c r="N1935" s="1">
        <v>1994</v>
      </c>
      <c r="O1935" t="s">
        <v>1751</v>
      </c>
      <c r="P1935" t="s">
        <v>1752</v>
      </c>
      <c r="S1935" t="s">
        <v>1753</v>
      </c>
      <c r="T1935" t="s">
        <v>1754</v>
      </c>
      <c r="U1935" t="s">
        <v>1931</v>
      </c>
      <c r="V1935">
        <v>15</v>
      </c>
      <c r="W1935" t="s">
        <v>1756</v>
      </c>
      <c r="X1935" t="s">
        <v>1757</v>
      </c>
      <c r="Y1935" t="s">
        <v>1932</v>
      </c>
      <c r="Z1935" t="s">
        <v>1937</v>
      </c>
      <c r="AA1935" t="s">
        <v>2204</v>
      </c>
    </row>
    <row r="1936" spans="1:27" hidden="1" x14ac:dyDescent="0.2">
      <c r="A1936">
        <v>2014</v>
      </c>
      <c r="B1936" t="s">
        <v>2203</v>
      </c>
      <c r="C1936" t="s">
        <v>1637</v>
      </c>
      <c r="D1936" t="s">
        <v>1746</v>
      </c>
      <c r="E1936" t="s">
        <v>1928</v>
      </c>
      <c r="F1936" t="s">
        <v>1929</v>
      </c>
      <c r="G1936" t="s">
        <v>1938</v>
      </c>
      <c r="H1936" t="s">
        <v>1750</v>
      </c>
      <c r="I1936" t="s">
        <v>1750</v>
      </c>
      <c r="J1936">
        <v>914</v>
      </c>
      <c r="K1936">
        <v>13.7</v>
      </c>
      <c r="L1936">
        <v>12.5</v>
      </c>
      <c r="M1936">
        <v>14.9</v>
      </c>
      <c r="N1936" s="1">
        <v>1995</v>
      </c>
      <c r="O1936" t="s">
        <v>1751</v>
      </c>
      <c r="P1936" t="s">
        <v>1752</v>
      </c>
      <c r="S1936" t="s">
        <v>1753</v>
      </c>
      <c r="T1936" t="s">
        <v>1754</v>
      </c>
      <c r="U1936" t="s">
        <v>1931</v>
      </c>
      <c r="V1936">
        <v>15</v>
      </c>
      <c r="W1936" t="s">
        <v>1756</v>
      </c>
      <c r="X1936" t="s">
        <v>1757</v>
      </c>
      <c r="Y1936" t="s">
        <v>1932</v>
      </c>
      <c r="Z1936" t="s">
        <v>1939</v>
      </c>
      <c r="AA1936" t="s">
        <v>2204</v>
      </c>
    </row>
    <row r="1937" spans="1:27" hidden="1" x14ac:dyDescent="0.2">
      <c r="A1937">
        <v>2014</v>
      </c>
      <c r="B1937" t="s">
        <v>2203</v>
      </c>
      <c r="C1937" t="s">
        <v>1637</v>
      </c>
      <c r="D1937" t="s">
        <v>1746</v>
      </c>
      <c r="E1937" t="s">
        <v>1928</v>
      </c>
      <c r="F1937" t="s">
        <v>1929</v>
      </c>
      <c r="G1937" t="s">
        <v>1940</v>
      </c>
      <c r="H1937" t="s">
        <v>1750</v>
      </c>
      <c r="I1937" t="s">
        <v>1750</v>
      </c>
      <c r="J1937" s="1">
        <v>3016</v>
      </c>
      <c r="K1937">
        <v>49.1</v>
      </c>
      <c r="L1937">
        <v>47.4</v>
      </c>
      <c r="M1937">
        <v>50.9</v>
      </c>
      <c r="N1937" s="1">
        <v>1996</v>
      </c>
      <c r="O1937" t="s">
        <v>1751</v>
      </c>
      <c r="P1937" t="s">
        <v>1752</v>
      </c>
      <c r="S1937" t="s">
        <v>1753</v>
      </c>
      <c r="T1937" t="s">
        <v>1754</v>
      </c>
      <c r="U1937" t="s">
        <v>1931</v>
      </c>
      <c r="V1937">
        <v>15</v>
      </c>
      <c r="W1937" t="s">
        <v>1756</v>
      </c>
      <c r="X1937" t="s">
        <v>1757</v>
      </c>
      <c r="Y1937" t="s">
        <v>1932</v>
      </c>
      <c r="Z1937" t="s">
        <v>1941</v>
      </c>
      <c r="AA1937" t="s">
        <v>2204</v>
      </c>
    </row>
    <row r="1938" spans="1:27" hidden="1" x14ac:dyDescent="0.2">
      <c r="A1938">
        <v>2014</v>
      </c>
      <c r="B1938" t="s">
        <v>2203</v>
      </c>
      <c r="C1938" t="s">
        <v>1637</v>
      </c>
      <c r="D1938" t="s">
        <v>1746</v>
      </c>
      <c r="E1938" t="s">
        <v>1942</v>
      </c>
      <c r="F1938" t="s">
        <v>1943</v>
      </c>
      <c r="G1938" t="s">
        <v>1774</v>
      </c>
      <c r="H1938" t="s">
        <v>1750</v>
      </c>
      <c r="I1938" t="s">
        <v>1750</v>
      </c>
      <c r="J1938" s="1">
        <v>5592</v>
      </c>
      <c r="K1938">
        <v>80.400000000000006</v>
      </c>
      <c r="L1938">
        <v>79.099999999999994</v>
      </c>
      <c r="M1938">
        <v>81.7</v>
      </c>
      <c r="N1938" s="1">
        <v>2177</v>
      </c>
      <c r="O1938" t="s">
        <v>1751</v>
      </c>
      <c r="P1938" t="s">
        <v>1752</v>
      </c>
      <c r="S1938" t="s">
        <v>1753</v>
      </c>
      <c r="T1938" t="s">
        <v>1754</v>
      </c>
      <c r="U1938" t="s">
        <v>1944</v>
      </c>
      <c r="V1938">
        <v>15</v>
      </c>
      <c r="W1938" t="s">
        <v>1756</v>
      </c>
      <c r="X1938" t="s">
        <v>1757</v>
      </c>
      <c r="Y1938" t="s">
        <v>1945</v>
      </c>
      <c r="Z1938" t="s">
        <v>1778</v>
      </c>
      <c r="AA1938" t="s">
        <v>2204</v>
      </c>
    </row>
    <row r="1939" spans="1:27" hidden="1" x14ac:dyDescent="0.2">
      <c r="A1939">
        <v>2014</v>
      </c>
      <c r="B1939" t="s">
        <v>2203</v>
      </c>
      <c r="C1939" t="s">
        <v>1637</v>
      </c>
      <c r="D1939" t="s">
        <v>1746</v>
      </c>
      <c r="E1939" t="s">
        <v>1942</v>
      </c>
      <c r="F1939" t="s">
        <v>1943</v>
      </c>
      <c r="G1939" t="s">
        <v>1780</v>
      </c>
      <c r="H1939" t="s">
        <v>1750</v>
      </c>
      <c r="I1939" t="s">
        <v>1750</v>
      </c>
      <c r="J1939" s="1">
        <v>1478</v>
      </c>
      <c r="K1939">
        <v>19.600000000000001</v>
      </c>
      <c r="L1939">
        <v>18.3</v>
      </c>
      <c r="M1939">
        <v>20.9</v>
      </c>
      <c r="N1939" s="1">
        <v>2178</v>
      </c>
      <c r="O1939" t="s">
        <v>1751</v>
      </c>
      <c r="P1939" t="s">
        <v>1752</v>
      </c>
      <c r="S1939" t="s">
        <v>1753</v>
      </c>
      <c r="T1939" t="s">
        <v>1754</v>
      </c>
      <c r="U1939" t="s">
        <v>1944</v>
      </c>
      <c r="V1939">
        <v>15</v>
      </c>
      <c r="W1939" t="s">
        <v>1756</v>
      </c>
      <c r="X1939" t="s">
        <v>1757</v>
      </c>
      <c r="Y1939" t="s">
        <v>1945</v>
      </c>
      <c r="Z1939" t="s">
        <v>1781</v>
      </c>
      <c r="AA1939" t="s">
        <v>2204</v>
      </c>
    </row>
    <row r="1940" spans="1:27" hidden="1" x14ac:dyDescent="0.2">
      <c r="A1940">
        <v>2014</v>
      </c>
      <c r="B1940" t="s">
        <v>2203</v>
      </c>
      <c r="C1940" t="s">
        <v>1637</v>
      </c>
      <c r="D1940" t="s">
        <v>1746</v>
      </c>
      <c r="E1940" t="s">
        <v>1946</v>
      </c>
      <c r="F1940" t="s">
        <v>1947</v>
      </c>
      <c r="G1940" t="s">
        <v>1948</v>
      </c>
      <c r="H1940" t="s">
        <v>1750</v>
      </c>
      <c r="I1940" t="s">
        <v>1750</v>
      </c>
      <c r="J1940" s="1">
        <v>3518</v>
      </c>
      <c r="K1940">
        <v>52.5</v>
      </c>
      <c r="L1940">
        <v>50.9</v>
      </c>
      <c r="M1940">
        <v>54.2</v>
      </c>
      <c r="N1940" s="1">
        <v>1455</v>
      </c>
      <c r="O1940" t="s">
        <v>1751</v>
      </c>
      <c r="P1940" t="s">
        <v>1752</v>
      </c>
      <c r="S1940" t="s">
        <v>1753</v>
      </c>
      <c r="T1940" t="s">
        <v>1754</v>
      </c>
      <c r="U1940" t="s">
        <v>1949</v>
      </c>
      <c r="V1940">
        <v>15</v>
      </c>
      <c r="W1940" t="s">
        <v>1756</v>
      </c>
      <c r="X1940" t="s">
        <v>1757</v>
      </c>
      <c r="Y1940" t="s">
        <v>1950</v>
      </c>
      <c r="Z1940" t="s">
        <v>1951</v>
      </c>
      <c r="AA1940" t="s">
        <v>2204</v>
      </c>
    </row>
    <row r="1941" spans="1:27" hidden="1" x14ac:dyDescent="0.2">
      <c r="A1941">
        <v>2014</v>
      </c>
      <c r="B1941" t="s">
        <v>2203</v>
      </c>
      <c r="C1941" t="s">
        <v>1637</v>
      </c>
      <c r="D1941" t="s">
        <v>1746</v>
      </c>
      <c r="E1941" t="s">
        <v>1946</v>
      </c>
      <c r="F1941" t="s">
        <v>1947</v>
      </c>
      <c r="G1941" t="s">
        <v>1952</v>
      </c>
      <c r="H1941" t="s">
        <v>1750</v>
      </c>
      <c r="I1941" t="s">
        <v>1750</v>
      </c>
      <c r="J1941">
        <v>962</v>
      </c>
      <c r="K1941">
        <v>9.6999999999999993</v>
      </c>
      <c r="L1941">
        <v>8.9</v>
      </c>
      <c r="M1941">
        <v>10.6</v>
      </c>
      <c r="N1941" s="1">
        <v>1456</v>
      </c>
      <c r="O1941" t="s">
        <v>1751</v>
      </c>
      <c r="P1941" t="s">
        <v>1752</v>
      </c>
      <c r="S1941" t="s">
        <v>1753</v>
      </c>
      <c r="T1941" t="s">
        <v>1754</v>
      </c>
      <c r="U1941" t="s">
        <v>1949</v>
      </c>
      <c r="V1941">
        <v>15</v>
      </c>
      <c r="W1941" t="s">
        <v>1756</v>
      </c>
      <c r="X1941" t="s">
        <v>1757</v>
      </c>
      <c r="Y1941" t="s">
        <v>1950</v>
      </c>
      <c r="Z1941" t="s">
        <v>1953</v>
      </c>
      <c r="AA1941" t="s">
        <v>2204</v>
      </c>
    </row>
    <row r="1942" spans="1:27" hidden="1" x14ac:dyDescent="0.2">
      <c r="A1942">
        <v>2014</v>
      </c>
      <c r="B1942" t="s">
        <v>2203</v>
      </c>
      <c r="C1942" t="s">
        <v>1637</v>
      </c>
      <c r="D1942" t="s">
        <v>1746</v>
      </c>
      <c r="E1942" t="s">
        <v>1946</v>
      </c>
      <c r="F1942" t="s">
        <v>1947</v>
      </c>
      <c r="G1942" t="s">
        <v>1954</v>
      </c>
      <c r="H1942" t="s">
        <v>1750</v>
      </c>
      <c r="I1942" t="s">
        <v>1750</v>
      </c>
      <c r="J1942">
        <v>672</v>
      </c>
      <c r="K1942">
        <v>6.2</v>
      </c>
      <c r="L1942">
        <v>5.5</v>
      </c>
      <c r="M1942">
        <v>6.9</v>
      </c>
      <c r="N1942" s="1">
        <v>1457</v>
      </c>
      <c r="O1942" t="s">
        <v>1751</v>
      </c>
      <c r="P1942" t="s">
        <v>1752</v>
      </c>
      <c r="S1942" t="s">
        <v>1753</v>
      </c>
      <c r="T1942" t="s">
        <v>1754</v>
      </c>
      <c r="U1942" t="s">
        <v>1949</v>
      </c>
      <c r="V1942">
        <v>15</v>
      </c>
      <c r="W1942" t="s">
        <v>1756</v>
      </c>
      <c r="X1942" t="s">
        <v>1757</v>
      </c>
      <c r="Y1942" t="s">
        <v>1950</v>
      </c>
      <c r="Z1942" t="s">
        <v>1955</v>
      </c>
      <c r="AA1942" t="s">
        <v>2204</v>
      </c>
    </row>
    <row r="1943" spans="1:27" hidden="1" x14ac:dyDescent="0.2">
      <c r="A1943">
        <v>2014</v>
      </c>
      <c r="B1943" t="s">
        <v>2203</v>
      </c>
      <c r="C1943" t="s">
        <v>1637</v>
      </c>
      <c r="D1943" t="s">
        <v>1746</v>
      </c>
      <c r="E1943" t="s">
        <v>1946</v>
      </c>
      <c r="F1943" t="s">
        <v>1947</v>
      </c>
      <c r="G1943" t="s">
        <v>1956</v>
      </c>
      <c r="H1943" t="s">
        <v>1750</v>
      </c>
      <c r="I1943" t="s">
        <v>1750</v>
      </c>
      <c r="J1943">
        <v>119</v>
      </c>
      <c r="K1943">
        <v>2</v>
      </c>
      <c r="L1943">
        <v>1.5</v>
      </c>
      <c r="M1943">
        <v>2.5</v>
      </c>
      <c r="N1943" s="1">
        <v>1458</v>
      </c>
      <c r="O1943" t="s">
        <v>1751</v>
      </c>
      <c r="P1943" t="s">
        <v>1752</v>
      </c>
      <c r="S1943" t="s">
        <v>1753</v>
      </c>
      <c r="T1943" t="s">
        <v>1754</v>
      </c>
      <c r="U1943" t="s">
        <v>1949</v>
      </c>
      <c r="V1943">
        <v>15</v>
      </c>
      <c r="W1943" t="s">
        <v>1756</v>
      </c>
      <c r="X1943" t="s">
        <v>1757</v>
      </c>
      <c r="Y1943" t="s">
        <v>1950</v>
      </c>
      <c r="Z1943" t="s">
        <v>1957</v>
      </c>
      <c r="AA1943" t="s">
        <v>2204</v>
      </c>
    </row>
    <row r="1944" spans="1:27" hidden="1" x14ac:dyDescent="0.2">
      <c r="A1944">
        <v>2014</v>
      </c>
      <c r="B1944" t="s">
        <v>2203</v>
      </c>
      <c r="C1944" t="s">
        <v>1637</v>
      </c>
      <c r="D1944" t="s">
        <v>1746</v>
      </c>
      <c r="E1944" t="s">
        <v>1946</v>
      </c>
      <c r="F1944" t="s">
        <v>1947</v>
      </c>
      <c r="G1944" t="s">
        <v>1958</v>
      </c>
      <c r="H1944" t="s">
        <v>1750</v>
      </c>
      <c r="I1944" t="s">
        <v>1750</v>
      </c>
      <c r="J1944" s="1">
        <v>1739</v>
      </c>
      <c r="K1944">
        <v>27.3</v>
      </c>
      <c r="L1944">
        <v>25.8</v>
      </c>
      <c r="M1944">
        <v>28.8</v>
      </c>
      <c r="N1944" s="1">
        <v>1459</v>
      </c>
      <c r="O1944" t="s">
        <v>1751</v>
      </c>
      <c r="P1944" t="s">
        <v>1752</v>
      </c>
      <c r="S1944" t="s">
        <v>1753</v>
      </c>
      <c r="T1944" t="s">
        <v>1754</v>
      </c>
      <c r="U1944" t="s">
        <v>1949</v>
      </c>
      <c r="V1944">
        <v>15</v>
      </c>
      <c r="W1944" t="s">
        <v>1756</v>
      </c>
      <c r="X1944" t="s">
        <v>1757</v>
      </c>
      <c r="Y1944" t="s">
        <v>1950</v>
      </c>
      <c r="Z1944" t="s">
        <v>1959</v>
      </c>
      <c r="AA1944" t="s">
        <v>2204</v>
      </c>
    </row>
    <row r="1945" spans="1:27" hidden="1" x14ac:dyDescent="0.2">
      <c r="A1945">
        <v>2014</v>
      </c>
      <c r="B1945" t="s">
        <v>2203</v>
      </c>
      <c r="C1945" t="s">
        <v>1637</v>
      </c>
      <c r="D1945" t="s">
        <v>1746</v>
      </c>
      <c r="E1945" t="s">
        <v>1946</v>
      </c>
      <c r="F1945" t="s">
        <v>1947</v>
      </c>
      <c r="G1945" t="s">
        <v>1960</v>
      </c>
      <c r="H1945" t="s">
        <v>1750</v>
      </c>
      <c r="I1945" t="s">
        <v>1750</v>
      </c>
      <c r="J1945">
        <v>183</v>
      </c>
      <c r="K1945">
        <v>2.2000000000000002</v>
      </c>
      <c r="L1945">
        <v>1.8</v>
      </c>
      <c r="M1945">
        <v>2.7</v>
      </c>
      <c r="N1945" s="1">
        <v>1460</v>
      </c>
      <c r="O1945" t="s">
        <v>1751</v>
      </c>
      <c r="P1945" t="s">
        <v>1752</v>
      </c>
      <c r="S1945" t="s">
        <v>1753</v>
      </c>
      <c r="T1945" t="s">
        <v>1754</v>
      </c>
      <c r="U1945" t="s">
        <v>1949</v>
      </c>
      <c r="V1945">
        <v>15</v>
      </c>
      <c r="W1945" t="s">
        <v>1756</v>
      </c>
      <c r="X1945" t="s">
        <v>1757</v>
      </c>
      <c r="Y1945" t="s">
        <v>1950</v>
      </c>
      <c r="Z1945" t="s">
        <v>1961</v>
      </c>
      <c r="AA1945" t="s">
        <v>2204</v>
      </c>
    </row>
    <row r="1946" spans="1:27" hidden="1" x14ac:dyDescent="0.2">
      <c r="A1946">
        <v>2014</v>
      </c>
      <c r="B1946" t="s">
        <v>2203</v>
      </c>
      <c r="C1946" t="s">
        <v>1637</v>
      </c>
      <c r="D1946" t="s">
        <v>1746</v>
      </c>
      <c r="E1946" t="s">
        <v>1962</v>
      </c>
      <c r="F1946" t="s">
        <v>1963</v>
      </c>
      <c r="G1946" t="s">
        <v>1964</v>
      </c>
      <c r="H1946" t="s">
        <v>1750</v>
      </c>
      <c r="I1946" t="s">
        <v>1750</v>
      </c>
      <c r="J1946">
        <v>66</v>
      </c>
      <c r="K1946">
        <v>1.3</v>
      </c>
      <c r="L1946">
        <v>0.9</v>
      </c>
      <c r="M1946">
        <v>1.7</v>
      </c>
      <c r="N1946" s="1">
        <v>1597</v>
      </c>
      <c r="O1946" t="s">
        <v>1751</v>
      </c>
      <c r="P1946" t="s">
        <v>1752</v>
      </c>
      <c r="S1946" t="s">
        <v>1753</v>
      </c>
      <c r="T1946" t="s">
        <v>1754</v>
      </c>
      <c r="U1946" t="s">
        <v>1965</v>
      </c>
      <c r="V1946">
        <v>15</v>
      </c>
      <c r="W1946" t="s">
        <v>1756</v>
      </c>
      <c r="X1946" t="s">
        <v>1757</v>
      </c>
      <c r="Y1946" t="s">
        <v>1966</v>
      </c>
      <c r="Z1946" t="s">
        <v>1967</v>
      </c>
      <c r="AA1946" t="s">
        <v>2204</v>
      </c>
    </row>
    <row r="1947" spans="1:27" hidden="1" x14ac:dyDescent="0.2">
      <c r="A1947">
        <v>2014</v>
      </c>
      <c r="B1947" t="s">
        <v>2203</v>
      </c>
      <c r="C1947" t="s">
        <v>1637</v>
      </c>
      <c r="D1947" t="s">
        <v>1746</v>
      </c>
      <c r="E1947" t="s">
        <v>1962</v>
      </c>
      <c r="F1947" t="s">
        <v>1963</v>
      </c>
      <c r="G1947" t="s">
        <v>1968</v>
      </c>
      <c r="H1947" t="s">
        <v>1750</v>
      </c>
      <c r="I1947" t="s">
        <v>1750</v>
      </c>
      <c r="J1947">
        <v>109</v>
      </c>
      <c r="K1947">
        <v>2</v>
      </c>
      <c r="L1947">
        <v>1.5</v>
      </c>
      <c r="M1947">
        <v>2.4</v>
      </c>
      <c r="N1947" s="1">
        <v>1596</v>
      </c>
      <c r="O1947" t="s">
        <v>1751</v>
      </c>
      <c r="P1947" t="s">
        <v>1752</v>
      </c>
      <c r="S1947" t="s">
        <v>1753</v>
      </c>
      <c r="T1947" t="s">
        <v>1754</v>
      </c>
      <c r="U1947" t="s">
        <v>1965</v>
      </c>
      <c r="V1947">
        <v>15</v>
      </c>
      <c r="W1947" t="s">
        <v>1756</v>
      </c>
      <c r="X1947" t="s">
        <v>1757</v>
      </c>
      <c r="Y1947" t="s">
        <v>1966</v>
      </c>
      <c r="Z1947" t="s">
        <v>1969</v>
      </c>
      <c r="AA1947" t="s">
        <v>2204</v>
      </c>
    </row>
    <row r="1948" spans="1:27" hidden="1" x14ac:dyDescent="0.2">
      <c r="A1948">
        <v>2014</v>
      </c>
      <c r="B1948" t="s">
        <v>2203</v>
      </c>
      <c r="C1948" t="s">
        <v>1637</v>
      </c>
      <c r="D1948" t="s">
        <v>1746</v>
      </c>
      <c r="E1948" t="s">
        <v>1962</v>
      </c>
      <c r="F1948" t="s">
        <v>1963</v>
      </c>
      <c r="G1948" t="s">
        <v>1970</v>
      </c>
      <c r="H1948" t="s">
        <v>1750</v>
      </c>
      <c r="I1948" t="s">
        <v>1750</v>
      </c>
      <c r="J1948">
        <v>302</v>
      </c>
      <c r="K1948">
        <v>5.4</v>
      </c>
      <c r="L1948">
        <v>4.5999999999999996</v>
      </c>
      <c r="M1948">
        <v>6.1</v>
      </c>
      <c r="N1948" s="1">
        <v>1595</v>
      </c>
      <c r="O1948" t="s">
        <v>1751</v>
      </c>
      <c r="P1948" t="s">
        <v>1752</v>
      </c>
      <c r="S1948" t="s">
        <v>1753</v>
      </c>
      <c r="T1948" t="s">
        <v>1754</v>
      </c>
      <c r="U1948" t="s">
        <v>1965</v>
      </c>
      <c r="V1948">
        <v>15</v>
      </c>
      <c r="W1948" t="s">
        <v>1756</v>
      </c>
      <c r="X1948" t="s">
        <v>1757</v>
      </c>
      <c r="Y1948" t="s">
        <v>1966</v>
      </c>
      <c r="Z1948" t="s">
        <v>1971</v>
      </c>
      <c r="AA1948" t="s">
        <v>2204</v>
      </c>
    </row>
    <row r="1949" spans="1:27" hidden="1" x14ac:dyDescent="0.2">
      <c r="A1949">
        <v>2014</v>
      </c>
      <c r="B1949" t="s">
        <v>2203</v>
      </c>
      <c r="C1949" t="s">
        <v>1637</v>
      </c>
      <c r="D1949" t="s">
        <v>1746</v>
      </c>
      <c r="E1949" t="s">
        <v>1962</v>
      </c>
      <c r="F1949" t="s">
        <v>1963</v>
      </c>
      <c r="G1949" t="s">
        <v>1972</v>
      </c>
      <c r="H1949" t="s">
        <v>1750</v>
      </c>
      <c r="I1949" t="s">
        <v>1750</v>
      </c>
      <c r="J1949">
        <v>661</v>
      </c>
      <c r="K1949">
        <v>11.7</v>
      </c>
      <c r="L1949">
        <v>10.6</v>
      </c>
      <c r="M1949">
        <v>12.9</v>
      </c>
      <c r="N1949" s="1">
        <v>1594</v>
      </c>
      <c r="O1949" t="s">
        <v>1751</v>
      </c>
      <c r="P1949" t="s">
        <v>1752</v>
      </c>
      <c r="S1949" t="s">
        <v>1753</v>
      </c>
      <c r="T1949" t="s">
        <v>1754</v>
      </c>
      <c r="U1949" t="s">
        <v>1965</v>
      </c>
      <c r="V1949">
        <v>15</v>
      </c>
      <c r="W1949" t="s">
        <v>1756</v>
      </c>
      <c r="X1949" t="s">
        <v>1757</v>
      </c>
      <c r="Y1949" t="s">
        <v>1966</v>
      </c>
      <c r="Z1949" t="s">
        <v>1973</v>
      </c>
      <c r="AA1949" t="s">
        <v>2204</v>
      </c>
    </row>
    <row r="1950" spans="1:27" hidden="1" x14ac:dyDescent="0.2">
      <c r="A1950">
        <v>2014</v>
      </c>
      <c r="B1950" t="s">
        <v>2203</v>
      </c>
      <c r="C1950" t="s">
        <v>1637</v>
      </c>
      <c r="D1950" t="s">
        <v>1746</v>
      </c>
      <c r="E1950" t="s">
        <v>1962</v>
      </c>
      <c r="F1950" t="s">
        <v>1963</v>
      </c>
      <c r="G1950" t="s">
        <v>1974</v>
      </c>
      <c r="H1950" t="s">
        <v>1750</v>
      </c>
      <c r="I1950" t="s">
        <v>1750</v>
      </c>
      <c r="J1950">
        <v>866</v>
      </c>
      <c r="K1950">
        <v>15.7</v>
      </c>
      <c r="L1950">
        <v>14.4</v>
      </c>
      <c r="M1950">
        <v>17</v>
      </c>
      <c r="N1950" s="1">
        <v>1593</v>
      </c>
      <c r="O1950" t="s">
        <v>1751</v>
      </c>
      <c r="P1950" t="s">
        <v>1752</v>
      </c>
      <c r="S1950" t="s">
        <v>1753</v>
      </c>
      <c r="T1950" t="s">
        <v>1754</v>
      </c>
      <c r="U1950" t="s">
        <v>1965</v>
      </c>
      <c r="V1950">
        <v>15</v>
      </c>
      <c r="W1950" t="s">
        <v>1756</v>
      </c>
      <c r="X1950" t="s">
        <v>1757</v>
      </c>
      <c r="Y1950" t="s">
        <v>1966</v>
      </c>
      <c r="Z1950" t="s">
        <v>1975</v>
      </c>
      <c r="AA1950" t="s">
        <v>2204</v>
      </c>
    </row>
    <row r="1951" spans="1:27" hidden="1" x14ac:dyDescent="0.2">
      <c r="A1951">
        <v>2014</v>
      </c>
      <c r="B1951" t="s">
        <v>2203</v>
      </c>
      <c r="C1951" t="s">
        <v>1637</v>
      </c>
      <c r="D1951" t="s">
        <v>1746</v>
      </c>
      <c r="E1951" t="s">
        <v>1962</v>
      </c>
      <c r="F1951" t="s">
        <v>1963</v>
      </c>
      <c r="G1951" t="s">
        <v>1976</v>
      </c>
      <c r="H1951" t="s">
        <v>1750</v>
      </c>
      <c r="I1951" t="s">
        <v>1750</v>
      </c>
      <c r="J1951" s="1">
        <v>5195</v>
      </c>
      <c r="K1951">
        <v>64</v>
      </c>
      <c r="L1951">
        <v>62.4</v>
      </c>
      <c r="M1951">
        <v>65.7</v>
      </c>
      <c r="N1951" s="1">
        <v>1592</v>
      </c>
      <c r="O1951" t="s">
        <v>1751</v>
      </c>
      <c r="P1951" t="s">
        <v>1752</v>
      </c>
      <c r="S1951" t="s">
        <v>1753</v>
      </c>
      <c r="T1951" t="s">
        <v>1754</v>
      </c>
      <c r="U1951" t="s">
        <v>1965</v>
      </c>
      <c r="V1951">
        <v>15</v>
      </c>
      <c r="W1951" t="s">
        <v>1756</v>
      </c>
      <c r="X1951" t="s">
        <v>1757</v>
      </c>
      <c r="Y1951" t="s">
        <v>1966</v>
      </c>
      <c r="Z1951" t="s">
        <v>1977</v>
      </c>
      <c r="AA1951" t="s">
        <v>2204</v>
      </c>
    </row>
    <row r="1952" spans="1:27" hidden="1" x14ac:dyDescent="0.2">
      <c r="A1952">
        <v>2014</v>
      </c>
      <c r="B1952" t="s">
        <v>2203</v>
      </c>
      <c r="C1952" t="s">
        <v>1637</v>
      </c>
      <c r="D1952" t="s">
        <v>1746</v>
      </c>
      <c r="E1952" t="s">
        <v>1747</v>
      </c>
      <c r="F1952" t="s">
        <v>1748</v>
      </c>
      <c r="G1952" t="s">
        <v>1978</v>
      </c>
      <c r="H1952" t="s">
        <v>1750</v>
      </c>
      <c r="I1952" t="s">
        <v>1750</v>
      </c>
      <c r="J1952" s="1">
        <v>2252</v>
      </c>
      <c r="K1952">
        <v>25.6</v>
      </c>
      <c r="L1952">
        <v>24.1</v>
      </c>
      <c r="M1952">
        <v>27</v>
      </c>
      <c r="N1952" s="1">
        <v>1252</v>
      </c>
      <c r="O1952" t="s">
        <v>1751</v>
      </c>
      <c r="P1952" t="s">
        <v>1752</v>
      </c>
      <c r="S1952" t="s">
        <v>1753</v>
      </c>
      <c r="T1952" t="s">
        <v>1754</v>
      </c>
      <c r="U1952" t="s">
        <v>1755</v>
      </c>
      <c r="V1952">
        <v>15</v>
      </c>
      <c r="W1952" t="s">
        <v>1756</v>
      </c>
      <c r="X1952" t="s">
        <v>1757</v>
      </c>
      <c r="Y1952" t="s">
        <v>1758</v>
      </c>
      <c r="Z1952" t="s">
        <v>1979</v>
      </c>
      <c r="AA1952" t="s">
        <v>2204</v>
      </c>
    </row>
    <row r="1953" spans="1:27" hidden="1" x14ac:dyDescent="0.2">
      <c r="A1953">
        <v>2014</v>
      </c>
      <c r="B1953" t="s">
        <v>2203</v>
      </c>
      <c r="C1953" t="s">
        <v>1637</v>
      </c>
      <c r="D1953" t="s">
        <v>1746</v>
      </c>
      <c r="E1953" t="s">
        <v>1747</v>
      </c>
      <c r="F1953" t="s">
        <v>1748</v>
      </c>
      <c r="G1953" t="s">
        <v>1749</v>
      </c>
      <c r="H1953" t="s">
        <v>1750</v>
      </c>
      <c r="I1953" t="s">
        <v>1750</v>
      </c>
      <c r="J1953">
        <v>70</v>
      </c>
      <c r="K1953">
        <v>2.2999999999999998</v>
      </c>
      <c r="L1953">
        <v>1.6</v>
      </c>
      <c r="M1953">
        <v>3.1</v>
      </c>
      <c r="N1953" s="1">
        <v>1253</v>
      </c>
      <c r="O1953" t="s">
        <v>1751</v>
      </c>
      <c r="P1953" t="s">
        <v>1752</v>
      </c>
      <c r="S1953" t="s">
        <v>1753</v>
      </c>
      <c r="T1953" t="s">
        <v>1754</v>
      </c>
      <c r="U1953" t="s">
        <v>1755</v>
      </c>
      <c r="V1953">
        <v>15</v>
      </c>
      <c r="W1953" t="s">
        <v>1756</v>
      </c>
      <c r="X1953" t="s">
        <v>1757</v>
      </c>
      <c r="Y1953" t="s">
        <v>1758</v>
      </c>
      <c r="Z1953" t="s">
        <v>1759</v>
      </c>
      <c r="AA1953" t="s">
        <v>2204</v>
      </c>
    </row>
    <row r="1954" spans="1:27" hidden="1" x14ac:dyDescent="0.2">
      <c r="A1954">
        <v>2014</v>
      </c>
      <c r="B1954" t="s">
        <v>2203</v>
      </c>
      <c r="C1954" t="s">
        <v>1637</v>
      </c>
      <c r="D1954" t="s">
        <v>1746</v>
      </c>
      <c r="E1954" t="s">
        <v>1747</v>
      </c>
      <c r="F1954" t="s">
        <v>1748</v>
      </c>
      <c r="G1954" t="s">
        <v>1980</v>
      </c>
      <c r="H1954" t="s">
        <v>1750</v>
      </c>
      <c r="I1954" t="s">
        <v>1750</v>
      </c>
      <c r="J1954" s="1">
        <v>1818</v>
      </c>
      <c r="K1954">
        <v>20.9</v>
      </c>
      <c r="L1954">
        <v>19.7</v>
      </c>
      <c r="M1954">
        <v>22.2</v>
      </c>
      <c r="N1954" s="1">
        <v>1256</v>
      </c>
      <c r="O1954" t="s">
        <v>1751</v>
      </c>
      <c r="P1954" t="s">
        <v>1752</v>
      </c>
      <c r="S1954" t="s">
        <v>1753</v>
      </c>
      <c r="T1954" t="s">
        <v>1754</v>
      </c>
      <c r="U1954" t="s">
        <v>1755</v>
      </c>
      <c r="V1954">
        <v>15</v>
      </c>
      <c r="W1954" t="s">
        <v>1756</v>
      </c>
      <c r="X1954" t="s">
        <v>1757</v>
      </c>
      <c r="Y1954" t="s">
        <v>1758</v>
      </c>
      <c r="Z1954" t="s">
        <v>1981</v>
      </c>
      <c r="AA1954" t="s">
        <v>2204</v>
      </c>
    </row>
    <row r="1955" spans="1:27" hidden="1" x14ac:dyDescent="0.2">
      <c r="A1955">
        <v>2014</v>
      </c>
      <c r="B1955" t="s">
        <v>2203</v>
      </c>
      <c r="C1955" t="s">
        <v>1637</v>
      </c>
      <c r="D1955" t="s">
        <v>1746</v>
      </c>
      <c r="E1955" t="s">
        <v>1747</v>
      </c>
      <c r="F1955" t="s">
        <v>1748</v>
      </c>
      <c r="G1955" t="s">
        <v>1982</v>
      </c>
      <c r="H1955" t="s">
        <v>1750</v>
      </c>
      <c r="I1955" t="s">
        <v>1750</v>
      </c>
      <c r="J1955" s="1">
        <v>2440</v>
      </c>
      <c r="K1955">
        <v>42.8</v>
      </c>
      <c r="L1955">
        <v>41.1</v>
      </c>
      <c r="M1955">
        <v>44.5</v>
      </c>
      <c r="N1955" s="1">
        <v>1255</v>
      </c>
      <c r="O1955" t="s">
        <v>1751</v>
      </c>
      <c r="P1955" t="s">
        <v>1752</v>
      </c>
      <c r="S1955" t="s">
        <v>1753</v>
      </c>
      <c r="T1955" t="s">
        <v>1754</v>
      </c>
      <c r="U1955" t="s">
        <v>1755</v>
      </c>
      <c r="V1955">
        <v>15</v>
      </c>
      <c r="W1955" t="s">
        <v>1756</v>
      </c>
      <c r="X1955" t="s">
        <v>1757</v>
      </c>
      <c r="Y1955" t="s">
        <v>1758</v>
      </c>
      <c r="Z1955" t="s">
        <v>1983</v>
      </c>
      <c r="AA1955" t="s">
        <v>2204</v>
      </c>
    </row>
    <row r="1956" spans="1:27" hidden="1" x14ac:dyDescent="0.2">
      <c r="A1956">
        <v>2014</v>
      </c>
      <c r="B1956" t="s">
        <v>2203</v>
      </c>
      <c r="C1956" t="s">
        <v>1637</v>
      </c>
      <c r="D1956" t="s">
        <v>1746</v>
      </c>
      <c r="E1956" t="s">
        <v>1747</v>
      </c>
      <c r="F1956" t="s">
        <v>1748</v>
      </c>
      <c r="G1956" t="s">
        <v>1984</v>
      </c>
      <c r="H1956" t="s">
        <v>1750</v>
      </c>
      <c r="I1956" t="s">
        <v>1750</v>
      </c>
      <c r="J1956">
        <v>565</v>
      </c>
      <c r="K1956">
        <v>8.4</v>
      </c>
      <c r="L1956">
        <v>7.5</v>
      </c>
      <c r="M1956">
        <v>9.3000000000000007</v>
      </c>
      <c r="N1956" s="1">
        <v>1254</v>
      </c>
      <c r="O1956" t="s">
        <v>1751</v>
      </c>
      <c r="P1956" t="s">
        <v>1752</v>
      </c>
      <c r="S1956" t="s">
        <v>1753</v>
      </c>
      <c r="T1956" t="s">
        <v>1754</v>
      </c>
      <c r="U1956" t="s">
        <v>1755</v>
      </c>
      <c r="V1956">
        <v>15</v>
      </c>
      <c r="W1956" t="s">
        <v>1756</v>
      </c>
      <c r="X1956" t="s">
        <v>1757</v>
      </c>
      <c r="Y1956" t="s">
        <v>1758</v>
      </c>
      <c r="Z1956" t="s">
        <v>1985</v>
      </c>
      <c r="AA1956" t="s">
        <v>2204</v>
      </c>
    </row>
    <row r="1957" spans="1:27" hidden="1" x14ac:dyDescent="0.2">
      <c r="A1957">
        <v>2014</v>
      </c>
      <c r="B1957" t="s">
        <v>2203</v>
      </c>
      <c r="C1957" t="s">
        <v>1637</v>
      </c>
      <c r="D1957" t="s">
        <v>1746</v>
      </c>
      <c r="E1957" t="s">
        <v>1986</v>
      </c>
      <c r="F1957" t="s">
        <v>1987</v>
      </c>
      <c r="G1957" t="s">
        <v>1988</v>
      </c>
      <c r="H1957" t="s">
        <v>1750</v>
      </c>
      <c r="I1957" t="s">
        <v>1750</v>
      </c>
      <c r="J1957" s="1">
        <v>3999</v>
      </c>
      <c r="K1957">
        <v>62.3</v>
      </c>
      <c r="L1957">
        <v>60.7</v>
      </c>
      <c r="M1957">
        <v>63.8</v>
      </c>
      <c r="N1957" s="1">
        <v>2223</v>
      </c>
      <c r="O1957" t="s">
        <v>1751</v>
      </c>
      <c r="P1957" t="s">
        <v>1752</v>
      </c>
      <c r="S1957" t="s">
        <v>1753</v>
      </c>
      <c r="T1957" t="s">
        <v>1754</v>
      </c>
      <c r="U1957" t="s">
        <v>1989</v>
      </c>
      <c r="V1957">
        <v>15</v>
      </c>
      <c r="W1957" t="s">
        <v>1756</v>
      </c>
      <c r="X1957" t="s">
        <v>1757</v>
      </c>
      <c r="Y1957" t="s">
        <v>1990</v>
      </c>
      <c r="Z1957" t="s">
        <v>1991</v>
      </c>
      <c r="AA1957" t="s">
        <v>2204</v>
      </c>
    </row>
    <row r="1958" spans="1:27" hidden="1" x14ac:dyDescent="0.2">
      <c r="A1958">
        <v>2014</v>
      </c>
      <c r="B1958" t="s">
        <v>2203</v>
      </c>
      <c r="C1958" t="s">
        <v>1637</v>
      </c>
      <c r="D1958" t="s">
        <v>1746</v>
      </c>
      <c r="E1958" t="s">
        <v>1986</v>
      </c>
      <c r="F1958" t="s">
        <v>1987</v>
      </c>
      <c r="G1958" t="s">
        <v>1992</v>
      </c>
      <c r="H1958" t="s">
        <v>1750</v>
      </c>
      <c r="I1958" t="s">
        <v>1750</v>
      </c>
      <c r="J1958" s="1">
        <v>2233</v>
      </c>
      <c r="K1958">
        <v>27</v>
      </c>
      <c r="L1958">
        <v>25.6</v>
      </c>
      <c r="M1958">
        <v>28.4</v>
      </c>
      <c r="N1958" s="1">
        <v>2224</v>
      </c>
      <c r="O1958" t="s">
        <v>1751</v>
      </c>
      <c r="P1958" t="s">
        <v>1752</v>
      </c>
      <c r="S1958" t="s">
        <v>1753</v>
      </c>
      <c r="T1958" t="s">
        <v>1754</v>
      </c>
      <c r="U1958" t="s">
        <v>1989</v>
      </c>
      <c r="V1958">
        <v>15</v>
      </c>
      <c r="W1958" t="s">
        <v>1756</v>
      </c>
      <c r="X1958" t="s">
        <v>1757</v>
      </c>
      <c r="Y1958" t="s">
        <v>1990</v>
      </c>
      <c r="Z1958" t="s">
        <v>1993</v>
      </c>
      <c r="AA1958" t="s">
        <v>2204</v>
      </c>
    </row>
    <row r="1959" spans="1:27" hidden="1" x14ac:dyDescent="0.2">
      <c r="A1959">
        <v>2014</v>
      </c>
      <c r="B1959" t="s">
        <v>2203</v>
      </c>
      <c r="C1959" t="s">
        <v>1637</v>
      </c>
      <c r="D1959" t="s">
        <v>1746</v>
      </c>
      <c r="E1959" t="s">
        <v>1986</v>
      </c>
      <c r="F1959" t="s">
        <v>1987</v>
      </c>
      <c r="G1959" t="s">
        <v>1982</v>
      </c>
      <c r="H1959" t="s">
        <v>1750</v>
      </c>
      <c r="I1959" t="s">
        <v>1750</v>
      </c>
      <c r="J1959">
        <v>742</v>
      </c>
      <c r="K1959">
        <v>10.8</v>
      </c>
      <c r="L1959">
        <v>9.6999999999999993</v>
      </c>
      <c r="M1959">
        <v>11.8</v>
      </c>
      <c r="N1959" s="1">
        <v>2225</v>
      </c>
      <c r="O1959" t="s">
        <v>1751</v>
      </c>
      <c r="P1959" t="s">
        <v>1752</v>
      </c>
      <c r="S1959" t="s">
        <v>1753</v>
      </c>
      <c r="T1959" t="s">
        <v>1754</v>
      </c>
      <c r="U1959" t="s">
        <v>1989</v>
      </c>
      <c r="V1959">
        <v>15</v>
      </c>
      <c r="W1959" t="s">
        <v>1756</v>
      </c>
      <c r="X1959" t="s">
        <v>1757</v>
      </c>
      <c r="Y1959" t="s">
        <v>1990</v>
      </c>
      <c r="Z1959" t="s">
        <v>1983</v>
      </c>
      <c r="AA1959" t="s">
        <v>2204</v>
      </c>
    </row>
    <row r="1960" spans="1:27" hidden="1" x14ac:dyDescent="0.2">
      <c r="A1960">
        <v>2014</v>
      </c>
      <c r="B1960" t="s">
        <v>2203</v>
      </c>
      <c r="C1960" t="s">
        <v>1637</v>
      </c>
      <c r="D1960" t="s">
        <v>1746</v>
      </c>
      <c r="E1960" t="s">
        <v>1761</v>
      </c>
      <c r="F1960" t="s">
        <v>1762</v>
      </c>
      <c r="G1960" t="s">
        <v>1763</v>
      </c>
      <c r="H1960" t="s">
        <v>1750</v>
      </c>
      <c r="I1960" t="s">
        <v>1750</v>
      </c>
      <c r="J1960" s="1">
        <v>3462</v>
      </c>
      <c r="K1960">
        <v>50.1</v>
      </c>
      <c r="L1960">
        <v>48.4</v>
      </c>
      <c r="M1960">
        <v>51.8</v>
      </c>
      <c r="N1960" s="1">
        <v>2087</v>
      </c>
      <c r="O1960" t="s">
        <v>1751</v>
      </c>
      <c r="P1960" t="s">
        <v>1752</v>
      </c>
      <c r="S1960" t="s">
        <v>1753</v>
      </c>
      <c r="T1960" t="s">
        <v>1754</v>
      </c>
      <c r="U1960" t="s">
        <v>1764</v>
      </c>
      <c r="V1960">
        <v>15</v>
      </c>
      <c r="W1960" t="s">
        <v>1756</v>
      </c>
      <c r="X1960" t="s">
        <v>1757</v>
      </c>
      <c r="Y1960" t="s">
        <v>1765</v>
      </c>
      <c r="Z1960" t="s">
        <v>1766</v>
      </c>
      <c r="AA1960" t="s">
        <v>2204</v>
      </c>
    </row>
    <row r="1961" spans="1:27" hidden="1" x14ac:dyDescent="0.2">
      <c r="A1961">
        <v>2014</v>
      </c>
      <c r="B1961" t="s">
        <v>2203</v>
      </c>
      <c r="C1961" t="s">
        <v>1637</v>
      </c>
      <c r="D1961" t="s">
        <v>1746</v>
      </c>
      <c r="E1961" t="s">
        <v>1761</v>
      </c>
      <c r="F1961" t="s">
        <v>1762</v>
      </c>
      <c r="G1961" t="s">
        <v>1767</v>
      </c>
      <c r="H1961" t="s">
        <v>1750</v>
      </c>
      <c r="I1961" t="s">
        <v>1750</v>
      </c>
      <c r="J1961" s="1">
        <v>3785</v>
      </c>
      <c r="K1961">
        <v>49.9</v>
      </c>
      <c r="L1961">
        <v>48.2</v>
      </c>
      <c r="M1961">
        <v>51.6</v>
      </c>
      <c r="N1961" s="1">
        <v>2088</v>
      </c>
      <c r="O1961" t="s">
        <v>1751</v>
      </c>
      <c r="P1961" t="s">
        <v>1752</v>
      </c>
      <c r="S1961" t="s">
        <v>1753</v>
      </c>
      <c r="T1961" t="s">
        <v>1754</v>
      </c>
      <c r="U1961" t="s">
        <v>1764</v>
      </c>
      <c r="V1961">
        <v>15</v>
      </c>
      <c r="W1961" t="s">
        <v>1756</v>
      </c>
      <c r="X1961" t="s">
        <v>1757</v>
      </c>
      <c r="Y1961" t="s">
        <v>1765</v>
      </c>
      <c r="Z1961" t="s">
        <v>1768</v>
      </c>
      <c r="AA1961" t="s">
        <v>2204</v>
      </c>
    </row>
    <row r="1962" spans="1:27" hidden="1" x14ac:dyDescent="0.2">
      <c r="A1962">
        <v>2014</v>
      </c>
      <c r="B1962" t="s">
        <v>2203</v>
      </c>
      <c r="C1962" t="s">
        <v>1637</v>
      </c>
      <c r="D1962" t="s">
        <v>1746</v>
      </c>
      <c r="E1962" t="s">
        <v>1994</v>
      </c>
      <c r="F1962" t="s">
        <v>1995</v>
      </c>
      <c r="G1962" t="s">
        <v>1774</v>
      </c>
      <c r="H1962" t="s">
        <v>1750</v>
      </c>
      <c r="I1962" t="s">
        <v>1750</v>
      </c>
      <c r="J1962" s="1">
        <v>1112</v>
      </c>
      <c r="K1962">
        <v>15.5</v>
      </c>
      <c r="L1962">
        <v>14.3</v>
      </c>
      <c r="M1962">
        <v>16.7</v>
      </c>
      <c r="N1962" s="1">
        <v>2131</v>
      </c>
      <c r="O1962" t="s">
        <v>1751</v>
      </c>
      <c r="P1962" t="s">
        <v>1752</v>
      </c>
      <c r="S1962" t="s">
        <v>1753</v>
      </c>
      <c r="T1962" t="s">
        <v>1754</v>
      </c>
      <c r="U1962" t="s">
        <v>1996</v>
      </c>
      <c r="V1962">
        <v>15</v>
      </c>
      <c r="W1962" t="s">
        <v>1756</v>
      </c>
      <c r="X1962" t="s">
        <v>1757</v>
      </c>
      <c r="Y1962" t="s">
        <v>1997</v>
      </c>
      <c r="Z1962" t="s">
        <v>1778</v>
      </c>
      <c r="AA1962" t="s">
        <v>2204</v>
      </c>
    </row>
    <row r="1963" spans="1:27" hidden="1" x14ac:dyDescent="0.2">
      <c r="A1963">
        <v>2014</v>
      </c>
      <c r="B1963" t="s">
        <v>2203</v>
      </c>
      <c r="C1963" t="s">
        <v>1637</v>
      </c>
      <c r="D1963" t="s">
        <v>1746</v>
      </c>
      <c r="E1963" t="s">
        <v>1994</v>
      </c>
      <c r="F1963" t="s">
        <v>1995</v>
      </c>
      <c r="G1963" t="s">
        <v>1780</v>
      </c>
      <c r="H1963" t="s">
        <v>1750</v>
      </c>
      <c r="I1963" t="s">
        <v>1750</v>
      </c>
      <c r="J1963" s="1">
        <v>6121</v>
      </c>
      <c r="K1963">
        <v>84.5</v>
      </c>
      <c r="L1963">
        <v>83.3</v>
      </c>
      <c r="M1963">
        <v>85.7</v>
      </c>
      <c r="N1963" s="1">
        <v>2132</v>
      </c>
      <c r="O1963" t="s">
        <v>1751</v>
      </c>
      <c r="P1963" t="s">
        <v>1752</v>
      </c>
      <c r="S1963" t="s">
        <v>1753</v>
      </c>
      <c r="T1963" t="s">
        <v>1754</v>
      </c>
      <c r="U1963" t="s">
        <v>1996</v>
      </c>
      <c r="V1963">
        <v>15</v>
      </c>
      <c r="W1963" t="s">
        <v>1756</v>
      </c>
      <c r="X1963" t="s">
        <v>1757</v>
      </c>
      <c r="Y1963" t="s">
        <v>1997</v>
      </c>
      <c r="Z1963" t="s">
        <v>1781</v>
      </c>
      <c r="AA1963" t="s">
        <v>2204</v>
      </c>
    </row>
    <row r="1964" spans="1:27" hidden="1" x14ac:dyDescent="0.2">
      <c r="A1964">
        <v>2014</v>
      </c>
      <c r="B1964" t="s">
        <v>2203</v>
      </c>
      <c r="C1964" t="s">
        <v>1637</v>
      </c>
      <c r="D1964" t="s">
        <v>1998</v>
      </c>
      <c r="E1964" t="s">
        <v>1999</v>
      </c>
      <c r="F1964" t="s">
        <v>2000</v>
      </c>
      <c r="G1964" t="s">
        <v>1774</v>
      </c>
      <c r="H1964" t="s">
        <v>1750</v>
      </c>
      <c r="I1964" t="s">
        <v>1750</v>
      </c>
      <c r="J1964">
        <v>656</v>
      </c>
      <c r="K1964">
        <v>8.6999999999999993</v>
      </c>
      <c r="L1964">
        <v>7.8</v>
      </c>
      <c r="M1964">
        <v>9.6999999999999993</v>
      </c>
      <c r="N1964">
        <v>321</v>
      </c>
      <c r="O1964" t="s">
        <v>1751</v>
      </c>
      <c r="P1964" t="s">
        <v>1752</v>
      </c>
      <c r="S1964" t="s">
        <v>1753</v>
      </c>
      <c r="T1964" t="s">
        <v>2001</v>
      </c>
      <c r="U1964" t="s">
        <v>2002</v>
      </c>
      <c r="V1964">
        <v>15</v>
      </c>
      <c r="W1964" t="s">
        <v>1756</v>
      </c>
      <c r="X1964" t="s">
        <v>1757</v>
      </c>
      <c r="Y1964" t="s">
        <v>2003</v>
      </c>
      <c r="Z1964" t="s">
        <v>1778</v>
      </c>
      <c r="AA1964" t="s">
        <v>2204</v>
      </c>
    </row>
    <row r="1965" spans="1:27" hidden="1" x14ac:dyDescent="0.2">
      <c r="A1965">
        <v>2014</v>
      </c>
      <c r="B1965" t="s">
        <v>2203</v>
      </c>
      <c r="C1965" t="s">
        <v>1637</v>
      </c>
      <c r="D1965" t="s">
        <v>1998</v>
      </c>
      <c r="E1965" t="s">
        <v>1999</v>
      </c>
      <c r="F1965" t="s">
        <v>2000</v>
      </c>
      <c r="G1965" t="s">
        <v>1780</v>
      </c>
      <c r="H1965" t="s">
        <v>1750</v>
      </c>
      <c r="I1965" t="s">
        <v>1750</v>
      </c>
      <c r="J1965" s="1">
        <v>6585</v>
      </c>
      <c r="K1965">
        <v>91.3</v>
      </c>
      <c r="L1965">
        <v>90.3</v>
      </c>
      <c r="M1965">
        <v>92.2</v>
      </c>
      <c r="N1965">
        <v>322</v>
      </c>
      <c r="O1965" t="s">
        <v>1751</v>
      </c>
      <c r="P1965" t="s">
        <v>1752</v>
      </c>
      <c r="S1965" t="s">
        <v>1753</v>
      </c>
      <c r="T1965" t="s">
        <v>2001</v>
      </c>
      <c r="U1965" t="s">
        <v>2002</v>
      </c>
      <c r="V1965">
        <v>15</v>
      </c>
      <c r="W1965" t="s">
        <v>1756</v>
      </c>
      <c r="X1965" t="s">
        <v>1757</v>
      </c>
      <c r="Y1965" t="s">
        <v>2003</v>
      </c>
      <c r="Z1965" t="s">
        <v>1781</v>
      </c>
      <c r="AA1965" t="s">
        <v>2204</v>
      </c>
    </row>
    <row r="1966" spans="1:27" hidden="1" x14ac:dyDescent="0.2">
      <c r="A1966">
        <v>2014</v>
      </c>
      <c r="B1966" t="s">
        <v>2203</v>
      </c>
      <c r="C1966" t="s">
        <v>1637</v>
      </c>
      <c r="D1966" t="s">
        <v>1998</v>
      </c>
      <c r="E1966" t="s">
        <v>2004</v>
      </c>
      <c r="F1966" t="s">
        <v>2005</v>
      </c>
      <c r="G1966" t="s">
        <v>1774</v>
      </c>
      <c r="H1966" t="s">
        <v>1750</v>
      </c>
      <c r="I1966" t="s">
        <v>1750</v>
      </c>
      <c r="J1966" s="1">
        <v>6697</v>
      </c>
      <c r="K1966">
        <v>91.9</v>
      </c>
      <c r="L1966">
        <v>91</v>
      </c>
      <c r="M1966">
        <v>92.9</v>
      </c>
      <c r="N1966">
        <v>162</v>
      </c>
      <c r="O1966" t="s">
        <v>1751</v>
      </c>
      <c r="P1966" t="s">
        <v>1752</v>
      </c>
      <c r="S1966" t="s">
        <v>1753</v>
      </c>
      <c r="T1966" t="s">
        <v>2001</v>
      </c>
      <c r="U1966" t="s">
        <v>2006</v>
      </c>
      <c r="V1966">
        <v>15</v>
      </c>
      <c r="W1966" t="s">
        <v>1756</v>
      </c>
      <c r="X1966" t="s">
        <v>1757</v>
      </c>
      <c r="Y1966" t="s">
        <v>2007</v>
      </c>
      <c r="Z1966" t="s">
        <v>1778</v>
      </c>
      <c r="AA1966" t="s">
        <v>2204</v>
      </c>
    </row>
    <row r="1967" spans="1:27" hidden="1" x14ac:dyDescent="0.2">
      <c r="A1967">
        <v>2014</v>
      </c>
      <c r="B1967" t="s">
        <v>2203</v>
      </c>
      <c r="C1967" t="s">
        <v>1637</v>
      </c>
      <c r="D1967" t="s">
        <v>1998</v>
      </c>
      <c r="E1967" t="s">
        <v>2004</v>
      </c>
      <c r="F1967" t="s">
        <v>2005</v>
      </c>
      <c r="G1967" t="s">
        <v>1780</v>
      </c>
      <c r="H1967" t="s">
        <v>1750</v>
      </c>
      <c r="I1967" t="s">
        <v>1750</v>
      </c>
      <c r="J1967">
        <v>534</v>
      </c>
      <c r="K1967">
        <v>8.1</v>
      </c>
      <c r="L1967">
        <v>7.1</v>
      </c>
      <c r="M1967">
        <v>9</v>
      </c>
      <c r="N1967">
        <v>163</v>
      </c>
      <c r="O1967" t="s">
        <v>1751</v>
      </c>
      <c r="P1967" t="s">
        <v>1752</v>
      </c>
      <c r="S1967" t="s">
        <v>1753</v>
      </c>
      <c r="T1967" t="s">
        <v>2001</v>
      </c>
      <c r="U1967" t="s">
        <v>2006</v>
      </c>
      <c r="V1967">
        <v>15</v>
      </c>
      <c r="W1967" t="s">
        <v>1756</v>
      </c>
      <c r="X1967" t="s">
        <v>1757</v>
      </c>
      <c r="Y1967" t="s">
        <v>2007</v>
      </c>
      <c r="Z1967" t="s">
        <v>1781</v>
      </c>
      <c r="AA1967" t="s">
        <v>2204</v>
      </c>
    </row>
    <row r="1968" spans="1:27" x14ac:dyDescent="0.2">
      <c r="A1968">
        <v>2014</v>
      </c>
      <c r="B1968" t="s">
        <v>2203</v>
      </c>
      <c r="C1968" t="s">
        <v>1637</v>
      </c>
      <c r="D1968" t="s">
        <v>1998</v>
      </c>
      <c r="E1968" t="s">
        <v>2008</v>
      </c>
      <c r="F1968" t="s">
        <v>2009</v>
      </c>
      <c r="G1968" t="s">
        <v>2010</v>
      </c>
      <c r="H1968" t="s">
        <v>1750</v>
      </c>
      <c r="I1968" t="s">
        <v>1750</v>
      </c>
      <c r="J1968" s="1">
        <v>4930</v>
      </c>
      <c r="K1968" s="7">
        <v>67.599999999999994</v>
      </c>
      <c r="L1968">
        <v>66</v>
      </c>
      <c r="M1968">
        <v>69.2</v>
      </c>
      <c r="N1968">
        <v>367</v>
      </c>
      <c r="O1968" t="s">
        <v>1751</v>
      </c>
      <c r="P1968" t="s">
        <v>1752</v>
      </c>
      <c r="S1968" t="s">
        <v>1753</v>
      </c>
      <c r="T1968" t="s">
        <v>2001</v>
      </c>
      <c r="U1968" t="s">
        <v>2011</v>
      </c>
      <c r="V1968">
        <v>15</v>
      </c>
      <c r="W1968" t="s">
        <v>1756</v>
      </c>
      <c r="X1968" t="s">
        <v>1757</v>
      </c>
      <c r="Y1968" t="s">
        <v>2012</v>
      </c>
      <c r="Z1968" t="s">
        <v>2013</v>
      </c>
      <c r="AA1968" t="s">
        <v>2204</v>
      </c>
    </row>
    <row r="1969" spans="1:27" x14ac:dyDescent="0.2">
      <c r="A1969">
        <v>2014</v>
      </c>
      <c r="B1969" t="s">
        <v>2203</v>
      </c>
      <c r="C1969" t="s">
        <v>1637</v>
      </c>
      <c r="D1969" t="s">
        <v>1998</v>
      </c>
      <c r="E1969" t="s">
        <v>2008</v>
      </c>
      <c r="F1969" t="s">
        <v>2009</v>
      </c>
      <c r="G1969" t="s">
        <v>2014</v>
      </c>
      <c r="H1969" t="s">
        <v>1750</v>
      </c>
      <c r="I1969" t="s">
        <v>1750</v>
      </c>
      <c r="J1969">
        <v>942</v>
      </c>
      <c r="K1969" s="7">
        <v>14.3</v>
      </c>
      <c r="L1969">
        <v>13.1</v>
      </c>
      <c r="M1969">
        <v>15.5</v>
      </c>
      <c r="N1969">
        <v>368</v>
      </c>
      <c r="O1969" t="s">
        <v>1751</v>
      </c>
      <c r="P1969" t="s">
        <v>1752</v>
      </c>
      <c r="S1969" t="s">
        <v>1753</v>
      </c>
      <c r="T1969" t="s">
        <v>2001</v>
      </c>
      <c r="U1969" t="s">
        <v>2011</v>
      </c>
      <c r="V1969">
        <v>15</v>
      </c>
      <c r="W1969" t="s">
        <v>1756</v>
      </c>
      <c r="X1969" t="s">
        <v>1757</v>
      </c>
      <c r="Y1969" t="s">
        <v>2012</v>
      </c>
      <c r="Z1969" t="s">
        <v>2015</v>
      </c>
      <c r="AA1969" t="s">
        <v>2204</v>
      </c>
    </row>
    <row r="1970" spans="1:27" x14ac:dyDescent="0.2">
      <c r="A1970">
        <v>2014</v>
      </c>
      <c r="B1970" t="s">
        <v>2203</v>
      </c>
      <c r="C1970" t="s">
        <v>1637</v>
      </c>
      <c r="D1970" t="s">
        <v>1998</v>
      </c>
      <c r="E1970" t="s">
        <v>2008</v>
      </c>
      <c r="F1970" t="s">
        <v>2009</v>
      </c>
      <c r="G1970" t="s">
        <v>2016</v>
      </c>
      <c r="H1970" t="s">
        <v>1750</v>
      </c>
      <c r="I1970" t="s">
        <v>1750</v>
      </c>
      <c r="J1970">
        <v>633</v>
      </c>
      <c r="K1970" s="7">
        <v>8.6999999999999993</v>
      </c>
      <c r="L1970">
        <v>7.8</v>
      </c>
      <c r="M1970">
        <v>9.6</v>
      </c>
      <c r="N1970">
        <v>369</v>
      </c>
      <c r="O1970" t="s">
        <v>1751</v>
      </c>
      <c r="P1970" t="s">
        <v>1752</v>
      </c>
      <c r="S1970" t="s">
        <v>1753</v>
      </c>
      <c r="T1970" t="s">
        <v>2001</v>
      </c>
      <c r="U1970" t="s">
        <v>2011</v>
      </c>
      <c r="V1970">
        <v>15</v>
      </c>
      <c r="W1970" t="s">
        <v>1756</v>
      </c>
      <c r="X1970" t="s">
        <v>1757</v>
      </c>
      <c r="Y1970" t="s">
        <v>2012</v>
      </c>
      <c r="Z1970" t="s">
        <v>2017</v>
      </c>
      <c r="AA1970" t="s">
        <v>2204</v>
      </c>
    </row>
    <row r="1971" spans="1:27" x14ac:dyDescent="0.2">
      <c r="A1971">
        <v>2014</v>
      </c>
      <c r="B1971" t="s">
        <v>2203</v>
      </c>
      <c r="C1971" t="s">
        <v>1637</v>
      </c>
      <c r="D1971" t="s">
        <v>1998</v>
      </c>
      <c r="E1971" t="s">
        <v>2008</v>
      </c>
      <c r="F1971" t="s">
        <v>2009</v>
      </c>
      <c r="G1971" t="s">
        <v>2018</v>
      </c>
      <c r="H1971" t="s">
        <v>1750</v>
      </c>
      <c r="I1971" t="s">
        <v>1750</v>
      </c>
      <c r="J1971">
        <v>650</v>
      </c>
      <c r="K1971" s="7">
        <v>8.6999999999999993</v>
      </c>
      <c r="L1971">
        <v>7.7</v>
      </c>
      <c r="M1971">
        <v>9.6</v>
      </c>
      <c r="N1971">
        <v>370</v>
      </c>
      <c r="O1971" t="s">
        <v>1751</v>
      </c>
      <c r="P1971" t="s">
        <v>1752</v>
      </c>
      <c r="S1971" t="s">
        <v>1753</v>
      </c>
      <c r="T1971" t="s">
        <v>2001</v>
      </c>
      <c r="U1971" t="s">
        <v>2011</v>
      </c>
      <c r="V1971">
        <v>15</v>
      </c>
      <c r="W1971" t="s">
        <v>1756</v>
      </c>
      <c r="X1971" t="s">
        <v>1757</v>
      </c>
      <c r="Y1971" t="s">
        <v>2012</v>
      </c>
      <c r="Z1971" t="s">
        <v>2019</v>
      </c>
      <c r="AA1971" t="s">
        <v>2204</v>
      </c>
    </row>
    <row r="1972" spans="1:27" x14ac:dyDescent="0.2">
      <c r="A1972">
        <v>2014</v>
      </c>
      <c r="B1972" t="s">
        <v>2203</v>
      </c>
      <c r="C1972" t="s">
        <v>1637</v>
      </c>
      <c r="D1972" t="s">
        <v>1998</v>
      </c>
      <c r="E1972" t="s">
        <v>2008</v>
      </c>
      <c r="F1972" t="s">
        <v>2009</v>
      </c>
      <c r="G1972" t="s">
        <v>2020</v>
      </c>
      <c r="H1972" t="s">
        <v>1750</v>
      </c>
      <c r="I1972" t="s">
        <v>1750</v>
      </c>
      <c r="J1972">
        <v>52</v>
      </c>
      <c r="K1972" s="7">
        <v>0.7</v>
      </c>
      <c r="L1972">
        <v>0.4</v>
      </c>
      <c r="M1972">
        <v>1</v>
      </c>
      <c r="N1972">
        <v>371</v>
      </c>
      <c r="O1972" t="s">
        <v>1751</v>
      </c>
      <c r="P1972" t="s">
        <v>1752</v>
      </c>
      <c r="S1972" t="s">
        <v>1753</v>
      </c>
      <c r="T1972" t="s">
        <v>2001</v>
      </c>
      <c r="U1972" t="s">
        <v>2011</v>
      </c>
      <c r="V1972">
        <v>15</v>
      </c>
      <c r="W1972" t="s">
        <v>1756</v>
      </c>
      <c r="X1972" t="s">
        <v>1757</v>
      </c>
      <c r="Y1972" t="s">
        <v>2012</v>
      </c>
      <c r="Z1972" t="s">
        <v>2021</v>
      </c>
      <c r="AA1972" t="s">
        <v>2204</v>
      </c>
    </row>
    <row r="1973" spans="1:27" hidden="1" x14ac:dyDescent="0.2">
      <c r="A1973">
        <v>2014</v>
      </c>
      <c r="B1973" t="s">
        <v>2203</v>
      </c>
      <c r="C1973" t="s">
        <v>1637</v>
      </c>
      <c r="D1973" t="s">
        <v>1998</v>
      </c>
      <c r="E1973" t="s">
        <v>2022</v>
      </c>
      <c r="F1973" t="s">
        <v>2023</v>
      </c>
      <c r="G1973" t="s">
        <v>2024</v>
      </c>
      <c r="H1973" t="s">
        <v>1750</v>
      </c>
      <c r="I1973" t="s">
        <v>1750</v>
      </c>
      <c r="J1973" s="1">
        <v>4613</v>
      </c>
      <c r="K1973">
        <v>63.5</v>
      </c>
      <c r="L1973">
        <v>61.9</v>
      </c>
      <c r="M1973">
        <v>65.099999999999994</v>
      </c>
      <c r="N1973">
        <v>252</v>
      </c>
      <c r="O1973" t="s">
        <v>1751</v>
      </c>
      <c r="P1973" t="s">
        <v>1752</v>
      </c>
      <c r="S1973" t="s">
        <v>1753</v>
      </c>
      <c r="T1973" t="s">
        <v>2001</v>
      </c>
      <c r="U1973" t="s">
        <v>2025</v>
      </c>
      <c r="V1973">
        <v>15</v>
      </c>
      <c r="W1973" t="s">
        <v>1756</v>
      </c>
      <c r="X1973" t="s">
        <v>1757</v>
      </c>
      <c r="Y1973" t="s">
        <v>2026</v>
      </c>
      <c r="Z1973" t="s">
        <v>2027</v>
      </c>
      <c r="AA1973" t="s">
        <v>2204</v>
      </c>
    </row>
    <row r="1974" spans="1:27" hidden="1" x14ac:dyDescent="0.2">
      <c r="A1974">
        <v>2014</v>
      </c>
      <c r="B1974" t="s">
        <v>2203</v>
      </c>
      <c r="C1974" t="s">
        <v>1637</v>
      </c>
      <c r="D1974" t="s">
        <v>1998</v>
      </c>
      <c r="E1974" t="s">
        <v>2022</v>
      </c>
      <c r="F1974" t="s">
        <v>2023</v>
      </c>
      <c r="G1974" t="s">
        <v>2028</v>
      </c>
      <c r="H1974" t="s">
        <v>1750</v>
      </c>
      <c r="I1974" t="s">
        <v>1750</v>
      </c>
      <c r="J1974" s="1">
        <v>1569</v>
      </c>
      <c r="K1974">
        <v>21.2</v>
      </c>
      <c r="L1974">
        <v>19.899999999999999</v>
      </c>
      <c r="M1974">
        <v>22.5</v>
      </c>
      <c r="N1974">
        <v>253</v>
      </c>
      <c r="O1974" t="s">
        <v>1751</v>
      </c>
      <c r="P1974" t="s">
        <v>1752</v>
      </c>
      <c r="S1974" t="s">
        <v>1753</v>
      </c>
      <c r="T1974" t="s">
        <v>2001</v>
      </c>
      <c r="U1974" t="s">
        <v>2025</v>
      </c>
      <c r="V1974">
        <v>15</v>
      </c>
      <c r="W1974" t="s">
        <v>1756</v>
      </c>
      <c r="X1974" t="s">
        <v>1757</v>
      </c>
      <c r="Y1974" t="s">
        <v>2026</v>
      </c>
      <c r="Z1974" t="s">
        <v>2029</v>
      </c>
      <c r="AA1974" t="s">
        <v>2204</v>
      </c>
    </row>
    <row r="1975" spans="1:27" hidden="1" x14ac:dyDescent="0.2">
      <c r="A1975">
        <v>2014</v>
      </c>
      <c r="B1975" t="s">
        <v>2203</v>
      </c>
      <c r="C1975" t="s">
        <v>1637</v>
      </c>
      <c r="D1975" t="s">
        <v>1998</v>
      </c>
      <c r="E1975" t="s">
        <v>2022</v>
      </c>
      <c r="F1975" t="s">
        <v>2023</v>
      </c>
      <c r="G1975" t="s">
        <v>1780</v>
      </c>
      <c r="H1975" t="s">
        <v>1750</v>
      </c>
      <c r="I1975" t="s">
        <v>1750</v>
      </c>
      <c r="J1975" s="1">
        <v>1047</v>
      </c>
      <c r="K1975">
        <v>15.3</v>
      </c>
      <c r="L1975">
        <v>14.1</v>
      </c>
      <c r="M1975">
        <v>16.600000000000001</v>
      </c>
      <c r="N1975">
        <v>254</v>
      </c>
      <c r="O1975" t="s">
        <v>1751</v>
      </c>
      <c r="P1975" t="s">
        <v>1752</v>
      </c>
      <c r="S1975" t="s">
        <v>1753</v>
      </c>
      <c r="T1975" t="s">
        <v>2001</v>
      </c>
      <c r="U1975" t="s">
        <v>2025</v>
      </c>
      <c r="V1975">
        <v>15</v>
      </c>
      <c r="W1975" t="s">
        <v>1756</v>
      </c>
      <c r="X1975" t="s">
        <v>1757</v>
      </c>
      <c r="Y1975" t="s">
        <v>2026</v>
      </c>
      <c r="Z1975" t="s">
        <v>1781</v>
      </c>
      <c r="AA1975" t="s">
        <v>2204</v>
      </c>
    </row>
    <row r="1976" spans="1:27" hidden="1" x14ac:dyDescent="0.2">
      <c r="A1976">
        <v>2014</v>
      </c>
      <c r="B1976" t="s">
        <v>2203</v>
      </c>
      <c r="C1976" t="s">
        <v>1637</v>
      </c>
      <c r="D1976" t="s">
        <v>1998</v>
      </c>
      <c r="E1976" t="s">
        <v>2030</v>
      </c>
      <c r="F1976" t="s">
        <v>2031</v>
      </c>
      <c r="G1976" t="s">
        <v>1774</v>
      </c>
      <c r="H1976" t="s">
        <v>1750</v>
      </c>
      <c r="I1976" t="s">
        <v>1750</v>
      </c>
      <c r="J1976" s="1">
        <v>4510</v>
      </c>
      <c r="K1976">
        <v>90.2</v>
      </c>
      <c r="L1976">
        <v>89</v>
      </c>
      <c r="M1976">
        <v>91.5</v>
      </c>
      <c r="N1976">
        <v>208</v>
      </c>
      <c r="O1976" t="s">
        <v>1751</v>
      </c>
      <c r="P1976" t="s">
        <v>1752</v>
      </c>
      <c r="S1976" t="s">
        <v>1753</v>
      </c>
      <c r="T1976" t="s">
        <v>2001</v>
      </c>
      <c r="U1976" t="s">
        <v>2032</v>
      </c>
      <c r="V1976">
        <v>15</v>
      </c>
      <c r="W1976" t="s">
        <v>1756</v>
      </c>
      <c r="X1976" t="s">
        <v>1757</v>
      </c>
      <c r="Y1976" t="s">
        <v>2033</v>
      </c>
      <c r="Z1976" t="s">
        <v>1778</v>
      </c>
      <c r="AA1976" t="s">
        <v>2204</v>
      </c>
    </row>
    <row r="1977" spans="1:27" hidden="1" x14ac:dyDescent="0.2">
      <c r="A1977">
        <v>2014</v>
      </c>
      <c r="B1977" t="s">
        <v>2203</v>
      </c>
      <c r="C1977" t="s">
        <v>1637</v>
      </c>
      <c r="D1977" t="s">
        <v>1998</v>
      </c>
      <c r="E1977" t="s">
        <v>2030</v>
      </c>
      <c r="F1977" t="s">
        <v>2031</v>
      </c>
      <c r="G1977" t="s">
        <v>1780</v>
      </c>
      <c r="H1977" t="s">
        <v>1750</v>
      </c>
      <c r="I1977" t="s">
        <v>1750</v>
      </c>
      <c r="J1977">
        <v>493</v>
      </c>
      <c r="K1977">
        <v>9.8000000000000007</v>
      </c>
      <c r="L1977">
        <v>8.6</v>
      </c>
      <c r="M1977">
        <v>11</v>
      </c>
      <c r="N1977">
        <v>209</v>
      </c>
      <c r="O1977" t="s">
        <v>1751</v>
      </c>
      <c r="P1977" t="s">
        <v>1752</v>
      </c>
      <c r="S1977" t="s">
        <v>1753</v>
      </c>
      <c r="T1977" t="s">
        <v>2001</v>
      </c>
      <c r="U1977" t="s">
        <v>2032</v>
      </c>
      <c r="V1977">
        <v>15</v>
      </c>
      <c r="W1977" t="s">
        <v>1756</v>
      </c>
      <c r="X1977" t="s">
        <v>1757</v>
      </c>
      <c r="Y1977" t="s">
        <v>2033</v>
      </c>
      <c r="Z1977" t="s">
        <v>1781</v>
      </c>
      <c r="AA1977" t="s">
        <v>2204</v>
      </c>
    </row>
    <row r="1978" spans="1:27" hidden="1" x14ac:dyDescent="0.2">
      <c r="A1978">
        <v>2014</v>
      </c>
      <c r="B1978" t="s">
        <v>2203</v>
      </c>
      <c r="C1978" t="s">
        <v>1637</v>
      </c>
      <c r="D1978" t="s">
        <v>2034</v>
      </c>
      <c r="E1978" t="s">
        <v>2035</v>
      </c>
      <c r="F1978" t="s">
        <v>2036</v>
      </c>
      <c r="G1978" t="s">
        <v>2037</v>
      </c>
      <c r="H1978" t="s">
        <v>1750</v>
      </c>
      <c r="I1978" t="s">
        <v>1750</v>
      </c>
      <c r="J1978" s="1">
        <v>6079</v>
      </c>
      <c r="K1978">
        <v>85.5</v>
      </c>
      <c r="L1978">
        <v>84.3</v>
      </c>
      <c r="M1978">
        <v>86.6</v>
      </c>
      <c r="N1978">
        <v>116</v>
      </c>
      <c r="O1978" t="s">
        <v>1751</v>
      </c>
      <c r="P1978" t="s">
        <v>1752</v>
      </c>
      <c r="S1978" t="s">
        <v>1753</v>
      </c>
      <c r="T1978" t="s">
        <v>2038</v>
      </c>
      <c r="U1978" t="s">
        <v>2039</v>
      </c>
      <c r="V1978">
        <v>15</v>
      </c>
      <c r="W1978" t="s">
        <v>1756</v>
      </c>
      <c r="X1978" t="s">
        <v>1757</v>
      </c>
      <c r="Y1978" t="s">
        <v>2040</v>
      </c>
      <c r="Z1978" t="s">
        <v>2041</v>
      </c>
      <c r="AA1978" t="s">
        <v>2204</v>
      </c>
    </row>
    <row r="1979" spans="1:27" hidden="1" x14ac:dyDescent="0.2">
      <c r="A1979">
        <v>2014</v>
      </c>
      <c r="B1979" t="s">
        <v>2203</v>
      </c>
      <c r="C1979" t="s">
        <v>1637</v>
      </c>
      <c r="D1979" t="s">
        <v>2034</v>
      </c>
      <c r="E1979" t="s">
        <v>2035</v>
      </c>
      <c r="F1979" t="s">
        <v>2036</v>
      </c>
      <c r="G1979" t="s">
        <v>2035</v>
      </c>
      <c r="H1979" t="s">
        <v>1750</v>
      </c>
      <c r="I1979" t="s">
        <v>1750</v>
      </c>
      <c r="J1979" s="1">
        <v>1165</v>
      </c>
      <c r="K1979">
        <v>14.6</v>
      </c>
      <c r="L1979">
        <v>13.4</v>
      </c>
      <c r="M1979">
        <v>15.7</v>
      </c>
      <c r="N1979">
        <v>117</v>
      </c>
      <c r="O1979" t="s">
        <v>1751</v>
      </c>
      <c r="P1979" t="s">
        <v>1752</v>
      </c>
      <c r="S1979" t="s">
        <v>1753</v>
      </c>
      <c r="T1979" t="s">
        <v>2038</v>
      </c>
      <c r="U1979" t="s">
        <v>2039</v>
      </c>
      <c r="V1979">
        <v>15</v>
      </c>
      <c r="W1979" t="s">
        <v>1756</v>
      </c>
      <c r="X1979" t="s">
        <v>1757</v>
      </c>
      <c r="Y1979" t="s">
        <v>2040</v>
      </c>
      <c r="Z1979" t="s">
        <v>2042</v>
      </c>
      <c r="AA1979" t="s">
        <v>2204</v>
      </c>
    </row>
    <row r="1980" spans="1:27" hidden="1" x14ac:dyDescent="0.2">
      <c r="A1980">
        <v>2014</v>
      </c>
      <c r="B1980" t="s">
        <v>2203</v>
      </c>
      <c r="C1980" t="s">
        <v>1637</v>
      </c>
      <c r="D1980" t="s">
        <v>2034</v>
      </c>
      <c r="E1980" t="s">
        <v>2043</v>
      </c>
      <c r="F1980" t="s">
        <v>2044</v>
      </c>
      <c r="G1980" t="s">
        <v>2045</v>
      </c>
      <c r="H1980" t="s">
        <v>1750</v>
      </c>
      <c r="I1980" t="s">
        <v>1750</v>
      </c>
      <c r="J1980" s="1">
        <v>1429</v>
      </c>
      <c r="K1980">
        <v>20.6</v>
      </c>
      <c r="L1980">
        <v>19.2</v>
      </c>
      <c r="M1980">
        <v>22</v>
      </c>
      <c r="N1980">
        <v>1</v>
      </c>
      <c r="O1980" t="s">
        <v>1751</v>
      </c>
      <c r="P1980" t="s">
        <v>1752</v>
      </c>
      <c r="S1980" t="s">
        <v>1753</v>
      </c>
      <c r="T1980" t="s">
        <v>2038</v>
      </c>
      <c r="U1980" t="s">
        <v>2046</v>
      </c>
      <c r="V1980">
        <v>15</v>
      </c>
      <c r="W1980" t="s">
        <v>1756</v>
      </c>
      <c r="X1980" t="s">
        <v>1757</v>
      </c>
      <c r="Y1980" t="s">
        <v>2047</v>
      </c>
      <c r="Z1980" t="s">
        <v>2048</v>
      </c>
      <c r="AA1980" t="s">
        <v>2204</v>
      </c>
    </row>
    <row r="1981" spans="1:27" hidden="1" x14ac:dyDescent="0.2">
      <c r="A1981">
        <v>2014</v>
      </c>
      <c r="B1981" t="s">
        <v>2203</v>
      </c>
      <c r="C1981" t="s">
        <v>1637</v>
      </c>
      <c r="D1981" t="s">
        <v>2034</v>
      </c>
      <c r="E1981" t="s">
        <v>2043</v>
      </c>
      <c r="F1981" t="s">
        <v>2044</v>
      </c>
      <c r="G1981" t="s">
        <v>2049</v>
      </c>
      <c r="H1981" t="s">
        <v>1750</v>
      </c>
      <c r="I1981" t="s">
        <v>1750</v>
      </c>
      <c r="J1981" s="1">
        <v>2144</v>
      </c>
      <c r="K1981">
        <v>28.8</v>
      </c>
      <c r="L1981">
        <v>27.3</v>
      </c>
      <c r="M1981">
        <v>30.3</v>
      </c>
      <c r="N1981">
        <v>2</v>
      </c>
      <c r="O1981" t="s">
        <v>1751</v>
      </c>
      <c r="P1981" t="s">
        <v>1752</v>
      </c>
      <c r="S1981" t="s">
        <v>1753</v>
      </c>
      <c r="T1981" t="s">
        <v>2038</v>
      </c>
      <c r="U1981" t="s">
        <v>2046</v>
      </c>
      <c r="V1981">
        <v>15</v>
      </c>
      <c r="W1981" t="s">
        <v>1756</v>
      </c>
      <c r="X1981" t="s">
        <v>1757</v>
      </c>
      <c r="Y1981" t="s">
        <v>2047</v>
      </c>
      <c r="Z1981" t="s">
        <v>2050</v>
      </c>
      <c r="AA1981" t="s">
        <v>2204</v>
      </c>
    </row>
    <row r="1982" spans="1:27" hidden="1" x14ac:dyDescent="0.2">
      <c r="A1982">
        <v>2014</v>
      </c>
      <c r="B1982" t="s">
        <v>2203</v>
      </c>
      <c r="C1982" t="s">
        <v>1637</v>
      </c>
      <c r="D1982" t="s">
        <v>2034</v>
      </c>
      <c r="E1982" t="s">
        <v>2043</v>
      </c>
      <c r="F1982" t="s">
        <v>2044</v>
      </c>
      <c r="G1982" t="s">
        <v>2051</v>
      </c>
      <c r="H1982" t="s">
        <v>1750</v>
      </c>
      <c r="I1982" t="s">
        <v>1750</v>
      </c>
      <c r="J1982" s="1">
        <v>2506</v>
      </c>
      <c r="K1982">
        <v>36.1</v>
      </c>
      <c r="L1982">
        <v>34.5</v>
      </c>
      <c r="M1982">
        <v>37.700000000000003</v>
      </c>
      <c r="N1982">
        <v>3</v>
      </c>
      <c r="O1982" t="s">
        <v>1751</v>
      </c>
      <c r="P1982" t="s">
        <v>1752</v>
      </c>
      <c r="S1982" t="s">
        <v>1753</v>
      </c>
      <c r="T1982" t="s">
        <v>2038</v>
      </c>
      <c r="U1982" t="s">
        <v>2046</v>
      </c>
      <c r="V1982">
        <v>15</v>
      </c>
      <c r="W1982" t="s">
        <v>1756</v>
      </c>
      <c r="X1982" t="s">
        <v>1757</v>
      </c>
      <c r="Y1982" t="s">
        <v>2047</v>
      </c>
      <c r="Z1982" t="s">
        <v>2052</v>
      </c>
      <c r="AA1982" t="s">
        <v>2204</v>
      </c>
    </row>
    <row r="1983" spans="1:27" hidden="1" x14ac:dyDescent="0.2">
      <c r="A1983">
        <v>2014</v>
      </c>
      <c r="B1983" t="s">
        <v>2203</v>
      </c>
      <c r="C1983" t="s">
        <v>1637</v>
      </c>
      <c r="D1983" t="s">
        <v>2034</v>
      </c>
      <c r="E1983" t="s">
        <v>2043</v>
      </c>
      <c r="F1983" t="s">
        <v>2044</v>
      </c>
      <c r="G1983" t="s">
        <v>2053</v>
      </c>
      <c r="H1983" t="s">
        <v>1750</v>
      </c>
      <c r="I1983" t="s">
        <v>1750</v>
      </c>
      <c r="J1983">
        <v>876</v>
      </c>
      <c r="K1983">
        <v>11.2</v>
      </c>
      <c r="L1983">
        <v>10.199999999999999</v>
      </c>
      <c r="M1983">
        <v>12.2</v>
      </c>
      <c r="N1983">
        <v>4</v>
      </c>
      <c r="O1983" t="s">
        <v>1751</v>
      </c>
      <c r="P1983" t="s">
        <v>1752</v>
      </c>
      <c r="S1983" t="s">
        <v>1753</v>
      </c>
      <c r="T1983" t="s">
        <v>2038</v>
      </c>
      <c r="U1983" t="s">
        <v>2046</v>
      </c>
      <c r="V1983">
        <v>15</v>
      </c>
      <c r="W1983" t="s">
        <v>1756</v>
      </c>
      <c r="X1983" t="s">
        <v>1757</v>
      </c>
      <c r="Y1983" t="s">
        <v>2047</v>
      </c>
      <c r="Z1983" t="s">
        <v>2054</v>
      </c>
      <c r="AA1983" t="s">
        <v>2204</v>
      </c>
    </row>
    <row r="1984" spans="1:27" hidden="1" x14ac:dyDescent="0.2">
      <c r="A1984">
        <v>2014</v>
      </c>
      <c r="B1984" t="s">
        <v>2203</v>
      </c>
      <c r="C1984" t="s">
        <v>1637</v>
      </c>
      <c r="D1984" t="s">
        <v>2034</v>
      </c>
      <c r="E1984" t="s">
        <v>2043</v>
      </c>
      <c r="F1984" t="s">
        <v>2044</v>
      </c>
      <c r="G1984" t="s">
        <v>2055</v>
      </c>
      <c r="H1984" t="s">
        <v>1750</v>
      </c>
      <c r="I1984" t="s">
        <v>1750</v>
      </c>
      <c r="J1984">
        <v>289</v>
      </c>
      <c r="K1984">
        <v>3.3</v>
      </c>
      <c r="L1984">
        <v>2.8</v>
      </c>
      <c r="M1984">
        <v>3.9</v>
      </c>
      <c r="N1984">
        <v>5</v>
      </c>
      <c r="O1984" t="s">
        <v>1751</v>
      </c>
      <c r="P1984" t="s">
        <v>1752</v>
      </c>
      <c r="S1984" t="s">
        <v>1753</v>
      </c>
      <c r="T1984" t="s">
        <v>2038</v>
      </c>
      <c r="U1984" t="s">
        <v>2046</v>
      </c>
      <c r="V1984">
        <v>15</v>
      </c>
      <c r="W1984" t="s">
        <v>1756</v>
      </c>
      <c r="X1984" t="s">
        <v>1757</v>
      </c>
      <c r="Y1984" t="s">
        <v>2047</v>
      </c>
      <c r="Z1984" t="s">
        <v>2056</v>
      </c>
      <c r="AA1984" t="s">
        <v>2204</v>
      </c>
    </row>
    <row r="1985" spans="1:27" hidden="1" x14ac:dyDescent="0.2">
      <c r="A1985">
        <v>2014</v>
      </c>
      <c r="B1985" t="s">
        <v>2203</v>
      </c>
      <c r="C1985" t="s">
        <v>1637</v>
      </c>
      <c r="D1985" t="s">
        <v>2057</v>
      </c>
      <c r="E1985" t="s">
        <v>2058</v>
      </c>
      <c r="F1985" t="s">
        <v>2059</v>
      </c>
      <c r="G1985" t="s">
        <v>1774</v>
      </c>
      <c r="H1985" t="s">
        <v>1750</v>
      </c>
      <c r="I1985" t="s">
        <v>1750</v>
      </c>
      <c r="J1985" s="1">
        <v>2042</v>
      </c>
      <c r="K1985">
        <v>31.1</v>
      </c>
      <c r="L1985">
        <v>29.5</v>
      </c>
      <c r="M1985">
        <v>32.799999999999997</v>
      </c>
      <c r="N1985" s="1">
        <v>3658</v>
      </c>
      <c r="O1985" t="s">
        <v>1751</v>
      </c>
      <c r="P1985" t="s">
        <v>1752</v>
      </c>
      <c r="S1985" t="s">
        <v>1753</v>
      </c>
      <c r="T1985" t="s">
        <v>2060</v>
      </c>
      <c r="U1985" t="s">
        <v>2061</v>
      </c>
      <c r="V1985">
        <v>15</v>
      </c>
      <c r="W1985" t="s">
        <v>1756</v>
      </c>
      <c r="X1985" t="s">
        <v>1757</v>
      </c>
      <c r="Y1985" t="s">
        <v>2062</v>
      </c>
      <c r="Z1985" t="s">
        <v>1778</v>
      </c>
      <c r="AA1985" t="s">
        <v>2204</v>
      </c>
    </row>
    <row r="1986" spans="1:27" hidden="1" x14ac:dyDescent="0.2">
      <c r="A1986">
        <v>2014</v>
      </c>
      <c r="B1986" t="s">
        <v>2203</v>
      </c>
      <c r="C1986" t="s">
        <v>1637</v>
      </c>
      <c r="D1986" t="s">
        <v>2057</v>
      </c>
      <c r="E1986" t="s">
        <v>2058</v>
      </c>
      <c r="F1986" t="s">
        <v>2059</v>
      </c>
      <c r="G1986" t="s">
        <v>1780</v>
      </c>
      <c r="H1986" t="s">
        <v>1750</v>
      </c>
      <c r="I1986" t="s">
        <v>1750</v>
      </c>
      <c r="J1986" s="1">
        <v>4455</v>
      </c>
      <c r="K1986">
        <v>68.900000000000006</v>
      </c>
      <c r="L1986">
        <v>67.2</v>
      </c>
      <c r="M1986">
        <v>70.5</v>
      </c>
      <c r="N1986" s="1">
        <v>3659</v>
      </c>
      <c r="O1986" t="s">
        <v>1751</v>
      </c>
      <c r="P1986" t="s">
        <v>1752</v>
      </c>
      <c r="S1986" t="s">
        <v>1753</v>
      </c>
      <c r="T1986" t="s">
        <v>2060</v>
      </c>
      <c r="U1986" t="s">
        <v>2061</v>
      </c>
      <c r="V1986">
        <v>15</v>
      </c>
      <c r="W1986" t="s">
        <v>1756</v>
      </c>
      <c r="X1986" t="s">
        <v>1757</v>
      </c>
      <c r="Y1986" t="s">
        <v>2062</v>
      </c>
      <c r="Z1986" t="s">
        <v>1781</v>
      </c>
      <c r="AA1986" t="s">
        <v>2204</v>
      </c>
    </row>
    <row r="1987" spans="1:27" hidden="1" x14ac:dyDescent="0.2">
      <c r="A1987">
        <v>2014</v>
      </c>
      <c r="B1987" t="s">
        <v>2203</v>
      </c>
      <c r="C1987" t="s">
        <v>1637</v>
      </c>
      <c r="D1987" t="s">
        <v>2063</v>
      </c>
      <c r="E1987" t="s">
        <v>2064</v>
      </c>
      <c r="F1987" t="s">
        <v>2065</v>
      </c>
      <c r="G1987" t="s">
        <v>1774</v>
      </c>
      <c r="H1987" t="s">
        <v>1750</v>
      </c>
      <c r="I1987" t="s">
        <v>1750</v>
      </c>
      <c r="J1987" s="1">
        <v>1246</v>
      </c>
      <c r="K1987">
        <v>65.5</v>
      </c>
      <c r="L1987">
        <v>62.6</v>
      </c>
      <c r="M1987">
        <v>68.3</v>
      </c>
      <c r="N1987" s="1">
        <v>3050</v>
      </c>
      <c r="O1987" t="s">
        <v>1751</v>
      </c>
      <c r="P1987" t="s">
        <v>1752</v>
      </c>
      <c r="S1987" t="s">
        <v>1753</v>
      </c>
      <c r="T1987" t="s">
        <v>2066</v>
      </c>
      <c r="U1987" t="s">
        <v>2067</v>
      </c>
      <c r="V1987">
        <v>15</v>
      </c>
      <c r="W1987" t="s">
        <v>1756</v>
      </c>
      <c r="X1987" t="s">
        <v>1757</v>
      </c>
      <c r="Y1987" t="s">
        <v>2068</v>
      </c>
      <c r="Z1987" t="s">
        <v>1778</v>
      </c>
      <c r="AA1987" t="s">
        <v>2204</v>
      </c>
    </row>
    <row r="1988" spans="1:27" hidden="1" x14ac:dyDescent="0.2">
      <c r="A1988">
        <v>2014</v>
      </c>
      <c r="B1988" t="s">
        <v>2203</v>
      </c>
      <c r="C1988" t="s">
        <v>1637</v>
      </c>
      <c r="D1988" t="s">
        <v>2063</v>
      </c>
      <c r="E1988" t="s">
        <v>2064</v>
      </c>
      <c r="F1988" t="s">
        <v>2065</v>
      </c>
      <c r="G1988" t="s">
        <v>1780</v>
      </c>
      <c r="H1988" t="s">
        <v>1750</v>
      </c>
      <c r="I1988" t="s">
        <v>1750</v>
      </c>
      <c r="J1988">
        <v>792</v>
      </c>
      <c r="K1988">
        <v>34.5</v>
      </c>
      <c r="L1988">
        <v>31.7</v>
      </c>
      <c r="M1988">
        <v>37.4</v>
      </c>
      <c r="N1988" s="1">
        <v>3051</v>
      </c>
      <c r="O1988" t="s">
        <v>1751</v>
      </c>
      <c r="P1988" t="s">
        <v>1752</v>
      </c>
      <c r="S1988" t="s">
        <v>1753</v>
      </c>
      <c r="T1988" t="s">
        <v>2066</v>
      </c>
      <c r="U1988" t="s">
        <v>2067</v>
      </c>
      <c r="V1988">
        <v>15</v>
      </c>
      <c r="W1988" t="s">
        <v>1756</v>
      </c>
      <c r="X1988" t="s">
        <v>1757</v>
      </c>
      <c r="Y1988" t="s">
        <v>2068</v>
      </c>
      <c r="Z1988" t="s">
        <v>1781</v>
      </c>
      <c r="AA1988" t="s">
        <v>2204</v>
      </c>
    </row>
    <row r="1989" spans="1:27" hidden="1" x14ac:dyDescent="0.2">
      <c r="A1989">
        <v>2014</v>
      </c>
      <c r="B1989" t="s">
        <v>2203</v>
      </c>
      <c r="C1989" t="s">
        <v>1637</v>
      </c>
      <c r="D1989" t="s">
        <v>2063</v>
      </c>
      <c r="E1989" t="s">
        <v>2069</v>
      </c>
      <c r="F1989" t="s">
        <v>2070</v>
      </c>
      <c r="G1989" t="s">
        <v>1774</v>
      </c>
      <c r="H1989" t="s">
        <v>1750</v>
      </c>
      <c r="I1989" t="s">
        <v>1750</v>
      </c>
      <c r="J1989" s="1">
        <v>1188</v>
      </c>
      <c r="K1989">
        <v>64.599999999999994</v>
      </c>
      <c r="L1989">
        <v>61.5</v>
      </c>
      <c r="M1989">
        <v>67.7</v>
      </c>
      <c r="N1989" s="1">
        <v>3088</v>
      </c>
      <c r="O1989" t="s">
        <v>1751</v>
      </c>
      <c r="P1989" t="s">
        <v>1752</v>
      </c>
      <c r="S1989" t="s">
        <v>1753</v>
      </c>
      <c r="T1989" t="s">
        <v>2066</v>
      </c>
      <c r="U1989" t="s">
        <v>2071</v>
      </c>
      <c r="V1989">
        <v>15</v>
      </c>
      <c r="W1989" t="s">
        <v>1756</v>
      </c>
      <c r="X1989" t="s">
        <v>1757</v>
      </c>
      <c r="Y1989" t="s">
        <v>2072</v>
      </c>
      <c r="Z1989" t="s">
        <v>1778</v>
      </c>
      <c r="AA1989" t="s">
        <v>2204</v>
      </c>
    </row>
    <row r="1990" spans="1:27" hidden="1" x14ac:dyDescent="0.2">
      <c r="A1990">
        <v>2014</v>
      </c>
      <c r="B1990" t="s">
        <v>2203</v>
      </c>
      <c r="C1990" t="s">
        <v>1637</v>
      </c>
      <c r="D1990" t="s">
        <v>2063</v>
      </c>
      <c r="E1990" t="s">
        <v>2069</v>
      </c>
      <c r="F1990" t="s">
        <v>2070</v>
      </c>
      <c r="G1990" t="s">
        <v>1780</v>
      </c>
      <c r="H1990" t="s">
        <v>1750</v>
      </c>
      <c r="I1990" t="s">
        <v>1750</v>
      </c>
      <c r="J1990">
        <v>703</v>
      </c>
      <c r="K1990">
        <v>35.4</v>
      </c>
      <c r="L1990">
        <v>32.299999999999997</v>
      </c>
      <c r="M1990">
        <v>38.5</v>
      </c>
      <c r="N1990" s="1">
        <v>3089</v>
      </c>
      <c r="O1990" t="s">
        <v>1751</v>
      </c>
      <c r="P1990" t="s">
        <v>1752</v>
      </c>
      <c r="S1990" t="s">
        <v>1753</v>
      </c>
      <c r="T1990" t="s">
        <v>2066</v>
      </c>
      <c r="U1990" t="s">
        <v>2071</v>
      </c>
      <c r="V1990">
        <v>15</v>
      </c>
      <c r="W1990" t="s">
        <v>1756</v>
      </c>
      <c r="X1990" t="s">
        <v>1757</v>
      </c>
      <c r="Y1990" t="s">
        <v>2072</v>
      </c>
      <c r="Z1990" t="s">
        <v>1781</v>
      </c>
      <c r="AA1990" t="s">
        <v>2204</v>
      </c>
    </row>
    <row r="1991" spans="1:27" hidden="1" x14ac:dyDescent="0.2">
      <c r="A1991">
        <v>2014</v>
      </c>
      <c r="B1991" t="s">
        <v>2203</v>
      </c>
      <c r="C1991" t="s">
        <v>1637</v>
      </c>
      <c r="D1991" t="s">
        <v>2063</v>
      </c>
      <c r="E1991" t="s">
        <v>2073</v>
      </c>
      <c r="F1991" t="s">
        <v>2074</v>
      </c>
      <c r="G1991" t="s">
        <v>1774</v>
      </c>
      <c r="H1991" t="s">
        <v>1750</v>
      </c>
      <c r="I1991" t="s">
        <v>1750</v>
      </c>
      <c r="J1991" s="1">
        <v>1093</v>
      </c>
      <c r="K1991">
        <v>26.8</v>
      </c>
      <c r="L1991">
        <v>24.9</v>
      </c>
      <c r="M1991">
        <v>28.7</v>
      </c>
      <c r="N1991" s="1">
        <v>3126</v>
      </c>
      <c r="O1991" t="s">
        <v>1751</v>
      </c>
      <c r="P1991" t="s">
        <v>1752</v>
      </c>
      <c r="S1991" t="s">
        <v>1753</v>
      </c>
      <c r="T1991" t="s">
        <v>2066</v>
      </c>
      <c r="U1991" t="s">
        <v>2075</v>
      </c>
      <c r="V1991">
        <v>15</v>
      </c>
      <c r="W1991" t="s">
        <v>1756</v>
      </c>
      <c r="X1991" t="s">
        <v>1757</v>
      </c>
      <c r="Y1991" t="s">
        <v>2076</v>
      </c>
      <c r="Z1991" t="s">
        <v>1778</v>
      </c>
      <c r="AA1991" t="s">
        <v>2204</v>
      </c>
    </row>
    <row r="1992" spans="1:27" hidden="1" x14ac:dyDescent="0.2">
      <c r="A1992">
        <v>2014</v>
      </c>
      <c r="B1992" t="s">
        <v>2203</v>
      </c>
      <c r="C1992" t="s">
        <v>1637</v>
      </c>
      <c r="D1992" t="s">
        <v>2063</v>
      </c>
      <c r="E1992" t="s">
        <v>2073</v>
      </c>
      <c r="F1992" t="s">
        <v>2074</v>
      </c>
      <c r="G1992" t="s">
        <v>1780</v>
      </c>
      <c r="H1992" t="s">
        <v>1750</v>
      </c>
      <c r="I1992" t="s">
        <v>1750</v>
      </c>
      <c r="J1992" s="1">
        <v>2977</v>
      </c>
      <c r="K1992">
        <v>73.2</v>
      </c>
      <c r="L1992">
        <v>71.400000000000006</v>
      </c>
      <c r="M1992">
        <v>75.099999999999994</v>
      </c>
      <c r="N1992" s="1">
        <v>3127</v>
      </c>
      <c r="O1992" t="s">
        <v>1751</v>
      </c>
      <c r="P1992" t="s">
        <v>1752</v>
      </c>
      <c r="S1992" t="s">
        <v>1753</v>
      </c>
      <c r="T1992" t="s">
        <v>2066</v>
      </c>
      <c r="U1992" t="s">
        <v>2075</v>
      </c>
      <c r="V1992">
        <v>15</v>
      </c>
      <c r="W1992" t="s">
        <v>1756</v>
      </c>
      <c r="X1992" t="s">
        <v>1757</v>
      </c>
      <c r="Y1992" t="s">
        <v>2076</v>
      </c>
      <c r="Z1992" t="s">
        <v>1781</v>
      </c>
      <c r="AA1992" t="s">
        <v>2204</v>
      </c>
    </row>
    <row r="1993" spans="1:27" hidden="1" x14ac:dyDescent="0.2">
      <c r="A1993">
        <v>2014</v>
      </c>
      <c r="B1993" t="s">
        <v>2203</v>
      </c>
      <c r="C1993" t="s">
        <v>1637</v>
      </c>
      <c r="D1993" t="s">
        <v>2077</v>
      </c>
      <c r="E1993" t="s">
        <v>2078</v>
      </c>
      <c r="F1993" t="s">
        <v>2079</v>
      </c>
      <c r="G1993" t="s">
        <v>2080</v>
      </c>
      <c r="H1993" t="s">
        <v>1750</v>
      </c>
      <c r="I1993" t="s">
        <v>1750</v>
      </c>
      <c r="J1993">
        <v>136</v>
      </c>
      <c r="K1993">
        <v>4.0999999999999996</v>
      </c>
      <c r="L1993">
        <v>3.2</v>
      </c>
      <c r="M1993">
        <v>5</v>
      </c>
      <c r="N1993" s="1">
        <v>3212</v>
      </c>
      <c r="O1993" t="s">
        <v>1751</v>
      </c>
      <c r="P1993" t="s">
        <v>1752</v>
      </c>
      <c r="S1993" t="s">
        <v>1753</v>
      </c>
      <c r="T1993" t="s">
        <v>2081</v>
      </c>
      <c r="U1993" t="s">
        <v>2082</v>
      </c>
      <c r="V1993">
        <v>15</v>
      </c>
      <c r="W1993" t="s">
        <v>1756</v>
      </c>
      <c r="X1993" t="s">
        <v>1757</v>
      </c>
      <c r="Y1993" t="s">
        <v>2083</v>
      </c>
      <c r="Z1993" t="s">
        <v>2084</v>
      </c>
      <c r="AA1993" t="s">
        <v>2204</v>
      </c>
    </row>
    <row r="1994" spans="1:27" hidden="1" x14ac:dyDescent="0.2">
      <c r="A1994">
        <v>2014</v>
      </c>
      <c r="B1994" t="s">
        <v>2203</v>
      </c>
      <c r="C1994" t="s">
        <v>1637</v>
      </c>
      <c r="D1994" t="s">
        <v>2077</v>
      </c>
      <c r="E1994" t="s">
        <v>2078</v>
      </c>
      <c r="F1994" t="s">
        <v>2079</v>
      </c>
      <c r="G1994" t="s">
        <v>2085</v>
      </c>
      <c r="H1994" t="s">
        <v>1750</v>
      </c>
      <c r="I1994" t="s">
        <v>1750</v>
      </c>
      <c r="J1994" s="1">
        <v>3336</v>
      </c>
      <c r="K1994">
        <v>95.9</v>
      </c>
      <c r="L1994">
        <v>95</v>
      </c>
      <c r="M1994">
        <v>96.8</v>
      </c>
      <c r="N1994" s="1">
        <v>3213</v>
      </c>
      <c r="O1994" t="s">
        <v>1751</v>
      </c>
      <c r="P1994" t="s">
        <v>1752</v>
      </c>
      <c r="S1994" t="s">
        <v>1753</v>
      </c>
      <c r="T1994" t="s">
        <v>2081</v>
      </c>
      <c r="U1994" t="s">
        <v>2082</v>
      </c>
      <c r="V1994">
        <v>15</v>
      </c>
      <c r="W1994" t="s">
        <v>1756</v>
      </c>
      <c r="X1994" t="s">
        <v>1757</v>
      </c>
      <c r="Y1994" t="s">
        <v>2083</v>
      </c>
      <c r="Z1994" t="s">
        <v>2086</v>
      </c>
      <c r="AA1994" t="s">
        <v>2204</v>
      </c>
    </row>
    <row r="1995" spans="1:27" hidden="1" x14ac:dyDescent="0.2">
      <c r="A1995">
        <v>2014</v>
      </c>
      <c r="B1995" t="s">
        <v>2203</v>
      </c>
      <c r="C1995" t="s">
        <v>1637</v>
      </c>
      <c r="D1995" t="s">
        <v>2077</v>
      </c>
      <c r="E1995" t="s">
        <v>2087</v>
      </c>
      <c r="F1995" t="s">
        <v>2088</v>
      </c>
      <c r="G1995" t="s">
        <v>2089</v>
      </c>
      <c r="H1995" t="s">
        <v>1750</v>
      </c>
      <c r="I1995" t="s">
        <v>1750</v>
      </c>
      <c r="J1995" s="1">
        <v>6392</v>
      </c>
      <c r="K1995">
        <v>93.7</v>
      </c>
      <c r="L1995">
        <v>92.8</v>
      </c>
      <c r="M1995">
        <v>94.5</v>
      </c>
      <c r="N1995" s="1">
        <v>3166</v>
      </c>
      <c r="O1995" t="s">
        <v>1751</v>
      </c>
      <c r="P1995" t="s">
        <v>1752</v>
      </c>
      <c r="S1995" t="s">
        <v>1753</v>
      </c>
      <c r="T1995" t="s">
        <v>2081</v>
      </c>
      <c r="U1995" t="s">
        <v>2090</v>
      </c>
      <c r="V1995">
        <v>15</v>
      </c>
      <c r="W1995" t="s">
        <v>1756</v>
      </c>
      <c r="X1995" t="s">
        <v>1757</v>
      </c>
      <c r="Y1995" t="s">
        <v>2091</v>
      </c>
      <c r="Z1995" t="s">
        <v>2092</v>
      </c>
      <c r="AA1995" t="s">
        <v>2204</v>
      </c>
    </row>
    <row r="1996" spans="1:27" hidden="1" x14ac:dyDescent="0.2">
      <c r="A1996">
        <v>2014</v>
      </c>
      <c r="B1996" t="s">
        <v>2203</v>
      </c>
      <c r="C1996" t="s">
        <v>1637</v>
      </c>
      <c r="D1996" t="s">
        <v>2077</v>
      </c>
      <c r="E1996" t="s">
        <v>2087</v>
      </c>
      <c r="F1996" t="s">
        <v>2088</v>
      </c>
      <c r="G1996" t="s">
        <v>2093</v>
      </c>
      <c r="H1996" t="s">
        <v>1750</v>
      </c>
      <c r="I1996" t="s">
        <v>1750</v>
      </c>
      <c r="J1996">
        <v>411</v>
      </c>
      <c r="K1996">
        <v>6.3</v>
      </c>
      <c r="L1996">
        <v>5.5</v>
      </c>
      <c r="M1996">
        <v>7.2</v>
      </c>
      <c r="N1996" s="1">
        <v>3167</v>
      </c>
      <c r="O1996" t="s">
        <v>1751</v>
      </c>
      <c r="P1996" t="s">
        <v>1752</v>
      </c>
      <c r="S1996" t="s">
        <v>1753</v>
      </c>
      <c r="T1996" t="s">
        <v>2081</v>
      </c>
      <c r="U1996" t="s">
        <v>2090</v>
      </c>
      <c r="V1996">
        <v>15</v>
      </c>
      <c r="W1996" t="s">
        <v>1756</v>
      </c>
      <c r="X1996" t="s">
        <v>1757</v>
      </c>
      <c r="Y1996" t="s">
        <v>2091</v>
      </c>
      <c r="Z1996" t="s">
        <v>2094</v>
      </c>
      <c r="AA1996" t="s">
        <v>2204</v>
      </c>
    </row>
    <row r="1997" spans="1:27" hidden="1" x14ac:dyDescent="0.2">
      <c r="A1997">
        <v>2014</v>
      </c>
      <c r="B1997" t="s">
        <v>2203</v>
      </c>
      <c r="C1997" t="s">
        <v>1637</v>
      </c>
      <c r="D1997" t="s">
        <v>2095</v>
      </c>
      <c r="E1997" t="s">
        <v>2096</v>
      </c>
      <c r="F1997" t="s">
        <v>2097</v>
      </c>
      <c r="G1997" t="s">
        <v>1774</v>
      </c>
      <c r="H1997" t="s">
        <v>1750</v>
      </c>
      <c r="I1997" t="s">
        <v>1750</v>
      </c>
      <c r="J1997">
        <v>131</v>
      </c>
      <c r="K1997">
        <v>6.5</v>
      </c>
      <c r="L1997">
        <v>4.9000000000000004</v>
      </c>
      <c r="M1997">
        <v>8.1</v>
      </c>
      <c r="N1997" s="1">
        <v>1169</v>
      </c>
      <c r="O1997" t="s">
        <v>1751</v>
      </c>
      <c r="P1997" t="s">
        <v>1752</v>
      </c>
      <c r="S1997" t="s">
        <v>1753</v>
      </c>
      <c r="T1997" t="s">
        <v>2098</v>
      </c>
      <c r="U1997" t="s">
        <v>2099</v>
      </c>
      <c r="V1997">
        <v>15</v>
      </c>
      <c r="W1997" t="s">
        <v>1756</v>
      </c>
      <c r="X1997" t="s">
        <v>1757</v>
      </c>
      <c r="Y1997" t="s">
        <v>2100</v>
      </c>
      <c r="Z1997" t="s">
        <v>1778</v>
      </c>
      <c r="AA1997" t="s">
        <v>2204</v>
      </c>
    </row>
    <row r="1998" spans="1:27" hidden="1" x14ac:dyDescent="0.2">
      <c r="A1998">
        <v>2014</v>
      </c>
      <c r="B1998" t="s">
        <v>2203</v>
      </c>
      <c r="C1998" t="s">
        <v>1637</v>
      </c>
      <c r="D1998" t="s">
        <v>2095</v>
      </c>
      <c r="E1998" t="s">
        <v>2096</v>
      </c>
      <c r="F1998" t="s">
        <v>2097</v>
      </c>
      <c r="G1998" t="s">
        <v>1780</v>
      </c>
      <c r="H1998" t="s">
        <v>1750</v>
      </c>
      <c r="I1998" t="s">
        <v>1750</v>
      </c>
      <c r="J1998" s="1">
        <v>1942</v>
      </c>
      <c r="K1998">
        <v>93.5</v>
      </c>
      <c r="L1998">
        <v>91.9</v>
      </c>
      <c r="M1998">
        <v>95.1</v>
      </c>
      <c r="N1998" s="1">
        <v>1170</v>
      </c>
      <c r="O1998" t="s">
        <v>1751</v>
      </c>
      <c r="P1998" t="s">
        <v>1752</v>
      </c>
      <c r="S1998" t="s">
        <v>1753</v>
      </c>
      <c r="T1998" t="s">
        <v>2098</v>
      </c>
      <c r="U1998" t="s">
        <v>2099</v>
      </c>
      <c r="V1998">
        <v>15</v>
      </c>
      <c r="W1998" t="s">
        <v>1756</v>
      </c>
      <c r="X1998" t="s">
        <v>1757</v>
      </c>
      <c r="Y1998" t="s">
        <v>2100</v>
      </c>
      <c r="Z1998" t="s">
        <v>1781</v>
      </c>
      <c r="AA1998" t="s">
        <v>2204</v>
      </c>
    </row>
    <row r="1999" spans="1:27" hidden="1" x14ac:dyDescent="0.2">
      <c r="A1999">
        <v>2014</v>
      </c>
      <c r="B1999" t="s">
        <v>2205</v>
      </c>
      <c r="C1999" t="s">
        <v>1639</v>
      </c>
      <c r="D1999" t="s">
        <v>1790</v>
      </c>
      <c r="E1999" t="s">
        <v>1802</v>
      </c>
      <c r="F1999" t="s">
        <v>1803</v>
      </c>
      <c r="G1999" t="s">
        <v>1774</v>
      </c>
      <c r="H1999" t="s">
        <v>1750</v>
      </c>
      <c r="I1999" t="s">
        <v>1750</v>
      </c>
      <c r="J1999">
        <v>299</v>
      </c>
      <c r="K1999">
        <v>3.4</v>
      </c>
      <c r="L1999">
        <v>2.8</v>
      </c>
      <c r="M1999">
        <v>3.9</v>
      </c>
      <c r="N1999">
        <v>571</v>
      </c>
      <c r="O1999" t="s">
        <v>1751</v>
      </c>
      <c r="P1999" t="s">
        <v>1752</v>
      </c>
      <c r="S1999" t="s">
        <v>1753</v>
      </c>
      <c r="T1999" t="s">
        <v>1793</v>
      </c>
      <c r="U1999" t="s">
        <v>1804</v>
      </c>
      <c r="V1999">
        <v>16</v>
      </c>
      <c r="W1999" t="s">
        <v>1756</v>
      </c>
      <c r="X1999" t="s">
        <v>1757</v>
      </c>
      <c r="Y1999" t="s">
        <v>1805</v>
      </c>
      <c r="Z1999" t="s">
        <v>1778</v>
      </c>
      <c r="AA1999" t="s">
        <v>2206</v>
      </c>
    </row>
    <row r="2000" spans="1:27" hidden="1" x14ac:dyDescent="0.2">
      <c r="A2000">
        <v>2014</v>
      </c>
      <c r="B2000" t="s">
        <v>2203</v>
      </c>
      <c r="C2000" t="s">
        <v>1637</v>
      </c>
      <c r="D2000" t="s">
        <v>2095</v>
      </c>
      <c r="E2000" t="s">
        <v>2101</v>
      </c>
      <c r="F2000" t="s">
        <v>2102</v>
      </c>
      <c r="G2000" t="s">
        <v>1774</v>
      </c>
      <c r="H2000" t="s">
        <v>1750</v>
      </c>
      <c r="I2000" t="s">
        <v>1750</v>
      </c>
      <c r="J2000" s="1">
        <v>5151</v>
      </c>
      <c r="K2000">
        <v>71.599999999999994</v>
      </c>
      <c r="L2000">
        <v>70.099999999999994</v>
      </c>
      <c r="M2000">
        <v>73.099999999999994</v>
      </c>
      <c r="N2000" s="1">
        <v>1206</v>
      </c>
      <c r="O2000" t="s">
        <v>1751</v>
      </c>
      <c r="P2000" t="s">
        <v>1752</v>
      </c>
      <c r="S2000" t="s">
        <v>1753</v>
      </c>
      <c r="T2000" t="s">
        <v>2098</v>
      </c>
      <c r="U2000" t="s">
        <v>2103</v>
      </c>
      <c r="V2000">
        <v>15</v>
      </c>
      <c r="W2000" t="s">
        <v>1756</v>
      </c>
      <c r="X2000" t="s">
        <v>1757</v>
      </c>
      <c r="Y2000" t="s">
        <v>2104</v>
      </c>
      <c r="Z2000" t="s">
        <v>1778</v>
      </c>
      <c r="AA2000" t="s">
        <v>2204</v>
      </c>
    </row>
    <row r="2001" spans="1:27" hidden="1" x14ac:dyDescent="0.2">
      <c r="A2001">
        <v>2014</v>
      </c>
      <c r="B2001" t="s">
        <v>2203</v>
      </c>
      <c r="C2001" t="s">
        <v>1637</v>
      </c>
      <c r="D2001" t="s">
        <v>2095</v>
      </c>
      <c r="E2001" t="s">
        <v>2101</v>
      </c>
      <c r="F2001" t="s">
        <v>2102</v>
      </c>
      <c r="G2001" t="s">
        <v>1780</v>
      </c>
      <c r="H2001" t="s">
        <v>1750</v>
      </c>
      <c r="I2001" t="s">
        <v>1750</v>
      </c>
      <c r="J2001" s="1">
        <v>2071</v>
      </c>
      <c r="K2001">
        <v>28.4</v>
      </c>
      <c r="L2001">
        <v>26.9</v>
      </c>
      <c r="M2001">
        <v>29.9</v>
      </c>
      <c r="N2001" s="1">
        <v>1207</v>
      </c>
      <c r="O2001" t="s">
        <v>1751</v>
      </c>
      <c r="P2001" t="s">
        <v>1752</v>
      </c>
      <c r="S2001" t="s">
        <v>1753</v>
      </c>
      <c r="T2001" t="s">
        <v>2098</v>
      </c>
      <c r="U2001" t="s">
        <v>2103</v>
      </c>
      <c r="V2001">
        <v>15</v>
      </c>
      <c r="W2001" t="s">
        <v>1756</v>
      </c>
      <c r="X2001" t="s">
        <v>1757</v>
      </c>
      <c r="Y2001" t="s">
        <v>2104</v>
      </c>
      <c r="Z2001" t="s">
        <v>1781</v>
      </c>
      <c r="AA2001" t="s">
        <v>2204</v>
      </c>
    </row>
    <row r="2002" spans="1:27" hidden="1" x14ac:dyDescent="0.2">
      <c r="A2002">
        <v>2014</v>
      </c>
      <c r="B2002" t="s">
        <v>2203</v>
      </c>
      <c r="C2002" t="s">
        <v>1637</v>
      </c>
      <c r="D2002" t="s">
        <v>2095</v>
      </c>
      <c r="E2002" t="s">
        <v>2105</v>
      </c>
      <c r="F2002" t="s">
        <v>2106</v>
      </c>
      <c r="G2002" t="s">
        <v>1774</v>
      </c>
      <c r="H2002" t="s">
        <v>1750</v>
      </c>
      <c r="I2002" t="s">
        <v>1750</v>
      </c>
      <c r="J2002" s="1">
        <v>3413</v>
      </c>
      <c r="K2002">
        <v>43.4</v>
      </c>
      <c r="L2002">
        <v>41.7</v>
      </c>
      <c r="M2002">
        <v>45</v>
      </c>
      <c r="N2002" s="1">
        <v>1123</v>
      </c>
      <c r="O2002" t="s">
        <v>1751</v>
      </c>
      <c r="P2002" t="s">
        <v>1752</v>
      </c>
      <c r="S2002" t="s">
        <v>1753</v>
      </c>
      <c r="T2002" t="s">
        <v>2098</v>
      </c>
      <c r="U2002" t="s">
        <v>2107</v>
      </c>
      <c r="V2002">
        <v>15</v>
      </c>
      <c r="W2002" t="s">
        <v>1756</v>
      </c>
      <c r="X2002" t="s">
        <v>1757</v>
      </c>
      <c r="Y2002" t="s">
        <v>2108</v>
      </c>
      <c r="Z2002" t="s">
        <v>1778</v>
      </c>
      <c r="AA2002" t="s">
        <v>2204</v>
      </c>
    </row>
    <row r="2003" spans="1:27" hidden="1" x14ac:dyDescent="0.2">
      <c r="A2003">
        <v>2014</v>
      </c>
      <c r="B2003" t="s">
        <v>2203</v>
      </c>
      <c r="C2003" t="s">
        <v>1637</v>
      </c>
      <c r="D2003" t="s">
        <v>2095</v>
      </c>
      <c r="E2003" t="s">
        <v>2105</v>
      </c>
      <c r="F2003" t="s">
        <v>2106</v>
      </c>
      <c r="G2003" t="s">
        <v>1780</v>
      </c>
      <c r="H2003" t="s">
        <v>1750</v>
      </c>
      <c r="I2003" t="s">
        <v>1750</v>
      </c>
      <c r="J2003" s="1">
        <v>3724</v>
      </c>
      <c r="K2003">
        <v>56.6</v>
      </c>
      <c r="L2003">
        <v>55</v>
      </c>
      <c r="M2003">
        <v>58.3</v>
      </c>
      <c r="N2003" s="1">
        <v>1124</v>
      </c>
      <c r="O2003" t="s">
        <v>1751</v>
      </c>
      <c r="P2003" t="s">
        <v>1752</v>
      </c>
      <c r="S2003" t="s">
        <v>1753</v>
      </c>
      <c r="T2003" t="s">
        <v>2098</v>
      </c>
      <c r="U2003" t="s">
        <v>2107</v>
      </c>
      <c r="V2003">
        <v>15</v>
      </c>
      <c r="W2003" t="s">
        <v>1756</v>
      </c>
      <c r="X2003" t="s">
        <v>1757</v>
      </c>
      <c r="Y2003" t="s">
        <v>2108</v>
      </c>
      <c r="Z2003" t="s">
        <v>1781</v>
      </c>
      <c r="AA2003" t="s">
        <v>2204</v>
      </c>
    </row>
    <row r="2004" spans="1:27" hidden="1" x14ac:dyDescent="0.2">
      <c r="A2004">
        <v>2014</v>
      </c>
      <c r="B2004" t="s">
        <v>2203</v>
      </c>
      <c r="C2004" t="s">
        <v>1637</v>
      </c>
      <c r="D2004" t="s">
        <v>2109</v>
      </c>
      <c r="E2004" t="s">
        <v>2110</v>
      </c>
      <c r="F2004" t="s">
        <v>2111</v>
      </c>
      <c r="G2004" t="s">
        <v>2112</v>
      </c>
      <c r="H2004" t="s">
        <v>1750</v>
      </c>
      <c r="I2004" t="s">
        <v>1750</v>
      </c>
      <c r="J2004" s="1">
        <v>1483</v>
      </c>
      <c r="K2004">
        <v>22.1</v>
      </c>
      <c r="L2004">
        <v>20.7</v>
      </c>
      <c r="M2004">
        <v>23.5</v>
      </c>
      <c r="N2004" s="1">
        <v>2617</v>
      </c>
      <c r="O2004" t="s">
        <v>1751</v>
      </c>
      <c r="P2004" t="s">
        <v>1752</v>
      </c>
      <c r="S2004" t="s">
        <v>1753</v>
      </c>
      <c r="T2004" t="s">
        <v>2113</v>
      </c>
      <c r="U2004" t="s">
        <v>2114</v>
      </c>
      <c r="V2004">
        <v>15</v>
      </c>
      <c r="W2004" t="s">
        <v>1756</v>
      </c>
      <c r="X2004" t="s">
        <v>1757</v>
      </c>
      <c r="Y2004" t="s">
        <v>2115</v>
      </c>
      <c r="Z2004" t="s">
        <v>2116</v>
      </c>
      <c r="AA2004" t="s">
        <v>2204</v>
      </c>
    </row>
    <row r="2005" spans="1:27" hidden="1" x14ac:dyDescent="0.2">
      <c r="A2005">
        <v>2014</v>
      </c>
      <c r="B2005" t="s">
        <v>2203</v>
      </c>
      <c r="C2005" t="s">
        <v>1637</v>
      </c>
      <c r="D2005" t="s">
        <v>2109</v>
      </c>
      <c r="E2005" t="s">
        <v>2110</v>
      </c>
      <c r="F2005" t="s">
        <v>2111</v>
      </c>
      <c r="G2005" t="s">
        <v>2117</v>
      </c>
      <c r="H2005" t="s">
        <v>1750</v>
      </c>
      <c r="I2005" t="s">
        <v>1750</v>
      </c>
      <c r="J2005" s="1">
        <v>2467</v>
      </c>
      <c r="K2005">
        <v>36</v>
      </c>
      <c r="L2005">
        <v>34.4</v>
      </c>
      <c r="M2005">
        <v>37.700000000000003</v>
      </c>
      <c r="N2005" s="1">
        <v>2616</v>
      </c>
      <c r="O2005" t="s">
        <v>1751</v>
      </c>
      <c r="P2005" t="s">
        <v>1752</v>
      </c>
      <c r="S2005" t="s">
        <v>1753</v>
      </c>
      <c r="T2005" t="s">
        <v>2113</v>
      </c>
      <c r="U2005" t="s">
        <v>2114</v>
      </c>
      <c r="V2005">
        <v>15</v>
      </c>
      <c r="W2005" t="s">
        <v>1756</v>
      </c>
      <c r="X2005" t="s">
        <v>1757</v>
      </c>
      <c r="Y2005" t="s">
        <v>2115</v>
      </c>
      <c r="Z2005" t="s">
        <v>2118</v>
      </c>
      <c r="AA2005" t="s">
        <v>2204</v>
      </c>
    </row>
    <row r="2006" spans="1:27" hidden="1" x14ac:dyDescent="0.2">
      <c r="A2006">
        <v>2014</v>
      </c>
      <c r="B2006" t="s">
        <v>2203</v>
      </c>
      <c r="C2006" t="s">
        <v>1637</v>
      </c>
      <c r="D2006" t="s">
        <v>2109</v>
      </c>
      <c r="E2006" t="s">
        <v>2110</v>
      </c>
      <c r="F2006" t="s">
        <v>2111</v>
      </c>
      <c r="G2006" t="s">
        <v>2119</v>
      </c>
      <c r="H2006" t="s">
        <v>1750</v>
      </c>
      <c r="I2006" t="s">
        <v>1750</v>
      </c>
      <c r="J2006" s="1">
        <v>2758</v>
      </c>
      <c r="K2006">
        <v>39.5</v>
      </c>
      <c r="L2006">
        <v>37.799999999999997</v>
      </c>
      <c r="M2006">
        <v>41.2</v>
      </c>
      <c r="N2006" s="1">
        <v>2615</v>
      </c>
      <c r="O2006" t="s">
        <v>1751</v>
      </c>
      <c r="P2006" t="s">
        <v>1752</v>
      </c>
      <c r="S2006" t="s">
        <v>1753</v>
      </c>
      <c r="T2006" t="s">
        <v>2113</v>
      </c>
      <c r="U2006" t="s">
        <v>2114</v>
      </c>
      <c r="V2006">
        <v>15</v>
      </c>
      <c r="W2006" t="s">
        <v>1756</v>
      </c>
      <c r="X2006" t="s">
        <v>1757</v>
      </c>
      <c r="Y2006" t="s">
        <v>2115</v>
      </c>
      <c r="Z2006" t="s">
        <v>2120</v>
      </c>
      <c r="AA2006" t="s">
        <v>2204</v>
      </c>
    </row>
    <row r="2007" spans="1:27" hidden="1" x14ac:dyDescent="0.2">
      <c r="A2007">
        <v>2014</v>
      </c>
      <c r="B2007" t="s">
        <v>2203</v>
      </c>
      <c r="C2007" t="s">
        <v>1637</v>
      </c>
      <c r="D2007" t="s">
        <v>2109</v>
      </c>
      <c r="E2007" t="s">
        <v>2110</v>
      </c>
      <c r="F2007" t="s">
        <v>2111</v>
      </c>
      <c r="G2007" t="s">
        <v>2121</v>
      </c>
      <c r="H2007" t="s">
        <v>1750</v>
      </c>
      <c r="I2007" t="s">
        <v>1750</v>
      </c>
      <c r="J2007">
        <v>197</v>
      </c>
      <c r="K2007">
        <v>2.4</v>
      </c>
      <c r="L2007">
        <v>2</v>
      </c>
      <c r="M2007">
        <v>2.9</v>
      </c>
      <c r="N2007" s="1">
        <v>2614</v>
      </c>
      <c r="O2007" t="s">
        <v>1751</v>
      </c>
      <c r="P2007" t="s">
        <v>1752</v>
      </c>
      <c r="S2007" t="s">
        <v>1753</v>
      </c>
      <c r="T2007" t="s">
        <v>2113</v>
      </c>
      <c r="U2007" t="s">
        <v>2114</v>
      </c>
      <c r="V2007">
        <v>15</v>
      </c>
      <c r="W2007" t="s">
        <v>1756</v>
      </c>
      <c r="X2007" t="s">
        <v>1757</v>
      </c>
      <c r="Y2007" t="s">
        <v>2115</v>
      </c>
      <c r="Z2007" t="s">
        <v>2122</v>
      </c>
      <c r="AA2007" t="s">
        <v>2204</v>
      </c>
    </row>
    <row r="2008" spans="1:27" hidden="1" x14ac:dyDescent="0.2">
      <c r="A2008">
        <v>2014</v>
      </c>
      <c r="B2008" t="s">
        <v>2203</v>
      </c>
      <c r="C2008" t="s">
        <v>1637</v>
      </c>
      <c r="D2008" t="s">
        <v>2123</v>
      </c>
      <c r="E2008" t="s">
        <v>2124</v>
      </c>
      <c r="F2008" t="s">
        <v>2125</v>
      </c>
      <c r="G2008" t="s">
        <v>1774</v>
      </c>
      <c r="H2008" t="s">
        <v>1750</v>
      </c>
      <c r="I2008" t="s">
        <v>1750</v>
      </c>
      <c r="J2008" s="1">
        <v>5815</v>
      </c>
      <c r="K2008">
        <v>80.400000000000006</v>
      </c>
      <c r="L2008">
        <v>79.099999999999994</v>
      </c>
      <c r="M2008">
        <v>81.7</v>
      </c>
      <c r="N2008">
        <v>482</v>
      </c>
      <c r="O2008" t="s">
        <v>1751</v>
      </c>
      <c r="P2008" t="s">
        <v>1752</v>
      </c>
      <c r="S2008" t="s">
        <v>1753</v>
      </c>
      <c r="T2008" t="s">
        <v>2126</v>
      </c>
      <c r="U2008" t="s">
        <v>2127</v>
      </c>
      <c r="V2008">
        <v>15</v>
      </c>
      <c r="W2008" t="s">
        <v>1756</v>
      </c>
      <c r="X2008" t="s">
        <v>1757</v>
      </c>
      <c r="Y2008" t="s">
        <v>2128</v>
      </c>
      <c r="Z2008" t="s">
        <v>1778</v>
      </c>
      <c r="AA2008" t="s">
        <v>2204</v>
      </c>
    </row>
    <row r="2009" spans="1:27" hidden="1" x14ac:dyDescent="0.2">
      <c r="A2009">
        <v>2014</v>
      </c>
      <c r="B2009" t="s">
        <v>2203</v>
      </c>
      <c r="C2009" t="s">
        <v>1637</v>
      </c>
      <c r="D2009" t="s">
        <v>2123</v>
      </c>
      <c r="E2009" t="s">
        <v>2124</v>
      </c>
      <c r="F2009" t="s">
        <v>2125</v>
      </c>
      <c r="G2009" t="s">
        <v>1780</v>
      </c>
      <c r="H2009" t="s">
        <v>1750</v>
      </c>
      <c r="I2009" t="s">
        <v>1750</v>
      </c>
      <c r="J2009" s="1">
        <v>1430</v>
      </c>
      <c r="K2009">
        <v>19.600000000000001</v>
      </c>
      <c r="L2009">
        <v>18.3</v>
      </c>
      <c r="M2009">
        <v>20.9</v>
      </c>
      <c r="N2009">
        <v>483</v>
      </c>
      <c r="O2009" t="s">
        <v>1751</v>
      </c>
      <c r="P2009" t="s">
        <v>1752</v>
      </c>
      <c r="S2009" t="s">
        <v>1753</v>
      </c>
      <c r="T2009" t="s">
        <v>2126</v>
      </c>
      <c r="U2009" t="s">
        <v>2127</v>
      </c>
      <c r="V2009">
        <v>15</v>
      </c>
      <c r="W2009" t="s">
        <v>1756</v>
      </c>
      <c r="X2009" t="s">
        <v>1757</v>
      </c>
      <c r="Y2009" t="s">
        <v>2128</v>
      </c>
      <c r="Z2009" t="s">
        <v>1781</v>
      </c>
      <c r="AA2009" t="s">
        <v>2204</v>
      </c>
    </row>
    <row r="2010" spans="1:27" hidden="1" x14ac:dyDescent="0.2">
      <c r="A2010">
        <v>2014</v>
      </c>
      <c r="B2010" t="s">
        <v>2203</v>
      </c>
      <c r="C2010" t="s">
        <v>1637</v>
      </c>
      <c r="D2010" t="s">
        <v>2129</v>
      </c>
      <c r="E2010" t="s">
        <v>2130</v>
      </c>
      <c r="F2010" t="s">
        <v>2131</v>
      </c>
      <c r="G2010" t="s">
        <v>1774</v>
      </c>
      <c r="H2010" t="s">
        <v>1750</v>
      </c>
      <c r="I2010" t="s">
        <v>1750</v>
      </c>
      <c r="J2010">
        <v>835</v>
      </c>
      <c r="K2010">
        <v>35.4</v>
      </c>
      <c r="L2010">
        <v>32.700000000000003</v>
      </c>
      <c r="M2010">
        <v>38.1</v>
      </c>
      <c r="N2010" s="1">
        <v>3458</v>
      </c>
      <c r="O2010" t="s">
        <v>1751</v>
      </c>
      <c r="P2010" t="s">
        <v>1752</v>
      </c>
      <c r="S2010" t="s">
        <v>1753</v>
      </c>
      <c r="T2010" t="s">
        <v>2132</v>
      </c>
      <c r="U2010" t="s">
        <v>2133</v>
      </c>
      <c r="V2010">
        <v>15</v>
      </c>
      <c r="W2010" t="s">
        <v>1756</v>
      </c>
      <c r="X2010" t="s">
        <v>1757</v>
      </c>
      <c r="Y2010" t="s">
        <v>2134</v>
      </c>
      <c r="Z2010" t="s">
        <v>1778</v>
      </c>
      <c r="AA2010" t="s">
        <v>2204</v>
      </c>
    </row>
    <row r="2011" spans="1:27" hidden="1" x14ac:dyDescent="0.2">
      <c r="A2011">
        <v>2014</v>
      </c>
      <c r="B2011" t="s">
        <v>2203</v>
      </c>
      <c r="C2011" t="s">
        <v>1637</v>
      </c>
      <c r="D2011" t="s">
        <v>2129</v>
      </c>
      <c r="E2011" t="s">
        <v>2130</v>
      </c>
      <c r="F2011" t="s">
        <v>2131</v>
      </c>
      <c r="G2011" t="s">
        <v>1780</v>
      </c>
      <c r="H2011" t="s">
        <v>1750</v>
      </c>
      <c r="I2011" t="s">
        <v>1750</v>
      </c>
      <c r="J2011" s="1">
        <v>1360</v>
      </c>
      <c r="K2011">
        <v>64.599999999999994</v>
      </c>
      <c r="L2011">
        <v>61.9</v>
      </c>
      <c r="M2011">
        <v>67.3</v>
      </c>
      <c r="N2011" s="1">
        <v>3459</v>
      </c>
      <c r="O2011" t="s">
        <v>1751</v>
      </c>
      <c r="P2011" t="s">
        <v>1752</v>
      </c>
      <c r="S2011" t="s">
        <v>1753</v>
      </c>
      <c r="T2011" t="s">
        <v>2132</v>
      </c>
      <c r="U2011" t="s">
        <v>2133</v>
      </c>
      <c r="V2011">
        <v>15</v>
      </c>
      <c r="W2011" t="s">
        <v>1756</v>
      </c>
      <c r="X2011" t="s">
        <v>1757</v>
      </c>
      <c r="Y2011" t="s">
        <v>2134</v>
      </c>
      <c r="Z2011" t="s">
        <v>1781</v>
      </c>
      <c r="AA2011" t="s">
        <v>2204</v>
      </c>
    </row>
    <row r="2012" spans="1:27" hidden="1" x14ac:dyDescent="0.2">
      <c r="A2012">
        <v>2014</v>
      </c>
      <c r="B2012" t="s">
        <v>2203</v>
      </c>
      <c r="C2012" t="s">
        <v>1637</v>
      </c>
      <c r="D2012" t="s">
        <v>2135</v>
      </c>
      <c r="E2012" t="s">
        <v>2136</v>
      </c>
      <c r="F2012" t="s">
        <v>2137</v>
      </c>
      <c r="G2012" t="s">
        <v>1774</v>
      </c>
      <c r="H2012" t="s">
        <v>1750</v>
      </c>
      <c r="I2012" t="s">
        <v>1750</v>
      </c>
      <c r="J2012">
        <v>925</v>
      </c>
      <c r="K2012">
        <v>14.1</v>
      </c>
      <c r="L2012">
        <v>13</v>
      </c>
      <c r="M2012">
        <v>15.3</v>
      </c>
      <c r="N2012" s="1">
        <v>2706</v>
      </c>
      <c r="O2012" t="s">
        <v>1751</v>
      </c>
      <c r="P2012" t="s">
        <v>1752</v>
      </c>
      <c r="S2012" t="s">
        <v>1753</v>
      </c>
      <c r="T2012" t="s">
        <v>2138</v>
      </c>
      <c r="U2012" t="s">
        <v>2139</v>
      </c>
      <c r="V2012">
        <v>15</v>
      </c>
      <c r="W2012" t="s">
        <v>1756</v>
      </c>
      <c r="X2012" t="s">
        <v>1757</v>
      </c>
      <c r="Y2012" t="s">
        <v>2140</v>
      </c>
      <c r="Z2012" t="s">
        <v>1778</v>
      </c>
      <c r="AA2012" t="s">
        <v>2204</v>
      </c>
    </row>
    <row r="2013" spans="1:27" hidden="1" x14ac:dyDescent="0.2">
      <c r="A2013">
        <v>2014</v>
      </c>
      <c r="B2013" t="s">
        <v>2203</v>
      </c>
      <c r="C2013" t="s">
        <v>1637</v>
      </c>
      <c r="D2013" t="s">
        <v>2135</v>
      </c>
      <c r="E2013" t="s">
        <v>2136</v>
      </c>
      <c r="F2013" t="s">
        <v>2137</v>
      </c>
      <c r="G2013" t="s">
        <v>1780</v>
      </c>
      <c r="H2013" t="s">
        <v>1750</v>
      </c>
      <c r="I2013" t="s">
        <v>1750</v>
      </c>
      <c r="J2013" s="1">
        <v>5965</v>
      </c>
      <c r="K2013">
        <v>85.9</v>
      </c>
      <c r="L2013">
        <v>84.7</v>
      </c>
      <c r="M2013">
        <v>87.1</v>
      </c>
      <c r="N2013" s="1">
        <v>2707</v>
      </c>
      <c r="O2013" t="s">
        <v>1751</v>
      </c>
      <c r="P2013" t="s">
        <v>1752</v>
      </c>
      <c r="S2013" t="s">
        <v>1753</v>
      </c>
      <c r="T2013" t="s">
        <v>2138</v>
      </c>
      <c r="U2013" t="s">
        <v>2139</v>
      </c>
      <c r="V2013">
        <v>15</v>
      </c>
      <c r="W2013" t="s">
        <v>1756</v>
      </c>
      <c r="X2013" t="s">
        <v>1757</v>
      </c>
      <c r="Y2013" t="s">
        <v>2140</v>
      </c>
      <c r="Z2013" t="s">
        <v>1781</v>
      </c>
      <c r="AA2013" t="s">
        <v>2204</v>
      </c>
    </row>
    <row r="2014" spans="1:27" hidden="1" x14ac:dyDescent="0.2">
      <c r="A2014">
        <v>2014</v>
      </c>
      <c r="B2014" t="s">
        <v>2205</v>
      </c>
      <c r="C2014" t="s">
        <v>1639</v>
      </c>
      <c r="D2014" t="s">
        <v>1746</v>
      </c>
      <c r="E2014" t="s">
        <v>1761</v>
      </c>
      <c r="F2014" t="s">
        <v>1762</v>
      </c>
      <c r="G2014" t="s">
        <v>1763</v>
      </c>
      <c r="H2014" t="s">
        <v>1750</v>
      </c>
      <c r="I2014" t="s">
        <v>1750</v>
      </c>
      <c r="J2014" s="1">
        <v>2266</v>
      </c>
      <c r="K2014">
        <v>49.6</v>
      </c>
      <c r="L2014">
        <v>47.7</v>
      </c>
      <c r="M2014">
        <v>51.6</v>
      </c>
      <c r="N2014" s="1">
        <v>2070</v>
      </c>
      <c r="O2014" t="s">
        <v>1751</v>
      </c>
      <c r="P2014" t="s">
        <v>1752</v>
      </c>
      <c r="S2014" t="s">
        <v>1753</v>
      </c>
      <c r="T2014" t="s">
        <v>1754</v>
      </c>
      <c r="U2014" t="s">
        <v>1764</v>
      </c>
      <c r="V2014">
        <v>16</v>
      </c>
      <c r="W2014" t="s">
        <v>1756</v>
      </c>
      <c r="X2014" t="s">
        <v>1757</v>
      </c>
      <c r="Y2014" t="s">
        <v>1765</v>
      </c>
      <c r="Z2014" t="s">
        <v>1766</v>
      </c>
      <c r="AA2014" t="s">
        <v>2206</v>
      </c>
    </row>
    <row r="2015" spans="1:27" hidden="1" x14ac:dyDescent="0.2">
      <c r="A2015">
        <v>2014</v>
      </c>
      <c r="B2015" t="s">
        <v>2203</v>
      </c>
      <c r="C2015" t="s">
        <v>1637</v>
      </c>
      <c r="D2015" t="s">
        <v>2135</v>
      </c>
      <c r="E2015" t="s">
        <v>2141</v>
      </c>
      <c r="F2015" t="s">
        <v>2142</v>
      </c>
      <c r="G2015" t="s">
        <v>2143</v>
      </c>
      <c r="H2015" t="s">
        <v>1750</v>
      </c>
      <c r="I2015" t="s">
        <v>1750</v>
      </c>
      <c r="J2015">
        <v>35</v>
      </c>
      <c r="K2015">
        <v>0.6</v>
      </c>
      <c r="L2015">
        <v>0.3</v>
      </c>
      <c r="M2015">
        <v>0.8</v>
      </c>
      <c r="N2015" s="1">
        <v>2844</v>
      </c>
      <c r="O2015" t="s">
        <v>1751</v>
      </c>
      <c r="P2015" t="s">
        <v>1752</v>
      </c>
      <c r="S2015" t="s">
        <v>1753</v>
      </c>
      <c r="T2015" t="s">
        <v>2138</v>
      </c>
      <c r="U2015" t="s">
        <v>2144</v>
      </c>
      <c r="V2015">
        <v>15</v>
      </c>
      <c r="W2015" t="s">
        <v>1756</v>
      </c>
      <c r="X2015" t="s">
        <v>1757</v>
      </c>
      <c r="Y2015" t="s">
        <v>2145</v>
      </c>
      <c r="Z2015" t="s">
        <v>2146</v>
      </c>
      <c r="AA2015" t="s">
        <v>2204</v>
      </c>
    </row>
    <row r="2016" spans="1:27" hidden="1" x14ac:dyDescent="0.2">
      <c r="A2016">
        <v>2014</v>
      </c>
      <c r="B2016" t="s">
        <v>2203</v>
      </c>
      <c r="C2016" t="s">
        <v>1637</v>
      </c>
      <c r="D2016" t="s">
        <v>2135</v>
      </c>
      <c r="E2016" t="s">
        <v>2141</v>
      </c>
      <c r="F2016" t="s">
        <v>2142</v>
      </c>
      <c r="G2016" t="s">
        <v>2147</v>
      </c>
      <c r="H2016" t="s">
        <v>1750</v>
      </c>
      <c r="I2016" t="s">
        <v>1750</v>
      </c>
      <c r="J2016">
        <v>57</v>
      </c>
      <c r="K2016">
        <v>0.9</v>
      </c>
      <c r="L2016">
        <v>0.6</v>
      </c>
      <c r="M2016">
        <v>1.2</v>
      </c>
      <c r="N2016" s="1">
        <v>2845</v>
      </c>
      <c r="O2016" t="s">
        <v>1751</v>
      </c>
      <c r="P2016" t="s">
        <v>1752</v>
      </c>
      <c r="S2016" t="s">
        <v>1753</v>
      </c>
      <c r="T2016" t="s">
        <v>2138</v>
      </c>
      <c r="U2016" t="s">
        <v>2144</v>
      </c>
      <c r="V2016">
        <v>15</v>
      </c>
      <c r="W2016" t="s">
        <v>1756</v>
      </c>
      <c r="X2016" t="s">
        <v>1757</v>
      </c>
      <c r="Y2016" t="s">
        <v>2145</v>
      </c>
      <c r="Z2016" t="s">
        <v>2148</v>
      </c>
      <c r="AA2016" t="s">
        <v>2204</v>
      </c>
    </row>
    <row r="2017" spans="1:27" hidden="1" x14ac:dyDescent="0.2">
      <c r="A2017">
        <v>2014</v>
      </c>
      <c r="B2017" t="s">
        <v>2203</v>
      </c>
      <c r="C2017" t="s">
        <v>1637</v>
      </c>
      <c r="D2017" t="s">
        <v>2135</v>
      </c>
      <c r="E2017" t="s">
        <v>2141</v>
      </c>
      <c r="F2017" t="s">
        <v>2142</v>
      </c>
      <c r="G2017" t="s">
        <v>2149</v>
      </c>
      <c r="H2017" t="s">
        <v>1750</v>
      </c>
      <c r="I2017" t="s">
        <v>1750</v>
      </c>
      <c r="J2017" s="1">
        <v>6818</v>
      </c>
      <c r="K2017">
        <v>98.6</v>
      </c>
      <c r="L2017">
        <v>98.2</v>
      </c>
      <c r="M2017">
        <v>99</v>
      </c>
      <c r="N2017" s="1">
        <v>2846</v>
      </c>
      <c r="O2017" t="s">
        <v>1751</v>
      </c>
      <c r="P2017" t="s">
        <v>1752</v>
      </c>
      <c r="S2017" t="s">
        <v>1753</v>
      </c>
      <c r="T2017" t="s">
        <v>2138</v>
      </c>
      <c r="U2017" t="s">
        <v>2144</v>
      </c>
      <c r="V2017">
        <v>15</v>
      </c>
      <c r="W2017" t="s">
        <v>1756</v>
      </c>
      <c r="X2017" t="s">
        <v>1757</v>
      </c>
      <c r="Y2017" t="s">
        <v>2145</v>
      </c>
      <c r="Z2017" t="s">
        <v>2150</v>
      </c>
      <c r="AA2017" t="s">
        <v>2204</v>
      </c>
    </row>
    <row r="2018" spans="1:27" hidden="1" x14ac:dyDescent="0.2">
      <c r="A2018">
        <v>2014</v>
      </c>
      <c r="B2018" t="s">
        <v>2203</v>
      </c>
      <c r="C2018" t="s">
        <v>1637</v>
      </c>
      <c r="D2018" t="s">
        <v>2135</v>
      </c>
      <c r="E2018" t="s">
        <v>2151</v>
      </c>
      <c r="F2018" t="s">
        <v>2152</v>
      </c>
      <c r="G2018" t="s">
        <v>2153</v>
      </c>
      <c r="H2018" t="s">
        <v>1750</v>
      </c>
      <c r="I2018" t="s">
        <v>1750</v>
      </c>
      <c r="J2018">
        <v>646</v>
      </c>
      <c r="K2018">
        <v>9.6</v>
      </c>
      <c r="L2018">
        <v>8.6999999999999993</v>
      </c>
      <c r="M2018">
        <v>10.6</v>
      </c>
      <c r="N2018" s="1">
        <v>2752</v>
      </c>
      <c r="O2018" t="s">
        <v>1751</v>
      </c>
      <c r="P2018" t="s">
        <v>1752</v>
      </c>
      <c r="S2018" t="s">
        <v>1753</v>
      </c>
      <c r="T2018" t="s">
        <v>2138</v>
      </c>
      <c r="U2018" t="s">
        <v>2154</v>
      </c>
      <c r="V2018">
        <v>15</v>
      </c>
      <c r="W2018" t="s">
        <v>1756</v>
      </c>
      <c r="X2018" t="s">
        <v>1757</v>
      </c>
      <c r="Y2018" t="s">
        <v>2155</v>
      </c>
      <c r="Z2018" t="s">
        <v>2156</v>
      </c>
      <c r="AA2018" t="s">
        <v>2204</v>
      </c>
    </row>
    <row r="2019" spans="1:27" hidden="1" x14ac:dyDescent="0.2">
      <c r="A2019">
        <v>2014</v>
      </c>
      <c r="B2019" t="s">
        <v>2203</v>
      </c>
      <c r="C2019" t="s">
        <v>1637</v>
      </c>
      <c r="D2019" t="s">
        <v>2135</v>
      </c>
      <c r="E2019" t="s">
        <v>2151</v>
      </c>
      <c r="F2019" t="s">
        <v>2152</v>
      </c>
      <c r="G2019" t="s">
        <v>2157</v>
      </c>
      <c r="H2019" t="s">
        <v>1750</v>
      </c>
      <c r="I2019" t="s">
        <v>1750</v>
      </c>
      <c r="J2019">
        <v>279</v>
      </c>
      <c r="K2019">
        <v>4.5</v>
      </c>
      <c r="L2019">
        <v>3.8</v>
      </c>
      <c r="M2019">
        <v>5.2</v>
      </c>
      <c r="N2019" s="1">
        <v>2753</v>
      </c>
      <c r="O2019" t="s">
        <v>1751</v>
      </c>
      <c r="P2019" t="s">
        <v>1752</v>
      </c>
      <c r="S2019" t="s">
        <v>1753</v>
      </c>
      <c r="T2019" t="s">
        <v>2138</v>
      </c>
      <c r="U2019" t="s">
        <v>2154</v>
      </c>
      <c r="V2019">
        <v>15</v>
      </c>
      <c r="W2019" t="s">
        <v>1756</v>
      </c>
      <c r="X2019" t="s">
        <v>1757</v>
      </c>
      <c r="Y2019" t="s">
        <v>2155</v>
      </c>
      <c r="Z2019" t="s">
        <v>2158</v>
      </c>
      <c r="AA2019" t="s">
        <v>2204</v>
      </c>
    </row>
    <row r="2020" spans="1:27" hidden="1" x14ac:dyDescent="0.2">
      <c r="A2020">
        <v>2014</v>
      </c>
      <c r="B2020" t="s">
        <v>2203</v>
      </c>
      <c r="C2020" t="s">
        <v>1637</v>
      </c>
      <c r="D2020" t="s">
        <v>2135</v>
      </c>
      <c r="E2020" t="s">
        <v>2151</v>
      </c>
      <c r="F2020" t="s">
        <v>2152</v>
      </c>
      <c r="G2020" t="s">
        <v>2159</v>
      </c>
      <c r="H2020" t="s">
        <v>1750</v>
      </c>
      <c r="I2020" t="s">
        <v>1750</v>
      </c>
      <c r="J2020" s="1">
        <v>2023</v>
      </c>
      <c r="K2020">
        <v>25.9</v>
      </c>
      <c r="L2020">
        <v>24.5</v>
      </c>
      <c r="M2020">
        <v>27.4</v>
      </c>
      <c r="N2020" s="1">
        <v>2754</v>
      </c>
      <c r="O2020" t="s">
        <v>1751</v>
      </c>
      <c r="P2020" t="s">
        <v>1752</v>
      </c>
      <c r="S2020" t="s">
        <v>1753</v>
      </c>
      <c r="T2020" t="s">
        <v>2138</v>
      </c>
      <c r="U2020" t="s">
        <v>2154</v>
      </c>
      <c r="V2020">
        <v>15</v>
      </c>
      <c r="W2020" t="s">
        <v>1756</v>
      </c>
      <c r="X2020" t="s">
        <v>1757</v>
      </c>
      <c r="Y2020" t="s">
        <v>2155</v>
      </c>
      <c r="Z2020" t="s">
        <v>2160</v>
      </c>
      <c r="AA2020" t="s">
        <v>2204</v>
      </c>
    </row>
    <row r="2021" spans="1:27" hidden="1" x14ac:dyDescent="0.2">
      <c r="A2021">
        <v>2014</v>
      </c>
      <c r="B2021" t="s">
        <v>2203</v>
      </c>
      <c r="C2021" t="s">
        <v>1637</v>
      </c>
      <c r="D2021" t="s">
        <v>2135</v>
      </c>
      <c r="E2021" t="s">
        <v>2151</v>
      </c>
      <c r="F2021" t="s">
        <v>2152</v>
      </c>
      <c r="G2021" t="s">
        <v>2161</v>
      </c>
      <c r="H2021" t="s">
        <v>1750</v>
      </c>
      <c r="I2021" t="s">
        <v>1750</v>
      </c>
      <c r="J2021" s="1">
        <v>3942</v>
      </c>
      <c r="K2021">
        <v>59.9</v>
      </c>
      <c r="L2021">
        <v>58.3</v>
      </c>
      <c r="M2021">
        <v>61.6</v>
      </c>
      <c r="N2021" s="1">
        <v>2755</v>
      </c>
      <c r="O2021" t="s">
        <v>1751</v>
      </c>
      <c r="P2021" t="s">
        <v>1752</v>
      </c>
      <c r="S2021" t="s">
        <v>1753</v>
      </c>
      <c r="T2021" t="s">
        <v>2138</v>
      </c>
      <c r="U2021" t="s">
        <v>2154</v>
      </c>
      <c r="V2021">
        <v>15</v>
      </c>
      <c r="W2021" t="s">
        <v>1756</v>
      </c>
      <c r="X2021" t="s">
        <v>1757</v>
      </c>
      <c r="Y2021" t="s">
        <v>2155</v>
      </c>
      <c r="Z2021" t="s">
        <v>2162</v>
      </c>
      <c r="AA2021" t="s">
        <v>2204</v>
      </c>
    </row>
    <row r="2022" spans="1:27" hidden="1" x14ac:dyDescent="0.2">
      <c r="A2022">
        <v>2014</v>
      </c>
      <c r="B2022" t="s">
        <v>2203</v>
      </c>
      <c r="C2022" t="s">
        <v>1637</v>
      </c>
      <c r="D2022" t="s">
        <v>2163</v>
      </c>
      <c r="E2022" t="s">
        <v>2164</v>
      </c>
      <c r="F2022" t="s">
        <v>2165</v>
      </c>
      <c r="G2022" t="s">
        <v>2166</v>
      </c>
      <c r="H2022" t="s">
        <v>1750</v>
      </c>
      <c r="I2022" t="s">
        <v>1750</v>
      </c>
      <c r="J2022" s="1">
        <v>1324</v>
      </c>
      <c r="K2022">
        <v>83.7</v>
      </c>
      <c r="L2022">
        <v>81.3</v>
      </c>
      <c r="M2022">
        <v>86.2</v>
      </c>
      <c r="N2022" s="1">
        <v>3335</v>
      </c>
      <c r="O2022" t="s">
        <v>1751</v>
      </c>
      <c r="P2022" t="s">
        <v>1752</v>
      </c>
      <c r="S2022" t="s">
        <v>1753</v>
      </c>
      <c r="T2022" t="s">
        <v>2167</v>
      </c>
      <c r="U2022" t="s">
        <v>2168</v>
      </c>
      <c r="V2022">
        <v>15</v>
      </c>
      <c r="W2022" t="s">
        <v>1756</v>
      </c>
      <c r="X2022" t="s">
        <v>1757</v>
      </c>
      <c r="Y2022" t="s">
        <v>2169</v>
      </c>
      <c r="Z2022" t="s">
        <v>2170</v>
      </c>
      <c r="AA2022" t="s">
        <v>2204</v>
      </c>
    </row>
    <row r="2023" spans="1:27" hidden="1" x14ac:dyDescent="0.2">
      <c r="A2023">
        <v>2014</v>
      </c>
      <c r="B2023" t="s">
        <v>2203</v>
      </c>
      <c r="C2023" t="s">
        <v>1637</v>
      </c>
      <c r="D2023" t="s">
        <v>2163</v>
      </c>
      <c r="E2023" t="s">
        <v>2164</v>
      </c>
      <c r="F2023" t="s">
        <v>2165</v>
      </c>
      <c r="G2023" t="s">
        <v>2171</v>
      </c>
      <c r="H2023" t="s">
        <v>1750</v>
      </c>
      <c r="I2023" t="s">
        <v>1750</v>
      </c>
      <c r="J2023">
        <v>332</v>
      </c>
      <c r="K2023">
        <v>16.3</v>
      </c>
      <c r="L2023">
        <v>13.8</v>
      </c>
      <c r="M2023">
        <v>18.7</v>
      </c>
      <c r="N2023" s="1">
        <v>3336</v>
      </c>
      <c r="O2023" t="s">
        <v>1751</v>
      </c>
      <c r="P2023" t="s">
        <v>1752</v>
      </c>
      <c r="S2023" t="s">
        <v>1753</v>
      </c>
      <c r="T2023" t="s">
        <v>2167</v>
      </c>
      <c r="U2023" t="s">
        <v>2168</v>
      </c>
      <c r="V2023">
        <v>15</v>
      </c>
      <c r="W2023" t="s">
        <v>1756</v>
      </c>
      <c r="X2023" t="s">
        <v>1757</v>
      </c>
      <c r="Y2023" t="s">
        <v>2169</v>
      </c>
      <c r="Z2023" t="s">
        <v>2172</v>
      </c>
      <c r="AA2023" t="s">
        <v>2204</v>
      </c>
    </row>
    <row r="2024" spans="1:27" hidden="1" x14ac:dyDescent="0.2">
      <c r="A2024">
        <v>2014</v>
      </c>
      <c r="B2024" t="s">
        <v>2203</v>
      </c>
      <c r="C2024" t="s">
        <v>1637</v>
      </c>
      <c r="D2024" t="s">
        <v>2163</v>
      </c>
      <c r="E2024" t="s">
        <v>2164</v>
      </c>
      <c r="F2024" t="s">
        <v>2173</v>
      </c>
      <c r="G2024" t="s">
        <v>1774</v>
      </c>
      <c r="H2024" t="s">
        <v>1750</v>
      </c>
      <c r="I2024" t="s">
        <v>1750</v>
      </c>
      <c r="J2024" s="1">
        <v>1660</v>
      </c>
      <c r="K2024">
        <v>81.2</v>
      </c>
      <c r="L2024">
        <v>78.8</v>
      </c>
      <c r="M2024">
        <v>83.6</v>
      </c>
      <c r="N2024" s="1">
        <v>3298</v>
      </c>
      <c r="O2024" t="s">
        <v>1751</v>
      </c>
      <c r="P2024" t="s">
        <v>1752</v>
      </c>
      <c r="S2024" t="s">
        <v>1753</v>
      </c>
      <c r="T2024" t="s">
        <v>2167</v>
      </c>
      <c r="U2024" t="s">
        <v>2168</v>
      </c>
      <c r="V2024">
        <v>15</v>
      </c>
      <c r="W2024" t="s">
        <v>1756</v>
      </c>
      <c r="X2024" t="s">
        <v>1757</v>
      </c>
      <c r="Y2024" t="s">
        <v>2174</v>
      </c>
      <c r="Z2024" t="s">
        <v>1778</v>
      </c>
      <c r="AA2024" t="s">
        <v>2204</v>
      </c>
    </row>
    <row r="2025" spans="1:27" hidden="1" x14ac:dyDescent="0.2">
      <c r="A2025">
        <v>2014</v>
      </c>
      <c r="B2025" t="s">
        <v>2203</v>
      </c>
      <c r="C2025" t="s">
        <v>1637</v>
      </c>
      <c r="D2025" t="s">
        <v>2163</v>
      </c>
      <c r="E2025" t="s">
        <v>2164</v>
      </c>
      <c r="F2025" t="s">
        <v>2173</v>
      </c>
      <c r="G2025" t="s">
        <v>1780</v>
      </c>
      <c r="H2025" t="s">
        <v>1750</v>
      </c>
      <c r="I2025" t="s">
        <v>1750</v>
      </c>
      <c r="J2025">
        <v>489</v>
      </c>
      <c r="K2025">
        <v>18.8</v>
      </c>
      <c r="L2025">
        <v>16.399999999999999</v>
      </c>
      <c r="M2025">
        <v>21.2</v>
      </c>
      <c r="N2025" s="1">
        <v>3299</v>
      </c>
      <c r="O2025" t="s">
        <v>1751</v>
      </c>
      <c r="P2025" t="s">
        <v>1752</v>
      </c>
      <c r="S2025" t="s">
        <v>1753</v>
      </c>
      <c r="T2025" t="s">
        <v>2167</v>
      </c>
      <c r="U2025" t="s">
        <v>2168</v>
      </c>
      <c r="V2025">
        <v>15</v>
      </c>
      <c r="W2025" t="s">
        <v>1756</v>
      </c>
      <c r="X2025" t="s">
        <v>1757</v>
      </c>
      <c r="Y2025" t="s">
        <v>2174</v>
      </c>
      <c r="Z2025" t="s">
        <v>1781</v>
      </c>
      <c r="AA2025" t="s">
        <v>2204</v>
      </c>
    </row>
    <row r="2026" spans="1:27" hidden="1" x14ac:dyDescent="0.2">
      <c r="A2026">
        <v>2014</v>
      </c>
      <c r="B2026" t="s">
        <v>2203</v>
      </c>
      <c r="C2026" t="s">
        <v>1637</v>
      </c>
      <c r="D2026" t="s">
        <v>2163</v>
      </c>
      <c r="E2026" t="s">
        <v>2164</v>
      </c>
      <c r="F2026" t="s">
        <v>2175</v>
      </c>
      <c r="G2026" t="s">
        <v>1774</v>
      </c>
      <c r="H2026" t="s">
        <v>1750</v>
      </c>
      <c r="I2026" t="s">
        <v>1750</v>
      </c>
      <c r="J2026" s="1">
        <v>1981</v>
      </c>
      <c r="K2026">
        <v>78.8</v>
      </c>
      <c r="L2026">
        <v>76.5</v>
      </c>
      <c r="M2026">
        <v>81.099999999999994</v>
      </c>
      <c r="N2026" s="1">
        <v>3258</v>
      </c>
      <c r="O2026" t="s">
        <v>1751</v>
      </c>
      <c r="P2026" t="s">
        <v>1752</v>
      </c>
      <c r="S2026" t="s">
        <v>1753</v>
      </c>
      <c r="T2026" t="s">
        <v>2167</v>
      </c>
      <c r="U2026" t="s">
        <v>2168</v>
      </c>
      <c r="V2026">
        <v>15</v>
      </c>
      <c r="W2026" t="s">
        <v>1756</v>
      </c>
      <c r="X2026" t="s">
        <v>1757</v>
      </c>
      <c r="Y2026" t="s">
        <v>2176</v>
      </c>
      <c r="Z2026" t="s">
        <v>1778</v>
      </c>
      <c r="AA2026" t="s">
        <v>2204</v>
      </c>
    </row>
    <row r="2027" spans="1:27" hidden="1" x14ac:dyDescent="0.2">
      <c r="A2027">
        <v>2014</v>
      </c>
      <c r="B2027" t="s">
        <v>2203</v>
      </c>
      <c r="C2027" t="s">
        <v>1637</v>
      </c>
      <c r="D2027" t="s">
        <v>2163</v>
      </c>
      <c r="E2027" t="s">
        <v>2164</v>
      </c>
      <c r="F2027" t="s">
        <v>2175</v>
      </c>
      <c r="G2027" t="s">
        <v>1780</v>
      </c>
      <c r="H2027" t="s">
        <v>1750</v>
      </c>
      <c r="I2027" t="s">
        <v>1750</v>
      </c>
      <c r="J2027">
        <v>624</v>
      </c>
      <c r="K2027">
        <v>21.2</v>
      </c>
      <c r="L2027">
        <v>18.899999999999999</v>
      </c>
      <c r="M2027">
        <v>23.5</v>
      </c>
      <c r="N2027" s="1">
        <v>3259</v>
      </c>
      <c r="O2027" t="s">
        <v>1751</v>
      </c>
      <c r="P2027" t="s">
        <v>1752</v>
      </c>
      <c r="S2027" t="s">
        <v>1753</v>
      </c>
      <c r="T2027" t="s">
        <v>2167</v>
      </c>
      <c r="U2027" t="s">
        <v>2168</v>
      </c>
      <c r="V2027">
        <v>15</v>
      </c>
      <c r="W2027" t="s">
        <v>1756</v>
      </c>
      <c r="X2027" t="s">
        <v>1757</v>
      </c>
      <c r="Y2027" t="s">
        <v>2176</v>
      </c>
      <c r="Z2027" t="s">
        <v>1781</v>
      </c>
      <c r="AA2027" t="s">
        <v>2204</v>
      </c>
    </row>
    <row r="2028" spans="1:27" hidden="1" x14ac:dyDescent="0.2">
      <c r="A2028">
        <v>2014</v>
      </c>
      <c r="B2028" t="s">
        <v>2205</v>
      </c>
      <c r="C2028" t="s">
        <v>1639</v>
      </c>
      <c r="D2028" t="s">
        <v>1746</v>
      </c>
      <c r="E2028" t="s">
        <v>1761</v>
      </c>
      <c r="F2028" t="s">
        <v>1762</v>
      </c>
      <c r="G2028" t="s">
        <v>1767</v>
      </c>
      <c r="H2028" t="s">
        <v>1750</v>
      </c>
      <c r="I2028" t="s">
        <v>1750</v>
      </c>
      <c r="J2028" s="1">
        <v>3221</v>
      </c>
      <c r="K2028">
        <v>50.4</v>
      </c>
      <c r="L2028">
        <v>48.4</v>
      </c>
      <c r="M2028">
        <v>52.3</v>
      </c>
      <c r="N2028" s="1">
        <v>2071</v>
      </c>
      <c r="O2028" t="s">
        <v>1751</v>
      </c>
      <c r="P2028" t="s">
        <v>1752</v>
      </c>
      <c r="S2028" t="s">
        <v>1753</v>
      </c>
      <c r="T2028" t="s">
        <v>1754</v>
      </c>
      <c r="U2028" t="s">
        <v>1764</v>
      </c>
      <c r="V2028">
        <v>16</v>
      </c>
      <c r="W2028" t="s">
        <v>1756</v>
      </c>
      <c r="X2028" t="s">
        <v>1757</v>
      </c>
      <c r="Y2028" t="s">
        <v>1765</v>
      </c>
      <c r="Z2028" t="s">
        <v>1768</v>
      </c>
      <c r="AA2028" t="s">
        <v>2206</v>
      </c>
    </row>
    <row r="2029" spans="1:27" hidden="1" x14ac:dyDescent="0.2">
      <c r="A2029">
        <v>2014</v>
      </c>
      <c r="B2029" t="s">
        <v>2203</v>
      </c>
      <c r="C2029" t="s">
        <v>1637</v>
      </c>
      <c r="D2029" t="s">
        <v>2163</v>
      </c>
      <c r="E2029" t="s">
        <v>2177</v>
      </c>
      <c r="F2029" t="s">
        <v>2178</v>
      </c>
      <c r="G2029" t="s">
        <v>1774</v>
      </c>
      <c r="H2029" t="s">
        <v>1750</v>
      </c>
      <c r="I2029" t="s">
        <v>1750</v>
      </c>
      <c r="J2029" s="1">
        <v>2034</v>
      </c>
      <c r="K2029">
        <v>71.599999999999994</v>
      </c>
      <c r="L2029">
        <v>69.099999999999994</v>
      </c>
      <c r="M2029">
        <v>74.099999999999994</v>
      </c>
      <c r="N2029" s="1">
        <v>3372</v>
      </c>
      <c r="O2029" t="s">
        <v>1751</v>
      </c>
      <c r="P2029" t="s">
        <v>1752</v>
      </c>
      <c r="S2029" t="s">
        <v>1753</v>
      </c>
      <c r="T2029" t="s">
        <v>2167</v>
      </c>
      <c r="U2029" t="s">
        <v>2179</v>
      </c>
      <c r="V2029">
        <v>15</v>
      </c>
      <c r="W2029" t="s">
        <v>1756</v>
      </c>
      <c r="X2029" t="s">
        <v>1757</v>
      </c>
      <c r="Y2029" t="s">
        <v>2180</v>
      </c>
      <c r="Z2029" t="s">
        <v>1778</v>
      </c>
      <c r="AA2029" t="s">
        <v>2204</v>
      </c>
    </row>
    <row r="2030" spans="1:27" hidden="1" x14ac:dyDescent="0.2">
      <c r="A2030">
        <v>2014</v>
      </c>
      <c r="B2030" t="s">
        <v>2203</v>
      </c>
      <c r="C2030" t="s">
        <v>1637</v>
      </c>
      <c r="D2030" t="s">
        <v>2163</v>
      </c>
      <c r="E2030" t="s">
        <v>2177</v>
      </c>
      <c r="F2030" t="s">
        <v>2178</v>
      </c>
      <c r="G2030" t="s">
        <v>1780</v>
      </c>
      <c r="H2030" t="s">
        <v>1750</v>
      </c>
      <c r="I2030" t="s">
        <v>1750</v>
      </c>
      <c r="J2030">
        <v>782</v>
      </c>
      <c r="K2030">
        <v>28.4</v>
      </c>
      <c r="L2030">
        <v>25.9</v>
      </c>
      <c r="M2030">
        <v>30.9</v>
      </c>
      <c r="N2030" s="1">
        <v>3373</v>
      </c>
      <c r="O2030" t="s">
        <v>1751</v>
      </c>
      <c r="P2030" t="s">
        <v>1752</v>
      </c>
      <c r="S2030" t="s">
        <v>1753</v>
      </c>
      <c r="T2030" t="s">
        <v>2167</v>
      </c>
      <c r="U2030" t="s">
        <v>2179</v>
      </c>
      <c r="V2030">
        <v>15</v>
      </c>
      <c r="W2030" t="s">
        <v>1756</v>
      </c>
      <c r="X2030" t="s">
        <v>1757</v>
      </c>
      <c r="Y2030" t="s">
        <v>2180</v>
      </c>
      <c r="Z2030" t="s">
        <v>1781</v>
      </c>
      <c r="AA2030" t="s">
        <v>2204</v>
      </c>
    </row>
    <row r="2031" spans="1:27" hidden="1" x14ac:dyDescent="0.2">
      <c r="A2031">
        <v>2014</v>
      </c>
      <c r="B2031" t="s">
        <v>2203</v>
      </c>
      <c r="C2031" t="s">
        <v>1637</v>
      </c>
      <c r="D2031" t="s">
        <v>2163</v>
      </c>
      <c r="E2031" t="s">
        <v>2177</v>
      </c>
      <c r="F2031" t="s">
        <v>2181</v>
      </c>
      <c r="G2031" t="s">
        <v>2182</v>
      </c>
      <c r="H2031" t="s">
        <v>1750</v>
      </c>
      <c r="I2031" t="s">
        <v>1750</v>
      </c>
      <c r="J2031" s="1">
        <v>1591</v>
      </c>
      <c r="K2031">
        <v>78.099999999999994</v>
      </c>
      <c r="L2031">
        <v>75.5</v>
      </c>
      <c r="M2031">
        <v>80.8</v>
      </c>
      <c r="N2031" s="1">
        <v>3416</v>
      </c>
      <c r="O2031" t="s">
        <v>1751</v>
      </c>
      <c r="P2031" t="s">
        <v>1752</v>
      </c>
      <c r="S2031" t="s">
        <v>1753</v>
      </c>
      <c r="T2031" t="s">
        <v>2167</v>
      </c>
      <c r="U2031" t="s">
        <v>2179</v>
      </c>
      <c r="V2031">
        <v>15</v>
      </c>
      <c r="W2031" t="s">
        <v>1756</v>
      </c>
      <c r="X2031" t="s">
        <v>1757</v>
      </c>
      <c r="Y2031" t="s">
        <v>2183</v>
      </c>
      <c r="Z2031" t="s">
        <v>2184</v>
      </c>
      <c r="AA2031" t="s">
        <v>2204</v>
      </c>
    </row>
    <row r="2032" spans="1:27" hidden="1" x14ac:dyDescent="0.2">
      <c r="A2032">
        <v>2014</v>
      </c>
      <c r="B2032" t="s">
        <v>2203</v>
      </c>
      <c r="C2032" t="s">
        <v>1637</v>
      </c>
      <c r="D2032" t="s">
        <v>2163</v>
      </c>
      <c r="E2032" t="s">
        <v>2177</v>
      </c>
      <c r="F2032" t="s">
        <v>2181</v>
      </c>
      <c r="G2032" t="s">
        <v>2185</v>
      </c>
      <c r="H2032" t="s">
        <v>1750</v>
      </c>
      <c r="I2032" t="s">
        <v>1750</v>
      </c>
      <c r="J2032">
        <v>419</v>
      </c>
      <c r="K2032">
        <v>21.9</v>
      </c>
      <c r="L2032">
        <v>19.2</v>
      </c>
      <c r="M2032">
        <v>24.5</v>
      </c>
      <c r="N2032" s="1">
        <v>3417</v>
      </c>
      <c r="O2032" t="s">
        <v>1751</v>
      </c>
      <c r="P2032" t="s">
        <v>1752</v>
      </c>
      <c r="S2032" t="s">
        <v>1753</v>
      </c>
      <c r="T2032" t="s">
        <v>2167</v>
      </c>
      <c r="U2032" t="s">
        <v>2179</v>
      </c>
      <c r="V2032">
        <v>15</v>
      </c>
      <c r="W2032" t="s">
        <v>1756</v>
      </c>
      <c r="X2032" t="s">
        <v>1757</v>
      </c>
      <c r="Y2032" t="s">
        <v>2183</v>
      </c>
      <c r="Z2032" t="s">
        <v>2186</v>
      </c>
      <c r="AA2032" t="s">
        <v>2204</v>
      </c>
    </row>
    <row r="2033" spans="1:27" hidden="1" x14ac:dyDescent="0.2">
      <c r="A2033">
        <v>2014</v>
      </c>
      <c r="B2033" t="s">
        <v>2205</v>
      </c>
      <c r="C2033" t="s">
        <v>1639</v>
      </c>
      <c r="D2033" t="s">
        <v>1772</v>
      </c>
      <c r="E2033" t="s">
        <v>1772</v>
      </c>
      <c r="F2033" t="s">
        <v>1773</v>
      </c>
      <c r="G2033" t="s">
        <v>1774</v>
      </c>
      <c r="H2033" t="s">
        <v>1750</v>
      </c>
      <c r="I2033" t="s">
        <v>1750</v>
      </c>
      <c r="J2033" s="1">
        <v>2307</v>
      </c>
      <c r="K2033">
        <v>48.5</v>
      </c>
      <c r="L2033">
        <v>46.6</v>
      </c>
      <c r="M2033">
        <v>50.5</v>
      </c>
      <c r="N2033" s="1">
        <v>2888</v>
      </c>
      <c r="O2033" t="s">
        <v>1751</v>
      </c>
      <c r="P2033" t="s">
        <v>1752</v>
      </c>
      <c r="S2033" t="s">
        <v>1753</v>
      </c>
      <c r="T2033" t="s">
        <v>1775</v>
      </c>
      <c r="U2033" t="s">
        <v>1776</v>
      </c>
      <c r="V2033">
        <v>16</v>
      </c>
      <c r="W2033" t="s">
        <v>1756</v>
      </c>
      <c r="X2033" t="s">
        <v>1757</v>
      </c>
      <c r="Y2033" t="s">
        <v>1777</v>
      </c>
      <c r="Z2033" t="s">
        <v>1778</v>
      </c>
      <c r="AA2033" t="s">
        <v>2206</v>
      </c>
    </row>
    <row r="2034" spans="1:27" hidden="1" x14ac:dyDescent="0.2">
      <c r="A2034">
        <v>2014</v>
      </c>
      <c r="B2034" t="s">
        <v>2205</v>
      </c>
      <c r="C2034" t="s">
        <v>1639</v>
      </c>
      <c r="D2034" t="s">
        <v>1772</v>
      </c>
      <c r="E2034" t="s">
        <v>1772</v>
      </c>
      <c r="F2034" t="s">
        <v>1773</v>
      </c>
      <c r="G2034" t="s">
        <v>1780</v>
      </c>
      <c r="H2034" t="s">
        <v>1750</v>
      </c>
      <c r="I2034" t="s">
        <v>1750</v>
      </c>
      <c r="J2034" s="1">
        <v>2915</v>
      </c>
      <c r="K2034">
        <v>51.5</v>
      </c>
      <c r="L2034">
        <v>49.5</v>
      </c>
      <c r="M2034">
        <v>53.5</v>
      </c>
      <c r="N2034" s="1">
        <v>2889</v>
      </c>
      <c r="O2034" t="s">
        <v>1751</v>
      </c>
      <c r="P2034" t="s">
        <v>1752</v>
      </c>
      <c r="S2034" t="s">
        <v>1753</v>
      </c>
      <c r="T2034" t="s">
        <v>1775</v>
      </c>
      <c r="U2034" t="s">
        <v>1776</v>
      </c>
      <c r="V2034">
        <v>16</v>
      </c>
      <c r="W2034" t="s">
        <v>1756</v>
      </c>
      <c r="X2034" t="s">
        <v>1757</v>
      </c>
      <c r="Y2034" t="s">
        <v>1777</v>
      </c>
      <c r="Z2034" t="s">
        <v>1781</v>
      </c>
      <c r="AA2034" t="s">
        <v>2206</v>
      </c>
    </row>
    <row r="2035" spans="1:27" hidden="1" x14ac:dyDescent="0.2">
      <c r="A2035">
        <v>2014</v>
      </c>
      <c r="B2035" t="s">
        <v>2205</v>
      </c>
      <c r="C2035" t="s">
        <v>1639</v>
      </c>
      <c r="D2035" t="s">
        <v>1772</v>
      </c>
      <c r="E2035" t="s">
        <v>1782</v>
      </c>
      <c r="F2035" t="s">
        <v>1783</v>
      </c>
      <c r="G2035" t="s">
        <v>1774</v>
      </c>
      <c r="H2035" t="s">
        <v>1750</v>
      </c>
      <c r="I2035" t="s">
        <v>1750</v>
      </c>
      <c r="J2035">
        <v>559</v>
      </c>
      <c r="K2035">
        <v>14.8</v>
      </c>
      <c r="L2035">
        <v>13.2</v>
      </c>
      <c r="M2035">
        <v>16.399999999999999</v>
      </c>
      <c r="N2035" s="1">
        <v>2934</v>
      </c>
      <c r="O2035" t="s">
        <v>1751</v>
      </c>
      <c r="P2035" t="s">
        <v>1752</v>
      </c>
      <c r="S2035" t="s">
        <v>1753</v>
      </c>
      <c r="T2035" t="s">
        <v>1775</v>
      </c>
      <c r="U2035" t="s">
        <v>1784</v>
      </c>
      <c r="V2035">
        <v>16</v>
      </c>
      <c r="W2035" t="s">
        <v>1756</v>
      </c>
      <c r="X2035" t="s">
        <v>1757</v>
      </c>
      <c r="Y2035" t="s">
        <v>1785</v>
      </c>
      <c r="Z2035" t="s">
        <v>1778</v>
      </c>
      <c r="AA2035" t="s">
        <v>2206</v>
      </c>
    </row>
    <row r="2036" spans="1:27" hidden="1" x14ac:dyDescent="0.2">
      <c r="A2036">
        <v>2014</v>
      </c>
      <c r="B2036" t="s">
        <v>2205</v>
      </c>
      <c r="C2036" t="s">
        <v>1639</v>
      </c>
      <c r="D2036" t="s">
        <v>1772</v>
      </c>
      <c r="E2036" t="s">
        <v>1782</v>
      </c>
      <c r="F2036" t="s">
        <v>1783</v>
      </c>
      <c r="G2036" t="s">
        <v>1780</v>
      </c>
      <c r="H2036" t="s">
        <v>1750</v>
      </c>
      <c r="I2036" t="s">
        <v>1750</v>
      </c>
      <c r="J2036" s="1">
        <v>4619</v>
      </c>
      <c r="K2036">
        <v>85.2</v>
      </c>
      <c r="L2036">
        <v>83.6</v>
      </c>
      <c r="M2036">
        <v>86.8</v>
      </c>
      <c r="N2036" s="1">
        <v>2935</v>
      </c>
      <c r="O2036" t="s">
        <v>1751</v>
      </c>
      <c r="P2036" t="s">
        <v>1752</v>
      </c>
      <c r="S2036" t="s">
        <v>1753</v>
      </c>
      <c r="T2036" t="s">
        <v>1775</v>
      </c>
      <c r="U2036" t="s">
        <v>1784</v>
      </c>
      <c r="V2036">
        <v>16</v>
      </c>
      <c r="W2036" t="s">
        <v>1756</v>
      </c>
      <c r="X2036" t="s">
        <v>1757</v>
      </c>
      <c r="Y2036" t="s">
        <v>1785</v>
      </c>
      <c r="Z2036" t="s">
        <v>1781</v>
      </c>
      <c r="AA2036" t="s">
        <v>2206</v>
      </c>
    </row>
    <row r="2037" spans="1:27" hidden="1" x14ac:dyDescent="0.2">
      <c r="A2037">
        <v>2014</v>
      </c>
      <c r="B2037" t="s">
        <v>2205</v>
      </c>
      <c r="C2037" t="s">
        <v>1639</v>
      </c>
      <c r="D2037" t="s">
        <v>1772</v>
      </c>
      <c r="E2037" t="s">
        <v>1786</v>
      </c>
      <c r="F2037" t="s">
        <v>1787</v>
      </c>
      <c r="G2037" t="s">
        <v>1774</v>
      </c>
      <c r="H2037" t="s">
        <v>1750</v>
      </c>
      <c r="I2037" t="s">
        <v>1750</v>
      </c>
      <c r="J2037">
        <v>250</v>
      </c>
      <c r="K2037">
        <v>5</v>
      </c>
      <c r="L2037">
        <v>4.0999999999999996</v>
      </c>
      <c r="M2037">
        <v>6</v>
      </c>
      <c r="N2037" s="1">
        <v>2980</v>
      </c>
      <c r="O2037" t="s">
        <v>1751</v>
      </c>
      <c r="P2037" t="s">
        <v>1752</v>
      </c>
      <c r="S2037" t="s">
        <v>1753</v>
      </c>
      <c r="T2037" t="s">
        <v>1775</v>
      </c>
      <c r="U2037" t="s">
        <v>1788</v>
      </c>
      <c r="V2037">
        <v>16</v>
      </c>
      <c r="W2037" t="s">
        <v>1756</v>
      </c>
      <c r="X2037" t="s">
        <v>1757</v>
      </c>
      <c r="Y2037" t="s">
        <v>1789</v>
      </c>
      <c r="Z2037" t="s">
        <v>1778</v>
      </c>
      <c r="AA2037" t="s">
        <v>2206</v>
      </c>
    </row>
    <row r="2038" spans="1:27" hidden="1" x14ac:dyDescent="0.2">
      <c r="A2038">
        <v>2014</v>
      </c>
      <c r="B2038" t="s">
        <v>2205</v>
      </c>
      <c r="C2038" t="s">
        <v>1639</v>
      </c>
      <c r="D2038" t="s">
        <v>1772</v>
      </c>
      <c r="E2038" t="s">
        <v>1786</v>
      </c>
      <c r="F2038" t="s">
        <v>1787</v>
      </c>
      <c r="G2038" t="s">
        <v>1780</v>
      </c>
      <c r="H2038" t="s">
        <v>1750</v>
      </c>
      <c r="I2038" t="s">
        <v>1750</v>
      </c>
      <c r="J2038" s="1">
        <v>4936</v>
      </c>
      <c r="K2038">
        <v>95</v>
      </c>
      <c r="L2038">
        <v>94</v>
      </c>
      <c r="M2038">
        <v>95.9</v>
      </c>
      <c r="N2038" s="1">
        <v>2981</v>
      </c>
      <c r="O2038" t="s">
        <v>1751</v>
      </c>
      <c r="P2038" t="s">
        <v>1752</v>
      </c>
      <c r="S2038" t="s">
        <v>1753</v>
      </c>
      <c r="T2038" t="s">
        <v>1775</v>
      </c>
      <c r="U2038" t="s">
        <v>1788</v>
      </c>
      <c r="V2038">
        <v>16</v>
      </c>
      <c r="W2038" t="s">
        <v>1756</v>
      </c>
      <c r="X2038" t="s">
        <v>1757</v>
      </c>
      <c r="Y2038" t="s">
        <v>1789</v>
      </c>
      <c r="Z2038" t="s">
        <v>1781</v>
      </c>
      <c r="AA2038" t="s">
        <v>2206</v>
      </c>
    </row>
    <row r="2039" spans="1:27" hidden="1" x14ac:dyDescent="0.2">
      <c r="A2039">
        <v>2014</v>
      </c>
      <c r="B2039" t="s">
        <v>2205</v>
      </c>
      <c r="C2039" t="s">
        <v>1639</v>
      </c>
      <c r="D2039" t="s">
        <v>1790</v>
      </c>
      <c r="E2039" t="s">
        <v>1791</v>
      </c>
      <c r="F2039" t="s">
        <v>1792</v>
      </c>
      <c r="G2039" t="s">
        <v>1774</v>
      </c>
      <c r="H2039" t="s">
        <v>1750</v>
      </c>
      <c r="I2039" t="s">
        <v>1750</v>
      </c>
      <c r="J2039" s="1">
        <v>1882</v>
      </c>
      <c r="K2039">
        <v>24.8</v>
      </c>
      <c r="L2039">
        <v>23.3</v>
      </c>
      <c r="M2039">
        <v>26.3</v>
      </c>
      <c r="N2039">
        <v>891</v>
      </c>
      <c r="O2039" t="s">
        <v>1751</v>
      </c>
      <c r="P2039" t="s">
        <v>1752</v>
      </c>
      <c r="S2039" t="s">
        <v>1753</v>
      </c>
      <c r="T2039" t="s">
        <v>1793</v>
      </c>
      <c r="U2039" t="s">
        <v>1794</v>
      </c>
      <c r="V2039">
        <v>16</v>
      </c>
      <c r="W2039" t="s">
        <v>1756</v>
      </c>
      <c r="X2039" t="s">
        <v>1757</v>
      </c>
      <c r="Y2039" t="s">
        <v>1795</v>
      </c>
      <c r="Z2039" t="s">
        <v>1778</v>
      </c>
      <c r="AA2039" t="s">
        <v>2206</v>
      </c>
    </row>
    <row r="2040" spans="1:27" hidden="1" x14ac:dyDescent="0.2">
      <c r="A2040">
        <v>2014</v>
      </c>
      <c r="B2040" t="s">
        <v>2205</v>
      </c>
      <c r="C2040" t="s">
        <v>1639</v>
      </c>
      <c r="D2040" t="s">
        <v>1790</v>
      </c>
      <c r="E2040" t="s">
        <v>1791</v>
      </c>
      <c r="F2040" t="s">
        <v>1792</v>
      </c>
      <c r="G2040" t="s">
        <v>1780</v>
      </c>
      <c r="H2040" t="s">
        <v>1750</v>
      </c>
      <c r="I2040" t="s">
        <v>1750</v>
      </c>
      <c r="J2040" s="1">
        <v>3576</v>
      </c>
      <c r="K2040">
        <v>75.2</v>
      </c>
      <c r="L2040">
        <v>73.7</v>
      </c>
      <c r="M2040">
        <v>76.7</v>
      </c>
      <c r="N2040">
        <v>892</v>
      </c>
      <c r="O2040" t="s">
        <v>1751</v>
      </c>
      <c r="P2040" t="s">
        <v>1752</v>
      </c>
      <c r="S2040" t="s">
        <v>1753</v>
      </c>
      <c r="T2040" t="s">
        <v>1793</v>
      </c>
      <c r="U2040" t="s">
        <v>1794</v>
      </c>
      <c r="V2040">
        <v>16</v>
      </c>
      <c r="W2040" t="s">
        <v>1756</v>
      </c>
      <c r="X2040" t="s">
        <v>1757</v>
      </c>
      <c r="Y2040" t="s">
        <v>1795</v>
      </c>
      <c r="Z2040" t="s">
        <v>1781</v>
      </c>
      <c r="AA2040" t="s">
        <v>2206</v>
      </c>
    </row>
    <row r="2041" spans="1:27" hidden="1" x14ac:dyDescent="0.2">
      <c r="A2041">
        <v>2014</v>
      </c>
      <c r="B2041" t="s">
        <v>2205</v>
      </c>
      <c r="C2041" t="s">
        <v>1639</v>
      </c>
      <c r="D2041" t="s">
        <v>1790</v>
      </c>
      <c r="E2041" t="s">
        <v>1796</v>
      </c>
      <c r="F2041" t="s">
        <v>1797</v>
      </c>
      <c r="G2041" t="s">
        <v>1774</v>
      </c>
      <c r="H2041" t="s">
        <v>1750</v>
      </c>
      <c r="I2041" t="s">
        <v>1750</v>
      </c>
      <c r="J2041">
        <v>496</v>
      </c>
      <c r="K2041">
        <v>8.6</v>
      </c>
      <c r="L2041">
        <v>7.6</v>
      </c>
      <c r="M2041">
        <v>9.6999999999999993</v>
      </c>
      <c r="N2041">
        <v>709</v>
      </c>
      <c r="O2041" t="s">
        <v>1751</v>
      </c>
      <c r="P2041" t="s">
        <v>1752</v>
      </c>
      <c r="S2041" t="s">
        <v>1753</v>
      </c>
      <c r="T2041" t="s">
        <v>1793</v>
      </c>
      <c r="U2041" t="s">
        <v>1798</v>
      </c>
      <c r="V2041">
        <v>16</v>
      </c>
      <c r="W2041" t="s">
        <v>1756</v>
      </c>
      <c r="X2041" t="s">
        <v>1757</v>
      </c>
      <c r="Y2041" t="s">
        <v>1799</v>
      </c>
      <c r="Z2041" t="s">
        <v>1778</v>
      </c>
      <c r="AA2041" t="s">
        <v>2206</v>
      </c>
    </row>
    <row r="2042" spans="1:27" hidden="1" x14ac:dyDescent="0.2">
      <c r="A2042">
        <v>2014</v>
      </c>
      <c r="B2042" t="s">
        <v>2205</v>
      </c>
      <c r="C2042" t="s">
        <v>1639</v>
      </c>
      <c r="D2042" t="s">
        <v>1790</v>
      </c>
      <c r="E2042" t="s">
        <v>1796</v>
      </c>
      <c r="F2042" t="s">
        <v>1797</v>
      </c>
      <c r="G2042" t="s">
        <v>1780</v>
      </c>
      <c r="H2042" t="s">
        <v>1750</v>
      </c>
      <c r="I2042" t="s">
        <v>1750</v>
      </c>
      <c r="J2042" s="1">
        <v>4960</v>
      </c>
      <c r="K2042">
        <v>91.4</v>
      </c>
      <c r="L2042">
        <v>90.3</v>
      </c>
      <c r="M2042">
        <v>92.4</v>
      </c>
      <c r="N2042">
        <v>710</v>
      </c>
      <c r="O2042" t="s">
        <v>1751</v>
      </c>
      <c r="P2042" t="s">
        <v>1752</v>
      </c>
      <c r="S2042" t="s">
        <v>1753</v>
      </c>
      <c r="T2042" t="s">
        <v>1793</v>
      </c>
      <c r="U2042" t="s">
        <v>1798</v>
      </c>
      <c r="V2042">
        <v>16</v>
      </c>
      <c r="W2042" t="s">
        <v>1756</v>
      </c>
      <c r="X2042" t="s">
        <v>1757</v>
      </c>
      <c r="Y2042" t="s">
        <v>1799</v>
      </c>
      <c r="Z2042" t="s">
        <v>1781</v>
      </c>
      <c r="AA2042" t="s">
        <v>2206</v>
      </c>
    </row>
    <row r="2043" spans="1:27" hidden="1" x14ac:dyDescent="0.2">
      <c r="A2043">
        <v>2014</v>
      </c>
      <c r="B2043" t="s">
        <v>2205</v>
      </c>
      <c r="C2043" t="s">
        <v>1639</v>
      </c>
      <c r="D2043" t="s">
        <v>1790</v>
      </c>
      <c r="E2043" t="s">
        <v>1796</v>
      </c>
      <c r="F2043" t="s">
        <v>1800</v>
      </c>
      <c r="G2043" t="s">
        <v>1774</v>
      </c>
      <c r="H2043" t="s">
        <v>1750</v>
      </c>
      <c r="I2043" t="s">
        <v>1750</v>
      </c>
      <c r="J2043">
        <v>696</v>
      </c>
      <c r="K2043">
        <v>12.3</v>
      </c>
      <c r="L2043">
        <v>11.1</v>
      </c>
      <c r="M2043">
        <v>13.6</v>
      </c>
      <c r="N2043">
        <v>663</v>
      </c>
      <c r="O2043" t="s">
        <v>1751</v>
      </c>
      <c r="P2043" t="s">
        <v>1752</v>
      </c>
      <c r="S2043" t="s">
        <v>1753</v>
      </c>
      <c r="T2043" t="s">
        <v>1793</v>
      </c>
      <c r="U2043" t="s">
        <v>1798</v>
      </c>
      <c r="V2043">
        <v>16</v>
      </c>
      <c r="W2043" t="s">
        <v>1756</v>
      </c>
      <c r="X2043" t="s">
        <v>1757</v>
      </c>
      <c r="Y2043" t="s">
        <v>1801</v>
      </c>
      <c r="Z2043" t="s">
        <v>1778</v>
      </c>
      <c r="AA2043" t="s">
        <v>2206</v>
      </c>
    </row>
    <row r="2044" spans="1:27" hidden="1" x14ac:dyDescent="0.2">
      <c r="A2044">
        <v>2014</v>
      </c>
      <c r="B2044" t="s">
        <v>2205</v>
      </c>
      <c r="C2044" t="s">
        <v>1639</v>
      </c>
      <c r="D2044" t="s">
        <v>1790</v>
      </c>
      <c r="E2044" t="s">
        <v>1796</v>
      </c>
      <c r="F2044" t="s">
        <v>1800</v>
      </c>
      <c r="G2044" t="s">
        <v>1780</v>
      </c>
      <c r="H2044" t="s">
        <v>1750</v>
      </c>
      <c r="I2044" t="s">
        <v>1750</v>
      </c>
      <c r="J2044" s="1">
        <v>4773</v>
      </c>
      <c r="K2044">
        <v>87.7</v>
      </c>
      <c r="L2044">
        <v>86.4</v>
      </c>
      <c r="M2044">
        <v>88.9</v>
      </c>
      <c r="N2044">
        <v>664</v>
      </c>
      <c r="O2044" t="s">
        <v>1751</v>
      </c>
      <c r="P2044" t="s">
        <v>1752</v>
      </c>
      <c r="S2044" t="s">
        <v>1753</v>
      </c>
      <c r="T2044" t="s">
        <v>1793</v>
      </c>
      <c r="U2044" t="s">
        <v>1798</v>
      </c>
      <c r="V2044">
        <v>16</v>
      </c>
      <c r="W2044" t="s">
        <v>1756</v>
      </c>
      <c r="X2044" t="s">
        <v>1757</v>
      </c>
      <c r="Y2044" t="s">
        <v>1801</v>
      </c>
      <c r="Z2044" t="s">
        <v>1781</v>
      </c>
      <c r="AA2044" t="s">
        <v>2206</v>
      </c>
    </row>
    <row r="2045" spans="1:27" hidden="1" x14ac:dyDescent="0.2">
      <c r="A2045">
        <v>2014</v>
      </c>
      <c r="B2045" t="s">
        <v>2205</v>
      </c>
      <c r="C2045" t="s">
        <v>1639</v>
      </c>
      <c r="D2045" t="s">
        <v>1790</v>
      </c>
      <c r="E2045" t="s">
        <v>1802</v>
      </c>
      <c r="F2045" t="s">
        <v>1803</v>
      </c>
      <c r="G2045" t="s">
        <v>1780</v>
      </c>
      <c r="H2045" t="s">
        <v>1750</v>
      </c>
      <c r="I2045" t="s">
        <v>1750</v>
      </c>
      <c r="J2045" s="1">
        <v>5147</v>
      </c>
      <c r="K2045">
        <v>96.6</v>
      </c>
      <c r="L2045">
        <v>96.1</v>
      </c>
      <c r="M2045">
        <v>97.2</v>
      </c>
      <c r="N2045">
        <v>572</v>
      </c>
      <c r="O2045" t="s">
        <v>1751</v>
      </c>
      <c r="P2045" t="s">
        <v>1752</v>
      </c>
      <c r="S2045" t="s">
        <v>1753</v>
      </c>
      <c r="T2045" t="s">
        <v>1793</v>
      </c>
      <c r="U2045" t="s">
        <v>1804</v>
      </c>
      <c r="V2045">
        <v>16</v>
      </c>
      <c r="W2045" t="s">
        <v>1756</v>
      </c>
      <c r="X2045" t="s">
        <v>1757</v>
      </c>
      <c r="Y2045" t="s">
        <v>1805</v>
      </c>
      <c r="Z2045" t="s">
        <v>1781</v>
      </c>
      <c r="AA2045" t="s">
        <v>2206</v>
      </c>
    </row>
    <row r="2046" spans="1:27" hidden="1" x14ac:dyDescent="0.2">
      <c r="A2046">
        <v>2014</v>
      </c>
      <c r="B2046" t="s">
        <v>2205</v>
      </c>
      <c r="C2046" t="s">
        <v>1639</v>
      </c>
      <c r="D2046" t="s">
        <v>1790</v>
      </c>
      <c r="E2046" t="s">
        <v>1802</v>
      </c>
      <c r="F2046" t="s">
        <v>1806</v>
      </c>
      <c r="G2046" t="s">
        <v>1774</v>
      </c>
      <c r="H2046" t="s">
        <v>1750</v>
      </c>
      <c r="I2046" t="s">
        <v>1750</v>
      </c>
      <c r="J2046">
        <v>322</v>
      </c>
      <c r="K2046">
        <v>3.7</v>
      </c>
      <c r="L2046">
        <v>3.1</v>
      </c>
      <c r="M2046">
        <v>4.2</v>
      </c>
      <c r="N2046">
        <v>525</v>
      </c>
      <c r="O2046" t="s">
        <v>1751</v>
      </c>
      <c r="P2046" t="s">
        <v>1752</v>
      </c>
      <c r="S2046" t="s">
        <v>1753</v>
      </c>
      <c r="T2046" t="s">
        <v>1793</v>
      </c>
      <c r="U2046" t="s">
        <v>1804</v>
      </c>
      <c r="V2046">
        <v>16</v>
      </c>
      <c r="W2046" t="s">
        <v>1756</v>
      </c>
      <c r="X2046" t="s">
        <v>1757</v>
      </c>
      <c r="Y2046" t="s">
        <v>1807</v>
      </c>
      <c r="Z2046" t="s">
        <v>1778</v>
      </c>
      <c r="AA2046" t="s">
        <v>2206</v>
      </c>
    </row>
    <row r="2047" spans="1:27" hidden="1" x14ac:dyDescent="0.2">
      <c r="A2047">
        <v>2014</v>
      </c>
      <c r="B2047" t="s">
        <v>2205</v>
      </c>
      <c r="C2047" t="s">
        <v>1639</v>
      </c>
      <c r="D2047" t="s">
        <v>1790</v>
      </c>
      <c r="E2047" t="s">
        <v>1802</v>
      </c>
      <c r="F2047" t="s">
        <v>1806</v>
      </c>
      <c r="G2047" t="s">
        <v>1780</v>
      </c>
      <c r="H2047" t="s">
        <v>1750</v>
      </c>
      <c r="I2047" t="s">
        <v>1750</v>
      </c>
      <c r="J2047" s="1">
        <v>5143</v>
      </c>
      <c r="K2047">
        <v>96.3</v>
      </c>
      <c r="L2047">
        <v>95.8</v>
      </c>
      <c r="M2047">
        <v>96.9</v>
      </c>
      <c r="N2047">
        <v>526</v>
      </c>
      <c r="O2047" t="s">
        <v>1751</v>
      </c>
      <c r="P2047" t="s">
        <v>1752</v>
      </c>
      <c r="S2047" t="s">
        <v>1753</v>
      </c>
      <c r="T2047" t="s">
        <v>1793</v>
      </c>
      <c r="U2047" t="s">
        <v>1804</v>
      </c>
      <c r="V2047">
        <v>16</v>
      </c>
      <c r="W2047" t="s">
        <v>1756</v>
      </c>
      <c r="X2047" t="s">
        <v>1757</v>
      </c>
      <c r="Y2047" t="s">
        <v>1807</v>
      </c>
      <c r="Z2047" t="s">
        <v>1781</v>
      </c>
      <c r="AA2047" t="s">
        <v>2206</v>
      </c>
    </row>
    <row r="2048" spans="1:27" hidden="1" x14ac:dyDescent="0.2">
      <c r="A2048">
        <v>2014</v>
      </c>
      <c r="B2048" t="s">
        <v>2205</v>
      </c>
      <c r="C2048" t="s">
        <v>1639</v>
      </c>
      <c r="D2048" t="s">
        <v>1790</v>
      </c>
      <c r="E2048" t="s">
        <v>1802</v>
      </c>
      <c r="F2048" t="s">
        <v>1808</v>
      </c>
      <c r="G2048" t="s">
        <v>1774</v>
      </c>
      <c r="H2048" t="s">
        <v>1750</v>
      </c>
      <c r="I2048" t="s">
        <v>1750</v>
      </c>
      <c r="J2048">
        <v>217</v>
      </c>
      <c r="K2048">
        <v>2.9</v>
      </c>
      <c r="L2048">
        <v>2.4</v>
      </c>
      <c r="M2048">
        <v>3.5</v>
      </c>
      <c r="N2048">
        <v>617</v>
      </c>
      <c r="O2048" t="s">
        <v>1751</v>
      </c>
      <c r="P2048" t="s">
        <v>1752</v>
      </c>
      <c r="S2048" t="s">
        <v>1753</v>
      </c>
      <c r="T2048" t="s">
        <v>1793</v>
      </c>
      <c r="U2048" t="s">
        <v>1804</v>
      </c>
      <c r="V2048">
        <v>16</v>
      </c>
      <c r="W2048" t="s">
        <v>1756</v>
      </c>
      <c r="X2048" t="s">
        <v>1757</v>
      </c>
      <c r="Y2048" t="s">
        <v>1809</v>
      </c>
      <c r="Z2048" t="s">
        <v>1778</v>
      </c>
      <c r="AA2048" t="s">
        <v>2206</v>
      </c>
    </row>
    <row r="2049" spans="1:27" hidden="1" x14ac:dyDescent="0.2">
      <c r="A2049">
        <v>2014</v>
      </c>
      <c r="B2049" t="s">
        <v>2205</v>
      </c>
      <c r="C2049" t="s">
        <v>1639</v>
      </c>
      <c r="D2049" t="s">
        <v>1790</v>
      </c>
      <c r="E2049" t="s">
        <v>1802</v>
      </c>
      <c r="F2049" t="s">
        <v>1808</v>
      </c>
      <c r="G2049" t="s">
        <v>1780</v>
      </c>
      <c r="H2049" t="s">
        <v>1750</v>
      </c>
      <c r="I2049" t="s">
        <v>1750</v>
      </c>
      <c r="J2049" s="1">
        <v>5248</v>
      </c>
      <c r="K2049">
        <v>97.1</v>
      </c>
      <c r="L2049">
        <v>96.5</v>
      </c>
      <c r="M2049">
        <v>97.6</v>
      </c>
      <c r="N2049">
        <v>618</v>
      </c>
      <c r="O2049" t="s">
        <v>1751</v>
      </c>
      <c r="P2049" t="s">
        <v>1752</v>
      </c>
      <c r="S2049" t="s">
        <v>1753</v>
      </c>
      <c r="T2049" t="s">
        <v>1793</v>
      </c>
      <c r="U2049" t="s">
        <v>1804</v>
      </c>
      <c r="V2049">
        <v>16</v>
      </c>
      <c r="W2049" t="s">
        <v>1756</v>
      </c>
      <c r="X2049" t="s">
        <v>1757</v>
      </c>
      <c r="Y2049" t="s">
        <v>1809</v>
      </c>
      <c r="Z2049" t="s">
        <v>1781</v>
      </c>
      <c r="AA2049" t="s">
        <v>2206</v>
      </c>
    </row>
    <row r="2050" spans="1:27" hidden="1" x14ac:dyDescent="0.2">
      <c r="A2050">
        <v>2014</v>
      </c>
      <c r="B2050" t="s">
        <v>2205</v>
      </c>
      <c r="C2050" t="s">
        <v>1639</v>
      </c>
      <c r="D2050" t="s">
        <v>1790</v>
      </c>
      <c r="E2050" t="s">
        <v>1810</v>
      </c>
      <c r="F2050" t="s">
        <v>1811</v>
      </c>
      <c r="G2050" t="s">
        <v>1774</v>
      </c>
      <c r="H2050" t="s">
        <v>1750</v>
      </c>
      <c r="I2050" t="s">
        <v>1750</v>
      </c>
      <c r="J2050">
        <v>373</v>
      </c>
      <c r="K2050">
        <v>4.9000000000000004</v>
      </c>
      <c r="L2050">
        <v>4.2</v>
      </c>
      <c r="M2050">
        <v>5.7</v>
      </c>
      <c r="N2050">
        <v>845</v>
      </c>
      <c r="O2050" t="s">
        <v>1751</v>
      </c>
      <c r="P2050" t="s">
        <v>1752</v>
      </c>
      <c r="S2050" t="s">
        <v>1753</v>
      </c>
      <c r="T2050" t="s">
        <v>1793</v>
      </c>
      <c r="U2050" t="s">
        <v>1812</v>
      </c>
      <c r="V2050">
        <v>16</v>
      </c>
      <c r="W2050" t="s">
        <v>1756</v>
      </c>
      <c r="X2050" t="s">
        <v>1757</v>
      </c>
      <c r="Y2050" t="s">
        <v>1813</v>
      </c>
      <c r="Z2050" t="s">
        <v>1778</v>
      </c>
      <c r="AA2050" t="s">
        <v>2206</v>
      </c>
    </row>
    <row r="2051" spans="1:27" hidden="1" x14ac:dyDescent="0.2">
      <c r="A2051">
        <v>2014</v>
      </c>
      <c r="B2051" t="s">
        <v>2205</v>
      </c>
      <c r="C2051" t="s">
        <v>1639</v>
      </c>
      <c r="D2051" t="s">
        <v>1790</v>
      </c>
      <c r="E2051" t="s">
        <v>1810</v>
      </c>
      <c r="F2051" t="s">
        <v>1811</v>
      </c>
      <c r="G2051" t="s">
        <v>1780</v>
      </c>
      <c r="H2051" t="s">
        <v>1750</v>
      </c>
      <c r="I2051" t="s">
        <v>1750</v>
      </c>
      <c r="J2051" s="1">
        <v>5075</v>
      </c>
      <c r="K2051">
        <v>95.1</v>
      </c>
      <c r="L2051">
        <v>94.3</v>
      </c>
      <c r="M2051">
        <v>95.8</v>
      </c>
      <c r="N2051">
        <v>846</v>
      </c>
      <c r="O2051" t="s">
        <v>1751</v>
      </c>
      <c r="P2051" t="s">
        <v>1752</v>
      </c>
      <c r="S2051" t="s">
        <v>1753</v>
      </c>
      <c r="T2051" t="s">
        <v>1793</v>
      </c>
      <c r="U2051" t="s">
        <v>1812</v>
      </c>
      <c r="V2051">
        <v>16</v>
      </c>
      <c r="W2051" t="s">
        <v>1756</v>
      </c>
      <c r="X2051" t="s">
        <v>1757</v>
      </c>
      <c r="Y2051" t="s">
        <v>1813</v>
      </c>
      <c r="Z2051" t="s">
        <v>1781</v>
      </c>
      <c r="AA2051" t="s">
        <v>2206</v>
      </c>
    </row>
    <row r="2052" spans="1:27" hidden="1" x14ac:dyDescent="0.2">
      <c r="A2052">
        <v>2014</v>
      </c>
      <c r="B2052" t="s">
        <v>2205</v>
      </c>
      <c r="C2052" t="s">
        <v>1639</v>
      </c>
      <c r="D2052" t="s">
        <v>1790</v>
      </c>
      <c r="E2052" t="s">
        <v>1814</v>
      </c>
      <c r="F2052" t="s">
        <v>1815</v>
      </c>
      <c r="G2052" t="s">
        <v>1774</v>
      </c>
      <c r="H2052" t="s">
        <v>1750</v>
      </c>
      <c r="I2052" t="s">
        <v>1750</v>
      </c>
      <c r="J2052" s="1">
        <v>1117</v>
      </c>
      <c r="K2052">
        <v>19.5</v>
      </c>
      <c r="L2052">
        <v>18</v>
      </c>
      <c r="M2052">
        <v>21</v>
      </c>
      <c r="N2052">
        <v>937</v>
      </c>
      <c r="O2052" t="s">
        <v>1751</v>
      </c>
      <c r="P2052" t="s">
        <v>1752</v>
      </c>
      <c r="S2052" t="s">
        <v>1753</v>
      </c>
      <c r="T2052" t="s">
        <v>1793</v>
      </c>
      <c r="U2052" t="s">
        <v>1816</v>
      </c>
      <c r="V2052">
        <v>16</v>
      </c>
      <c r="W2052" t="s">
        <v>1756</v>
      </c>
      <c r="X2052" t="s">
        <v>1757</v>
      </c>
      <c r="Y2052" t="s">
        <v>1817</v>
      </c>
      <c r="Z2052" t="s">
        <v>1778</v>
      </c>
      <c r="AA2052" t="s">
        <v>2206</v>
      </c>
    </row>
    <row r="2053" spans="1:27" hidden="1" x14ac:dyDescent="0.2">
      <c r="A2053">
        <v>2014</v>
      </c>
      <c r="B2053" t="s">
        <v>2205</v>
      </c>
      <c r="C2053" t="s">
        <v>1639</v>
      </c>
      <c r="D2053" t="s">
        <v>1790</v>
      </c>
      <c r="E2053" t="s">
        <v>1814</v>
      </c>
      <c r="F2053" t="s">
        <v>1815</v>
      </c>
      <c r="G2053" t="s">
        <v>1780</v>
      </c>
      <c r="H2053" t="s">
        <v>1750</v>
      </c>
      <c r="I2053" t="s">
        <v>1750</v>
      </c>
      <c r="J2053" s="1">
        <v>4351</v>
      </c>
      <c r="K2053">
        <v>80.5</v>
      </c>
      <c r="L2053">
        <v>79</v>
      </c>
      <c r="M2053">
        <v>82</v>
      </c>
      <c r="N2053">
        <v>938</v>
      </c>
      <c r="O2053" t="s">
        <v>1751</v>
      </c>
      <c r="P2053" t="s">
        <v>1752</v>
      </c>
      <c r="S2053" t="s">
        <v>1753</v>
      </c>
      <c r="T2053" t="s">
        <v>1793</v>
      </c>
      <c r="U2053" t="s">
        <v>1816</v>
      </c>
      <c r="V2053">
        <v>16</v>
      </c>
      <c r="W2053" t="s">
        <v>1756</v>
      </c>
      <c r="X2053" t="s">
        <v>1757</v>
      </c>
      <c r="Y2053" t="s">
        <v>1817</v>
      </c>
      <c r="Z2053" t="s">
        <v>1781</v>
      </c>
      <c r="AA2053" t="s">
        <v>2206</v>
      </c>
    </row>
    <row r="2054" spans="1:27" hidden="1" x14ac:dyDescent="0.2">
      <c r="A2054">
        <v>2014</v>
      </c>
      <c r="B2054" t="s">
        <v>2205</v>
      </c>
      <c r="C2054" t="s">
        <v>1639</v>
      </c>
      <c r="D2054" t="s">
        <v>1790</v>
      </c>
      <c r="E2054" t="s">
        <v>1818</v>
      </c>
      <c r="F2054" t="s">
        <v>1819</v>
      </c>
      <c r="G2054" t="s">
        <v>1774</v>
      </c>
      <c r="H2054" t="s">
        <v>1750</v>
      </c>
      <c r="I2054" t="s">
        <v>1750</v>
      </c>
      <c r="J2054">
        <v>578</v>
      </c>
      <c r="K2054">
        <v>7.6</v>
      </c>
      <c r="L2054">
        <v>6.8</v>
      </c>
      <c r="M2054">
        <v>8.5</v>
      </c>
      <c r="N2054" s="1">
        <v>1027</v>
      </c>
      <c r="O2054" t="s">
        <v>1751</v>
      </c>
      <c r="P2054" t="s">
        <v>1752</v>
      </c>
      <c r="S2054" t="s">
        <v>1753</v>
      </c>
      <c r="T2054" t="s">
        <v>1793</v>
      </c>
      <c r="U2054" t="s">
        <v>1820</v>
      </c>
      <c r="V2054">
        <v>16</v>
      </c>
      <c r="W2054" t="s">
        <v>1756</v>
      </c>
      <c r="X2054" t="s">
        <v>1757</v>
      </c>
      <c r="Y2054" t="s">
        <v>1821</v>
      </c>
      <c r="Z2054" t="s">
        <v>1778</v>
      </c>
      <c r="AA2054" t="s">
        <v>2206</v>
      </c>
    </row>
    <row r="2055" spans="1:27" hidden="1" x14ac:dyDescent="0.2">
      <c r="A2055">
        <v>2014</v>
      </c>
      <c r="B2055" t="s">
        <v>2205</v>
      </c>
      <c r="C2055" t="s">
        <v>1639</v>
      </c>
      <c r="D2055" t="s">
        <v>1790</v>
      </c>
      <c r="E2055" t="s">
        <v>1818</v>
      </c>
      <c r="F2055" t="s">
        <v>1819</v>
      </c>
      <c r="G2055" t="s">
        <v>1822</v>
      </c>
      <c r="H2055" t="s">
        <v>1750</v>
      </c>
      <c r="I2055" t="s">
        <v>1750</v>
      </c>
      <c r="J2055">
        <v>42</v>
      </c>
      <c r="K2055">
        <v>0.9</v>
      </c>
      <c r="L2055">
        <v>0.5</v>
      </c>
      <c r="M2055">
        <v>1.2</v>
      </c>
      <c r="N2055" s="1">
        <v>1028</v>
      </c>
      <c r="O2055" t="s">
        <v>1751</v>
      </c>
      <c r="P2055" t="s">
        <v>1752</v>
      </c>
      <c r="S2055" t="s">
        <v>1753</v>
      </c>
      <c r="T2055" t="s">
        <v>1793</v>
      </c>
      <c r="U2055" t="s">
        <v>1820</v>
      </c>
      <c r="V2055">
        <v>16</v>
      </c>
      <c r="W2055" t="s">
        <v>1756</v>
      </c>
      <c r="X2055" t="s">
        <v>1757</v>
      </c>
      <c r="Y2055" t="s">
        <v>1821</v>
      </c>
      <c r="Z2055" t="s">
        <v>1823</v>
      </c>
      <c r="AA2055" t="s">
        <v>2206</v>
      </c>
    </row>
    <row r="2056" spans="1:27" hidden="1" x14ac:dyDescent="0.2">
      <c r="A2056">
        <v>2014</v>
      </c>
      <c r="B2056" t="s">
        <v>2205</v>
      </c>
      <c r="C2056" t="s">
        <v>1639</v>
      </c>
      <c r="D2056" t="s">
        <v>1790</v>
      </c>
      <c r="E2056" t="s">
        <v>1818</v>
      </c>
      <c r="F2056" t="s">
        <v>1819</v>
      </c>
      <c r="G2056" t="s">
        <v>1824</v>
      </c>
      <c r="H2056" t="s">
        <v>1750</v>
      </c>
      <c r="I2056" t="s">
        <v>1750</v>
      </c>
      <c r="J2056">
        <v>74</v>
      </c>
      <c r="K2056">
        <v>1.2</v>
      </c>
      <c r="L2056">
        <v>0.8</v>
      </c>
      <c r="M2056">
        <v>1.6</v>
      </c>
      <c r="N2056" s="1">
        <v>1030</v>
      </c>
      <c r="O2056" t="s">
        <v>1751</v>
      </c>
      <c r="P2056" t="s">
        <v>1752</v>
      </c>
      <c r="S2056" t="s">
        <v>1753</v>
      </c>
      <c r="T2056" t="s">
        <v>1793</v>
      </c>
      <c r="U2056" t="s">
        <v>1820</v>
      </c>
      <c r="V2056">
        <v>16</v>
      </c>
      <c r="W2056" t="s">
        <v>1756</v>
      </c>
      <c r="X2056" t="s">
        <v>1757</v>
      </c>
      <c r="Y2056" t="s">
        <v>1821</v>
      </c>
      <c r="Z2056" t="s">
        <v>1825</v>
      </c>
      <c r="AA2056" t="s">
        <v>2206</v>
      </c>
    </row>
    <row r="2057" spans="1:27" hidden="1" x14ac:dyDescent="0.2">
      <c r="A2057">
        <v>2014</v>
      </c>
      <c r="B2057" t="s">
        <v>2205</v>
      </c>
      <c r="C2057" t="s">
        <v>1639</v>
      </c>
      <c r="D2057" t="s">
        <v>1790</v>
      </c>
      <c r="E2057" t="s">
        <v>1818</v>
      </c>
      <c r="F2057" t="s">
        <v>1819</v>
      </c>
      <c r="G2057" t="s">
        <v>1780</v>
      </c>
      <c r="H2057" t="s">
        <v>1750</v>
      </c>
      <c r="I2057" t="s">
        <v>1750</v>
      </c>
      <c r="J2057" s="1">
        <v>4783</v>
      </c>
      <c r="K2057">
        <v>90.3</v>
      </c>
      <c r="L2057">
        <v>89.3</v>
      </c>
      <c r="M2057">
        <v>91.3</v>
      </c>
      <c r="N2057" s="1">
        <v>1029</v>
      </c>
      <c r="O2057" t="s">
        <v>1751</v>
      </c>
      <c r="P2057" t="s">
        <v>1752</v>
      </c>
      <c r="S2057" t="s">
        <v>1753</v>
      </c>
      <c r="T2057" t="s">
        <v>1793</v>
      </c>
      <c r="U2057" t="s">
        <v>1820</v>
      </c>
      <c r="V2057">
        <v>16</v>
      </c>
      <c r="W2057" t="s">
        <v>1756</v>
      </c>
      <c r="X2057" t="s">
        <v>1757</v>
      </c>
      <c r="Y2057" t="s">
        <v>1821</v>
      </c>
      <c r="Z2057" t="s">
        <v>1781</v>
      </c>
      <c r="AA2057" t="s">
        <v>2206</v>
      </c>
    </row>
    <row r="2058" spans="1:27" hidden="1" x14ac:dyDescent="0.2">
      <c r="A2058">
        <v>2014</v>
      </c>
      <c r="B2058" t="s">
        <v>2205</v>
      </c>
      <c r="C2058" t="s">
        <v>1639</v>
      </c>
      <c r="D2058" t="s">
        <v>1790</v>
      </c>
      <c r="E2058" t="s">
        <v>1826</v>
      </c>
      <c r="F2058" t="s">
        <v>1827</v>
      </c>
      <c r="G2058" t="s">
        <v>1774</v>
      </c>
      <c r="H2058" t="s">
        <v>1750</v>
      </c>
      <c r="I2058" t="s">
        <v>1750</v>
      </c>
      <c r="J2058">
        <v>175</v>
      </c>
      <c r="K2058">
        <v>2.5</v>
      </c>
      <c r="L2058">
        <v>2</v>
      </c>
      <c r="M2058">
        <v>3</v>
      </c>
      <c r="N2058">
        <v>983</v>
      </c>
      <c r="O2058" t="s">
        <v>1751</v>
      </c>
      <c r="P2058" t="s">
        <v>1752</v>
      </c>
      <c r="S2058" t="s">
        <v>1753</v>
      </c>
      <c r="T2058" t="s">
        <v>1793</v>
      </c>
      <c r="U2058" t="s">
        <v>1828</v>
      </c>
      <c r="V2058">
        <v>16</v>
      </c>
      <c r="W2058" t="s">
        <v>1756</v>
      </c>
      <c r="X2058" t="s">
        <v>1757</v>
      </c>
      <c r="Y2058" t="s">
        <v>1829</v>
      </c>
      <c r="Z2058" t="s">
        <v>1778</v>
      </c>
      <c r="AA2058" t="s">
        <v>2206</v>
      </c>
    </row>
    <row r="2059" spans="1:27" hidden="1" x14ac:dyDescent="0.2">
      <c r="A2059">
        <v>2014</v>
      </c>
      <c r="B2059" t="s">
        <v>2205</v>
      </c>
      <c r="C2059" t="s">
        <v>1639</v>
      </c>
      <c r="D2059" t="s">
        <v>1790</v>
      </c>
      <c r="E2059" t="s">
        <v>1826</v>
      </c>
      <c r="F2059" t="s">
        <v>1827</v>
      </c>
      <c r="G2059" t="s">
        <v>1780</v>
      </c>
      <c r="H2059" t="s">
        <v>1750</v>
      </c>
      <c r="I2059" t="s">
        <v>1750</v>
      </c>
      <c r="J2059" s="1">
        <v>5294</v>
      </c>
      <c r="K2059">
        <v>97.5</v>
      </c>
      <c r="L2059">
        <v>97</v>
      </c>
      <c r="M2059">
        <v>98.1</v>
      </c>
      <c r="N2059">
        <v>984</v>
      </c>
      <c r="O2059" t="s">
        <v>1751</v>
      </c>
      <c r="P2059" t="s">
        <v>1752</v>
      </c>
      <c r="S2059" t="s">
        <v>1753</v>
      </c>
      <c r="T2059" t="s">
        <v>1793</v>
      </c>
      <c r="U2059" t="s">
        <v>1828</v>
      </c>
      <c r="V2059">
        <v>16</v>
      </c>
      <c r="W2059" t="s">
        <v>1756</v>
      </c>
      <c r="X2059" t="s">
        <v>1757</v>
      </c>
      <c r="Y2059" t="s">
        <v>1829</v>
      </c>
      <c r="Z2059" t="s">
        <v>1781</v>
      </c>
      <c r="AA2059" t="s">
        <v>2206</v>
      </c>
    </row>
    <row r="2060" spans="1:27" hidden="1" x14ac:dyDescent="0.2">
      <c r="A2060">
        <v>2014</v>
      </c>
      <c r="B2060" t="s">
        <v>2205</v>
      </c>
      <c r="C2060" t="s">
        <v>1639</v>
      </c>
      <c r="D2060" t="s">
        <v>1790</v>
      </c>
      <c r="E2060" t="s">
        <v>1830</v>
      </c>
      <c r="F2060" t="s">
        <v>1831</v>
      </c>
      <c r="G2060" t="s">
        <v>1774</v>
      </c>
      <c r="H2060" t="s">
        <v>1750</v>
      </c>
      <c r="I2060" t="s">
        <v>1750</v>
      </c>
      <c r="J2060">
        <v>508</v>
      </c>
      <c r="K2060">
        <v>6.8</v>
      </c>
      <c r="L2060">
        <v>5.9</v>
      </c>
      <c r="M2060">
        <v>7.7</v>
      </c>
      <c r="N2060">
        <v>799</v>
      </c>
      <c r="O2060" t="s">
        <v>1751</v>
      </c>
      <c r="P2060" t="s">
        <v>1752</v>
      </c>
      <c r="S2060" t="s">
        <v>1753</v>
      </c>
      <c r="T2060" t="s">
        <v>1793</v>
      </c>
      <c r="U2060" t="s">
        <v>1832</v>
      </c>
      <c r="V2060">
        <v>16</v>
      </c>
      <c r="W2060" t="s">
        <v>1756</v>
      </c>
      <c r="X2060" t="s">
        <v>1757</v>
      </c>
      <c r="Y2060" t="s">
        <v>1833</v>
      </c>
      <c r="Z2060" t="s">
        <v>1778</v>
      </c>
      <c r="AA2060" t="s">
        <v>2206</v>
      </c>
    </row>
    <row r="2061" spans="1:27" hidden="1" x14ac:dyDescent="0.2">
      <c r="A2061">
        <v>2014</v>
      </c>
      <c r="B2061" t="s">
        <v>2205</v>
      </c>
      <c r="C2061" t="s">
        <v>1639</v>
      </c>
      <c r="D2061" t="s">
        <v>1790</v>
      </c>
      <c r="E2061" t="s">
        <v>1830</v>
      </c>
      <c r="F2061" t="s">
        <v>1831</v>
      </c>
      <c r="G2061" t="s">
        <v>1780</v>
      </c>
      <c r="H2061" t="s">
        <v>1750</v>
      </c>
      <c r="I2061" t="s">
        <v>1750</v>
      </c>
      <c r="J2061" s="1">
        <v>4964</v>
      </c>
      <c r="K2061">
        <v>93.2</v>
      </c>
      <c r="L2061">
        <v>92.4</v>
      </c>
      <c r="M2061">
        <v>94.1</v>
      </c>
      <c r="N2061">
        <v>800</v>
      </c>
      <c r="O2061" t="s">
        <v>1751</v>
      </c>
      <c r="P2061" t="s">
        <v>1752</v>
      </c>
      <c r="S2061" t="s">
        <v>1753</v>
      </c>
      <c r="T2061" t="s">
        <v>1793</v>
      </c>
      <c r="U2061" t="s">
        <v>1832</v>
      </c>
      <c r="V2061">
        <v>16</v>
      </c>
      <c r="W2061" t="s">
        <v>1756</v>
      </c>
      <c r="X2061" t="s">
        <v>1757</v>
      </c>
      <c r="Y2061" t="s">
        <v>1833</v>
      </c>
      <c r="Z2061" t="s">
        <v>1781</v>
      </c>
      <c r="AA2061" t="s">
        <v>2206</v>
      </c>
    </row>
    <row r="2062" spans="1:27" hidden="1" x14ac:dyDescent="0.2">
      <c r="A2062">
        <v>2014</v>
      </c>
      <c r="B2062" t="s">
        <v>2205</v>
      </c>
      <c r="C2062" t="s">
        <v>1639</v>
      </c>
      <c r="D2062" t="s">
        <v>1790</v>
      </c>
      <c r="E2062" t="s">
        <v>1834</v>
      </c>
      <c r="F2062" t="s">
        <v>1835</v>
      </c>
      <c r="G2062" t="s">
        <v>1774</v>
      </c>
      <c r="H2062" t="s">
        <v>1750</v>
      </c>
      <c r="I2062" t="s">
        <v>1750</v>
      </c>
      <c r="J2062">
        <v>585</v>
      </c>
      <c r="K2062">
        <v>7.1</v>
      </c>
      <c r="L2062">
        <v>6.3</v>
      </c>
      <c r="M2062">
        <v>7.8</v>
      </c>
      <c r="N2062">
        <v>755</v>
      </c>
      <c r="O2062" t="s">
        <v>1751</v>
      </c>
      <c r="P2062" t="s">
        <v>1752</v>
      </c>
      <c r="S2062" t="s">
        <v>1753</v>
      </c>
      <c r="T2062" t="s">
        <v>1793</v>
      </c>
      <c r="U2062" t="s">
        <v>1836</v>
      </c>
      <c r="V2062">
        <v>16</v>
      </c>
      <c r="W2062" t="s">
        <v>1756</v>
      </c>
      <c r="X2062" t="s">
        <v>1757</v>
      </c>
      <c r="Y2062" t="s">
        <v>1837</v>
      </c>
      <c r="Z2062" t="s">
        <v>1778</v>
      </c>
      <c r="AA2062" t="s">
        <v>2206</v>
      </c>
    </row>
    <row r="2063" spans="1:27" hidden="1" x14ac:dyDescent="0.2">
      <c r="A2063">
        <v>2014</v>
      </c>
      <c r="B2063" t="s">
        <v>2205</v>
      </c>
      <c r="C2063" t="s">
        <v>1639</v>
      </c>
      <c r="D2063" t="s">
        <v>1790</v>
      </c>
      <c r="E2063" t="s">
        <v>1834</v>
      </c>
      <c r="F2063" t="s">
        <v>1835</v>
      </c>
      <c r="G2063" t="s">
        <v>1780</v>
      </c>
      <c r="H2063" t="s">
        <v>1750</v>
      </c>
      <c r="I2063" t="s">
        <v>1750</v>
      </c>
      <c r="J2063" s="1">
        <v>4883</v>
      </c>
      <c r="K2063">
        <v>92.9</v>
      </c>
      <c r="L2063">
        <v>92.2</v>
      </c>
      <c r="M2063">
        <v>93.7</v>
      </c>
      <c r="N2063">
        <v>756</v>
      </c>
      <c r="O2063" t="s">
        <v>1751</v>
      </c>
      <c r="P2063" t="s">
        <v>1752</v>
      </c>
      <c r="S2063" t="s">
        <v>1753</v>
      </c>
      <c r="T2063" t="s">
        <v>1793</v>
      </c>
      <c r="U2063" t="s">
        <v>1836</v>
      </c>
      <c r="V2063">
        <v>16</v>
      </c>
      <c r="W2063" t="s">
        <v>1756</v>
      </c>
      <c r="X2063" t="s">
        <v>1757</v>
      </c>
      <c r="Y2063" t="s">
        <v>1837</v>
      </c>
      <c r="Z2063" t="s">
        <v>1781</v>
      </c>
      <c r="AA2063" t="s">
        <v>2206</v>
      </c>
    </row>
    <row r="2064" spans="1:27" hidden="1" x14ac:dyDescent="0.2">
      <c r="A2064">
        <v>2014</v>
      </c>
      <c r="B2064" t="s">
        <v>2205</v>
      </c>
      <c r="C2064" t="s">
        <v>1639</v>
      </c>
      <c r="D2064" t="s">
        <v>1838</v>
      </c>
      <c r="E2064" t="s">
        <v>1839</v>
      </c>
      <c r="F2064" t="s">
        <v>1840</v>
      </c>
      <c r="G2064" t="s">
        <v>1774</v>
      </c>
      <c r="H2064" t="s">
        <v>1750</v>
      </c>
      <c r="I2064" t="s">
        <v>1750</v>
      </c>
      <c r="J2064">
        <v>335</v>
      </c>
      <c r="K2064">
        <v>9.6999999999999993</v>
      </c>
      <c r="L2064">
        <v>8.3000000000000007</v>
      </c>
      <c r="M2064">
        <v>11</v>
      </c>
      <c r="N2064" s="1">
        <v>3467</v>
      </c>
      <c r="O2064" t="s">
        <v>1751</v>
      </c>
      <c r="P2064" t="s">
        <v>1752</v>
      </c>
      <c r="S2064" t="s">
        <v>1753</v>
      </c>
      <c r="T2064" t="s">
        <v>1841</v>
      </c>
      <c r="U2064" t="s">
        <v>1842</v>
      </c>
      <c r="V2064">
        <v>16</v>
      </c>
      <c r="W2064" t="s">
        <v>1756</v>
      </c>
      <c r="X2064" t="s">
        <v>1757</v>
      </c>
      <c r="Y2064" t="s">
        <v>1843</v>
      </c>
      <c r="Z2064" t="s">
        <v>1778</v>
      </c>
      <c r="AA2064" t="s">
        <v>2206</v>
      </c>
    </row>
    <row r="2065" spans="1:27" hidden="1" x14ac:dyDescent="0.2">
      <c r="A2065">
        <v>2014</v>
      </c>
      <c r="B2065" t="s">
        <v>2205</v>
      </c>
      <c r="C2065" t="s">
        <v>1639</v>
      </c>
      <c r="D2065" t="s">
        <v>1838</v>
      </c>
      <c r="E2065" t="s">
        <v>1839</v>
      </c>
      <c r="F2065" t="s">
        <v>1840</v>
      </c>
      <c r="G2065" t="s">
        <v>1780</v>
      </c>
      <c r="H2065" t="s">
        <v>1750</v>
      </c>
      <c r="I2065" t="s">
        <v>1750</v>
      </c>
      <c r="J2065" s="1">
        <v>3023</v>
      </c>
      <c r="K2065">
        <v>90.4</v>
      </c>
      <c r="L2065">
        <v>89</v>
      </c>
      <c r="M2065">
        <v>91.7</v>
      </c>
      <c r="N2065" s="1">
        <v>3468</v>
      </c>
      <c r="O2065" t="s">
        <v>1751</v>
      </c>
      <c r="P2065" t="s">
        <v>1752</v>
      </c>
      <c r="S2065" t="s">
        <v>1753</v>
      </c>
      <c r="T2065" t="s">
        <v>1841</v>
      </c>
      <c r="U2065" t="s">
        <v>1842</v>
      </c>
      <c r="V2065">
        <v>16</v>
      </c>
      <c r="W2065" t="s">
        <v>1756</v>
      </c>
      <c r="X2065" t="s">
        <v>1757</v>
      </c>
      <c r="Y2065" t="s">
        <v>1843</v>
      </c>
      <c r="Z2065" t="s">
        <v>1781</v>
      </c>
      <c r="AA2065" t="s">
        <v>2206</v>
      </c>
    </row>
    <row r="2066" spans="1:27" hidden="1" x14ac:dyDescent="0.2">
      <c r="A2066">
        <v>2014</v>
      </c>
      <c r="B2066" t="s">
        <v>2205</v>
      </c>
      <c r="C2066" t="s">
        <v>1639</v>
      </c>
      <c r="D2066" t="s">
        <v>1838</v>
      </c>
      <c r="E2066" t="s">
        <v>1839</v>
      </c>
      <c r="F2066" t="s">
        <v>1844</v>
      </c>
      <c r="G2066" t="s">
        <v>1845</v>
      </c>
      <c r="H2066" t="s">
        <v>1750</v>
      </c>
      <c r="I2066" t="s">
        <v>1750</v>
      </c>
      <c r="J2066">
        <v>163</v>
      </c>
      <c r="K2066">
        <v>5.8</v>
      </c>
      <c r="L2066">
        <v>4.5999999999999996</v>
      </c>
      <c r="M2066">
        <v>7</v>
      </c>
      <c r="N2066" s="1">
        <v>3506</v>
      </c>
      <c r="O2066" t="s">
        <v>1751</v>
      </c>
      <c r="P2066" t="s">
        <v>1752</v>
      </c>
      <c r="S2066" t="s">
        <v>1753</v>
      </c>
      <c r="T2066" t="s">
        <v>1841</v>
      </c>
      <c r="U2066" t="s">
        <v>1842</v>
      </c>
      <c r="V2066">
        <v>16</v>
      </c>
      <c r="W2066" t="s">
        <v>1756</v>
      </c>
      <c r="X2066" t="s">
        <v>1757</v>
      </c>
      <c r="Y2066" t="s">
        <v>1846</v>
      </c>
      <c r="Z2066" t="s">
        <v>1847</v>
      </c>
      <c r="AA2066" t="s">
        <v>2206</v>
      </c>
    </row>
    <row r="2067" spans="1:27" hidden="1" x14ac:dyDescent="0.2">
      <c r="A2067">
        <v>2014</v>
      </c>
      <c r="B2067" t="s">
        <v>2205</v>
      </c>
      <c r="C2067" t="s">
        <v>1639</v>
      </c>
      <c r="D2067" t="s">
        <v>1838</v>
      </c>
      <c r="E2067" t="s">
        <v>1839</v>
      </c>
      <c r="F2067" t="s">
        <v>1844</v>
      </c>
      <c r="G2067" t="s">
        <v>1848</v>
      </c>
      <c r="H2067" t="s">
        <v>1750</v>
      </c>
      <c r="I2067" t="s">
        <v>1750</v>
      </c>
      <c r="J2067" s="1">
        <v>2522</v>
      </c>
      <c r="K2067">
        <v>94.2</v>
      </c>
      <c r="L2067">
        <v>93</v>
      </c>
      <c r="M2067">
        <v>95.4</v>
      </c>
      <c r="N2067" s="1">
        <v>3507</v>
      </c>
      <c r="O2067" t="s">
        <v>1751</v>
      </c>
      <c r="P2067" t="s">
        <v>1752</v>
      </c>
      <c r="S2067" t="s">
        <v>1753</v>
      </c>
      <c r="T2067" t="s">
        <v>1841</v>
      </c>
      <c r="U2067" t="s">
        <v>1842</v>
      </c>
      <c r="V2067">
        <v>16</v>
      </c>
      <c r="W2067" t="s">
        <v>1756</v>
      </c>
      <c r="X2067" t="s">
        <v>1757</v>
      </c>
      <c r="Y2067" t="s">
        <v>1846</v>
      </c>
      <c r="Z2067" t="s">
        <v>1849</v>
      </c>
      <c r="AA2067" t="s">
        <v>2206</v>
      </c>
    </row>
    <row r="2068" spans="1:27" hidden="1" x14ac:dyDescent="0.2">
      <c r="A2068">
        <v>2014</v>
      </c>
      <c r="B2068" t="s">
        <v>2205</v>
      </c>
      <c r="C2068" t="s">
        <v>1639</v>
      </c>
      <c r="D2068" t="s">
        <v>1838</v>
      </c>
      <c r="E2068" t="s">
        <v>1850</v>
      </c>
      <c r="F2068" t="s">
        <v>1851</v>
      </c>
      <c r="G2068" t="s">
        <v>1774</v>
      </c>
      <c r="H2068" t="s">
        <v>1750</v>
      </c>
      <c r="I2068" t="s">
        <v>1750</v>
      </c>
      <c r="J2068" s="1">
        <v>2304</v>
      </c>
      <c r="K2068">
        <v>66.400000000000006</v>
      </c>
      <c r="L2068">
        <v>64.2</v>
      </c>
      <c r="M2068">
        <v>68.599999999999994</v>
      </c>
      <c r="N2068" s="1">
        <v>3545</v>
      </c>
      <c r="O2068" t="s">
        <v>1751</v>
      </c>
      <c r="P2068" t="s">
        <v>1752</v>
      </c>
      <c r="S2068" t="s">
        <v>1753</v>
      </c>
      <c r="T2068" t="s">
        <v>1841</v>
      </c>
      <c r="U2068" t="s">
        <v>1852</v>
      </c>
      <c r="V2068">
        <v>16</v>
      </c>
      <c r="W2068" t="s">
        <v>1756</v>
      </c>
      <c r="X2068" t="s">
        <v>1757</v>
      </c>
      <c r="Y2068" t="s">
        <v>1853</v>
      </c>
      <c r="Z2068" t="s">
        <v>1778</v>
      </c>
      <c r="AA2068" t="s">
        <v>2206</v>
      </c>
    </row>
    <row r="2069" spans="1:27" hidden="1" x14ac:dyDescent="0.2">
      <c r="A2069">
        <v>2014</v>
      </c>
      <c r="B2069" t="s">
        <v>2205</v>
      </c>
      <c r="C2069" t="s">
        <v>1639</v>
      </c>
      <c r="D2069" t="s">
        <v>1838</v>
      </c>
      <c r="E2069" t="s">
        <v>1850</v>
      </c>
      <c r="F2069" t="s">
        <v>1851</v>
      </c>
      <c r="G2069" t="s">
        <v>1780</v>
      </c>
      <c r="H2069" t="s">
        <v>1750</v>
      </c>
      <c r="I2069" t="s">
        <v>1750</v>
      </c>
      <c r="J2069" s="1">
        <v>1090</v>
      </c>
      <c r="K2069">
        <v>33.6</v>
      </c>
      <c r="L2069">
        <v>31.4</v>
      </c>
      <c r="M2069">
        <v>35.799999999999997</v>
      </c>
      <c r="N2069" s="1">
        <v>3546</v>
      </c>
      <c r="O2069" t="s">
        <v>1751</v>
      </c>
      <c r="P2069" t="s">
        <v>1752</v>
      </c>
      <c r="S2069" t="s">
        <v>1753</v>
      </c>
      <c r="T2069" t="s">
        <v>1841</v>
      </c>
      <c r="U2069" t="s">
        <v>1852</v>
      </c>
      <c r="V2069">
        <v>16</v>
      </c>
      <c r="W2069" t="s">
        <v>1756</v>
      </c>
      <c r="X2069" t="s">
        <v>1757</v>
      </c>
      <c r="Y2069" t="s">
        <v>1853</v>
      </c>
      <c r="Z2069" t="s">
        <v>1781</v>
      </c>
      <c r="AA2069" t="s">
        <v>2206</v>
      </c>
    </row>
    <row r="2070" spans="1:27" hidden="1" x14ac:dyDescent="0.2">
      <c r="A2070">
        <v>2014</v>
      </c>
      <c r="B2070" t="s">
        <v>2205</v>
      </c>
      <c r="C2070" t="s">
        <v>1639</v>
      </c>
      <c r="D2070" t="s">
        <v>1838</v>
      </c>
      <c r="E2070" t="s">
        <v>1854</v>
      </c>
      <c r="F2070" t="s">
        <v>1855</v>
      </c>
      <c r="G2070" t="s">
        <v>1856</v>
      </c>
      <c r="H2070" t="s">
        <v>1750</v>
      </c>
      <c r="I2070" t="s">
        <v>1750</v>
      </c>
      <c r="J2070" s="1">
        <v>1654</v>
      </c>
      <c r="K2070">
        <v>60.9</v>
      </c>
      <c r="L2070">
        <v>58.4</v>
      </c>
      <c r="M2070">
        <v>63.5</v>
      </c>
      <c r="N2070" s="1">
        <v>3585</v>
      </c>
      <c r="O2070" t="s">
        <v>1751</v>
      </c>
      <c r="P2070" t="s">
        <v>1752</v>
      </c>
      <c r="S2070" t="s">
        <v>1753</v>
      </c>
      <c r="T2070" t="s">
        <v>1841</v>
      </c>
      <c r="U2070" t="s">
        <v>1857</v>
      </c>
      <c r="V2070">
        <v>16</v>
      </c>
      <c r="W2070" t="s">
        <v>1756</v>
      </c>
      <c r="X2070" t="s">
        <v>1757</v>
      </c>
      <c r="Y2070" t="s">
        <v>1858</v>
      </c>
      <c r="Z2070" t="s">
        <v>1859</v>
      </c>
      <c r="AA2070" t="s">
        <v>2206</v>
      </c>
    </row>
    <row r="2071" spans="1:27" hidden="1" x14ac:dyDescent="0.2">
      <c r="A2071">
        <v>2014</v>
      </c>
      <c r="B2071" t="s">
        <v>2205</v>
      </c>
      <c r="C2071" t="s">
        <v>1639</v>
      </c>
      <c r="D2071" t="s">
        <v>1838</v>
      </c>
      <c r="E2071" t="s">
        <v>1854</v>
      </c>
      <c r="F2071" t="s">
        <v>1855</v>
      </c>
      <c r="G2071" t="s">
        <v>1860</v>
      </c>
      <c r="H2071" t="s">
        <v>1750</v>
      </c>
      <c r="I2071" t="s">
        <v>1750</v>
      </c>
      <c r="J2071">
        <v>989</v>
      </c>
      <c r="K2071">
        <v>39.1</v>
      </c>
      <c r="L2071">
        <v>36.5</v>
      </c>
      <c r="M2071">
        <v>41.6</v>
      </c>
      <c r="N2071" s="1">
        <v>3586</v>
      </c>
      <c r="O2071" t="s">
        <v>1751</v>
      </c>
      <c r="P2071" t="s">
        <v>1752</v>
      </c>
      <c r="S2071" t="s">
        <v>1753</v>
      </c>
      <c r="T2071" t="s">
        <v>1841</v>
      </c>
      <c r="U2071" t="s">
        <v>1857</v>
      </c>
      <c r="V2071">
        <v>16</v>
      </c>
      <c r="W2071" t="s">
        <v>1756</v>
      </c>
      <c r="X2071" t="s">
        <v>1757</v>
      </c>
      <c r="Y2071" t="s">
        <v>1858</v>
      </c>
      <c r="Z2071" t="s">
        <v>1861</v>
      </c>
      <c r="AA2071" t="s">
        <v>2206</v>
      </c>
    </row>
    <row r="2072" spans="1:27" hidden="1" x14ac:dyDescent="0.2">
      <c r="A2072">
        <v>2014</v>
      </c>
      <c r="B2072" t="s">
        <v>2205</v>
      </c>
      <c r="C2072" t="s">
        <v>1639</v>
      </c>
      <c r="D2072" t="s">
        <v>1746</v>
      </c>
      <c r="E2072" t="s">
        <v>1862</v>
      </c>
      <c r="F2072" t="s">
        <v>1863</v>
      </c>
      <c r="G2072" t="s">
        <v>1864</v>
      </c>
      <c r="H2072" t="s">
        <v>1750</v>
      </c>
      <c r="I2072" t="s">
        <v>1750</v>
      </c>
      <c r="J2072">
        <v>315</v>
      </c>
      <c r="K2072">
        <v>13.8</v>
      </c>
      <c r="L2072">
        <v>12.1</v>
      </c>
      <c r="M2072">
        <v>15.5</v>
      </c>
      <c r="N2072" s="1">
        <v>1335</v>
      </c>
      <c r="O2072" t="s">
        <v>1751</v>
      </c>
      <c r="P2072" t="s">
        <v>1752</v>
      </c>
      <c r="S2072" t="s">
        <v>1753</v>
      </c>
      <c r="T2072" t="s">
        <v>1754</v>
      </c>
      <c r="U2072" t="s">
        <v>1865</v>
      </c>
      <c r="V2072">
        <v>16</v>
      </c>
      <c r="W2072" t="s">
        <v>1756</v>
      </c>
      <c r="X2072" t="s">
        <v>1757</v>
      </c>
      <c r="Y2072" t="s">
        <v>1866</v>
      </c>
      <c r="Z2072" t="s">
        <v>1867</v>
      </c>
      <c r="AA2072" t="s">
        <v>2206</v>
      </c>
    </row>
    <row r="2073" spans="1:27" hidden="1" x14ac:dyDescent="0.2">
      <c r="A2073">
        <v>2014</v>
      </c>
      <c r="B2073" t="s">
        <v>2205</v>
      </c>
      <c r="C2073" t="s">
        <v>1639</v>
      </c>
      <c r="D2073" t="s">
        <v>1746</v>
      </c>
      <c r="E2073" t="s">
        <v>1862</v>
      </c>
      <c r="F2073" t="s">
        <v>1863</v>
      </c>
      <c r="G2073" t="s">
        <v>1868</v>
      </c>
      <c r="H2073" t="s">
        <v>1750</v>
      </c>
      <c r="I2073" t="s">
        <v>1750</v>
      </c>
      <c r="J2073">
        <v>552</v>
      </c>
      <c r="K2073">
        <v>17.3</v>
      </c>
      <c r="L2073">
        <v>15.6</v>
      </c>
      <c r="M2073">
        <v>19</v>
      </c>
      <c r="N2073" s="1">
        <v>1336</v>
      </c>
      <c r="O2073" t="s">
        <v>1751</v>
      </c>
      <c r="P2073" t="s">
        <v>1752</v>
      </c>
      <c r="S2073" t="s">
        <v>1753</v>
      </c>
      <c r="T2073" t="s">
        <v>1754</v>
      </c>
      <c r="U2073" t="s">
        <v>1865</v>
      </c>
      <c r="V2073">
        <v>16</v>
      </c>
      <c r="W2073" t="s">
        <v>1756</v>
      </c>
      <c r="X2073" t="s">
        <v>1757</v>
      </c>
      <c r="Y2073" t="s">
        <v>1866</v>
      </c>
      <c r="Z2073" t="s">
        <v>1869</v>
      </c>
      <c r="AA2073" t="s">
        <v>2206</v>
      </c>
    </row>
    <row r="2074" spans="1:27" hidden="1" x14ac:dyDescent="0.2">
      <c r="A2074">
        <v>2014</v>
      </c>
      <c r="B2074" t="s">
        <v>2205</v>
      </c>
      <c r="C2074" t="s">
        <v>1639</v>
      </c>
      <c r="D2074" t="s">
        <v>1746</v>
      </c>
      <c r="E2074" t="s">
        <v>1862</v>
      </c>
      <c r="F2074" t="s">
        <v>1863</v>
      </c>
      <c r="G2074" t="s">
        <v>1870</v>
      </c>
      <c r="H2074" t="s">
        <v>1750</v>
      </c>
      <c r="I2074" t="s">
        <v>1750</v>
      </c>
      <c r="J2074">
        <v>632</v>
      </c>
      <c r="K2074">
        <v>16.600000000000001</v>
      </c>
      <c r="L2074">
        <v>15</v>
      </c>
      <c r="M2074">
        <v>18.100000000000001</v>
      </c>
      <c r="N2074" s="1">
        <v>1337</v>
      </c>
      <c r="O2074" t="s">
        <v>1751</v>
      </c>
      <c r="P2074" t="s">
        <v>1752</v>
      </c>
      <c r="S2074" t="s">
        <v>1753</v>
      </c>
      <c r="T2074" t="s">
        <v>1754</v>
      </c>
      <c r="U2074" t="s">
        <v>1865</v>
      </c>
      <c r="V2074">
        <v>16</v>
      </c>
      <c r="W2074" t="s">
        <v>1756</v>
      </c>
      <c r="X2074" t="s">
        <v>1757</v>
      </c>
      <c r="Y2074" t="s">
        <v>1866</v>
      </c>
      <c r="Z2074" t="s">
        <v>1871</v>
      </c>
      <c r="AA2074" t="s">
        <v>2206</v>
      </c>
    </row>
    <row r="2075" spans="1:27" hidden="1" x14ac:dyDescent="0.2">
      <c r="A2075">
        <v>2014</v>
      </c>
      <c r="B2075" t="s">
        <v>2205</v>
      </c>
      <c r="C2075" t="s">
        <v>1639</v>
      </c>
      <c r="D2075" t="s">
        <v>1746</v>
      </c>
      <c r="E2075" t="s">
        <v>1862</v>
      </c>
      <c r="F2075" t="s">
        <v>1863</v>
      </c>
      <c r="G2075" t="s">
        <v>1872</v>
      </c>
      <c r="H2075" t="s">
        <v>1750</v>
      </c>
      <c r="I2075" t="s">
        <v>1750</v>
      </c>
      <c r="J2075">
        <v>822</v>
      </c>
      <c r="K2075">
        <v>16.5</v>
      </c>
      <c r="L2075">
        <v>15.1</v>
      </c>
      <c r="M2075">
        <v>18</v>
      </c>
      <c r="N2075" s="1">
        <v>1338</v>
      </c>
      <c r="O2075" t="s">
        <v>1751</v>
      </c>
      <c r="P2075" t="s">
        <v>1752</v>
      </c>
      <c r="S2075" t="s">
        <v>1753</v>
      </c>
      <c r="T2075" t="s">
        <v>1754</v>
      </c>
      <c r="U2075" t="s">
        <v>1865</v>
      </c>
      <c r="V2075">
        <v>16</v>
      </c>
      <c r="W2075" t="s">
        <v>1756</v>
      </c>
      <c r="X2075" t="s">
        <v>1757</v>
      </c>
      <c r="Y2075" t="s">
        <v>1866</v>
      </c>
      <c r="Z2075" t="s">
        <v>1873</v>
      </c>
      <c r="AA2075" t="s">
        <v>2206</v>
      </c>
    </row>
    <row r="2076" spans="1:27" hidden="1" x14ac:dyDescent="0.2">
      <c r="A2076">
        <v>2014</v>
      </c>
      <c r="B2076" t="s">
        <v>2205</v>
      </c>
      <c r="C2076" t="s">
        <v>1639</v>
      </c>
      <c r="D2076" t="s">
        <v>1746</v>
      </c>
      <c r="E2076" t="s">
        <v>1862</v>
      </c>
      <c r="F2076" t="s">
        <v>1863</v>
      </c>
      <c r="G2076" t="s">
        <v>1874</v>
      </c>
      <c r="H2076" t="s">
        <v>1750</v>
      </c>
      <c r="I2076" t="s">
        <v>1750</v>
      </c>
      <c r="J2076" s="1">
        <v>1231</v>
      </c>
      <c r="K2076">
        <v>16.600000000000001</v>
      </c>
      <c r="L2076">
        <v>15.4</v>
      </c>
      <c r="M2076">
        <v>17.8</v>
      </c>
      <c r="N2076" s="1">
        <v>1339</v>
      </c>
      <c r="O2076" t="s">
        <v>1751</v>
      </c>
      <c r="P2076" t="s">
        <v>1752</v>
      </c>
      <c r="S2076" t="s">
        <v>1753</v>
      </c>
      <c r="T2076" t="s">
        <v>1754</v>
      </c>
      <c r="U2076" t="s">
        <v>1865</v>
      </c>
      <c r="V2076">
        <v>16</v>
      </c>
      <c r="W2076" t="s">
        <v>1756</v>
      </c>
      <c r="X2076" t="s">
        <v>1757</v>
      </c>
      <c r="Y2076" t="s">
        <v>1866</v>
      </c>
      <c r="Z2076" t="s">
        <v>1875</v>
      </c>
      <c r="AA2076" t="s">
        <v>2206</v>
      </c>
    </row>
    <row r="2077" spans="1:27" hidden="1" x14ac:dyDescent="0.2">
      <c r="A2077">
        <v>2014</v>
      </c>
      <c r="B2077" t="s">
        <v>2205</v>
      </c>
      <c r="C2077" t="s">
        <v>1639</v>
      </c>
      <c r="D2077" t="s">
        <v>1746</v>
      </c>
      <c r="E2077" t="s">
        <v>1862</v>
      </c>
      <c r="F2077" t="s">
        <v>1863</v>
      </c>
      <c r="G2077" t="s">
        <v>1876</v>
      </c>
      <c r="H2077" t="s">
        <v>1750</v>
      </c>
      <c r="I2077" t="s">
        <v>1750</v>
      </c>
      <c r="J2077" s="1">
        <v>1935</v>
      </c>
      <c r="K2077">
        <v>19.2</v>
      </c>
      <c r="L2077">
        <v>18.100000000000001</v>
      </c>
      <c r="M2077">
        <v>20.399999999999999</v>
      </c>
      <c r="N2077" s="1">
        <v>1340</v>
      </c>
      <c r="O2077" t="s">
        <v>1751</v>
      </c>
      <c r="P2077" t="s">
        <v>1752</v>
      </c>
      <c r="S2077" t="s">
        <v>1753</v>
      </c>
      <c r="T2077" t="s">
        <v>1754</v>
      </c>
      <c r="U2077" t="s">
        <v>1865</v>
      </c>
      <c r="V2077">
        <v>16</v>
      </c>
      <c r="W2077" t="s">
        <v>1756</v>
      </c>
      <c r="X2077" t="s">
        <v>1757</v>
      </c>
      <c r="Y2077" t="s">
        <v>1866</v>
      </c>
      <c r="Z2077" t="s">
        <v>1877</v>
      </c>
      <c r="AA2077" t="s">
        <v>2206</v>
      </c>
    </row>
    <row r="2078" spans="1:27" hidden="1" x14ac:dyDescent="0.2">
      <c r="A2078">
        <v>2014</v>
      </c>
      <c r="B2078" t="s">
        <v>2205</v>
      </c>
      <c r="C2078" t="s">
        <v>1639</v>
      </c>
      <c r="D2078" t="s">
        <v>1746</v>
      </c>
      <c r="E2078" t="s">
        <v>1878</v>
      </c>
      <c r="F2078" t="s">
        <v>1879</v>
      </c>
      <c r="G2078" t="s">
        <v>1774</v>
      </c>
      <c r="H2078" t="s">
        <v>1750</v>
      </c>
      <c r="I2078" t="s">
        <v>1750</v>
      </c>
      <c r="J2078">
        <v>247</v>
      </c>
      <c r="K2078">
        <v>3.6</v>
      </c>
      <c r="L2078">
        <v>3</v>
      </c>
      <c r="M2078">
        <v>4.3</v>
      </c>
      <c r="N2078" s="1">
        <v>2367</v>
      </c>
      <c r="O2078" t="s">
        <v>1751</v>
      </c>
      <c r="P2078" t="s">
        <v>1752</v>
      </c>
      <c r="S2078" t="s">
        <v>1753</v>
      </c>
      <c r="T2078" t="s">
        <v>1754</v>
      </c>
      <c r="U2078" t="s">
        <v>1880</v>
      </c>
      <c r="V2078">
        <v>16</v>
      </c>
      <c r="W2078" t="s">
        <v>1756</v>
      </c>
      <c r="X2078" t="s">
        <v>1757</v>
      </c>
      <c r="Y2078" t="s">
        <v>1881</v>
      </c>
      <c r="Z2078" t="s">
        <v>1778</v>
      </c>
      <c r="AA2078" t="s">
        <v>2206</v>
      </c>
    </row>
    <row r="2079" spans="1:27" hidden="1" x14ac:dyDescent="0.2">
      <c r="A2079">
        <v>2014</v>
      </c>
      <c r="B2079" t="s">
        <v>2205</v>
      </c>
      <c r="C2079" t="s">
        <v>1639</v>
      </c>
      <c r="D2079" t="s">
        <v>1746</v>
      </c>
      <c r="E2079" t="s">
        <v>1878</v>
      </c>
      <c r="F2079" t="s">
        <v>1879</v>
      </c>
      <c r="G2079" t="s">
        <v>1780</v>
      </c>
      <c r="H2079" t="s">
        <v>1750</v>
      </c>
      <c r="I2079" t="s">
        <v>1750</v>
      </c>
      <c r="J2079" s="1">
        <v>5039</v>
      </c>
      <c r="K2079">
        <v>96.4</v>
      </c>
      <c r="L2079">
        <v>95.7</v>
      </c>
      <c r="M2079">
        <v>97</v>
      </c>
      <c r="N2079" s="1">
        <v>2368</v>
      </c>
      <c r="O2079" t="s">
        <v>1751</v>
      </c>
      <c r="P2079" t="s">
        <v>1752</v>
      </c>
      <c r="S2079" t="s">
        <v>1753</v>
      </c>
      <c r="T2079" t="s">
        <v>1754</v>
      </c>
      <c r="U2079" t="s">
        <v>1880</v>
      </c>
      <c r="V2079">
        <v>16</v>
      </c>
      <c r="W2079" t="s">
        <v>1756</v>
      </c>
      <c r="X2079" t="s">
        <v>1757</v>
      </c>
      <c r="Y2079" t="s">
        <v>1881</v>
      </c>
      <c r="Z2079" t="s">
        <v>1781</v>
      </c>
      <c r="AA2079" t="s">
        <v>2206</v>
      </c>
    </row>
    <row r="2080" spans="1:27" hidden="1" x14ac:dyDescent="0.2">
      <c r="A2080">
        <v>2014</v>
      </c>
      <c r="B2080" t="s">
        <v>2205</v>
      </c>
      <c r="C2080" t="s">
        <v>1639</v>
      </c>
      <c r="D2080" t="s">
        <v>1746</v>
      </c>
      <c r="E2080" t="s">
        <v>1878</v>
      </c>
      <c r="F2080" t="s">
        <v>1882</v>
      </c>
      <c r="G2080" t="s">
        <v>1774</v>
      </c>
      <c r="H2080" t="s">
        <v>1750</v>
      </c>
      <c r="I2080" t="s">
        <v>1750</v>
      </c>
      <c r="J2080">
        <v>473</v>
      </c>
      <c r="K2080">
        <v>8.6999999999999993</v>
      </c>
      <c r="L2080">
        <v>7.5</v>
      </c>
      <c r="M2080">
        <v>9.8000000000000007</v>
      </c>
      <c r="N2080" s="1">
        <v>2412</v>
      </c>
      <c r="O2080" t="s">
        <v>1751</v>
      </c>
      <c r="P2080" t="s">
        <v>1752</v>
      </c>
      <c r="S2080" t="s">
        <v>1753</v>
      </c>
      <c r="T2080" t="s">
        <v>1754</v>
      </c>
      <c r="U2080" t="s">
        <v>1880</v>
      </c>
      <c r="V2080">
        <v>16</v>
      </c>
      <c r="W2080" t="s">
        <v>1756</v>
      </c>
      <c r="X2080" t="s">
        <v>1757</v>
      </c>
      <c r="Y2080" t="s">
        <v>1883</v>
      </c>
      <c r="Z2080" t="s">
        <v>1778</v>
      </c>
      <c r="AA2080" t="s">
        <v>2206</v>
      </c>
    </row>
    <row r="2081" spans="1:27" hidden="1" x14ac:dyDescent="0.2">
      <c r="A2081">
        <v>2014</v>
      </c>
      <c r="B2081" t="s">
        <v>2205</v>
      </c>
      <c r="C2081" t="s">
        <v>1639</v>
      </c>
      <c r="D2081" t="s">
        <v>1746</v>
      </c>
      <c r="E2081" t="s">
        <v>1878</v>
      </c>
      <c r="F2081" t="s">
        <v>1882</v>
      </c>
      <c r="G2081" t="s">
        <v>1780</v>
      </c>
      <c r="H2081" t="s">
        <v>1750</v>
      </c>
      <c r="I2081" t="s">
        <v>1750</v>
      </c>
      <c r="J2081" s="1">
        <v>4805</v>
      </c>
      <c r="K2081">
        <v>91.3</v>
      </c>
      <c r="L2081">
        <v>90.2</v>
      </c>
      <c r="M2081">
        <v>92.5</v>
      </c>
      <c r="N2081" s="1">
        <v>2413</v>
      </c>
      <c r="O2081" t="s">
        <v>1751</v>
      </c>
      <c r="P2081" t="s">
        <v>1752</v>
      </c>
      <c r="S2081" t="s">
        <v>1753</v>
      </c>
      <c r="T2081" t="s">
        <v>1754</v>
      </c>
      <c r="U2081" t="s">
        <v>1880</v>
      </c>
      <c r="V2081">
        <v>16</v>
      </c>
      <c r="W2081" t="s">
        <v>1756</v>
      </c>
      <c r="X2081" t="s">
        <v>1757</v>
      </c>
      <c r="Y2081" t="s">
        <v>1883</v>
      </c>
      <c r="Z2081" t="s">
        <v>1781</v>
      </c>
      <c r="AA2081" t="s">
        <v>2206</v>
      </c>
    </row>
    <row r="2082" spans="1:27" hidden="1" x14ac:dyDescent="0.2">
      <c r="A2082">
        <v>2014</v>
      </c>
      <c r="B2082" t="s">
        <v>2205</v>
      </c>
      <c r="C2082" t="s">
        <v>1639</v>
      </c>
      <c r="D2082" t="s">
        <v>1746</v>
      </c>
      <c r="E2082" t="s">
        <v>1878</v>
      </c>
      <c r="F2082" t="s">
        <v>1884</v>
      </c>
      <c r="G2082" t="s">
        <v>1774</v>
      </c>
      <c r="H2082" t="s">
        <v>1750</v>
      </c>
      <c r="I2082" t="s">
        <v>1750</v>
      </c>
      <c r="J2082">
        <v>335</v>
      </c>
      <c r="K2082">
        <v>4.8</v>
      </c>
      <c r="L2082">
        <v>4</v>
      </c>
      <c r="M2082">
        <v>5.5</v>
      </c>
      <c r="N2082" s="1">
        <v>2550</v>
      </c>
      <c r="O2082" t="s">
        <v>1751</v>
      </c>
      <c r="P2082" t="s">
        <v>1752</v>
      </c>
      <c r="S2082" t="s">
        <v>1753</v>
      </c>
      <c r="T2082" t="s">
        <v>1754</v>
      </c>
      <c r="U2082" t="s">
        <v>1880</v>
      </c>
      <c r="V2082">
        <v>16</v>
      </c>
      <c r="W2082" t="s">
        <v>1756</v>
      </c>
      <c r="X2082" t="s">
        <v>1757</v>
      </c>
      <c r="Y2082" t="s">
        <v>1885</v>
      </c>
      <c r="Z2082" t="s">
        <v>1778</v>
      </c>
      <c r="AA2082" t="s">
        <v>2206</v>
      </c>
    </row>
    <row r="2083" spans="1:27" hidden="1" x14ac:dyDescent="0.2">
      <c r="A2083">
        <v>2014</v>
      </c>
      <c r="B2083" t="s">
        <v>2205</v>
      </c>
      <c r="C2083" t="s">
        <v>1639</v>
      </c>
      <c r="D2083" t="s">
        <v>1746</v>
      </c>
      <c r="E2083" t="s">
        <v>1878</v>
      </c>
      <c r="F2083" t="s">
        <v>1884</v>
      </c>
      <c r="G2083" t="s">
        <v>1780</v>
      </c>
      <c r="H2083" t="s">
        <v>1750</v>
      </c>
      <c r="I2083" t="s">
        <v>1750</v>
      </c>
      <c r="J2083" s="1">
        <v>4937</v>
      </c>
      <c r="K2083">
        <v>95.2</v>
      </c>
      <c r="L2083">
        <v>94.5</v>
      </c>
      <c r="M2083">
        <v>96</v>
      </c>
      <c r="N2083" s="1">
        <v>2551</v>
      </c>
      <c r="O2083" t="s">
        <v>1751</v>
      </c>
      <c r="P2083" t="s">
        <v>1752</v>
      </c>
      <c r="S2083" t="s">
        <v>1753</v>
      </c>
      <c r="T2083" t="s">
        <v>1754</v>
      </c>
      <c r="U2083" t="s">
        <v>1880</v>
      </c>
      <c r="V2083">
        <v>16</v>
      </c>
      <c r="W2083" t="s">
        <v>1756</v>
      </c>
      <c r="X2083" t="s">
        <v>1757</v>
      </c>
      <c r="Y2083" t="s">
        <v>1885</v>
      </c>
      <c r="Z2083" t="s">
        <v>1781</v>
      </c>
      <c r="AA2083" t="s">
        <v>2206</v>
      </c>
    </row>
    <row r="2084" spans="1:27" hidden="1" x14ac:dyDescent="0.2">
      <c r="A2084">
        <v>2014</v>
      </c>
      <c r="B2084" t="s">
        <v>2205</v>
      </c>
      <c r="C2084" t="s">
        <v>1639</v>
      </c>
      <c r="D2084" t="s">
        <v>1746</v>
      </c>
      <c r="E2084" t="s">
        <v>1878</v>
      </c>
      <c r="F2084" t="s">
        <v>1886</v>
      </c>
      <c r="G2084" t="s">
        <v>1774</v>
      </c>
      <c r="H2084" t="s">
        <v>1750</v>
      </c>
      <c r="I2084" t="s">
        <v>1750</v>
      </c>
      <c r="J2084">
        <v>189</v>
      </c>
      <c r="K2084">
        <v>2.6</v>
      </c>
      <c r="L2084">
        <v>2</v>
      </c>
      <c r="M2084">
        <v>3.1</v>
      </c>
      <c r="N2084" s="1">
        <v>2504</v>
      </c>
      <c r="O2084" t="s">
        <v>1751</v>
      </c>
      <c r="P2084" t="s">
        <v>1752</v>
      </c>
      <c r="S2084" t="s">
        <v>1753</v>
      </c>
      <c r="T2084" t="s">
        <v>1754</v>
      </c>
      <c r="U2084" t="s">
        <v>1880</v>
      </c>
      <c r="V2084">
        <v>16</v>
      </c>
      <c r="W2084" t="s">
        <v>1756</v>
      </c>
      <c r="X2084" t="s">
        <v>1757</v>
      </c>
      <c r="Y2084" t="s">
        <v>1887</v>
      </c>
      <c r="Z2084" t="s">
        <v>1778</v>
      </c>
      <c r="AA2084" t="s">
        <v>2206</v>
      </c>
    </row>
    <row r="2085" spans="1:27" hidden="1" x14ac:dyDescent="0.2">
      <c r="A2085">
        <v>2014</v>
      </c>
      <c r="B2085" t="s">
        <v>2205</v>
      </c>
      <c r="C2085" t="s">
        <v>1639</v>
      </c>
      <c r="D2085" t="s">
        <v>1746</v>
      </c>
      <c r="E2085" t="s">
        <v>1878</v>
      </c>
      <c r="F2085" t="s">
        <v>1886</v>
      </c>
      <c r="G2085" t="s">
        <v>1780</v>
      </c>
      <c r="H2085" t="s">
        <v>1750</v>
      </c>
      <c r="I2085" t="s">
        <v>1750</v>
      </c>
      <c r="J2085" s="1">
        <v>5095</v>
      </c>
      <c r="K2085">
        <v>97.5</v>
      </c>
      <c r="L2085">
        <v>96.9</v>
      </c>
      <c r="M2085">
        <v>98</v>
      </c>
      <c r="N2085" s="1">
        <v>2505</v>
      </c>
      <c r="O2085" t="s">
        <v>1751</v>
      </c>
      <c r="P2085" t="s">
        <v>1752</v>
      </c>
      <c r="S2085" t="s">
        <v>1753</v>
      </c>
      <c r="T2085" t="s">
        <v>1754</v>
      </c>
      <c r="U2085" t="s">
        <v>1880</v>
      </c>
      <c r="V2085">
        <v>16</v>
      </c>
      <c r="W2085" t="s">
        <v>1756</v>
      </c>
      <c r="X2085" t="s">
        <v>1757</v>
      </c>
      <c r="Y2085" t="s">
        <v>1887</v>
      </c>
      <c r="Z2085" t="s">
        <v>1781</v>
      </c>
      <c r="AA2085" t="s">
        <v>2206</v>
      </c>
    </row>
    <row r="2086" spans="1:27" hidden="1" x14ac:dyDescent="0.2">
      <c r="A2086">
        <v>2014</v>
      </c>
      <c r="B2086" t="s">
        <v>2205</v>
      </c>
      <c r="C2086" t="s">
        <v>1639</v>
      </c>
      <c r="D2086" t="s">
        <v>1746</v>
      </c>
      <c r="E2086" t="s">
        <v>1878</v>
      </c>
      <c r="F2086" t="s">
        <v>1888</v>
      </c>
      <c r="G2086" t="s">
        <v>1774</v>
      </c>
      <c r="H2086" t="s">
        <v>1750</v>
      </c>
      <c r="I2086" t="s">
        <v>1750</v>
      </c>
      <c r="J2086">
        <v>796</v>
      </c>
      <c r="K2086">
        <v>10.4</v>
      </c>
      <c r="L2086">
        <v>9.3000000000000007</v>
      </c>
      <c r="M2086">
        <v>11.4</v>
      </c>
      <c r="N2086" s="1">
        <v>2458</v>
      </c>
      <c r="O2086" t="s">
        <v>1751</v>
      </c>
      <c r="P2086" t="s">
        <v>1752</v>
      </c>
      <c r="S2086" t="s">
        <v>1753</v>
      </c>
      <c r="T2086" t="s">
        <v>1754</v>
      </c>
      <c r="U2086" t="s">
        <v>1880</v>
      </c>
      <c r="V2086">
        <v>16</v>
      </c>
      <c r="W2086" t="s">
        <v>1756</v>
      </c>
      <c r="X2086" t="s">
        <v>1757</v>
      </c>
      <c r="Y2086" t="s">
        <v>1889</v>
      </c>
      <c r="Z2086" t="s">
        <v>1778</v>
      </c>
      <c r="AA2086" t="s">
        <v>2206</v>
      </c>
    </row>
    <row r="2087" spans="1:27" hidden="1" x14ac:dyDescent="0.2">
      <c r="A2087">
        <v>2014</v>
      </c>
      <c r="B2087" t="s">
        <v>2205</v>
      </c>
      <c r="C2087" t="s">
        <v>1639</v>
      </c>
      <c r="D2087" t="s">
        <v>1746</v>
      </c>
      <c r="E2087" t="s">
        <v>1878</v>
      </c>
      <c r="F2087" t="s">
        <v>1888</v>
      </c>
      <c r="G2087" t="s">
        <v>1780</v>
      </c>
      <c r="H2087" t="s">
        <v>1750</v>
      </c>
      <c r="I2087" t="s">
        <v>1750</v>
      </c>
      <c r="J2087" s="1">
        <v>4481</v>
      </c>
      <c r="K2087">
        <v>89.6</v>
      </c>
      <c r="L2087">
        <v>88.6</v>
      </c>
      <c r="M2087">
        <v>90.7</v>
      </c>
      <c r="N2087" s="1">
        <v>2459</v>
      </c>
      <c r="O2087" t="s">
        <v>1751</v>
      </c>
      <c r="P2087" t="s">
        <v>1752</v>
      </c>
      <c r="S2087" t="s">
        <v>1753</v>
      </c>
      <c r="T2087" t="s">
        <v>1754</v>
      </c>
      <c r="U2087" t="s">
        <v>1880</v>
      </c>
      <c r="V2087">
        <v>16</v>
      </c>
      <c r="W2087" t="s">
        <v>1756</v>
      </c>
      <c r="X2087" t="s">
        <v>1757</v>
      </c>
      <c r="Y2087" t="s">
        <v>1889</v>
      </c>
      <c r="Z2087" t="s">
        <v>1781</v>
      </c>
      <c r="AA2087" t="s">
        <v>2206</v>
      </c>
    </row>
    <row r="2088" spans="1:27" hidden="1" x14ac:dyDescent="0.2">
      <c r="A2088">
        <v>2014</v>
      </c>
      <c r="B2088" t="s">
        <v>2205</v>
      </c>
      <c r="C2088" t="s">
        <v>1639</v>
      </c>
      <c r="D2088" t="s">
        <v>1746</v>
      </c>
      <c r="E2088" t="s">
        <v>1878</v>
      </c>
      <c r="F2088" t="s">
        <v>1890</v>
      </c>
      <c r="G2088" t="s">
        <v>1774</v>
      </c>
      <c r="H2088" t="s">
        <v>1750</v>
      </c>
      <c r="I2088" t="s">
        <v>1750</v>
      </c>
      <c r="J2088" s="1">
        <v>1380</v>
      </c>
      <c r="K2088">
        <v>20.399999999999999</v>
      </c>
      <c r="L2088">
        <v>19</v>
      </c>
      <c r="M2088">
        <v>21.9</v>
      </c>
      <c r="N2088" s="1">
        <v>2275</v>
      </c>
      <c r="O2088" t="s">
        <v>1751</v>
      </c>
      <c r="P2088" t="s">
        <v>1752</v>
      </c>
      <c r="S2088" t="s">
        <v>1753</v>
      </c>
      <c r="T2088" t="s">
        <v>1754</v>
      </c>
      <c r="U2088" t="s">
        <v>1880</v>
      </c>
      <c r="V2088">
        <v>16</v>
      </c>
      <c r="W2088" t="s">
        <v>1756</v>
      </c>
      <c r="X2088" t="s">
        <v>1757</v>
      </c>
      <c r="Y2088" t="s">
        <v>1891</v>
      </c>
      <c r="Z2088" t="s">
        <v>1778</v>
      </c>
      <c r="AA2088" t="s">
        <v>2206</v>
      </c>
    </row>
    <row r="2089" spans="1:27" hidden="1" x14ac:dyDescent="0.2">
      <c r="A2089">
        <v>2014</v>
      </c>
      <c r="B2089" t="s">
        <v>2205</v>
      </c>
      <c r="C2089" t="s">
        <v>1639</v>
      </c>
      <c r="D2089" t="s">
        <v>1746</v>
      </c>
      <c r="E2089" t="s">
        <v>1878</v>
      </c>
      <c r="F2089" t="s">
        <v>1890</v>
      </c>
      <c r="G2089" t="s">
        <v>1780</v>
      </c>
      <c r="H2089" t="s">
        <v>1750</v>
      </c>
      <c r="I2089" t="s">
        <v>1750</v>
      </c>
      <c r="J2089" s="1">
        <v>3903</v>
      </c>
      <c r="K2089">
        <v>79.599999999999994</v>
      </c>
      <c r="L2089">
        <v>78.099999999999994</v>
      </c>
      <c r="M2089">
        <v>81</v>
      </c>
      <c r="N2089" s="1">
        <v>2276</v>
      </c>
      <c r="O2089" t="s">
        <v>1751</v>
      </c>
      <c r="P2089" t="s">
        <v>1752</v>
      </c>
      <c r="S2089" t="s">
        <v>1753</v>
      </c>
      <c r="T2089" t="s">
        <v>1754</v>
      </c>
      <c r="U2089" t="s">
        <v>1880</v>
      </c>
      <c r="V2089">
        <v>16</v>
      </c>
      <c r="W2089" t="s">
        <v>1756</v>
      </c>
      <c r="X2089" t="s">
        <v>1757</v>
      </c>
      <c r="Y2089" t="s">
        <v>1891</v>
      </c>
      <c r="Z2089" t="s">
        <v>1781</v>
      </c>
      <c r="AA2089" t="s">
        <v>2206</v>
      </c>
    </row>
    <row r="2090" spans="1:27" hidden="1" x14ac:dyDescent="0.2">
      <c r="A2090">
        <v>2014</v>
      </c>
      <c r="B2090" t="s">
        <v>2205</v>
      </c>
      <c r="C2090" t="s">
        <v>1639</v>
      </c>
      <c r="D2090" t="s">
        <v>1746</v>
      </c>
      <c r="E2090" t="s">
        <v>1878</v>
      </c>
      <c r="F2090" t="s">
        <v>1892</v>
      </c>
      <c r="G2090" t="s">
        <v>1774</v>
      </c>
      <c r="H2090" t="s">
        <v>1750</v>
      </c>
      <c r="I2090" t="s">
        <v>1750</v>
      </c>
      <c r="J2090">
        <v>536</v>
      </c>
      <c r="K2090">
        <v>6.8</v>
      </c>
      <c r="L2090">
        <v>5.9</v>
      </c>
      <c r="M2090">
        <v>7.7</v>
      </c>
      <c r="N2090" s="1">
        <v>2321</v>
      </c>
      <c r="O2090" t="s">
        <v>1751</v>
      </c>
      <c r="P2090" t="s">
        <v>1752</v>
      </c>
      <c r="S2090" t="s">
        <v>1753</v>
      </c>
      <c r="T2090" t="s">
        <v>1754</v>
      </c>
      <c r="U2090" t="s">
        <v>1880</v>
      </c>
      <c r="V2090">
        <v>16</v>
      </c>
      <c r="W2090" t="s">
        <v>1756</v>
      </c>
      <c r="X2090" t="s">
        <v>1757</v>
      </c>
      <c r="Y2090" t="s">
        <v>1893</v>
      </c>
      <c r="Z2090" t="s">
        <v>1778</v>
      </c>
      <c r="AA2090" t="s">
        <v>2206</v>
      </c>
    </row>
    <row r="2091" spans="1:27" hidden="1" x14ac:dyDescent="0.2">
      <c r="A2091">
        <v>2014</v>
      </c>
      <c r="B2091" t="s">
        <v>2205</v>
      </c>
      <c r="C2091" t="s">
        <v>1639</v>
      </c>
      <c r="D2091" t="s">
        <v>1746</v>
      </c>
      <c r="E2091" t="s">
        <v>1878</v>
      </c>
      <c r="F2091" t="s">
        <v>1892</v>
      </c>
      <c r="G2091" t="s">
        <v>1780</v>
      </c>
      <c r="H2091" t="s">
        <v>1750</v>
      </c>
      <c r="I2091" t="s">
        <v>1750</v>
      </c>
      <c r="J2091" s="1">
        <v>4762</v>
      </c>
      <c r="K2091">
        <v>93.2</v>
      </c>
      <c r="L2091">
        <v>92.3</v>
      </c>
      <c r="M2091">
        <v>94.1</v>
      </c>
      <c r="N2091" s="1">
        <v>2322</v>
      </c>
      <c r="O2091" t="s">
        <v>1751</v>
      </c>
      <c r="P2091" t="s">
        <v>1752</v>
      </c>
      <c r="S2091" t="s">
        <v>1753</v>
      </c>
      <c r="T2091" t="s">
        <v>1754</v>
      </c>
      <c r="U2091" t="s">
        <v>1880</v>
      </c>
      <c r="V2091">
        <v>16</v>
      </c>
      <c r="W2091" t="s">
        <v>1756</v>
      </c>
      <c r="X2091" t="s">
        <v>1757</v>
      </c>
      <c r="Y2091" t="s">
        <v>1893</v>
      </c>
      <c r="Z2091" t="s">
        <v>1781</v>
      </c>
      <c r="AA2091" t="s">
        <v>2206</v>
      </c>
    </row>
    <row r="2092" spans="1:27" hidden="1" x14ac:dyDescent="0.2">
      <c r="A2092">
        <v>2014</v>
      </c>
      <c r="B2092" t="s">
        <v>2205</v>
      </c>
      <c r="C2092" t="s">
        <v>1639</v>
      </c>
      <c r="D2092" t="s">
        <v>1746</v>
      </c>
      <c r="E2092" t="s">
        <v>1896</v>
      </c>
      <c r="F2092" t="s">
        <v>1897</v>
      </c>
      <c r="G2092" t="s">
        <v>1898</v>
      </c>
      <c r="H2092" t="s">
        <v>1750</v>
      </c>
      <c r="I2092" t="s">
        <v>1750</v>
      </c>
      <c r="J2092">
        <v>381</v>
      </c>
      <c r="K2092">
        <v>11.9</v>
      </c>
      <c r="L2092">
        <v>10.3</v>
      </c>
      <c r="M2092">
        <v>13.5</v>
      </c>
      <c r="N2092" s="1">
        <v>1716</v>
      </c>
      <c r="O2092" t="s">
        <v>1751</v>
      </c>
      <c r="P2092" t="s">
        <v>1752</v>
      </c>
      <c r="S2092" t="s">
        <v>1753</v>
      </c>
      <c r="T2092" t="s">
        <v>1754</v>
      </c>
      <c r="U2092" t="s">
        <v>1899</v>
      </c>
      <c r="V2092">
        <v>16</v>
      </c>
      <c r="W2092" t="s">
        <v>1756</v>
      </c>
      <c r="X2092" t="s">
        <v>1757</v>
      </c>
      <c r="Y2092" t="s">
        <v>1900</v>
      </c>
      <c r="Z2092" t="s">
        <v>1901</v>
      </c>
      <c r="AA2092" t="s">
        <v>2206</v>
      </c>
    </row>
    <row r="2093" spans="1:27" hidden="1" x14ac:dyDescent="0.2">
      <c r="A2093">
        <v>2014</v>
      </c>
      <c r="B2093" t="s">
        <v>2205</v>
      </c>
      <c r="C2093" t="s">
        <v>1639</v>
      </c>
      <c r="D2093" t="s">
        <v>1746</v>
      </c>
      <c r="E2093" t="s">
        <v>1896</v>
      </c>
      <c r="F2093" t="s">
        <v>1897</v>
      </c>
      <c r="G2093" t="s">
        <v>1902</v>
      </c>
      <c r="H2093" t="s">
        <v>1750</v>
      </c>
      <c r="I2093" t="s">
        <v>1750</v>
      </c>
      <c r="J2093" s="1">
        <v>1664</v>
      </c>
      <c r="K2093">
        <v>28.8</v>
      </c>
      <c r="L2093">
        <v>27</v>
      </c>
      <c r="M2093">
        <v>30.5</v>
      </c>
      <c r="N2093" s="1">
        <v>1717</v>
      </c>
      <c r="O2093" t="s">
        <v>1751</v>
      </c>
      <c r="P2093" t="s">
        <v>1752</v>
      </c>
      <c r="S2093" t="s">
        <v>1753</v>
      </c>
      <c r="T2093" t="s">
        <v>1754</v>
      </c>
      <c r="U2093" t="s">
        <v>1899</v>
      </c>
      <c r="V2093">
        <v>16</v>
      </c>
      <c r="W2093" t="s">
        <v>1756</v>
      </c>
      <c r="X2093" t="s">
        <v>1757</v>
      </c>
      <c r="Y2093" t="s">
        <v>1900</v>
      </c>
      <c r="Z2093" t="s">
        <v>1903</v>
      </c>
      <c r="AA2093" t="s">
        <v>2206</v>
      </c>
    </row>
    <row r="2094" spans="1:27" hidden="1" x14ac:dyDescent="0.2">
      <c r="A2094">
        <v>2014</v>
      </c>
      <c r="B2094" t="s">
        <v>2205</v>
      </c>
      <c r="C2094" t="s">
        <v>1639</v>
      </c>
      <c r="D2094" t="s">
        <v>1746</v>
      </c>
      <c r="E2094" t="s">
        <v>1896</v>
      </c>
      <c r="F2094" t="s">
        <v>1897</v>
      </c>
      <c r="G2094" t="s">
        <v>1904</v>
      </c>
      <c r="H2094" t="s">
        <v>1750</v>
      </c>
      <c r="I2094" t="s">
        <v>1750</v>
      </c>
      <c r="J2094" s="1">
        <v>1733</v>
      </c>
      <c r="K2094">
        <v>36.9</v>
      </c>
      <c r="L2094">
        <v>35</v>
      </c>
      <c r="M2094">
        <v>38.799999999999997</v>
      </c>
      <c r="N2094" s="1">
        <v>1718</v>
      </c>
      <c r="O2094" t="s">
        <v>1751</v>
      </c>
      <c r="P2094" t="s">
        <v>1752</v>
      </c>
      <c r="S2094" t="s">
        <v>1753</v>
      </c>
      <c r="T2094" t="s">
        <v>1754</v>
      </c>
      <c r="U2094" t="s">
        <v>1899</v>
      </c>
      <c r="V2094">
        <v>16</v>
      </c>
      <c r="W2094" t="s">
        <v>1756</v>
      </c>
      <c r="X2094" t="s">
        <v>1757</v>
      </c>
      <c r="Y2094" t="s">
        <v>1900</v>
      </c>
      <c r="Z2094" t="s">
        <v>1905</v>
      </c>
      <c r="AA2094" t="s">
        <v>2206</v>
      </c>
    </row>
    <row r="2095" spans="1:27" hidden="1" x14ac:dyDescent="0.2">
      <c r="A2095">
        <v>2014</v>
      </c>
      <c r="B2095" t="s">
        <v>2205</v>
      </c>
      <c r="C2095" t="s">
        <v>1639</v>
      </c>
      <c r="D2095" t="s">
        <v>1746</v>
      </c>
      <c r="E2095" t="s">
        <v>1896</v>
      </c>
      <c r="F2095" t="s">
        <v>1897</v>
      </c>
      <c r="G2095" t="s">
        <v>1906</v>
      </c>
      <c r="H2095" t="s">
        <v>1750</v>
      </c>
      <c r="I2095" t="s">
        <v>1750</v>
      </c>
      <c r="J2095" s="1">
        <v>1674</v>
      </c>
      <c r="K2095">
        <v>22.4</v>
      </c>
      <c r="L2095">
        <v>21</v>
      </c>
      <c r="M2095">
        <v>23.9</v>
      </c>
      <c r="N2095" s="1">
        <v>1719</v>
      </c>
      <c r="O2095" t="s">
        <v>1751</v>
      </c>
      <c r="P2095" t="s">
        <v>1752</v>
      </c>
      <c r="S2095" t="s">
        <v>1753</v>
      </c>
      <c r="T2095" t="s">
        <v>1754</v>
      </c>
      <c r="U2095" t="s">
        <v>1899</v>
      </c>
      <c r="V2095">
        <v>16</v>
      </c>
      <c r="W2095" t="s">
        <v>1756</v>
      </c>
      <c r="X2095" t="s">
        <v>1757</v>
      </c>
      <c r="Y2095" t="s">
        <v>1900</v>
      </c>
      <c r="Z2095" t="s">
        <v>1907</v>
      </c>
      <c r="AA2095" t="s">
        <v>2206</v>
      </c>
    </row>
    <row r="2096" spans="1:27" hidden="1" x14ac:dyDescent="0.2">
      <c r="A2096">
        <v>2014</v>
      </c>
      <c r="B2096" t="s">
        <v>2205</v>
      </c>
      <c r="C2096" t="s">
        <v>1639</v>
      </c>
      <c r="D2096" t="s">
        <v>1746</v>
      </c>
      <c r="E2096" t="s">
        <v>1908</v>
      </c>
      <c r="F2096" t="s">
        <v>1909</v>
      </c>
      <c r="G2096" t="s">
        <v>1910</v>
      </c>
      <c r="H2096" t="s">
        <v>1750</v>
      </c>
      <c r="I2096" t="s">
        <v>1750</v>
      </c>
      <c r="J2096">
        <v>97</v>
      </c>
      <c r="K2096">
        <v>2.4</v>
      </c>
      <c r="L2096">
        <v>1.8</v>
      </c>
      <c r="M2096">
        <v>3</v>
      </c>
      <c r="N2096" s="1">
        <v>1799</v>
      </c>
      <c r="O2096" t="s">
        <v>1751</v>
      </c>
      <c r="P2096" t="s">
        <v>1752</v>
      </c>
      <c r="S2096" t="s">
        <v>1753</v>
      </c>
      <c r="T2096" t="s">
        <v>1754</v>
      </c>
      <c r="U2096" t="s">
        <v>1911</v>
      </c>
      <c r="V2096">
        <v>16</v>
      </c>
      <c r="W2096" t="s">
        <v>1756</v>
      </c>
      <c r="X2096" t="s">
        <v>1757</v>
      </c>
      <c r="Y2096" t="s">
        <v>1912</v>
      </c>
      <c r="Z2096" t="s">
        <v>1913</v>
      </c>
      <c r="AA2096" t="s">
        <v>2206</v>
      </c>
    </row>
    <row r="2097" spans="1:27" hidden="1" x14ac:dyDescent="0.2">
      <c r="A2097">
        <v>2014</v>
      </c>
      <c r="B2097" t="s">
        <v>2205</v>
      </c>
      <c r="C2097" t="s">
        <v>1639</v>
      </c>
      <c r="D2097" t="s">
        <v>1746</v>
      </c>
      <c r="E2097" t="s">
        <v>1908</v>
      </c>
      <c r="F2097" t="s">
        <v>1909</v>
      </c>
      <c r="G2097" t="s">
        <v>1914</v>
      </c>
      <c r="H2097" t="s">
        <v>1750</v>
      </c>
      <c r="I2097" t="s">
        <v>1750</v>
      </c>
      <c r="J2097">
        <v>101</v>
      </c>
      <c r="K2097">
        <v>1.9</v>
      </c>
      <c r="L2097">
        <v>1.4</v>
      </c>
      <c r="M2097">
        <v>2.4</v>
      </c>
      <c r="N2097" s="1">
        <v>1798</v>
      </c>
      <c r="O2097" t="s">
        <v>1751</v>
      </c>
      <c r="P2097" t="s">
        <v>1752</v>
      </c>
      <c r="S2097" t="s">
        <v>1753</v>
      </c>
      <c r="T2097" t="s">
        <v>1754</v>
      </c>
      <c r="U2097" t="s">
        <v>1911</v>
      </c>
      <c r="V2097">
        <v>16</v>
      </c>
      <c r="W2097" t="s">
        <v>1756</v>
      </c>
      <c r="X2097" t="s">
        <v>1757</v>
      </c>
      <c r="Y2097" t="s">
        <v>1912</v>
      </c>
      <c r="Z2097" t="s">
        <v>1915</v>
      </c>
      <c r="AA2097" t="s">
        <v>2206</v>
      </c>
    </row>
    <row r="2098" spans="1:27" hidden="1" x14ac:dyDescent="0.2">
      <c r="A2098">
        <v>2014</v>
      </c>
      <c r="B2098" t="s">
        <v>2205</v>
      </c>
      <c r="C2098" t="s">
        <v>1639</v>
      </c>
      <c r="D2098" t="s">
        <v>1746</v>
      </c>
      <c r="E2098" t="s">
        <v>1908</v>
      </c>
      <c r="F2098" t="s">
        <v>1909</v>
      </c>
      <c r="G2098" t="s">
        <v>1916</v>
      </c>
      <c r="H2098" t="s">
        <v>1750</v>
      </c>
      <c r="I2098" t="s">
        <v>1750</v>
      </c>
      <c r="J2098">
        <v>139</v>
      </c>
      <c r="K2098">
        <v>5.7</v>
      </c>
      <c r="L2098">
        <v>4.5</v>
      </c>
      <c r="M2098">
        <v>6.9</v>
      </c>
      <c r="N2098" s="1">
        <v>1801</v>
      </c>
      <c r="O2098" t="s">
        <v>1751</v>
      </c>
      <c r="P2098" t="s">
        <v>1752</v>
      </c>
      <c r="S2098" t="s">
        <v>1753</v>
      </c>
      <c r="T2098" t="s">
        <v>1754</v>
      </c>
      <c r="U2098" t="s">
        <v>1911</v>
      </c>
      <c r="V2098">
        <v>16</v>
      </c>
      <c r="W2098" t="s">
        <v>1756</v>
      </c>
      <c r="X2098" t="s">
        <v>1757</v>
      </c>
      <c r="Y2098" t="s">
        <v>1912</v>
      </c>
      <c r="Z2098" t="s">
        <v>1917</v>
      </c>
      <c r="AA2098" t="s">
        <v>2206</v>
      </c>
    </row>
    <row r="2099" spans="1:27" hidden="1" x14ac:dyDescent="0.2">
      <c r="A2099">
        <v>2014</v>
      </c>
      <c r="B2099" t="s">
        <v>2205</v>
      </c>
      <c r="C2099" t="s">
        <v>1639</v>
      </c>
      <c r="D2099" t="s">
        <v>1746</v>
      </c>
      <c r="E2099" t="s">
        <v>1908</v>
      </c>
      <c r="F2099" t="s">
        <v>1909</v>
      </c>
      <c r="G2099" t="s">
        <v>1918</v>
      </c>
      <c r="H2099" t="s">
        <v>1750</v>
      </c>
      <c r="I2099" t="s">
        <v>1750</v>
      </c>
      <c r="J2099" s="1">
        <v>1663</v>
      </c>
      <c r="K2099">
        <v>17.7</v>
      </c>
      <c r="L2099">
        <v>16.600000000000001</v>
      </c>
      <c r="M2099">
        <v>18.899999999999999</v>
      </c>
      <c r="N2099" s="1">
        <v>1802</v>
      </c>
      <c r="O2099" t="s">
        <v>1751</v>
      </c>
      <c r="P2099" t="s">
        <v>1752</v>
      </c>
      <c r="S2099" t="s">
        <v>1753</v>
      </c>
      <c r="T2099" t="s">
        <v>1754</v>
      </c>
      <c r="U2099" t="s">
        <v>1911</v>
      </c>
      <c r="V2099">
        <v>16</v>
      </c>
      <c r="W2099" t="s">
        <v>1756</v>
      </c>
      <c r="X2099" t="s">
        <v>1757</v>
      </c>
      <c r="Y2099" t="s">
        <v>1912</v>
      </c>
      <c r="Z2099" t="s">
        <v>1919</v>
      </c>
      <c r="AA2099" t="s">
        <v>2206</v>
      </c>
    </row>
    <row r="2100" spans="1:27" hidden="1" x14ac:dyDescent="0.2">
      <c r="A2100">
        <v>2014</v>
      </c>
      <c r="B2100" t="s">
        <v>2205</v>
      </c>
      <c r="C2100" t="s">
        <v>1639</v>
      </c>
      <c r="D2100" t="s">
        <v>1746</v>
      </c>
      <c r="E2100" t="s">
        <v>1908</v>
      </c>
      <c r="F2100" t="s">
        <v>1909</v>
      </c>
      <c r="G2100" t="s">
        <v>1920</v>
      </c>
      <c r="H2100" t="s">
        <v>1750</v>
      </c>
      <c r="I2100" t="s">
        <v>1750</v>
      </c>
      <c r="J2100">
        <v>307</v>
      </c>
      <c r="K2100">
        <v>4.4000000000000004</v>
      </c>
      <c r="L2100">
        <v>3.7</v>
      </c>
      <c r="M2100">
        <v>5.0999999999999996</v>
      </c>
      <c r="N2100" s="1">
        <v>1803</v>
      </c>
      <c r="O2100" t="s">
        <v>1751</v>
      </c>
      <c r="P2100" t="s">
        <v>1752</v>
      </c>
      <c r="S2100" t="s">
        <v>1753</v>
      </c>
      <c r="T2100" t="s">
        <v>1754</v>
      </c>
      <c r="U2100" t="s">
        <v>1911</v>
      </c>
      <c r="V2100">
        <v>16</v>
      </c>
      <c r="W2100" t="s">
        <v>1756</v>
      </c>
      <c r="X2100" t="s">
        <v>1757</v>
      </c>
      <c r="Y2100" t="s">
        <v>1912</v>
      </c>
      <c r="Z2100" t="s">
        <v>1921</v>
      </c>
      <c r="AA2100" t="s">
        <v>2206</v>
      </c>
    </row>
    <row r="2101" spans="1:27" hidden="1" x14ac:dyDescent="0.2">
      <c r="A2101">
        <v>2014</v>
      </c>
      <c r="B2101" t="s">
        <v>2205</v>
      </c>
      <c r="C2101" t="s">
        <v>1639</v>
      </c>
      <c r="D2101" t="s">
        <v>1746</v>
      </c>
      <c r="E2101" t="s">
        <v>1908</v>
      </c>
      <c r="F2101" t="s">
        <v>1909</v>
      </c>
      <c r="G2101" t="s">
        <v>1922</v>
      </c>
      <c r="H2101" t="s">
        <v>1750</v>
      </c>
      <c r="I2101" t="s">
        <v>1750</v>
      </c>
      <c r="J2101" s="1">
        <v>2036</v>
      </c>
      <c r="K2101">
        <v>48.2</v>
      </c>
      <c r="L2101">
        <v>46.2</v>
      </c>
      <c r="M2101">
        <v>50.1</v>
      </c>
      <c r="N2101" s="1">
        <v>1796</v>
      </c>
      <c r="O2101" t="s">
        <v>1751</v>
      </c>
      <c r="P2101" t="s">
        <v>1752</v>
      </c>
      <c r="S2101" t="s">
        <v>1753</v>
      </c>
      <c r="T2101" t="s">
        <v>1754</v>
      </c>
      <c r="U2101" t="s">
        <v>1911</v>
      </c>
      <c r="V2101">
        <v>16</v>
      </c>
      <c r="W2101" t="s">
        <v>1756</v>
      </c>
      <c r="X2101" t="s">
        <v>1757</v>
      </c>
      <c r="Y2101" t="s">
        <v>1912</v>
      </c>
      <c r="Z2101" t="s">
        <v>1923</v>
      </c>
      <c r="AA2101" t="s">
        <v>2206</v>
      </c>
    </row>
    <row r="2102" spans="1:27" hidden="1" x14ac:dyDescent="0.2">
      <c r="A2102">
        <v>2014</v>
      </c>
      <c r="B2102" t="s">
        <v>2205</v>
      </c>
      <c r="C2102" t="s">
        <v>1639</v>
      </c>
      <c r="D2102" t="s">
        <v>1746</v>
      </c>
      <c r="E2102" t="s">
        <v>1908</v>
      </c>
      <c r="F2102" t="s">
        <v>1909</v>
      </c>
      <c r="G2102" t="s">
        <v>1924</v>
      </c>
      <c r="H2102" t="s">
        <v>1750</v>
      </c>
      <c r="I2102" t="s">
        <v>1750</v>
      </c>
      <c r="J2102">
        <v>480</v>
      </c>
      <c r="K2102">
        <v>8.3000000000000007</v>
      </c>
      <c r="L2102">
        <v>7.3</v>
      </c>
      <c r="M2102">
        <v>9.3000000000000007</v>
      </c>
      <c r="N2102" s="1">
        <v>1800</v>
      </c>
      <c r="O2102" t="s">
        <v>1751</v>
      </c>
      <c r="P2102" t="s">
        <v>1752</v>
      </c>
      <c r="S2102" t="s">
        <v>1753</v>
      </c>
      <c r="T2102" t="s">
        <v>1754</v>
      </c>
      <c r="U2102" t="s">
        <v>1911</v>
      </c>
      <c r="V2102">
        <v>16</v>
      </c>
      <c r="W2102" t="s">
        <v>1756</v>
      </c>
      <c r="X2102" t="s">
        <v>1757</v>
      </c>
      <c r="Y2102" t="s">
        <v>1912</v>
      </c>
      <c r="Z2102" t="s">
        <v>1925</v>
      </c>
      <c r="AA2102" t="s">
        <v>2206</v>
      </c>
    </row>
    <row r="2103" spans="1:27" hidden="1" x14ac:dyDescent="0.2">
      <c r="A2103">
        <v>2014</v>
      </c>
      <c r="B2103" t="s">
        <v>2205</v>
      </c>
      <c r="C2103" t="s">
        <v>1639</v>
      </c>
      <c r="D2103" t="s">
        <v>1746</v>
      </c>
      <c r="E2103" t="s">
        <v>1908</v>
      </c>
      <c r="F2103" t="s">
        <v>1909</v>
      </c>
      <c r="G2103" t="s">
        <v>1926</v>
      </c>
      <c r="H2103" t="s">
        <v>1750</v>
      </c>
      <c r="I2103" t="s">
        <v>1750</v>
      </c>
      <c r="J2103">
        <v>592</v>
      </c>
      <c r="K2103">
        <v>11.4</v>
      </c>
      <c r="L2103">
        <v>10.199999999999999</v>
      </c>
      <c r="M2103">
        <v>12.6</v>
      </c>
      <c r="N2103" s="1">
        <v>1797</v>
      </c>
      <c r="O2103" t="s">
        <v>1751</v>
      </c>
      <c r="P2103" t="s">
        <v>1752</v>
      </c>
      <c r="S2103" t="s">
        <v>1753</v>
      </c>
      <c r="T2103" t="s">
        <v>1754</v>
      </c>
      <c r="U2103" t="s">
        <v>1911</v>
      </c>
      <c r="V2103">
        <v>16</v>
      </c>
      <c r="W2103" t="s">
        <v>1756</v>
      </c>
      <c r="X2103" t="s">
        <v>1757</v>
      </c>
      <c r="Y2103" t="s">
        <v>1912</v>
      </c>
      <c r="Z2103" t="s">
        <v>1927</v>
      </c>
      <c r="AA2103" t="s">
        <v>2206</v>
      </c>
    </row>
    <row r="2104" spans="1:27" hidden="1" x14ac:dyDescent="0.2">
      <c r="A2104">
        <v>2014</v>
      </c>
      <c r="B2104" t="s">
        <v>2207</v>
      </c>
      <c r="C2104" t="s">
        <v>1643</v>
      </c>
      <c r="D2104" t="s">
        <v>1746</v>
      </c>
      <c r="E2104" t="s">
        <v>1761</v>
      </c>
      <c r="F2104" t="s">
        <v>1762</v>
      </c>
      <c r="G2104" t="s">
        <v>1763</v>
      </c>
      <c r="H2104" t="s">
        <v>1750</v>
      </c>
      <c r="I2104" t="s">
        <v>1750</v>
      </c>
      <c r="J2104" s="1">
        <v>4677</v>
      </c>
      <c r="K2104">
        <v>48.7</v>
      </c>
      <c r="L2104">
        <v>47.4</v>
      </c>
      <c r="M2104">
        <v>49.9</v>
      </c>
      <c r="N2104" s="1">
        <v>2084</v>
      </c>
      <c r="O2104" t="s">
        <v>1751</v>
      </c>
      <c r="P2104" t="s">
        <v>1752</v>
      </c>
      <c r="S2104" t="s">
        <v>1753</v>
      </c>
      <c r="T2104" t="s">
        <v>1754</v>
      </c>
      <c r="U2104" t="s">
        <v>1764</v>
      </c>
      <c r="V2104">
        <v>18</v>
      </c>
      <c r="W2104" t="s">
        <v>1756</v>
      </c>
      <c r="X2104" t="s">
        <v>1757</v>
      </c>
      <c r="Y2104" t="s">
        <v>1765</v>
      </c>
      <c r="Z2104" t="s">
        <v>1766</v>
      </c>
      <c r="AA2104" t="s">
        <v>2208</v>
      </c>
    </row>
    <row r="2105" spans="1:27" hidden="1" x14ac:dyDescent="0.2">
      <c r="A2105">
        <v>2014</v>
      </c>
      <c r="B2105" t="s">
        <v>2207</v>
      </c>
      <c r="C2105" t="s">
        <v>1643</v>
      </c>
      <c r="D2105" t="s">
        <v>1746</v>
      </c>
      <c r="E2105" t="s">
        <v>1761</v>
      </c>
      <c r="F2105" t="s">
        <v>1762</v>
      </c>
      <c r="G2105" t="s">
        <v>1767</v>
      </c>
      <c r="H2105" t="s">
        <v>1750</v>
      </c>
      <c r="I2105" t="s">
        <v>1750</v>
      </c>
      <c r="J2105" s="1">
        <v>6853</v>
      </c>
      <c r="K2105">
        <v>51.3</v>
      </c>
      <c r="L2105">
        <v>50.1</v>
      </c>
      <c r="M2105">
        <v>52.6</v>
      </c>
      <c r="N2105" s="1">
        <v>2085</v>
      </c>
      <c r="O2105" t="s">
        <v>1751</v>
      </c>
      <c r="P2105" t="s">
        <v>1752</v>
      </c>
      <c r="S2105" t="s">
        <v>1753</v>
      </c>
      <c r="T2105" t="s">
        <v>1754</v>
      </c>
      <c r="U2105" t="s">
        <v>1764</v>
      </c>
      <c r="V2105">
        <v>18</v>
      </c>
      <c r="W2105" t="s">
        <v>1756</v>
      </c>
      <c r="X2105" t="s">
        <v>1757</v>
      </c>
      <c r="Y2105" t="s">
        <v>1765</v>
      </c>
      <c r="Z2105" t="s">
        <v>1768</v>
      </c>
      <c r="AA2105" t="s">
        <v>2208</v>
      </c>
    </row>
    <row r="2106" spans="1:27" hidden="1" x14ac:dyDescent="0.2">
      <c r="A2106">
        <v>2014</v>
      </c>
      <c r="B2106" t="s">
        <v>2205</v>
      </c>
      <c r="C2106" t="s">
        <v>1639</v>
      </c>
      <c r="D2106" t="s">
        <v>1746</v>
      </c>
      <c r="E2106" t="s">
        <v>1928</v>
      </c>
      <c r="F2106" t="s">
        <v>1929</v>
      </c>
      <c r="G2106" t="s">
        <v>1930</v>
      </c>
      <c r="H2106" t="s">
        <v>1750</v>
      </c>
      <c r="I2106" t="s">
        <v>1750</v>
      </c>
      <c r="J2106">
        <v>557</v>
      </c>
      <c r="K2106">
        <v>9.1999999999999993</v>
      </c>
      <c r="L2106">
        <v>8.1999999999999993</v>
      </c>
      <c r="M2106">
        <v>10.3</v>
      </c>
      <c r="N2106" s="1">
        <v>1975</v>
      </c>
      <c r="O2106" t="s">
        <v>1751</v>
      </c>
      <c r="P2106" t="s">
        <v>1752</v>
      </c>
      <c r="S2106" t="s">
        <v>1753</v>
      </c>
      <c r="T2106" t="s">
        <v>1754</v>
      </c>
      <c r="U2106" t="s">
        <v>1931</v>
      </c>
      <c r="V2106">
        <v>16</v>
      </c>
      <c r="W2106" t="s">
        <v>1756</v>
      </c>
      <c r="X2106" t="s">
        <v>1757</v>
      </c>
      <c r="Y2106" t="s">
        <v>1932</v>
      </c>
      <c r="Z2106" t="s">
        <v>1933</v>
      </c>
      <c r="AA2106" t="s">
        <v>2206</v>
      </c>
    </row>
    <row r="2107" spans="1:27" hidden="1" x14ac:dyDescent="0.2">
      <c r="A2107">
        <v>2014</v>
      </c>
      <c r="B2107" t="s">
        <v>2205</v>
      </c>
      <c r="C2107" t="s">
        <v>1639</v>
      </c>
      <c r="D2107" t="s">
        <v>1746</v>
      </c>
      <c r="E2107" t="s">
        <v>1928</v>
      </c>
      <c r="F2107" t="s">
        <v>1929</v>
      </c>
      <c r="G2107" t="s">
        <v>1934</v>
      </c>
      <c r="H2107" t="s">
        <v>1750</v>
      </c>
      <c r="I2107" t="s">
        <v>1750</v>
      </c>
      <c r="J2107">
        <v>942</v>
      </c>
      <c r="K2107">
        <v>19.399999999999999</v>
      </c>
      <c r="L2107">
        <v>17.7</v>
      </c>
      <c r="M2107">
        <v>21.1</v>
      </c>
      <c r="N2107" s="1">
        <v>1976</v>
      </c>
      <c r="O2107" t="s">
        <v>1751</v>
      </c>
      <c r="P2107" t="s">
        <v>1752</v>
      </c>
      <c r="S2107" t="s">
        <v>1753</v>
      </c>
      <c r="T2107" t="s">
        <v>1754</v>
      </c>
      <c r="U2107" t="s">
        <v>1931</v>
      </c>
      <c r="V2107">
        <v>16</v>
      </c>
      <c r="W2107" t="s">
        <v>1756</v>
      </c>
      <c r="X2107" t="s">
        <v>1757</v>
      </c>
      <c r="Y2107" t="s">
        <v>1932</v>
      </c>
      <c r="Z2107" t="s">
        <v>1935</v>
      </c>
      <c r="AA2107" t="s">
        <v>2206</v>
      </c>
    </row>
    <row r="2108" spans="1:27" hidden="1" x14ac:dyDescent="0.2">
      <c r="A2108">
        <v>2014</v>
      </c>
      <c r="B2108" t="s">
        <v>2205</v>
      </c>
      <c r="C2108" t="s">
        <v>1639</v>
      </c>
      <c r="D2108" t="s">
        <v>1746</v>
      </c>
      <c r="E2108" t="s">
        <v>1928</v>
      </c>
      <c r="F2108" t="s">
        <v>1929</v>
      </c>
      <c r="G2108" t="s">
        <v>1936</v>
      </c>
      <c r="H2108" t="s">
        <v>1750</v>
      </c>
      <c r="I2108" t="s">
        <v>1750</v>
      </c>
      <c r="J2108">
        <v>640</v>
      </c>
      <c r="K2108">
        <v>12.6</v>
      </c>
      <c r="L2108">
        <v>11.2</v>
      </c>
      <c r="M2108">
        <v>13.9</v>
      </c>
      <c r="N2108" s="1">
        <v>1977</v>
      </c>
      <c r="O2108" t="s">
        <v>1751</v>
      </c>
      <c r="P2108" t="s">
        <v>1752</v>
      </c>
      <c r="S2108" t="s">
        <v>1753</v>
      </c>
      <c r="T2108" t="s">
        <v>1754</v>
      </c>
      <c r="U2108" t="s">
        <v>1931</v>
      </c>
      <c r="V2108">
        <v>16</v>
      </c>
      <c r="W2108" t="s">
        <v>1756</v>
      </c>
      <c r="X2108" t="s">
        <v>1757</v>
      </c>
      <c r="Y2108" t="s">
        <v>1932</v>
      </c>
      <c r="Z2108" t="s">
        <v>1937</v>
      </c>
      <c r="AA2108" t="s">
        <v>2206</v>
      </c>
    </row>
    <row r="2109" spans="1:27" hidden="1" x14ac:dyDescent="0.2">
      <c r="A2109">
        <v>2014</v>
      </c>
      <c r="B2109" t="s">
        <v>2205</v>
      </c>
      <c r="C2109" t="s">
        <v>1639</v>
      </c>
      <c r="D2109" t="s">
        <v>1746</v>
      </c>
      <c r="E2109" t="s">
        <v>1928</v>
      </c>
      <c r="F2109" t="s">
        <v>1929</v>
      </c>
      <c r="G2109" t="s">
        <v>1938</v>
      </c>
      <c r="H2109" t="s">
        <v>1750</v>
      </c>
      <c r="I2109" t="s">
        <v>1750</v>
      </c>
      <c r="J2109">
        <v>807</v>
      </c>
      <c r="K2109">
        <v>17</v>
      </c>
      <c r="L2109">
        <v>15.4</v>
      </c>
      <c r="M2109">
        <v>18.600000000000001</v>
      </c>
      <c r="N2109" s="1">
        <v>1978</v>
      </c>
      <c r="O2109" t="s">
        <v>1751</v>
      </c>
      <c r="P2109" t="s">
        <v>1752</v>
      </c>
      <c r="S2109" t="s">
        <v>1753</v>
      </c>
      <c r="T2109" t="s">
        <v>1754</v>
      </c>
      <c r="U2109" t="s">
        <v>1931</v>
      </c>
      <c r="V2109">
        <v>16</v>
      </c>
      <c r="W2109" t="s">
        <v>1756</v>
      </c>
      <c r="X2109" t="s">
        <v>1757</v>
      </c>
      <c r="Y2109" t="s">
        <v>1932</v>
      </c>
      <c r="Z2109" t="s">
        <v>1939</v>
      </c>
      <c r="AA2109" t="s">
        <v>2206</v>
      </c>
    </row>
    <row r="2110" spans="1:27" hidden="1" x14ac:dyDescent="0.2">
      <c r="A2110">
        <v>2014</v>
      </c>
      <c r="B2110" t="s">
        <v>2205</v>
      </c>
      <c r="C2110" t="s">
        <v>1639</v>
      </c>
      <c r="D2110" t="s">
        <v>1746</v>
      </c>
      <c r="E2110" t="s">
        <v>1928</v>
      </c>
      <c r="F2110" t="s">
        <v>1929</v>
      </c>
      <c r="G2110" t="s">
        <v>1940</v>
      </c>
      <c r="H2110" t="s">
        <v>1750</v>
      </c>
      <c r="I2110" t="s">
        <v>1750</v>
      </c>
      <c r="J2110" s="1">
        <v>1869</v>
      </c>
      <c r="K2110">
        <v>41.9</v>
      </c>
      <c r="L2110">
        <v>39.799999999999997</v>
      </c>
      <c r="M2110">
        <v>43.9</v>
      </c>
      <c r="N2110" s="1">
        <v>1979</v>
      </c>
      <c r="O2110" t="s">
        <v>1751</v>
      </c>
      <c r="P2110" t="s">
        <v>1752</v>
      </c>
      <c r="S2110" t="s">
        <v>1753</v>
      </c>
      <c r="T2110" t="s">
        <v>1754</v>
      </c>
      <c r="U2110" t="s">
        <v>1931</v>
      </c>
      <c r="V2110">
        <v>16</v>
      </c>
      <c r="W2110" t="s">
        <v>1756</v>
      </c>
      <c r="X2110" t="s">
        <v>1757</v>
      </c>
      <c r="Y2110" t="s">
        <v>1932</v>
      </c>
      <c r="Z2110" t="s">
        <v>1941</v>
      </c>
      <c r="AA2110" t="s">
        <v>2206</v>
      </c>
    </row>
    <row r="2111" spans="1:27" hidden="1" x14ac:dyDescent="0.2">
      <c r="A2111">
        <v>2014</v>
      </c>
      <c r="B2111" t="s">
        <v>2205</v>
      </c>
      <c r="C2111" t="s">
        <v>1639</v>
      </c>
      <c r="D2111" t="s">
        <v>1746</v>
      </c>
      <c r="E2111" t="s">
        <v>1942</v>
      </c>
      <c r="F2111" t="s">
        <v>1943</v>
      </c>
      <c r="G2111" t="s">
        <v>1774</v>
      </c>
      <c r="H2111" t="s">
        <v>1750</v>
      </c>
      <c r="I2111" t="s">
        <v>1750</v>
      </c>
      <c r="J2111" s="1">
        <v>4268</v>
      </c>
      <c r="K2111">
        <v>86.1</v>
      </c>
      <c r="L2111">
        <v>84.9</v>
      </c>
      <c r="M2111">
        <v>87.3</v>
      </c>
      <c r="N2111" s="1">
        <v>2160</v>
      </c>
      <c r="O2111" t="s">
        <v>1751</v>
      </c>
      <c r="P2111" t="s">
        <v>1752</v>
      </c>
      <c r="S2111" t="s">
        <v>1753</v>
      </c>
      <c r="T2111" t="s">
        <v>1754</v>
      </c>
      <c r="U2111" t="s">
        <v>1944</v>
      </c>
      <c r="V2111">
        <v>16</v>
      </c>
      <c r="W2111" t="s">
        <v>1756</v>
      </c>
      <c r="X2111" t="s">
        <v>1757</v>
      </c>
      <c r="Y2111" t="s">
        <v>1945</v>
      </c>
      <c r="Z2111" t="s">
        <v>1778</v>
      </c>
      <c r="AA2111" t="s">
        <v>2206</v>
      </c>
    </row>
    <row r="2112" spans="1:27" hidden="1" x14ac:dyDescent="0.2">
      <c r="A2112">
        <v>2014</v>
      </c>
      <c r="B2112" t="s">
        <v>2205</v>
      </c>
      <c r="C2112" t="s">
        <v>1639</v>
      </c>
      <c r="D2112" t="s">
        <v>1746</v>
      </c>
      <c r="E2112" t="s">
        <v>1942</v>
      </c>
      <c r="F2112" t="s">
        <v>1943</v>
      </c>
      <c r="G2112" t="s">
        <v>1780</v>
      </c>
      <c r="H2112" t="s">
        <v>1750</v>
      </c>
      <c r="I2112" t="s">
        <v>1750</v>
      </c>
      <c r="J2112" s="1">
        <v>1075</v>
      </c>
      <c r="K2112">
        <v>13.9</v>
      </c>
      <c r="L2112">
        <v>12.7</v>
      </c>
      <c r="M2112">
        <v>15.2</v>
      </c>
      <c r="N2112" s="1">
        <v>2161</v>
      </c>
      <c r="O2112" t="s">
        <v>1751</v>
      </c>
      <c r="P2112" t="s">
        <v>1752</v>
      </c>
      <c r="S2112" t="s">
        <v>1753</v>
      </c>
      <c r="T2112" t="s">
        <v>1754</v>
      </c>
      <c r="U2112" t="s">
        <v>1944</v>
      </c>
      <c r="V2112">
        <v>16</v>
      </c>
      <c r="W2112" t="s">
        <v>1756</v>
      </c>
      <c r="X2112" t="s">
        <v>1757</v>
      </c>
      <c r="Y2112" t="s">
        <v>1945</v>
      </c>
      <c r="Z2112" t="s">
        <v>1781</v>
      </c>
      <c r="AA2112" t="s">
        <v>2206</v>
      </c>
    </row>
    <row r="2113" spans="1:27" hidden="1" x14ac:dyDescent="0.2">
      <c r="A2113">
        <v>2014</v>
      </c>
      <c r="B2113" t="s">
        <v>2205</v>
      </c>
      <c r="C2113" t="s">
        <v>1639</v>
      </c>
      <c r="D2113" t="s">
        <v>1746</v>
      </c>
      <c r="E2113" t="s">
        <v>1946</v>
      </c>
      <c r="F2113" t="s">
        <v>1947</v>
      </c>
      <c r="G2113" t="s">
        <v>1948</v>
      </c>
      <c r="H2113" t="s">
        <v>1750</v>
      </c>
      <c r="I2113" t="s">
        <v>1750</v>
      </c>
      <c r="J2113" s="1">
        <v>3238</v>
      </c>
      <c r="K2113">
        <v>59.1</v>
      </c>
      <c r="L2113">
        <v>57.1</v>
      </c>
      <c r="M2113">
        <v>61.1</v>
      </c>
      <c r="N2113" s="1">
        <v>1442</v>
      </c>
      <c r="O2113" t="s">
        <v>1751</v>
      </c>
      <c r="P2113" t="s">
        <v>1752</v>
      </c>
      <c r="S2113" t="s">
        <v>1753</v>
      </c>
      <c r="T2113" t="s">
        <v>1754</v>
      </c>
      <c r="U2113" t="s">
        <v>1949</v>
      </c>
      <c r="V2113">
        <v>16</v>
      </c>
      <c r="W2113" t="s">
        <v>1756</v>
      </c>
      <c r="X2113" t="s">
        <v>1757</v>
      </c>
      <c r="Y2113" t="s">
        <v>1950</v>
      </c>
      <c r="Z2113" t="s">
        <v>1951</v>
      </c>
      <c r="AA2113" t="s">
        <v>2206</v>
      </c>
    </row>
    <row r="2114" spans="1:27" hidden="1" x14ac:dyDescent="0.2">
      <c r="A2114">
        <v>2014</v>
      </c>
      <c r="B2114" t="s">
        <v>2205</v>
      </c>
      <c r="C2114" t="s">
        <v>1639</v>
      </c>
      <c r="D2114" t="s">
        <v>1746</v>
      </c>
      <c r="E2114" t="s">
        <v>1946</v>
      </c>
      <c r="F2114" t="s">
        <v>1947</v>
      </c>
      <c r="G2114" t="s">
        <v>1952</v>
      </c>
      <c r="H2114" t="s">
        <v>1750</v>
      </c>
      <c r="I2114" t="s">
        <v>1750</v>
      </c>
      <c r="J2114">
        <v>784</v>
      </c>
      <c r="K2114">
        <v>12.3</v>
      </c>
      <c r="L2114">
        <v>11.1</v>
      </c>
      <c r="M2114">
        <v>13.5</v>
      </c>
      <c r="N2114" s="1">
        <v>1443</v>
      </c>
      <c r="O2114" t="s">
        <v>1751</v>
      </c>
      <c r="P2114" t="s">
        <v>1752</v>
      </c>
      <c r="S2114" t="s">
        <v>1753</v>
      </c>
      <c r="T2114" t="s">
        <v>1754</v>
      </c>
      <c r="U2114" t="s">
        <v>1949</v>
      </c>
      <c r="V2114">
        <v>16</v>
      </c>
      <c r="W2114" t="s">
        <v>1756</v>
      </c>
      <c r="X2114" t="s">
        <v>1757</v>
      </c>
      <c r="Y2114" t="s">
        <v>1950</v>
      </c>
      <c r="Z2114" t="s">
        <v>1953</v>
      </c>
      <c r="AA2114" t="s">
        <v>2206</v>
      </c>
    </row>
    <row r="2115" spans="1:27" hidden="1" x14ac:dyDescent="0.2">
      <c r="A2115">
        <v>2014</v>
      </c>
      <c r="B2115" t="s">
        <v>2205</v>
      </c>
      <c r="C2115" t="s">
        <v>1639</v>
      </c>
      <c r="D2115" t="s">
        <v>1746</v>
      </c>
      <c r="E2115" t="s">
        <v>1946</v>
      </c>
      <c r="F2115" t="s">
        <v>1947</v>
      </c>
      <c r="G2115" t="s">
        <v>1954</v>
      </c>
      <c r="H2115" t="s">
        <v>1750</v>
      </c>
      <c r="I2115" t="s">
        <v>1750</v>
      </c>
      <c r="J2115">
        <v>689</v>
      </c>
      <c r="K2115">
        <v>6</v>
      </c>
      <c r="L2115">
        <v>5.3</v>
      </c>
      <c r="M2115">
        <v>6.6</v>
      </c>
      <c r="N2115" s="1">
        <v>1444</v>
      </c>
      <c r="O2115" t="s">
        <v>1751</v>
      </c>
      <c r="P2115" t="s">
        <v>1752</v>
      </c>
      <c r="S2115" t="s">
        <v>1753</v>
      </c>
      <c r="T2115" t="s">
        <v>1754</v>
      </c>
      <c r="U2115" t="s">
        <v>1949</v>
      </c>
      <c r="V2115">
        <v>16</v>
      </c>
      <c r="W2115" t="s">
        <v>1756</v>
      </c>
      <c r="X2115" t="s">
        <v>1757</v>
      </c>
      <c r="Y2115" t="s">
        <v>1950</v>
      </c>
      <c r="Z2115" t="s">
        <v>1955</v>
      </c>
      <c r="AA2115" t="s">
        <v>2206</v>
      </c>
    </row>
    <row r="2116" spans="1:27" hidden="1" x14ac:dyDescent="0.2">
      <c r="A2116">
        <v>2014</v>
      </c>
      <c r="B2116" t="s">
        <v>2205</v>
      </c>
      <c r="C2116" t="s">
        <v>1639</v>
      </c>
      <c r="D2116" t="s">
        <v>1746</v>
      </c>
      <c r="E2116" t="s">
        <v>1946</v>
      </c>
      <c r="F2116" t="s">
        <v>1947</v>
      </c>
      <c r="G2116" t="s">
        <v>1956</v>
      </c>
      <c r="H2116" t="s">
        <v>1750</v>
      </c>
      <c r="I2116" t="s">
        <v>1750</v>
      </c>
      <c r="J2116">
        <v>62</v>
      </c>
      <c r="K2116">
        <v>1.6</v>
      </c>
      <c r="L2116">
        <v>1</v>
      </c>
      <c r="M2116">
        <v>2.2000000000000002</v>
      </c>
      <c r="N2116" s="1">
        <v>1445</v>
      </c>
      <c r="O2116" t="s">
        <v>1751</v>
      </c>
      <c r="P2116" t="s">
        <v>1752</v>
      </c>
      <c r="S2116" t="s">
        <v>1753</v>
      </c>
      <c r="T2116" t="s">
        <v>1754</v>
      </c>
      <c r="U2116" t="s">
        <v>1949</v>
      </c>
      <c r="V2116">
        <v>16</v>
      </c>
      <c r="W2116" t="s">
        <v>1756</v>
      </c>
      <c r="X2116" t="s">
        <v>1757</v>
      </c>
      <c r="Y2116" t="s">
        <v>1950</v>
      </c>
      <c r="Z2116" t="s">
        <v>1957</v>
      </c>
      <c r="AA2116" t="s">
        <v>2206</v>
      </c>
    </row>
    <row r="2117" spans="1:27" hidden="1" x14ac:dyDescent="0.2">
      <c r="A2117">
        <v>2014</v>
      </c>
      <c r="B2117" t="s">
        <v>2205</v>
      </c>
      <c r="C2117" t="s">
        <v>1639</v>
      </c>
      <c r="D2117" t="s">
        <v>1746</v>
      </c>
      <c r="E2117" t="s">
        <v>1946</v>
      </c>
      <c r="F2117" t="s">
        <v>1947</v>
      </c>
      <c r="G2117" t="s">
        <v>1958</v>
      </c>
      <c r="H2117" t="s">
        <v>1750</v>
      </c>
      <c r="I2117" t="s">
        <v>1750</v>
      </c>
      <c r="J2117">
        <v>551</v>
      </c>
      <c r="K2117">
        <v>17.7</v>
      </c>
      <c r="L2117">
        <v>15.8</v>
      </c>
      <c r="M2117">
        <v>19.5</v>
      </c>
      <c r="N2117" s="1">
        <v>1446</v>
      </c>
      <c r="O2117" t="s">
        <v>1751</v>
      </c>
      <c r="P2117" t="s">
        <v>1752</v>
      </c>
      <c r="S2117" t="s">
        <v>1753</v>
      </c>
      <c r="T2117" t="s">
        <v>1754</v>
      </c>
      <c r="U2117" t="s">
        <v>1949</v>
      </c>
      <c r="V2117">
        <v>16</v>
      </c>
      <c r="W2117" t="s">
        <v>1756</v>
      </c>
      <c r="X2117" t="s">
        <v>1757</v>
      </c>
      <c r="Y2117" t="s">
        <v>1950</v>
      </c>
      <c r="Z2117" t="s">
        <v>1959</v>
      </c>
      <c r="AA2117" t="s">
        <v>2206</v>
      </c>
    </row>
    <row r="2118" spans="1:27" hidden="1" x14ac:dyDescent="0.2">
      <c r="A2118">
        <v>2014</v>
      </c>
      <c r="B2118" t="s">
        <v>2205</v>
      </c>
      <c r="C2118" t="s">
        <v>1639</v>
      </c>
      <c r="D2118" t="s">
        <v>1746</v>
      </c>
      <c r="E2118" t="s">
        <v>1946</v>
      </c>
      <c r="F2118" t="s">
        <v>1947</v>
      </c>
      <c r="G2118" t="s">
        <v>1960</v>
      </c>
      <c r="H2118" t="s">
        <v>1750</v>
      </c>
      <c r="I2118" t="s">
        <v>1750</v>
      </c>
      <c r="J2118">
        <v>128</v>
      </c>
      <c r="K2118">
        <v>3.4</v>
      </c>
      <c r="L2118">
        <v>2.6</v>
      </c>
      <c r="M2118">
        <v>4.2</v>
      </c>
      <c r="N2118" s="1">
        <v>1447</v>
      </c>
      <c r="O2118" t="s">
        <v>1751</v>
      </c>
      <c r="P2118" t="s">
        <v>1752</v>
      </c>
      <c r="S2118" t="s">
        <v>1753</v>
      </c>
      <c r="T2118" t="s">
        <v>1754</v>
      </c>
      <c r="U2118" t="s">
        <v>1949</v>
      </c>
      <c r="V2118">
        <v>16</v>
      </c>
      <c r="W2118" t="s">
        <v>1756</v>
      </c>
      <c r="X2118" t="s">
        <v>1757</v>
      </c>
      <c r="Y2118" t="s">
        <v>1950</v>
      </c>
      <c r="Z2118" t="s">
        <v>1961</v>
      </c>
      <c r="AA2118" t="s">
        <v>2206</v>
      </c>
    </row>
    <row r="2119" spans="1:27" hidden="1" x14ac:dyDescent="0.2">
      <c r="A2119">
        <v>2014</v>
      </c>
      <c r="B2119" t="s">
        <v>2205</v>
      </c>
      <c r="C2119" t="s">
        <v>1639</v>
      </c>
      <c r="D2119" t="s">
        <v>1746</v>
      </c>
      <c r="E2119" t="s">
        <v>1962</v>
      </c>
      <c r="F2119" t="s">
        <v>1963</v>
      </c>
      <c r="G2119" t="s">
        <v>1964</v>
      </c>
      <c r="H2119" t="s">
        <v>1750</v>
      </c>
      <c r="I2119" t="s">
        <v>1750</v>
      </c>
      <c r="J2119">
        <v>101</v>
      </c>
      <c r="K2119">
        <v>2.4</v>
      </c>
      <c r="L2119">
        <v>1.8</v>
      </c>
      <c r="M2119">
        <v>3.1</v>
      </c>
      <c r="N2119" s="1">
        <v>1584</v>
      </c>
      <c r="O2119" t="s">
        <v>1751</v>
      </c>
      <c r="P2119" t="s">
        <v>1752</v>
      </c>
      <c r="S2119" t="s">
        <v>1753</v>
      </c>
      <c r="T2119" t="s">
        <v>1754</v>
      </c>
      <c r="U2119" t="s">
        <v>1965</v>
      </c>
      <c r="V2119">
        <v>16</v>
      </c>
      <c r="W2119" t="s">
        <v>1756</v>
      </c>
      <c r="X2119" t="s">
        <v>1757</v>
      </c>
      <c r="Y2119" t="s">
        <v>1966</v>
      </c>
      <c r="Z2119" t="s">
        <v>1967</v>
      </c>
      <c r="AA2119" t="s">
        <v>2206</v>
      </c>
    </row>
    <row r="2120" spans="1:27" hidden="1" x14ac:dyDescent="0.2">
      <c r="A2120">
        <v>2014</v>
      </c>
      <c r="B2120" t="s">
        <v>2205</v>
      </c>
      <c r="C2120" t="s">
        <v>1639</v>
      </c>
      <c r="D2120" t="s">
        <v>1746</v>
      </c>
      <c r="E2120" t="s">
        <v>1962</v>
      </c>
      <c r="F2120" t="s">
        <v>1963</v>
      </c>
      <c r="G2120" t="s">
        <v>1968</v>
      </c>
      <c r="H2120" t="s">
        <v>1750</v>
      </c>
      <c r="I2120" t="s">
        <v>1750</v>
      </c>
      <c r="J2120">
        <v>143</v>
      </c>
      <c r="K2120">
        <v>3.3</v>
      </c>
      <c r="L2120">
        <v>2.6</v>
      </c>
      <c r="M2120">
        <v>3.9</v>
      </c>
      <c r="N2120" s="1">
        <v>1583</v>
      </c>
      <c r="O2120" t="s">
        <v>1751</v>
      </c>
      <c r="P2120" t="s">
        <v>1752</v>
      </c>
      <c r="S2120" t="s">
        <v>1753</v>
      </c>
      <c r="T2120" t="s">
        <v>1754</v>
      </c>
      <c r="U2120" t="s">
        <v>1965</v>
      </c>
      <c r="V2120">
        <v>16</v>
      </c>
      <c r="W2120" t="s">
        <v>1756</v>
      </c>
      <c r="X2120" t="s">
        <v>1757</v>
      </c>
      <c r="Y2120" t="s">
        <v>1966</v>
      </c>
      <c r="Z2120" t="s">
        <v>1969</v>
      </c>
      <c r="AA2120" t="s">
        <v>2206</v>
      </c>
    </row>
    <row r="2121" spans="1:27" hidden="1" x14ac:dyDescent="0.2">
      <c r="A2121">
        <v>2014</v>
      </c>
      <c r="B2121" t="s">
        <v>2205</v>
      </c>
      <c r="C2121" t="s">
        <v>1639</v>
      </c>
      <c r="D2121" t="s">
        <v>1746</v>
      </c>
      <c r="E2121" t="s">
        <v>1962</v>
      </c>
      <c r="F2121" t="s">
        <v>1963</v>
      </c>
      <c r="G2121" t="s">
        <v>1970</v>
      </c>
      <c r="H2121" t="s">
        <v>1750</v>
      </c>
      <c r="I2121" t="s">
        <v>1750</v>
      </c>
      <c r="J2121">
        <v>312</v>
      </c>
      <c r="K2121">
        <v>8.3000000000000007</v>
      </c>
      <c r="L2121">
        <v>7.1</v>
      </c>
      <c r="M2121">
        <v>9.4</v>
      </c>
      <c r="N2121" s="1">
        <v>1582</v>
      </c>
      <c r="O2121" t="s">
        <v>1751</v>
      </c>
      <c r="P2121" t="s">
        <v>1752</v>
      </c>
      <c r="S2121" t="s">
        <v>1753</v>
      </c>
      <c r="T2121" t="s">
        <v>1754</v>
      </c>
      <c r="U2121" t="s">
        <v>1965</v>
      </c>
      <c r="V2121">
        <v>16</v>
      </c>
      <c r="W2121" t="s">
        <v>1756</v>
      </c>
      <c r="X2121" t="s">
        <v>1757</v>
      </c>
      <c r="Y2121" t="s">
        <v>1966</v>
      </c>
      <c r="Z2121" t="s">
        <v>1971</v>
      </c>
      <c r="AA2121" t="s">
        <v>2206</v>
      </c>
    </row>
    <row r="2122" spans="1:27" hidden="1" x14ac:dyDescent="0.2">
      <c r="A2122">
        <v>2014</v>
      </c>
      <c r="B2122" t="s">
        <v>2205</v>
      </c>
      <c r="C2122" t="s">
        <v>1639</v>
      </c>
      <c r="D2122" t="s">
        <v>1746</v>
      </c>
      <c r="E2122" t="s">
        <v>1962</v>
      </c>
      <c r="F2122" t="s">
        <v>1963</v>
      </c>
      <c r="G2122" t="s">
        <v>1972</v>
      </c>
      <c r="H2122" t="s">
        <v>1750</v>
      </c>
      <c r="I2122" t="s">
        <v>1750</v>
      </c>
      <c r="J2122">
        <v>459</v>
      </c>
      <c r="K2122">
        <v>12.3</v>
      </c>
      <c r="L2122">
        <v>10.9</v>
      </c>
      <c r="M2122">
        <v>13.7</v>
      </c>
      <c r="N2122" s="1">
        <v>1581</v>
      </c>
      <c r="O2122" t="s">
        <v>1751</v>
      </c>
      <c r="P2122" t="s">
        <v>1752</v>
      </c>
      <c r="S2122" t="s">
        <v>1753</v>
      </c>
      <c r="T2122" t="s">
        <v>1754</v>
      </c>
      <c r="U2122" t="s">
        <v>1965</v>
      </c>
      <c r="V2122">
        <v>16</v>
      </c>
      <c r="W2122" t="s">
        <v>1756</v>
      </c>
      <c r="X2122" t="s">
        <v>1757</v>
      </c>
      <c r="Y2122" t="s">
        <v>1966</v>
      </c>
      <c r="Z2122" t="s">
        <v>1973</v>
      </c>
      <c r="AA2122" t="s">
        <v>2206</v>
      </c>
    </row>
    <row r="2123" spans="1:27" hidden="1" x14ac:dyDescent="0.2">
      <c r="A2123">
        <v>2014</v>
      </c>
      <c r="B2123" t="s">
        <v>2205</v>
      </c>
      <c r="C2123" t="s">
        <v>1639</v>
      </c>
      <c r="D2123" t="s">
        <v>1746</v>
      </c>
      <c r="E2123" t="s">
        <v>1962</v>
      </c>
      <c r="F2123" t="s">
        <v>1963</v>
      </c>
      <c r="G2123" t="s">
        <v>1974</v>
      </c>
      <c r="H2123" t="s">
        <v>1750</v>
      </c>
      <c r="I2123" t="s">
        <v>1750</v>
      </c>
      <c r="J2123">
        <v>557</v>
      </c>
      <c r="K2123">
        <v>14.8</v>
      </c>
      <c r="L2123">
        <v>13.3</v>
      </c>
      <c r="M2123">
        <v>16.399999999999999</v>
      </c>
      <c r="N2123" s="1">
        <v>1580</v>
      </c>
      <c r="O2123" t="s">
        <v>1751</v>
      </c>
      <c r="P2123" t="s">
        <v>1752</v>
      </c>
      <c r="S2123" t="s">
        <v>1753</v>
      </c>
      <c r="T2123" t="s">
        <v>1754</v>
      </c>
      <c r="U2123" t="s">
        <v>1965</v>
      </c>
      <c r="V2123">
        <v>16</v>
      </c>
      <c r="W2123" t="s">
        <v>1756</v>
      </c>
      <c r="X2123" t="s">
        <v>1757</v>
      </c>
      <c r="Y2123" t="s">
        <v>1966</v>
      </c>
      <c r="Z2123" t="s">
        <v>1975</v>
      </c>
      <c r="AA2123" t="s">
        <v>2206</v>
      </c>
    </row>
    <row r="2124" spans="1:27" hidden="1" x14ac:dyDescent="0.2">
      <c r="A2124">
        <v>2014</v>
      </c>
      <c r="B2124" t="s">
        <v>2205</v>
      </c>
      <c r="C2124" t="s">
        <v>1639</v>
      </c>
      <c r="D2124" t="s">
        <v>1746</v>
      </c>
      <c r="E2124" t="s">
        <v>1962</v>
      </c>
      <c r="F2124" t="s">
        <v>1963</v>
      </c>
      <c r="G2124" t="s">
        <v>1976</v>
      </c>
      <c r="H2124" t="s">
        <v>1750</v>
      </c>
      <c r="I2124" t="s">
        <v>1750</v>
      </c>
      <c r="J2124" s="1">
        <v>3885</v>
      </c>
      <c r="K2124">
        <v>58.9</v>
      </c>
      <c r="L2124">
        <v>57</v>
      </c>
      <c r="M2124">
        <v>60.9</v>
      </c>
      <c r="N2124" s="1">
        <v>1579</v>
      </c>
      <c r="O2124" t="s">
        <v>1751</v>
      </c>
      <c r="P2124" t="s">
        <v>1752</v>
      </c>
      <c r="S2124" t="s">
        <v>1753</v>
      </c>
      <c r="T2124" t="s">
        <v>1754</v>
      </c>
      <c r="U2124" t="s">
        <v>1965</v>
      </c>
      <c r="V2124">
        <v>16</v>
      </c>
      <c r="W2124" t="s">
        <v>1756</v>
      </c>
      <c r="X2124" t="s">
        <v>1757</v>
      </c>
      <c r="Y2124" t="s">
        <v>1966</v>
      </c>
      <c r="Z2124" t="s">
        <v>1977</v>
      </c>
      <c r="AA2124" t="s">
        <v>2206</v>
      </c>
    </row>
    <row r="2125" spans="1:27" hidden="1" x14ac:dyDescent="0.2">
      <c r="A2125">
        <v>2014</v>
      </c>
      <c r="B2125" t="s">
        <v>2205</v>
      </c>
      <c r="C2125" t="s">
        <v>1639</v>
      </c>
      <c r="D2125" t="s">
        <v>1746</v>
      </c>
      <c r="E2125" t="s">
        <v>1747</v>
      </c>
      <c r="F2125" t="s">
        <v>1748</v>
      </c>
      <c r="G2125" t="s">
        <v>1978</v>
      </c>
      <c r="H2125" t="s">
        <v>1750</v>
      </c>
      <c r="I2125" t="s">
        <v>1750</v>
      </c>
      <c r="J2125" s="1">
        <v>4924</v>
      </c>
      <c r="K2125">
        <v>85.1</v>
      </c>
      <c r="L2125">
        <v>83.4</v>
      </c>
      <c r="M2125">
        <v>86.8</v>
      </c>
      <c r="N2125" s="1">
        <v>1241</v>
      </c>
      <c r="O2125" t="s">
        <v>1751</v>
      </c>
      <c r="P2125" t="s">
        <v>1752</v>
      </c>
      <c r="S2125" t="s">
        <v>1753</v>
      </c>
      <c r="T2125" t="s">
        <v>1754</v>
      </c>
      <c r="U2125" t="s">
        <v>1755</v>
      </c>
      <c r="V2125">
        <v>16</v>
      </c>
      <c r="W2125" t="s">
        <v>1756</v>
      </c>
      <c r="X2125" t="s">
        <v>1757</v>
      </c>
      <c r="Y2125" t="s">
        <v>1758</v>
      </c>
      <c r="Z2125" t="s">
        <v>1979</v>
      </c>
      <c r="AA2125" t="s">
        <v>2206</v>
      </c>
    </row>
    <row r="2126" spans="1:27" hidden="1" x14ac:dyDescent="0.2">
      <c r="A2126">
        <v>2014</v>
      </c>
      <c r="B2126" t="s">
        <v>2205</v>
      </c>
      <c r="C2126" t="s">
        <v>1639</v>
      </c>
      <c r="D2126" t="s">
        <v>1746</v>
      </c>
      <c r="E2126" t="s">
        <v>1747</v>
      </c>
      <c r="F2126" t="s">
        <v>1748</v>
      </c>
      <c r="G2126" t="s">
        <v>1749</v>
      </c>
      <c r="H2126" t="s">
        <v>1750</v>
      </c>
      <c r="I2126" t="s">
        <v>1750</v>
      </c>
      <c r="J2126">
        <v>16</v>
      </c>
      <c r="K2126"/>
      <c r="N2126" s="1">
        <v>1242</v>
      </c>
      <c r="O2126" t="s">
        <v>1751</v>
      </c>
      <c r="P2126" t="s">
        <v>1752</v>
      </c>
      <c r="Q2126" t="s">
        <v>2199</v>
      </c>
      <c r="R2126" t="s">
        <v>2200</v>
      </c>
      <c r="S2126" t="s">
        <v>1753</v>
      </c>
      <c r="T2126" t="s">
        <v>1754</v>
      </c>
      <c r="U2126" t="s">
        <v>1755</v>
      </c>
      <c r="V2126">
        <v>16</v>
      </c>
      <c r="W2126" t="s">
        <v>1756</v>
      </c>
      <c r="X2126" t="s">
        <v>1757</v>
      </c>
      <c r="Y2126" t="s">
        <v>1758</v>
      </c>
      <c r="Z2126" t="s">
        <v>1759</v>
      </c>
      <c r="AA2126" t="s">
        <v>2206</v>
      </c>
    </row>
    <row r="2127" spans="1:27" hidden="1" x14ac:dyDescent="0.2">
      <c r="A2127">
        <v>2014</v>
      </c>
      <c r="B2127" t="s">
        <v>2205</v>
      </c>
      <c r="C2127" t="s">
        <v>1639</v>
      </c>
      <c r="D2127" t="s">
        <v>1746</v>
      </c>
      <c r="E2127" t="s">
        <v>1747</v>
      </c>
      <c r="F2127" t="s">
        <v>1748</v>
      </c>
      <c r="G2127" t="s">
        <v>1980</v>
      </c>
      <c r="H2127" t="s">
        <v>1750</v>
      </c>
      <c r="I2127" t="s">
        <v>1750</v>
      </c>
      <c r="J2127">
        <v>66</v>
      </c>
      <c r="K2127">
        <v>1.3</v>
      </c>
      <c r="L2127">
        <v>0.8</v>
      </c>
      <c r="M2127">
        <v>1.8</v>
      </c>
      <c r="N2127" s="1">
        <v>1245</v>
      </c>
      <c r="O2127" t="s">
        <v>1751</v>
      </c>
      <c r="P2127" t="s">
        <v>1752</v>
      </c>
      <c r="S2127" t="s">
        <v>1753</v>
      </c>
      <c r="T2127" t="s">
        <v>1754</v>
      </c>
      <c r="U2127" t="s">
        <v>1755</v>
      </c>
      <c r="V2127">
        <v>16</v>
      </c>
      <c r="W2127" t="s">
        <v>1756</v>
      </c>
      <c r="X2127" t="s">
        <v>1757</v>
      </c>
      <c r="Y2127" t="s">
        <v>1758</v>
      </c>
      <c r="Z2127" t="s">
        <v>1981</v>
      </c>
      <c r="AA2127" t="s">
        <v>2206</v>
      </c>
    </row>
    <row r="2128" spans="1:27" hidden="1" x14ac:dyDescent="0.2">
      <c r="A2128">
        <v>2014</v>
      </c>
      <c r="B2128" t="s">
        <v>2205</v>
      </c>
      <c r="C2128" t="s">
        <v>1639</v>
      </c>
      <c r="D2128" t="s">
        <v>1746</v>
      </c>
      <c r="E2128" t="s">
        <v>1747</v>
      </c>
      <c r="F2128" t="s">
        <v>1748</v>
      </c>
      <c r="G2128" t="s">
        <v>1982</v>
      </c>
      <c r="H2128" t="s">
        <v>1750</v>
      </c>
      <c r="I2128" t="s">
        <v>1750</v>
      </c>
      <c r="J2128">
        <v>102</v>
      </c>
      <c r="K2128">
        <v>2.8</v>
      </c>
      <c r="L2128">
        <v>2</v>
      </c>
      <c r="M2128">
        <v>3.6</v>
      </c>
      <c r="N2128" s="1">
        <v>1244</v>
      </c>
      <c r="O2128" t="s">
        <v>1751</v>
      </c>
      <c r="P2128" t="s">
        <v>1752</v>
      </c>
      <c r="S2128" t="s">
        <v>1753</v>
      </c>
      <c r="T2128" t="s">
        <v>1754</v>
      </c>
      <c r="U2128" t="s">
        <v>1755</v>
      </c>
      <c r="V2128">
        <v>16</v>
      </c>
      <c r="W2128" t="s">
        <v>1756</v>
      </c>
      <c r="X2128" t="s">
        <v>1757</v>
      </c>
      <c r="Y2128" t="s">
        <v>1758</v>
      </c>
      <c r="Z2128" t="s">
        <v>1983</v>
      </c>
      <c r="AA2128" t="s">
        <v>2206</v>
      </c>
    </row>
    <row r="2129" spans="1:27" hidden="1" x14ac:dyDescent="0.2">
      <c r="A2129">
        <v>2014</v>
      </c>
      <c r="B2129" t="s">
        <v>2205</v>
      </c>
      <c r="C2129" t="s">
        <v>1639</v>
      </c>
      <c r="D2129" t="s">
        <v>1746</v>
      </c>
      <c r="E2129" t="s">
        <v>1747</v>
      </c>
      <c r="F2129" t="s">
        <v>1748</v>
      </c>
      <c r="G2129" t="s">
        <v>1984</v>
      </c>
      <c r="H2129" t="s">
        <v>1750</v>
      </c>
      <c r="I2129" t="s">
        <v>1750</v>
      </c>
      <c r="J2129">
        <v>283</v>
      </c>
      <c r="K2129">
        <v>10</v>
      </c>
      <c r="L2129">
        <v>8.6</v>
      </c>
      <c r="M2129">
        <v>11.5</v>
      </c>
      <c r="N2129" s="1">
        <v>1243</v>
      </c>
      <c r="O2129" t="s">
        <v>1751</v>
      </c>
      <c r="P2129" t="s">
        <v>1752</v>
      </c>
      <c r="S2129" t="s">
        <v>1753</v>
      </c>
      <c r="T2129" t="s">
        <v>1754</v>
      </c>
      <c r="U2129" t="s">
        <v>1755</v>
      </c>
      <c r="V2129">
        <v>16</v>
      </c>
      <c r="W2129" t="s">
        <v>1756</v>
      </c>
      <c r="X2129" t="s">
        <v>1757</v>
      </c>
      <c r="Y2129" t="s">
        <v>1758</v>
      </c>
      <c r="Z2129" t="s">
        <v>1985</v>
      </c>
      <c r="AA2129" t="s">
        <v>2206</v>
      </c>
    </row>
    <row r="2130" spans="1:27" hidden="1" x14ac:dyDescent="0.2">
      <c r="A2130">
        <v>2014</v>
      </c>
      <c r="B2130" t="s">
        <v>2205</v>
      </c>
      <c r="C2130" t="s">
        <v>1639</v>
      </c>
      <c r="D2130" t="s">
        <v>1746</v>
      </c>
      <c r="E2130" t="s">
        <v>1986</v>
      </c>
      <c r="F2130" t="s">
        <v>1987</v>
      </c>
      <c r="G2130" t="s">
        <v>1988</v>
      </c>
      <c r="H2130" t="s">
        <v>1750</v>
      </c>
      <c r="I2130" t="s">
        <v>1750</v>
      </c>
      <c r="J2130" s="1">
        <v>4080</v>
      </c>
      <c r="K2130">
        <v>71.7</v>
      </c>
      <c r="L2130">
        <v>69.900000000000006</v>
      </c>
      <c r="M2130">
        <v>73.599999999999994</v>
      </c>
      <c r="N2130" s="1">
        <v>2206</v>
      </c>
      <c r="O2130" t="s">
        <v>1751</v>
      </c>
      <c r="P2130" t="s">
        <v>1752</v>
      </c>
      <c r="S2130" t="s">
        <v>1753</v>
      </c>
      <c r="T2130" t="s">
        <v>1754</v>
      </c>
      <c r="U2130" t="s">
        <v>1989</v>
      </c>
      <c r="V2130">
        <v>16</v>
      </c>
      <c r="W2130" t="s">
        <v>1756</v>
      </c>
      <c r="X2130" t="s">
        <v>1757</v>
      </c>
      <c r="Y2130" t="s">
        <v>1990</v>
      </c>
      <c r="Z2130" t="s">
        <v>1991</v>
      </c>
      <c r="AA2130" t="s">
        <v>2206</v>
      </c>
    </row>
    <row r="2131" spans="1:27" hidden="1" x14ac:dyDescent="0.2">
      <c r="A2131">
        <v>2014</v>
      </c>
      <c r="B2131" t="s">
        <v>2205</v>
      </c>
      <c r="C2131" t="s">
        <v>1639</v>
      </c>
      <c r="D2131" t="s">
        <v>1746</v>
      </c>
      <c r="E2131" t="s">
        <v>1986</v>
      </c>
      <c r="F2131" t="s">
        <v>1987</v>
      </c>
      <c r="G2131" t="s">
        <v>1992</v>
      </c>
      <c r="H2131" t="s">
        <v>1750</v>
      </c>
      <c r="I2131" t="s">
        <v>1750</v>
      </c>
      <c r="J2131" s="1">
        <v>1057</v>
      </c>
      <c r="K2131">
        <v>24.1</v>
      </c>
      <c r="L2131">
        <v>22.4</v>
      </c>
      <c r="M2131">
        <v>25.9</v>
      </c>
      <c r="N2131" s="1">
        <v>2207</v>
      </c>
      <c r="O2131" t="s">
        <v>1751</v>
      </c>
      <c r="P2131" t="s">
        <v>1752</v>
      </c>
      <c r="S2131" t="s">
        <v>1753</v>
      </c>
      <c r="T2131" t="s">
        <v>1754</v>
      </c>
      <c r="U2131" t="s">
        <v>1989</v>
      </c>
      <c r="V2131">
        <v>16</v>
      </c>
      <c r="W2131" t="s">
        <v>1756</v>
      </c>
      <c r="X2131" t="s">
        <v>1757</v>
      </c>
      <c r="Y2131" t="s">
        <v>1990</v>
      </c>
      <c r="Z2131" t="s">
        <v>1993</v>
      </c>
      <c r="AA2131" t="s">
        <v>2206</v>
      </c>
    </row>
    <row r="2132" spans="1:27" hidden="1" x14ac:dyDescent="0.2">
      <c r="A2132">
        <v>2014</v>
      </c>
      <c r="B2132" t="s">
        <v>2205</v>
      </c>
      <c r="C2132" t="s">
        <v>1639</v>
      </c>
      <c r="D2132" t="s">
        <v>1746</v>
      </c>
      <c r="E2132" t="s">
        <v>1986</v>
      </c>
      <c r="F2132" t="s">
        <v>1987</v>
      </c>
      <c r="G2132" t="s">
        <v>1982</v>
      </c>
      <c r="H2132" t="s">
        <v>1750</v>
      </c>
      <c r="I2132" t="s">
        <v>1750</v>
      </c>
      <c r="J2132">
        <v>176</v>
      </c>
      <c r="K2132">
        <v>4.0999999999999996</v>
      </c>
      <c r="L2132">
        <v>3.2</v>
      </c>
      <c r="M2132">
        <v>5.0999999999999996</v>
      </c>
      <c r="N2132" s="1">
        <v>2208</v>
      </c>
      <c r="O2132" t="s">
        <v>1751</v>
      </c>
      <c r="P2132" t="s">
        <v>1752</v>
      </c>
      <c r="S2132" t="s">
        <v>1753</v>
      </c>
      <c r="T2132" t="s">
        <v>1754</v>
      </c>
      <c r="U2132" t="s">
        <v>1989</v>
      </c>
      <c r="V2132">
        <v>16</v>
      </c>
      <c r="W2132" t="s">
        <v>1756</v>
      </c>
      <c r="X2132" t="s">
        <v>1757</v>
      </c>
      <c r="Y2132" t="s">
        <v>1990</v>
      </c>
      <c r="Z2132" t="s">
        <v>1983</v>
      </c>
      <c r="AA2132" t="s">
        <v>2206</v>
      </c>
    </row>
    <row r="2133" spans="1:27" hidden="1" x14ac:dyDescent="0.2">
      <c r="A2133">
        <v>2014</v>
      </c>
      <c r="B2133" t="s">
        <v>2205</v>
      </c>
      <c r="C2133" t="s">
        <v>1639</v>
      </c>
      <c r="D2133" t="s">
        <v>1746</v>
      </c>
      <c r="E2133" t="s">
        <v>1994</v>
      </c>
      <c r="F2133" t="s">
        <v>1995</v>
      </c>
      <c r="G2133" t="s">
        <v>1774</v>
      </c>
      <c r="H2133" t="s">
        <v>1750</v>
      </c>
      <c r="I2133" t="s">
        <v>1750</v>
      </c>
      <c r="J2133">
        <v>717</v>
      </c>
      <c r="K2133">
        <v>12.4</v>
      </c>
      <c r="L2133">
        <v>11.1</v>
      </c>
      <c r="M2133">
        <v>13.7</v>
      </c>
      <c r="N2133" s="1">
        <v>2114</v>
      </c>
      <c r="O2133" t="s">
        <v>1751</v>
      </c>
      <c r="P2133" t="s">
        <v>1752</v>
      </c>
      <c r="S2133" t="s">
        <v>1753</v>
      </c>
      <c r="T2133" t="s">
        <v>1754</v>
      </c>
      <c r="U2133" t="s">
        <v>1996</v>
      </c>
      <c r="V2133">
        <v>16</v>
      </c>
      <c r="W2133" t="s">
        <v>1756</v>
      </c>
      <c r="X2133" t="s">
        <v>1757</v>
      </c>
      <c r="Y2133" t="s">
        <v>1997</v>
      </c>
      <c r="Z2133" t="s">
        <v>1778</v>
      </c>
      <c r="AA2133" t="s">
        <v>2206</v>
      </c>
    </row>
    <row r="2134" spans="1:27" hidden="1" x14ac:dyDescent="0.2">
      <c r="A2134">
        <v>2014</v>
      </c>
      <c r="B2134" t="s">
        <v>2205</v>
      </c>
      <c r="C2134" t="s">
        <v>1639</v>
      </c>
      <c r="D2134" t="s">
        <v>1746</v>
      </c>
      <c r="E2134" t="s">
        <v>1994</v>
      </c>
      <c r="F2134" t="s">
        <v>1995</v>
      </c>
      <c r="G2134" t="s">
        <v>1780</v>
      </c>
      <c r="H2134" t="s">
        <v>1750</v>
      </c>
      <c r="I2134" t="s">
        <v>1750</v>
      </c>
      <c r="J2134" s="1">
        <v>4759</v>
      </c>
      <c r="K2134">
        <v>87.6</v>
      </c>
      <c r="L2134">
        <v>86.3</v>
      </c>
      <c r="M2134">
        <v>88.9</v>
      </c>
      <c r="N2134" s="1">
        <v>2115</v>
      </c>
      <c r="O2134" t="s">
        <v>1751</v>
      </c>
      <c r="P2134" t="s">
        <v>1752</v>
      </c>
      <c r="S2134" t="s">
        <v>1753</v>
      </c>
      <c r="T2134" t="s">
        <v>1754</v>
      </c>
      <c r="U2134" t="s">
        <v>1996</v>
      </c>
      <c r="V2134">
        <v>16</v>
      </c>
      <c r="W2134" t="s">
        <v>1756</v>
      </c>
      <c r="X2134" t="s">
        <v>1757</v>
      </c>
      <c r="Y2134" t="s">
        <v>1997</v>
      </c>
      <c r="Z2134" t="s">
        <v>1781</v>
      </c>
      <c r="AA2134" t="s">
        <v>2206</v>
      </c>
    </row>
    <row r="2135" spans="1:27" hidden="1" x14ac:dyDescent="0.2">
      <c r="A2135">
        <v>2014</v>
      </c>
      <c r="B2135" t="s">
        <v>2205</v>
      </c>
      <c r="C2135" t="s">
        <v>1639</v>
      </c>
      <c r="D2135" t="s">
        <v>1998</v>
      </c>
      <c r="E2135" t="s">
        <v>1999</v>
      </c>
      <c r="F2135" t="s">
        <v>2000</v>
      </c>
      <c r="G2135" t="s">
        <v>1774</v>
      </c>
      <c r="H2135" t="s">
        <v>1750</v>
      </c>
      <c r="I2135" t="s">
        <v>1750</v>
      </c>
      <c r="J2135">
        <v>677</v>
      </c>
      <c r="K2135">
        <v>15.8</v>
      </c>
      <c r="L2135">
        <v>14.3</v>
      </c>
      <c r="M2135">
        <v>17.3</v>
      </c>
      <c r="N2135">
        <v>320</v>
      </c>
      <c r="O2135" t="s">
        <v>1751</v>
      </c>
      <c r="P2135" t="s">
        <v>1752</v>
      </c>
      <c r="S2135" t="s">
        <v>1753</v>
      </c>
      <c r="T2135" t="s">
        <v>2001</v>
      </c>
      <c r="U2135" t="s">
        <v>2002</v>
      </c>
      <c r="V2135">
        <v>16</v>
      </c>
      <c r="W2135" t="s">
        <v>1756</v>
      </c>
      <c r="X2135" t="s">
        <v>1757</v>
      </c>
      <c r="Y2135" t="s">
        <v>2003</v>
      </c>
      <c r="Z2135" t="s">
        <v>1778</v>
      </c>
      <c r="AA2135" t="s">
        <v>2206</v>
      </c>
    </row>
    <row r="2136" spans="1:27" hidden="1" x14ac:dyDescent="0.2">
      <c r="A2136">
        <v>2014</v>
      </c>
      <c r="B2136" t="s">
        <v>2205</v>
      </c>
      <c r="C2136" t="s">
        <v>1639</v>
      </c>
      <c r="D2136" t="s">
        <v>1998</v>
      </c>
      <c r="E2136" t="s">
        <v>1999</v>
      </c>
      <c r="F2136" t="s">
        <v>2000</v>
      </c>
      <c r="G2136" t="s">
        <v>1780</v>
      </c>
      <c r="H2136" t="s">
        <v>1750</v>
      </c>
      <c r="I2136" t="s">
        <v>1750</v>
      </c>
      <c r="J2136" s="1">
        <v>4794</v>
      </c>
      <c r="K2136">
        <v>84.2</v>
      </c>
      <c r="L2136">
        <v>82.7</v>
      </c>
      <c r="M2136">
        <v>85.7</v>
      </c>
      <c r="N2136">
        <v>321</v>
      </c>
      <c r="O2136" t="s">
        <v>1751</v>
      </c>
      <c r="P2136" t="s">
        <v>1752</v>
      </c>
      <c r="S2136" t="s">
        <v>1753</v>
      </c>
      <c r="T2136" t="s">
        <v>2001</v>
      </c>
      <c r="U2136" t="s">
        <v>2002</v>
      </c>
      <c r="V2136">
        <v>16</v>
      </c>
      <c r="W2136" t="s">
        <v>1756</v>
      </c>
      <c r="X2136" t="s">
        <v>1757</v>
      </c>
      <c r="Y2136" t="s">
        <v>2003</v>
      </c>
      <c r="Z2136" t="s">
        <v>1781</v>
      </c>
      <c r="AA2136" t="s">
        <v>2206</v>
      </c>
    </row>
    <row r="2137" spans="1:27" hidden="1" x14ac:dyDescent="0.2">
      <c r="A2137">
        <v>2014</v>
      </c>
      <c r="B2137" t="s">
        <v>2205</v>
      </c>
      <c r="C2137" t="s">
        <v>1639</v>
      </c>
      <c r="D2137" t="s">
        <v>1998</v>
      </c>
      <c r="E2137" t="s">
        <v>2004</v>
      </c>
      <c r="F2137" t="s">
        <v>2005</v>
      </c>
      <c r="G2137" t="s">
        <v>1774</v>
      </c>
      <c r="H2137" t="s">
        <v>1750</v>
      </c>
      <c r="I2137" t="s">
        <v>1750</v>
      </c>
      <c r="J2137" s="1">
        <v>4787</v>
      </c>
      <c r="K2137">
        <v>83.5</v>
      </c>
      <c r="L2137">
        <v>81.900000000000006</v>
      </c>
      <c r="M2137">
        <v>85</v>
      </c>
      <c r="N2137">
        <v>161</v>
      </c>
      <c r="O2137" t="s">
        <v>1751</v>
      </c>
      <c r="P2137" t="s">
        <v>1752</v>
      </c>
      <c r="S2137" t="s">
        <v>1753</v>
      </c>
      <c r="T2137" t="s">
        <v>2001</v>
      </c>
      <c r="U2137" t="s">
        <v>2006</v>
      </c>
      <c r="V2137">
        <v>16</v>
      </c>
      <c r="W2137" t="s">
        <v>1756</v>
      </c>
      <c r="X2137" t="s">
        <v>1757</v>
      </c>
      <c r="Y2137" t="s">
        <v>2007</v>
      </c>
      <c r="Z2137" t="s">
        <v>1778</v>
      </c>
      <c r="AA2137" t="s">
        <v>2206</v>
      </c>
    </row>
    <row r="2138" spans="1:27" hidden="1" x14ac:dyDescent="0.2">
      <c r="A2138">
        <v>2014</v>
      </c>
      <c r="B2138" t="s">
        <v>2205</v>
      </c>
      <c r="C2138" t="s">
        <v>1639</v>
      </c>
      <c r="D2138" t="s">
        <v>1998</v>
      </c>
      <c r="E2138" t="s">
        <v>2004</v>
      </c>
      <c r="F2138" t="s">
        <v>2005</v>
      </c>
      <c r="G2138" t="s">
        <v>1780</v>
      </c>
      <c r="H2138" t="s">
        <v>1750</v>
      </c>
      <c r="I2138" t="s">
        <v>1750</v>
      </c>
      <c r="J2138">
        <v>679</v>
      </c>
      <c r="K2138">
        <v>16.5</v>
      </c>
      <c r="L2138">
        <v>15</v>
      </c>
      <c r="M2138">
        <v>18.100000000000001</v>
      </c>
      <c r="N2138">
        <v>162</v>
      </c>
      <c r="O2138" t="s">
        <v>1751</v>
      </c>
      <c r="P2138" t="s">
        <v>1752</v>
      </c>
      <c r="S2138" t="s">
        <v>1753</v>
      </c>
      <c r="T2138" t="s">
        <v>2001</v>
      </c>
      <c r="U2138" t="s">
        <v>2006</v>
      </c>
      <c r="V2138">
        <v>16</v>
      </c>
      <c r="W2138" t="s">
        <v>1756</v>
      </c>
      <c r="X2138" t="s">
        <v>1757</v>
      </c>
      <c r="Y2138" t="s">
        <v>2007</v>
      </c>
      <c r="Z2138" t="s">
        <v>1781</v>
      </c>
      <c r="AA2138" t="s">
        <v>2206</v>
      </c>
    </row>
    <row r="2139" spans="1:27" x14ac:dyDescent="0.2">
      <c r="A2139">
        <v>2014</v>
      </c>
      <c r="B2139" t="s">
        <v>2205</v>
      </c>
      <c r="C2139" t="s">
        <v>1639</v>
      </c>
      <c r="D2139" t="s">
        <v>1998</v>
      </c>
      <c r="E2139" t="s">
        <v>2008</v>
      </c>
      <c r="F2139" t="s">
        <v>2009</v>
      </c>
      <c r="G2139" t="s">
        <v>2010</v>
      </c>
      <c r="H2139" t="s">
        <v>1750</v>
      </c>
      <c r="I2139" t="s">
        <v>1750</v>
      </c>
      <c r="J2139" s="1">
        <v>3488</v>
      </c>
      <c r="K2139" s="7">
        <v>58</v>
      </c>
      <c r="L2139">
        <v>56.1</v>
      </c>
      <c r="M2139">
        <v>60</v>
      </c>
      <c r="N2139">
        <v>366</v>
      </c>
      <c r="O2139" t="s">
        <v>1751</v>
      </c>
      <c r="P2139" t="s">
        <v>1752</v>
      </c>
      <c r="S2139" t="s">
        <v>1753</v>
      </c>
      <c r="T2139" t="s">
        <v>2001</v>
      </c>
      <c r="U2139" t="s">
        <v>2011</v>
      </c>
      <c r="V2139">
        <v>16</v>
      </c>
      <c r="W2139" t="s">
        <v>1756</v>
      </c>
      <c r="X2139" t="s">
        <v>1757</v>
      </c>
      <c r="Y2139" t="s">
        <v>2012</v>
      </c>
      <c r="Z2139" t="s">
        <v>2013</v>
      </c>
      <c r="AA2139" t="s">
        <v>2206</v>
      </c>
    </row>
    <row r="2140" spans="1:27" x14ac:dyDescent="0.2">
      <c r="A2140">
        <v>2014</v>
      </c>
      <c r="B2140" t="s">
        <v>2205</v>
      </c>
      <c r="C2140" t="s">
        <v>1639</v>
      </c>
      <c r="D2140" t="s">
        <v>1998</v>
      </c>
      <c r="E2140" t="s">
        <v>2008</v>
      </c>
      <c r="F2140" t="s">
        <v>2009</v>
      </c>
      <c r="G2140" t="s">
        <v>2014</v>
      </c>
      <c r="H2140" t="s">
        <v>1750</v>
      </c>
      <c r="I2140" t="s">
        <v>1750</v>
      </c>
      <c r="J2140">
        <v>711</v>
      </c>
      <c r="K2140" s="7">
        <v>15.5</v>
      </c>
      <c r="L2140">
        <v>14</v>
      </c>
      <c r="M2140">
        <v>17</v>
      </c>
      <c r="N2140">
        <v>367</v>
      </c>
      <c r="O2140" t="s">
        <v>1751</v>
      </c>
      <c r="P2140" t="s">
        <v>1752</v>
      </c>
      <c r="S2140" t="s">
        <v>1753</v>
      </c>
      <c r="T2140" t="s">
        <v>2001</v>
      </c>
      <c r="U2140" t="s">
        <v>2011</v>
      </c>
      <c r="V2140">
        <v>16</v>
      </c>
      <c r="W2140" t="s">
        <v>1756</v>
      </c>
      <c r="X2140" t="s">
        <v>1757</v>
      </c>
      <c r="Y2140" t="s">
        <v>2012</v>
      </c>
      <c r="Z2140" t="s">
        <v>2015</v>
      </c>
      <c r="AA2140" t="s">
        <v>2206</v>
      </c>
    </row>
    <row r="2141" spans="1:27" x14ac:dyDescent="0.2">
      <c r="A2141">
        <v>2014</v>
      </c>
      <c r="B2141" t="s">
        <v>2205</v>
      </c>
      <c r="C2141" t="s">
        <v>1639</v>
      </c>
      <c r="D2141" t="s">
        <v>1998</v>
      </c>
      <c r="E2141" t="s">
        <v>2008</v>
      </c>
      <c r="F2141" t="s">
        <v>2009</v>
      </c>
      <c r="G2141" t="s">
        <v>2016</v>
      </c>
      <c r="H2141" t="s">
        <v>1750</v>
      </c>
      <c r="I2141" t="s">
        <v>1750</v>
      </c>
      <c r="J2141">
        <v>534</v>
      </c>
      <c r="K2141" s="7">
        <v>11.1</v>
      </c>
      <c r="L2141">
        <v>9.9</v>
      </c>
      <c r="M2141">
        <v>12.4</v>
      </c>
      <c r="N2141">
        <v>368</v>
      </c>
      <c r="O2141" t="s">
        <v>1751</v>
      </c>
      <c r="P2141" t="s">
        <v>1752</v>
      </c>
      <c r="S2141" t="s">
        <v>1753</v>
      </c>
      <c r="T2141" t="s">
        <v>2001</v>
      </c>
      <c r="U2141" t="s">
        <v>2011</v>
      </c>
      <c r="V2141">
        <v>16</v>
      </c>
      <c r="W2141" t="s">
        <v>1756</v>
      </c>
      <c r="X2141" t="s">
        <v>1757</v>
      </c>
      <c r="Y2141" t="s">
        <v>2012</v>
      </c>
      <c r="Z2141" t="s">
        <v>2017</v>
      </c>
      <c r="AA2141" t="s">
        <v>2206</v>
      </c>
    </row>
    <row r="2142" spans="1:27" x14ac:dyDescent="0.2">
      <c r="A2142">
        <v>2014</v>
      </c>
      <c r="B2142" t="s">
        <v>2205</v>
      </c>
      <c r="C2142" t="s">
        <v>1639</v>
      </c>
      <c r="D2142" t="s">
        <v>1998</v>
      </c>
      <c r="E2142" t="s">
        <v>2008</v>
      </c>
      <c r="F2142" t="s">
        <v>2009</v>
      </c>
      <c r="G2142" t="s">
        <v>2018</v>
      </c>
      <c r="H2142" t="s">
        <v>1750</v>
      </c>
      <c r="I2142" t="s">
        <v>1750</v>
      </c>
      <c r="J2142">
        <v>654</v>
      </c>
      <c r="K2142" s="7">
        <v>14.4</v>
      </c>
      <c r="L2142">
        <v>13</v>
      </c>
      <c r="M2142">
        <v>15.9</v>
      </c>
      <c r="N2142">
        <v>369</v>
      </c>
      <c r="O2142" t="s">
        <v>1751</v>
      </c>
      <c r="P2142" t="s">
        <v>1752</v>
      </c>
      <c r="S2142" t="s">
        <v>1753</v>
      </c>
      <c r="T2142" t="s">
        <v>2001</v>
      </c>
      <c r="U2142" t="s">
        <v>2011</v>
      </c>
      <c r="V2142">
        <v>16</v>
      </c>
      <c r="W2142" t="s">
        <v>1756</v>
      </c>
      <c r="X2142" t="s">
        <v>1757</v>
      </c>
      <c r="Y2142" t="s">
        <v>2012</v>
      </c>
      <c r="Z2142" t="s">
        <v>2019</v>
      </c>
      <c r="AA2142" t="s">
        <v>2206</v>
      </c>
    </row>
    <row r="2143" spans="1:27" x14ac:dyDescent="0.2">
      <c r="A2143">
        <v>2014</v>
      </c>
      <c r="B2143" t="s">
        <v>2205</v>
      </c>
      <c r="C2143" t="s">
        <v>1639</v>
      </c>
      <c r="D2143" t="s">
        <v>1998</v>
      </c>
      <c r="E2143" t="s">
        <v>2008</v>
      </c>
      <c r="F2143" t="s">
        <v>2009</v>
      </c>
      <c r="G2143" t="s">
        <v>2020</v>
      </c>
      <c r="H2143" t="s">
        <v>1750</v>
      </c>
      <c r="I2143" t="s">
        <v>1750</v>
      </c>
      <c r="J2143">
        <v>46</v>
      </c>
      <c r="K2143" s="7">
        <v>0.9</v>
      </c>
      <c r="L2143">
        <v>0.6</v>
      </c>
      <c r="M2143">
        <v>1.3</v>
      </c>
      <c r="N2143">
        <v>370</v>
      </c>
      <c r="O2143" t="s">
        <v>1751</v>
      </c>
      <c r="P2143" t="s">
        <v>1752</v>
      </c>
      <c r="S2143" t="s">
        <v>1753</v>
      </c>
      <c r="T2143" t="s">
        <v>2001</v>
      </c>
      <c r="U2143" t="s">
        <v>2011</v>
      </c>
      <c r="V2143">
        <v>16</v>
      </c>
      <c r="W2143" t="s">
        <v>1756</v>
      </c>
      <c r="X2143" t="s">
        <v>1757</v>
      </c>
      <c r="Y2143" t="s">
        <v>2012</v>
      </c>
      <c r="Z2143" t="s">
        <v>2021</v>
      </c>
      <c r="AA2143" t="s">
        <v>2206</v>
      </c>
    </row>
    <row r="2144" spans="1:27" hidden="1" x14ac:dyDescent="0.2">
      <c r="A2144">
        <v>2014</v>
      </c>
      <c r="B2144" t="s">
        <v>2205</v>
      </c>
      <c r="C2144" t="s">
        <v>1639</v>
      </c>
      <c r="D2144" t="s">
        <v>1998</v>
      </c>
      <c r="E2144" t="s">
        <v>2022</v>
      </c>
      <c r="F2144" t="s">
        <v>2023</v>
      </c>
      <c r="G2144" t="s">
        <v>2024</v>
      </c>
      <c r="H2144" t="s">
        <v>1750</v>
      </c>
      <c r="I2144" t="s">
        <v>1750</v>
      </c>
      <c r="J2144" s="1">
        <v>3839</v>
      </c>
      <c r="K2144">
        <v>63.6</v>
      </c>
      <c r="L2144">
        <v>61.6</v>
      </c>
      <c r="M2144">
        <v>65.5</v>
      </c>
      <c r="N2144">
        <v>251</v>
      </c>
      <c r="O2144" t="s">
        <v>1751</v>
      </c>
      <c r="P2144" t="s">
        <v>1752</v>
      </c>
      <c r="S2144" t="s">
        <v>1753</v>
      </c>
      <c r="T2144" t="s">
        <v>2001</v>
      </c>
      <c r="U2144" t="s">
        <v>2025</v>
      </c>
      <c r="V2144">
        <v>16</v>
      </c>
      <c r="W2144" t="s">
        <v>1756</v>
      </c>
      <c r="X2144" t="s">
        <v>1757</v>
      </c>
      <c r="Y2144" t="s">
        <v>2026</v>
      </c>
      <c r="Z2144" t="s">
        <v>2027</v>
      </c>
      <c r="AA2144" t="s">
        <v>2206</v>
      </c>
    </row>
    <row r="2145" spans="1:27" hidden="1" x14ac:dyDescent="0.2">
      <c r="A2145">
        <v>2014</v>
      </c>
      <c r="B2145" t="s">
        <v>2205</v>
      </c>
      <c r="C2145" t="s">
        <v>1639</v>
      </c>
      <c r="D2145" t="s">
        <v>1998</v>
      </c>
      <c r="E2145" t="s">
        <v>2022</v>
      </c>
      <c r="F2145" t="s">
        <v>2023</v>
      </c>
      <c r="G2145" t="s">
        <v>2028</v>
      </c>
      <c r="H2145" t="s">
        <v>1750</v>
      </c>
      <c r="I2145" t="s">
        <v>1750</v>
      </c>
      <c r="J2145">
        <v>439</v>
      </c>
      <c r="K2145">
        <v>7.1</v>
      </c>
      <c r="L2145">
        <v>6.2</v>
      </c>
      <c r="M2145">
        <v>8</v>
      </c>
      <c r="N2145">
        <v>252</v>
      </c>
      <c r="O2145" t="s">
        <v>1751</v>
      </c>
      <c r="P2145" t="s">
        <v>1752</v>
      </c>
      <c r="S2145" t="s">
        <v>1753</v>
      </c>
      <c r="T2145" t="s">
        <v>2001</v>
      </c>
      <c r="U2145" t="s">
        <v>2025</v>
      </c>
      <c r="V2145">
        <v>16</v>
      </c>
      <c r="W2145" t="s">
        <v>1756</v>
      </c>
      <c r="X2145" t="s">
        <v>1757</v>
      </c>
      <c r="Y2145" t="s">
        <v>2026</v>
      </c>
      <c r="Z2145" t="s">
        <v>2029</v>
      </c>
      <c r="AA2145" t="s">
        <v>2206</v>
      </c>
    </row>
    <row r="2146" spans="1:27" hidden="1" x14ac:dyDescent="0.2">
      <c r="A2146">
        <v>2014</v>
      </c>
      <c r="B2146" t="s">
        <v>2205</v>
      </c>
      <c r="C2146" t="s">
        <v>1639</v>
      </c>
      <c r="D2146" t="s">
        <v>1998</v>
      </c>
      <c r="E2146" t="s">
        <v>2022</v>
      </c>
      <c r="F2146" t="s">
        <v>2023</v>
      </c>
      <c r="G2146" t="s">
        <v>1780</v>
      </c>
      <c r="H2146" t="s">
        <v>1750</v>
      </c>
      <c r="I2146" t="s">
        <v>1750</v>
      </c>
      <c r="J2146" s="1">
        <v>1170</v>
      </c>
      <c r="K2146">
        <v>29.3</v>
      </c>
      <c r="L2146">
        <v>27.4</v>
      </c>
      <c r="M2146">
        <v>31.3</v>
      </c>
      <c r="N2146">
        <v>253</v>
      </c>
      <c r="O2146" t="s">
        <v>1751</v>
      </c>
      <c r="P2146" t="s">
        <v>1752</v>
      </c>
      <c r="S2146" t="s">
        <v>1753</v>
      </c>
      <c r="T2146" t="s">
        <v>2001</v>
      </c>
      <c r="U2146" t="s">
        <v>2025</v>
      </c>
      <c r="V2146">
        <v>16</v>
      </c>
      <c r="W2146" t="s">
        <v>1756</v>
      </c>
      <c r="X2146" t="s">
        <v>1757</v>
      </c>
      <c r="Y2146" t="s">
        <v>2026</v>
      </c>
      <c r="Z2146" t="s">
        <v>1781</v>
      </c>
      <c r="AA2146" t="s">
        <v>2206</v>
      </c>
    </row>
    <row r="2147" spans="1:27" hidden="1" x14ac:dyDescent="0.2">
      <c r="A2147">
        <v>2014</v>
      </c>
      <c r="B2147" t="s">
        <v>2205</v>
      </c>
      <c r="C2147" t="s">
        <v>1639</v>
      </c>
      <c r="D2147" t="s">
        <v>1998</v>
      </c>
      <c r="E2147" t="s">
        <v>2030</v>
      </c>
      <c r="F2147" t="s">
        <v>2031</v>
      </c>
      <c r="G2147" t="s">
        <v>1774</v>
      </c>
      <c r="H2147" t="s">
        <v>1750</v>
      </c>
      <c r="I2147" t="s">
        <v>1750</v>
      </c>
      <c r="J2147" s="1">
        <v>2845</v>
      </c>
      <c r="K2147">
        <v>79.8</v>
      </c>
      <c r="L2147">
        <v>77.900000000000006</v>
      </c>
      <c r="M2147">
        <v>81.7</v>
      </c>
      <c r="N2147">
        <v>207</v>
      </c>
      <c r="O2147" t="s">
        <v>1751</v>
      </c>
      <c r="P2147" t="s">
        <v>1752</v>
      </c>
      <c r="S2147" t="s">
        <v>1753</v>
      </c>
      <c r="T2147" t="s">
        <v>2001</v>
      </c>
      <c r="U2147" t="s">
        <v>2032</v>
      </c>
      <c r="V2147">
        <v>16</v>
      </c>
      <c r="W2147" t="s">
        <v>1756</v>
      </c>
      <c r="X2147" t="s">
        <v>1757</v>
      </c>
      <c r="Y2147" t="s">
        <v>2033</v>
      </c>
      <c r="Z2147" t="s">
        <v>1778</v>
      </c>
      <c r="AA2147" t="s">
        <v>2206</v>
      </c>
    </row>
    <row r="2148" spans="1:27" hidden="1" x14ac:dyDescent="0.2">
      <c r="A2148">
        <v>2014</v>
      </c>
      <c r="B2148" t="s">
        <v>2205</v>
      </c>
      <c r="C2148" t="s">
        <v>1639</v>
      </c>
      <c r="D2148" t="s">
        <v>1998</v>
      </c>
      <c r="E2148" t="s">
        <v>2030</v>
      </c>
      <c r="F2148" t="s">
        <v>2031</v>
      </c>
      <c r="G2148" t="s">
        <v>1780</v>
      </c>
      <c r="H2148" t="s">
        <v>1750</v>
      </c>
      <c r="I2148" t="s">
        <v>1750</v>
      </c>
      <c r="J2148">
        <v>645</v>
      </c>
      <c r="K2148">
        <v>20.2</v>
      </c>
      <c r="L2148">
        <v>18.3</v>
      </c>
      <c r="M2148">
        <v>22.1</v>
      </c>
      <c r="N2148">
        <v>208</v>
      </c>
      <c r="O2148" t="s">
        <v>1751</v>
      </c>
      <c r="P2148" t="s">
        <v>1752</v>
      </c>
      <c r="S2148" t="s">
        <v>1753</v>
      </c>
      <c r="T2148" t="s">
        <v>2001</v>
      </c>
      <c r="U2148" t="s">
        <v>2032</v>
      </c>
      <c r="V2148">
        <v>16</v>
      </c>
      <c r="W2148" t="s">
        <v>1756</v>
      </c>
      <c r="X2148" t="s">
        <v>1757</v>
      </c>
      <c r="Y2148" t="s">
        <v>2033</v>
      </c>
      <c r="Z2148" t="s">
        <v>1781</v>
      </c>
      <c r="AA2148" t="s">
        <v>2206</v>
      </c>
    </row>
    <row r="2149" spans="1:27" hidden="1" x14ac:dyDescent="0.2">
      <c r="A2149">
        <v>2014</v>
      </c>
      <c r="B2149" t="s">
        <v>2205</v>
      </c>
      <c r="C2149" t="s">
        <v>1639</v>
      </c>
      <c r="D2149" t="s">
        <v>2034</v>
      </c>
      <c r="E2149" t="s">
        <v>2035</v>
      </c>
      <c r="F2149" t="s">
        <v>2036</v>
      </c>
      <c r="G2149" t="s">
        <v>2037</v>
      </c>
      <c r="H2149" t="s">
        <v>1750</v>
      </c>
      <c r="I2149" t="s">
        <v>1750</v>
      </c>
      <c r="J2149" s="1">
        <v>4565</v>
      </c>
      <c r="K2149">
        <v>86.9</v>
      </c>
      <c r="L2149">
        <v>85.6</v>
      </c>
      <c r="M2149">
        <v>88.1</v>
      </c>
      <c r="N2149">
        <v>115</v>
      </c>
      <c r="O2149" t="s">
        <v>1751</v>
      </c>
      <c r="P2149" t="s">
        <v>1752</v>
      </c>
      <c r="S2149" t="s">
        <v>1753</v>
      </c>
      <c r="T2149" t="s">
        <v>2038</v>
      </c>
      <c r="U2149" t="s">
        <v>2039</v>
      </c>
      <c r="V2149">
        <v>16</v>
      </c>
      <c r="W2149" t="s">
        <v>1756</v>
      </c>
      <c r="X2149" t="s">
        <v>1757</v>
      </c>
      <c r="Y2149" t="s">
        <v>2040</v>
      </c>
      <c r="Z2149" t="s">
        <v>2041</v>
      </c>
      <c r="AA2149" t="s">
        <v>2206</v>
      </c>
    </row>
    <row r="2150" spans="1:27" hidden="1" x14ac:dyDescent="0.2">
      <c r="A2150">
        <v>2014</v>
      </c>
      <c r="B2150" t="s">
        <v>2205</v>
      </c>
      <c r="C2150" t="s">
        <v>1639</v>
      </c>
      <c r="D2150" t="s">
        <v>2034</v>
      </c>
      <c r="E2150" t="s">
        <v>2035</v>
      </c>
      <c r="F2150" t="s">
        <v>2036</v>
      </c>
      <c r="G2150" t="s">
        <v>2035</v>
      </c>
      <c r="H2150" t="s">
        <v>1750</v>
      </c>
      <c r="I2150" t="s">
        <v>1750</v>
      </c>
      <c r="J2150">
        <v>903</v>
      </c>
      <c r="K2150">
        <v>13.1</v>
      </c>
      <c r="L2150">
        <v>11.9</v>
      </c>
      <c r="M2150">
        <v>14.4</v>
      </c>
      <c r="N2150">
        <v>116</v>
      </c>
      <c r="O2150" t="s">
        <v>1751</v>
      </c>
      <c r="P2150" t="s">
        <v>1752</v>
      </c>
      <c r="S2150" t="s">
        <v>1753</v>
      </c>
      <c r="T2150" t="s">
        <v>2038</v>
      </c>
      <c r="U2150" t="s">
        <v>2039</v>
      </c>
      <c r="V2150">
        <v>16</v>
      </c>
      <c r="W2150" t="s">
        <v>1756</v>
      </c>
      <c r="X2150" t="s">
        <v>1757</v>
      </c>
      <c r="Y2150" t="s">
        <v>2040</v>
      </c>
      <c r="Z2150" t="s">
        <v>2042</v>
      </c>
      <c r="AA2150" t="s">
        <v>2206</v>
      </c>
    </row>
    <row r="2151" spans="1:27" hidden="1" x14ac:dyDescent="0.2">
      <c r="A2151">
        <v>2014</v>
      </c>
      <c r="B2151" t="s">
        <v>2205</v>
      </c>
      <c r="C2151" t="s">
        <v>1639</v>
      </c>
      <c r="D2151" t="s">
        <v>2034</v>
      </c>
      <c r="E2151" t="s">
        <v>2043</v>
      </c>
      <c r="F2151" t="s">
        <v>2044</v>
      </c>
      <c r="G2151" t="s">
        <v>2045</v>
      </c>
      <c r="H2151" t="s">
        <v>1750</v>
      </c>
      <c r="I2151" t="s">
        <v>1750</v>
      </c>
      <c r="J2151">
        <v>998</v>
      </c>
      <c r="K2151">
        <v>20.7</v>
      </c>
      <c r="L2151">
        <v>19</v>
      </c>
      <c r="M2151">
        <v>22.4</v>
      </c>
      <c r="N2151">
        <v>1</v>
      </c>
      <c r="O2151" t="s">
        <v>1751</v>
      </c>
      <c r="P2151" t="s">
        <v>1752</v>
      </c>
      <c r="S2151" t="s">
        <v>1753</v>
      </c>
      <c r="T2151" t="s">
        <v>2038</v>
      </c>
      <c r="U2151" t="s">
        <v>2046</v>
      </c>
      <c r="V2151">
        <v>16</v>
      </c>
      <c r="W2151" t="s">
        <v>1756</v>
      </c>
      <c r="X2151" t="s">
        <v>1757</v>
      </c>
      <c r="Y2151" t="s">
        <v>2047</v>
      </c>
      <c r="Z2151" t="s">
        <v>2048</v>
      </c>
      <c r="AA2151" t="s">
        <v>2206</v>
      </c>
    </row>
    <row r="2152" spans="1:27" hidden="1" x14ac:dyDescent="0.2">
      <c r="A2152">
        <v>2014</v>
      </c>
      <c r="B2152" t="s">
        <v>2205</v>
      </c>
      <c r="C2152" t="s">
        <v>1639</v>
      </c>
      <c r="D2152" t="s">
        <v>2034</v>
      </c>
      <c r="E2152" t="s">
        <v>2043</v>
      </c>
      <c r="F2152" t="s">
        <v>2044</v>
      </c>
      <c r="G2152" t="s">
        <v>2049</v>
      </c>
      <c r="H2152" t="s">
        <v>1750</v>
      </c>
      <c r="I2152" t="s">
        <v>1750</v>
      </c>
      <c r="J2152" s="1">
        <v>1904</v>
      </c>
      <c r="K2152">
        <v>36.4</v>
      </c>
      <c r="L2152">
        <v>34.5</v>
      </c>
      <c r="M2152">
        <v>38.4</v>
      </c>
      <c r="N2152">
        <v>2</v>
      </c>
      <c r="O2152" t="s">
        <v>1751</v>
      </c>
      <c r="P2152" t="s">
        <v>1752</v>
      </c>
      <c r="S2152" t="s">
        <v>1753</v>
      </c>
      <c r="T2152" t="s">
        <v>2038</v>
      </c>
      <c r="U2152" t="s">
        <v>2046</v>
      </c>
      <c r="V2152">
        <v>16</v>
      </c>
      <c r="W2152" t="s">
        <v>1756</v>
      </c>
      <c r="X2152" t="s">
        <v>1757</v>
      </c>
      <c r="Y2152" t="s">
        <v>2047</v>
      </c>
      <c r="Z2152" t="s">
        <v>2050</v>
      </c>
      <c r="AA2152" t="s">
        <v>2206</v>
      </c>
    </row>
    <row r="2153" spans="1:27" hidden="1" x14ac:dyDescent="0.2">
      <c r="A2153">
        <v>2014</v>
      </c>
      <c r="B2153" t="s">
        <v>2205</v>
      </c>
      <c r="C2153" t="s">
        <v>1639</v>
      </c>
      <c r="D2153" t="s">
        <v>2034</v>
      </c>
      <c r="E2153" t="s">
        <v>2043</v>
      </c>
      <c r="F2153" t="s">
        <v>2044</v>
      </c>
      <c r="G2153" t="s">
        <v>2051</v>
      </c>
      <c r="H2153" t="s">
        <v>1750</v>
      </c>
      <c r="I2153" t="s">
        <v>1750</v>
      </c>
      <c r="J2153" s="1">
        <v>1663</v>
      </c>
      <c r="K2153">
        <v>29.8</v>
      </c>
      <c r="L2153">
        <v>28</v>
      </c>
      <c r="M2153">
        <v>31.5</v>
      </c>
      <c r="N2153">
        <v>3</v>
      </c>
      <c r="O2153" t="s">
        <v>1751</v>
      </c>
      <c r="P2153" t="s">
        <v>1752</v>
      </c>
      <c r="S2153" t="s">
        <v>1753</v>
      </c>
      <c r="T2153" t="s">
        <v>2038</v>
      </c>
      <c r="U2153" t="s">
        <v>2046</v>
      </c>
      <c r="V2153">
        <v>16</v>
      </c>
      <c r="W2153" t="s">
        <v>1756</v>
      </c>
      <c r="X2153" t="s">
        <v>1757</v>
      </c>
      <c r="Y2153" t="s">
        <v>2047</v>
      </c>
      <c r="Z2153" t="s">
        <v>2052</v>
      </c>
      <c r="AA2153" t="s">
        <v>2206</v>
      </c>
    </row>
    <row r="2154" spans="1:27" hidden="1" x14ac:dyDescent="0.2">
      <c r="A2154">
        <v>2014</v>
      </c>
      <c r="B2154" t="s">
        <v>2205</v>
      </c>
      <c r="C2154" t="s">
        <v>1639</v>
      </c>
      <c r="D2154" t="s">
        <v>2034</v>
      </c>
      <c r="E2154" t="s">
        <v>2043</v>
      </c>
      <c r="F2154" t="s">
        <v>2044</v>
      </c>
      <c r="G2154" t="s">
        <v>2053</v>
      </c>
      <c r="H2154" t="s">
        <v>1750</v>
      </c>
      <c r="I2154" t="s">
        <v>1750</v>
      </c>
      <c r="J2154">
        <v>633</v>
      </c>
      <c r="K2154">
        <v>9.4</v>
      </c>
      <c r="L2154">
        <v>8.4</v>
      </c>
      <c r="M2154">
        <v>10.5</v>
      </c>
      <c r="N2154">
        <v>4</v>
      </c>
      <c r="O2154" t="s">
        <v>1751</v>
      </c>
      <c r="P2154" t="s">
        <v>1752</v>
      </c>
      <c r="S2154" t="s">
        <v>1753</v>
      </c>
      <c r="T2154" t="s">
        <v>2038</v>
      </c>
      <c r="U2154" t="s">
        <v>2046</v>
      </c>
      <c r="V2154">
        <v>16</v>
      </c>
      <c r="W2154" t="s">
        <v>1756</v>
      </c>
      <c r="X2154" t="s">
        <v>1757</v>
      </c>
      <c r="Y2154" t="s">
        <v>2047</v>
      </c>
      <c r="Z2154" t="s">
        <v>2054</v>
      </c>
      <c r="AA2154" t="s">
        <v>2206</v>
      </c>
    </row>
    <row r="2155" spans="1:27" hidden="1" x14ac:dyDescent="0.2">
      <c r="A2155">
        <v>2014</v>
      </c>
      <c r="B2155" t="s">
        <v>2205</v>
      </c>
      <c r="C2155" t="s">
        <v>1639</v>
      </c>
      <c r="D2155" t="s">
        <v>2034</v>
      </c>
      <c r="E2155" t="s">
        <v>2043</v>
      </c>
      <c r="F2155" t="s">
        <v>2044</v>
      </c>
      <c r="G2155" t="s">
        <v>2055</v>
      </c>
      <c r="H2155" t="s">
        <v>1750</v>
      </c>
      <c r="I2155" t="s">
        <v>1750</v>
      </c>
      <c r="J2155">
        <v>270</v>
      </c>
      <c r="K2155">
        <v>3.7</v>
      </c>
      <c r="L2155">
        <v>3</v>
      </c>
      <c r="M2155">
        <v>4.4000000000000004</v>
      </c>
      <c r="N2155">
        <v>5</v>
      </c>
      <c r="O2155" t="s">
        <v>1751</v>
      </c>
      <c r="P2155" t="s">
        <v>1752</v>
      </c>
      <c r="S2155" t="s">
        <v>1753</v>
      </c>
      <c r="T2155" t="s">
        <v>2038</v>
      </c>
      <c r="U2155" t="s">
        <v>2046</v>
      </c>
      <c r="V2155">
        <v>16</v>
      </c>
      <c r="W2155" t="s">
        <v>1756</v>
      </c>
      <c r="X2155" t="s">
        <v>1757</v>
      </c>
      <c r="Y2155" t="s">
        <v>2047</v>
      </c>
      <c r="Z2155" t="s">
        <v>2056</v>
      </c>
      <c r="AA2155" t="s">
        <v>2206</v>
      </c>
    </row>
    <row r="2156" spans="1:27" hidden="1" x14ac:dyDescent="0.2">
      <c r="A2156">
        <v>2014</v>
      </c>
      <c r="B2156" t="s">
        <v>2205</v>
      </c>
      <c r="C2156" t="s">
        <v>1639</v>
      </c>
      <c r="D2156" t="s">
        <v>2057</v>
      </c>
      <c r="E2156" t="s">
        <v>2058</v>
      </c>
      <c r="F2156" t="s">
        <v>2059</v>
      </c>
      <c r="G2156" t="s">
        <v>1774</v>
      </c>
      <c r="H2156" t="s">
        <v>1750</v>
      </c>
      <c r="I2156" t="s">
        <v>1750</v>
      </c>
      <c r="J2156" s="1">
        <v>1179</v>
      </c>
      <c r="K2156">
        <v>28.8</v>
      </c>
      <c r="L2156">
        <v>26.9</v>
      </c>
      <c r="M2156">
        <v>30.8</v>
      </c>
      <c r="N2156" s="1">
        <v>3624</v>
      </c>
      <c r="O2156" t="s">
        <v>1751</v>
      </c>
      <c r="P2156" t="s">
        <v>1752</v>
      </c>
      <c r="S2156" t="s">
        <v>1753</v>
      </c>
      <c r="T2156" t="s">
        <v>2060</v>
      </c>
      <c r="U2156" t="s">
        <v>2061</v>
      </c>
      <c r="V2156">
        <v>16</v>
      </c>
      <c r="W2156" t="s">
        <v>1756</v>
      </c>
      <c r="X2156" t="s">
        <v>1757</v>
      </c>
      <c r="Y2156" t="s">
        <v>2062</v>
      </c>
      <c r="Z2156" t="s">
        <v>1778</v>
      </c>
      <c r="AA2156" t="s">
        <v>2206</v>
      </c>
    </row>
    <row r="2157" spans="1:27" hidden="1" x14ac:dyDescent="0.2">
      <c r="A2157">
        <v>2014</v>
      </c>
      <c r="B2157" t="s">
        <v>2205</v>
      </c>
      <c r="C2157" t="s">
        <v>1639</v>
      </c>
      <c r="D2157" t="s">
        <v>2057</v>
      </c>
      <c r="E2157" t="s">
        <v>2058</v>
      </c>
      <c r="F2157" t="s">
        <v>2059</v>
      </c>
      <c r="G2157" t="s">
        <v>1780</v>
      </c>
      <c r="H2157" t="s">
        <v>1750</v>
      </c>
      <c r="I2157" t="s">
        <v>1750</v>
      </c>
      <c r="J2157" s="1">
        <v>3850</v>
      </c>
      <c r="K2157">
        <v>71.2</v>
      </c>
      <c r="L2157">
        <v>69.2</v>
      </c>
      <c r="M2157">
        <v>73.099999999999994</v>
      </c>
      <c r="N2157" s="1">
        <v>3625</v>
      </c>
      <c r="O2157" t="s">
        <v>1751</v>
      </c>
      <c r="P2157" t="s">
        <v>1752</v>
      </c>
      <c r="S2157" t="s">
        <v>1753</v>
      </c>
      <c r="T2157" t="s">
        <v>2060</v>
      </c>
      <c r="U2157" t="s">
        <v>2061</v>
      </c>
      <c r="V2157">
        <v>16</v>
      </c>
      <c r="W2157" t="s">
        <v>1756</v>
      </c>
      <c r="X2157" t="s">
        <v>1757</v>
      </c>
      <c r="Y2157" t="s">
        <v>2062</v>
      </c>
      <c r="Z2157" t="s">
        <v>1781</v>
      </c>
      <c r="AA2157" t="s">
        <v>2206</v>
      </c>
    </row>
    <row r="2158" spans="1:27" hidden="1" x14ac:dyDescent="0.2">
      <c r="A2158">
        <v>2014</v>
      </c>
      <c r="B2158" t="s">
        <v>2205</v>
      </c>
      <c r="C2158" t="s">
        <v>1639</v>
      </c>
      <c r="D2158" t="s">
        <v>2063</v>
      </c>
      <c r="E2158" t="s">
        <v>2064</v>
      </c>
      <c r="F2158" t="s">
        <v>2065</v>
      </c>
      <c r="G2158" t="s">
        <v>1774</v>
      </c>
      <c r="H2158" t="s">
        <v>1750</v>
      </c>
      <c r="I2158" t="s">
        <v>1750</v>
      </c>
      <c r="J2158" s="1">
        <v>1001</v>
      </c>
      <c r="K2158">
        <v>54</v>
      </c>
      <c r="L2158">
        <v>50.9</v>
      </c>
      <c r="M2158">
        <v>57.1</v>
      </c>
      <c r="N2158" s="1">
        <v>3025</v>
      </c>
      <c r="O2158" t="s">
        <v>1751</v>
      </c>
      <c r="P2158" t="s">
        <v>1752</v>
      </c>
      <c r="S2158" t="s">
        <v>1753</v>
      </c>
      <c r="T2158" t="s">
        <v>2066</v>
      </c>
      <c r="U2158" t="s">
        <v>2067</v>
      </c>
      <c r="V2158">
        <v>16</v>
      </c>
      <c r="W2158" t="s">
        <v>1756</v>
      </c>
      <c r="X2158" t="s">
        <v>1757</v>
      </c>
      <c r="Y2158" t="s">
        <v>2068</v>
      </c>
      <c r="Z2158" t="s">
        <v>1778</v>
      </c>
      <c r="AA2158" t="s">
        <v>2206</v>
      </c>
    </row>
    <row r="2159" spans="1:27" hidden="1" x14ac:dyDescent="0.2">
      <c r="A2159">
        <v>2014</v>
      </c>
      <c r="B2159" t="s">
        <v>2205</v>
      </c>
      <c r="C2159" t="s">
        <v>1639</v>
      </c>
      <c r="D2159" t="s">
        <v>2063</v>
      </c>
      <c r="E2159" t="s">
        <v>2064</v>
      </c>
      <c r="F2159" t="s">
        <v>2065</v>
      </c>
      <c r="G2159" t="s">
        <v>1780</v>
      </c>
      <c r="H2159" t="s">
        <v>1750</v>
      </c>
      <c r="I2159" t="s">
        <v>1750</v>
      </c>
      <c r="J2159">
        <v>849</v>
      </c>
      <c r="K2159">
        <v>46</v>
      </c>
      <c r="L2159">
        <v>42.9</v>
      </c>
      <c r="M2159">
        <v>49.1</v>
      </c>
      <c r="N2159" s="1">
        <v>3026</v>
      </c>
      <c r="O2159" t="s">
        <v>1751</v>
      </c>
      <c r="P2159" t="s">
        <v>1752</v>
      </c>
      <c r="S2159" t="s">
        <v>1753</v>
      </c>
      <c r="T2159" t="s">
        <v>2066</v>
      </c>
      <c r="U2159" t="s">
        <v>2067</v>
      </c>
      <c r="V2159">
        <v>16</v>
      </c>
      <c r="W2159" t="s">
        <v>1756</v>
      </c>
      <c r="X2159" t="s">
        <v>1757</v>
      </c>
      <c r="Y2159" t="s">
        <v>2068</v>
      </c>
      <c r="Z2159" t="s">
        <v>1781</v>
      </c>
      <c r="AA2159" t="s">
        <v>2206</v>
      </c>
    </row>
    <row r="2160" spans="1:27" hidden="1" x14ac:dyDescent="0.2">
      <c r="A2160">
        <v>2014</v>
      </c>
      <c r="B2160" t="s">
        <v>2205</v>
      </c>
      <c r="C2160" t="s">
        <v>1639</v>
      </c>
      <c r="D2160" t="s">
        <v>2063</v>
      </c>
      <c r="E2160" t="s">
        <v>2069</v>
      </c>
      <c r="F2160" t="s">
        <v>2070</v>
      </c>
      <c r="G2160" t="s">
        <v>1774</v>
      </c>
      <c r="H2160" t="s">
        <v>1750</v>
      </c>
      <c r="I2160" t="s">
        <v>1750</v>
      </c>
      <c r="J2160" s="1">
        <v>1223</v>
      </c>
      <c r="K2160">
        <v>68.5</v>
      </c>
      <c r="L2160">
        <v>65.7</v>
      </c>
      <c r="M2160">
        <v>71.3</v>
      </c>
      <c r="N2160" s="1">
        <v>3062</v>
      </c>
      <c r="O2160" t="s">
        <v>1751</v>
      </c>
      <c r="P2160" t="s">
        <v>1752</v>
      </c>
      <c r="S2160" t="s">
        <v>1753</v>
      </c>
      <c r="T2160" t="s">
        <v>2066</v>
      </c>
      <c r="U2160" t="s">
        <v>2071</v>
      </c>
      <c r="V2160">
        <v>16</v>
      </c>
      <c r="W2160" t="s">
        <v>1756</v>
      </c>
      <c r="X2160" t="s">
        <v>1757</v>
      </c>
      <c r="Y2160" t="s">
        <v>2072</v>
      </c>
      <c r="Z2160" t="s">
        <v>1778</v>
      </c>
      <c r="AA2160" t="s">
        <v>2206</v>
      </c>
    </row>
    <row r="2161" spans="1:27" hidden="1" x14ac:dyDescent="0.2">
      <c r="A2161">
        <v>2014</v>
      </c>
      <c r="B2161" t="s">
        <v>2205</v>
      </c>
      <c r="C2161" t="s">
        <v>1639</v>
      </c>
      <c r="D2161" t="s">
        <v>2063</v>
      </c>
      <c r="E2161" t="s">
        <v>2069</v>
      </c>
      <c r="F2161" t="s">
        <v>2070</v>
      </c>
      <c r="G2161" t="s">
        <v>1780</v>
      </c>
      <c r="H2161" t="s">
        <v>1750</v>
      </c>
      <c r="I2161" t="s">
        <v>1750</v>
      </c>
      <c r="J2161">
        <v>584</v>
      </c>
      <c r="K2161">
        <v>31.5</v>
      </c>
      <c r="L2161">
        <v>28.7</v>
      </c>
      <c r="M2161">
        <v>34.299999999999997</v>
      </c>
      <c r="N2161" s="1">
        <v>3063</v>
      </c>
      <c r="O2161" t="s">
        <v>1751</v>
      </c>
      <c r="P2161" t="s">
        <v>1752</v>
      </c>
      <c r="S2161" t="s">
        <v>1753</v>
      </c>
      <c r="T2161" t="s">
        <v>2066</v>
      </c>
      <c r="U2161" t="s">
        <v>2071</v>
      </c>
      <c r="V2161">
        <v>16</v>
      </c>
      <c r="W2161" t="s">
        <v>1756</v>
      </c>
      <c r="X2161" t="s">
        <v>1757</v>
      </c>
      <c r="Y2161" t="s">
        <v>2072</v>
      </c>
      <c r="Z2161" t="s">
        <v>1781</v>
      </c>
      <c r="AA2161" t="s">
        <v>2206</v>
      </c>
    </row>
    <row r="2162" spans="1:27" hidden="1" x14ac:dyDescent="0.2">
      <c r="A2162">
        <v>2014</v>
      </c>
      <c r="B2162" t="s">
        <v>2205</v>
      </c>
      <c r="C2162" t="s">
        <v>1639</v>
      </c>
      <c r="D2162" t="s">
        <v>2063</v>
      </c>
      <c r="E2162" t="s">
        <v>2073</v>
      </c>
      <c r="F2162" t="s">
        <v>2074</v>
      </c>
      <c r="G2162" t="s">
        <v>1774</v>
      </c>
      <c r="H2162" t="s">
        <v>1750</v>
      </c>
      <c r="I2162" t="s">
        <v>1750</v>
      </c>
      <c r="J2162">
        <v>915</v>
      </c>
      <c r="K2162">
        <v>24.9</v>
      </c>
      <c r="L2162">
        <v>22.9</v>
      </c>
      <c r="M2162">
        <v>26.8</v>
      </c>
      <c r="N2162" s="1">
        <v>3100</v>
      </c>
      <c r="O2162" t="s">
        <v>1751</v>
      </c>
      <c r="P2162" t="s">
        <v>1752</v>
      </c>
      <c r="S2162" t="s">
        <v>1753</v>
      </c>
      <c r="T2162" t="s">
        <v>2066</v>
      </c>
      <c r="U2162" t="s">
        <v>2075</v>
      </c>
      <c r="V2162">
        <v>16</v>
      </c>
      <c r="W2162" t="s">
        <v>1756</v>
      </c>
      <c r="X2162" t="s">
        <v>1757</v>
      </c>
      <c r="Y2162" t="s">
        <v>2076</v>
      </c>
      <c r="Z2162" t="s">
        <v>1778</v>
      </c>
      <c r="AA2162" t="s">
        <v>2206</v>
      </c>
    </row>
    <row r="2163" spans="1:27" hidden="1" x14ac:dyDescent="0.2">
      <c r="A2163">
        <v>2014</v>
      </c>
      <c r="B2163" t="s">
        <v>2205</v>
      </c>
      <c r="C2163" t="s">
        <v>1639</v>
      </c>
      <c r="D2163" t="s">
        <v>2063</v>
      </c>
      <c r="E2163" t="s">
        <v>2073</v>
      </c>
      <c r="F2163" t="s">
        <v>2074</v>
      </c>
      <c r="G2163" t="s">
        <v>1780</v>
      </c>
      <c r="H2163" t="s">
        <v>1750</v>
      </c>
      <c r="I2163" t="s">
        <v>1750</v>
      </c>
      <c r="J2163" s="1">
        <v>2540</v>
      </c>
      <c r="K2163">
        <v>75.099999999999994</v>
      </c>
      <c r="L2163">
        <v>73.2</v>
      </c>
      <c r="M2163">
        <v>77.099999999999994</v>
      </c>
      <c r="N2163" s="1">
        <v>3101</v>
      </c>
      <c r="O2163" t="s">
        <v>1751</v>
      </c>
      <c r="P2163" t="s">
        <v>1752</v>
      </c>
      <c r="S2163" t="s">
        <v>1753</v>
      </c>
      <c r="T2163" t="s">
        <v>2066</v>
      </c>
      <c r="U2163" t="s">
        <v>2075</v>
      </c>
      <c r="V2163">
        <v>16</v>
      </c>
      <c r="W2163" t="s">
        <v>1756</v>
      </c>
      <c r="X2163" t="s">
        <v>1757</v>
      </c>
      <c r="Y2163" t="s">
        <v>2076</v>
      </c>
      <c r="Z2163" t="s">
        <v>1781</v>
      </c>
      <c r="AA2163" t="s">
        <v>2206</v>
      </c>
    </row>
    <row r="2164" spans="1:27" hidden="1" x14ac:dyDescent="0.2">
      <c r="A2164">
        <v>2014</v>
      </c>
      <c r="B2164" t="s">
        <v>2205</v>
      </c>
      <c r="C2164" t="s">
        <v>1639</v>
      </c>
      <c r="D2164" t="s">
        <v>2077</v>
      </c>
      <c r="E2164" t="s">
        <v>2078</v>
      </c>
      <c r="F2164" t="s">
        <v>2079</v>
      </c>
      <c r="G2164" t="s">
        <v>2080</v>
      </c>
      <c r="H2164" t="s">
        <v>1750</v>
      </c>
      <c r="I2164" t="s">
        <v>1750</v>
      </c>
      <c r="J2164">
        <v>65</v>
      </c>
      <c r="K2164">
        <v>3.4</v>
      </c>
      <c r="L2164">
        <v>2.2000000000000002</v>
      </c>
      <c r="M2164">
        <v>4.5999999999999996</v>
      </c>
      <c r="N2164" s="1">
        <v>3186</v>
      </c>
      <c r="O2164" t="s">
        <v>1751</v>
      </c>
      <c r="P2164" t="s">
        <v>1752</v>
      </c>
      <c r="S2164" t="s">
        <v>1753</v>
      </c>
      <c r="T2164" t="s">
        <v>2081</v>
      </c>
      <c r="U2164" t="s">
        <v>2082</v>
      </c>
      <c r="V2164">
        <v>16</v>
      </c>
      <c r="W2164" t="s">
        <v>1756</v>
      </c>
      <c r="X2164" t="s">
        <v>1757</v>
      </c>
      <c r="Y2164" t="s">
        <v>2083</v>
      </c>
      <c r="Z2164" t="s">
        <v>2084</v>
      </c>
      <c r="AA2164" t="s">
        <v>2206</v>
      </c>
    </row>
    <row r="2165" spans="1:27" hidden="1" x14ac:dyDescent="0.2">
      <c r="A2165">
        <v>2014</v>
      </c>
      <c r="B2165" t="s">
        <v>2205</v>
      </c>
      <c r="C2165" t="s">
        <v>1639</v>
      </c>
      <c r="D2165" t="s">
        <v>2077</v>
      </c>
      <c r="E2165" t="s">
        <v>2078</v>
      </c>
      <c r="F2165" t="s">
        <v>2079</v>
      </c>
      <c r="G2165" t="s">
        <v>2085</v>
      </c>
      <c r="H2165" t="s">
        <v>1750</v>
      </c>
      <c r="I2165" t="s">
        <v>1750</v>
      </c>
      <c r="J2165" s="1">
        <v>2243</v>
      </c>
      <c r="K2165">
        <v>96.6</v>
      </c>
      <c r="L2165">
        <v>95.4</v>
      </c>
      <c r="M2165">
        <v>97.9</v>
      </c>
      <c r="N2165" s="1">
        <v>3187</v>
      </c>
      <c r="O2165" t="s">
        <v>1751</v>
      </c>
      <c r="P2165" t="s">
        <v>1752</v>
      </c>
      <c r="S2165" t="s">
        <v>1753</v>
      </c>
      <c r="T2165" t="s">
        <v>2081</v>
      </c>
      <c r="U2165" t="s">
        <v>2082</v>
      </c>
      <c r="V2165">
        <v>16</v>
      </c>
      <c r="W2165" t="s">
        <v>1756</v>
      </c>
      <c r="X2165" t="s">
        <v>1757</v>
      </c>
      <c r="Y2165" t="s">
        <v>2083</v>
      </c>
      <c r="Z2165" t="s">
        <v>2086</v>
      </c>
      <c r="AA2165" t="s">
        <v>2206</v>
      </c>
    </row>
    <row r="2166" spans="1:27" hidden="1" x14ac:dyDescent="0.2">
      <c r="A2166">
        <v>2014</v>
      </c>
      <c r="B2166" t="s">
        <v>2205</v>
      </c>
      <c r="C2166" t="s">
        <v>1639</v>
      </c>
      <c r="D2166" t="s">
        <v>2077</v>
      </c>
      <c r="E2166" t="s">
        <v>2087</v>
      </c>
      <c r="F2166" t="s">
        <v>2088</v>
      </c>
      <c r="G2166" t="s">
        <v>2089</v>
      </c>
      <c r="H2166" t="s">
        <v>1750</v>
      </c>
      <c r="I2166" t="s">
        <v>1750</v>
      </c>
      <c r="J2166" s="1">
        <v>3979</v>
      </c>
      <c r="K2166">
        <v>75.5</v>
      </c>
      <c r="L2166">
        <v>73.900000000000006</v>
      </c>
      <c r="M2166">
        <v>77.2</v>
      </c>
      <c r="N2166" s="1">
        <v>3140</v>
      </c>
      <c r="O2166" t="s">
        <v>1751</v>
      </c>
      <c r="P2166" t="s">
        <v>1752</v>
      </c>
      <c r="S2166" t="s">
        <v>1753</v>
      </c>
      <c r="T2166" t="s">
        <v>2081</v>
      </c>
      <c r="U2166" t="s">
        <v>2090</v>
      </c>
      <c r="V2166">
        <v>16</v>
      </c>
      <c r="W2166" t="s">
        <v>1756</v>
      </c>
      <c r="X2166" t="s">
        <v>1757</v>
      </c>
      <c r="Y2166" t="s">
        <v>2091</v>
      </c>
      <c r="Z2166" t="s">
        <v>2092</v>
      </c>
      <c r="AA2166" t="s">
        <v>2206</v>
      </c>
    </row>
    <row r="2167" spans="1:27" hidden="1" x14ac:dyDescent="0.2">
      <c r="A2167">
        <v>2014</v>
      </c>
      <c r="B2167" t="s">
        <v>2205</v>
      </c>
      <c r="C2167" t="s">
        <v>1639</v>
      </c>
      <c r="D2167" t="s">
        <v>2077</v>
      </c>
      <c r="E2167" t="s">
        <v>2087</v>
      </c>
      <c r="F2167" t="s">
        <v>2088</v>
      </c>
      <c r="G2167" t="s">
        <v>2093</v>
      </c>
      <c r="H2167" t="s">
        <v>1750</v>
      </c>
      <c r="I2167" t="s">
        <v>1750</v>
      </c>
      <c r="J2167" s="1">
        <v>1227</v>
      </c>
      <c r="K2167">
        <v>24.5</v>
      </c>
      <c r="L2167">
        <v>22.8</v>
      </c>
      <c r="M2167">
        <v>26.2</v>
      </c>
      <c r="N2167" s="1">
        <v>3141</v>
      </c>
      <c r="O2167" t="s">
        <v>1751</v>
      </c>
      <c r="P2167" t="s">
        <v>1752</v>
      </c>
      <c r="S2167" t="s">
        <v>1753</v>
      </c>
      <c r="T2167" t="s">
        <v>2081</v>
      </c>
      <c r="U2167" t="s">
        <v>2090</v>
      </c>
      <c r="V2167">
        <v>16</v>
      </c>
      <c r="W2167" t="s">
        <v>1756</v>
      </c>
      <c r="X2167" t="s">
        <v>1757</v>
      </c>
      <c r="Y2167" t="s">
        <v>2091</v>
      </c>
      <c r="Z2167" t="s">
        <v>2094</v>
      </c>
      <c r="AA2167" t="s">
        <v>2206</v>
      </c>
    </row>
    <row r="2168" spans="1:27" hidden="1" x14ac:dyDescent="0.2">
      <c r="A2168">
        <v>2014</v>
      </c>
      <c r="B2168" t="s">
        <v>2205</v>
      </c>
      <c r="C2168" t="s">
        <v>1639</v>
      </c>
      <c r="D2168" t="s">
        <v>2095</v>
      </c>
      <c r="E2168" t="s">
        <v>2096</v>
      </c>
      <c r="F2168" t="s">
        <v>2097</v>
      </c>
      <c r="G2168" t="s">
        <v>1774</v>
      </c>
      <c r="H2168" t="s">
        <v>1750</v>
      </c>
      <c r="I2168" t="s">
        <v>1750</v>
      </c>
      <c r="J2168">
        <v>270</v>
      </c>
      <c r="K2168">
        <v>14.9</v>
      </c>
      <c r="L2168">
        <v>12.5</v>
      </c>
      <c r="M2168">
        <v>17.2</v>
      </c>
      <c r="N2168" s="1">
        <v>1158</v>
      </c>
      <c r="O2168" t="s">
        <v>1751</v>
      </c>
      <c r="P2168" t="s">
        <v>1752</v>
      </c>
      <c r="S2168" t="s">
        <v>1753</v>
      </c>
      <c r="T2168" t="s">
        <v>2098</v>
      </c>
      <c r="U2168" t="s">
        <v>2099</v>
      </c>
      <c r="V2168">
        <v>16</v>
      </c>
      <c r="W2168" t="s">
        <v>1756</v>
      </c>
      <c r="X2168" t="s">
        <v>1757</v>
      </c>
      <c r="Y2168" t="s">
        <v>2100</v>
      </c>
      <c r="Z2168" t="s">
        <v>1778</v>
      </c>
      <c r="AA2168" t="s">
        <v>2206</v>
      </c>
    </row>
    <row r="2169" spans="1:27" hidden="1" x14ac:dyDescent="0.2">
      <c r="A2169">
        <v>2014</v>
      </c>
      <c r="B2169" t="s">
        <v>2205</v>
      </c>
      <c r="C2169" t="s">
        <v>1639</v>
      </c>
      <c r="D2169" t="s">
        <v>2095</v>
      </c>
      <c r="E2169" t="s">
        <v>2096</v>
      </c>
      <c r="F2169" t="s">
        <v>2097</v>
      </c>
      <c r="G2169" t="s">
        <v>1780</v>
      </c>
      <c r="H2169" t="s">
        <v>1750</v>
      </c>
      <c r="I2169" t="s">
        <v>1750</v>
      </c>
      <c r="J2169" s="1">
        <v>1584</v>
      </c>
      <c r="K2169">
        <v>85.1</v>
      </c>
      <c r="L2169">
        <v>82.8</v>
      </c>
      <c r="M2169">
        <v>87.5</v>
      </c>
      <c r="N2169" s="1">
        <v>1159</v>
      </c>
      <c r="O2169" t="s">
        <v>1751</v>
      </c>
      <c r="P2169" t="s">
        <v>1752</v>
      </c>
      <c r="S2169" t="s">
        <v>1753</v>
      </c>
      <c r="T2169" t="s">
        <v>2098</v>
      </c>
      <c r="U2169" t="s">
        <v>2099</v>
      </c>
      <c r="V2169">
        <v>16</v>
      </c>
      <c r="W2169" t="s">
        <v>1756</v>
      </c>
      <c r="X2169" t="s">
        <v>1757</v>
      </c>
      <c r="Y2169" t="s">
        <v>2100</v>
      </c>
      <c r="Z2169" t="s">
        <v>1781</v>
      </c>
      <c r="AA2169" t="s">
        <v>2206</v>
      </c>
    </row>
    <row r="2170" spans="1:27" hidden="1" x14ac:dyDescent="0.2">
      <c r="A2170">
        <v>2014</v>
      </c>
      <c r="B2170" t="s">
        <v>2205</v>
      </c>
      <c r="C2170" t="s">
        <v>1639</v>
      </c>
      <c r="D2170" t="s">
        <v>2095</v>
      </c>
      <c r="E2170" t="s">
        <v>2101</v>
      </c>
      <c r="F2170" t="s">
        <v>2102</v>
      </c>
      <c r="G2170" t="s">
        <v>1774</v>
      </c>
      <c r="H2170" t="s">
        <v>1750</v>
      </c>
      <c r="I2170" t="s">
        <v>1750</v>
      </c>
      <c r="J2170" s="1">
        <v>3526</v>
      </c>
      <c r="K2170">
        <v>64.3</v>
      </c>
      <c r="L2170">
        <v>62.4</v>
      </c>
      <c r="M2170">
        <v>66.2</v>
      </c>
      <c r="N2170" s="1">
        <v>1195</v>
      </c>
      <c r="O2170" t="s">
        <v>1751</v>
      </c>
      <c r="P2170" t="s">
        <v>1752</v>
      </c>
      <c r="S2170" t="s">
        <v>1753</v>
      </c>
      <c r="T2170" t="s">
        <v>2098</v>
      </c>
      <c r="U2170" t="s">
        <v>2103</v>
      </c>
      <c r="V2170">
        <v>16</v>
      </c>
      <c r="W2170" t="s">
        <v>1756</v>
      </c>
      <c r="X2170" t="s">
        <v>1757</v>
      </c>
      <c r="Y2170" t="s">
        <v>2104</v>
      </c>
      <c r="Z2170" t="s">
        <v>1778</v>
      </c>
      <c r="AA2170" t="s">
        <v>2206</v>
      </c>
    </row>
    <row r="2171" spans="1:27" hidden="1" x14ac:dyDescent="0.2">
      <c r="A2171">
        <v>2014</v>
      </c>
      <c r="B2171" t="s">
        <v>2205</v>
      </c>
      <c r="C2171" t="s">
        <v>1639</v>
      </c>
      <c r="D2171" t="s">
        <v>2095</v>
      </c>
      <c r="E2171" t="s">
        <v>2101</v>
      </c>
      <c r="F2171" t="s">
        <v>2102</v>
      </c>
      <c r="G2171" t="s">
        <v>1780</v>
      </c>
      <c r="H2171" t="s">
        <v>1750</v>
      </c>
      <c r="I2171" t="s">
        <v>1750</v>
      </c>
      <c r="J2171" s="1">
        <v>1937</v>
      </c>
      <c r="K2171">
        <v>35.700000000000003</v>
      </c>
      <c r="L2171">
        <v>33.799999999999997</v>
      </c>
      <c r="M2171">
        <v>37.6</v>
      </c>
      <c r="N2171" s="1">
        <v>1196</v>
      </c>
      <c r="O2171" t="s">
        <v>1751</v>
      </c>
      <c r="P2171" t="s">
        <v>1752</v>
      </c>
      <c r="S2171" t="s">
        <v>1753</v>
      </c>
      <c r="T2171" t="s">
        <v>2098</v>
      </c>
      <c r="U2171" t="s">
        <v>2103</v>
      </c>
      <c r="V2171">
        <v>16</v>
      </c>
      <c r="W2171" t="s">
        <v>1756</v>
      </c>
      <c r="X2171" t="s">
        <v>1757</v>
      </c>
      <c r="Y2171" t="s">
        <v>2104</v>
      </c>
      <c r="Z2171" t="s">
        <v>1781</v>
      </c>
      <c r="AA2171" t="s">
        <v>2206</v>
      </c>
    </row>
    <row r="2172" spans="1:27" hidden="1" x14ac:dyDescent="0.2">
      <c r="A2172">
        <v>2014</v>
      </c>
      <c r="B2172" t="s">
        <v>2205</v>
      </c>
      <c r="C2172" t="s">
        <v>1639</v>
      </c>
      <c r="D2172" t="s">
        <v>2095</v>
      </c>
      <c r="E2172" t="s">
        <v>2105</v>
      </c>
      <c r="F2172" t="s">
        <v>2106</v>
      </c>
      <c r="G2172" t="s">
        <v>1774</v>
      </c>
      <c r="H2172" t="s">
        <v>1750</v>
      </c>
      <c r="I2172" t="s">
        <v>1750</v>
      </c>
      <c r="J2172" s="1">
        <v>2677</v>
      </c>
      <c r="K2172">
        <v>41.3</v>
      </c>
      <c r="L2172">
        <v>39.4</v>
      </c>
      <c r="M2172">
        <v>43.2</v>
      </c>
      <c r="N2172" s="1">
        <v>1112</v>
      </c>
      <c r="O2172" t="s">
        <v>1751</v>
      </c>
      <c r="P2172" t="s">
        <v>1752</v>
      </c>
      <c r="S2172" t="s">
        <v>1753</v>
      </c>
      <c r="T2172" t="s">
        <v>2098</v>
      </c>
      <c r="U2172" t="s">
        <v>2107</v>
      </c>
      <c r="V2172">
        <v>16</v>
      </c>
      <c r="W2172" t="s">
        <v>1756</v>
      </c>
      <c r="X2172" t="s">
        <v>1757</v>
      </c>
      <c r="Y2172" t="s">
        <v>2108</v>
      </c>
      <c r="Z2172" t="s">
        <v>1778</v>
      </c>
      <c r="AA2172" t="s">
        <v>2206</v>
      </c>
    </row>
    <row r="2173" spans="1:27" hidden="1" x14ac:dyDescent="0.2">
      <c r="A2173">
        <v>2014</v>
      </c>
      <c r="B2173" t="s">
        <v>2205</v>
      </c>
      <c r="C2173" t="s">
        <v>1639</v>
      </c>
      <c r="D2173" t="s">
        <v>2095</v>
      </c>
      <c r="E2173" t="s">
        <v>2105</v>
      </c>
      <c r="F2173" t="s">
        <v>2106</v>
      </c>
      <c r="G2173" t="s">
        <v>1780</v>
      </c>
      <c r="H2173" t="s">
        <v>1750</v>
      </c>
      <c r="I2173" t="s">
        <v>1750</v>
      </c>
      <c r="J2173" s="1">
        <v>2703</v>
      </c>
      <c r="K2173">
        <v>58.7</v>
      </c>
      <c r="L2173">
        <v>56.8</v>
      </c>
      <c r="M2173">
        <v>60.6</v>
      </c>
      <c r="N2173" s="1">
        <v>1113</v>
      </c>
      <c r="O2173" t="s">
        <v>1751</v>
      </c>
      <c r="P2173" t="s">
        <v>1752</v>
      </c>
      <c r="S2173" t="s">
        <v>1753</v>
      </c>
      <c r="T2173" t="s">
        <v>2098</v>
      </c>
      <c r="U2173" t="s">
        <v>2107</v>
      </c>
      <c r="V2173">
        <v>16</v>
      </c>
      <c r="W2173" t="s">
        <v>1756</v>
      </c>
      <c r="X2173" t="s">
        <v>1757</v>
      </c>
      <c r="Y2173" t="s">
        <v>2108</v>
      </c>
      <c r="Z2173" t="s">
        <v>1781</v>
      </c>
      <c r="AA2173" t="s">
        <v>2206</v>
      </c>
    </row>
    <row r="2174" spans="1:27" hidden="1" x14ac:dyDescent="0.2">
      <c r="A2174">
        <v>2014</v>
      </c>
      <c r="B2174" t="s">
        <v>2205</v>
      </c>
      <c r="C2174" t="s">
        <v>1639</v>
      </c>
      <c r="D2174" t="s">
        <v>2109</v>
      </c>
      <c r="E2174" t="s">
        <v>2110</v>
      </c>
      <c r="F2174" t="s">
        <v>2111</v>
      </c>
      <c r="G2174" t="s">
        <v>2112</v>
      </c>
      <c r="H2174" t="s">
        <v>1750</v>
      </c>
      <c r="I2174" t="s">
        <v>1750</v>
      </c>
      <c r="J2174" s="1">
        <v>1415</v>
      </c>
      <c r="K2174">
        <v>28.9</v>
      </c>
      <c r="L2174">
        <v>27.1</v>
      </c>
      <c r="M2174">
        <v>30.8</v>
      </c>
      <c r="N2174" s="1">
        <v>2598</v>
      </c>
      <c r="O2174" t="s">
        <v>1751</v>
      </c>
      <c r="P2174" t="s">
        <v>1752</v>
      </c>
      <c r="S2174" t="s">
        <v>1753</v>
      </c>
      <c r="T2174" t="s">
        <v>2113</v>
      </c>
      <c r="U2174" t="s">
        <v>2114</v>
      </c>
      <c r="V2174">
        <v>16</v>
      </c>
      <c r="W2174" t="s">
        <v>1756</v>
      </c>
      <c r="X2174" t="s">
        <v>1757</v>
      </c>
      <c r="Y2174" t="s">
        <v>2115</v>
      </c>
      <c r="Z2174" t="s">
        <v>2116</v>
      </c>
      <c r="AA2174" t="s">
        <v>2206</v>
      </c>
    </row>
    <row r="2175" spans="1:27" hidden="1" x14ac:dyDescent="0.2">
      <c r="A2175">
        <v>2014</v>
      </c>
      <c r="B2175" t="s">
        <v>2205</v>
      </c>
      <c r="C2175" t="s">
        <v>1639</v>
      </c>
      <c r="D2175" t="s">
        <v>2109</v>
      </c>
      <c r="E2175" t="s">
        <v>2110</v>
      </c>
      <c r="F2175" t="s">
        <v>2111</v>
      </c>
      <c r="G2175" t="s">
        <v>2117</v>
      </c>
      <c r="H2175" t="s">
        <v>1750</v>
      </c>
      <c r="I2175" t="s">
        <v>1750</v>
      </c>
      <c r="J2175" s="1">
        <v>1952</v>
      </c>
      <c r="K2175">
        <v>36.799999999999997</v>
      </c>
      <c r="L2175">
        <v>34.9</v>
      </c>
      <c r="M2175">
        <v>38.700000000000003</v>
      </c>
      <c r="N2175" s="1">
        <v>2597</v>
      </c>
      <c r="O2175" t="s">
        <v>1751</v>
      </c>
      <c r="P2175" t="s">
        <v>1752</v>
      </c>
      <c r="S2175" t="s">
        <v>1753</v>
      </c>
      <c r="T2175" t="s">
        <v>2113</v>
      </c>
      <c r="U2175" t="s">
        <v>2114</v>
      </c>
      <c r="V2175">
        <v>16</v>
      </c>
      <c r="W2175" t="s">
        <v>1756</v>
      </c>
      <c r="X2175" t="s">
        <v>1757</v>
      </c>
      <c r="Y2175" t="s">
        <v>2115</v>
      </c>
      <c r="Z2175" t="s">
        <v>2118</v>
      </c>
      <c r="AA2175" t="s">
        <v>2206</v>
      </c>
    </row>
    <row r="2176" spans="1:27" hidden="1" x14ac:dyDescent="0.2">
      <c r="A2176">
        <v>2014</v>
      </c>
      <c r="B2176" t="s">
        <v>2205</v>
      </c>
      <c r="C2176" t="s">
        <v>1639</v>
      </c>
      <c r="D2176" t="s">
        <v>2109</v>
      </c>
      <c r="E2176" t="s">
        <v>2110</v>
      </c>
      <c r="F2176" t="s">
        <v>2111</v>
      </c>
      <c r="G2176" t="s">
        <v>2119</v>
      </c>
      <c r="H2176" t="s">
        <v>1750</v>
      </c>
      <c r="I2176" t="s">
        <v>1750</v>
      </c>
      <c r="J2176" s="1">
        <v>1679</v>
      </c>
      <c r="K2176">
        <v>32.799999999999997</v>
      </c>
      <c r="L2176">
        <v>30.9</v>
      </c>
      <c r="M2176">
        <v>34.700000000000003</v>
      </c>
      <c r="N2176" s="1">
        <v>2596</v>
      </c>
      <c r="O2176" t="s">
        <v>1751</v>
      </c>
      <c r="P2176" t="s">
        <v>1752</v>
      </c>
      <c r="S2176" t="s">
        <v>1753</v>
      </c>
      <c r="T2176" t="s">
        <v>2113</v>
      </c>
      <c r="U2176" t="s">
        <v>2114</v>
      </c>
      <c r="V2176">
        <v>16</v>
      </c>
      <c r="W2176" t="s">
        <v>1756</v>
      </c>
      <c r="X2176" t="s">
        <v>1757</v>
      </c>
      <c r="Y2176" t="s">
        <v>2115</v>
      </c>
      <c r="Z2176" t="s">
        <v>2120</v>
      </c>
      <c r="AA2176" t="s">
        <v>2206</v>
      </c>
    </row>
    <row r="2177" spans="1:27" hidden="1" x14ac:dyDescent="0.2">
      <c r="A2177">
        <v>2014</v>
      </c>
      <c r="B2177" t="s">
        <v>2205</v>
      </c>
      <c r="C2177" t="s">
        <v>1639</v>
      </c>
      <c r="D2177" t="s">
        <v>2109</v>
      </c>
      <c r="E2177" t="s">
        <v>2110</v>
      </c>
      <c r="F2177" t="s">
        <v>2111</v>
      </c>
      <c r="G2177" t="s">
        <v>2121</v>
      </c>
      <c r="H2177" t="s">
        <v>1750</v>
      </c>
      <c r="I2177" t="s">
        <v>1750</v>
      </c>
      <c r="J2177">
        <v>79</v>
      </c>
      <c r="K2177">
        <v>1.5</v>
      </c>
      <c r="L2177">
        <v>1</v>
      </c>
      <c r="M2177">
        <v>1.9</v>
      </c>
      <c r="N2177" s="1">
        <v>2595</v>
      </c>
      <c r="O2177" t="s">
        <v>1751</v>
      </c>
      <c r="P2177" t="s">
        <v>1752</v>
      </c>
      <c r="S2177" t="s">
        <v>1753</v>
      </c>
      <c r="T2177" t="s">
        <v>2113</v>
      </c>
      <c r="U2177" t="s">
        <v>2114</v>
      </c>
      <c r="V2177">
        <v>16</v>
      </c>
      <c r="W2177" t="s">
        <v>1756</v>
      </c>
      <c r="X2177" t="s">
        <v>1757</v>
      </c>
      <c r="Y2177" t="s">
        <v>2115</v>
      </c>
      <c r="Z2177" t="s">
        <v>2122</v>
      </c>
      <c r="AA2177" t="s">
        <v>2206</v>
      </c>
    </row>
    <row r="2178" spans="1:27" hidden="1" x14ac:dyDescent="0.2">
      <c r="A2178">
        <v>2014</v>
      </c>
      <c r="B2178" t="s">
        <v>2205</v>
      </c>
      <c r="C2178" t="s">
        <v>1639</v>
      </c>
      <c r="D2178" t="s">
        <v>2123</v>
      </c>
      <c r="E2178" t="s">
        <v>2124</v>
      </c>
      <c r="F2178" t="s">
        <v>2125</v>
      </c>
      <c r="G2178" t="s">
        <v>1774</v>
      </c>
      <c r="H2178" t="s">
        <v>1750</v>
      </c>
      <c r="I2178" t="s">
        <v>1750</v>
      </c>
      <c r="J2178" s="1">
        <v>4337</v>
      </c>
      <c r="K2178">
        <v>81.3</v>
      </c>
      <c r="L2178">
        <v>79.8</v>
      </c>
      <c r="M2178">
        <v>82.8</v>
      </c>
      <c r="N2178">
        <v>479</v>
      </c>
      <c r="O2178" t="s">
        <v>1751</v>
      </c>
      <c r="P2178" t="s">
        <v>1752</v>
      </c>
      <c r="S2178" t="s">
        <v>1753</v>
      </c>
      <c r="T2178" t="s">
        <v>2126</v>
      </c>
      <c r="U2178" t="s">
        <v>2127</v>
      </c>
      <c r="V2178">
        <v>16</v>
      </c>
      <c r="W2178" t="s">
        <v>1756</v>
      </c>
      <c r="X2178" t="s">
        <v>1757</v>
      </c>
      <c r="Y2178" t="s">
        <v>2128</v>
      </c>
      <c r="Z2178" t="s">
        <v>1778</v>
      </c>
      <c r="AA2178" t="s">
        <v>2206</v>
      </c>
    </row>
    <row r="2179" spans="1:27" hidden="1" x14ac:dyDescent="0.2">
      <c r="A2179">
        <v>2014</v>
      </c>
      <c r="B2179" t="s">
        <v>2205</v>
      </c>
      <c r="C2179" t="s">
        <v>1639</v>
      </c>
      <c r="D2179" t="s">
        <v>2123</v>
      </c>
      <c r="E2179" t="s">
        <v>2124</v>
      </c>
      <c r="F2179" t="s">
        <v>2125</v>
      </c>
      <c r="G2179" t="s">
        <v>1780</v>
      </c>
      <c r="H2179" t="s">
        <v>1750</v>
      </c>
      <c r="I2179" t="s">
        <v>1750</v>
      </c>
      <c r="J2179" s="1">
        <v>1131</v>
      </c>
      <c r="K2179">
        <v>18.7</v>
      </c>
      <c r="L2179">
        <v>17.2</v>
      </c>
      <c r="M2179">
        <v>20.2</v>
      </c>
      <c r="N2179">
        <v>480</v>
      </c>
      <c r="O2179" t="s">
        <v>1751</v>
      </c>
      <c r="P2179" t="s">
        <v>1752</v>
      </c>
      <c r="S2179" t="s">
        <v>1753</v>
      </c>
      <c r="T2179" t="s">
        <v>2126</v>
      </c>
      <c r="U2179" t="s">
        <v>2127</v>
      </c>
      <c r="V2179">
        <v>16</v>
      </c>
      <c r="W2179" t="s">
        <v>1756</v>
      </c>
      <c r="X2179" t="s">
        <v>1757</v>
      </c>
      <c r="Y2179" t="s">
        <v>2128</v>
      </c>
      <c r="Z2179" t="s">
        <v>1781</v>
      </c>
      <c r="AA2179" t="s">
        <v>2206</v>
      </c>
    </row>
    <row r="2180" spans="1:27" hidden="1" x14ac:dyDescent="0.2">
      <c r="A2180">
        <v>2014</v>
      </c>
      <c r="B2180" t="s">
        <v>2205</v>
      </c>
      <c r="C2180" t="s">
        <v>1639</v>
      </c>
      <c r="D2180" t="s">
        <v>2129</v>
      </c>
      <c r="E2180" t="s">
        <v>2130</v>
      </c>
      <c r="F2180" t="s">
        <v>2131</v>
      </c>
      <c r="G2180" t="s">
        <v>1774</v>
      </c>
      <c r="H2180" t="s">
        <v>1750</v>
      </c>
      <c r="I2180" t="s">
        <v>1750</v>
      </c>
      <c r="J2180">
        <v>698</v>
      </c>
      <c r="K2180">
        <v>41.2</v>
      </c>
      <c r="L2180">
        <v>37.9</v>
      </c>
      <c r="M2180">
        <v>44.5</v>
      </c>
      <c r="N2180" s="1">
        <v>3428</v>
      </c>
      <c r="O2180" t="s">
        <v>1751</v>
      </c>
      <c r="P2180" t="s">
        <v>1752</v>
      </c>
      <c r="S2180" t="s">
        <v>1753</v>
      </c>
      <c r="T2180" t="s">
        <v>2132</v>
      </c>
      <c r="U2180" t="s">
        <v>2133</v>
      </c>
      <c r="V2180">
        <v>16</v>
      </c>
      <c r="W2180" t="s">
        <v>1756</v>
      </c>
      <c r="X2180" t="s">
        <v>1757</v>
      </c>
      <c r="Y2180" t="s">
        <v>2134</v>
      </c>
      <c r="Z2180" t="s">
        <v>1778</v>
      </c>
      <c r="AA2180" t="s">
        <v>2206</v>
      </c>
    </row>
    <row r="2181" spans="1:27" hidden="1" x14ac:dyDescent="0.2">
      <c r="A2181">
        <v>2014</v>
      </c>
      <c r="B2181" t="s">
        <v>2205</v>
      </c>
      <c r="C2181" t="s">
        <v>1639</v>
      </c>
      <c r="D2181" t="s">
        <v>2129</v>
      </c>
      <c r="E2181" t="s">
        <v>2130</v>
      </c>
      <c r="F2181" t="s">
        <v>2131</v>
      </c>
      <c r="G2181" t="s">
        <v>1780</v>
      </c>
      <c r="H2181" t="s">
        <v>1750</v>
      </c>
      <c r="I2181" t="s">
        <v>1750</v>
      </c>
      <c r="J2181">
        <v>894</v>
      </c>
      <c r="K2181">
        <v>58.8</v>
      </c>
      <c r="L2181">
        <v>55.5</v>
      </c>
      <c r="M2181">
        <v>62.1</v>
      </c>
      <c r="N2181" s="1">
        <v>3429</v>
      </c>
      <c r="O2181" t="s">
        <v>1751</v>
      </c>
      <c r="P2181" t="s">
        <v>1752</v>
      </c>
      <c r="S2181" t="s">
        <v>1753</v>
      </c>
      <c r="T2181" t="s">
        <v>2132</v>
      </c>
      <c r="U2181" t="s">
        <v>2133</v>
      </c>
      <c r="V2181">
        <v>16</v>
      </c>
      <c r="W2181" t="s">
        <v>1756</v>
      </c>
      <c r="X2181" t="s">
        <v>1757</v>
      </c>
      <c r="Y2181" t="s">
        <v>2134</v>
      </c>
      <c r="Z2181" t="s">
        <v>1781</v>
      </c>
      <c r="AA2181" t="s">
        <v>2206</v>
      </c>
    </row>
    <row r="2182" spans="1:27" hidden="1" x14ac:dyDescent="0.2">
      <c r="A2182">
        <v>2014</v>
      </c>
      <c r="B2182" t="s">
        <v>2205</v>
      </c>
      <c r="C2182" t="s">
        <v>1639</v>
      </c>
      <c r="D2182" t="s">
        <v>2135</v>
      </c>
      <c r="E2182" t="s">
        <v>2136</v>
      </c>
      <c r="F2182" t="s">
        <v>2137</v>
      </c>
      <c r="G2182" t="s">
        <v>1774</v>
      </c>
      <c r="H2182" t="s">
        <v>1750</v>
      </c>
      <c r="I2182" t="s">
        <v>1750</v>
      </c>
      <c r="J2182">
        <v>753</v>
      </c>
      <c r="K2182">
        <v>15.9</v>
      </c>
      <c r="L2182">
        <v>14.4</v>
      </c>
      <c r="M2182">
        <v>17.399999999999999</v>
      </c>
      <c r="N2182" s="1">
        <v>2685</v>
      </c>
      <c r="O2182" t="s">
        <v>1751</v>
      </c>
      <c r="P2182" t="s">
        <v>1752</v>
      </c>
      <c r="S2182" t="s">
        <v>1753</v>
      </c>
      <c r="T2182" t="s">
        <v>2138</v>
      </c>
      <c r="U2182" t="s">
        <v>2139</v>
      </c>
      <c r="V2182">
        <v>16</v>
      </c>
      <c r="W2182" t="s">
        <v>1756</v>
      </c>
      <c r="X2182" t="s">
        <v>1757</v>
      </c>
      <c r="Y2182" t="s">
        <v>2140</v>
      </c>
      <c r="Z2182" t="s">
        <v>1778</v>
      </c>
      <c r="AA2182" t="s">
        <v>2206</v>
      </c>
    </row>
    <row r="2183" spans="1:27" hidden="1" x14ac:dyDescent="0.2">
      <c r="A2183">
        <v>2014</v>
      </c>
      <c r="B2183" t="s">
        <v>2205</v>
      </c>
      <c r="C2183" t="s">
        <v>1639</v>
      </c>
      <c r="D2183" t="s">
        <v>2135</v>
      </c>
      <c r="E2183" t="s">
        <v>2136</v>
      </c>
      <c r="F2183" t="s">
        <v>2137</v>
      </c>
      <c r="G2183" t="s">
        <v>1780</v>
      </c>
      <c r="H2183" t="s">
        <v>1750</v>
      </c>
      <c r="I2183" t="s">
        <v>1750</v>
      </c>
      <c r="J2183" s="1">
        <v>4504</v>
      </c>
      <c r="K2183">
        <v>84.1</v>
      </c>
      <c r="L2183">
        <v>82.6</v>
      </c>
      <c r="M2183">
        <v>85.6</v>
      </c>
      <c r="N2183" s="1">
        <v>2686</v>
      </c>
      <c r="O2183" t="s">
        <v>1751</v>
      </c>
      <c r="P2183" t="s">
        <v>1752</v>
      </c>
      <c r="S2183" t="s">
        <v>1753</v>
      </c>
      <c r="T2183" t="s">
        <v>2138</v>
      </c>
      <c r="U2183" t="s">
        <v>2139</v>
      </c>
      <c r="V2183">
        <v>16</v>
      </c>
      <c r="W2183" t="s">
        <v>1756</v>
      </c>
      <c r="X2183" t="s">
        <v>1757</v>
      </c>
      <c r="Y2183" t="s">
        <v>2140</v>
      </c>
      <c r="Z2183" t="s">
        <v>1781</v>
      </c>
      <c r="AA2183" t="s">
        <v>2206</v>
      </c>
    </row>
    <row r="2184" spans="1:27" hidden="1" x14ac:dyDescent="0.2">
      <c r="A2184">
        <v>2014</v>
      </c>
      <c r="B2184" t="s">
        <v>2205</v>
      </c>
      <c r="C2184" t="s">
        <v>1639</v>
      </c>
      <c r="D2184" t="s">
        <v>2135</v>
      </c>
      <c r="E2184" t="s">
        <v>2141</v>
      </c>
      <c r="F2184" t="s">
        <v>2142</v>
      </c>
      <c r="G2184" t="s">
        <v>2143</v>
      </c>
      <c r="H2184" t="s">
        <v>1750</v>
      </c>
      <c r="I2184" t="s">
        <v>1750</v>
      </c>
      <c r="J2184">
        <v>135</v>
      </c>
      <c r="K2184">
        <v>3</v>
      </c>
      <c r="L2184">
        <v>2.2999999999999998</v>
      </c>
      <c r="M2184">
        <v>3.6</v>
      </c>
      <c r="N2184" s="1">
        <v>2822</v>
      </c>
      <c r="O2184" t="s">
        <v>1751</v>
      </c>
      <c r="P2184" t="s">
        <v>1752</v>
      </c>
      <c r="S2184" t="s">
        <v>1753</v>
      </c>
      <c r="T2184" t="s">
        <v>2138</v>
      </c>
      <c r="U2184" t="s">
        <v>2144</v>
      </c>
      <c r="V2184">
        <v>16</v>
      </c>
      <c r="W2184" t="s">
        <v>1756</v>
      </c>
      <c r="X2184" t="s">
        <v>1757</v>
      </c>
      <c r="Y2184" t="s">
        <v>2145</v>
      </c>
      <c r="Z2184" t="s">
        <v>2146</v>
      </c>
      <c r="AA2184" t="s">
        <v>2206</v>
      </c>
    </row>
    <row r="2185" spans="1:27" hidden="1" x14ac:dyDescent="0.2">
      <c r="A2185">
        <v>2014</v>
      </c>
      <c r="B2185" t="s">
        <v>2205</v>
      </c>
      <c r="C2185" t="s">
        <v>1639</v>
      </c>
      <c r="D2185" t="s">
        <v>2135</v>
      </c>
      <c r="E2185" t="s">
        <v>2141</v>
      </c>
      <c r="F2185" t="s">
        <v>2142</v>
      </c>
      <c r="G2185" t="s">
        <v>2147</v>
      </c>
      <c r="H2185" t="s">
        <v>1750</v>
      </c>
      <c r="I2185" t="s">
        <v>1750</v>
      </c>
      <c r="J2185">
        <v>78</v>
      </c>
      <c r="K2185">
        <v>2</v>
      </c>
      <c r="L2185">
        <v>1.4</v>
      </c>
      <c r="M2185">
        <v>2.6</v>
      </c>
      <c r="N2185" s="1">
        <v>2823</v>
      </c>
      <c r="O2185" t="s">
        <v>1751</v>
      </c>
      <c r="P2185" t="s">
        <v>1752</v>
      </c>
      <c r="S2185" t="s">
        <v>1753</v>
      </c>
      <c r="T2185" t="s">
        <v>2138</v>
      </c>
      <c r="U2185" t="s">
        <v>2144</v>
      </c>
      <c r="V2185">
        <v>16</v>
      </c>
      <c r="W2185" t="s">
        <v>1756</v>
      </c>
      <c r="X2185" t="s">
        <v>1757</v>
      </c>
      <c r="Y2185" t="s">
        <v>2145</v>
      </c>
      <c r="Z2185" t="s">
        <v>2148</v>
      </c>
      <c r="AA2185" t="s">
        <v>2206</v>
      </c>
    </row>
    <row r="2186" spans="1:27" hidden="1" x14ac:dyDescent="0.2">
      <c r="A2186">
        <v>2014</v>
      </c>
      <c r="B2186" t="s">
        <v>2205</v>
      </c>
      <c r="C2186" t="s">
        <v>1639</v>
      </c>
      <c r="D2186" t="s">
        <v>2135</v>
      </c>
      <c r="E2186" t="s">
        <v>2141</v>
      </c>
      <c r="F2186" t="s">
        <v>2142</v>
      </c>
      <c r="G2186" t="s">
        <v>2149</v>
      </c>
      <c r="H2186" t="s">
        <v>1750</v>
      </c>
      <c r="I2186" t="s">
        <v>1750</v>
      </c>
      <c r="J2186" s="1">
        <v>5031</v>
      </c>
      <c r="K2186">
        <v>95</v>
      </c>
      <c r="L2186">
        <v>94.2</v>
      </c>
      <c r="M2186">
        <v>95.9</v>
      </c>
      <c r="N2186" s="1">
        <v>2824</v>
      </c>
      <c r="O2186" t="s">
        <v>1751</v>
      </c>
      <c r="P2186" t="s">
        <v>1752</v>
      </c>
      <c r="S2186" t="s">
        <v>1753</v>
      </c>
      <c r="T2186" t="s">
        <v>2138</v>
      </c>
      <c r="U2186" t="s">
        <v>2144</v>
      </c>
      <c r="V2186">
        <v>16</v>
      </c>
      <c r="W2186" t="s">
        <v>1756</v>
      </c>
      <c r="X2186" t="s">
        <v>1757</v>
      </c>
      <c r="Y2186" t="s">
        <v>2145</v>
      </c>
      <c r="Z2186" t="s">
        <v>2150</v>
      </c>
      <c r="AA2186" t="s">
        <v>2206</v>
      </c>
    </row>
    <row r="2187" spans="1:27" hidden="1" x14ac:dyDescent="0.2">
      <c r="A2187">
        <v>2014</v>
      </c>
      <c r="B2187" t="s">
        <v>2205</v>
      </c>
      <c r="C2187" t="s">
        <v>1639</v>
      </c>
      <c r="D2187" t="s">
        <v>2135</v>
      </c>
      <c r="E2187" t="s">
        <v>2151</v>
      </c>
      <c r="F2187" t="s">
        <v>2152</v>
      </c>
      <c r="G2187" t="s">
        <v>2153</v>
      </c>
      <c r="H2187" t="s">
        <v>1750</v>
      </c>
      <c r="I2187" t="s">
        <v>1750</v>
      </c>
      <c r="J2187">
        <v>541</v>
      </c>
      <c r="K2187">
        <v>11.1</v>
      </c>
      <c r="L2187">
        <v>9.8000000000000007</v>
      </c>
      <c r="M2187">
        <v>12.3</v>
      </c>
      <c r="N2187" s="1">
        <v>2731</v>
      </c>
      <c r="O2187" t="s">
        <v>1751</v>
      </c>
      <c r="P2187" t="s">
        <v>1752</v>
      </c>
      <c r="S2187" t="s">
        <v>1753</v>
      </c>
      <c r="T2187" t="s">
        <v>2138</v>
      </c>
      <c r="U2187" t="s">
        <v>2154</v>
      </c>
      <c r="V2187">
        <v>16</v>
      </c>
      <c r="W2187" t="s">
        <v>1756</v>
      </c>
      <c r="X2187" t="s">
        <v>1757</v>
      </c>
      <c r="Y2187" t="s">
        <v>2155</v>
      </c>
      <c r="Z2187" t="s">
        <v>2156</v>
      </c>
      <c r="AA2187" t="s">
        <v>2206</v>
      </c>
    </row>
    <row r="2188" spans="1:27" hidden="1" x14ac:dyDescent="0.2">
      <c r="A2188">
        <v>2014</v>
      </c>
      <c r="B2188" t="s">
        <v>2205</v>
      </c>
      <c r="C2188" t="s">
        <v>1639</v>
      </c>
      <c r="D2188" t="s">
        <v>2135</v>
      </c>
      <c r="E2188" t="s">
        <v>2151</v>
      </c>
      <c r="F2188" t="s">
        <v>2152</v>
      </c>
      <c r="G2188" t="s">
        <v>2157</v>
      </c>
      <c r="H2188" t="s">
        <v>1750</v>
      </c>
      <c r="I2188" t="s">
        <v>1750</v>
      </c>
      <c r="J2188">
        <v>212</v>
      </c>
      <c r="K2188">
        <v>4.8</v>
      </c>
      <c r="L2188">
        <v>3.9</v>
      </c>
      <c r="M2188">
        <v>5.7</v>
      </c>
      <c r="N2188" s="1">
        <v>2732</v>
      </c>
      <c r="O2188" t="s">
        <v>1751</v>
      </c>
      <c r="P2188" t="s">
        <v>1752</v>
      </c>
      <c r="S2188" t="s">
        <v>1753</v>
      </c>
      <c r="T2188" t="s">
        <v>2138</v>
      </c>
      <c r="U2188" t="s">
        <v>2154</v>
      </c>
      <c r="V2188">
        <v>16</v>
      </c>
      <c r="W2188" t="s">
        <v>1756</v>
      </c>
      <c r="X2188" t="s">
        <v>1757</v>
      </c>
      <c r="Y2188" t="s">
        <v>2155</v>
      </c>
      <c r="Z2188" t="s">
        <v>2158</v>
      </c>
      <c r="AA2188" t="s">
        <v>2206</v>
      </c>
    </row>
    <row r="2189" spans="1:27" hidden="1" x14ac:dyDescent="0.2">
      <c r="A2189">
        <v>2014</v>
      </c>
      <c r="B2189" t="s">
        <v>2205</v>
      </c>
      <c r="C2189" t="s">
        <v>1639</v>
      </c>
      <c r="D2189" t="s">
        <v>2135</v>
      </c>
      <c r="E2189" t="s">
        <v>2151</v>
      </c>
      <c r="F2189" t="s">
        <v>2152</v>
      </c>
      <c r="G2189" t="s">
        <v>2159</v>
      </c>
      <c r="H2189" t="s">
        <v>1750</v>
      </c>
      <c r="I2189" t="s">
        <v>1750</v>
      </c>
      <c r="J2189" s="1">
        <v>1407</v>
      </c>
      <c r="K2189">
        <v>23.9</v>
      </c>
      <c r="L2189">
        <v>22.3</v>
      </c>
      <c r="M2189">
        <v>25.5</v>
      </c>
      <c r="N2189" s="1">
        <v>2733</v>
      </c>
      <c r="O2189" t="s">
        <v>1751</v>
      </c>
      <c r="P2189" t="s">
        <v>1752</v>
      </c>
      <c r="S2189" t="s">
        <v>1753</v>
      </c>
      <c r="T2189" t="s">
        <v>2138</v>
      </c>
      <c r="U2189" t="s">
        <v>2154</v>
      </c>
      <c r="V2189">
        <v>16</v>
      </c>
      <c r="W2189" t="s">
        <v>1756</v>
      </c>
      <c r="X2189" t="s">
        <v>1757</v>
      </c>
      <c r="Y2189" t="s">
        <v>2155</v>
      </c>
      <c r="Z2189" t="s">
        <v>2160</v>
      </c>
      <c r="AA2189" t="s">
        <v>2206</v>
      </c>
    </row>
    <row r="2190" spans="1:27" hidden="1" x14ac:dyDescent="0.2">
      <c r="A2190">
        <v>2014</v>
      </c>
      <c r="B2190" t="s">
        <v>2205</v>
      </c>
      <c r="C2190" t="s">
        <v>1639</v>
      </c>
      <c r="D2190" t="s">
        <v>2135</v>
      </c>
      <c r="E2190" t="s">
        <v>2151</v>
      </c>
      <c r="F2190" t="s">
        <v>2152</v>
      </c>
      <c r="G2190" t="s">
        <v>2161</v>
      </c>
      <c r="H2190" t="s">
        <v>1750</v>
      </c>
      <c r="I2190" t="s">
        <v>1750</v>
      </c>
      <c r="J2190" s="1">
        <v>3097</v>
      </c>
      <c r="K2190">
        <v>60.2</v>
      </c>
      <c r="L2190">
        <v>58.3</v>
      </c>
      <c r="M2190">
        <v>62.1</v>
      </c>
      <c r="N2190" s="1">
        <v>2734</v>
      </c>
      <c r="O2190" t="s">
        <v>1751</v>
      </c>
      <c r="P2190" t="s">
        <v>1752</v>
      </c>
      <c r="S2190" t="s">
        <v>1753</v>
      </c>
      <c r="T2190" t="s">
        <v>2138</v>
      </c>
      <c r="U2190" t="s">
        <v>2154</v>
      </c>
      <c r="V2190">
        <v>16</v>
      </c>
      <c r="W2190" t="s">
        <v>1756</v>
      </c>
      <c r="X2190" t="s">
        <v>1757</v>
      </c>
      <c r="Y2190" t="s">
        <v>2155</v>
      </c>
      <c r="Z2190" t="s">
        <v>2162</v>
      </c>
      <c r="AA2190" t="s">
        <v>2206</v>
      </c>
    </row>
    <row r="2191" spans="1:27" hidden="1" x14ac:dyDescent="0.2">
      <c r="A2191">
        <v>2014</v>
      </c>
      <c r="B2191" t="s">
        <v>2205</v>
      </c>
      <c r="C2191" t="s">
        <v>1639</v>
      </c>
      <c r="D2191" t="s">
        <v>2163</v>
      </c>
      <c r="E2191" t="s">
        <v>2164</v>
      </c>
      <c r="F2191" t="s">
        <v>2165</v>
      </c>
      <c r="G2191" t="s">
        <v>2166</v>
      </c>
      <c r="H2191" t="s">
        <v>1750</v>
      </c>
      <c r="I2191" t="s">
        <v>1750</v>
      </c>
      <c r="J2191" s="1">
        <v>1031</v>
      </c>
      <c r="K2191">
        <v>68.900000000000006</v>
      </c>
      <c r="L2191">
        <v>65.8</v>
      </c>
      <c r="M2191">
        <v>72</v>
      </c>
      <c r="N2191" s="1">
        <v>3306</v>
      </c>
      <c r="O2191" t="s">
        <v>1751</v>
      </c>
      <c r="P2191" t="s">
        <v>1752</v>
      </c>
      <c r="S2191" t="s">
        <v>1753</v>
      </c>
      <c r="T2191" t="s">
        <v>2167</v>
      </c>
      <c r="U2191" t="s">
        <v>2168</v>
      </c>
      <c r="V2191">
        <v>16</v>
      </c>
      <c r="W2191" t="s">
        <v>1756</v>
      </c>
      <c r="X2191" t="s">
        <v>1757</v>
      </c>
      <c r="Y2191" t="s">
        <v>2169</v>
      </c>
      <c r="Z2191" t="s">
        <v>2170</v>
      </c>
      <c r="AA2191" t="s">
        <v>2206</v>
      </c>
    </row>
    <row r="2192" spans="1:27" hidden="1" x14ac:dyDescent="0.2">
      <c r="A2192">
        <v>2014</v>
      </c>
      <c r="B2192" t="s">
        <v>2205</v>
      </c>
      <c r="C2192" t="s">
        <v>1639</v>
      </c>
      <c r="D2192" t="s">
        <v>2163</v>
      </c>
      <c r="E2192" t="s">
        <v>2164</v>
      </c>
      <c r="F2192" t="s">
        <v>2165</v>
      </c>
      <c r="G2192" t="s">
        <v>2171</v>
      </c>
      <c r="H2192" t="s">
        <v>1750</v>
      </c>
      <c r="I2192" t="s">
        <v>1750</v>
      </c>
      <c r="J2192">
        <v>487</v>
      </c>
      <c r="K2192">
        <v>31.1</v>
      </c>
      <c r="L2192">
        <v>28</v>
      </c>
      <c r="M2192">
        <v>34.200000000000003</v>
      </c>
      <c r="N2192" s="1">
        <v>3307</v>
      </c>
      <c r="O2192" t="s">
        <v>1751</v>
      </c>
      <c r="P2192" t="s">
        <v>1752</v>
      </c>
      <c r="S2192" t="s">
        <v>1753</v>
      </c>
      <c r="T2192" t="s">
        <v>2167</v>
      </c>
      <c r="U2192" t="s">
        <v>2168</v>
      </c>
      <c r="V2192">
        <v>16</v>
      </c>
      <c r="W2192" t="s">
        <v>1756</v>
      </c>
      <c r="X2192" t="s">
        <v>1757</v>
      </c>
      <c r="Y2192" t="s">
        <v>2169</v>
      </c>
      <c r="Z2192" t="s">
        <v>2172</v>
      </c>
      <c r="AA2192" t="s">
        <v>2206</v>
      </c>
    </row>
    <row r="2193" spans="1:27" hidden="1" x14ac:dyDescent="0.2">
      <c r="A2193">
        <v>2014</v>
      </c>
      <c r="B2193" t="s">
        <v>2205</v>
      </c>
      <c r="C2193" t="s">
        <v>1639</v>
      </c>
      <c r="D2193" t="s">
        <v>2163</v>
      </c>
      <c r="E2193" t="s">
        <v>2164</v>
      </c>
      <c r="F2193" t="s">
        <v>2173</v>
      </c>
      <c r="G2193" t="s">
        <v>1774</v>
      </c>
      <c r="H2193" t="s">
        <v>1750</v>
      </c>
      <c r="I2193" t="s">
        <v>1750</v>
      </c>
      <c r="J2193" s="1">
        <v>1340</v>
      </c>
      <c r="K2193">
        <v>68</v>
      </c>
      <c r="L2193">
        <v>65.3</v>
      </c>
      <c r="M2193">
        <v>70.8</v>
      </c>
      <c r="N2193" s="1">
        <v>3269</v>
      </c>
      <c r="O2193" t="s">
        <v>1751</v>
      </c>
      <c r="P2193" t="s">
        <v>1752</v>
      </c>
      <c r="S2193" t="s">
        <v>1753</v>
      </c>
      <c r="T2193" t="s">
        <v>2167</v>
      </c>
      <c r="U2193" t="s">
        <v>2168</v>
      </c>
      <c r="V2193">
        <v>16</v>
      </c>
      <c r="W2193" t="s">
        <v>1756</v>
      </c>
      <c r="X2193" t="s">
        <v>1757</v>
      </c>
      <c r="Y2193" t="s">
        <v>2174</v>
      </c>
      <c r="Z2193" t="s">
        <v>1778</v>
      </c>
      <c r="AA2193" t="s">
        <v>2206</v>
      </c>
    </row>
    <row r="2194" spans="1:27" hidden="1" x14ac:dyDescent="0.2">
      <c r="A2194">
        <v>2014</v>
      </c>
      <c r="B2194" t="s">
        <v>2205</v>
      </c>
      <c r="C2194" t="s">
        <v>1639</v>
      </c>
      <c r="D2194" t="s">
        <v>2163</v>
      </c>
      <c r="E2194" t="s">
        <v>2164</v>
      </c>
      <c r="F2194" t="s">
        <v>2173</v>
      </c>
      <c r="G2194" t="s">
        <v>1780</v>
      </c>
      <c r="H2194" t="s">
        <v>1750</v>
      </c>
      <c r="I2194" t="s">
        <v>1750</v>
      </c>
      <c r="J2194">
        <v>693</v>
      </c>
      <c r="K2194">
        <v>32</v>
      </c>
      <c r="L2194">
        <v>29.2</v>
      </c>
      <c r="M2194">
        <v>34.700000000000003</v>
      </c>
      <c r="N2194" s="1">
        <v>3270</v>
      </c>
      <c r="O2194" t="s">
        <v>1751</v>
      </c>
      <c r="P2194" t="s">
        <v>1752</v>
      </c>
      <c r="S2194" t="s">
        <v>1753</v>
      </c>
      <c r="T2194" t="s">
        <v>2167</v>
      </c>
      <c r="U2194" t="s">
        <v>2168</v>
      </c>
      <c r="V2194">
        <v>16</v>
      </c>
      <c r="W2194" t="s">
        <v>1756</v>
      </c>
      <c r="X2194" t="s">
        <v>1757</v>
      </c>
      <c r="Y2194" t="s">
        <v>2174</v>
      </c>
      <c r="Z2194" t="s">
        <v>1781</v>
      </c>
      <c r="AA2194" t="s">
        <v>2206</v>
      </c>
    </row>
    <row r="2195" spans="1:27" hidden="1" x14ac:dyDescent="0.2">
      <c r="A2195">
        <v>2014</v>
      </c>
      <c r="B2195" t="s">
        <v>2205</v>
      </c>
      <c r="C2195" t="s">
        <v>1639</v>
      </c>
      <c r="D2195" t="s">
        <v>2163</v>
      </c>
      <c r="E2195" t="s">
        <v>2164</v>
      </c>
      <c r="F2195" t="s">
        <v>2175</v>
      </c>
      <c r="G2195" t="s">
        <v>1774</v>
      </c>
      <c r="H2195" t="s">
        <v>1750</v>
      </c>
      <c r="I2195" t="s">
        <v>1750</v>
      </c>
      <c r="J2195" s="1">
        <v>1512</v>
      </c>
      <c r="K2195">
        <v>62.5</v>
      </c>
      <c r="L2195">
        <v>59.7</v>
      </c>
      <c r="M2195">
        <v>65.3</v>
      </c>
      <c r="N2195" s="1">
        <v>3230</v>
      </c>
      <c r="O2195" t="s">
        <v>1751</v>
      </c>
      <c r="P2195" t="s">
        <v>1752</v>
      </c>
      <c r="S2195" t="s">
        <v>1753</v>
      </c>
      <c r="T2195" t="s">
        <v>2167</v>
      </c>
      <c r="U2195" t="s">
        <v>2168</v>
      </c>
      <c r="V2195">
        <v>16</v>
      </c>
      <c r="W2195" t="s">
        <v>1756</v>
      </c>
      <c r="X2195" t="s">
        <v>1757</v>
      </c>
      <c r="Y2195" t="s">
        <v>2176</v>
      </c>
      <c r="Z2195" t="s">
        <v>1778</v>
      </c>
      <c r="AA2195" t="s">
        <v>2206</v>
      </c>
    </row>
    <row r="2196" spans="1:27" hidden="1" x14ac:dyDescent="0.2">
      <c r="A2196">
        <v>2014</v>
      </c>
      <c r="B2196" t="s">
        <v>2205</v>
      </c>
      <c r="C2196" t="s">
        <v>1639</v>
      </c>
      <c r="D2196" t="s">
        <v>2163</v>
      </c>
      <c r="E2196" t="s">
        <v>2164</v>
      </c>
      <c r="F2196" t="s">
        <v>2175</v>
      </c>
      <c r="G2196" t="s">
        <v>1780</v>
      </c>
      <c r="H2196" t="s">
        <v>1750</v>
      </c>
      <c r="I2196" t="s">
        <v>1750</v>
      </c>
      <c r="J2196">
        <v>874</v>
      </c>
      <c r="K2196">
        <v>37.5</v>
      </c>
      <c r="L2196">
        <v>34.700000000000003</v>
      </c>
      <c r="M2196">
        <v>40.299999999999997</v>
      </c>
      <c r="N2196" s="1">
        <v>3231</v>
      </c>
      <c r="O2196" t="s">
        <v>1751</v>
      </c>
      <c r="P2196" t="s">
        <v>1752</v>
      </c>
      <c r="S2196" t="s">
        <v>1753</v>
      </c>
      <c r="T2196" t="s">
        <v>2167</v>
      </c>
      <c r="U2196" t="s">
        <v>2168</v>
      </c>
      <c r="V2196">
        <v>16</v>
      </c>
      <c r="W2196" t="s">
        <v>1756</v>
      </c>
      <c r="X2196" t="s">
        <v>1757</v>
      </c>
      <c r="Y2196" t="s">
        <v>2176</v>
      </c>
      <c r="Z2196" t="s">
        <v>1781</v>
      </c>
      <c r="AA2196" t="s">
        <v>2206</v>
      </c>
    </row>
    <row r="2197" spans="1:27" hidden="1" x14ac:dyDescent="0.2">
      <c r="A2197">
        <v>2014</v>
      </c>
      <c r="B2197" t="s">
        <v>2209</v>
      </c>
      <c r="C2197" t="s">
        <v>1641</v>
      </c>
      <c r="D2197" t="s">
        <v>1790</v>
      </c>
      <c r="E2197" t="s">
        <v>1834</v>
      </c>
      <c r="F2197" t="s">
        <v>1835</v>
      </c>
      <c r="G2197" t="s">
        <v>1774</v>
      </c>
      <c r="H2197" t="s">
        <v>1750</v>
      </c>
      <c r="I2197" t="s">
        <v>1750</v>
      </c>
      <c r="J2197">
        <v>360</v>
      </c>
      <c r="K2197">
        <v>4.2</v>
      </c>
      <c r="L2197">
        <v>3.7</v>
      </c>
      <c r="M2197">
        <v>4.8</v>
      </c>
      <c r="N2197">
        <v>755</v>
      </c>
      <c r="O2197" t="s">
        <v>1751</v>
      </c>
      <c r="P2197" t="s">
        <v>1752</v>
      </c>
      <c r="S2197" t="s">
        <v>1753</v>
      </c>
      <c r="T2197" t="s">
        <v>1793</v>
      </c>
      <c r="U2197" t="s">
        <v>1836</v>
      </c>
      <c r="V2197">
        <v>17</v>
      </c>
      <c r="W2197" t="s">
        <v>1756</v>
      </c>
      <c r="X2197" t="s">
        <v>1757</v>
      </c>
      <c r="Y2197" t="s">
        <v>1837</v>
      </c>
      <c r="Z2197" t="s">
        <v>1778</v>
      </c>
      <c r="AA2197" t="s">
        <v>2210</v>
      </c>
    </row>
    <row r="2198" spans="1:27" hidden="1" x14ac:dyDescent="0.2">
      <c r="A2198">
        <v>2014</v>
      </c>
      <c r="B2198" t="s">
        <v>2209</v>
      </c>
      <c r="C2198" t="s">
        <v>1641</v>
      </c>
      <c r="D2198" t="s">
        <v>1790</v>
      </c>
      <c r="E2198" t="s">
        <v>1802</v>
      </c>
      <c r="F2198" t="s">
        <v>1803</v>
      </c>
      <c r="G2198" t="s">
        <v>1780</v>
      </c>
      <c r="H2198" t="s">
        <v>1750</v>
      </c>
      <c r="I2198" t="s">
        <v>1750</v>
      </c>
      <c r="J2198" s="1">
        <v>4760</v>
      </c>
      <c r="K2198">
        <v>96.4</v>
      </c>
      <c r="L2198">
        <v>95.9</v>
      </c>
      <c r="M2198">
        <v>97</v>
      </c>
      <c r="N2198">
        <v>572</v>
      </c>
      <c r="O2198" t="s">
        <v>1751</v>
      </c>
      <c r="P2198" t="s">
        <v>1752</v>
      </c>
      <c r="S2198" t="s">
        <v>1753</v>
      </c>
      <c r="T2198" t="s">
        <v>1793</v>
      </c>
      <c r="U2198" t="s">
        <v>1804</v>
      </c>
      <c r="V2198">
        <v>17</v>
      </c>
      <c r="W2198" t="s">
        <v>1756</v>
      </c>
      <c r="X2198" t="s">
        <v>1757</v>
      </c>
      <c r="Y2198" t="s">
        <v>1805</v>
      </c>
      <c r="Z2198" t="s">
        <v>1781</v>
      </c>
      <c r="AA2198" t="s">
        <v>2210</v>
      </c>
    </row>
    <row r="2199" spans="1:27" hidden="1" x14ac:dyDescent="0.2">
      <c r="A2199">
        <v>2014</v>
      </c>
      <c r="B2199" t="s">
        <v>2205</v>
      </c>
      <c r="C2199" t="s">
        <v>1639</v>
      </c>
      <c r="D2199" t="s">
        <v>2163</v>
      </c>
      <c r="E2199" t="s">
        <v>2177</v>
      </c>
      <c r="F2199" t="s">
        <v>2178</v>
      </c>
      <c r="G2199" t="s">
        <v>1774</v>
      </c>
      <c r="H2199" t="s">
        <v>1750</v>
      </c>
      <c r="I2199" t="s">
        <v>1750</v>
      </c>
      <c r="J2199" s="1">
        <v>1243</v>
      </c>
      <c r="K2199">
        <v>67.3</v>
      </c>
      <c r="L2199">
        <v>64.2</v>
      </c>
      <c r="M2199">
        <v>70.3</v>
      </c>
      <c r="N2199" s="1">
        <v>3342</v>
      </c>
      <c r="O2199" t="s">
        <v>1751</v>
      </c>
      <c r="P2199" t="s">
        <v>1752</v>
      </c>
      <c r="S2199" t="s">
        <v>1753</v>
      </c>
      <c r="T2199" t="s">
        <v>2167</v>
      </c>
      <c r="U2199" t="s">
        <v>2179</v>
      </c>
      <c r="V2199">
        <v>16</v>
      </c>
      <c r="W2199" t="s">
        <v>1756</v>
      </c>
      <c r="X2199" t="s">
        <v>1757</v>
      </c>
      <c r="Y2199" t="s">
        <v>2180</v>
      </c>
      <c r="Z2199" t="s">
        <v>1778</v>
      </c>
      <c r="AA2199" t="s">
        <v>2206</v>
      </c>
    </row>
    <row r="2200" spans="1:27" hidden="1" x14ac:dyDescent="0.2">
      <c r="A2200">
        <v>2014</v>
      </c>
      <c r="B2200" t="s">
        <v>2205</v>
      </c>
      <c r="C2200" t="s">
        <v>1639</v>
      </c>
      <c r="D2200" t="s">
        <v>2163</v>
      </c>
      <c r="E2200" t="s">
        <v>2177</v>
      </c>
      <c r="F2200" t="s">
        <v>2178</v>
      </c>
      <c r="G2200" t="s">
        <v>1780</v>
      </c>
      <c r="H2200" t="s">
        <v>1750</v>
      </c>
      <c r="I2200" t="s">
        <v>1750</v>
      </c>
      <c r="J2200">
        <v>675</v>
      </c>
      <c r="K2200">
        <v>32.700000000000003</v>
      </c>
      <c r="L2200">
        <v>29.7</v>
      </c>
      <c r="M2200">
        <v>35.799999999999997</v>
      </c>
      <c r="N2200" s="1">
        <v>3343</v>
      </c>
      <c r="O2200" t="s">
        <v>1751</v>
      </c>
      <c r="P2200" t="s">
        <v>1752</v>
      </c>
      <c r="S2200" t="s">
        <v>1753</v>
      </c>
      <c r="T2200" t="s">
        <v>2167</v>
      </c>
      <c r="U2200" t="s">
        <v>2179</v>
      </c>
      <c r="V2200">
        <v>16</v>
      </c>
      <c r="W2200" t="s">
        <v>1756</v>
      </c>
      <c r="X2200" t="s">
        <v>1757</v>
      </c>
      <c r="Y2200" t="s">
        <v>2180</v>
      </c>
      <c r="Z2200" t="s">
        <v>1781</v>
      </c>
      <c r="AA2200" t="s">
        <v>2206</v>
      </c>
    </row>
    <row r="2201" spans="1:27" hidden="1" x14ac:dyDescent="0.2">
      <c r="A2201">
        <v>2014</v>
      </c>
      <c r="B2201" t="s">
        <v>2205</v>
      </c>
      <c r="C2201" t="s">
        <v>1639</v>
      </c>
      <c r="D2201" t="s">
        <v>2163</v>
      </c>
      <c r="E2201" t="s">
        <v>2177</v>
      </c>
      <c r="F2201" t="s">
        <v>2181</v>
      </c>
      <c r="G2201" t="s">
        <v>2182</v>
      </c>
      <c r="H2201" t="s">
        <v>1750</v>
      </c>
      <c r="I2201" t="s">
        <v>1750</v>
      </c>
      <c r="J2201" s="1">
        <v>1008</v>
      </c>
      <c r="K2201">
        <v>76.2</v>
      </c>
      <c r="L2201">
        <v>73.2</v>
      </c>
      <c r="M2201">
        <v>79.2</v>
      </c>
      <c r="N2201" s="1">
        <v>3386</v>
      </c>
      <c r="O2201" t="s">
        <v>1751</v>
      </c>
      <c r="P2201" t="s">
        <v>1752</v>
      </c>
      <c r="S2201" t="s">
        <v>1753</v>
      </c>
      <c r="T2201" t="s">
        <v>2167</v>
      </c>
      <c r="U2201" t="s">
        <v>2179</v>
      </c>
      <c r="V2201">
        <v>16</v>
      </c>
      <c r="W2201" t="s">
        <v>1756</v>
      </c>
      <c r="X2201" t="s">
        <v>1757</v>
      </c>
      <c r="Y2201" t="s">
        <v>2183</v>
      </c>
      <c r="Z2201" t="s">
        <v>2184</v>
      </c>
      <c r="AA2201" t="s">
        <v>2206</v>
      </c>
    </row>
    <row r="2202" spans="1:27" hidden="1" x14ac:dyDescent="0.2">
      <c r="A2202">
        <v>2014</v>
      </c>
      <c r="B2202" t="s">
        <v>2205</v>
      </c>
      <c r="C2202" t="s">
        <v>1639</v>
      </c>
      <c r="D2202" t="s">
        <v>2163</v>
      </c>
      <c r="E2202" t="s">
        <v>2177</v>
      </c>
      <c r="F2202" t="s">
        <v>2181</v>
      </c>
      <c r="G2202" t="s">
        <v>2185</v>
      </c>
      <c r="H2202" t="s">
        <v>1750</v>
      </c>
      <c r="I2202" t="s">
        <v>1750</v>
      </c>
      <c r="J2202">
        <v>345</v>
      </c>
      <c r="K2202">
        <v>23.8</v>
      </c>
      <c r="L2202">
        <v>20.8</v>
      </c>
      <c r="M2202">
        <v>26.8</v>
      </c>
      <c r="N2202" s="1">
        <v>3387</v>
      </c>
      <c r="O2202" t="s">
        <v>1751</v>
      </c>
      <c r="P2202" t="s">
        <v>1752</v>
      </c>
      <c r="S2202" t="s">
        <v>1753</v>
      </c>
      <c r="T2202" t="s">
        <v>2167</v>
      </c>
      <c r="U2202" t="s">
        <v>2179</v>
      </c>
      <c r="V2202">
        <v>16</v>
      </c>
      <c r="W2202" t="s">
        <v>1756</v>
      </c>
      <c r="X2202" t="s">
        <v>1757</v>
      </c>
      <c r="Y2202" t="s">
        <v>2183</v>
      </c>
      <c r="Z2202" t="s">
        <v>2186</v>
      </c>
      <c r="AA2202" t="s">
        <v>2206</v>
      </c>
    </row>
    <row r="2203" spans="1:27" hidden="1" x14ac:dyDescent="0.2">
      <c r="A2203">
        <v>2014</v>
      </c>
      <c r="B2203" t="s">
        <v>2209</v>
      </c>
      <c r="C2203" t="s">
        <v>1641</v>
      </c>
      <c r="D2203" t="s">
        <v>1772</v>
      </c>
      <c r="E2203" t="s">
        <v>1772</v>
      </c>
      <c r="F2203" t="s">
        <v>1773</v>
      </c>
      <c r="G2203" t="s">
        <v>1774</v>
      </c>
      <c r="H2203" t="s">
        <v>1750</v>
      </c>
      <c r="I2203" t="s">
        <v>1750</v>
      </c>
      <c r="J2203" s="1">
        <v>2818</v>
      </c>
      <c r="K2203">
        <v>57.2</v>
      </c>
      <c r="L2203">
        <v>55.4</v>
      </c>
      <c r="M2203">
        <v>59.1</v>
      </c>
      <c r="N2203" s="1">
        <v>2903</v>
      </c>
      <c r="O2203" t="s">
        <v>1751</v>
      </c>
      <c r="P2203" t="s">
        <v>1752</v>
      </c>
      <c r="S2203" t="s">
        <v>1753</v>
      </c>
      <c r="T2203" t="s">
        <v>1775</v>
      </c>
      <c r="U2203" t="s">
        <v>1776</v>
      </c>
      <c r="V2203">
        <v>17</v>
      </c>
      <c r="W2203" t="s">
        <v>1756</v>
      </c>
      <c r="X2203" t="s">
        <v>1757</v>
      </c>
      <c r="Y2203" t="s">
        <v>1777</v>
      </c>
      <c r="Z2203" t="s">
        <v>1778</v>
      </c>
      <c r="AA2203" t="s">
        <v>2210</v>
      </c>
    </row>
    <row r="2204" spans="1:27" hidden="1" x14ac:dyDescent="0.2">
      <c r="A2204">
        <v>2014</v>
      </c>
      <c r="B2204" t="s">
        <v>2209</v>
      </c>
      <c r="C2204" t="s">
        <v>1641</v>
      </c>
      <c r="D2204" t="s">
        <v>1772</v>
      </c>
      <c r="E2204" t="s">
        <v>1772</v>
      </c>
      <c r="F2204" t="s">
        <v>1773</v>
      </c>
      <c r="G2204" t="s">
        <v>1780</v>
      </c>
      <c r="H2204" t="s">
        <v>1750</v>
      </c>
      <c r="I2204" t="s">
        <v>1750</v>
      </c>
      <c r="J2204" s="1">
        <v>2009</v>
      </c>
      <c r="K2204">
        <v>42.8</v>
      </c>
      <c r="L2204">
        <v>40.9</v>
      </c>
      <c r="M2204">
        <v>44.6</v>
      </c>
      <c r="N2204" s="1">
        <v>2904</v>
      </c>
      <c r="O2204" t="s">
        <v>1751</v>
      </c>
      <c r="P2204" t="s">
        <v>1752</v>
      </c>
      <c r="S2204" t="s">
        <v>1753</v>
      </c>
      <c r="T2204" t="s">
        <v>1775</v>
      </c>
      <c r="U2204" t="s">
        <v>1776</v>
      </c>
      <c r="V2204">
        <v>17</v>
      </c>
      <c r="W2204" t="s">
        <v>1756</v>
      </c>
      <c r="X2204" t="s">
        <v>1757</v>
      </c>
      <c r="Y2204" t="s">
        <v>1777</v>
      </c>
      <c r="Z2204" t="s">
        <v>1781</v>
      </c>
      <c r="AA2204" t="s">
        <v>2210</v>
      </c>
    </row>
    <row r="2205" spans="1:27" hidden="1" x14ac:dyDescent="0.2">
      <c r="A2205">
        <v>2014</v>
      </c>
      <c r="B2205" t="s">
        <v>2209</v>
      </c>
      <c r="C2205" t="s">
        <v>1641</v>
      </c>
      <c r="D2205" t="s">
        <v>1772</v>
      </c>
      <c r="E2205" t="s">
        <v>1782</v>
      </c>
      <c r="F2205" t="s">
        <v>1783</v>
      </c>
      <c r="G2205" t="s">
        <v>1774</v>
      </c>
      <c r="H2205" t="s">
        <v>1750</v>
      </c>
      <c r="I2205" t="s">
        <v>1750</v>
      </c>
      <c r="J2205">
        <v>742</v>
      </c>
      <c r="K2205">
        <v>20.2</v>
      </c>
      <c r="L2205">
        <v>18.600000000000001</v>
      </c>
      <c r="M2205">
        <v>21.8</v>
      </c>
      <c r="N2205" s="1">
        <v>2949</v>
      </c>
      <c r="O2205" t="s">
        <v>1751</v>
      </c>
      <c r="P2205" t="s">
        <v>1752</v>
      </c>
      <c r="S2205" t="s">
        <v>1753</v>
      </c>
      <c r="T2205" t="s">
        <v>1775</v>
      </c>
      <c r="U2205" t="s">
        <v>1784</v>
      </c>
      <c r="V2205">
        <v>17</v>
      </c>
      <c r="W2205" t="s">
        <v>1756</v>
      </c>
      <c r="X2205" t="s">
        <v>1757</v>
      </c>
      <c r="Y2205" t="s">
        <v>1785</v>
      </c>
      <c r="Z2205" t="s">
        <v>1778</v>
      </c>
      <c r="AA2205" t="s">
        <v>2210</v>
      </c>
    </row>
    <row r="2206" spans="1:27" hidden="1" x14ac:dyDescent="0.2">
      <c r="A2206">
        <v>2014</v>
      </c>
      <c r="B2206" t="s">
        <v>2209</v>
      </c>
      <c r="C2206" t="s">
        <v>1641</v>
      </c>
      <c r="D2206" t="s">
        <v>1772</v>
      </c>
      <c r="E2206" t="s">
        <v>1782</v>
      </c>
      <c r="F2206" t="s">
        <v>1783</v>
      </c>
      <c r="G2206" t="s">
        <v>1780</v>
      </c>
      <c r="H2206" t="s">
        <v>1750</v>
      </c>
      <c r="I2206" t="s">
        <v>1750</v>
      </c>
      <c r="J2206" s="1">
        <v>4055</v>
      </c>
      <c r="K2206">
        <v>79.8</v>
      </c>
      <c r="L2206">
        <v>78.3</v>
      </c>
      <c r="M2206">
        <v>81.400000000000006</v>
      </c>
      <c r="N2206" s="1">
        <v>2950</v>
      </c>
      <c r="O2206" t="s">
        <v>1751</v>
      </c>
      <c r="P2206" t="s">
        <v>1752</v>
      </c>
      <c r="S2206" t="s">
        <v>1753</v>
      </c>
      <c r="T2206" t="s">
        <v>1775</v>
      </c>
      <c r="U2206" t="s">
        <v>1784</v>
      </c>
      <c r="V2206">
        <v>17</v>
      </c>
      <c r="W2206" t="s">
        <v>1756</v>
      </c>
      <c r="X2206" t="s">
        <v>1757</v>
      </c>
      <c r="Y2206" t="s">
        <v>1785</v>
      </c>
      <c r="Z2206" t="s">
        <v>1781</v>
      </c>
      <c r="AA2206" t="s">
        <v>2210</v>
      </c>
    </row>
    <row r="2207" spans="1:27" hidden="1" x14ac:dyDescent="0.2">
      <c r="A2207">
        <v>2014</v>
      </c>
      <c r="B2207" t="s">
        <v>2209</v>
      </c>
      <c r="C2207" t="s">
        <v>1641</v>
      </c>
      <c r="D2207" t="s">
        <v>1772</v>
      </c>
      <c r="E2207" t="s">
        <v>1786</v>
      </c>
      <c r="F2207" t="s">
        <v>1787</v>
      </c>
      <c r="G2207" t="s">
        <v>1774</v>
      </c>
      <c r="H2207" t="s">
        <v>1750</v>
      </c>
      <c r="I2207" t="s">
        <v>1750</v>
      </c>
      <c r="J2207">
        <v>288</v>
      </c>
      <c r="K2207">
        <v>6.5</v>
      </c>
      <c r="L2207">
        <v>5.6</v>
      </c>
      <c r="M2207">
        <v>7.4</v>
      </c>
      <c r="N2207" s="1">
        <v>2995</v>
      </c>
      <c r="O2207" t="s">
        <v>1751</v>
      </c>
      <c r="P2207" t="s">
        <v>1752</v>
      </c>
      <c r="S2207" t="s">
        <v>1753</v>
      </c>
      <c r="T2207" t="s">
        <v>1775</v>
      </c>
      <c r="U2207" t="s">
        <v>1788</v>
      </c>
      <c r="V2207">
        <v>17</v>
      </c>
      <c r="W2207" t="s">
        <v>1756</v>
      </c>
      <c r="X2207" t="s">
        <v>1757</v>
      </c>
      <c r="Y2207" t="s">
        <v>1789</v>
      </c>
      <c r="Z2207" t="s">
        <v>1778</v>
      </c>
      <c r="AA2207" t="s">
        <v>2210</v>
      </c>
    </row>
    <row r="2208" spans="1:27" hidden="1" x14ac:dyDescent="0.2">
      <c r="A2208">
        <v>2014</v>
      </c>
      <c r="B2208" t="s">
        <v>2209</v>
      </c>
      <c r="C2208" t="s">
        <v>1641</v>
      </c>
      <c r="D2208" t="s">
        <v>1772</v>
      </c>
      <c r="E2208" t="s">
        <v>1786</v>
      </c>
      <c r="F2208" t="s">
        <v>1787</v>
      </c>
      <c r="G2208" t="s">
        <v>1780</v>
      </c>
      <c r="H2208" t="s">
        <v>1750</v>
      </c>
      <c r="I2208" t="s">
        <v>1750</v>
      </c>
      <c r="J2208" s="1">
        <v>4510</v>
      </c>
      <c r="K2208">
        <v>93.6</v>
      </c>
      <c r="L2208">
        <v>92.7</v>
      </c>
      <c r="M2208">
        <v>94.5</v>
      </c>
      <c r="N2208" s="1">
        <v>2996</v>
      </c>
      <c r="O2208" t="s">
        <v>1751</v>
      </c>
      <c r="P2208" t="s">
        <v>1752</v>
      </c>
      <c r="S2208" t="s">
        <v>1753</v>
      </c>
      <c r="T2208" t="s">
        <v>1775</v>
      </c>
      <c r="U2208" t="s">
        <v>1788</v>
      </c>
      <c r="V2208">
        <v>17</v>
      </c>
      <c r="W2208" t="s">
        <v>1756</v>
      </c>
      <c r="X2208" t="s">
        <v>1757</v>
      </c>
      <c r="Y2208" t="s">
        <v>1789</v>
      </c>
      <c r="Z2208" t="s">
        <v>1781</v>
      </c>
      <c r="AA2208" t="s">
        <v>2210</v>
      </c>
    </row>
    <row r="2209" spans="1:27" hidden="1" x14ac:dyDescent="0.2">
      <c r="A2209">
        <v>2014</v>
      </c>
      <c r="B2209" t="s">
        <v>2209</v>
      </c>
      <c r="C2209" t="s">
        <v>1641</v>
      </c>
      <c r="D2209" t="s">
        <v>1790</v>
      </c>
      <c r="E2209" t="s">
        <v>1791</v>
      </c>
      <c r="F2209" t="s">
        <v>1792</v>
      </c>
      <c r="G2209" t="s">
        <v>1774</v>
      </c>
      <c r="H2209" t="s">
        <v>1750</v>
      </c>
      <c r="I2209" t="s">
        <v>1750</v>
      </c>
      <c r="J2209" s="1">
        <v>1628</v>
      </c>
      <c r="K2209">
        <v>25.1</v>
      </c>
      <c r="L2209">
        <v>23.6</v>
      </c>
      <c r="M2209">
        <v>26.5</v>
      </c>
      <c r="N2209">
        <v>891</v>
      </c>
      <c r="O2209" t="s">
        <v>1751</v>
      </c>
      <c r="P2209" t="s">
        <v>1752</v>
      </c>
      <c r="S2209" t="s">
        <v>1753</v>
      </c>
      <c r="T2209" t="s">
        <v>1793</v>
      </c>
      <c r="U2209" t="s">
        <v>1794</v>
      </c>
      <c r="V2209">
        <v>17</v>
      </c>
      <c r="W2209" t="s">
        <v>1756</v>
      </c>
      <c r="X2209" t="s">
        <v>1757</v>
      </c>
      <c r="Y2209" t="s">
        <v>1795</v>
      </c>
      <c r="Z2209" t="s">
        <v>1778</v>
      </c>
      <c r="AA2209" t="s">
        <v>2210</v>
      </c>
    </row>
    <row r="2210" spans="1:27" hidden="1" x14ac:dyDescent="0.2">
      <c r="A2210">
        <v>2014</v>
      </c>
      <c r="B2210" t="s">
        <v>2209</v>
      </c>
      <c r="C2210" t="s">
        <v>1641</v>
      </c>
      <c r="D2210" t="s">
        <v>1790</v>
      </c>
      <c r="E2210" t="s">
        <v>1791</v>
      </c>
      <c r="F2210" t="s">
        <v>1792</v>
      </c>
      <c r="G2210" t="s">
        <v>1780</v>
      </c>
      <c r="H2210" t="s">
        <v>1750</v>
      </c>
      <c r="I2210" t="s">
        <v>1750</v>
      </c>
      <c r="J2210" s="1">
        <v>3419</v>
      </c>
      <c r="K2210">
        <v>75</v>
      </c>
      <c r="L2210">
        <v>73.5</v>
      </c>
      <c r="M2210">
        <v>76.400000000000006</v>
      </c>
      <c r="N2210">
        <v>892</v>
      </c>
      <c r="O2210" t="s">
        <v>1751</v>
      </c>
      <c r="P2210" t="s">
        <v>1752</v>
      </c>
      <c r="S2210" t="s">
        <v>1753</v>
      </c>
      <c r="T2210" t="s">
        <v>1793</v>
      </c>
      <c r="U2210" t="s">
        <v>1794</v>
      </c>
      <c r="V2210">
        <v>17</v>
      </c>
      <c r="W2210" t="s">
        <v>1756</v>
      </c>
      <c r="X2210" t="s">
        <v>1757</v>
      </c>
      <c r="Y2210" t="s">
        <v>1795</v>
      </c>
      <c r="Z2210" t="s">
        <v>1781</v>
      </c>
      <c r="AA2210" t="s">
        <v>2210</v>
      </c>
    </row>
    <row r="2211" spans="1:27" hidden="1" x14ac:dyDescent="0.2">
      <c r="A2211">
        <v>2014</v>
      </c>
      <c r="B2211" t="s">
        <v>2209</v>
      </c>
      <c r="C2211" t="s">
        <v>1641</v>
      </c>
      <c r="D2211" t="s">
        <v>1790</v>
      </c>
      <c r="E2211" t="s">
        <v>1796</v>
      </c>
      <c r="F2211" t="s">
        <v>1797</v>
      </c>
      <c r="G2211" t="s">
        <v>1774</v>
      </c>
      <c r="H2211" t="s">
        <v>1750</v>
      </c>
      <c r="I2211" t="s">
        <v>1750</v>
      </c>
      <c r="J2211">
        <v>467</v>
      </c>
      <c r="K2211">
        <v>9.1</v>
      </c>
      <c r="L2211">
        <v>8.1</v>
      </c>
      <c r="M2211">
        <v>10.199999999999999</v>
      </c>
      <c r="N2211">
        <v>709</v>
      </c>
      <c r="O2211" t="s">
        <v>1751</v>
      </c>
      <c r="P2211" t="s">
        <v>1752</v>
      </c>
      <c r="S2211" t="s">
        <v>1753</v>
      </c>
      <c r="T2211" t="s">
        <v>1793</v>
      </c>
      <c r="U2211" t="s">
        <v>1798</v>
      </c>
      <c r="V2211">
        <v>17</v>
      </c>
      <c r="W2211" t="s">
        <v>1756</v>
      </c>
      <c r="X2211" t="s">
        <v>1757</v>
      </c>
      <c r="Y2211" t="s">
        <v>1799</v>
      </c>
      <c r="Z2211" t="s">
        <v>1778</v>
      </c>
      <c r="AA2211" t="s">
        <v>2210</v>
      </c>
    </row>
    <row r="2212" spans="1:27" hidden="1" x14ac:dyDescent="0.2">
      <c r="A2212">
        <v>2014</v>
      </c>
      <c r="B2212" t="s">
        <v>2209</v>
      </c>
      <c r="C2212" t="s">
        <v>1641</v>
      </c>
      <c r="D2212" t="s">
        <v>1790</v>
      </c>
      <c r="E2212" t="s">
        <v>1796</v>
      </c>
      <c r="F2212" t="s">
        <v>1797</v>
      </c>
      <c r="G2212" t="s">
        <v>1780</v>
      </c>
      <c r="H2212" t="s">
        <v>1750</v>
      </c>
      <c r="I2212" t="s">
        <v>1750</v>
      </c>
      <c r="J2212" s="1">
        <v>4570</v>
      </c>
      <c r="K2212">
        <v>90.9</v>
      </c>
      <c r="L2212">
        <v>89.8</v>
      </c>
      <c r="M2212">
        <v>91.9</v>
      </c>
      <c r="N2212">
        <v>710</v>
      </c>
      <c r="O2212" t="s">
        <v>1751</v>
      </c>
      <c r="P2212" t="s">
        <v>1752</v>
      </c>
      <c r="S2212" t="s">
        <v>1753</v>
      </c>
      <c r="T2212" t="s">
        <v>1793</v>
      </c>
      <c r="U2212" t="s">
        <v>1798</v>
      </c>
      <c r="V2212">
        <v>17</v>
      </c>
      <c r="W2212" t="s">
        <v>1756</v>
      </c>
      <c r="X2212" t="s">
        <v>1757</v>
      </c>
      <c r="Y2212" t="s">
        <v>1799</v>
      </c>
      <c r="Z2212" t="s">
        <v>1781</v>
      </c>
      <c r="AA2212" t="s">
        <v>2210</v>
      </c>
    </row>
    <row r="2213" spans="1:27" hidden="1" x14ac:dyDescent="0.2">
      <c r="A2213">
        <v>2014</v>
      </c>
      <c r="B2213" t="s">
        <v>2209</v>
      </c>
      <c r="C2213" t="s">
        <v>1641</v>
      </c>
      <c r="D2213" t="s">
        <v>1790</v>
      </c>
      <c r="E2213" t="s">
        <v>1796</v>
      </c>
      <c r="F2213" t="s">
        <v>1800</v>
      </c>
      <c r="G2213" t="s">
        <v>1774</v>
      </c>
      <c r="H2213" t="s">
        <v>1750</v>
      </c>
      <c r="I2213" t="s">
        <v>1750</v>
      </c>
      <c r="J2213">
        <v>689</v>
      </c>
      <c r="K2213">
        <v>14</v>
      </c>
      <c r="L2213">
        <v>12.7</v>
      </c>
      <c r="M2213">
        <v>15.3</v>
      </c>
      <c r="N2213">
        <v>663</v>
      </c>
      <c r="O2213" t="s">
        <v>1751</v>
      </c>
      <c r="P2213" t="s">
        <v>1752</v>
      </c>
      <c r="S2213" t="s">
        <v>1753</v>
      </c>
      <c r="T2213" t="s">
        <v>1793</v>
      </c>
      <c r="U2213" t="s">
        <v>1798</v>
      </c>
      <c r="V2213">
        <v>17</v>
      </c>
      <c r="W2213" t="s">
        <v>1756</v>
      </c>
      <c r="X2213" t="s">
        <v>1757</v>
      </c>
      <c r="Y2213" t="s">
        <v>1801</v>
      </c>
      <c r="Z2213" t="s">
        <v>1778</v>
      </c>
      <c r="AA2213" t="s">
        <v>2210</v>
      </c>
    </row>
    <row r="2214" spans="1:27" hidden="1" x14ac:dyDescent="0.2">
      <c r="A2214">
        <v>2014</v>
      </c>
      <c r="B2214" t="s">
        <v>2209</v>
      </c>
      <c r="C2214" t="s">
        <v>1641</v>
      </c>
      <c r="D2214" t="s">
        <v>1790</v>
      </c>
      <c r="E2214" t="s">
        <v>1796</v>
      </c>
      <c r="F2214" t="s">
        <v>1800</v>
      </c>
      <c r="G2214" t="s">
        <v>1780</v>
      </c>
      <c r="H2214" t="s">
        <v>1750</v>
      </c>
      <c r="I2214" t="s">
        <v>1750</v>
      </c>
      <c r="J2214" s="1">
        <v>4355</v>
      </c>
      <c r="K2214">
        <v>86</v>
      </c>
      <c r="L2214">
        <v>84.8</v>
      </c>
      <c r="M2214">
        <v>87.3</v>
      </c>
      <c r="N2214">
        <v>664</v>
      </c>
      <c r="O2214" t="s">
        <v>1751</v>
      </c>
      <c r="P2214" t="s">
        <v>1752</v>
      </c>
      <c r="S2214" t="s">
        <v>1753</v>
      </c>
      <c r="T2214" t="s">
        <v>1793</v>
      </c>
      <c r="U2214" t="s">
        <v>1798</v>
      </c>
      <c r="V2214">
        <v>17</v>
      </c>
      <c r="W2214" t="s">
        <v>1756</v>
      </c>
      <c r="X2214" t="s">
        <v>1757</v>
      </c>
      <c r="Y2214" t="s">
        <v>1801</v>
      </c>
      <c r="Z2214" t="s">
        <v>1781</v>
      </c>
      <c r="AA2214" t="s">
        <v>2210</v>
      </c>
    </row>
    <row r="2215" spans="1:27" hidden="1" x14ac:dyDescent="0.2">
      <c r="A2215">
        <v>2014</v>
      </c>
      <c r="B2215" t="s">
        <v>2209</v>
      </c>
      <c r="C2215" t="s">
        <v>1641</v>
      </c>
      <c r="D2215" t="s">
        <v>1790</v>
      </c>
      <c r="E2215" t="s">
        <v>1802</v>
      </c>
      <c r="F2215" t="s">
        <v>1803</v>
      </c>
      <c r="G2215" t="s">
        <v>1774</v>
      </c>
      <c r="H2215" t="s">
        <v>1750</v>
      </c>
      <c r="I2215" t="s">
        <v>1750</v>
      </c>
      <c r="J2215">
        <v>277</v>
      </c>
      <c r="K2215">
        <v>3.6</v>
      </c>
      <c r="L2215">
        <v>3</v>
      </c>
      <c r="M2215">
        <v>4.0999999999999996</v>
      </c>
      <c r="N2215">
        <v>571</v>
      </c>
      <c r="O2215" t="s">
        <v>1751</v>
      </c>
      <c r="P2215" t="s">
        <v>1752</v>
      </c>
      <c r="S2215" t="s">
        <v>1753</v>
      </c>
      <c r="T2215" t="s">
        <v>1793</v>
      </c>
      <c r="U2215" t="s">
        <v>1804</v>
      </c>
      <c r="V2215">
        <v>17</v>
      </c>
      <c r="W2215" t="s">
        <v>1756</v>
      </c>
      <c r="X2215" t="s">
        <v>1757</v>
      </c>
      <c r="Y2215" t="s">
        <v>1805</v>
      </c>
      <c r="Z2215" t="s">
        <v>1778</v>
      </c>
      <c r="AA2215" t="s">
        <v>2210</v>
      </c>
    </row>
    <row r="2216" spans="1:27" hidden="1" x14ac:dyDescent="0.2">
      <c r="A2216">
        <v>2014</v>
      </c>
      <c r="B2216" t="s">
        <v>2209</v>
      </c>
      <c r="C2216" t="s">
        <v>1641</v>
      </c>
      <c r="D2216" t="s">
        <v>1790</v>
      </c>
      <c r="E2216" t="s">
        <v>1802</v>
      </c>
      <c r="F2216" t="s">
        <v>1806</v>
      </c>
      <c r="G2216" t="s">
        <v>1774</v>
      </c>
      <c r="H2216" t="s">
        <v>1750</v>
      </c>
      <c r="I2216" t="s">
        <v>1750</v>
      </c>
      <c r="J2216">
        <v>267</v>
      </c>
      <c r="K2216">
        <v>3.7</v>
      </c>
      <c r="L2216">
        <v>3.1</v>
      </c>
      <c r="M2216">
        <v>4.3</v>
      </c>
      <c r="N2216">
        <v>526</v>
      </c>
      <c r="O2216" t="s">
        <v>1751</v>
      </c>
      <c r="P2216" t="s">
        <v>1752</v>
      </c>
      <c r="S2216" t="s">
        <v>1753</v>
      </c>
      <c r="T2216" t="s">
        <v>1793</v>
      </c>
      <c r="U2216" t="s">
        <v>1804</v>
      </c>
      <c r="V2216">
        <v>17</v>
      </c>
      <c r="W2216" t="s">
        <v>1756</v>
      </c>
      <c r="X2216" t="s">
        <v>1757</v>
      </c>
      <c r="Y2216" t="s">
        <v>1807</v>
      </c>
      <c r="Z2216" t="s">
        <v>1778</v>
      </c>
      <c r="AA2216" t="s">
        <v>2210</v>
      </c>
    </row>
    <row r="2217" spans="1:27" hidden="1" x14ac:dyDescent="0.2">
      <c r="A2217">
        <v>2014</v>
      </c>
      <c r="B2217" t="s">
        <v>2209</v>
      </c>
      <c r="C2217" t="s">
        <v>1641</v>
      </c>
      <c r="D2217" t="s">
        <v>1790</v>
      </c>
      <c r="E2217" t="s">
        <v>1802</v>
      </c>
      <c r="F2217" t="s">
        <v>1806</v>
      </c>
      <c r="G2217" t="s">
        <v>1780</v>
      </c>
      <c r="H2217" t="s">
        <v>1750</v>
      </c>
      <c r="I2217" t="s">
        <v>1750</v>
      </c>
      <c r="J2217" s="1">
        <v>4771</v>
      </c>
      <c r="K2217">
        <v>96.3</v>
      </c>
      <c r="L2217">
        <v>95.7</v>
      </c>
      <c r="M2217">
        <v>96.9</v>
      </c>
      <c r="N2217">
        <v>527</v>
      </c>
      <c r="O2217" t="s">
        <v>1751</v>
      </c>
      <c r="P2217" t="s">
        <v>1752</v>
      </c>
      <c r="S2217" t="s">
        <v>1753</v>
      </c>
      <c r="T2217" t="s">
        <v>1793</v>
      </c>
      <c r="U2217" t="s">
        <v>1804</v>
      </c>
      <c r="V2217">
        <v>17</v>
      </c>
      <c r="W2217" t="s">
        <v>1756</v>
      </c>
      <c r="X2217" t="s">
        <v>1757</v>
      </c>
      <c r="Y2217" t="s">
        <v>1807</v>
      </c>
      <c r="Z2217" t="s">
        <v>1781</v>
      </c>
      <c r="AA2217" t="s">
        <v>2210</v>
      </c>
    </row>
    <row r="2218" spans="1:27" hidden="1" x14ac:dyDescent="0.2">
      <c r="A2218">
        <v>2014</v>
      </c>
      <c r="B2218" t="s">
        <v>2209</v>
      </c>
      <c r="C2218" t="s">
        <v>1641</v>
      </c>
      <c r="D2218" t="s">
        <v>1790</v>
      </c>
      <c r="E2218" t="s">
        <v>1802</v>
      </c>
      <c r="F2218" t="s">
        <v>1808</v>
      </c>
      <c r="G2218" t="s">
        <v>1774</v>
      </c>
      <c r="H2218" t="s">
        <v>1750</v>
      </c>
      <c r="I2218" t="s">
        <v>1750</v>
      </c>
      <c r="J2218">
        <v>203</v>
      </c>
      <c r="K2218">
        <v>2.9</v>
      </c>
      <c r="L2218">
        <v>2.4</v>
      </c>
      <c r="M2218">
        <v>3.5</v>
      </c>
      <c r="N2218">
        <v>617</v>
      </c>
      <c r="O2218" t="s">
        <v>1751</v>
      </c>
      <c r="P2218" t="s">
        <v>1752</v>
      </c>
      <c r="S2218" t="s">
        <v>1753</v>
      </c>
      <c r="T2218" t="s">
        <v>1793</v>
      </c>
      <c r="U2218" t="s">
        <v>1804</v>
      </c>
      <c r="V2218">
        <v>17</v>
      </c>
      <c r="W2218" t="s">
        <v>1756</v>
      </c>
      <c r="X2218" t="s">
        <v>1757</v>
      </c>
      <c r="Y2218" t="s">
        <v>1809</v>
      </c>
      <c r="Z2218" t="s">
        <v>1778</v>
      </c>
      <c r="AA2218" t="s">
        <v>2210</v>
      </c>
    </row>
    <row r="2219" spans="1:27" hidden="1" x14ac:dyDescent="0.2">
      <c r="A2219">
        <v>2014</v>
      </c>
      <c r="B2219" t="s">
        <v>2209</v>
      </c>
      <c r="C2219" t="s">
        <v>1641</v>
      </c>
      <c r="D2219" t="s">
        <v>1790</v>
      </c>
      <c r="E2219" t="s">
        <v>1802</v>
      </c>
      <c r="F2219" t="s">
        <v>1808</v>
      </c>
      <c r="G2219" t="s">
        <v>1780</v>
      </c>
      <c r="H2219" t="s">
        <v>1750</v>
      </c>
      <c r="I2219" t="s">
        <v>1750</v>
      </c>
      <c r="J2219" s="1">
        <v>4840</v>
      </c>
      <c r="K2219">
        <v>97.1</v>
      </c>
      <c r="L2219">
        <v>96.6</v>
      </c>
      <c r="M2219">
        <v>97.6</v>
      </c>
      <c r="N2219">
        <v>618</v>
      </c>
      <c r="O2219" t="s">
        <v>1751</v>
      </c>
      <c r="P2219" t="s">
        <v>1752</v>
      </c>
      <c r="S2219" t="s">
        <v>1753</v>
      </c>
      <c r="T2219" t="s">
        <v>1793</v>
      </c>
      <c r="U2219" t="s">
        <v>1804</v>
      </c>
      <c r="V2219">
        <v>17</v>
      </c>
      <c r="W2219" t="s">
        <v>1756</v>
      </c>
      <c r="X2219" t="s">
        <v>1757</v>
      </c>
      <c r="Y2219" t="s">
        <v>1809</v>
      </c>
      <c r="Z2219" t="s">
        <v>1781</v>
      </c>
      <c r="AA2219" t="s">
        <v>2210</v>
      </c>
    </row>
    <row r="2220" spans="1:27" hidden="1" x14ac:dyDescent="0.2">
      <c r="A2220">
        <v>2014</v>
      </c>
      <c r="B2220" t="s">
        <v>2209</v>
      </c>
      <c r="C2220" t="s">
        <v>1641</v>
      </c>
      <c r="D2220" t="s">
        <v>1790</v>
      </c>
      <c r="E2220" t="s">
        <v>1810</v>
      </c>
      <c r="F2220" t="s">
        <v>1811</v>
      </c>
      <c r="G2220" t="s">
        <v>1774</v>
      </c>
      <c r="H2220" t="s">
        <v>1750</v>
      </c>
      <c r="I2220" t="s">
        <v>1750</v>
      </c>
      <c r="J2220">
        <v>354</v>
      </c>
      <c r="K2220">
        <v>5.8</v>
      </c>
      <c r="L2220">
        <v>5</v>
      </c>
      <c r="M2220">
        <v>6.6</v>
      </c>
      <c r="N2220">
        <v>845</v>
      </c>
      <c r="O2220" t="s">
        <v>1751</v>
      </c>
      <c r="P2220" t="s">
        <v>1752</v>
      </c>
      <c r="S2220" t="s">
        <v>1753</v>
      </c>
      <c r="T2220" t="s">
        <v>1793</v>
      </c>
      <c r="U2220" t="s">
        <v>1812</v>
      </c>
      <c r="V2220">
        <v>17</v>
      </c>
      <c r="W2220" t="s">
        <v>1756</v>
      </c>
      <c r="X2220" t="s">
        <v>1757</v>
      </c>
      <c r="Y2220" t="s">
        <v>1813</v>
      </c>
      <c r="Z2220" t="s">
        <v>1778</v>
      </c>
      <c r="AA2220" t="s">
        <v>2210</v>
      </c>
    </row>
    <row r="2221" spans="1:27" hidden="1" x14ac:dyDescent="0.2">
      <c r="A2221">
        <v>2014</v>
      </c>
      <c r="B2221" t="s">
        <v>2209</v>
      </c>
      <c r="C2221" t="s">
        <v>1641</v>
      </c>
      <c r="D2221" t="s">
        <v>1790</v>
      </c>
      <c r="E2221" t="s">
        <v>1810</v>
      </c>
      <c r="F2221" t="s">
        <v>1811</v>
      </c>
      <c r="G2221" t="s">
        <v>1780</v>
      </c>
      <c r="H2221" t="s">
        <v>1750</v>
      </c>
      <c r="I2221" t="s">
        <v>1750</v>
      </c>
      <c r="J2221" s="1">
        <v>4686</v>
      </c>
      <c r="K2221">
        <v>94.2</v>
      </c>
      <c r="L2221">
        <v>93.5</v>
      </c>
      <c r="M2221">
        <v>95</v>
      </c>
      <c r="N2221">
        <v>846</v>
      </c>
      <c r="O2221" t="s">
        <v>1751</v>
      </c>
      <c r="P2221" t="s">
        <v>1752</v>
      </c>
      <c r="S2221" t="s">
        <v>1753</v>
      </c>
      <c r="T2221" t="s">
        <v>1793</v>
      </c>
      <c r="U2221" t="s">
        <v>1812</v>
      </c>
      <c r="V2221">
        <v>17</v>
      </c>
      <c r="W2221" t="s">
        <v>1756</v>
      </c>
      <c r="X2221" t="s">
        <v>1757</v>
      </c>
      <c r="Y2221" t="s">
        <v>1813</v>
      </c>
      <c r="Z2221" t="s">
        <v>1781</v>
      </c>
      <c r="AA2221" t="s">
        <v>2210</v>
      </c>
    </row>
    <row r="2222" spans="1:27" hidden="1" x14ac:dyDescent="0.2">
      <c r="A2222">
        <v>2014</v>
      </c>
      <c r="B2222" t="s">
        <v>2209</v>
      </c>
      <c r="C2222" t="s">
        <v>1641</v>
      </c>
      <c r="D2222" t="s">
        <v>1790</v>
      </c>
      <c r="E2222" t="s">
        <v>1814</v>
      </c>
      <c r="F2222" t="s">
        <v>1815</v>
      </c>
      <c r="G2222" t="s">
        <v>1774</v>
      </c>
      <c r="H2222" t="s">
        <v>1750</v>
      </c>
      <c r="I2222" t="s">
        <v>1750</v>
      </c>
      <c r="J2222">
        <v>820</v>
      </c>
      <c r="K2222">
        <v>16.7</v>
      </c>
      <c r="L2222">
        <v>15.3</v>
      </c>
      <c r="M2222">
        <v>18.100000000000001</v>
      </c>
      <c r="N2222">
        <v>937</v>
      </c>
      <c r="O2222" t="s">
        <v>1751</v>
      </c>
      <c r="P2222" t="s">
        <v>1752</v>
      </c>
      <c r="S2222" t="s">
        <v>1753</v>
      </c>
      <c r="T2222" t="s">
        <v>1793</v>
      </c>
      <c r="U2222" t="s">
        <v>1816</v>
      </c>
      <c r="V2222">
        <v>17</v>
      </c>
      <c r="W2222" t="s">
        <v>1756</v>
      </c>
      <c r="X2222" t="s">
        <v>1757</v>
      </c>
      <c r="Y2222" t="s">
        <v>1817</v>
      </c>
      <c r="Z2222" t="s">
        <v>1778</v>
      </c>
      <c r="AA2222" t="s">
        <v>2210</v>
      </c>
    </row>
    <row r="2223" spans="1:27" hidden="1" x14ac:dyDescent="0.2">
      <c r="A2223">
        <v>2014</v>
      </c>
      <c r="B2223" t="s">
        <v>2209</v>
      </c>
      <c r="C2223" t="s">
        <v>1641</v>
      </c>
      <c r="D2223" t="s">
        <v>1790</v>
      </c>
      <c r="E2223" t="s">
        <v>1814</v>
      </c>
      <c r="F2223" t="s">
        <v>1815</v>
      </c>
      <c r="G2223" t="s">
        <v>1780</v>
      </c>
      <c r="H2223" t="s">
        <v>1750</v>
      </c>
      <c r="I2223" t="s">
        <v>1750</v>
      </c>
      <c r="J2223" s="1">
        <v>4220</v>
      </c>
      <c r="K2223">
        <v>83.3</v>
      </c>
      <c r="L2223">
        <v>81.900000000000006</v>
      </c>
      <c r="M2223">
        <v>84.7</v>
      </c>
      <c r="N2223">
        <v>938</v>
      </c>
      <c r="O2223" t="s">
        <v>1751</v>
      </c>
      <c r="P2223" t="s">
        <v>1752</v>
      </c>
      <c r="S2223" t="s">
        <v>1753</v>
      </c>
      <c r="T2223" t="s">
        <v>1793</v>
      </c>
      <c r="U2223" t="s">
        <v>1816</v>
      </c>
      <c r="V2223">
        <v>17</v>
      </c>
      <c r="W2223" t="s">
        <v>1756</v>
      </c>
      <c r="X2223" t="s">
        <v>1757</v>
      </c>
      <c r="Y2223" t="s">
        <v>1817</v>
      </c>
      <c r="Z2223" t="s">
        <v>1781</v>
      </c>
      <c r="AA2223" t="s">
        <v>2210</v>
      </c>
    </row>
    <row r="2224" spans="1:27" hidden="1" x14ac:dyDescent="0.2">
      <c r="A2224">
        <v>2014</v>
      </c>
      <c r="B2224" t="s">
        <v>2209</v>
      </c>
      <c r="C2224" t="s">
        <v>1641</v>
      </c>
      <c r="D2224" t="s">
        <v>1790</v>
      </c>
      <c r="E2224" t="s">
        <v>1834</v>
      </c>
      <c r="F2224" t="s">
        <v>1835</v>
      </c>
      <c r="G2224" t="s">
        <v>1780</v>
      </c>
      <c r="H2224" t="s">
        <v>1750</v>
      </c>
      <c r="I2224" t="s">
        <v>1750</v>
      </c>
      <c r="J2224" s="1">
        <v>4689</v>
      </c>
      <c r="K2224">
        <v>95.8</v>
      </c>
      <c r="L2224">
        <v>95.3</v>
      </c>
      <c r="M2224">
        <v>96.3</v>
      </c>
      <c r="N2224">
        <v>756</v>
      </c>
      <c r="O2224" t="s">
        <v>1751</v>
      </c>
      <c r="P2224" t="s">
        <v>1752</v>
      </c>
      <c r="S2224" t="s">
        <v>1753</v>
      </c>
      <c r="T2224" t="s">
        <v>1793</v>
      </c>
      <c r="U2224" t="s">
        <v>1836</v>
      </c>
      <c r="V2224">
        <v>17</v>
      </c>
      <c r="W2224" t="s">
        <v>1756</v>
      </c>
      <c r="X2224" t="s">
        <v>1757</v>
      </c>
      <c r="Y2224" t="s">
        <v>1837</v>
      </c>
      <c r="Z2224" t="s">
        <v>1781</v>
      </c>
      <c r="AA2224" t="s">
        <v>2210</v>
      </c>
    </row>
    <row r="2225" spans="1:27" hidden="1" x14ac:dyDescent="0.2">
      <c r="A2225">
        <v>2014</v>
      </c>
      <c r="B2225" t="s">
        <v>2209</v>
      </c>
      <c r="C2225" t="s">
        <v>1641</v>
      </c>
      <c r="D2225" t="s">
        <v>1790</v>
      </c>
      <c r="E2225" t="s">
        <v>1818</v>
      </c>
      <c r="F2225" t="s">
        <v>1819</v>
      </c>
      <c r="G2225" t="s">
        <v>1774</v>
      </c>
      <c r="H2225" t="s">
        <v>1750</v>
      </c>
      <c r="I2225" t="s">
        <v>1750</v>
      </c>
      <c r="J2225">
        <v>625</v>
      </c>
      <c r="K2225">
        <v>10.1</v>
      </c>
      <c r="L2225">
        <v>9.1</v>
      </c>
      <c r="M2225">
        <v>11.1</v>
      </c>
      <c r="N2225" s="1">
        <v>1029</v>
      </c>
      <c r="O2225" t="s">
        <v>1751</v>
      </c>
      <c r="P2225" t="s">
        <v>1752</v>
      </c>
      <c r="S2225" t="s">
        <v>1753</v>
      </c>
      <c r="T2225" t="s">
        <v>1793</v>
      </c>
      <c r="U2225" t="s">
        <v>1820</v>
      </c>
      <c r="V2225">
        <v>17</v>
      </c>
      <c r="W2225" t="s">
        <v>1756</v>
      </c>
      <c r="X2225" t="s">
        <v>1757</v>
      </c>
      <c r="Y2225" t="s">
        <v>1821</v>
      </c>
      <c r="Z2225" t="s">
        <v>1778</v>
      </c>
      <c r="AA2225" t="s">
        <v>2210</v>
      </c>
    </row>
    <row r="2226" spans="1:27" hidden="1" x14ac:dyDescent="0.2">
      <c r="A2226">
        <v>2014</v>
      </c>
      <c r="B2226" t="s">
        <v>2209</v>
      </c>
      <c r="C2226" t="s">
        <v>1641</v>
      </c>
      <c r="D2226" t="s">
        <v>1790</v>
      </c>
      <c r="E2226" t="s">
        <v>1818</v>
      </c>
      <c r="F2226" t="s">
        <v>1819</v>
      </c>
      <c r="G2226" t="s">
        <v>1822</v>
      </c>
      <c r="H2226" t="s">
        <v>1750</v>
      </c>
      <c r="I2226" t="s">
        <v>1750</v>
      </c>
      <c r="J2226">
        <v>34</v>
      </c>
      <c r="K2226">
        <v>0.8</v>
      </c>
      <c r="L2226">
        <v>0.5</v>
      </c>
      <c r="M2226">
        <v>1.2</v>
      </c>
      <c r="N2226" s="1">
        <v>1030</v>
      </c>
      <c r="O2226" t="s">
        <v>1751</v>
      </c>
      <c r="P2226" t="s">
        <v>1752</v>
      </c>
      <c r="S2226" t="s">
        <v>1753</v>
      </c>
      <c r="T2226" t="s">
        <v>1793</v>
      </c>
      <c r="U2226" t="s">
        <v>1820</v>
      </c>
      <c r="V2226">
        <v>17</v>
      </c>
      <c r="W2226" t="s">
        <v>1756</v>
      </c>
      <c r="X2226" t="s">
        <v>1757</v>
      </c>
      <c r="Y2226" t="s">
        <v>1821</v>
      </c>
      <c r="Z2226" t="s">
        <v>1823</v>
      </c>
      <c r="AA2226" t="s">
        <v>2210</v>
      </c>
    </row>
    <row r="2227" spans="1:27" hidden="1" x14ac:dyDescent="0.2">
      <c r="A2227">
        <v>2014</v>
      </c>
      <c r="B2227" t="s">
        <v>2209</v>
      </c>
      <c r="C2227" t="s">
        <v>1641</v>
      </c>
      <c r="D2227" t="s">
        <v>1790</v>
      </c>
      <c r="E2227" t="s">
        <v>1818</v>
      </c>
      <c r="F2227" t="s">
        <v>1819</v>
      </c>
      <c r="G2227" t="s">
        <v>1824</v>
      </c>
      <c r="H2227" t="s">
        <v>1750</v>
      </c>
      <c r="I2227" t="s">
        <v>1750</v>
      </c>
      <c r="J2227">
        <v>37</v>
      </c>
      <c r="K2227">
        <v>0.7</v>
      </c>
      <c r="L2227">
        <v>0.4</v>
      </c>
      <c r="M2227">
        <v>1</v>
      </c>
      <c r="N2227" s="1">
        <v>1032</v>
      </c>
      <c r="O2227" t="s">
        <v>1751</v>
      </c>
      <c r="P2227" t="s">
        <v>1752</v>
      </c>
      <c r="S2227" t="s">
        <v>1753</v>
      </c>
      <c r="T2227" t="s">
        <v>1793</v>
      </c>
      <c r="U2227" t="s">
        <v>1820</v>
      </c>
      <c r="V2227">
        <v>17</v>
      </c>
      <c r="W2227" t="s">
        <v>1756</v>
      </c>
      <c r="X2227" t="s">
        <v>1757</v>
      </c>
      <c r="Y2227" t="s">
        <v>1821</v>
      </c>
      <c r="Z2227" t="s">
        <v>1825</v>
      </c>
      <c r="AA2227" t="s">
        <v>2210</v>
      </c>
    </row>
    <row r="2228" spans="1:27" hidden="1" x14ac:dyDescent="0.2">
      <c r="A2228">
        <v>2014</v>
      </c>
      <c r="B2228" t="s">
        <v>2209</v>
      </c>
      <c r="C2228" t="s">
        <v>1641</v>
      </c>
      <c r="D2228" t="s">
        <v>1790</v>
      </c>
      <c r="E2228" t="s">
        <v>1818</v>
      </c>
      <c r="F2228" t="s">
        <v>1819</v>
      </c>
      <c r="G2228" t="s">
        <v>1780</v>
      </c>
      <c r="H2228" t="s">
        <v>1750</v>
      </c>
      <c r="I2228" t="s">
        <v>1750</v>
      </c>
      <c r="J2228" s="1">
        <v>4353</v>
      </c>
      <c r="K2228">
        <v>88.4</v>
      </c>
      <c r="L2228">
        <v>87.3</v>
      </c>
      <c r="M2228">
        <v>89.5</v>
      </c>
      <c r="N2228" s="1">
        <v>1031</v>
      </c>
      <c r="O2228" t="s">
        <v>1751</v>
      </c>
      <c r="P2228" t="s">
        <v>1752</v>
      </c>
      <c r="S2228" t="s">
        <v>1753</v>
      </c>
      <c r="T2228" t="s">
        <v>1793</v>
      </c>
      <c r="U2228" t="s">
        <v>1820</v>
      </c>
      <c r="V2228">
        <v>17</v>
      </c>
      <c r="W2228" t="s">
        <v>1756</v>
      </c>
      <c r="X2228" t="s">
        <v>1757</v>
      </c>
      <c r="Y2228" t="s">
        <v>1821</v>
      </c>
      <c r="Z2228" t="s">
        <v>1781</v>
      </c>
      <c r="AA2228" t="s">
        <v>2210</v>
      </c>
    </row>
    <row r="2229" spans="1:27" hidden="1" x14ac:dyDescent="0.2">
      <c r="A2229">
        <v>2014</v>
      </c>
      <c r="B2229" t="s">
        <v>2209</v>
      </c>
      <c r="C2229" t="s">
        <v>1641</v>
      </c>
      <c r="D2229" t="s">
        <v>1790</v>
      </c>
      <c r="E2229" t="s">
        <v>1826</v>
      </c>
      <c r="F2229" t="s">
        <v>1827</v>
      </c>
      <c r="G2229" t="s">
        <v>1774</v>
      </c>
      <c r="H2229" t="s">
        <v>1750</v>
      </c>
      <c r="I2229" t="s">
        <v>1750</v>
      </c>
      <c r="J2229">
        <v>161</v>
      </c>
      <c r="K2229">
        <v>2.7</v>
      </c>
      <c r="L2229">
        <v>2.1</v>
      </c>
      <c r="M2229">
        <v>3.2</v>
      </c>
      <c r="N2229">
        <v>983</v>
      </c>
      <c r="O2229" t="s">
        <v>1751</v>
      </c>
      <c r="P2229" t="s">
        <v>1752</v>
      </c>
      <c r="S2229" t="s">
        <v>1753</v>
      </c>
      <c r="T2229" t="s">
        <v>1793</v>
      </c>
      <c r="U2229" t="s">
        <v>1828</v>
      </c>
      <c r="V2229">
        <v>17</v>
      </c>
      <c r="W2229" t="s">
        <v>1756</v>
      </c>
      <c r="X2229" t="s">
        <v>1757</v>
      </c>
      <c r="Y2229" t="s">
        <v>1829</v>
      </c>
      <c r="Z2229" t="s">
        <v>1778</v>
      </c>
      <c r="AA2229" t="s">
        <v>2210</v>
      </c>
    </row>
    <row r="2230" spans="1:27" hidden="1" x14ac:dyDescent="0.2">
      <c r="A2230">
        <v>2014</v>
      </c>
      <c r="B2230" t="s">
        <v>2209</v>
      </c>
      <c r="C2230" t="s">
        <v>1641</v>
      </c>
      <c r="D2230" t="s">
        <v>1790</v>
      </c>
      <c r="E2230" t="s">
        <v>1826</v>
      </c>
      <c r="F2230" t="s">
        <v>1827</v>
      </c>
      <c r="G2230" t="s">
        <v>1780</v>
      </c>
      <c r="H2230" t="s">
        <v>1750</v>
      </c>
      <c r="I2230" t="s">
        <v>1750</v>
      </c>
      <c r="J2230" s="1">
        <v>4882</v>
      </c>
      <c r="K2230">
        <v>97.4</v>
      </c>
      <c r="L2230">
        <v>96.8</v>
      </c>
      <c r="M2230">
        <v>97.9</v>
      </c>
      <c r="N2230">
        <v>984</v>
      </c>
      <c r="O2230" t="s">
        <v>1751</v>
      </c>
      <c r="P2230" t="s">
        <v>1752</v>
      </c>
      <c r="S2230" t="s">
        <v>1753</v>
      </c>
      <c r="T2230" t="s">
        <v>1793</v>
      </c>
      <c r="U2230" t="s">
        <v>1828</v>
      </c>
      <c r="V2230">
        <v>17</v>
      </c>
      <c r="W2230" t="s">
        <v>1756</v>
      </c>
      <c r="X2230" t="s">
        <v>1757</v>
      </c>
      <c r="Y2230" t="s">
        <v>1829</v>
      </c>
      <c r="Z2230" t="s">
        <v>1781</v>
      </c>
      <c r="AA2230" t="s">
        <v>2210</v>
      </c>
    </row>
    <row r="2231" spans="1:27" hidden="1" x14ac:dyDescent="0.2">
      <c r="A2231">
        <v>2014</v>
      </c>
      <c r="B2231" t="s">
        <v>2209</v>
      </c>
      <c r="C2231" t="s">
        <v>1641</v>
      </c>
      <c r="D2231" t="s">
        <v>1790</v>
      </c>
      <c r="E2231" t="s">
        <v>1830</v>
      </c>
      <c r="F2231" t="s">
        <v>1831</v>
      </c>
      <c r="G2231" t="s">
        <v>1774</v>
      </c>
      <c r="H2231" t="s">
        <v>1750</v>
      </c>
      <c r="I2231" t="s">
        <v>1750</v>
      </c>
      <c r="J2231">
        <v>433</v>
      </c>
      <c r="K2231">
        <v>5.3</v>
      </c>
      <c r="L2231">
        <v>4.7</v>
      </c>
      <c r="M2231">
        <v>6</v>
      </c>
      <c r="N2231">
        <v>799</v>
      </c>
      <c r="O2231" t="s">
        <v>1751</v>
      </c>
      <c r="P2231" t="s">
        <v>1752</v>
      </c>
      <c r="S2231" t="s">
        <v>1753</v>
      </c>
      <c r="T2231" t="s">
        <v>1793</v>
      </c>
      <c r="U2231" t="s">
        <v>1832</v>
      </c>
      <c r="V2231">
        <v>17</v>
      </c>
      <c r="W2231" t="s">
        <v>1756</v>
      </c>
      <c r="X2231" t="s">
        <v>1757</v>
      </c>
      <c r="Y2231" t="s">
        <v>1833</v>
      </c>
      <c r="Z2231" t="s">
        <v>1778</v>
      </c>
      <c r="AA2231" t="s">
        <v>2210</v>
      </c>
    </row>
    <row r="2232" spans="1:27" hidden="1" x14ac:dyDescent="0.2">
      <c r="A2232">
        <v>2014</v>
      </c>
      <c r="B2232" t="s">
        <v>2209</v>
      </c>
      <c r="C2232" t="s">
        <v>1641</v>
      </c>
      <c r="D2232" t="s">
        <v>1790</v>
      </c>
      <c r="E2232" t="s">
        <v>1830</v>
      </c>
      <c r="F2232" t="s">
        <v>1831</v>
      </c>
      <c r="G2232" t="s">
        <v>1780</v>
      </c>
      <c r="H2232" t="s">
        <v>1750</v>
      </c>
      <c r="I2232" t="s">
        <v>1750</v>
      </c>
      <c r="J2232" s="1">
        <v>4613</v>
      </c>
      <c r="K2232">
        <v>94.7</v>
      </c>
      <c r="L2232">
        <v>94</v>
      </c>
      <c r="M2232">
        <v>95.3</v>
      </c>
      <c r="N2232">
        <v>800</v>
      </c>
      <c r="O2232" t="s">
        <v>1751</v>
      </c>
      <c r="P2232" t="s">
        <v>1752</v>
      </c>
      <c r="S2232" t="s">
        <v>1753</v>
      </c>
      <c r="T2232" t="s">
        <v>1793</v>
      </c>
      <c r="U2232" t="s">
        <v>1832</v>
      </c>
      <c r="V2232">
        <v>17</v>
      </c>
      <c r="W2232" t="s">
        <v>1756</v>
      </c>
      <c r="X2232" t="s">
        <v>1757</v>
      </c>
      <c r="Y2232" t="s">
        <v>1833</v>
      </c>
      <c r="Z2232" t="s">
        <v>1781</v>
      </c>
      <c r="AA2232" t="s">
        <v>2210</v>
      </c>
    </row>
    <row r="2233" spans="1:27" hidden="1" x14ac:dyDescent="0.2">
      <c r="A2233">
        <v>2014</v>
      </c>
      <c r="B2233" t="s">
        <v>2209</v>
      </c>
      <c r="C2233" t="s">
        <v>1641</v>
      </c>
      <c r="D2233" t="s">
        <v>1838</v>
      </c>
      <c r="E2233" t="s">
        <v>1839</v>
      </c>
      <c r="F2233" t="s">
        <v>1840</v>
      </c>
      <c r="G2233" t="s">
        <v>1774</v>
      </c>
      <c r="H2233" t="s">
        <v>1750</v>
      </c>
      <c r="I2233" t="s">
        <v>1750</v>
      </c>
      <c r="J2233">
        <v>296</v>
      </c>
      <c r="K2233">
        <v>9.9</v>
      </c>
      <c r="L2233">
        <v>8.5</v>
      </c>
      <c r="M2233">
        <v>11.4</v>
      </c>
      <c r="N2233" s="1">
        <v>3490</v>
      </c>
      <c r="O2233" t="s">
        <v>1751</v>
      </c>
      <c r="P2233" t="s">
        <v>1752</v>
      </c>
      <c r="S2233" t="s">
        <v>1753</v>
      </c>
      <c r="T2233" t="s">
        <v>1841</v>
      </c>
      <c r="U2233" t="s">
        <v>1842</v>
      </c>
      <c r="V2233">
        <v>17</v>
      </c>
      <c r="W2233" t="s">
        <v>1756</v>
      </c>
      <c r="X2233" t="s">
        <v>1757</v>
      </c>
      <c r="Y2233" t="s">
        <v>1843</v>
      </c>
      <c r="Z2233" t="s">
        <v>1778</v>
      </c>
      <c r="AA2233" t="s">
        <v>2210</v>
      </c>
    </row>
    <row r="2234" spans="1:27" hidden="1" x14ac:dyDescent="0.2">
      <c r="A2234">
        <v>2014</v>
      </c>
      <c r="B2234" t="s">
        <v>2209</v>
      </c>
      <c r="C2234" t="s">
        <v>1641</v>
      </c>
      <c r="D2234" t="s">
        <v>1838</v>
      </c>
      <c r="E2234" t="s">
        <v>1839</v>
      </c>
      <c r="F2234" t="s">
        <v>1840</v>
      </c>
      <c r="G2234" t="s">
        <v>1780</v>
      </c>
      <c r="H2234" t="s">
        <v>1750</v>
      </c>
      <c r="I2234" t="s">
        <v>1750</v>
      </c>
      <c r="J2234" s="1">
        <v>2741</v>
      </c>
      <c r="K2234">
        <v>90.1</v>
      </c>
      <c r="L2234">
        <v>88.6</v>
      </c>
      <c r="M2234">
        <v>91.5</v>
      </c>
      <c r="N2234" s="1">
        <v>3491</v>
      </c>
      <c r="O2234" t="s">
        <v>1751</v>
      </c>
      <c r="P2234" t="s">
        <v>1752</v>
      </c>
      <c r="S2234" t="s">
        <v>1753</v>
      </c>
      <c r="T2234" t="s">
        <v>1841</v>
      </c>
      <c r="U2234" t="s">
        <v>1842</v>
      </c>
      <c r="V2234">
        <v>17</v>
      </c>
      <c r="W2234" t="s">
        <v>1756</v>
      </c>
      <c r="X2234" t="s">
        <v>1757</v>
      </c>
      <c r="Y2234" t="s">
        <v>1843</v>
      </c>
      <c r="Z2234" t="s">
        <v>1781</v>
      </c>
      <c r="AA2234" t="s">
        <v>2210</v>
      </c>
    </row>
    <row r="2235" spans="1:27" hidden="1" x14ac:dyDescent="0.2">
      <c r="A2235">
        <v>2014</v>
      </c>
      <c r="B2235" t="s">
        <v>2209</v>
      </c>
      <c r="C2235" t="s">
        <v>1641</v>
      </c>
      <c r="D2235" t="s">
        <v>1838</v>
      </c>
      <c r="E2235" t="s">
        <v>1839</v>
      </c>
      <c r="F2235" t="s">
        <v>1844</v>
      </c>
      <c r="G2235" t="s">
        <v>1845</v>
      </c>
      <c r="H2235" t="s">
        <v>1750</v>
      </c>
      <c r="I2235" t="s">
        <v>1750</v>
      </c>
      <c r="J2235">
        <v>151</v>
      </c>
      <c r="K2235">
        <v>7</v>
      </c>
      <c r="L2235">
        <v>5.6</v>
      </c>
      <c r="M2235">
        <v>8.5</v>
      </c>
      <c r="N2235" s="1">
        <v>3530</v>
      </c>
      <c r="O2235" t="s">
        <v>1751</v>
      </c>
      <c r="P2235" t="s">
        <v>1752</v>
      </c>
      <c r="S2235" t="s">
        <v>1753</v>
      </c>
      <c r="T2235" t="s">
        <v>1841</v>
      </c>
      <c r="U2235" t="s">
        <v>1842</v>
      </c>
      <c r="V2235">
        <v>17</v>
      </c>
      <c r="W2235" t="s">
        <v>1756</v>
      </c>
      <c r="X2235" t="s">
        <v>1757</v>
      </c>
      <c r="Y2235" t="s">
        <v>1846</v>
      </c>
      <c r="Z2235" t="s">
        <v>1847</v>
      </c>
      <c r="AA2235" t="s">
        <v>2210</v>
      </c>
    </row>
    <row r="2236" spans="1:27" hidden="1" x14ac:dyDescent="0.2">
      <c r="A2236">
        <v>2014</v>
      </c>
      <c r="B2236" t="s">
        <v>2209</v>
      </c>
      <c r="C2236" t="s">
        <v>1641</v>
      </c>
      <c r="D2236" t="s">
        <v>1838</v>
      </c>
      <c r="E2236" t="s">
        <v>1839</v>
      </c>
      <c r="F2236" t="s">
        <v>1844</v>
      </c>
      <c r="G2236" t="s">
        <v>1848</v>
      </c>
      <c r="H2236" t="s">
        <v>1750</v>
      </c>
      <c r="I2236" t="s">
        <v>1750</v>
      </c>
      <c r="J2236" s="1">
        <v>2266</v>
      </c>
      <c r="K2236">
        <v>93</v>
      </c>
      <c r="L2236">
        <v>91.5</v>
      </c>
      <c r="M2236">
        <v>94.4</v>
      </c>
      <c r="N2236" s="1">
        <v>3531</v>
      </c>
      <c r="O2236" t="s">
        <v>1751</v>
      </c>
      <c r="P2236" t="s">
        <v>1752</v>
      </c>
      <c r="S2236" t="s">
        <v>1753</v>
      </c>
      <c r="T2236" t="s">
        <v>1841</v>
      </c>
      <c r="U2236" t="s">
        <v>1842</v>
      </c>
      <c r="V2236">
        <v>17</v>
      </c>
      <c r="W2236" t="s">
        <v>1756</v>
      </c>
      <c r="X2236" t="s">
        <v>1757</v>
      </c>
      <c r="Y2236" t="s">
        <v>1846</v>
      </c>
      <c r="Z2236" t="s">
        <v>1849</v>
      </c>
      <c r="AA2236" t="s">
        <v>2210</v>
      </c>
    </row>
    <row r="2237" spans="1:27" hidden="1" x14ac:dyDescent="0.2">
      <c r="A2237">
        <v>2014</v>
      </c>
      <c r="B2237" t="s">
        <v>2209</v>
      </c>
      <c r="C2237" t="s">
        <v>1641</v>
      </c>
      <c r="D2237" t="s">
        <v>1838</v>
      </c>
      <c r="E2237" t="s">
        <v>1850</v>
      </c>
      <c r="F2237" t="s">
        <v>1851</v>
      </c>
      <c r="G2237" t="s">
        <v>1774</v>
      </c>
      <c r="H2237" t="s">
        <v>1750</v>
      </c>
      <c r="I2237" t="s">
        <v>1750</v>
      </c>
      <c r="J2237" s="1">
        <v>2094</v>
      </c>
      <c r="K2237">
        <v>65.099999999999994</v>
      </c>
      <c r="L2237">
        <v>62.9</v>
      </c>
      <c r="M2237">
        <v>67.400000000000006</v>
      </c>
      <c r="N2237" s="1">
        <v>3570</v>
      </c>
      <c r="O2237" t="s">
        <v>1751</v>
      </c>
      <c r="P2237" t="s">
        <v>1752</v>
      </c>
      <c r="S2237" t="s">
        <v>1753</v>
      </c>
      <c r="T2237" t="s">
        <v>1841</v>
      </c>
      <c r="U2237" t="s">
        <v>1852</v>
      </c>
      <c r="V2237">
        <v>17</v>
      </c>
      <c r="W2237" t="s">
        <v>1756</v>
      </c>
      <c r="X2237" t="s">
        <v>1757</v>
      </c>
      <c r="Y2237" t="s">
        <v>1853</v>
      </c>
      <c r="Z2237" t="s">
        <v>1778</v>
      </c>
      <c r="AA2237" t="s">
        <v>2210</v>
      </c>
    </row>
    <row r="2238" spans="1:27" hidden="1" x14ac:dyDescent="0.2">
      <c r="A2238">
        <v>2014</v>
      </c>
      <c r="B2238" t="s">
        <v>2209</v>
      </c>
      <c r="C2238" t="s">
        <v>1641</v>
      </c>
      <c r="D2238" t="s">
        <v>1838</v>
      </c>
      <c r="E2238" t="s">
        <v>1850</v>
      </c>
      <c r="F2238" t="s">
        <v>1851</v>
      </c>
      <c r="G2238" t="s">
        <v>1780</v>
      </c>
      <c r="H2238" t="s">
        <v>1750</v>
      </c>
      <c r="I2238" t="s">
        <v>1750</v>
      </c>
      <c r="J2238">
        <v>942</v>
      </c>
      <c r="K2238">
        <v>34.9</v>
      </c>
      <c r="L2238">
        <v>32.6</v>
      </c>
      <c r="M2238">
        <v>37.1</v>
      </c>
      <c r="N2238" s="1">
        <v>3571</v>
      </c>
      <c r="O2238" t="s">
        <v>1751</v>
      </c>
      <c r="P2238" t="s">
        <v>1752</v>
      </c>
      <c r="S2238" t="s">
        <v>1753</v>
      </c>
      <c r="T2238" t="s">
        <v>1841</v>
      </c>
      <c r="U2238" t="s">
        <v>1852</v>
      </c>
      <c r="V2238">
        <v>17</v>
      </c>
      <c r="W2238" t="s">
        <v>1756</v>
      </c>
      <c r="X2238" t="s">
        <v>1757</v>
      </c>
      <c r="Y2238" t="s">
        <v>1853</v>
      </c>
      <c r="Z2238" t="s">
        <v>1781</v>
      </c>
      <c r="AA2238" t="s">
        <v>2210</v>
      </c>
    </row>
    <row r="2239" spans="1:27" hidden="1" x14ac:dyDescent="0.2">
      <c r="A2239">
        <v>2014</v>
      </c>
      <c r="B2239" t="s">
        <v>2209</v>
      </c>
      <c r="C2239" t="s">
        <v>1641</v>
      </c>
      <c r="D2239" t="s">
        <v>1838</v>
      </c>
      <c r="E2239" t="s">
        <v>1854</v>
      </c>
      <c r="F2239" t="s">
        <v>1855</v>
      </c>
      <c r="G2239" t="s">
        <v>1856</v>
      </c>
      <c r="H2239" t="s">
        <v>1750</v>
      </c>
      <c r="I2239" t="s">
        <v>1750</v>
      </c>
      <c r="J2239" s="1">
        <v>1549</v>
      </c>
      <c r="K2239">
        <v>61.4</v>
      </c>
      <c r="L2239">
        <v>58.9</v>
      </c>
      <c r="M2239">
        <v>64</v>
      </c>
      <c r="N2239" s="1">
        <v>3610</v>
      </c>
      <c r="O2239" t="s">
        <v>1751</v>
      </c>
      <c r="P2239" t="s">
        <v>1752</v>
      </c>
      <c r="S2239" t="s">
        <v>1753</v>
      </c>
      <c r="T2239" t="s">
        <v>1841</v>
      </c>
      <c r="U2239" t="s">
        <v>1857</v>
      </c>
      <c r="V2239">
        <v>17</v>
      </c>
      <c r="W2239" t="s">
        <v>1756</v>
      </c>
      <c r="X2239" t="s">
        <v>1757</v>
      </c>
      <c r="Y2239" t="s">
        <v>1858</v>
      </c>
      <c r="Z2239" t="s">
        <v>1859</v>
      </c>
      <c r="AA2239" t="s">
        <v>2210</v>
      </c>
    </row>
    <row r="2240" spans="1:27" hidden="1" x14ac:dyDescent="0.2">
      <c r="A2240">
        <v>2014</v>
      </c>
      <c r="B2240" t="s">
        <v>2209</v>
      </c>
      <c r="C2240" t="s">
        <v>1641</v>
      </c>
      <c r="D2240" t="s">
        <v>1838</v>
      </c>
      <c r="E2240" t="s">
        <v>1854</v>
      </c>
      <c r="F2240" t="s">
        <v>1855</v>
      </c>
      <c r="G2240" t="s">
        <v>1860</v>
      </c>
      <c r="H2240" t="s">
        <v>1750</v>
      </c>
      <c r="I2240" t="s">
        <v>1750</v>
      </c>
      <c r="J2240">
        <v>836</v>
      </c>
      <c r="K2240">
        <v>38.6</v>
      </c>
      <c r="L2240">
        <v>36</v>
      </c>
      <c r="M2240">
        <v>41.1</v>
      </c>
      <c r="N2240" s="1">
        <v>3611</v>
      </c>
      <c r="O2240" t="s">
        <v>1751</v>
      </c>
      <c r="P2240" t="s">
        <v>1752</v>
      </c>
      <c r="S2240" t="s">
        <v>1753</v>
      </c>
      <c r="T2240" t="s">
        <v>1841</v>
      </c>
      <c r="U2240" t="s">
        <v>1857</v>
      </c>
      <c r="V2240">
        <v>17</v>
      </c>
      <c r="W2240" t="s">
        <v>1756</v>
      </c>
      <c r="X2240" t="s">
        <v>1757</v>
      </c>
      <c r="Y2240" t="s">
        <v>1858</v>
      </c>
      <c r="Z2240" t="s">
        <v>1861</v>
      </c>
      <c r="AA2240" t="s">
        <v>2210</v>
      </c>
    </row>
    <row r="2241" spans="1:27" hidden="1" x14ac:dyDescent="0.2">
      <c r="A2241">
        <v>2014</v>
      </c>
      <c r="B2241" t="s">
        <v>2209</v>
      </c>
      <c r="C2241" t="s">
        <v>1641</v>
      </c>
      <c r="D2241" t="s">
        <v>1746</v>
      </c>
      <c r="E2241" t="s">
        <v>1862</v>
      </c>
      <c r="F2241" t="s">
        <v>1863</v>
      </c>
      <c r="G2241" t="s">
        <v>1864</v>
      </c>
      <c r="H2241" t="s">
        <v>1750</v>
      </c>
      <c r="I2241" t="s">
        <v>1750</v>
      </c>
      <c r="J2241">
        <v>344</v>
      </c>
      <c r="K2241">
        <v>12.9</v>
      </c>
      <c r="L2241">
        <v>11.4</v>
      </c>
      <c r="M2241">
        <v>14.4</v>
      </c>
      <c r="N2241" s="1">
        <v>1343</v>
      </c>
      <c r="O2241" t="s">
        <v>1751</v>
      </c>
      <c r="P2241" t="s">
        <v>1752</v>
      </c>
      <c r="S2241" t="s">
        <v>1753</v>
      </c>
      <c r="T2241" t="s">
        <v>1754</v>
      </c>
      <c r="U2241" t="s">
        <v>1865</v>
      </c>
      <c r="V2241">
        <v>17</v>
      </c>
      <c r="W2241" t="s">
        <v>1756</v>
      </c>
      <c r="X2241" t="s">
        <v>1757</v>
      </c>
      <c r="Y2241" t="s">
        <v>1866</v>
      </c>
      <c r="Z2241" t="s">
        <v>1867</v>
      </c>
      <c r="AA2241" t="s">
        <v>2210</v>
      </c>
    </row>
    <row r="2242" spans="1:27" hidden="1" x14ac:dyDescent="0.2">
      <c r="A2242">
        <v>2014</v>
      </c>
      <c r="B2242" t="s">
        <v>2209</v>
      </c>
      <c r="C2242" t="s">
        <v>1641</v>
      </c>
      <c r="D2242" t="s">
        <v>1746</v>
      </c>
      <c r="E2242" t="s">
        <v>1862</v>
      </c>
      <c r="F2242" t="s">
        <v>1863</v>
      </c>
      <c r="G2242" t="s">
        <v>1868</v>
      </c>
      <c r="H2242" t="s">
        <v>1750</v>
      </c>
      <c r="I2242" t="s">
        <v>1750</v>
      </c>
      <c r="J2242">
        <v>506</v>
      </c>
      <c r="K2242">
        <v>17.5</v>
      </c>
      <c r="L2242">
        <v>16</v>
      </c>
      <c r="M2242">
        <v>19.100000000000001</v>
      </c>
      <c r="N2242" s="1">
        <v>1344</v>
      </c>
      <c r="O2242" t="s">
        <v>1751</v>
      </c>
      <c r="P2242" t="s">
        <v>1752</v>
      </c>
      <c r="S2242" t="s">
        <v>1753</v>
      </c>
      <c r="T2242" t="s">
        <v>1754</v>
      </c>
      <c r="U2242" t="s">
        <v>1865</v>
      </c>
      <c r="V2242">
        <v>17</v>
      </c>
      <c r="W2242" t="s">
        <v>1756</v>
      </c>
      <c r="X2242" t="s">
        <v>1757</v>
      </c>
      <c r="Y2242" t="s">
        <v>1866</v>
      </c>
      <c r="Z2242" t="s">
        <v>1869</v>
      </c>
      <c r="AA2242" t="s">
        <v>2210</v>
      </c>
    </row>
    <row r="2243" spans="1:27" hidden="1" x14ac:dyDescent="0.2">
      <c r="A2243">
        <v>2014</v>
      </c>
      <c r="B2243" t="s">
        <v>2209</v>
      </c>
      <c r="C2243" t="s">
        <v>1641</v>
      </c>
      <c r="D2243" t="s">
        <v>1746</v>
      </c>
      <c r="E2243" t="s">
        <v>1862</v>
      </c>
      <c r="F2243" t="s">
        <v>1863</v>
      </c>
      <c r="G2243" t="s">
        <v>1870</v>
      </c>
      <c r="H2243" t="s">
        <v>1750</v>
      </c>
      <c r="I2243" t="s">
        <v>1750</v>
      </c>
      <c r="J2243">
        <v>621</v>
      </c>
      <c r="K2243">
        <v>17</v>
      </c>
      <c r="L2243">
        <v>15.5</v>
      </c>
      <c r="M2243">
        <v>18.399999999999999</v>
      </c>
      <c r="N2243" s="1">
        <v>1345</v>
      </c>
      <c r="O2243" t="s">
        <v>1751</v>
      </c>
      <c r="P2243" t="s">
        <v>1752</v>
      </c>
      <c r="S2243" t="s">
        <v>1753</v>
      </c>
      <c r="T2243" t="s">
        <v>1754</v>
      </c>
      <c r="U2243" t="s">
        <v>1865</v>
      </c>
      <c r="V2243">
        <v>17</v>
      </c>
      <c r="W2243" t="s">
        <v>1756</v>
      </c>
      <c r="X2243" t="s">
        <v>1757</v>
      </c>
      <c r="Y2243" t="s">
        <v>1866</v>
      </c>
      <c r="Z2243" t="s">
        <v>1871</v>
      </c>
      <c r="AA2243" t="s">
        <v>2210</v>
      </c>
    </row>
    <row r="2244" spans="1:27" hidden="1" x14ac:dyDescent="0.2">
      <c r="A2244">
        <v>2014</v>
      </c>
      <c r="B2244" t="s">
        <v>2209</v>
      </c>
      <c r="C2244" t="s">
        <v>1641</v>
      </c>
      <c r="D2244" t="s">
        <v>1746</v>
      </c>
      <c r="E2244" t="s">
        <v>1862</v>
      </c>
      <c r="F2244" t="s">
        <v>1863</v>
      </c>
      <c r="G2244" t="s">
        <v>1872</v>
      </c>
      <c r="H2244" t="s">
        <v>1750</v>
      </c>
      <c r="I2244" t="s">
        <v>1750</v>
      </c>
      <c r="J2244">
        <v>906</v>
      </c>
      <c r="K2244">
        <v>17.8</v>
      </c>
      <c r="L2244">
        <v>16.5</v>
      </c>
      <c r="M2244">
        <v>19.2</v>
      </c>
      <c r="N2244" s="1">
        <v>1346</v>
      </c>
      <c r="O2244" t="s">
        <v>1751</v>
      </c>
      <c r="P2244" t="s">
        <v>1752</v>
      </c>
      <c r="S2244" t="s">
        <v>1753</v>
      </c>
      <c r="T2244" t="s">
        <v>1754</v>
      </c>
      <c r="U2244" t="s">
        <v>1865</v>
      </c>
      <c r="V2244">
        <v>17</v>
      </c>
      <c r="W2244" t="s">
        <v>1756</v>
      </c>
      <c r="X2244" t="s">
        <v>1757</v>
      </c>
      <c r="Y2244" t="s">
        <v>1866</v>
      </c>
      <c r="Z2244" t="s">
        <v>1873</v>
      </c>
      <c r="AA2244" t="s">
        <v>2210</v>
      </c>
    </row>
    <row r="2245" spans="1:27" hidden="1" x14ac:dyDescent="0.2">
      <c r="A2245">
        <v>2014</v>
      </c>
      <c r="B2245" t="s">
        <v>2209</v>
      </c>
      <c r="C2245" t="s">
        <v>1641</v>
      </c>
      <c r="D2245" t="s">
        <v>1746</v>
      </c>
      <c r="E2245" t="s">
        <v>1862</v>
      </c>
      <c r="F2245" t="s">
        <v>1863</v>
      </c>
      <c r="G2245" t="s">
        <v>1874</v>
      </c>
      <c r="H2245" t="s">
        <v>1750</v>
      </c>
      <c r="I2245" t="s">
        <v>1750</v>
      </c>
      <c r="J2245" s="1">
        <v>1033</v>
      </c>
      <c r="K2245">
        <v>16.399999999999999</v>
      </c>
      <c r="L2245">
        <v>15.2</v>
      </c>
      <c r="M2245">
        <v>17.600000000000001</v>
      </c>
      <c r="N2245" s="1">
        <v>1347</v>
      </c>
      <c r="O2245" t="s">
        <v>1751</v>
      </c>
      <c r="P2245" t="s">
        <v>1752</v>
      </c>
      <c r="S2245" t="s">
        <v>1753</v>
      </c>
      <c r="T2245" t="s">
        <v>1754</v>
      </c>
      <c r="U2245" t="s">
        <v>1865</v>
      </c>
      <c r="V2245">
        <v>17</v>
      </c>
      <c r="W2245" t="s">
        <v>1756</v>
      </c>
      <c r="X2245" t="s">
        <v>1757</v>
      </c>
      <c r="Y2245" t="s">
        <v>1866</v>
      </c>
      <c r="Z2245" t="s">
        <v>1875</v>
      </c>
      <c r="AA2245" t="s">
        <v>2210</v>
      </c>
    </row>
    <row r="2246" spans="1:27" hidden="1" x14ac:dyDescent="0.2">
      <c r="A2246">
        <v>2014</v>
      </c>
      <c r="B2246" t="s">
        <v>2209</v>
      </c>
      <c r="C2246" t="s">
        <v>1641</v>
      </c>
      <c r="D2246" t="s">
        <v>1746</v>
      </c>
      <c r="E2246" t="s">
        <v>1862</v>
      </c>
      <c r="F2246" t="s">
        <v>1863</v>
      </c>
      <c r="G2246" t="s">
        <v>1876</v>
      </c>
      <c r="H2246" t="s">
        <v>1750</v>
      </c>
      <c r="I2246" t="s">
        <v>1750</v>
      </c>
      <c r="J2246" s="1">
        <v>1642</v>
      </c>
      <c r="K2246">
        <v>18.3</v>
      </c>
      <c r="L2246">
        <v>17.2</v>
      </c>
      <c r="M2246">
        <v>19.399999999999999</v>
      </c>
      <c r="N2246" s="1">
        <v>1348</v>
      </c>
      <c r="O2246" t="s">
        <v>1751</v>
      </c>
      <c r="P2246" t="s">
        <v>1752</v>
      </c>
      <c r="S2246" t="s">
        <v>1753</v>
      </c>
      <c r="T2246" t="s">
        <v>1754</v>
      </c>
      <c r="U2246" t="s">
        <v>1865</v>
      </c>
      <c r="V2246">
        <v>17</v>
      </c>
      <c r="W2246" t="s">
        <v>1756</v>
      </c>
      <c r="X2246" t="s">
        <v>1757</v>
      </c>
      <c r="Y2246" t="s">
        <v>1866</v>
      </c>
      <c r="Z2246" t="s">
        <v>1877</v>
      </c>
      <c r="AA2246" t="s">
        <v>2210</v>
      </c>
    </row>
    <row r="2247" spans="1:27" hidden="1" x14ac:dyDescent="0.2">
      <c r="A2247">
        <v>2014</v>
      </c>
      <c r="B2247" t="s">
        <v>2209</v>
      </c>
      <c r="C2247" t="s">
        <v>1641</v>
      </c>
      <c r="D2247" t="s">
        <v>1746</v>
      </c>
      <c r="E2247" t="s">
        <v>1878</v>
      </c>
      <c r="F2247" t="s">
        <v>1879</v>
      </c>
      <c r="G2247" t="s">
        <v>1774</v>
      </c>
      <c r="H2247" t="s">
        <v>1750</v>
      </c>
      <c r="I2247" t="s">
        <v>1750</v>
      </c>
      <c r="J2247">
        <v>181</v>
      </c>
      <c r="K2247">
        <v>3.7</v>
      </c>
      <c r="L2247">
        <v>3</v>
      </c>
      <c r="M2247">
        <v>4.5</v>
      </c>
      <c r="N2247" s="1">
        <v>2375</v>
      </c>
      <c r="O2247" t="s">
        <v>1751</v>
      </c>
      <c r="P2247" t="s">
        <v>1752</v>
      </c>
      <c r="S2247" t="s">
        <v>1753</v>
      </c>
      <c r="T2247" t="s">
        <v>1754</v>
      </c>
      <c r="U2247" t="s">
        <v>1880</v>
      </c>
      <c r="V2247">
        <v>17</v>
      </c>
      <c r="W2247" t="s">
        <v>1756</v>
      </c>
      <c r="X2247" t="s">
        <v>1757</v>
      </c>
      <c r="Y2247" t="s">
        <v>1881</v>
      </c>
      <c r="Z2247" t="s">
        <v>1778</v>
      </c>
      <c r="AA2247" t="s">
        <v>2210</v>
      </c>
    </row>
    <row r="2248" spans="1:27" hidden="1" x14ac:dyDescent="0.2">
      <c r="A2248">
        <v>2014</v>
      </c>
      <c r="B2248" t="s">
        <v>2209</v>
      </c>
      <c r="C2248" t="s">
        <v>1641</v>
      </c>
      <c r="D2248" t="s">
        <v>1746</v>
      </c>
      <c r="E2248" t="s">
        <v>1878</v>
      </c>
      <c r="F2248" t="s">
        <v>1879</v>
      </c>
      <c r="G2248" t="s">
        <v>1780</v>
      </c>
      <c r="H2248" t="s">
        <v>1750</v>
      </c>
      <c r="I2248" t="s">
        <v>1750</v>
      </c>
      <c r="J2248" s="1">
        <v>4684</v>
      </c>
      <c r="K2248">
        <v>96.3</v>
      </c>
      <c r="L2248">
        <v>95.5</v>
      </c>
      <c r="M2248">
        <v>97</v>
      </c>
      <c r="N2248" s="1">
        <v>2376</v>
      </c>
      <c r="O2248" t="s">
        <v>1751</v>
      </c>
      <c r="P2248" t="s">
        <v>1752</v>
      </c>
      <c r="S2248" t="s">
        <v>1753</v>
      </c>
      <c r="T2248" t="s">
        <v>1754</v>
      </c>
      <c r="U2248" t="s">
        <v>1880</v>
      </c>
      <c r="V2248">
        <v>17</v>
      </c>
      <c r="W2248" t="s">
        <v>1756</v>
      </c>
      <c r="X2248" t="s">
        <v>1757</v>
      </c>
      <c r="Y2248" t="s">
        <v>1881</v>
      </c>
      <c r="Z2248" t="s">
        <v>1781</v>
      </c>
      <c r="AA2248" t="s">
        <v>2210</v>
      </c>
    </row>
    <row r="2249" spans="1:27" hidden="1" x14ac:dyDescent="0.2">
      <c r="A2249">
        <v>2014</v>
      </c>
      <c r="B2249" t="s">
        <v>2209</v>
      </c>
      <c r="C2249" t="s">
        <v>1641</v>
      </c>
      <c r="D2249" t="s">
        <v>1746</v>
      </c>
      <c r="E2249" t="s">
        <v>1878</v>
      </c>
      <c r="F2249" t="s">
        <v>1882</v>
      </c>
      <c r="G2249" t="s">
        <v>1774</v>
      </c>
      <c r="H2249" t="s">
        <v>1750</v>
      </c>
      <c r="I2249" t="s">
        <v>1750</v>
      </c>
      <c r="J2249">
        <v>338</v>
      </c>
      <c r="K2249">
        <v>8.1</v>
      </c>
      <c r="L2249">
        <v>7</v>
      </c>
      <c r="M2249">
        <v>9.1999999999999993</v>
      </c>
      <c r="N2249" s="1">
        <v>2421</v>
      </c>
      <c r="O2249" t="s">
        <v>1751</v>
      </c>
      <c r="P2249" t="s">
        <v>1752</v>
      </c>
      <c r="S2249" t="s">
        <v>1753</v>
      </c>
      <c r="T2249" t="s">
        <v>1754</v>
      </c>
      <c r="U2249" t="s">
        <v>1880</v>
      </c>
      <c r="V2249">
        <v>17</v>
      </c>
      <c r="W2249" t="s">
        <v>1756</v>
      </c>
      <c r="X2249" t="s">
        <v>1757</v>
      </c>
      <c r="Y2249" t="s">
        <v>1883</v>
      </c>
      <c r="Z2249" t="s">
        <v>1778</v>
      </c>
      <c r="AA2249" t="s">
        <v>2210</v>
      </c>
    </row>
    <row r="2250" spans="1:27" hidden="1" x14ac:dyDescent="0.2">
      <c r="A2250">
        <v>2014</v>
      </c>
      <c r="B2250" t="s">
        <v>2209</v>
      </c>
      <c r="C2250" t="s">
        <v>1641</v>
      </c>
      <c r="D2250" t="s">
        <v>1746</v>
      </c>
      <c r="E2250" t="s">
        <v>1878</v>
      </c>
      <c r="F2250" t="s">
        <v>1882</v>
      </c>
      <c r="G2250" t="s">
        <v>1780</v>
      </c>
      <c r="H2250" t="s">
        <v>1750</v>
      </c>
      <c r="I2250" t="s">
        <v>1750</v>
      </c>
      <c r="J2250" s="1">
        <v>4518</v>
      </c>
      <c r="K2250">
        <v>91.9</v>
      </c>
      <c r="L2250">
        <v>90.8</v>
      </c>
      <c r="M2250">
        <v>93</v>
      </c>
      <c r="N2250" s="1">
        <v>2422</v>
      </c>
      <c r="O2250" t="s">
        <v>1751</v>
      </c>
      <c r="P2250" t="s">
        <v>1752</v>
      </c>
      <c r="S2250" t="s">
        <v>1753</v>
      </c>
      <c r="T2250" t="s">
        <v>1754</v>
      </c>
      <c r="U2250" t="s">
        <v>1880</v>
      </c>
      <c r="V2250">
        <v>17</v>
      </c>
      <c r="W2250" t="s">
        <v>1756</v>
      </c>
      <c r="X2250" t="s">
        <v>1757</v>
      </c>
      <c r="Y2250" t="s">
        <v>1883</v>
      </c>
      <c r="Z2250" t="s">
        <v>1781</v>
      </c>
      <c r="AA2250" t="s">
        <v>2210</v>
      </c>
    </row>
    <row r="2251" spans="1:27" hidden="1" x14ac:dyDescent="0.2">
      <c r="A2251">
        <v>2014</v>
      </c>
      <c r="B2251" t="s">
        <v>2209</v>
      </c>
      <c r="C2251" t="s">
        <v>1641</v>
      </c>
      <c r="D2251" t="s">
        <v>1746</v>
      </c>
      <c r="E2251" t="s">
        <v>1878</v>
      </c>
      <c r="F2251" t="s">
        <v>1884</v>
      </c>
      <c r="G2251" t="s">
        <v>1774</v>
      </c>
      <c r="H2251" t="s">
        <v>1750</v>
      </c>
      <c r="I2251" t="s">
        <v>1750</v>
      </c>
      <c r="J2251">
        <v>285</v>
      </c>
      <c r="K2251">
        <v>5.2</v>
      </c>
      <c r="L2251">
        <v>4.3</v>
      </c>
      <c r="M2251">
        <v>6</v>
      </c>
      <c r="N2251" s="1">
        <v>2559</v>
      </c>
      <c r="O2251" t="s">
        <v>1751</v>
      </c>
      <c r="P2251" t="s">
        <v>1752</v>
      </c>
      <c r="S2251" t="s">
        <v>1753</v>
      </c>
      <c r="T2251" t="s">
        <v>1754</v>
      </c>
      <c r="U2251" t="s">
        <v>1880</v>
      </c>
      <c r="V2251">
        <v>17</v>
      </c>
      <c r="W2251" t="s">
        <v>1756</v>
      </c>
      <c r="X2251" t="s">
        <v>1757</v>
      </c>
      <c r="Y2251" t="s">
        <v>1885</v>
      </c>
      <c r="Z2251" t="s">
        <v>1778</v>
      </c>
      <c r="AA2251" t="s">
        <v>2210</v>
      </c>
    </row>
    <row r="2252" spans="1:27" hidden="1" x14ac:dyDescent="0.2">
      <c r="A2252">
        <v>2014</v>
      </c>
      <c r="B2252" t="s">
        <v>2209</v>
      </c>
      <c r="C2252" t="s">
        <v>1641</v>
      </c>
      <c r="D2252" t="s">
        <v>1746</v>
      </c>
      <c r="E2252" t="s">
        <v>1878</v>
      </c>
      <c r="F2252" t="s">
        <v>1884</v>
      </c>
      <c r="G2252" t="s">
        <v>1780</v>
      </c>
      <c r="H2252" t="s">
        <v>1750</v>
      </c>
      <c r="I2252" t="s">
        <v>1750</v>
      </c>
      <c r="J2252" s="1">
        <v>4563</v>
      </c>
      <c r="K2252">
        <v>94.9</v>
      </c>
      <c r="L2252">
        <v>94</v>
      </c>
      <c r="M2252">
        <v>95.7</v>
      </c>
      <c r="N2252" s="1">
        <v>2560</v>
      </c>
      <c r="O2252" t="s">
        <v>1751</v>
      </c>
      <c r="P2252" t="s">
        <v>1752</v>
      </c>
      <c r="S2252" t="s">
        <v>1753</v>
      </c>
      <c r="T2252" t="s">
        <v>1754</v>
      </c>
      <c r="U2252" t="s">
        <v>1880</v>
      </c>
      <c r="V2252">
        <v>17</v>
      </c>
      <c r="W2252" t="s">
        <v>1756</v>
      </c>
      <c r="X2252" t="s">
        <v>1757</v>
      </c>
      <c r="Y2252" t="s">
        <v>1885</v>
      </c>
      <c r="Z2252" t="s">
        <v>1781</v>
      </c>
      <c r="AA2252" t="s">
        <v>2210</v>
      </c>
    </row>
    <row r="2253" spans="1:27" hidden="1" x14ac:dyDescent="0.2">
      <c r="A2253">
        <v>2014</v>
      </c>
      <c r="B2253" t="s">
        <v>2209</v>
      </c>
      <c r="C2253" t="s">
        <v>1641</v>
      </c>
      <c r="D2253" t="s">
        <v>1746</v>
      </c>
      <c r="E2253" t="s">
        <v>1878</v>
      </c>
      <c r="F2253" t="s">
        <v>1886</v>
      </c>
      <c r="G2253" t="s">
        <v>1774</v>
      </c>
      <c r="H2253" t="s">
        <v>1750</v>
      </c>
      <c r="I2253" t="s">
        <v>1750</v>
      </c>
      <c r="J2253">
        <v>164</v>
      </c>
      <c r="K2253">
        <v>3.2</v>
      </c>
      <c r="L2253">
        <v>2.5</v>
      </c>
      <c r="M2253">
        <v>3.9</v>
      </c>
      <c r="N2253" s="1">
        <v>2513</v>
      </c>
      <c r="O2253" t="s">
        <v>1751</v>
      </c>
      <c r="P2253" t="s">
        <v>1752</v>
      </c>
      <c r="S2253" t="s">
        <v>1753</v>
      </c>
      <c r="T2253" t="s">
        <v>1754</v>
      </c>
      <c r="U2253" t="s">
        <v>1880</v>
      </c>
      <c r="V2253">
        <v>17</v>
      </c>
      <c r="W2253" t="s">
        <v>1756</v>
      </c>
      <c r="X2253" t="s">
        <v>1757</v>
      </c>
      <c r="Y2253" t="s">
        <v>1887</v>
      </c>
      <c r="Z2253" t="s">
        <v>1778</v>
      </c>
      <c r="AA2253" t="s">
        <v>2210</v>
      </c>
    </row>
    <row r="2254" spans="1:27" hidden="1" x14ac:dyDescent="0.2">
      <c r="A2254">
        <v>2014</v>
      </c>
      <c r="B2254" t="s">
        <v>2209</v>
      </c>
      <c r="C2254" t="s">
        <v>1641</v>
      </c>
      <c r="D2254" t="s">
        <v>1746</v>
      </c>
      <c r="E2254" t="s">
        <v>1878</v>
      </c>
      <c r="F2254" t="s">
        <v>1886</v>
      </c>
      <c r="G2254" t="s">
        <v>1780</v>
      </c>
      <c r="H2254" t="s">
        <v>1750</v>
      </c>
      <c r="I2254" t="s">
        <v>1750</v>
      </c>
      <c r="J2254" s="1">
        <v>4694</v>
      </c>
      <c r="K2254">
        <v>96.8</v>
      </c>
      <c r="L2254">
        <v>96.1</v>
      </c>
      <c r="M2254">
        <v>97.5</v>
      </c>
      <c r="N2254" s="1">
        <v>2514</v>
      </c>
      <c r="O2254" t="s">
        <v>1751</v>
      </c>
      <c r="P2254" t="s">
        <v>1752</v>
      </c>
      <c r="S2254" t="s">
        <v>1753</v>
      </c>
      <c r="T2254" t="s">
        <v>1754</v>
      </c>
      <c r="U2254" t="s">
        <v>1880</v>
      </c>
      <c r="V2254">
        <v>17</v>
      </c>
      <c r="W2254" t="s">
        <v>1756</v>
      </c>
      <c r="X2254" t="s">
        <v>1757</v>
      </c>
      <c r="Y2254" t="s">
        <v>1887</v>
      </c>
      <c r="Z2254" t="s">
        <v>1781</v>
      </c>
      <c r="AA2254" t="s">
        <v>2210</v>
      </c>
    </row>
    <row r="2255" spans="1:27" hidden="1" x14ac:dyDescent="0.2">
      <c r="A2255">
        <v>2014</v>
      </c>
      <c r="B2255" t="s">
        <v>2209</v>
      </c>
      <c r="C2255" t="s">
        <v>1641</v>
      </c>
      <c r="D2255" t="s">
        <v>1746</v>
      </c>
      <c r="E2255" t="s">
        <v>1878</v>
      </c>
      <c r="F2255" t="s">
        <v>1888</v>
      </c>
      <c r="G2255" t="s">
        <v>1774</v>
      </c>
      <c r="H2255" t="s">
        <v>1750</v>
      </c>
      <c r="I2255" t="s">
        <v>1750</v>
      </c>
      <c r="J2255">
        <v>673</v>
      </c>
      <c r="K2255">
        <v>11.6</v>
      </c>
      <c r="L2255">
        <v>10.5</v>
      </c>
      <c r="M2255">
        <v>12.8</v>
      </c>
      <c r="N2255" s="1">
        <v>2467</v>
      </c>
      <c r="O2255" t="s">
        <v>1751</v>
      </c>
      <c r="P2255" t="s">
        <v>1752</v>
      </c>
      <c r="S2255" t="s">
        <v>1753</v>
      </c>
      <c r="T2255" t="s">
        <v>1754</v>
      </c>
      <c r="U2255" t="s">
        <v>1880</v>
      </c>
      <c r="V2255">
        <v>17</v>
      </c>
      <c r="W2255" t="s">
        <v>1756</v>
      </c>
      <c r="X2255" t="s">
        <v>1757</v>
      </c>
      <c r="Y2255" t="s">
        <v>1889</v>
      </c>
      <c r="Z2255" t="s">
        <v>1778</v>
      </c>
      <c r="AA2255" t="s">
        <v>2210</v>
      </c>
    </row>
    <row r="2256" spans="1:27" hidden="1" x14ac:dyDescent="0.2">
      <c r="A2256">
        <v>2014</v>
      </c>
      <c r="B2256" t="s">
        <v>2209</v>
      </c>
      <c r="C2256" t="s">
        <v>1641</v>
      </c>
      <c r="D2256" t="s">
        <v>1746</v>
      </c>
      <c r="E2256" t="s">
        <v>1878</v>
      </c>
      <c r="F2256" t="s">
        <v>1888</v>
      </c>
      <c r="G2256" t="s">
        <v>1780</v>
      </c>
      <c r="H2256" t="s">
        <v>1750</v>
      </c>
      <c r="I2256" t="s">
        <v>1750</v>
      </c>
      <c r="J2256" s="1">
        <v>4184</v>
      </c>
      <c r="K2256">
        <v>88.4</v>
      </c>
      <c r="L2256">
        <v>87.2</v>
      </c>
      <c r="M2256">
        <v>89.5</v>
      </c>
      <c r="N2256" s="1">
        <v>2468</v>
      </c>
      <c r="O2256" t="s">
        <v>1751</v>
      </c>
      <c r="P2256" t="s">
        <v>1752</v>
      </c>
      <c r="S2256" t="s">
        <v>1753</v>
      </c>
      <c r="T2256" t="s">
        <v>1754</v>
      </c>
      <c r="U2256" t="s">
        <v>1880</v>
      </c>
      <c r="V2256">
        <v>17</v>
      </c>
      <c r="W2256" t="s">
        <v>1756</v>
      </c>
      <c r="X2256" t="s">
        <v>1757</v>
      </c>
      <c r="Y2256" t="s">
        <v>1889</v>
      </c>
      <c r="Z2256" t="s">
        <v>1781</v>
      </c>
      <c r="AA2256" t="s">
        <v>2210</v>
      </c>
    </row>
    <row r="2257" spans="1:27" hidden="1" x14ac:dyDescent="0.2">
      <c r="A2257">
        <v>2014</v>
      </c>
      <c r="B2257" t="s">
        <v>2209</v>
      </c>
      <c r="C2257" t="s">
        <v>1641</v>
      </c>
      <c r="D2257" t="s">
        <v>1746</v>
      </c>
      <c r="E2257" t="s">
        <v>1878</v>
      </c>
      <c r="F2257" t="s">
        <v>1890</v>
      </c>
      <c r="G2257" t="s">
        <v>1774</v>
      </c>
      <c r="H2257" t="s">
        <v>1750</v>
      </c>
      <c r="I2257" t="s">
        <v>1750</v>
      </c>
      <c r="J2257" s="1">
        <v>1021</v>
      </c>
      <c r="K2257">
        <v>17.600000000000001</v>
      </c>
      <c r="L2257">
        <v>16.3</v>
      </c>
      <c r="M2257">
        <v>19</v>
      </c>
      <c r="N2257" s="1">
        <v>2283</v>
      </c>
      <c r="O2257" t="s">
        <v>1751</v>
      </c>
      <c r="P2257" t="s">
        <v>1752</v>
      </c>
      <c r="S2257" t="s">
        <v>1753</v>
      </c>
      <c r="T2257" t="s">
        <v>1754</v>
      </c>
      <c r="U2257" t="s">
        <v>1880</v>
      </c>
      <c r="V2257">
        <v>17</v>
      </c>
      <c r="W2257" t="s">
        <v>1756</v>
      </c>
      <c r="X2257" t="s">
        <v>1757</v>
      </c>
      <c r="Y2257" t="s">
        <v>1891</v>
      </c>
      <c r="Z2257" t="s">
        <v>1778</v>
      </c>
      <c r="AA2257" t="s">
        <v>2210</v>
      </c>
    </row>
    <row r="2258" spans="1:27" hidden="1" x14ac:dyDescent="0.2">
      <c r="A2258">
        <v>2014</v>
      </c>
      <c r="B2258" t="s">
        <v>2209</v>
      </c>
      <c r="C2258" t="s">
        <v>1641</v>
      </c>
      <c r="D2258" t="s">
        <v>1746</v>
      </c>
      <c r="E2258" t="s">
        <v>1878</v>
      </c>
      <c r="F2258" t="s">
        <v>1890</v>
      </c>
      <c r="G2258" t="s">
        <v>1780</v>
      </c>
      <c r="H2258" t="s">
        <v>1750</v>
      </c>
      <c r="I2258" t="s">
        <v>1750</v>
      </c>
      <c r="J2258" s="1">
        <v>3854</v>
      </c>
      <c r="K2258">
        <v>82.4</v>
      </c>
      <c r="L2258">
        <v>81</v>
      </c>
      <c r="M2258">
        <v>83.7</v>
      </c>
      <c r="N2258" s="1">
        <v>2284</v>
      </c>
      <c r="O2258" t="s">
        <v>1751</v>
      </c>
      <c r="P2258" t="s">
        <v>1752</v>
      </c>
      <c r="S2258" t="s">
        <v>1753</v>
      </c>
      <c r="T2258" t="s">
        <v>1754</v>
      </c>
      <c r="U2258" t="s">
        <v>1880</v>
      </c>
      <c r="V2258">
        <v>17</v>
      </c>
      <c r="W2258" t="s">
        <v>1756</v>
      </c>
      <c r="X2258" t="s">
        <v>1757</v>
      </c>
      <c r="Y2258" t="s">
        <v>1891</v>
      </c>
      <c r="Z2258" t="s">
        <v>1781</v>
      </c>
      <c r="AA2258" t="s">
        <v>2210</v>
      </c>
    </row>
    <row r="2259" spans="1:27" hidden="1" x14ac:dyDescent="0.2">
      <c r="A2259">
        <v>2014</v>
      </c>
      <c r="B2259" t="s">
        <v>2209</v>
      </c>
      <c r="C2259" t="s">
        <v>1641</v>
      </c>
      <c r="D2259" t="s">
        <v>1746</v>
      </c>
      <c r="E2259" t="s">
        <v>1878</v>
      </c>
      <c r="F2259" t="s">
        <v>1892</v>
      </c>
      <c r="G2259" t="s">
        <v>1774</v>
      </c>
      <c r="H2259" t="s">
        <v>1750</v>
      </c>
      <c r="I2259" t="s">
        <v>1750</v>
      </c>
      <c r="J2259">
        <v>504</v>
      </c>
      <c r="K2259">
        <v>7.8</v>
      </c>
      <c r="L2259">
        <v>6.9</v>
      </c>
      <c r="M2259">
        <v>8.8000000000000007</v>
      </c>
      <c r="N2259" s="1">
        <v>2329</v>
      </c>
      <c r="O2259" t="s">
        <v>1751</v>
      </c>
      <c r="P2259" t="s">
        <v>1752</v>
      </c>
      <c r="S2259" t="s">
        <v>1753</v>
      </c>
      <c r="T2259" t="s">
        <v>1754</v>
      </c>
      <c r="U2259" t="s">
        <v>1880</v>
      </c>
      <c r="V2259">
        <v>17</v>
      </c>
      <c r="W2259" t="s">
        <v>1756</v>
      </c>
      <c r="X2259" t="s">
        <v>1757</v>
      </c>
      <c r="Y2259" t="s">
        <v>1893</v>
      </c>
      <c r="Z2259" t="s">
        <v>1778</v>
      </c>
      <c r="AA2259" t="s">
        <v>2210</v>
      </c>
    </row>
    <row r="2260" spans="1:27" hidden="1" x14ac:dyDescent="0.2">
      <c r="A2260">
        <v>2014</v>
      </c>
      <c r="B2260" t="s">
        <v>2209</v>
      </c>
      <c r="C2260" t="s">
        <v>1641</v>
      </c>
      <c r="D2260" t="s">
        <v>1746</v>
      </c>
      <c r="E2260" t="s">
        <v>1878</v>
      </c>
      <c r="F2260" t="s">
        <v>1892</v>
      </c>
      <c r="G2260" t="s">
        <v>1780</v>
      </c>
      <c r="H2260" t="s">
        <v>1750</v>
      </c>
      <c r="I2260" t="s">
        <v>1750</v>
      </c>
      <c r="J2260" s="1">
        <v>4365</v>
      </c>
      <c r="K2260">
        <v>92.2</v>
      </c>
      <c r="L2260">
        <v>91.2</v>
      </c>
      <c r="M2260">
        <v>93.1</v>
      </c>
      <c r="N2260" s="1">
        <v>2330</v>
      </c>
      <c r="O2260" t="s">
        <v>1751</v>
      </c>
      <c r="P2260" t="s">
        <v>1752</v>
      </c>
      <c r="S2260" t="s">
        <v>1753</v>
      </c>
      <c r="T2260" t="s">
        <v>1754</v>
      </c>
      <c r="U2260" t="s">
        <v>1880</v>
      </c>
      <c r="V2260">
        <v>17</v>
      </c>
      <c r="W2260" t="s">
        <v>1756</v>
      </c>
      <c r="X2260" t="s">
        <v>1757</v>
      </c>
      <c r="Y2260" t="s">
        <v>1893</v>
      </c>
      <c r="Z2260" t="s">
        <v>1781</v>
      </c>
      <c r="AA2260" t="s">
        <v>2210</v>
      </c>
    </row>
    <row r="2261" spans="1:27" hidden="1" x14ac:dyDescent="0.2">
      <c r="A2261">
        <v>2014</v>
      </c>
      <c r="B2261" t="s">
        <v>2209</v>
      </c>
      <c r="C2261" t="s">
        <v>1641</v>
      </c>
      <c r="D2261" t="s">
        <v>1746</v>
      </c>
      <c r="E2261" t="s">
        <v>1896</v>
      </c>
      <c r="F2261" t="s">
        <v>1897</v>
      </c>
      <c r="G2261" t="s">
        <v>1898</v>
      </c>
      <c r="H2261" t="s">
        <v>1750</v>
      </c>
      <c r="I2261" t="s">
        <v>1750</v>
      </c>
      <c r="J2261">
        <v>329</v>
      </c>
      <c r="K2261">
        <v>13.4</v>
      </c>
      <c r="L2261">
        <v>11.8</v>
      </c>
      <c r="M2261">
        <v>15</v>
      </c>
      <c r="N2261" s="1">
        <v>1721</v>
      </c>
      <c r="O2261" t="s">
        <v>1751</v>
      </c>
      <c r="P2261" t="s">
        <v>1752</v>
      </c>
      <c r="S2261" t="s">
        <v>1753</v>
      </c>
      <c r="T2261" t="s">
        <v>1754</v>
      </c>
      <c r="U2261" t="s">
        <v>1899</v>
      </c>
      <c r="V2261">
        <v>17</v>
      </c>
      <c r="W2261" t="s">
        <v>1756</v>
      </c>
      <c r="X2261" t="s">
        <v>1757</v>
      </c>
      <c r="Y2261" t="s">
        <v>1900</v>
      </c>
      <c r="Z2261" t="s">
        <v>1901</v>
      </c>
      <c r="AA2261" t="s">
        <v>2210</v>
      </c>
    </row>
    <row r="2262" spans="1:27" hidden="1" x14ac:dyDescent="0.2">
      <c r="A2262">
        <v>2014</v>
      </c>
      <c r="B2262" t="s">
        <v>2209</v>
      </c>
      <c r="C2262" t="s">
        <v>1641</v>
      </c>
      <c r="D2262" t="s">
        <v>1746</v>
      </c>
      <c r="E2262" t="s">
        <v>1896</v>
      </c>
      <c r="F2262" t="s">
        <v>1897</v>
      </c>
      <c r="G2262" t="s">
        <v>1902</v>
      </c>
      <c r="H2262" t="s">
        <v>1750</v>
      </c>
      <c r="I2262" t="s">
        <v>1750</v>
      </c>
      <c r="J2262" s="1">
        <v>1299</v>
      </c>
      <c r="K2262">
        <v>27.6</v>
      </c>
      <c r="L2262">
        <v>25.9</v>
      </c>
      <c r="M2262">
        <v>29.2</v>
      </c>
      <c r="N2262" s="1">
        <v>1722</v>
      </c>
      <c r="O2262" t="s">
        <v>1751</v>
      </c>
      <c r="P2262" t="s">
        <v>1752</v>
      </c>
      <c r="S2262" t="s">
        <v>1753</v>
      </c>
      <c r="T2262" t="s">
        <v>1754</v>
      </c>
      <c r="U2262" t="s">
        <v>1899</v>
      </c>
      <c r="V2262">
        <v>17</v>
      </c>
      <c r="W2262" t="s">
        <v>1756</v>
      </c>
      <c r="X2262" t="s">
        <v>1757</v>
      </c>
      <c r="Y2262" t="s">
        <v>1900</v>
      </c>
      <c r="Z2262" t="s">
        <v>1903</v>
      </c>
      <c r="AA2262" t="s">
        <v>2210</v>
      </c>
    </row>
    <row r="2263" spans="1:27" hidden="1" x14ac:dyDescent="0.2">
      <c r="A2263">
        <v>2014</v>
      </c>
      <c r="B2263" t="s">
        <v>2209</v>
      </c>
      <c r="C2263" t="s">
        <v>1641</v>
      </c>
      <c r="D2263" t="s">
        <v>1746</v>
      </c>
      <c r="E2263" t="s">
        <v>1896</v>
      </c>
      <c r="F2263" t="s">
        <v>1897</v>
      </c>
      <c r="G2263" t="s">
        <v>1904</v>
      </c>
      <c r="H2263" t="s">
        <v>1750</v>
      </c>
      <c r="I2263" t="s">
        <v>1750</v>
      </c>
      <c r="J2263" s="1">
        <v>1307</v>
      </c>
      <c r="K2263">
        <v>30.6</v>
      </c>
      <c r="L2263">
        <v>28.9</v>
      </c>
      <c r="M2263">
        <v>32.4</v>
      </c>
      <c r="N2263" s="1">
        <v>1723</v>
      </c>
      <c r="O2263" t="s">
        <v>1751</v>
      </c>
      <c r="P2263" t="s">
        <v>1752</v>
      </c>
      <c r="S2263" t="s">
        <v>1753</v>
      </c>
      <c r="T2263" t="s">
        <v>1754</v>
      </c>
      <c r="U2263" t="s">
        <v>1899</v>
      </c>
      <c r="V2263">
        <v>17</v>
      </c>
      <c r="W2263" t="s">
        <v>1756</v>
      </c>
      <c r="X2263" t="s">
        <v>1757</v>
      </c>
      <c r="Y2263" t="s">
        <v>1900</v>
      </c>
      <c r="Z2263" t="s">
        <v>1905</v>
      </c>
      <c r="AA2263" t="s">
        <v>2210</v>
      </c>
    </row>
    <row r="2264" spans="1:27" hidden="1" x14ac:dyDescent="0.2">
      <c r="A2264">
        <v>2014</v>
      </c>
      <c r="B2264" t="s">
        <v>2209</v>
      </c>
      <c r="C2264" t="s">
        <v>1641</v>
      </c>
      <c r="D2264" t="s">
        <v>1746</v>
      </c>
      <c r="E2264" t="s">
        <v>1896</v>
      </c>
      <c r="F2264" t="s">
        <v>1897</v>
      </c>
      <c r="G2264" t="s">
        <v>1906</v>
      </c>
      <c r="H2264" t="s">
        <v>1750</v>
      </c>
      <c r="I2264" t="s">
        <v>1750</v>
      </c>
      <c r="J2264" s="1">
        <v>2089</v>
      </c>
      <c r="K2264">
        <v>28.4</v>
      </c>
      <c r="L2264">
        <v>27</v>
      </c>
      <c r="M2264">
        <v>29.9</v>
      </c>
      <c r="N2264" s="1">
        <v>1724</v>
      </c>
      <c r="O2264" t="s">
        <v>1751</v>
      </c>
      <c r="P2264" t="s">
        <v>1752</v>
      </c>
      <c r="S2264" t="s">
        <v>1753</v>
      </c>
      <c r="T2264" t="s">
        <v>1754</v>
      </c>
      <c r="U2264" t="s">
        <v>1899</v>
      </c>
      <c r="V2264">
        <v>17</v>
      </c>
      <c r="W2264" t="s">
        <v>1756</v>
      </c>
      <c r="X2264" t="s">
        <v>1757</v>
      </c>
      <c r="Y2264" t="s">
        <v>1900</v>
      </c>
      <c r="Z2264" t="s">
        <v>1907</v>
      </c>
      <c r="AA2264" t="s">
        <v>2210</v>
      </c>
    </row>
    <row r="2265" spans="1:27" hidden="1" x14ac:dyDescent="0.2">
      <c r="A2265">
        <v>2014</v>
      </c>
      <c r="B2265" t="s">
        <v>2209</v>
      </c>
      <c r="C2265" t="s">
        <v>1641</v>
      </c>
      <c r="D2265" t="s">
        <v>1746</v>
      </c>
      <c r="E2265" t="s">
        <v>1908</v>
      </c>
      <c r="F2265" t="s">
        <v>1909</v>
      </c>
      <c r="G2265" t="s">
        <v>1910</v>
      </c>
      <c r="H2265" t="s">
        <v>1750</v>
      </c>
      <c r="I2265" t="s">
        <v>1750</v>
      </c>
      <c r="J2265">
        <v>120</v>
      </c>
      <c r="K2265">
        <v>3.3</v>
      </c>
      <c r="L2265">
        <v>2.6</v>
      </c>
      <c r="M2265">
        <v>4</v>
      </c>
      <c r="N2265" s="1">
        <v>1804</v>
      </c>
      <c r="O2265" t="s">
        <v>1751</v>
      </c>
      <c r="P2265" t="s">
        <v>1752</v>
      </c>
      <c r="S2265" t="s">
        <v>1753</v>
      </c>
      <c r="T2265" t="s">
        <v>1754</v>
      </c>
      <c r="U2265" t="s">
        <v>1911</v>
      </c>
      <c r="V2265">
        <v>17</v>
      </c>
      <c r="W2265" t="s">
        <v>1756</v>
      </c>
      <c r="X2265" t="s">
        <v>1757</v>
      </c>
      <c r="Y2265" t="s">
        <v>1912</v>
      </c>
      <c r="Z2265" t="s">
        <v>1913</v>
      </c>
      <c r="AA2265" t="s">
        <v>2210</v>
      </c>
    </row>
    <row r="2266" spans="1:27" hidden="1" x14ac:dyDescent="0.2">
      <c r="A2266">
        <v>2014</v>
      </c>
      <c r="B2266" t="s">
        <v>2209</v>
      </c>
      <c r="C2266" t="s">
        <v>1641</v>
      </c>
      <c r="D2266" t="s">
        <v>1746</v>
      </c>
      <c r="E2266" t="s">
        <v>1908</v>
      </c>
      <c r="F2266" t="s">
        <v>1909</v>
      </c>
      <c r="G2266" t="s">
        <v>1914</v>
      </c>
      <c r="H2266" t="s">
        <v>1750</v>
      </c>
      <c r="I2266" t="s">
        <v>1750</v>
      </c>
      <c r="J2266">
        <v>117</v>
      </c>
      <c r="K2266">
        <v>2.8</v>
      </c>
      <c r="L2266">
        <v>2.1</v>
      </c>
      <c r="M2266">
        <v>3.4</v>
      </c>
      <c r="N2266" s="1">
        <v>1803</v>
      </c>
      <c r="O2266" t="s">
        <v>1751</v>
      </c>
      <c r="P2266" t="s">
        <v>1752</v>
      </c>
      <c r="S2266" t="s">
        <v>1753</v>
      </c>
      <c r="T2266" t="s">
        <v>1754</v>
      </c>
      <c r="U2266" t="s">
        <v>1911</v>
      </c>
      <c r="V2266">
        <v>17</v>
      </c>
      <c r="W2266" t="s">
        <v>1756</v>
      </c>
      <c r="X2266" t="s">
        <v>1757</v>
      </c>
      <c r="Y2266" t="s">
        <v>1912</v>
      </c>
      <c r="Z2266" t="s">
        <v>1915</v>
      </c>
      <c r="AA2266" t="s">
        <v>2210</v>
      </c>
    </row>
    <row r="2267" spans="1:27" hidden="1" x14ac:dyDescent="0.2">
      <c r="A2267">
        <v>2014</v>
      </c>
      <c r="B2267" t="s">
        <v>2209</v>
      </c>
      <c r="C2267" t="s">
        <v>1641</v>
      </c>
      <c r="D2267" t="s">
        <v>1746</v>
      </c>
      <c r="E2267" t="s">
        <v>1908</v>
      </c>
      <c r="F2267" t="s">
        <v>1909</v>
      </c>
      <c r="G2267" t="s">
        <v>1916</v>
      </c>
      <c r="H2267" t="s">
        <v>1750</v>
      </c>
      <c r="I2267" t="s">
        <v>1750</v>
      </c>
      <c r="J2267">
        <v>173</v>
      </c>
      <c r="K2267">
        <v>6.7</v>
      </c>
      <c r="L2267">
        <v>5.5</v>
      </c>
      <c r="M2267">
        <v>7.8</v>
      </c>
      <c r="N2267" s="1">
        <v>1806</v>
      </c>
      <c r="O2267" t="s">
        <v>1751</v>
      </c>
      <c r="P2267" t="s">
        <v>1752</v>
      </c>
      <c r="S2267" t="s">
        <v>1753</v>
      </c>
      <c r="T2267" t="s">
        <v>1754</v>
      </c>
      <c r="U2267" t="s">
        <v>1911</v>
      </c>
      <c r="V2267">
        <v>17</v>
      </c>
      <c r="W2267" t="s">
        <v>1756</v>
      </c>
      <c r="X2267" t="s">
        <v>1757</v>
      </c>
      <c r="Y2267" t="s">
        <v>1912</v>
      </c>
      <c r="Z2267" t="s">
        <v>1917</v>
      </c>
      <c r="AA2267" t="s">
        <v>2210</v>
      </c>
    </row>
    <row r="2268" spans="1:27" hidden="1" x14ac:dyDescent="0.2">
      <c r="A2268">
        <v>2014</v>
      </c>
      <c r="B2268" t="s">
        <v>2209</v>
      </c>
      <c r="C2268" t="s">
        <v>1641</v>
      </c>
      <c r="D2268" t="s">
        <v>1746</v>
      </c>
      <c r="E2268" t="s">
        <v>1908</v>
      </c>
      <c r="F2268" t="s">
        <v>1909</v>
      </c>
      <c r="G2268" t="s">
        <v>1918</v>
      </c>
      <c r="H2268" t="s">
        <v>1750</v>
      </c>
      <c r="I2268" t="s">
        <v>1750</v>
      </c>
      <c r="J2268" s="1">
        <v>1405</v>
      </c>
      <c r="K2268">
        <v>16.3</v>
      </c>
      <c r="L2268">
        <v>15.3</v>
      </c>
      <c r="M2268">
        <v>17.399999999999999</v>
      </c>
      <c r="N2268" s="1">
        <v>1807</v>
      </c>
      <c r="O2268" t="s">
        <v>1751</v>
      </c>
      <c r="P2268" t="s">
        <v>1752</v>
      </c>
      <c r="S2268" t="s">
        <v>1753</v>
      </c>
      <c r="T2268" t="s">
        <v>1754</v>
      </c>
      <c r="U2268" t="s">
        <v>1911</v>
      </c>
      <c r="V2268">
        <v>17</v>
      </c>
      <c r="W2268" t="s">
        <v>1756</v>
      </c>
      <c r="X2268" t="s">
        <v>1757</v>
      </c>
      <c r="Y2268" t="s">
        <v>1912</v>
      </c>
      <c r="Z2268" t="s">
        <v>1919</v>
      </c>
      <c r="AA2268" t="s">
        <v>2210</v>
      </c>
    </row>
    <row r="2269" spans="1:27" hidden="1" x14ac:dyDescent="0.2">
      <c r="A2269">
        <v>2014</v>
      </c>
      <c r="B2269" t="s">
        <v>2209</v>
      </c>
      <c r="C2269" t="s">
        <v>1641</v>
      </c>
      <c r="D2269" t="s">
        <v>1746</v>
      </c>
      <c r="E2269" t="s">
        <v>1908</v>
      </c>
      <c r="F2269" t="s">
        <v>1909</v>
      </c>
      <c r="G2269" t="s">
        <v>1920</v>
      </c>
      <c r="H2269" t="s">
        <v>1750</v>
      </c>
      <c r="I2269" t="s">
        <v>1750</v>
      </c>
      <c r="J2269">
        <v>257</v>
      </c>
      <c r="K2269">
        <v>5.7</v>
      </c>
      <c r="L2269">
        <v>4.8</v>
      </c>
      <c r="M2269">
        <v>6.6</v>
      </c>
      <c r="N2269" s="1">
        <v>1808</v>
      </c>
      <c r="O2269" t="s">
        <v>1751</v>
      </c>
      <c r="P2269" t="s">
        <v>1752</v>
      </c>
      <c r="S2269" t="s">
        <v>1753</v>
      </c>
      <c r="T2269" t="s">
        <v>1754</v>
      </c>
      <c r="U2269" t="s">
        <v>1911</v>
      </c>
      <c r="V2269">
        <v>17</v>
      </c>
      <c r="W2269" t="s">
        <v>1756</v>
      </c>
      <c r="X2269" t="s">
        <v>1757</v>
      </c>
      <c r="Y2269" t="s">
        <v>1912</v>
      </c>
      <c r="Z2269" t="s">
        <v>1921</v>
      </c>
      <c r="AA2269" t="s">
        <v>2210</v>
      </c>
    </row>
    <row r="2270" spans="1:27" hidden="1" x14ac:dyDescent="0.2">
      <c r="A2270">
        <v>2014</v>
      </c>
      <c r="B2270" t="s">
        <v>2209</v>
      </c>
      <c r="C2270" t="s">
        <v>1641</v>
      </c>
      <c r="D2270" t="s">
        <v>1746</v>
      </c>
      <c r="E2270" t="s">
        <v>1908</v>
      </c>
      <c r="F2270" t="s">
        <v>1909</v>
      </c>
      <c r="G2270" t="s">
        <v>1922</v>
      </c>
      <c r="H2270" t="s">
        <v>1750</v>
      </c>
      <c r="I2270" t="s">
        <v>1750</v>
      </c>
      <c r="J2270" s="1">
        <v>2194</v>
      </c>
      <c r="K2270">
        <v>49.4</v>
      </c>
      <c r="L2270">
        <v>47.5</v>
      </c>
      <c r="M2270">
        <v>51.2</v>
      </c>
      <c r="N2270" s="1">
        <v>1801</v>
      </c>
      <c r="O2270" t="s">
        <v>1751</v>
      </c>
      <c r="P2270" t="s">
        <v>1752</v>
      </c>
      <c r="S2270" t="s">
        <v>1753</v>
      </c>
      <c r="T2270" t="s">
        <v>1754</v>
      </c>
      <c r="U2270" t="s">
        <v>1911</v>
      </c>
      <c r="V2270">
        <v>17</v>
      </c>
      <c r="W2270" t="s">
        <v>1756</v>
      </c>
      <c r="X2270" t="s">
        <v>1757</v>
      </c>
      <c r="Y2270" t="s">
        <v>1912</v>
      </c>
      <c r="Z2270" t="s">
        <v>1923</v>
      </c>
      <c r="AA2270" t="s">
        <v>2210</v>
      </c>
    </row>
    <row r="2271" spans="1:27" hidden="1" x14ac:dyDescent="0.2">
      <c r="A2271">
        <v>2014</v>
      </c>
      <c r="B2271" t="s">
        <v>2209</v>
      </c>
      <c r="C2271" t="s">
        <v>1641</v>
      </c>
      <c r="D2271" t="s">
        <v>1746</v>
      </c>
      <c r="E2271" t="s">
        <v>1908</v>
      </c>
      <c r="F2271" t="s">
        <v>1909</v>
      </c>
      <c r="G2271" t="s">
        <v>1924</v>
      </c>
      <c r="H2271" t="s">
        <v>1750</v>
      </c>
      <c r="I2271" t="s">
        <v>1750</v>
      </c>
      <c r="J2271">
        <v>340</v>
      </c>
      <c r="K2271">
        <v>7.3</v>
      </c>
      <c r="L2271">
        <v>6.3</v>
      </c>
      <c r="M2271">
        <v>8.3000000000000007</v>
      </c>
      <c r="N2271" s="1">
        <v>1805</v>
      </c>
      <c r="O2271" t="s">
        <v>1751</v>
      </c>
      <c r="P2271" t="s">
        <v>1752</v>
      </c>
      <c r="S2271" t="s">
        <v>1753</v>
      </c>
      <c r="T2271" t="s">
        <v>1754</v>
      </c>
      <c r="U2271" t="s">
        <v>1911</v>
      </c>
      <c r="V2271">
        <v>17</v>
      </c>
      <c r="W2271" t="s">
        <v>1756</v>
      </c>
      <c r="X2271" t="s">
        <v>1757</v>
      </c>
      <c r="Y2271" t="s">
        <v>1912</v>
      </c>
      <c r="Z2271" t="s">
        <v>1925</v>
      </c>
      <c r="AA2271" t="s">
        <v>2210</v>
      </c>
    </row>
    <row r="2272" spans="1:27" hidden="1" x14ac:dyDescent="0.2">
      <c r="A2272">
        <v>2014</v>
      </c>
      <c r="B2272" t="s">
        <v>2209</v>
      </c>
      <c r="C2272" t="s">
        <v>1641</v>
      </c>
      <c r="D2272" t="s">
        <v>1746</v>
      </c>
      <c r="E2272" t="s">
        <v>1908</v>
      </c>
      <c r="F2272" t="s">
        <v>1909</v>
      </c>
      <c r="G2272" t="s">
        <v>1926</v>
      </c>
      <c r="H2272" t="s">
        <v>1750</v>
      </c>
      <c r="I2272" t="s">
        <v>1750</v>
      </c>
      <c r="J2272">
        <v>402</v>
      </c>
      <c r="K2272">
        <v>8.6</v>
      </c>
      <c r="L2272">
        <v>7.5</v>
      </c>
      <c r="M2272">
        <v>9.6999999999999993</v>
      </c>
      <c r="N2272" s="1">
        <v>1802</v>
      </c>
      <c r="O2272" t="s">
        <v>1751</v>
      </c>
      <c r="P2272" t="s">
        <v>1752</v>
      </c>
      <c r="S2272" t="s">
        <v>1753</v>
      </c>
      <c r="T2272" t="s">
        <v>1754</v>
      </c>
      <c r="U2272" t="s">
        <v>1911</v>
      </c>
      <c r="V2272">
        <v>17</v>
      </c>
      <c r="W2272" t="s">
        <v>1756</v>
      </c>
      <c r="X2272" t="s">
        <v>1757</v>
      </c>
      <c r="Y2272" t="s">
        <v>1912</v>
      </c>
      <c r="Z2272" t="s">
        <v>1927</v>
      </c>
      <c r="AA2272" t="s">
        <v>2210</v>
      </c>
    </row>
    <row r="2273" spans="1:27" hidden="1" x14ac:dyDescent="0.2">
      <c r="A2273">
        <v>2014</v>
      </c>
      <c r="B2273" t="s">
        <v>2209</v>
      </c>
      <c r="C2273" t="s">
        <v>1641</v>
      </c>
      <c r="D2273" t="s">
        <v>1746</v>
      </c>
      <c r="E2273" t="s">
        <v>1928</v>
      </c>
      <c r="F2273" t="s">
        <v>1929</v>
      </c>
      <c r="G2273" t="s">
        <v>1930</v>
      </c>
      <c r="H2273" t="s">
        <v>1750</v>
      </c>
      <c r="I2273" t="s">
        <v>1750</v>
      </c>
      <c r="J2273">
        <v>442</v>
      </c>
      <c r="K2273">
        <v>12.6</v>
      </c>
      <c r="L2273">
        <v>11.2</v>
      </c>
      <c r="M2273">
        <v>14.1</v>
      </c>
      <c r="N2273" s="1">
        <v>1983</v>
      </c>
      <c r="O2273" t="s">
        <v>1751</v>
      </c>
      <c r="P2273" t="s">
        <v>1752</v>
      </c>
      <c r="S2273" t="s">
        <v>1753</v>
      </c>
      <c r="T2273" t="s">
        <v>1754</v>
      </c>
      <c r="U2273" t="s">
        <v>1931</v>
      </c>
      <c r="V2273">
        <v>17</v>
      </c>
      <c r="W2273" t="s">
        <v>1756</v>
      </c>
      <c r="X2273" t="s">
        <v>1757</v>
      </c>
      <c r="Y2273" t="s">
        <v>1932</v>
      </c>
      <c r="Z2273" t="s">
        <v>1933</v>
      </c>
      <c r="AA2273" t="s">
        <v>2210</v>
      </c>
    </row>
    <row r="2274" spans="1:27" hidden="1" x14ac:dyDescent="0.2">
      <c r="A2274">
        <v>2014</v>
      </c>
      <c r="B2274" t="s">
        <v>2209</v>
      </c>
      <c r="C2274" t="s">
        <v>1641</v>
      </c>
      <c r="D2274" t="s">
        <v>1746</v>
      </c>
      <c r="E2274" t="s">
        <v>1928</v>
      </c>
      <c r="F2274" t="s">
        <v>1929</v>
      </c>
      <c r="G2274" t="s">
        <v>1934</v>
      </c>
      <c r="H2274" t="s">
        <v>1750</v>
      </c>
      <c r="I2274" t="s">
        <v>1750</v>
      </c>
      <c r="J2274">
        <v>693</v>
      </c>
      <c r="K2274">
        <v>15.8</v>
      </c>
      <c r="L2274">
        <v>14.4</v>
      </c>
      <c r="M2274">
        <v>17.3</v>
      </c>
      <c r="N2274" s="1">
        <v>1984</v>
      </c>
      <c r="O2274" t="s">
        <v>1751</v>
      </c>
      <c r="P2274" t="s">
        <v>1752</v>
      </c>
      <c r="S2274" t="s">
        <v>1753</v>
      </c>
      <c r="T2274" t="s">
        <v>1754</v>
      </c>
      <c r="U2274" t="s">
        <v>1931</v>
      </c>
      <c r="V2274">
        <v>17</v>
      </c>
      <c r="W2274" t="s">
        <v>1756</v>
      </c>
      <c r="X2274" t="s">
        <v>1757</v>
      </c>
      <c r="Y2274" t="s">
        <v>1932</v>
      </c>
      <c r="Z2274" t="s">
        <v>1935</v>
      </c>
      <c r="AA2274" t="s">
        <v>2210</v>
      </c>
    </row>
    <row r="2275" spans="1:27" hidden="1" x14ac:dyDescent="0.2">
      <c r="A2275">
        <v>2014</v>
      </c>
      <c r="B2275" t="s">
        <v>2209</v>
      </c>
      <c r="C2275" t="s">
        <v>1641</v>
      </c>
      <c r="D2275" t="s">
        <v>1746</v>
      </c>
      <c r="E2275" t="s">
        <v>1928</v>
      </c>
      <c r="F2275" t="s">
        <v>1929</v>
      </c>
      <c r="G2275" t="s">
        <v>1936</v>
      </c>
      <c r="H2275" t="s">
        <v>1750</v>
      </c>
      <c r="I2275" t="s">
        <v>1750</v>
      </c>
      <c r="J2275">
        <v>482</v>
      </c>
      <c r="K2275">
        <v>10.3</v>
      </c>
      <c r="L2275">
        <v>9.1</v>
      </c>
      <c r="M2275">
        <v>11.5</v>
      </c>
      <c r="N2275" s="1">
        <v>1985</v>
      </c>
      <c r="O2275" t="s">
        <v>1751</v>
      </c>
      <c r="P2275" t="s">
        <v>1752</v>
      </c>
      <c r="S2275" t="s">
        <v>1753</v>
      </c>
      <c r="T2275" t="s">
        <v>1754</v>
      </c>
      <c r="U2275" t="s">
        <v>1931</v>
      </c>
      <c r="V2275">
        <v>17</v>
      </c>
      <c r="W2275" t="s">
        <v>1756</v>
      </c>
      <c r="X2275" t="s">
        <v>1757</v>
      </c>
      <c r="Y2275" t="s">
        <v>1932</v>
      </c>
      <c r="Z2275" t="s">
        <v>1937</v>
      </c>
      <c r="AA2275" t="s">
        <v>2210</v>
      </c>
    </row>
    <row r="2276" spans="1:27" hidden="1" x14ac:dyDescent="0.2">
      <c r="A2276">
        <v>2014</v>
      </c>
      <c r="B2276" t="s">
        <v>2209</v>
      </c>
      <c r="C2276" t="s">
        <v>1641</v>
      </c>
      <c r="D2276" t="s">
        <v>1746</v>
      </c>
      <c r="E2276" t="s">
        <v>1928</v>
      </c>
      <c r="F2276" t="s">
        <v>1929</v>
      </c>
      <c r="G2276" t="s">
        <v>1938</v>
      </c>
      <c r="H2276" t="s">
        <v>1750</v>
      </c>
      <c r="I2276" t="s">
        <v>1750</v>
      </c>
      <c r="J2276">
        <v>638</v>
      </c>
      <c r="K2276">
        <v>13.2</v>
      </c>
      <c r="L2276">
        <v>12</v>
      </c>
      <c r="M2276">
        <v>14.5</v>
      </c>
      <c r="N2276" s="1">
        <v>1986</v>
      </c>
      <c r="O2276" t="s">
        <v>1751</v>
      </c>
      <c r="P2276" t="s">
        <v>1752</v>
      </c>
      <c r="S2276" t="s">
        <v>1753</v>
      </c>
      <c r="T2276" t="s">
        <v>1754</v>
      </c>
      <c r="U2276" t="s">
        <v>1931</v>
      </c>
      <c r="V2276">
        <v>17</v>
      </c>
      <c r="W2276" t="s">
        <v>1756</v>
      </c>
      <c r="X2276" t="s">
        <v>1757</v>
      </c>
      <c r="Y2276" t="s">
        <v>1932</v>
      </c>
      <c r="Z2276" t="s">
        <v>1939</v>
      </c>
      <c r="AA2276" t="s">
        <v>2210</v>
      </c>
    </row>
    <row r="2277" spans="1:27" hidden="1" x14ac:dyDescent="0.2">
      <c r="A2277">
        <v>2014</v>
      </c>
      <c r="B2277" t="s">
        <v>2209</v>
      </c>
      <c r="C2277" t="s">
        <v>1641</v>
      </c>
      <c r="D2277" t="s">
        <v>1746</v>
      </c>
      <c r="E2277" t="s">
        <v>1928</v>
      </c>
      <c r="F2277" t="s">
        <v>1929</v>
      </c>
      <c r="G2277" t="s">
        <v>1940</v>
      </c>
      <c r="H2277" t="s">
        <v>1750</v>
      </c>
      <c r="I2277" t="s">
        <v>1750</v>
      </c>
      <c r="J2277" s="1">
        <v>2451</v>
      </c>
      <c r="K2277">
        <v>48.1</v>
      </c>
      <c r="L2277">
        <v>46.2</v>
      </c>
      <c r="M2277">
        <v>50</v>
      </c>
      <c r="N2277" s="1">
        <v>1987</v>
      </c>
      <c r="O2277" t="s">
        <v>1751</v>
      </c>
      <c r="P2277" t="s">
        <v>1752</v>
      </c>
      <c r="S2277" t="s">
        <v>1753</v>
      </c>
      <c r="T2277" t="s">
        <v>1754</v>
      </c>
      <c r="U2277" t="s">
        <v>1931</v>
      </c>
      <c r="V2277">
        <v>17</v>
      </c>
      <c r="W2277" t="s">
        <v>1756</v>
      </c>
      <c r="X2277" t="s">
        <v>1757</v>
      </c>
      <c r="Y2277" t="s">
        <v>1932</v>
      </c>
      <c r="Z2277" t="s">
        <v>1941</v>
      </c>
      <c r="AA2277" t="s">
        <v>2210</v>
      </c>
    </row>
    <row r="2278" spans="1:27" hidden="1" x14ac:dyDescent="0.2">
      <c r="A2278">
        <v>2014</v>
      </c>
      <c r="B2278" t="s">
        <v>2209</v>
      </c>
      <c r="C2278" t="s">
        <v>1641</v>
      </c>
      <c r="D2278" t="s">
        <v>1746</v>
      </c>
      <c r="E2278" t="s">
        <v>1942</v>
      </c>
      <c r="F2278" t="s">
        <v>1943</v>
      </c>
      <c r="G2278" t="s">
        <v>1774</v>
      </c>
      <c r="H2278" t="s">
        <v>1750</v>
      </c>
      <c r="I2278" t="s">
        <v>1750</v>
      </c>
      <c r="J2278" s="1">
        <v>3947</v>
      </c>
      <c r="K2278">
        <v>81.8</v>
      </c>
      <c r="L2278">
        <v>80.400000000000006</v>
      </c>
      <c r="M2278">
        <v>83.2</v>
      </c>
      <c r="N2278" s="1">
        <v>2168</v>
      </c>
      <c r="O2278" t="s">
        <v>1751</v>
      </c>
      <c r="P2278" t="s">
        <v>1752</v>
      </c>
      <c r="S2278" t="s">
        <v>1753</v>
      </c>
      <c r="T2278" t="s">
        <v>1754</v>
      </c>
      <c r="U2278" t="s">
        <v>1944</v>
      </c>
      <c r="V2278">
        <v>17</v>
      </c>
      <c r="W2278" t="s">
        <v>1756</v>
      </c>
      <c r="X2278" t="s">
        <v>1757</v>
      </c>
      <c r="Y2278" t="s">
        <v>1945</v>
      </c>
      <c r="Z2278" t="s">
        <v>1778</v>
      </c>
      <c r="AA2278" t="s">
        <v>2210</v>
      </c>
    </row>
    <row r="2279" spans="1:27" hidden="1" x14ac:dyDescent="0.2">
      <c r="A2279">
        <v>2014</v>
      </c>
      <c r="B2279" t="s">
        <v>2209</v>
      </c>
      <c r="C2279" t="s">
        <v>1641</v>
      </c>
      <c r="D2279" t="s">
        <v>1746</v>
      </c>
      <c r="E2279" t="s">
        <v>1942</v>
      </c>
      <c r="F2279" t="s">
        <v>1943</v>
      </c>
      <c r="G2279" t="s">
        <v>1780</v>
      </c>
      <c r="H2279" t="s">
        <v>1750</v>
      </c>
      <c r="I2279" t="s">
        <v>1750</v>
      </c>
      <c r="J2279">
        <v>969</v>
      </c>
      <c r="K2279">
        <v>18.2</v>
      </c>
      <c r="L2279">
        <v>16.8</v>
      </c>
      <c r="M2279">
        <v>19.7</v>
      </c>
      <c r="N2279" s="1">
        <v>2169</v>
      </c>
      <c r="O2279" t="s">
        <v>1751</v>
      </c>
      <c r="P2279" t="s">
        <v>1752</v>
      </c>
      <c r="S2279" t="s">
        <v>1753</v>
      </c>
      <c r="T2279" t="s">
        <v>1754</v>
      </c>
      <c r="U2279" t="s">
        <v>1944</v>
      </c>
      <c r="V2279">
        <v>17</v>
      </c>
      <c r="W2279" t="s">
        <v>1756</v>
      </c>
      <c r="X2279" t="s">
        <v>1757</v>
      </c>
      <c r="Y2279" t="s">
        <v>1945</v>
      </c>
      <c r="Z2279" t="s">
        <v>1781</v>
      </c>
      <c r="AA2279" t="s">
        <v>2210</v>
      </c>
    </row>
    <row r="2280" spans="1:27" hidden="1" x14ac:dyDescent="0.2">
      <c r="A2280">
        <v>2014</v>
      </c>
      <c r="B2280" t="s">
        <v>2209</v>
      </c>
      <c r="C2280" t="s">
        <v>1641</v>
      </c>
      <c r="D2280" t="s">
        <v>1746</v>
      </c>
      <c r="E2280" t="s">
        <v>1946</v>
      </c>
      <c r="F2280" t="s">
        <v>1947</v>
      </c>
      <c r="G2280" t="s">
        <v>1948</v>
      </c>
      <c r="H2280" t="s">
        <v>1750</v>
      </c>
      <c r="I2280" t="s">
        <v>1750</v>
      </c>
      <c r="J2280" s="1">
        <v>2695</v>
      </c>
      <c r="K2280">
        <v>51</v>
      </c>
      <c r="L2280">
        <v>49.2</v>
      </c>
      <c r="M2280">
        <v>52.8</v>
      </c>
      <c r="N2280" s="1">
        <v>1451</v>
      </c>
      <c r="O2280" t="s">
        <v>1751</v>
      </c>
      <c r="P2280" t="s">
        <v>1752</v>
      </c>
      <c r="S2280" t="s">
        <v>1753</v>
      </c>
      <c r="T2280" t="s">
        <v>1754</v>
      </c>
      <c r="U2280" t="s">
        <v>1949</v>
      </c>
      <c r="V2280">
        <v>17</v>
      </c>
      <c r="W2280" t="s">
        <v>1756</v>
      </c>
      <c r="X2280" t="s">
        <v>1757</v>
      </c>
      <c r="Y2280" t="s">
        <v>1950</v>
      </c>
      <c r="Z2280" t="s">
        <v>1951</v>
      </c>
      <c r="AA2280" t="s">
        <v>2210</v>
      </c>
    </row>
    <row r="2281" spans="1:27" hidden="1" x14ac:dyDescent="0.2">
      <c r="A2281">
        <v>2014</v>
      </c>
      <c r="B2281" t="s">
        <v>2209</v>
      </c>
      <c r="C2281" t="s">
        <v>1641</v>
      </c>
      <c r="D2281" t="s">
        <v>1746</v>
      </c>
      <c r="E2281" t="s">
        <v>1946</v>
      </c>
      <c r="F2281" t="s">
        <v>1947</v>
      </c>
      <c r="G2281" t="s">
        <v>1952</v>
      </c>
      <c r="H2281" t="s">
        <v>1750</v>
      </c>
      <c r="I2281" t="s">
        <v>1750</v>
      </c>
      <c r="J2281">
        <v>578</v>
      </c>
      <c r="K2281">
        <v>9.6</v>
      </c>
      <c r="L2281">
        <v>8.6</v>
      </c>
      <c r="M2281">
        <v>10.7</v>
      </c>
      <c r="N2281" s="1">
        <v>1452</v>
      </c>
      <c r="O2281" t="s">
        <v>1751</v>
      </c>
      <c r="P2281" t="s">
        <v>1752</v>
      </c>
      <c r="S2281" t="s">
        <v>1753</v>
      </c>
      <c r="T2281" t="s">
        <v>1754</v>
      </c>
      <c r="U2281" t="s">
        <v>1949</v>
      </c>
      <c r="V2281">
        <v>17</v>
      </c>
      <c r="W2281" t="s">
        <v>1756</v>
      </c>
      <c r="X2281" t="s">
        <v>1757</v>
      </c>
      <c r="Y2281" t="s">
        <v>1950</v>
      </c>
      <c r="Z2281" t="s">
        <v>1953</v>
      </c>
      <c r="AA2281" t="s">
        <v>2210</v>
      </c>
    </row>
    <row r="2282" spans="1:27" hidden="1" x14ac:dyDescent="0.2">
      <c r="A2282">
        <v>2014</v>
      </c>
      <c r="B2282" t="s">
        <v>2209</v>
      </c>
      <c r="C2282" t="s">
        <v>1641</v>
      </c>
      <c r="D2282" t="s">
        <v>1746</v>
      </c>
      <c r="E2282" t="s">
        <v>1946</v>
      </c>
      <c r="F2282" t="s">
        <v>1947</v>
      </c>
      <c r="G2282" t="s">
        <v>1954</v>
      </c>
      <c r="H2282" t="s">
        <v>1750</v>
      </c>
      <c r="I2282" t="s">
        <v>1750</v>
      </c>
      <c r="J2282">
        <v>627</v>
      </c>
      <c r="K2282">
        <v>6.9</v>
      </c>
      <c r="L2282">
        <v>6.1</v>
      </c>
      <c r="M2282">
        <v>7.6</v>
      </c>
      <c r="N2282" s="1">
        <v>1453</v>
      </c>
      <c r="O2282" t="s">
        <v>1751</v>
      </c>
      <c r="P2282" t="s">
        <v>1752</v>
      </c>
      <c r="S2282" t="s">
        <v>1753</v>
      </c>
      <c r="T2282" t="s">
        <v>1754</v>
      </c>
      <c r="U2282" t="s">
        <v>1949</v>
      </c>
      <c r="V2282">
        <v>17</v>
      </c>
      <c r="W2282" t="s">
        <v>1756</v>
      </c>
      <c r="X2282" t="s">
        <v>1757</v>
      </c>
      <c r="Y2282" t="s">
        <v>1950</v>
      </c>
      <c r="Z2282" t="s">
        <v>1955</v>
      </c>
      <c r="AA2282" t="s">
        <v>2210</v>
      </c>
    </row>
    <row r="2283" spans="1:27" hidden="1" x14ac:dyDescent="0.2">
      <c r="A2283">
        <v>2014</v>
      </c>
      <c r="B2283" t="s">
        <v>2209</v>
      </c>
      <c r="C2283" t="s">
        <v>1641</v>
      </c>
      <c r="D2283" t="s">
        <v>1746</v>
      </c>
      <c r="E2283" t="s">
        <v>1946</v>
      </c>
      <c r="F2283" t="s">
        <v>1947</v>
      </c>
      <c r="G2283" t="s">
        <v>1956</v>
      </c>
      <c r="H2283" t="s">
        <v>1750</v>
      </c>
      <c r="I2283" t="s">
        <v>1750</v>
      </c>
      <c r="J2283">
        <v>83</v>
      </c>
      <c r="K2283">
        <v>2.2000000000000002</v>
      </c>
      <c r="L2283">
        <v>1.6</v>
      </c>
      <c r="M2283">
        <v>2.9</v>
      </c>
      <c r="N2283" s="1">
        <v>1454</v>
      </c>
      <c r="O2283" t="s">
        <v>1751</v>
      </c>
      <c r="P2283" t="s">
        <v>1752</v>
      </c>
      <c r="S2283" t="s">
        <v>1753</v>
      </c>
      <c r="T2283" t="s">
        <v>1754</v>
      </c>
      <c r="U2283" t="s">
        <v>1949</v>
      </c>
      <c r="V2283">
        <v>17</v>
      </c>
      <c r="W2283" t="s">
        <v>1756</v>
      </c>
      <c r="X2283" t="s">
        <v>1757</v>
      </c>
      <c r="Y2283" t="s">
        <v>1950</v>
      </c>
      <c r="Z2283" t="s">
        <v>1957</v>
      </c>
      <c r="AA2283" t="s">
        <v>2210</v>
      </c>
    </row>
    <row r="2284" spans="1:27" hidden="1" x14ac:dyDescent="0.2">
      <c r="A2284">
        <v>2014</v>
      </c>
      <c r="B2284" t="s">
        <v>2209</v>
      </c>
      <c r="C2284" t="s">
        <v>1641</v>
      </c>
      <c r="D2284" t="s">
        <v>1746</v>
      </c>
      <c r="E2284" t="s">
        <v>1946</v>
      </c>
      <c r="F2284" t="s">
        <v>1947</v>
      </c>
      <c r="G2284" t="s">
        <v>1958</v>
      </c>
      <c r="H2284" t="s">
        <v>1750</v>
      </c>
      <c r="I2284" t="s">
        <v>1750</v>
      </c>
      <c r="J2284">
        <v>908</v>
      </c>
      <c r="K2284">
        <v>26</v>
      </c>
      <c r="L2284">
        <v>24.3</v>
      </c>
      <c r="M2284">
        <v>27.8</v>
      </c>
      <c r="N2284" s="1">
        <v>1455</v>
      </c>
      <c r="O2284" t="s">
        <v>1751</v>
      </c>
      <c r="P2284" t="s">
        <v>1752</v>
      </c>
      <c r="S2284" t="s">
        <v>1753</v>
      </c>
      <c r="T2284" t="s">
        <v>1754</v>
      </c>
      <c r="U2284" t="s">
        <v>1949</v>
      </c>
      <c r="V2284">
        <v>17</v>
      </c>
      <c r="W2284" t="s">
        <v>1756</v>
      </c>
      <c r="X2284" t="s">
        <v>1757</v>
      </c>
      <c r="Y2284" t="s">
        <v>1950</v>
      </c>
      <c r="Z2284" t="s">
        <v>1959</v>
      </c>
      <c r="AA2284" t="s">
        <v>2210</v>
      </c>
    </row>
    <row r="2285" spans="1:27" hidden="1" x14ac:dyDescent="0.2">
      <c r="A2285">
        <v>2014</v>
      </c>
      <c r="B2285" t="s">
        <v>2209</v>
      </c>
      <c r="C2285" t="s">
        <v>1641</v>
      </c>
      <c r="D2285" t="s">
        <v>1746</v>
      </c>
      <c r="E2285" t="s">
        <v>1946</v>
      </c>
      <c r="F2285" t="s">
        <v>1947</v>
      </c>
      <c r="G2285" t="s">
        <v>1960</v>
      </c>
      <c r="H2285" t="s">
        <v>1750</v>
      </c>
      <c r="I2285" t="s">
        <v>1750</v>
      </c>
      <c r="J2285">
        <v>133</v>
      </c>
      <c r="K2285">
        <v>4.3</v>
      </c>
      <c r="L2285">
        <v>3.4</v>
      </c>
      <c r="M2285">
        <v>5.0999999999999996</v>
      </c>
      <c r="N2285" s="1">
        <v>1456</v>
      </c>
      <c r="O2285" t="s">
        <v>1751</v>
      </c>
      <c r="P2285" t="s">
        <v>1752</v>
      </c>
      <c r="S2285" t="s">
        <v>1753</v>
      </c>
      <c r="T2285" t="s">
        <v>1754</v>
      </c>
      <c r="U2285" t="s">
        <v>1949</v>
      </c>
      <c r="V2285">
        <v>17</v>
      </c>
      <c r="W2285" t="s">
        <v>1756</v>
      </c>
      <c r="X2285" t="s">
        <v>1757</v>
      </c>
      <c r="Y2285" t="s">
        <v>1950</v>
      </c>
      <c r="Z2285" t="s">
        <v>1961</v>
      </c>
      <c r="AA2285" t="s">
        <v>2210</v>
      </c>
    </row>
    <row r="2286" spans="1:27" hidden="1" x14ac:dyDescent="0.2">
      <c r="A2286">
        <v>2014</v>
      </c>
      <c r="B2286" t="s">
        <v>2209</v>
      </c>
      <c r="C2286" t="s">
        <v>1641</v>
      </c>
      <c r="D2286" t="s">
        <v>1746</v>
      </c>
      <c r="E2286" t="s">
        <v>1962</v>
      </c>
      <c r="F2286" t="s">
        <v>1963</v>
      </c>
      <c r="G2286" t="s">
        <v>1964</v>
      </c>
      <c r="H2286" t="s">
        <v>1750</v>
      </c>
      <c r="I2286" t="s">
        <v>1750</v>
      </c>
      <c r="J2286">
        <v>26</v>
      </c>
      <c r="K2286">
        <v>0.8</v>
      </c>
      <c r="L2286">
        <v>0.5</v>
      </c>
      <c r="M2286">
        <v>1.2</v>
      </c>
      <c r="N2286" s="1">
        <v>1593</v>
      </c>
      <c r="O2286" t="s">
        <v>1751</v>
      </c>
      <c r="P2286" t="s">
        <v>1752</v>
      </c>
      <c r="S2286" t="s">
        <v>1753</v>
      </c>
      <c r="T2286" t="s">
        <v>1754</v>
      </c>
      <c r="U2286" t="s">
        <v>1965</v>
      </c>
      <c r="V2286">
        <v>17</v>
      </c>
      <c r="W2286" t="s">
        <v>1756</v>
      </c>
      <c r="X2286" t="s">
        <v>1757</v>
      </c>
      <c r="Y2286" t="s">
        <v>1966</v>
      </c>
      <c r="Z2286" t="s">
        <v>1967</v>
      </c>
      <c r="AA2286" t="s">
        <v>2210</v>
      </c>
    </row>
    <row r="2287" spans="1:27" hidden="1" x14ac:dyDescent="0.2">
      <c r="A2287">
        <v>2014</v>
      </c>
      <c r="B2287" t="s">
        <v>2209</v>
      </c>
      <c r="C2287" t="s">
        <v>1641</v>
      </c>
      <c r="D2287" t="s">
        <v>1746</v>
      </c>
      <c r="E2287" t="s">
        <v>1962</v>
      </c>
      <c r="F2287" t="s">
        <v>1963</v>
      </c>
      <c r="G2287" t="s">
        <v>1968</v>
      </c>
      <c r="H2287" t="s">
        <v>1750</v>
      </c>
      <c r="I2287" t="s">
        <v>1750</v>
      </c>
      <c r="J2287">
        <v>50</v>
      </c>
      <c r="K2287">
        <v>1.4</v>
      </c>
      <c r="L2287">
        <v>1</v>
      </c>
      <c r="M2287">
        <v>1.9</v>
      </c>
      <c r="N2287" s="1">
        <v>1592</v>
      </c>
      <c r="O2287" t="s">
        <v>1751</v>
      </c>
      <c r="P2287" t="s">
        <v>1752</v>
      </c>
      <c r="S2287" t="s">
        <v>1753</v>
      </c>
      <c r="T2287" t="s">
        <v>1754</v>
      </c>
      <c r="U2287" t="s">
        <v>1965</v>
      </c>
      <c r="V2287">
        <v>17</v>
      </c>
      <c r="W2287" t="s">
        <v>1756</v>
      </c>
      <c r="X2287" t="s">
        <v>1757</v>
      </c>
      <c r="Y2287" t="s">
        <v>1966</v>
      </c>
      <c r="Z2287" t="s">
        <v>1969</v>
      </c>
      <c r="AA2287" t="s">
        <v>2210</v>
      </c>
    </row>
    <row r="2288" spans="1:27" hidden="1" x14ac:dyDescent="0.2">
      <c r="A2288">
        <v>2014</v>
      </c>
      <c r="B2288" t="s">
        <v>2209</v>
      </c>
      <c r="C2288" t="s">
        <v>1641</v>
      </c>
      <c r="D2288" t="s">
        <v>1746</v>
      </c>
      <c r="E2288" t="s">
        <v>1962</v>
      </c>
      <c r="F2288" t="s">
        <v>1963</v>
      </c>
      <c r="G2288" t="s">
        <v>1970</v>
      </c>
      <c r="H2288" t="s">
        <v>1750</v>
      </c>
      <c r="I2288" t="s">
        <v>1750</v>
      </c>
      <c r="J2288">
        <v>219</v>
      </c>
      <c r="K2288">
        <v>6</v>
      </c>
      <c r="L2288">
        <v>5.0999999999999996</v>
      </c>
      <c r="M2288">
        <v>7</v>
      </c>
      <c r="N2288" s="1">
        <v>1591</v>
      </c>
      <c r="O2288" t="s">
        <v>1751</v>
      </c>
      <c r="P2288" t="s">
        <v>1752</v>
      </c>
      <c r="S2288" t="s">
        <v>1753</v>
      </c>
      <c r="T2288" t="s">
        <v>1754</v>
      </c>
      <c r="U2288" t="s">
        <v>1965</v>
      </c>
      <c r="V2288">
        <v>17</v>
      </c>
      <c r="W2288" t="s">
        <v>1756</v>
      </c>
      <c r="X2288" t="s">
        <v>1757</v>
      </c>
      <c r="Y2288" t="s">
        <v>1966</v>
      </c>
      <c r="Z2288" t="s">
        <v>1971</v>
      </c>
      <c r="AA2288" t="s">
        <v>2210</v>
      </c>
    </row>
    <row r="2289" spans="1:27" hidden="1" x14ac:dyDescent="0.2">
      <c r="A2289">
        <v>2014</v>
      </c>
      <c r="B2289" t="s">
        <v>2209</v>
      </c>
      <c r="C2289" t="s">
        <v>1641</v>
      </c>
      <c r="D2289" t="s">
        <v>1746</v>
      </c>
      <c r="E2289" t="s">
        <v>1962</v>
      </c>
      <c r="F2289" t="s">
        <v>1963</v>
      </c>
      <c r="G2289" t="s">
        <v>1972</v>
      </c>
      <c r="H2289" t="s">
        <v>1750</v>
      </c>
      <c r="I2289" t="s">
        <v>1750</v>
      </c>
      <c r="J2289">
        <v>502</v>
      </c>
      <c r="K2289">
        <v>13</v>
      </c>
      <c r="L2289">
        <v>11.7</v>
      </c>
      <c r="M2289">
        <v>14.3</v>
      </c>
      <c r="N2289" s="1">
        <v>1590</v>
      </c>
      <c r="O2289" t="s">
        <v>1751</v>
      </c>
      <c r="P2289" t="s">
        <v>1752</v>
      </c>
      <c r="S2289" t="s">
        <v>1753</v>
      </c>
      <c r="T2289" t="s">
        <v>1754</v>
      </c>
      <c r="U2289" t="s">
        <v>1965</v>
      </c>
      <c r="V2289">
        <v>17</v>
      </c>
      <c r="W2289" t="s">
        <v>1756</v>
      </c>
      <c r="X2289" t="s">
        <v>1757</v>
      </c>
      <c r="Y2289" t="s">
        <v>1966</v>
      </c>
      <c r="Z2289" t="s">
        <v>1973</v>
      </c>
      <c r="AA2289" t="s">
        <v>2210</v>
      </c>
    </row>
    <row r="2290" spans="1:27" hidden="1" x14ac:dyDescent="0.2">
      <c r="A2290">
        <v>2014</v>
      </c>
      <c r="B2290" t="s">
        <v>2209</v>
      </c>
      <c r="C2290" t="s">
        <v>1641</v>
      </c>
      <c r="D2290" t="s">
        <v>1746</v>
      </c>
      <c r="E2290" t="s">
        <v>1962</v>
      </c>
      <c r="F2290" t="s">
        <v>1963</v>
      </c>
      <c r="G2290" t="s">
        <v>1974</v>
      </c>
      <c r="H2290" t="s">
        <v>1750</v>
      </c>
      <c r="I2290" t="s">
        <v>1750</v>
      </c>
      <c r="J2290">
        <v>575</v>
      </c>
      <c r="K2290">
        <v>15.9</v>
      </c>
      <c r="L2290">
        <v>14.3</v>
      </c>
      <c r="M2290">
        <v>17.399999999999999</v>
      </c>
      <c r="N2290" s="1">
        <v>1589</v>
      </c>
      <c r="O2290" t="s">
        <v>1751</v>
      </c>
      <c r="P2290" t="s">
        <v>1752</v>
      </c>
      <c r="S2290" t="s">
        <v>1753</v>
      </c>
      <c r="T2290" t="s">
        <v>1754</v>
      </c>
      <c r="U2290" t="s">
        <v>1965</v>
      </c>
      <c r="V2290">
        <v>17</v>
      </c>
      <c r="W2290" t="s">
        <v>1756</v>
      </c>
      <c r="X2290" t="s">
        <v>1757</v>
      </c>
      <c r="Y2290" t="s">
        <v>1966</v>
      </c>
      <c r="Z2290" t="s">
        <v>1975</v>
      </c>
      <c r="AA2290" t="s">
        <v>2210</v>
      </c>
    </row>
    <row r="2291" spans="1:27" hidden="1" x14ac:dyDescent="0.2">
      <c r="A2291">
        <v>2014</v>
      </c>
      <c r="B2291" t="s">
        <v>2209</v>
      </c>
      <c r="C2291" t="s">
        <v>1641</v>
      </c>
      <c r="D2291" t="s">
        <v>1746</v>
      </c>
      <c r="E2291" t="s">
        <v>1962</v>
      </c>
      <c r="F2291" t="s">
        <v>1963</v>
      </c>
      <c r="G2291" t="s">
        <v>1976</v>
      </c>
      <c r="H2291" t="s">
        <v>1750</v>
      </c>
      <c r="I2291" t="s">
        <v>1750</v>
      </c>
      <c r="J2291" s="1">
        <v>3658</v>
      </c>
      <c r="K2291">
        <v>62.9</v>
      </c>
      <c r="L2291">
        <v>61</v>
      </c>
      <c r="M2291">
        <v>64.7</v>
      </c>
      <c r="N2291" s="1">
        <v>1588</v>
      </c>
      <c r="O2291" t="s">
        <v>1751</v>
      </c>
      <c r="P2291" t="s">
        <v>1752</v>
      </c>
      <c r="S2291" t="s">
        <v>1753</v>
      </c>
      <c r="T2291" t="s">
        <v>1754</v>
      </c>
      <c r="U2291" t="s">
        <v>1965</v>
      </c>
      <c r="V2291">
        <v>17</v>
      </c>
      <c r="W2291" t="s">
        <v>1756</v>
      </c>
      <c r="X2291" t="s">
        <v>1757</v>
      </c>
      <c r="Y2291" t="s">
        <v>1966</v>
      </c>
      <c r="Z2291" t="s">
        <v>1977</v>
      </c>
      <c r="AA2291" t="s">
        <v>2210</v>
      </c>
    </row>
    <row r="2292" spans="1:27" hidden="1" x14ac:dyDescent="0.2">
      <c r="A2292">
        <v>2014</v>
      </c>
      <c r="B2292" t="s">
        <v>2209</v>
      </c>
      <c r="C2292" t="s">
        <v>1641</v>
      </c>
      <c r="D2292" t="s">
        <v>1746</v>
      </c>
      <c r="E2292" t="s">
        <v>1747</v>
      </c>
      <c r="F2292" t="s">
        <v>1748</v>
      </c>
      <c r="G2292" t="s">
        <v>1978</v>
      </c>
      <c r="H2292" t="s">
        <v>1750</v>
      </c>
      <c r="I2292" t="s">
        <v>1750</v>
      </c>
      <c r="J2292" s="1">
        <v>3753</v>
      </c>
      <c r="K2292">
        <v>65.599999999999994</v>
      </c>
      <c r="L2292">
        <v>63.8</v>
      </c>
      <c r="M2292">
        <v>67.3</v>
      </c>
      <c r="N2292" s="1">
        <v>1248</v>
      </c>
      <c r="O2292" t="s">
        <v>1751</v>
      </c>
      <c r="P2292" t="s">
        <v>1752</v>
      </c>
      <c r="S2292" t="s">
        <v>1753</v>
      </c>
      <c r="T2292" t="s">
        <v>1754</v>
      </c>
      <c r="U2292" t="s">
        <v>1755</v>
      </c>
      <c r="V2292">
        <v>17</v>
      </c>
      <c r="W2292" t="s">
        <v>1756</v>
      </c>
      <c r="X2292" t="s">
        <v>1757</v>
      </c>
      <c r="Y2292" t="s">
        <v>1758</v>
      </c>
      <c r="Z2292" t="s">
        <v>1979</v>
      </c>
      <c r="AA2292" t="s">
        <v>2210</v>
      </c>
    </row>
    <row r="2293" spans="1:27" hidden="1" x14ac:dyDescent="0.2">
      <c r="A2293">
        <v>2014</v>
      </c>
      <c r="B2293" t="s">
        <v>2209</v>
      </c>
      <c r="C2293" t="s">
        <v>1641</v>
      </c>
      <c r="D2293" t="s">
        <v>1746</v>
      </c>
      <c r="E2293" t="s">
        <v>1747</v>
      </c>
      <c r="F2293" t="s">
        <v>1748</v>
      </c>
      <c r="G2293" t="s">
        <v>1749</v>
      </c>
      <c r="H2293" t="s">
        <v>1750</v>
      </c>
      <c r="I2293" t="s">
        <v>1750</v>
      </c>
      <c r="J2293">
        <v>498</v>
      </c>
      <c r="K2293">
        <v>13.3</v>
      </c>
      <c r="L2293">
        <v>11.9</v>
      </c>
      <c r="M2293">
        <v>14.6</v>
      </c>
      <c r="N2293" s="1">
        <v>1249</v>
      </c>
      <c r="O2293" t="s">
        <v>1751</v>
      </c>
      <c r="P2293" t="s">
        <v>1752</v>
      </c>
      <c r="S2293" t="s">
        <v>1753</v>
      </c>
      <c r="T2293" t="s">
        <v>1754</v>
      </c>
      <c r="U2293" t="s">
        <v>1755</v>
      </c>
      <c r="V2293">
        <v>17</v>
      </c>
      <c r="W2293" t="s">
        <v>1756</v>
      </c>
      <c r="X2293" t="s">
        <v>1757</v>
      </c>
      <c r="Y2293" t="s">
        <v>1758</v>
      </c>
      <c r="Z2293" t="s">
        <v>1759</v>
      </c>
      <c r="AA2293" t="s">
        <v>2210</v>
      </c>
    </row>
    <row r="2294" spans="1:27" hidden="1" x14ac:dyDescent="0.2">
      <c r="A2294">
        <v>2014</v>
      </c>
      <c r="B2294" t="s">
        <v>2209</v>
      </c>
      <c r="C2294" t="s">
        <v>1641</v>
      </c>
      <c r="D2294" t="s">
        <v>1746</v>
      </c>
      <c r="E2294" t="s">
        <v>1747</v>
      </c>
      <c r="F2294" t="s">
        <v>1748</v>
      </c>
      <c r="G2294" t="s">
        <v>1980</v>
      </c>
      <c r="H2294" t="s">
        <v>1750</v>
      </c>
      <c r="I2294" t="s">
        <v>1750</v>
      </c>
      <c r="J2294">
        <v>60</v>
      </c>
      <c r="K2294">
        <v>1.1000000000000001</v>
      </c>
      <c r="L2294">
        <v>0.7</v>
      </c>
      <c r="M2294">
        <v>1.4</v>
      </c>
      <c r="N2294" s="1">
        <v>1252</v>
      </c>
      <c r="O2294" t="s">
        <v>1751</v>
      </c>
      <c r="P2294" t="s">
        <v>1752</v>
      </c>
      <c r="S2294" t="s">
        <v>1753</v>
      </c>
      <c r="T2294" t="s">
        <v>1754</v>
      </c>
      <c r="U2294" t="s">
        <v>1755</v>
      </c>
      <c r="V2294">
        <v>17</v>
      </c>
      <c r="W2294" t="s">
        <v>1756</v>
      </c>
      <c r="X2294" t="s">
        <v>1757</v>
      </c>
      <c r="Y2294" t="s">
        <v>1758</v>
      </c>
      <c r="Z2294" t="s">
        <v>1981</v>
      </c>
      <c r="AA2294" t="s">
        <v>2210</v>
      </c>
    </row>
    <row r="2295" spans="1:27" hidden="1" x14ac:dyDescent="0.2">
      <c r="A2295">
        <v>2014</v>
      </c>
      <c r="B2295" t="s">
        <v>2209</v>
      </c>
      <c r="C2295" t="s">
        <v>1641</v>
      </c>
      <c r="D2295" t="s">
        <v>1746</v>
      </c>
      <c r="E2295" t="s">
        <v>1747</v>
      </c>
      <c r="F2295" t="s">
        <v>1748</v>
      </c>
      <c r="G2295" t="s">
        <v>1982</v>
      </c>
      <c r="H2295" t="s">
        <v>1750</v>
      </c>
      <c r="I2295" t="s">
        <v>1750</v>
      </c>
      <c r="J2295">
        <v>175</v>
      </c>
      <c r="K2295">
        <v>5.2</v>
      </c>
      <c r="L2295">
        <v>4.3</v>
      </c>
      <c r="M2295">
        <v>6.2</v>
      </c>
      <c r="N2295" s="1">
        <v>1251</v>
      </c>
      <c r="O2295" t="s">
        <v>1751</v>
      </c>
      <c r="P2295" t="s">
        <v>1752</v>
      </c>
      <c r="S2295" t="s">
        <v>1753</v>
      </c>
      <c r="T2295" t="s">
        <v>1754</v>
      </c>
      <c r="U2295" t="s">
        <v>1755</v>
      </c>
      <c r="V2295">
        <v>17</v>
      </c>
      <c r="W2295" t="s">
        <v>1756</v>
      </c>
      <c r="X2295" t="s">
        <v>1757</v>
      </c>
      <c r="Y2295" t="s">
        <v>1758</v>
      </c>
      <c r="Z2295" t="s">
        <v>1983</v>
      </c>
      <c r="AA2295" t="s">
        <v>2210</v>
      </c>
    </row>
    <row r="2296" spans="1:27" hidden="1" x14ac:dyDescent="0.2">
      <c r="A2296">
        <v>2014</v>
      </c>
      <c r="B2296" t="s">
        <v>2209</v>
      </c>
      <c r="C2296" t="s">
        <v>1641</v>
      </c>
      <c r="D2296" t="s">
        <v>1746</v>
      </c>
      <c r="E2296" t="s">
        <v>1747</v>
      </c>
      <c r="F2296" t="s">
        <v>1748</v>
      </c>
      <c r="G2296" t="s">
        <v>1984</v>
      </c>
      <c r="H2296" t="s">
        <v>1750</v>
      </c>
      <c r="I2296" t="s">
        <v>1750</v>
      </c>
      <c r="J2296">
        <v>432</v>
      </c>
      <c r="K2296">
        <v>14.9</v>
      </c>
      <c r="L2296">
        <v>13.4</v>
      </c>
      <c r="M2296">
        <v>16.399999999999999</v>
      </c>
      <c r="N2296" s="1">
        <v>1250</v>
      </c>
      <c r="O2296" t="s">
        <v>1751</v>
      </c>
      <c r="P2296" t="s">
        <v>1752</v>
      </c>
      <c r="S2296" t="s">
        <v>1753</v>
      </c>
      <c r="T2296" t="s">
        <v>1754</v>
      </c>
      <c r="U2296" t="s">
        <v>1755</v>
      </c>
      <c r="V2296">
        <v>17</v>
      </c>
      <c r="W2296" t="s">
        <v>1756</v>
      </c>
      <c r="X2296" t="s">
        <v>1757</v>
      </c>
      <c r="Y2296" t="s">
        <v>1758</v>
      </c>
      <c r="Z2296" t="s">
        <v>1985</v>
      </c>
      <c r="AA2296" t="s">
        <v>2210</v>
      </c>
    </row>
    <row r="2297" spans="1:27" hidden="1" x14ac:dyDescent="0.2">
      <c r="A2297">
        <v>2014</v>
      </c>
      <c r="B2297" t="s">
        <v>2209</v>
      </c>
      <c r="C2297" t="s">
        <v>1641</v>
      </c>
      <c r="D2297" t="s">
        <v>1746</v>
      </c>
      <c r="E2297" t="s">
        <v>1986</v>
      </c>
      <c r="F2297" t="s">
        <v>1987</v>
      </c>
      <c r="G2297" t="s">
        <v>1988</v>
      </c>
      <c r="H2297" t="s">
        <v>1750</v>
      </c>
      <c r="I2297" t="s">
        <v>1750</v>
      </c>
      <c r="J2297" s="1">
        <v>3661</v>
      </c>
      <c r="K2297">
        <v>70.599999999999994</v>
      </c>
      <c r="L2297">
        <v>69</v>
      </c>
      <c r="M2297">
        <v>72.3</v>
      </c>
      <c r="N2297" s="1">
        <v>2214</v>
      </c>
      <c r="O2297" t="s">
        <v>1751</v>
      </c>
      <c r="P2297" t="s">
        <v>1752</v>
      </c>
      <c r="S2297" t="s">
        <v>1753</v>
      </c>
      <c r="T2297" t="s">
        <v>1754</v>
      </c>
      <c r="U2297" t="s">
        <v>1989</v>
      </c>
      <c r="V2297">
        <v>17</v>
      </c>
      <c r="W2297" t="s">
        <v>1756</v>
      </c>
      <c r="X2297" t="s">
        <v>1757</v>
      </c>
      <c r="Y2297" t="s">
        <v>1990</v>
      </c>
      <c r="Z2297" t="s">
        <v>1991</v>
      </c>
      <c r="AA2297" t="s">
        <v>2210</v>
      </c>
    </row>
    <row r="2298" spans="1:27" hidden="1" x14ac:dyDescent="0.2">
      <c r="A2298">
        <v>2014</v>
      </c>
      <c r="B2298" t="s">
        <v>2209</v>
      </c>
      <c r="C2298" t="s">
        <v>1641</v>
      </c>
      <c r="D2298" t="s">
        <v>1746</v>
      </c>
      <c r="E2298" t="s">
        <v>1986</v>
      </c>
      <c r="F2298" t="s">
        <v>1987</v>
      </c>
      <c r="G2298" t="s">
        <v>1992</v>
      </c>
      <c r="H2298" t="s">
        <v>1750</v>
      </c>
      <c r="I2298" t="s">
        <v>1750</v>
      </c>
      <c r="J2298" s="1">
        <v>1087</v>
      </c>
      <c r="K2298">
        <v>25.4</v>
      </c>
      <c r="L2298">
        <v>23.8</v>
      </c>
      <c r="M2298">
        <v>27</v>
      </c>
      <c r="N2298" s="1">
        <v>2215</v>
      </c>
      <c r="O2298" t="s">
        <v>1751</v>
      </c>
      <c r="P2298" t="s">
        <v>1752</v>
      </c>
      <c r="S2298" t="s">
        <v>1753</v>
      </c>
      <c r="T2298" t="s">
        <v>1754</v>
      </c>
      <c r="U2298" t="s">
        <v>1989</v>
      </c>
      <c r="V2298">
        <v>17</v>
      </c>
      <c r="W2298" t="s">
        <v>1756</v>
      </c>
      <c r="X2298" t="s">
        <v>1757</v>
      </c>
      <c r="Y2298" t="s">
        <v>1990</v>
      </c>
      <c r="Z2298" t="s">
        <v>1993</v>
      </c>
      <c r="AA2298" t="s">
        <v>2210</v>
      </c>
    </row>
    <row r="2299" spans="1:27" hidden="1" x14ac:dyDescent="0.2">
      <c r="A2299">
        <v>2014</v>
      </c>
      <c r="B2299" t="s">
        <v>2209</v>
      </c>
      <c r="C2299" t="s">
        <v>1641</v>
      </c>
      <c r="D2299" t="s">
        <v>1746</v>
      </c>
      <c r="E2299" t="s">
        <v>1986</v>
      </c>
      <c r="F2299" t="s">
        <v>1987</v>
      </c>
      <c r="G2299" t="s">
        <v>1982</v>
      </c>
      <c r="H2299" t="s">
        <v>1750</v>
      </c>
      <c r="I2299" t="s">
        <v>1750</v>
      </c>
      <c r="J2299">
        <v>151</v>
      </c>
      <c r="K2299">
        <v>4</v>
      </c>
      <c r="L2299">
        <v>3.2</v>
      </c>
      <c r="M2299">
        <v>4.7</v>
      </c>
      <c r="N2299" s="1">
        <v>2216</v>
      </c>
      <c r="O2299" t="s">
        <v>1751</v>
      </c>
      <c r="P2299" t="s">
        <v>1752</v>
      </c>
      <c r="S2299" t="s">
        <v>1753</v>
      </c>
      <c r="T2299" t="s">
        <v>1754</v>
      </c>
      <c r="U2299" t="s">
        <v>1989</v>
      </c>
      <c r="V2299">
        <v>17</v>
      </c>
      <c r="W2299" t="s">
        <v>1756</v>
      </c>
      <c r="X2299" t="s">
        <v>1757</v>
      </c>
      <c r="Y2299" t="s">
        <v>1990</v>
      </c>
      <c r="Z2299" t="s">
        <v>1983</v>
      </c>
      <c r="AA2299" t="s">
        <v>2210</v>
      </c>
    </row>
    <row r="2300" spans="1:27" hidden="1" x14ac:dyDescent="0.2">
      <c r="A2300">
        <v>2014</v>
      </c>
      <c r="B2300" t="s">
        <v>2209</v>
      </c>
      <c r="C2300" t="s">
        <v>1641</v>
      </c>
      <c r="D2300" t="s">
        <v>1746</v>
      </c>
      <c r="E2300" t="s">
        <v>1761</v>
      </c>
      <c r="F2300" t="s">
        <v>1762</v>
      </c>
      <c r="G2300" t="s">
        <v>1763</v>
      </c>
      <c r="H2300" t="s">
        <v>1750</v>
      </c>
      <c r="I2300" t="s">
        <v>1750</v>
      </c>
      <c r="J2300" s="1">
        <v>2195</v>
      </c>
      <c r="K2300">
        <v>48.5</v>
      </c>
      <c r="L2300">
        <v>46.7</v>
      </c>
      <c r="M2300">
        <v>50.4</v>
      </c>
      <c r="N2300" s="1">
        <v>2078</v>
      </c>
      <c r="O2300" t="s">
        <v>1751</v>
      </c>
      <c r="P2300" t="s">
        <v>1752</v>
      </c>
      <c r="S2300" t="s">
        <v>1753</v>
      </c>
      <c r="T2300" t="s">
        <v>1754</v>
      </c>
      <c r="U2300" t="s">
        <v>1764</v>
      </c>
      <c r="V2300">
        <v>17</v>
      </c>
      <c r="W2300" t="s">
        <v>1756</v>
      </c>
      <c r="X2300" t="s">
        <v>1757</v>
      </c>
      <c r="Y2300" t="s">
        <v>1765</v>
      </c>
      <c r="Z2300" t="s">
        <v>1766</v>
      </c>
      <c r="AA2300" t="s">
        <v>2210</v>
      </c>
    </row>
    <row r="2301" spans="1:27" hidden="1" x14ac:dyDescent="0.2">
      <c r="A2301">
        <v>2014</v>
      </c>
      <c r="B2301" t="s">
        <v>2209</v>
      </c>
      <c r="C2301" t="s">
        <v>1641</v>
      </c>
      <c r="D2301" t="s">
        <v>1746</v>
      </c>
      <c r="E2301" t="s">
        <v>1761</v>
      </c>
      <c r="F2301" t="s">
        <v>1762</v>
      </c>
      <c r="G2301" t="s">
        <v>1767</v>
      </c>
      <c r="H2301" t="s">
        <v>1750</v>
      </c>
      <c r="I2301" t="s">
        <v>1750</v>
      </c>
      <c r="J2301" s="1">
        <v>2857</v>
      </c>
      <c r="K2301">
        <v>51.5</v>
      </c>
      <c r="L2301">
        <v>49.6</v>
      </c>
      <c r="M2301">
        <v>53.3</v>
      </c>
      <c r="N2301" s="1">
        <v>2079</v>
      </c>
      <c r="O2301" t="s">
        <v>1751</v>
      </c>
      <c r="P2301" t="s">
        <v>1752</v>
      </c>
      <c r="S2301" t="s">
        <v>1753</v>
      </c>
      <c r="T2301" t="s">
        <v>1754</v>
      </c>
      <c r="U2301" t="s">
        <v>1764</v>
      </c>
      <c r="V2301">
        <v>17</v>
      </c>
      <c r="W2301" t="s">
        <v>1756</v>
      </c>
      <c r="X2301" t="s">
        <v>1757</v>
      </c>
      <c r="Y2301" t="s">
        <v>1765</v>
      </c>
      <c r="Z2301" t="s">
        <v>1768</v>
      </c>
      <c r="AA2301" t="s">
        <v>2210</v>
      </c>
    </row>
    <row r="2302" spans="1:27" hidden="1" x14ac:dyDescent="0.2">
      <c r="A2302">
        <v>2014</v>
      </c>
      <c r="B2302" t="s">
        <v>2209</v>
      </c>
      <c r="C2302" t="s">
        <v>1641</v>
      </c>
      <c r="D2302" t="s">
        <v>1746</v>
      </c>
      <c r="E2302" t="s">
        <v>1994</v>
      </c>
      <c r="F2302" t="s">
        <v>1995</v>
      </c>
      <c r="G2302" t="s">
        <v>1774</v>
      </c>
      <c r="H2302" t="s">
        <v>1750</v>
      </c>
      <c r="I2302" t="s">
        <v>1750</v>
      </c>
      <c r="J2302">
        <v>524</v>
      </c>
      <c r="K2302">
        <v>8.3000000000000007</v>
      </c>
      <c r="L2302">
        <v>7.4</v>
      </c>
      <c r="M2302">
        <v>9.1999999999999993</v>
      </c>
      <c r="N2302" s="1">
        <v>2122</v>
      </c>
      <c r="O2302" t="s">
        <v>1751</v>
      </c>
      <c r="P2302" t="s">
        <v>1752</v>
      </c>
      <c r="S2302" t="s">
        <v>1753</v>
      </c>
      <c r="T2302" t="s">
        <v>1754</v>
      </c>
      <c r="U2302" t="s">
        <v>1996</v>
      </c>
      <c r="V2302">
        <v>17</v>
      </c>
      <c r="W2302" t="s">
        <v>1756</v>
      </c>
      <c r="X2302" t="s">
        <v>1757</v>
      </c>
      <c r="Y2302" t="s">
        <v>1997</v>
      </c>
      <c r="Z2302" t="s">
        <v>1778</v>
      </c>
      <c r="AA2302" t="s">
        <v>2210</v>
      </c>
    </row>
    <row r="2303" spans="1:27" hidden="1" x14ac:dyDescent="0.2">
      <c r="A2303">
        <v>2014</v>
      </c>
      <c r="B2303" t="s">
        <v>2209</v>
      </c>
      <c r="C2303" t="s">
        <v>1641</v>
      </c>
      <c r="D2303" t="s">
        <v>1746</v>
      </c>
      <c r="E2303" t="s">
        <v>1994</v>
      </c>
      <c r="F2303" t="s">
        <v>1995</v>
      </c>
      <c r="G2303" t="s">
        <v>1780</v>
      </c>
      <c r="H2303" t="s">
        <v>1750</v>
      </c>
      <c r="I2303" t="s">
        <v>1750</v>
      </c>
      <c r="J2303" s="1">
        <v>4527</v>
      </c>
      <c r="K2303">
        <v>91.7</v>
      </c>
      <c r="L2303">
        <v>90.8</v>
      </c>
      <c r="M2303">
        <v>92.6</v>
      </c>
      <c r="N2303" s="1">
        <v>2123</v>
      </c>
      <c r="O2303" t="s">
        <v>1751</v>
      </c>
      <c r="P2303" t="s">
        <v>1752</v>
      </c>
      <c r="S2303" t="s">
        <v>1753</v>
      </c>
      <c r="T2303" t="s">
        <v>1754</v>
      </c>
      <c r="U2303" t="s">
        <v>1996</v>
      </c>
      <c r="V2303">
        <v>17</v>
      </c>
      <c r="W2303" t="s">
        <v>1756</v>
      </c>
      <c r="X2303" t="s">
        <v>1757</v>
      </c>
      <c r="Y2303" t="s">
        <v>1997</v>
      </c>
      <c r="Z2303" t="s">
        <v>1781</v>
      </c>
      <c r="AA2303" t="s">
        <v>2210</v>
      </c>
    </row>
    <row r="2304" spans="1:27" hidden="1" x14ac:dyDescent="0.2">
      <c r="A2304">
        <v>2014</v>
      </c>
      <c r="B2304" t="s">
        <v>2209</v>
      </c>
      <c r="C2304" t="s">
        <v>1641</v>
      </c>
      <c r="D2304" t="s">
        <v>1998</v>
      </c>
      <c r="E2304" t="s">
        <v>1999</v>
      </c>
      <c r="F2304" t="s">
        <v>2000</v>
      </c>
      <c r="G2304" t="s">
        <v>1774</v>
      </c>
      <c r="H2304" t="s">
        <v>1750</v>
      </c>
      <c r="I2304" t="s">
        <v>1750</v>
      </c>
      <c r="J2304">
        <v>485</v>
      </c>
      <c r="K2304">
        <v>12.4</v>
      </c>
      <c r="L2304">
        <v>11</v>
      </c>
      <c r="M2304">
        <v>13.7</v>
      </c>
      <c r="N2304">
        <v>321</v>
      </c>
      <c r="O2304" t="s">
        <v>1751</v>
      </c>
      <c r="P2304" t="s">
        <v>1752</v>
      </c>
      <c r="S2304" t="s">
        <v>1753</v>
      </c>
      <c r="T2304" t="s">
        <v>2001</v>
      </c>
      <c r="U2304" t="s">
        <v>2002</v>
      </c>
      <c r="V2304">
        <v>17</v>
      </c>
      <c r="W2304" t="s">
        <v>1756</v>
      </c>
      <c r="X2304" t="s">
        <v>1757</v>
      </c>
      <c r="Y2304" t="s">
        <v>2003</v>
      </c>
      <c r="Z2304" t="s">
        <v>1778</v>
      </c>
      <c r="AA2304" t="s">
        <v>2210</v>
      </c>
    </row>
    <row r="2305" spans="1:27" hidden="1" x14ac:dyDescent="0.2">
      <c r="A2305">
        <v>2014</v>
      </c>
      <c r="B2305" t="s">
        <v>2209</v>
      </c>
      <c r="C2305" t="s">
        <v>1641</v>
      </c>
      <c r="D2305" t="s">
        <v>1998</v>
      </c>
      <c r="E2305" t="s">
        <v>1999</v>
      </c>
      <c r="F2305" t="s">
        <v>2000</v>
      </c>
      <c r="G2305" t="s">
        <v>1780</v>
      </c>
      <c r="H2305" t="s">
        <v>1750</v>
      </c>
      <c r="I2305" t="s">
        <v>1750</v>
      </c>
      <c r="J2305" s="1">
        <v>4562</v>
      </c>
      <c r="K2305">
        <v>87.7</v>
      </c>
      <c r="L2305">
        <v>86.3</v>
      </c>
      <c r="M2305">
        <v>89</v>
      </c>
      <c r="N2305">
        <v>322</v>
      </c>
      <c r="O2305" t="s">
        <v>1751</v>
      </c>
      <c r="P2305" t="s">
        <v>1752</v>
      </c>
      <c r="S2305" t="s">
        <v>1753</v>
      </c>
      <c r="T2305" t="s">
        <v>2001</v>
      </c>
      <c r="U2305" t="s">
        <v>2002</v>
      </c>
      <c r="V2305">
        <v>17</v>
      </c>
      <c r="W2305" t="s">
        <v>1756</v>
      </c>
      <c r="X2305" t="s">
        <v>1757</v>
      </c>
      <c r="Y2305" t="s">
        <v>2003</v>
      </c>
      <c r="Z2305" t="s">
        <v>1781</v>
      </c>
      <c r="AA2305" t="s">
        <v>2210</v>
      </c>
    </row>
    <row r="2306" spans="1:27" hidden="1" x14ac:dyDescent="0.2">
      <c r="A2306">
        <v>2014</v>
      </c>
      <c r="B2306" t="s">
        <v>2209</v>
      </c>
      <c r="C2306" t="s">
        <v>1641</v>
      </c>
      <c r="D2306" t="s">
        <v>1998</v>
      </c>
      <c r="E2306" t="s">
        <v>2004</v>
      </c>
      <c r="F2306" t="s">
        <v>2005</v>
      </c>
      <c r="G2306" t="s">
        <v>1774</v>
      </c>
      <c r="H2306" t="s">
        <v>1750</v>
      </c>
      <c r="I2306" t="s">
        <v>1750</v>
      </c>
      <c r="J2306" s="1">
        <v>4687</v>
      </c>
      <c r="K2306">
        <v>88.1</v>
      </c>
      <c r="L2306">
        <v>86.7</v>
      </c>
      <c r="M2306">
        <v>89.5</v>
      </c>
      <c r="N2306">
        <v>162</v>
      </c>
      <c r="O2306" t="s">
        <v>1751</v>
      </c>
      <c r="P2306" t="s">
        <v>1752</v>
      </c>
      <c r="S2306" t="s">
        <v>1753</v>
      </c>
      <c r="T2306" t="s">
        <v>2001</v>
      </c>
      <c r="U2306" t="s">
        <v>2006</v>
      </c>
      <c r="V2306">
        <v>17</v>
      </c>
      <c r="W2306" t="s">
        <v>1756</v>
      </c>
      <c r="X2306" t="s">
        <v>1757</v>
      </c>
      <c r="Y2306" t="s">
        <v>2007</v>
      </c>
      <c r="Z2306" t="s">
        <v>1778</v>
      </c>
      <c r="AA2306" t="s">
        <v>2210</v>
      </c>
    </row>
    <row r="2307" spans="1:27" hidden="1" x14ac:dyDescent="0.2">
      <c r="A2307">
        <v>2014</v>
      </c>
      <c r="B2307" t="s">
        <v>2209</v>
      </c>
      <c r="C2307" t="s">
        <v>1641</v>
      </c>
      <c r="D2307" t="s">
        <v>1998</v>
      </c>
      <c r="E2307" t="s">
        <v>2004</v>
      </c>
      <c r="F2307" t="s">
        <v>2005</v>
      </c>
      <c r="G2307" t="s">
        <v>1780</v>
      </c>
      <c r="H2307" t="s">
        <v>1750</v>
      </c>
      <c r="I2307" t="s">
        <v>1750</v>
      </c>
      <c r="J2307">
        <v>356</v>
      </c>
      <c r="K2307">
        <v>11.9</v>
      </c>
      <c r="L2307">
        <v>10.5</v>
      </c>
      <c r="M2307">
        <v>13.3</v>
      </c>
      <c r="N2307">
        <v>163</v>
      </c>
      <c r="O2307" t="s">
        <v>1751</v>
      </c>
      <c r="P2307" t="s">
        <v>1752</v>
      </c>
      <c r="S2307" t="s">
        <v>1753</v>
      </c>
      <c r="T2307" t="s">
        <v>2001</v>
      </c>
      <c r="U2307" t="s">
        <v>2006</v>
      </c>
      <c r="V2307">
        <v>17</v>
      </c>
      <c r="W2307" t="s">
        <v>1756</v>
      </c>
      <c r="X2307" t="s">
        <v>1757</v>
      </c>
      <c r="Y2307" t="s">
        <v>2007</v>
      </c>
      <c r="Z2307" t="s">
        <v>1781</v>
      </c>
      <c r="AA2307" t="s">
        <v>2210</v>
      </c>
    </row>
    <row r="2308" spans="1:27" x14ac:dyDescent="0.2">
      <c r="A2308">
        <v>2014</v>
      </c>
      <c r="B2308" t="s">
        <v>2209</v>
      </c>
      <c r="C2308" t="s">
        <v>1641</v>
      </c>
      <c r="D2308" t="s">
        <v>1998</v>
      </c>
      <c r="E2308" t="s">
        <v>2008</v>
      </c>
      <c r="F2308" t="s">
        <v>2009</v>
      </c>
      <c r="G2308" t="s">
        <v>2010</v>
      </c>
      <c r="H2308" t="s">
        <v>1750</v>
      </c>
      <c r="I2308" t="s">
        <v>1750</v>
      </c>
      <c r="J2308" s="1">
        <v>3680</v>
      </c>
      <c r="K2308" s="7">
        <v>69.2</v>
      </c>
      <c r="L2308">
        <v>67.5</v>
      </c>
      <c r="M2308">
        <v>70.900000000000006</v>
      </c>
      <c r="N2308">
        <v>367</v>
      </c>
      <c r="O2308" t="s">
        <v>1751</v>
      </c>
      <c r="P2308" t="s">
        <v>1752</v>
      </c>
      <c r="S2308" t="s">
        <v>1753</v>
      </c>
      <c r="T2308" t="s">
        <v>2001</v>
      </c>
      <c r="U2308" t="s">
        <v>2011</v>
      </c>
      <c r="V2308">
        <v>17</v>
      </c>
      <c r="W2308" t="s">
        <v>1756</v>
      </c>
      <c r="X2308" t="s">
        <v>1757</v>
      </c>
      <c r="Y2308" t="s">
        <v>2012</v>
      </c>
      <c r="Z2308" t="s">
        <v>2013</v>
      </c>
      <c r="AA2308" t="s">
        <v>2210</v>
      </c>
    </row>
    <row r="2309" spans="1:27" x14ac:dyDescent="0.2">
      <c r="A2309">
        <v>2014</v>
      </c>
      <c r="B2309" t="s">
        <v>2209</v>
      </c>
      <c r="C2309" t="s">
        <v>1641</v>
      </c>
      <c r="D2309" t="s">
        <v>1998</v>
      </c>
      <c r="E2309" t="s">
        <v>2008</v>
      </c>
      <c r="F2309" t="s">
        <v>2009</v>
      </c>
      <c r="G2309" t="s">
        <v>2014</v>
      </c>
      <c r="H2309" t="s">
        <v>1750</v>
      </c>
      <c r="I2309" t="s">
        <v>1750</v>
      </c>
      <c r="J2309">
        <v>640</v>
      </c>
      <c r="K2309" s="7">
        <v>13.8</v>
      </c>
      <c r="L2309">
        <v>12.5</v>
      </c>
      <c r="M2309">
        <v>15.1</v>
      </c>
      <c r="N2309">
        <v>368</v>
      </c>
      <c r="O2309" t="s">
        <v>1751</v>
      </c>
      <c r="P2309" t="s">
        <v>1752</v>
      </c>
      <c r="S2309" t="s">
        <v>1753</v>
      </c>
      <c r="T2309" t="s">
        <v>2001</v>
      </c>
      <c r="U2309" t="s">
        <v>2011</v>
      </c>
      <c r="V2309">
        <v>17</v>
      </c>
      <c r="W2309" t="s">
        <v>1756</v>
      </c>
      <c r="X2309" t="s">
        <v>1757</v>
      </c>
      <c r="Y2309" t="s">
        <v>2012</v>
      </c>
      <c r="Z2309" t="s">
        <v>2015</v>
      </c>
      <c r="AA2309" t="s">
        <v>2210</v>
      </c>
    </row>
    <row r="2310" spans="1:27" x14ac:dyDescent="0.2">
      <c r="A2310">
        <v>2014</v>
      </c>
      <c r="B2310" t="s">
        <v>2209</v>
      </c>
      <c r="C2310" t="s">
        <v>1641</v>
      </c>
      <c r="D2310" t="s">
        <v>1998</v>
      </c>
      <c r="E2310" t="s">
        <v>2008</v>
      </c>
      <c r="F2310" t="s">
        <v>2009</v>
      </c>
      <c r="G2310" t="s">
        <v>2016</v>
      </c>
      <c r="H2310" t="s">
        <v>1750</v>
      </c>
      <c r="I2310" t="s">
        <v>1750</v>
      </c>
      <c r="J2310">
        <v>368</v>
      </c>
      <c r="K2310" s="7">
        <v>8.4</v>
      </c>
      <c r="L2310">
        <v>7.4</v>
      </c>
      <c r="M2310">
        <v>9.4</v>
      </c>
      <c r="N2310">
        <v>369</v>
      </c>
      <c r="O2310" t="s">
        <v>1751</v>
      </c>
      <c r="P2310" t="s">
        <v>1752</v>
      </c>
      <c r="S2310" t="s">
        <v>1753</v>
      </c>
      <c r="T2310" t="s">
        <v>2001</v>
      </c>
      <c r="U2310" t="s">
        <v>2011</v>
      </c>
      <c r="V2310">
        <v>17</v>
      </c>
      <c r="W2310" t="s">
        <v>1756</v>
      </c>
      <c r="X2310" t="s">
        <v>1757</v>
      </c>
      <c r="Y2310" t="s">
        <v>2012</v>
      </c>
      <c r="Z2310" t="s">
        <v>2017</v>
      </c>
      <c r="AA2310" t="s">
        <v>2210</v>
      </c>
    </row>
    <row r="2311" spans="1:27" x14ac:dyDescent="0.2">
      <c r="A2311">
        <v>2014</v>
      </c>
      <c r="B2311" t="s">
        <v>2209</v>
      </c>
      <c r="C2311" t="s">
        <v>1641</v>
      </c>
      <c r="D2311" t="s">
        <v>1998</v>
      </c>
      <c r="E2311" t="s">
        <v>2008</v>
      </c>
      <c r="F2311" t="s">
        <v>2009</v>
      </c>
      <c r="G2311" t="s">
        <v>2018</v>
      </c>
      <c r="H2311" t="s">
        <v>1750</v>
      </c>
      <c r="I2311" t="s">
        <v>1750</v>
      </c>
      <c r="J2311">
        <v>321</v>
      </c>
      <c r="K2311" s="7">
        <v>7.7</v>
      </c>
      <c r="L2311">
        <v>6.7</v>
      </c>
      <c r="M2311">
        <v>8.8000000000000007</v>
      </c>
      <c r="N2311">
        <v>370</v>
      </c>
      <c r="O2311" t="s">
        <v>1751</v>
      </c>
      <c r="P2311" t="s">
        <v>1752</v>
      </c>
      <c r="S2311" t="s">
        <v>1753</v>
      </c>
      <c r="T2311" t="s">
        <v>2001</v>
      </c>
      <c r="U2311" t="s">
        <v>2011</v>
      </c>
      <c r="V2311">
        <v>17</v>
      </c>
      <c r="W2311" t="s">
        <v>1756</v>
      </c>
      <c r="X2311" t="s">
        <v>1757</v>
      </c>
      <c r="Y2311" t="s">
        <v>2012</v>
      </c>
      <c r="Z2311" t="s">
        <v>2019</v>
      </c>
      <c r="AA2311" t="s">
        <v>2210</v>
      </c>
    </row>
    <row r="2312" spans="1:27" x14ac:dyDescent="0.2">
      <c r="A2312">
        <v>2014</v>
      </c>
      <c r="B2312" t="s">
        <v>2209</v>
      </c>
      <c r="C2312" t="s">
        <v>1641</v>
      </c>
      <c r="D2312" t="s">
        <v>1998</v>
      </c>
      <c r="E2312" t="s">
        <v>2008</v>
      </c>
      <c r="F2312" t="s">
        <v>2009</v>
      </c>
      <c r="G2312" t="s">
        <v>2020</v>
      </c>
      <c r="H2312" t="s">
        <v>1750</v>
      </c>
      <c r="I2312" t="s">
        <v>1750</v>
      </c>
      <c r="J2312">
        <v>36</v>
      </c>
      <c r="K2312" s="7">
        <v>0.9</v>
      </c>
      <c r="L2312">
        <v>0.5</v>
      </c>
      <c r="M2312">
        <v>1.2</v>
      </c>
      <c r="N2312">
        <v>371</v>
      </c>
      <c r="O2312" t="s">
        <v>1751</v>
      </c>
      <c r="P2312" t="s">
        <v>1752</v>
      </c>
      <c r="S2312" t="s">
        <v>1753</v>
      </c>
      <c r="T2312" t="s">
        <v>2001</v>
      </c>
      <c r="U2312" t="s">
        <v>2011</v>
      </c>
      <c r="V2312">
        <v>17</v>
      </c>
      <c r="W2312" t="s">
        <v>1756</v>
      </c>
      <c r="X2312" t="s">
        <v>1757</v>
      </c>
      <c r="Y2312" t="s">
        <v>2012</v>
      </c>
      <c r="Z2312" t="s">
        <v>2021</v>
      </c>
      <c r="AA2312" t="s">
        <v>2210</v>
      </c>
    </row>
    <row r="2313" spans="1:27" hidden="1" x14ac:dyDescent="0.2">
      <c r="A2313">
        <v>2014</v>
      </c>
      <c r="B2313" t="s">
        <v>2209</v>
      </c>
      <c r="C2313" t="s">
        <v>1641</v>
      </c>
      <c r="D2313" t="s">
        <v>1998</v>
      </c>
      <c r="E2313" t="s">
        <v>2022</v>
      </c>
      <c r="F2313" t="s">
        <v>2023</v>
      </c>
      <c r="G2313" t="s">
        <v>2024</v>
      </c>
      <c r="H2313" t="s">
        <v>1750</v>
      </c>
      <c r="I2313" t="s">
        <v>1750</v>
      </c>
      <c r="J2313" s="1">
        <v>4043</v>
      </c>
      <c r="K2313">
        <v>74.599999999999994</v>
      </c>
      <c r="L2313">
        <v>73</v>
      </c>
      <c r="M2313">
        <v>76.3</v>
      </c>
      <c r="N2313">
        <v>252</v>
      </c>
      <c r="O2313" t="s">
        <v>1751</v>
      </c>
      <c r="P2313" t="s">
        <v>1752</v>
      </c>
      <c r="S2313" t="s">
        <v>1753</v>
      </c>
      <c r="T2313" t="s">
        <v>2001</v>
      </c>
      <c r="U2313" t="s">
        <v>2025</v>
      </c>
      <c r="V2313">
        <v>17</v>
      </c>
      <c r="W2313" t="s">
        <v>1756</v>
      </c>
      <c r="X2313" t="s">
        <v>1757</v>
      </c>
      <c r="Y2313" t="s">
        <v>2026</v>
      </c>
      <c r="Z2313" t="s">
        <v>2027</v>
      </c>
      <c r="AA2313" t="s">
        <v>2210</v>
      </c>
    </row>
    <row r="2314" spans="1:27" hidden="1" x14ac:dyDescent="0.2">
      <c r="A2314">
        <v>2014</v>
      </c>
      <c r="B2314" t="s">
        <v>2209</v>
      </c>
      <c r="C2314" t="s">
        <v>1641</v>
      </c>
      <c r="D2314" t="s">
        <v>1998</v>
      </c>
      <c r="E2314" t="s">
        <v>2022</v>
      </c>
      <c r="F2314" t="s">
        <v>2023</v>
      </c>
      <c r="G2314" t="s">
        <v>2028</v>
      </c>
      <c r="H2314" t="s">
        <v>1750</v>
      </c>
      <c r="I2314" t="s">
        <v>1750</v>
      </c>
      <c r="J2314">
        <v>318</v>
      </c>
      <c r="K2314">
        <v>6.3</v>
      </c>
      <c r="L2314">
        <v>5.4</v>
      </c>
      <c r="M2314">
        <v>7.2</v>
      </c>
      <c r="N2314">
        <v>253</v>
      </c>
      <c r="O2314" t="s">
        <v>1751</v>
      </c>
      <c r="P2314" t="s">
        <v>1752</v>
      </c>
      <c r="S2314" t="s">
        <v>1753</v>
      </c>
      <c r="T2314" t="s">
        <v>2001</v>
      </c>
      <c r="U2314" t="s">
        <v>2025</v>
      </c>
      <c r="V2314">
        <v>17</v>
      </c>
      <c r="W2314" t="s">
        <v>1756</v>
      </c>
      <c r="X2314" t="s">
        <v>1757</v>
      </c>
      <c r="Y2314" t="s">
        <v>2026</v>
      </c>
      <c r="Z2314" t="s">
        <v>2029</v>
      </c>
      <c r="AA2314" t="s">
        <v>2210</v>
      </c>
    </row>
    <row r="2315" spans="1:27" hidden="1" x14ac:dyDescent="0.2">
      <c r="A2315">
        <v>2014</v>
      </c>
      <c r="B2315" t="s">
        <v>2209</v>
      </c>
      <c r="C2315" t="s">
        <v>1641</v>
      </c>
      <c r="D2315" t="s">
        <v>1998</v>
      </c>
      <c r="E2315" t="s">
        <v>2022</v>
      </c>
      <c r="F2315" t="s">
        <v>2023</v>
      </c>
      <c r="G2315" t="s">
        <v>1780</v>
      </c>
      <c r="H2315" t="s">
        <v>1750</v>
      </c>
      <c r="I2315" t="s">
        <v>1750</v>
      </c>
      <c r="J2315">
        <v>690</v>
      </c>
      <c r="K2315">
        <v>19.100000000000001</v>
      </c>
      <c r="L2315">
        <v>17.5</v>
      </c>
      <c r="M2315">
        <v>20.6</v>
      </c>
      <c r="N2315">
        <v>254</v>
      </c>
      <c r="O2315" t="s">
        <v>1751</v>
      </c>
      <c r="P2315" t="s">
        <v>1752</v>
      </c>
      <c r="S2315" t="s">
        <v>1753</v>
      </c>
      <c r="T2315" t="s">
        <v>2001</v>
      </c>
      <c r="U2315" t="s">
        <v>2025</v>
      </c>
      <c r="V2315">
        <v>17</v>
      </c>
      <c r="W2315" t="s">
        <v>1756</v>
      </c>
      <c r="X2315" t="s">
        <v>1757</v>
      </c>
      <c r="Y2315" t="s">
        <v>2026</v>
      </c>
      <c r="Z2315" t="s">
        <v>1781</v>
      </c>
      <c r="AA2315" t="s">
        <v>2210</v>
      </c>
    </row>
    <row r="2316" spans="1:27" hidden="1" x14ac:dyDescent="0.2">
      <c r="A2316">
        <v>2014</v>
      </c>
      <c r="B2316" t="s">
        <v>2209</v>
      </c>
      <c r="C2316" t="s">
        <v>1641</v>
      </c>
      <c r="D2316" t="s">
        <v>1998</v>
      </c>
      <c r="E2316" t="s">
        <v>2030</v>
      </c>
      <c r="F2316" t="s">
        <v>2031</v>
      </c>
      <c r="G2316" t="s">
        <v>1774</v>
      </c>
      <c r="H2316" t="s">
        <v>1750</v>
      </c>
      <c r="I2316" t="s">
        <v>1750</v>
      </c>
      <c r="J2316" s="1">
        <v>3042</v>
      </c>
      <c r="K2316">
        <v>85.7</v>
      </c>
      <c r="L2316">
        <v>84</v>
      </c>
      <c r="M2316">
        <v>87.4</v>
      </c>
      <c r="N2316">
        <v>208</v>
      </c>
      <c r="O2316" t="s">
        <v>1751</v>
      </c>
      <c r="P2316" t="s">
        <v>1752</v>
      </c>
      <c r="S2316" t="s">
        <v>1753</v>
      </c>
      <c r="T2316" t="s">
        <v>2001</v>
      </c>
      <c r="U2316" t="s">
        <v>2032</v>
      </c>
      <c r="V2316">
        <v>17</v>
      </c>
      <c r="W2316" t="s">
        <v>1756</v>
      </c>
      <c r="X2316" t="s">
        <v>1757</v>
      </c>
      <c r="Y2316" t="s">
        <v>2033</v>
      </c>
      <c r="Z2316" t="s">
        <v>1778</v>
      </c>
      <c r="AA2316" t="s">
        <v>2210</v>
      </c>
    </row>
    <row r="2317" spans="1:27" hidden="1" x14ac:dyDescent="0.2">
      <c r="A2317">
        <v>2014</v>
      </c>
      <c r="B2317" t="s">
        <v>2209</v>
      </c>
      <c r="C2317" t="s">
        <v>1641</v>
      </c>
      <c r="D2317" t="s">
        <v>1998</v>
      </c>
      <c r="E2317" t="s">
        <v>2030</v>
      </c>
      <c r="F2317" t="s">
        <v>2031</v>
      </c>
      <c r="G2317" t="s">
        <v>1780</v>
      </c>
      <c r="H2317" t="s">
        <v>1750</v>
      </c>
      <c r="I2317" t="s">
        <v>1750</v>
      </c>
      <c r="J2317">
        <v>342</v>
      </c>
      <c r="K2317">
        <v>14.3</v>
      </c>
      <c r="L2317">
        <v>12.7</v>
      </c>
      <c r="M2317">
        <v>16</v>
      </c>
      <c r="N2317">
        <v>209</v>
      </c>
      <c r="O2317" t="s">
        <v>1751</v>
      </c>
      <c r="P2317" t="s">
        <v>1752</v>
      </c>
      <c r="S2317" t="s">
        <v>1753</v>
      </c>
      <c r="T2317" t="s">
        <v>2001</v>
      </c>
      <c r="U2317" t="s">
        <v>2032</v>
      </c>
      <c r="V2317">
        <v>17</v>
      </c>
      <c r="W2317" t="s">
        <v>1756</v>
      </c>
      <c r="X2317" t="s">
        <v>1757</v>
      </c>
      <c r="Y2317" t="s">
        <v>2033</v>
      </c>
      <c r="Z2317" t="s">
        <v>1781</v>
      </c>
      <c r="AA2317" t="s">
        <v>2210</v>
      </c>
    </row>
    <row r="2318" spans="1:27" hidden="1" x14ac:dyDescent="0.2">
      <c r="A2318">
        <v>2014</v>
      </c>
      <c r="B2318" t="s">
        <v>2209</v>
      </c>
      <c r="C2318" t="s">
        <v>1641</v>
      </c>
      <c r="D2318" t="s">
        <v>2034</v>
      </c>
      <c r="E2318" t="s">
        <v>2035</v>
      </c>
      <c r="F2318" t="s">
        <v>2036</v>
      </c>
      <c r="G2318" t="s">
        <v>2037</v>
      </c>
      <c r="H2318" t="s">
        <v>1750</v>
      </c>
      <c r="I2318" t="s">
        <v>1750</v>
      </c>
      <c r="J2318" s="1">
        <v>4187</v>
      </c>
      <c r="K2318">
        <v>82.7</v>
      </c>
      <c r="L2318">
        <v>81.2</v>
      </c>
      <c r="M2318">
        <v>84.1</v>
      </c>
      <c r="N2318">
        <v>116</v>
      </c>
      <c r="O2318" t="s">
        <v>1751</v>
      </c>
      <c r="P2318" t="s">
        <v>1752</v>
      </c>
      <c r="S2318" t="s">
        <v>1753</v>
      </c>
      <c r="T2318" t="s">
        <v>2038</v>
      </c>
      <c r="U2318" t="s">
        <v>2039</v>
      </c>
      <c r="V2318">
        <v>17</v>
      </c>
      <c r="W2318" t="s">
        <v>1756</v>
      </c>
      <c r="X2318" t="s">
        <v>1757</v>
      </c>
      <c r="Y2318" t="s">
        <v>2040</v>
      </c>
      <c r="Z2318" t="s">
        <v>2041</v>
      </c>
      <c r="AA2318" t="s">
        <v>2210</v>
      </c>
    </row>
    <row r="2319" spans="1:27" hidden="1" x14ac:dyDescent="0.2">
      <c r="A2319">
        <v>2014</v>
      </c>
      <c r="B2319" t="s">
        <v>2209</v>
      </c>
      <c r="C2319" t="s">
        <v>1641</v>
      </c>
      <c r="D2319" t="s">
        <v>2034</v>
      </c>
      <c r="E2319" t="s">
        <v>2035</v>
      </c>
      <c r="F2319" t="s">
        <v>2036</v>
      </c>
      <c r="G2319" t="s">
        <v>2035</v>
      </c>
      <c r="H2319" t="s">
        <v>1750</v>
      </c>
      <c r="I2319" t="s">
        <v>1750</v>
      </c>
      <c r="J2319">
        <v>864</v>
      </c>
      <c r="K2319">
        <v>17.3</v>
      </c>
      <c r="L2319">
        <v>15.9</v>
      </c>
      <c r="M2319">
        <v>18.8</v>
      </c>
      <c r="N2319">
        <v>117</v>
      </c>
      <c r="O2319" t="s">
        <v>1751</v>
      </c>
      <c r="P2319" t="s">
        <v>1752</v>
      </c>
      <c r="S2319" t="s">
        <v>1753</v>
      </c>
      <c r="T2319" t="s">
        <v>2038</v>
      </c>
      <c r="U2319" t="s">
        <v>2039</v>
      </c>
      <c r="V2319">
        <v>17</v>
      </c>
      <c r="W2319" t="s">
        <v>1756</v>
      </c>
      <c r="X2319" t="s">
        <v>1757</v>
      </c>
      <c r="Y2319" t="s">
        <v>2040</v>
      </c>
      <c r="Z2319" t="s">
        <v>2042</v>
      </c>
      <c r="AA2319" t="s">
        <v>2210</v>
      </c>
    </row>
    <row r="2320" spans="1:27" hidden="1" x14ac:dyDescent="0.2">
      <c r="A2320">
        <v>2014</v>
      </c>
      <c r="B2320" t="s">
        <v>2209</v>
      </c>
      <c r="C2320" t="s">
        <v>1641</v>
      </c>
      <c r="D2320" t="s">
        <v>2034</v>
      </c>
      <c r="E2320" t="s">
        <v>2043</v>
      </c>
      <c r="F2320" t="s">
        <v>2044</v>
      </c>
      <c r="G2320" t="s">
        <v>2045</v>
      </c>
      <c r="H2320" t="s">
        <v>1750</v>
      </c>
      <c r="I2320" t="s">
        <v>1750</v>
      </c>
      <c r="J2320">
        <v>928</v>
      </c>
      <c r="K2320">
        <v>18.5</v>
      </c>
      <c r="L2320">
        <v>17.100000000000001</v>
      </c>
      <c r="M2320">
        <v>19.899999999999999</v>
      </c>
      <c r="N2320">
        <v>1</v>
      </c>
      <c r="O2320" t="s">
        <v>1751</v>
      </c>
      <c r="P2320" t="s">
        <v>1752</v>
      </c>
      <c r="S2320" t="s">
        <v>1753</v>
      </c>
      <c r="T2320" t="s">
        <v>2038</v>
      </c>
      <c r="U2320" t="s">
        <v>2046</v>
      </c>
      <c r="V2320">
        <v>17</v>
      </c>
      <c r="W2320" t="s">
        <v>1756</v>
      </c>
      <c r="X2320" t="s">
        <v>1757</v>
      </c>
      <c r="Y2320" t="s">
        <v>2047</v>
      </c>
      <c r="Z2320" t="s">
        <v>2048</v>
      </c>
      <c r="AA2320" t="s">
        <v>2210</v>
      </c>
    </row>
    <row r="2321" spans="1:27" hidden="1" x14ac:dyDescent="0.2">
      <c r="A2321">
        <v>2014</v>
      </c>
      <c r="B2321" t="s">
        <v>2209</v>
      </c>
      <c r="C2321" t="s">
        <v>1641</v>
      </c>
      <c r="D2321" t="s">
        <v>2034</v>
      </c>
      <c r="E2321" t="s">
        <v>2043</v>
      </c>
      <c r="F2321" t="s">
        <v>2044</v>
      </c>
      <c r="G2321" t="s">
        <v>2049</v>
      </c>
      <c r="H2321" t="s">
        <v>1750</v>
      </c>
      <c r="I2321" t="s">
        <v>1750</v>
      </c>
      <c r="J2321" s="1">
        <v>1688</v>
      </c>
      <c r="K2321">
        <v>31.8</v>
      </c>
      <c r="L2321">
        <v>30.1</v>
      </c>
      <c r="M2321">
        <v>33.5</v>
      </c>
      <c r="N2321">
        <v>2</v>
      </c>
      <c r="O2321" t="s">
        <v>1751</v>
      </c>
      <c r="P2321" t="s">
        <v>1752</v>
      </c>
      <c r="S2321" t="s">
        <v>1753</v>
      </c>
      <c r="T2321" t="s">
        <v>2038</v>
      </c>
      <c r="U2321" t="s">
        <v>2046</v>
      </c>
      <c r="V2321">
        <v>17</v>
      </c>
      <c r="W2321" t="s">
        <v>1756</v>
      </c>
      <c r="X2321" t="s">
        <v>1757</v>
      </c>
      <c r="Y2321" t="s">
        <v>2047</v>
      </c>
      <c r="Z2321" t="s">
        <v>2050</v>
      </c>
      <c r="AA2321" t="s">
        <v>2210</v>
      </c>
    </row>
    <row r="2322" spans="1:27" hidden="1" x14ac:dyDescent="0.2">
      <c r="A2322">
        <v>2014</v>
      </c>
      <c r="B2322" t="s">
        <v>2209</v>
      </c>
      <c r="C2322" t="s">
        <v>1641</v>
      </c>
      <c r="D2322" t="s">
        <v>2034</v>
      </c>
      <c r="E2322" t="s">
        <v>2043</v>
      </c>
      <c r="F2322" t="s">
        <v>2044</v>
      </c>
      <c r="G2322" t="s">
        <v>2051</v>
      </c>
      <c r="H2322" t="s">
        <v>1750</v>
      </c>
      <c r="I2322" t="s">
        <v>1750</v>
      </c>
      <c r="J2322" s="1">
        <v>1571</v>
      </c>
      <c r="K2322">
        <v>32.4</v>
      </c>
      <c r="L2322">
        <v>30.6</v>
      </c>
      <c r="M2322">
        <v>34.1</v>
      </c>
      <c r="N2322">
        <v>3</v>
      </c>
      <c r="O2322" t="s">
        <v>1751</v>
      </c>
      <c r="P2322" t="s">
        <v>1752</v>
      </c>
      <c r="S2322" t="s">
        <v>1753</v>
      </c>
      <c r="T2322" t="s">
        <v>2038</v>
      </c>
      <c r="U2322" t="s">
        <v>2046</v>
      </c>
      <c r="V2322">
        <v>17</v>
      </c>
      <c r="W2322" t="s">
        <v>1756</v>
      </c>
      <c r="X2322" t="s">
        <v>1757</v>
      </c>
      <c r="Y2322" t="s">
        <v>2047</v>
      </c>
      <c r="Z2322" t="s">
        <v>2052</v>
      </c>
      <c r="AA2322" t="s">
        <v>2210</v>
      </c>
    </row>
    <row r="2323" spans="1:27" hidden="1" x14ac:dyDescent="0.2">
      <c r="A2323">
        <v>2014</v>
      </c>
      <c r="B2323" t="s">
        <v>2209</v>
      </c>
      <c r="C2323" t="s">
        <v>1641</v>
      </c>
      <c r="D2323" t="s">
        <v>2034</v>
      </c>
      <c r="E2323" t="s">
        <v>2043</v>
      </c>
      <c r="F2323" t="s">
        <v>2044</v>
      </c>
      <c r="G2323" t="s">
        <v>2053</v>
      </c>
      <c r="H2323" t="s">
        <v>1750</v>
      </c>
      <c r="I2323" t="s">
        <v>1750</v>
      </c>
      <c r="J2323">
        <v>652</v>
      </c>
      <c r="K2323">
        <v>13.6</v>
      </c>
      <c r="L2323">
        <v>12.3</v>
      </c>
      <c r="M2323">
        <v>14.9</v>
      </c>
      <c r="N2323">
        <v>4</v>
      </c>
      <c r="O2323" t="s">
        <v>1751</v>
      </c>
      <c r="P2323" t="s">
        <v>1752</v>
      </c>
      <c r="S2323" t="s">
        <v>1753</v>
      </c>
      <c r="T2323" t="s">
        <v>2038</v>
      </c>
      <c r="U2323" t="s">
        <v>2046</v>
      </c>
      <c r="V2323">
        <v>17</v>
      </c>
      <c r="W2323" t="s">
        <v>1756</v>
      </c>
      <c r="X2323" t="s">
        <v>1757</v>
      </c>
      <c r="Y2323" t="s">
        <v>2047</v>
      </c>
      <c r="Z2323" t="s">
        <v>2054</v>
      </c>
      <c r="AA2323" t="s">
        <v>2210</v>
      </c>
    </row>
    <row r="2324" spans="1:27" hidden="1" x14ac:dyDescent="0.2">
      <c r="A2324">
        <v>2014</v>
      </c>
      <c r="B2324" t="s">
        <v>2209</v>
      </c>
      <c r="C2324" t="s">
        <v>1641</v>
      </c>
      <c r="D2324" t="s">
        <v>2034</v>
      </c>
      <c r="E2324" t="s">
        <v>2043</v>
      </c>
      <c r="F2324" t="s">
        <v>2044</v>
      </c>
      <c r="G2324" t="s">
        <v>2055</v>
      </c>
      <c r="H2324" t="s">
        <v>1750</v>
      </c>
      <c r="I2324" t="s">
        <v>1750</v>
      </c>
      <c r="J2324">
        <v>212</v>
      </c>
      <c r="K2324">
        <v>3.8</v>
      </c>
      <c r="L2324">
        <v>3</v>
      </c>
      <c r="M2324">
        <v>4.5</v>
      </c>
      <c r="N2324">
        <v>5</v>
      </c>
      <c r="O2324" t="s">
        <v>1751</v>
      </c>
      <c r="P2324" t="s">
        <v>1752</v>
      </c>
      <c r="S2324" t="s">
        <v>1753</v>
      </c>
      <c r="T2324" t="s">
        <v>2038</v>
      </c>
      <c r="U2324" t="s">
        <v>2046</v>
      </c>
      <c r="V2324">
        <v>17</v>
      </c>
      <c r="W2324" t="s">
        <v>1756</v>
      </c>
      <c r="X2324" t="s">
        <v>1757</v>
      </c>
      <c r="Y2324" t="s">
        <v>2047</v>
      </c>
      <c r="Z2324" t="s">
        <v>2056</v>
      </c>
      <c r="AA2324" t="s">
        <v>2210</v>
      </c>
    </row>
    <row r="2325" spans="1:27" hidden="1" x14ac:dyDescent="0.2">
      <c r="A2325">
        <v>2014</v>
      </c>
      <c r="B2325" t="s">
        <v>2209</v>
      </c>
      <c r="C2325" t="s">
        <v>1641</v>
      </c>
      <c r="D2325" t="s">
        <v>2057</v>
      </c>
      <c r="E2325" t="s">
        <v>2058</v>
      </c>
      <c r="F2325" t="s">
        <v>2059</v>
      </c>
      <c r="G2325" t="s">
        <v>1774</v>
      </c>
      <c r="H2325" t="s">
        <v>1750</v>
      </c>
      <c r="I2325" t="s">
        <v>1750</v>
      </c>
      <c r="J2325" s="1">
        <v>1142</v>
      </c>
      <c r="K2325">
        <v>29</v>
      </c>
      <c r="L2325">
        <v>27.3</v>
      </c>
      <c r="M2325">
        <v>30.8</v>
      </c>
      <c r="N2325" s="1">
        <v>3650</v>
      </c>
      <c r="O2325" t="s">
        <v>1751</v>
      </c>
      <c r="P2325" t="s">
        <v>1752</v>
      </c>
      <c r="S2325" t="s">
        <v>1753</v>
      </c>
      <c r="T2325" t="s">
        <v>2060</v>
      </c>
      <c r="U2325" t="s">
        <v>2061</v>
      </c>
      <c r="V2325">
        <v>17</v>
      </c>
      <c r="W2325" t="s">
        <v>1756</v>
      </c>
      <c r="X2325" t="s">
        <v>1757</v>
      </c>
      <c r="Y2325" t="s">
        <v>2062</v>
      </c>
      <c r="Z2325" t="s">
        <v>1778</v>
      </c>
      <c r="AA2325" t="s">
        <v>2210</v>
      </c>
    </row>
    <row r="2326" spans="1:27" hidden="1" x14ac:dyDescent="0.2">
      <c r="A2326">
        <v>2014</v>
      </c>
      <c r="B2326" t="s">
        <v>2209</v>
      </c>
      <c r="C2326" t="s">
        <v>1641</v>
      </c>
      <c r="D2326" t="s">
        <v>2057</v>
      </c>
      <c r="E2326" t="s">
        <v>2058</v>
      </c>
      <c r="F2326" t="s">
        <v>2059</v>
      </c>
      <c r="G2326" t="s">
        <v>1780</v>
      </c>
      <c r="H2326" t="s">
        <v>1750</v>
      </c>
      <c r="I2326" t="s">
        <v>1750</v>
      </c>
      <c r="J2326" s="1">
        <v>3552</v>
      </c>
      <c r="K2326">
        <v>71</v>
      </c>
      <c r="L2326">
        <v>69.2</v>
      </c>
      <c r="M2326">
        <v>72.8</v>
      </c>
      <c r="N2326" s="1">
        <v>3651</v>
      </c>
      <c r="O2326" t="s">
        <v>1751</v>
      </c>
      <c r="P2326" t="s">
        <v>1752</v>
      </c>
      <c r="S2326" t="s">
        <v>1753</v>
      </c>
      <c r="T2326" t="s">
        <v>2060</v>
      </c>
      <c r="U2326" t="s">
        <v>2061</v>
      </c>
      <c r="V2326">
        <v>17</v>
      </c>
      <c r="W2326" t="s">
        <v>1756</v>
      </c>
      <c r="X2326" t="s">
        <v>1757</v>
      </c>
      <c r="Y2326" t="s">
        <v>2062</v>
      </c>
      <c r="Z2326" t="s">
        <v>1781</v>
      </c>
      <c r="AA2326" t="s">
        <v>2210</v>
      </c>
    </row>
    <row r="2327" spans="1:27" hidden="1" x14ac:dyDescent="0.2">
      <c r="A2327">
        <v>2014</v>
      </c>
      <c r="B2327" t="s">
        <v>2209</v>
      </c>
      <c r="C2327" t="s">
        <v>1641</v>
      </c>
      <c r="D2327" t="s">
        <v>2063</v>
      </c>
      <c r="E2327" t="s">
        <v>2064</v>
      </c>
      <c r="F2327" t="s">
        <v>2065</v>
      </c>
      <c r="G2327" t="s">
        <v>1774</v>
      </c>
      <c r="H2327" t="s">
        <v>1750</v>
      </c>
      <c r="I2327" t="s">
        <v>1750</v>
      </c>
      <c r="J2327">
        <v>915</v>
      </c>
      <c r="K2327">
        <v>56.9</v>
      </c>
      <c r="L2327">
        <v>53.7</v>
      </c>
      <c r="M2327">
        <v>60.1</v>
      </c>
      <c r="N2327" s="1">
        <v>3041</v>
      </c>
      <c r="O2327" t="s">
        <v>1751</v>
      </c>
      <c r="P2327" t="s">
        <v>1752</v>
      </c>
      <c r="S2327" t="s">
        <v>1753</v>
      </c>
      <c r="T2327" t="s">
        <v>2066</v>
      </c>
      <c r="U2327" t="s">
        <v>2067</v>
      </c>
      <c r="V2327">
        <v>17</v>
      </c>
      <c r="W2327" t="s">
        <v>1756</v>
      </c>
      <c r="X2327" t="s">
        <v>1757</v>
      </c>
      <c r="Y2327" t="s">
        <v>2068</v>
      </c>
      <c r="Z2327" t="s">
        <v>1778</v>
      </c>
      <c r="AA2327" t="s">
        <v>2210</v>
      </c>
    </row>
    <row r="2328" spans="1:27" hidden="1" x14ac:dyDescent="0.2">
      <c r="A2328">
        <v>2014</v>
      </c>
      <c r="B2328" t="s">
        <v>2209</v>
      </c>
      <c r="C2328" t="s">
        <v>1641</v>
      </c>
      <c r="D2328" t="s">
        <v>2063</v>
      </c>
      <c r="E2328" t="s">
        <v>2064</v>
      </c>
      <c r="F2328" t="s">
        <v>2065</v>
      </c>
      <c r="G2328" t="s">
        <v>1780</v>
      </c>
      <c r="H2328" t="s">
        <v>1750</v>
      </c>
      <c r="I2328" t="s">
        <v>1750</v>
      </c>
      <c r="J2328">
        <v>669</v>
      </c>
      <c r="K2328">
        <v>43.1</v>
      </c>
      <c r="L2328">
        <v>39.9</v>
      </c>
      <c r="M2328">
        <v>46.3</v>
      </c>
      <c r="N2328" s="1">
        <v>3042</v>
      </c>
      <c r="O2328" t="s">
        <v>1751</v>
      </c>
      <c r="P2328" t="s">
        <v>1752</v>
      </c>
      <c r="S2328" t="s">
        <v>1753</v>
      </c>
      <c r="T2328" t="s">
        <v>2066</v>
      </c>
      <c r="U2328" t="s">
        <v>2067</v>
      </c>
      <c r="V2328">
        <v>17</v>
      </c>
      <c r="W2328" t="s">
        <v>1756</v>
      </c>
      <c r="X2328" t="s">
        <v>1757</v>
      </c>
      <c r="Y2328" t="s">
        <v>2068</v>
      </c>
      <c r="Z2328" t="s">
        <v>1781</v>
      </c>
      <c r="AA2328" t="s">
        <v>2210</v>
      </c>
    </row>
    <row r="2329" spans="1:27" hidden="1" x14ac:dyDescent="0.2">
      <c r="A2329">
        <v>2014</v>
      </c>
      <c r="B2329" t="s">
        <v>2209</v>
      </c>
      <c r="C2329" t="s">
        <v>1641</v>
      </c>
      <c r="D2329" t="s">
        <v>2063</v>
      </c>
      <c r="E2329" t="s">
        <v>2069</v>
      </c>
      <c r="F2329" t="s">
        <v>2070</v>
      </c>
      <c r="G2329" t="s">
        <v>1774</v>
      </c>
      <c r="H2329" t="s">
        <v>1750</v>
      </c>
      <c r="I2329" t="s">
        <v>1750</v>
      </c>
      <c r="J2329" s="1">
        <v>1059</v>
      </c>
      <c r="K2329">
        <v>65.3</v>
      </c>
      <c r="L2329">
        <v>62.1</v>
      </c>
      <c r="M2329">
        <v>68.5</v>
      </c>
      <c r="N2329" s="1">
        <v>3079</v>
      </c>
      <c r="O2329" t="s">
        <v>1751</v>
      </c>
      <c r="P2329" t="s">
        <v>1752</v>
      </c>
      <c r="S2329" t="s">
        <v>1753</v>
      </c>
      <c r="T2329" t="s">
        <v>2066</v>
      </c>
      <c r="U2329" t="s">
        <v>2071</v>
      </c>
      <c r="V2329">
        <v>17</v>
      </c>
      <c r="W2329" t="s">
        <v>1756</v>
      </c>
      <c r="X2329" t="s">
        <v>1757</v>
      </c>
      <c r="Y2329" t="s">
        <v>2072</v>
      </c>
      <c r="Z2329" t="s">
        <v>1778</v>
      </c>
      <c r="AA2329" t="s">
        <v>2210</v>
      </c>
    </row>
    <row r="2330" spans="1:27" hidden="1" x14ac:dyDescent="0.2">
      <c r="A2330">
        <v>2014</v>
      </c>
      <c r="B2330" t="s">
        <v>2209</v>
      </c>
      <c r="C2330" t="s">
        <v>1641</v>
      </c>
      <c r="D2330" t="s">
        <v>2063</v>
      </c>
      <c r="E2330" t="s">
        <v>2069</v>
      </c>
      <c r="F2330" t="s">
        <v>2070</v>
      </c>
      <c r="G2330" t="s">
        <v>1780</v>
      </c>
      <c r="H2330" t="s">
        <v>1750</v>
      </c>
      <c r="I2330" t="s">
        <v>1750</v>
      </c>
      <c r="J2330">
        <v>500</v>
      </c>
      <c r="K2330">
        <v>34.700000000000003</v>
      </c>
      <c r="L2330">
        <v>31.5</v>
      </c>
      <c r="M2330">
        <v>37.9</v>
      </c>
      <c r="N2330" s="1">
        <v>3080</v>
      </c>
      <c r="O2330" t="s">
        <v>1751</v>
      </c>
      <c r="P2330" t="s">
        <v>1752</v>
      </c>
      <c r="S2330" t="s">
        <v>1753</v>
      </c>
      <c r="T2330" t="s">
        <v>2066</v>
      </c>
      <c r="U2330" t="s">
        <v>2071</v>
      </c>
      <c r="V2330">
        <v>17</v>
      </c>
      <c r="W2330" t="s">
        <v>1756</v>
      </c>
      <c r="X2330" t="s">
        <v>1757</v>
      </c>
      <c r="Y2330" t="s">
        <v>2072</v>
      </c>
      <c r="Z2330" t="s">
        <v>1781</v>
      </c>
      <c r="AA2330" t="s">
        <v>2210</v>
      </c>
    </row>
    <row r="2331" spans="1:27" hidden="1" x14ac:dyDescent="0.2">
      <c r="A2331">
        <v>2014</v>
      </c>
      <c r="B2331" t="s">
        <v>2209</v>
      </c>
      <c r="C2331" t="s">
        <v>1641</v>
      </c>
      <c r="D2331" t="s">
        <v>2063</v>
      </c>
      <c r="E2331" t="s">
        <v>2073</v>
      </c>
      <c r="F2331" t="s">
        <v>2074</v>
      </c>
      <c r="G2331" t="s">
        <v>1774</v>
      </c>
      <c r="H2331" t="s">
        <v>1750</v>
      </c>
      <c r="I2331" t="s">
        <v>1750</v>
      </c>
      <c r="J2331">
        <v>713</v>
      </c>
      <c r="K2331">
        <v>18.5</v>
      </c>
      <c r="L2331">
        <v>16.899999999999999</v>
      </c>
      <c r="M2331">
        <v>20.100000000000001</v>
      </c>
      <c r="N2331" s="1">
        <v>3117</v>
      </c>
      <c r="O2331" t="s">
        <v>1751</v>
      </c>
      <c r="P2331" t="s">
        <v>1752</v>
      </c>
      <c r="S2331" t="s">
        <v>1753</v>
      </c>
      <c r="T2331" t="s">
        <v>2066</v>
      </c>
      <c r="U2331" t="s">
        <v>2075</v>
      </c>
      <c r="V2331">
        <v>17</v>
      </c>
      <c r="W2331" t="s">
        <v>1756</v>
      </c>
      <c r="X2331" t="s">
        <v>1757</v>
      </c>
      <c r="Y2331" t="s">
        <v>2076</v>
      </c>
      <c r="Z2331" t="s">
        <v>1778</v>
      </c>
      <c r="AA2331" t="s">
        <v>2210</v>
      </c>
    </row>
    <row r="2332" spans="1:27" hidden="1" x14ac:dyDescent="0.2">
      <c r="A2332">
        <v>2014</v>
      </c>
      <c r="B2332" t="s">
        <v>2209</v>
      </c>
      <c r="C2332" t="s">
        <v>1641</v>
      </c>
      <c r="D2332" t="s">
        <v>2063</v>
      </c>
      <c r="E2332" t="s">
        <v>2073</v>
      </c>
      <c r="F2332" t="s">
        <v>2074</v>
      </c>
      <c r="G2332" t="s">
        <v>1780</v>
      </c>
      <c r="H2332" t="s">
        <v>1750</v>
      </c>
      <c r="I2332" t="s">
        <v>1750</v>
      </c>
      <c r="J2332" s="1">
        <v>2337</v>
      </c>
      <c r="K2332">
        <v>81.5</v>
      </c>
      <c r="L2332">
        <v>79.900000000000006</v>
      </c>
      <c r="M2332">
        <v>83.1</v>
      </c>
      <c r="N2332" s="1">
        <v>3118</v>
      </c>
      <c r="O2332" t="s">
        <v>1751</v>
      </c>
      <c r="P2332" t="s">
        <v>1752</v>
      </c>
      <c r="S2332" t="s">
        <v>1753</v>
      </c>
      <c r="T2332" t="s">
        <v>2066</v>
      </c>
      <c r="U2332" t="s">
        <v>2075</v>
      </c>
      <c r="V2332">
        <v>17</v>
      </c>
      <c r="W2332" t="s">
        <v>1756</v>
      </c>
      <c r="X2332" t="s">
        <v>1757</v>
      </c>
      <c r="Y2332" t="s">
        <v>2076</v>
      </c>
      <c r="Z2332" t="s">
        <v>1781</v>
      </c>
      <c r="AA2332" t="s">
        <v>2210</v>
      </c>
    </row>
    <row r="2333" spans="1:27" hidden="1" x14ac:dyDescent="0.2">
      <c r="A2333">
        <v>2014</v>
      </c>
      <c r="B2333" t="s">
        <v>2209</v>
      </c>
      <c r="C2333" t="s">
        <v>1641</v>
      </c>
      <c r="D2333" t="s">
        <v>2077</v>
      </c>
      <c r="E2333" t="s">
        <v>2078</v>
      </c>
      <c r="F2333" t="s">
        <v>2079</v>
      </c>
      <c r="G2333" t="s">
        <v>2080</v>
      </c>
      <c r="H2333" t="s">
        <v>1750</v>
      </c>
      <c r="I2333" t="s">
        <v>1750</v>
      </c>
      <c r="J2333">
        <v>68</v>
      </c>
      <c r="K2333">
        <v>3.3</v>
      </c>
      <c r="L2333">
        <v>2.4</v>
      </c>
      <c r="M2333">
        <v>4.2</v>
      </c>
      <c r="N2333" s="1">
        <v>3203</v>
      </c>
      <c r="O2333" t="s">
        <v>1751</v>
      </c>
      <c r="P2333" t="s">
        <v>1752</v>
      </c>
      <c r="S2333" t="s">
        <v>1753</v>
      </c>
      <c r="T2333" t="s">
        <v>2081</v>
      </c>
      <c r="U2333" t="s">
        <v>2082</v>
      </c>
      <c r="V2333">
        <v>17</v>
      </c>
      <c r="W2333" t="s">
        <v>1756</v>
      </c>
      <c r="X2333" t="s">
        <v>1757</v>
      </c>
      <c r="Y2333" t="s">
        <v>2083</v>
      </c>
      <c r="Z2333" t="s">
        <v>2084</v>
      </c>
      <c r="AA2333" t="s">
        <v>2210</v>
      </c>
    </row>
    <row r="2334" spans="1:27" hidden="1" x14ac:dyDescent="0.2">
      <c r="A2334">
        <v>2014</v>
      </c>
      <c r="B2334" t="s">
        <v>2209</v>
      </c>
      <c r="C2334" t="s">
        <v>1641</v>
      </c>
      <c r="D2334" t="s">
        <v>2077</v>
      </c>
      <c r="E2334" t="s">
        <v>2078</v>
      </c>
      <c r="F2334" t="s">
        <v>2079</v>
      </c>
      <c r="G2334" t="s">
        <v>2085</v>
      </c>
      <c r="H2334" t="s">
        <v>1750</v>
      </c>
      <c r="I2334" t="s">
        <v>1750</v>
      </c>
      <c r="J2334" s="1">
        <v>2716</v>
      </c>
      <c r="K2334">
        <v>96.7</v>
      </c>
      <c r="L2334">
        <v>95.8</v>
      </c>
      <c r="M2334">
        <v>97.6</v>
      </c>
      <c r="N2334" s="1">
        <v>3204</v>
      </c>
      <c r="O2334" t="s">
        <v>1751</v>
      </c>
      <c r="P2334" t="s">
        <v>1752</v>
      </c>
      <c r="S2334" t="s">
        <v>1753</v>
      </c>
      <c r="T2334" t="s">
        <v>2081</v>
      </c>
      <c r="U2334" t="s">
        <v>2082</v>
      </c>
      <c r="V2334">
        <v>17</v>
      </c>
      <c r="W2334" t="s">
        <v>1756</v>
      </c>
      <c r="X2334" t="s">
        <v>1757</v>
      </c>
      <c r="Y2334" t="s">
        <v>2083</v>
      </c>
      <c r="Z2334" t="s">
        <v>2086</v>
      </c>
      <c r="AA2334" t="s">
        <v>2210</v>
      </c>
    </row>
    <row r="2335" spans="1:27" hidden="1" x14ac:dyDescent="0.2">
      <c r="A2335">
        <v>2014</v>
      </c>
      <c r="B2335" t="s">
        <v>2209</v>
      </c>
      <c r="C2335" t="s">
        <v>1641</v>
      </c>
      <c r="D2335" t="s">
        <v>2077</v>
      </c>
      <c r="E2335" t="s">
        <v>2087</v>
      </c>
      <c r="F2335" t="s">
        <v>2088</v>
      </c>
      <c r="G2335" t="s">
        <v>2089</v>
      </c>
      <c r="H2335" t="s">
        <v>1750</v>
      </c>
      <c r="I2335" t="s">
        <v>1750</v>
      </c>
      <c r="J2335" s="1">
        <v>4333</v>
      </c>
      <c r="K2335">
        <v>88.5</v>
      </c>
      <c r="L2335">
        <v>87.2</v>
      </c>
      <c r="M2335">
        <v>89.8</v>
      </c>
      <c r="N2335" s="1">
        <v>3157</v>
      </c>
      <c r="O2335" t="s">
        <v>1751</v>
      </c>
      <c r="P2335" t="s">
        <v>1752</v>
      </c>
      <c r="S2335" t="s">
        <v>1753</v>
      </c>
      <c r="T2335" t="s">
        <v>2081</v>
      </c>
      <c r="U2335" t="s">
        <v>2090</v>
      </c>
      <c r="V2335">
        <v>17</v>
      </c>
      <c r="W2335" t="s">
        <v>1756</v>
      </c>
      <c r="X2335" t="s">
        <v>1757</v>
      </c>
      <c r="Y2335" t="s">
        <v>2091</v>
      </c>
      <c r="Z2335" t="s">
        <v>2092</v>
      </c>
      <c r="AA2335" t="s">
        <v>2210</v>
      </c>
    </row>
    <row r="2336" spans="1:27" hidden="1" x14ac:dyDescent="0.2">
      <c r="A2336">
        <v>2014</v>
      </c>
      <c r="B2336" t="s">
        <v>2209</v>
      </c>
      <c r="C2336" t="s">
        <v>1641</v>
      </c>
      <c r="D2336" t="s">
        <v>2077</v>
      </c>
      <c r="E2336" t="s">
        <v>2087</v>
      </c>
      <c r="F2336" t="s">
        <v>2088</v>
      </c>
      <c r="G2336" t="s">
        <v>2093</v>
      </c>
      <c r="H2336" t="s">
        <v>1750</v>
      </c>
      <c r="I2336" t="s">
        <v>1750</v>
      </c>
      <c r="J2336">
        <v>458</v>
      </c>
      <c r="K2336">
        <v>11.5</v>
      </c>
      <c r="L2336">
        <v>10.199999999999999</v>
      </c>
      <c r="M2336">
        <v>12.8</v>
      </c>
      <c r="N2336" s="1">
        <v>3158</v>
      </c>
      <c r="O2336" t="s">
        <v>1751</v>
      </c>
      <c r="P2336" t="s">
        <v>1752</v>
      </c>
      <c r="S2336" t="s">
        <v>1753</v>
      </c>
      <c r="T2336" t="s">
        <v>2081</v>
      </c>
      <c r="U2336" t="s">
        <v>2090</v>
      </c>
      <c r="V2336">
        <v>17</v>
      </c>
      <c r="W2336" t="s">
        <v>1756</v>
      </c>
      <c r="X2336" t="s">
        <v>1757</v>
      </c>
      <c r="Y2336" t="s">
        <v>2091</v>
      </c>
      <c r="Z2336" t="s">
        <v>2094</v>
      </c>
      <c r="AA2336" t="s">
        <v>2210</v>
      </c>
    </row>
    <row r="2337" spans="1:27" hidden="1" x14ac:dyDescent="0.2">
      <c r="A2337">
        <v>2014</v>
      </c>
      <c r="B2337" t="s">
        <v>2209</v>
      </c>
      <c r="C2337" t="s">
        <v>1641</v>
      </c>
      <c r="D2337" t="s">
        <v>2095</v>
      </c>
      <c r="E2337" t="s">
        <v>2096</v>
      </c>
      <c r="F2337" t="s">
        <v>2097</v>
      </c>
      <c r="G2337" t="s">
        <v>1774</v>
      </c>
      <c r="H2337" t="s">
        <v>1750</v>
      </c>
      <c r="I2337" t="s">
        <v>1750</v>
      </c>
      <c r="J2337">
        <v>222</v>
      </c>
      <c r="K2337">
        <v>16.5</v>
      </c>
      <c r="L2337">
        <v>14</v>
      </c>
      <c r="M2337">
        <v>19.100000000000001</v>
      </c>
      <c r="N2337" s="1">
        <v>1165</v>
      </c>
      <c r="O2337" t="s">
        <v>1751</v>
      </c>
      <c r="P2337" t="s">
        <v>1752</v>
      </c>
      <c r="S2337" t="s">
        <v>1753</v>
      </c>
      <c r="T2337" t="s">
        <v>2098</v>
      </c>
      <c r="U2337" t="s">
        <v>2099</v>
      </c>
      <c r="V2337">
        <v>17</v>
      </c>
      <c r="W2337" t="s">
        <v>1756</v>
      </c>
      <c r="X2337" t="s">
        <v>1757</v>
      </c>
      <c r="Y2337" t="s">
        <v>2100</v>
      </c>
      <c r="Z2337" t="s">
        <v>1778</v>
      </c>
      <c r="AA2337" t="s">
        <v>2210</v>
      </c>
    </row>
    <row r="2338" spans="1:27" hidden="1" x14ac:dyDescent="0.2">
      <c r="A2338">
        <v>2014</v>
      </c>
      <c r="B2338" t="s">
        <v>2209</v>
      </c>
      <c r="C2338" t="s">
        <v>1641</v>
      </c>
      <c r="D2338" t="s">
        <v>2095</v>
      </c>
      <c r="E2338" t="s">
        <v>2096</v>
      </c>
      <c r="F2338" t="s">
        <v>2097</v>
      </c>
      <c r="G2338" t="s">
        <v>1780</v>
      </c>
      <c r="H2338" t="s">
        <v>1750</v>
      </c>
      <c r="I2338" t="s">
        <v>1750</v>
      </c>
      <c r="J2338" s="1">
        <v>1402</v>
      </c>
      <c r="K2338">
        <v>83.5</v>
      </c>
      <c r="L2338">
        <v>80.900000000000006</v>
      </c>
      <c r="M2338">
        <v>86</v>
      </c>
      <c r="N2338" s="1">
        <v>1166</v>
      </c>
      <c r="O2338" t="s">
        <v>1751</v>
      </c>
      <c r="P2338" t="s">
        <v>1752</v>
      </c>
      <c r="S2338" t="s">
        <v>1753</v>
      </c>
      <c r="T2338" t="s">
        <v>2098</v>
      </c>
      <c r="U2338" t="s">
        <v>2099</v>
      </c>
      <c r="V2338">
        <v>17</v>
      </c>
      <c r="W2338" t="s">
        <v>1756</v>
      </c>
      <c r="X2338" t="s">
        <v>1757</v>
      </c>
      <c r="Y2338" t="s">
        <v>2100</v>
      </c>
      <c r="Z2338" t="s">
        <v>1781</v>
      </c>
      <c r="AA2338" t="s">
        <v>2210</v>
      </c>
    </row>
    <row r="2339" spans="1:27" hidden="1" x14ac:dyDescent="0.2">
      <c r="A2339">
        <v>2014</v>
      </c>
      <c r="B2339" t="s">
        <v>2209</v>
      </c>
      <c r="C2339" t="s">
        <v>1641</v>
      </c>
      <c r="D2339" t="s">
        <v>2095</v>
      </c>
      <c r="E2339" t="s">
        <v>2101</v>
      </c>
      <c r="F2339" t="s">
        <v>2102</v>
      </c>
      <c r="G2339" t="s">
        <v>1774</v>
      </c>
      <c r="H2339" t="s">
        <v>1750</v>
      </c>
      <c r="I2339" t="s">
        <v>1750</v>
      </c>
      <c r="J2339" s="1">
        <v>3494</v>
      </c>
      <c r="K2339">
        <v>63.9</v>
      </c>
      <c r="L2339">
        <v>62.1</v>
      </c>
      <c r="M2339">
        <v>65.7</v>
      </c>
      <c r="N2339" s="1">
        <v>1202</v>
      </c>
      <c r="O2339" t="s">
        <v>1751</v>
      </c>
      <c r="P2339" t="s">
        <v>1752</v>
      </c>
      <c r="S2339" t="s">
        <v>1753</v>
      </c>
      <c r="T2339" t="s">
        <v>2098</v>
      </c>
      <c r="U2339" t="s">
        <v>2103</v>
      </c>
      <c r="V2339">
        <v>17</v>
      </c>
      <c r="W2339" t="s">
        <v>1756</v>
      </c>
      <c r="X2339" t="s">
        <v>1757</v>
      </c>
      <c r="Y2339" t="s">
        <v>2104</v>
      </c>
      <c r="Z2339" t="s">
        <v>1778</v>
      </c>
      <c r="AA2339" t="s">
        <v>2210</v>
      </c>
    </row>
    <row r="2340" spans="1:27" hidden="1" x14ac:dyDescent="0.2">
      <c r="A2340">
        <v>2014</v>
      </c>
      <c r="B2340" t="s">
        <v>2209</v>
      </c>
      <c r="C2340" t="s">
        <v>1641</v>
      </c>
      <c r="D2340" t="s">
        <v>2095</v>
      </c>
      <c r="E2340" t="s">
        <v>2101</v>
      </c>
      <c r="F2340" t="s">
        <v>2102</v>
      </c>
      <c r="G2340" t="s">
        <v>1780</v>
      </c>
      <c r="H2340" t="s">
        <v>1750</v>
      </c>
      <c r="I2340" t="s">
        <v>1750</v>
      </c>
      <c r="J2340" s="1">
        <v>1555</v>
      </c>
      <c r="K2340">
        <v>36.1</v>
      </c>
      <c r="L2340">
        <v>34.299999999999997</v>
      </c>
      <c r="M2340">
        <v>37.9</v>
      </c>
      <c r="N2340" s="1">
        <v>1203</v>
      </c>
      <c r="O2340" t="s">
        <v>1751</v>
      </c>
      <c r="P2340" t="s">
        <v>1752</v>
      </c>
      <c r="S2340" t="s">
        <v>1753</v>
      </c>
      <c r="T2340" t="s">
        <v>2098</v>
      </c>
      <c r="U2340" t="s">
        <v>2103</v>
      </c>
      <c r="V2340">
        <v>17</v>
      </c>
      <c r="W2340" t="s">
        <v>1756</v>
      </c>
      <c r="X2340" t="s">
        <v>1757</v>
      </c>
      <c r="Y2340" t="s">
        <v>2104</v>
      </c>
      <c r="Z2340" t="s">
        <v>1781</v>
      </c>
      <c r="AA2340" t="s">
        <v>2210</v>
      </c>
    </row>
    <row r="2341" spans="1:27" hidden="1" x14ac:dyDescent="0.2">
      <c r="A2341">
        <v>2014</v>
      </c>
      <c r="B2341" t="s">
        <v>2209</v>
      </c>
      <c r="C2341" t="s">
        <v>1641</v>
      </c>
      <c r="D2341" t="s">
        <v>2095</v>
      </c>
      <c r="E2341" t="s">
        <v>2105</v>
      </c>
      <c r="F2341" t="s">
        <v>2106</v>
      </c>
      <c r="G2341" t="s">
        <v>1774</v>
      </c>
      <c r="H2341" t="s">
        <v>1750</v>
      </c>
      <c r="I2341" t="s">
        <v>1750</v>
      </c>
      <c r="J2341" s="1">
        <v>2376</v>
      </c>
      <c r="K2341">
        <v>42.9</v>
      </c>
      <c r="L2341">
        <v>41</v>
      </c>
      <c r="M2341">
        <v>44.7</v>
      </c>
      <c r="N2341" s="1">
        <v>1119</v>
      </c>
      <c r="O2341" t="s">
        <v>1751</v>
      </c>
      <c r="P2341" t="s">
        <v>1752</v>
      </c>
      <c r="S2341" t="s">
        <v>1753</v>
      </c>
      <c r="T2341" t="s">
        <v>2098</v>
      </c>
      <c r="U2341" t="s">
        <v>2107</v>
      </c>
      <c r="V2341">
        <v>17</v>
      </c>
      <c r="W2341" t="s">
        <v>1756</v>
      </c>
      <c r="X2341" t="s">
        <v>1757</v>
      </c>
      <c r="Y2341" t="s">
        <v>2108</v>
      </c>
      <c r="Z2341" t="s">
        <v>1778</v>
      </c>
      <c r="AA2341" t="s">
        <v>2210</v>
      </c>
    </row>
    <row r="2342" spans="1:27" hidden="1" x14ac:dyDescent="0.2">
      <c r="A2342">
        <v>2014</v>
      </c>
      <c r="B2342" t="s">
        <v>2209</v>
      </c>
      <c r="C2342" t="s">
        <v>1641</v>
      </c>
      <c r="D2342" t="s">
        <v>2095</v>
      </c>
      <c r="E2342" t="s">
        <v>2105</v>
      </c>
      <c r="F2342" t="s">
        <v>2106</v>
      </c>
      <c r="G2342" t="s">
        <v>1780</v>
      </c>
      <c r="H2342" t="s">
        <v>1750</v>
      </c>
      <c r="I2342" t="s">
        <v>1750</v>
      </c>
      <c r="J2342" s="1">
        <v>2645</v>
      </c>
      <c r="K2342">
        <v>57.2</v>
      </c>
      <c r="L2342">
        <v>55.3</v>
      </c>
      <c r="M2342">
        <v>59</v>
      </c>
      <c r="N2342" s="1">
        <v>1120</v>
      </c>
      <c r="O2342" t="s">
        <v>1751</v>
      </c>
      <c r="P2342" t="s">
        <v>1752</v>
      </c>
      <c r="S2342" t="s">
        <v>1753</v>
      </c>
      <c r="T2342" t="s">
        <v>2098</v>
      </c>
      <c r="U2342" t="s">
        <v>2107</v>
      </c>
      <c r="V2342">
        <v>17</v>
      </c>
      <c r="W2342" t="s">
        <v>1756</v>
      </c>
      <c r="X2342" t="s">
        <v>1757</v>
      </c>
      <c r="Y2342" t="s">
        <v>2108</v>
      </c>
      <c r="Z2342" t="s">
        <v>1781</v>
      </c>
      <c r="AA2342" t="s">
        <v>2210</v>
      </c>
    </row>
    <row r="2343" spans="1:27" hidden="1" x14ac:dyDescent="0.2">
      <c r="A2343">
        <v>2014</v>
      </c>
      <c r="B2343" t="s">
        <v>2209</v>
      </c>
      <c r="C2343" t="s">
        <v>1641</v>
      </c>
      <c r="D2343" t="s">
        <v>2109</v>
      </c>
      <c r="E2343" t="s">
        <v>2110</v>
      </c>
      <c r="F2343" t="s">
        <v>2111</v>
      </c>
      <c r="G2343" t="s">
        <v>2112</v>
      </c>
      <c r="H2343" t="s">
        <v>1750</v>
      </c>
      <c r="I2343" t="s">
        <v>1750</v>
      </c>
      <c r="J2343" s="1">
        <v>1394</v>
      </c>
      <c r="K2343">
        <v>29.3</v>
      </c>
      <c r="L2343">
        <v>27.6</v>
      </c>
      <c r="M2343">
        <v>31.1</v>
      </c>
      <c r="N2343" s="1">
        <v>2608</v>
      </c>
      <c r="O2343" t="s">
        <v>1751</v>
      </c>
      <c r="P2343" t="s">
        <v>1752</v>
      </c>
      <c r="S2343" t="s">
        <v>1753</v>
      </c>
      <c r="T2343" t="s">
        <v>2113</v>
      </c>
      <c r="U2343" t="s">
        <v>2114</v>
      </c>
      <c r="V2343">
        <v>17</v>
      </c>
      <c r="W2343" t="s">
        <v>1756</v>
      </c>
      <c r="X2343" t="s">
        <v>1757</v>
      </c>
      <c r="Y2343" t="s">
        <v>2115</v>
      </c>
      <c r="Z2343" t="s">
        <v>2116</v>
      </c>
      <c r="AA2343" t="s">
        <v>2210</v>
      </c>
    </row>
    <row r="2344" spans="1:27" hidden="1" x14ac:dyDescent="0.2">
      <c r="A2344">
        <v>2014</v>
      </c>
      <c r="B2344" t="s">
        <v>2209</v>
      </c>
      <c r="C2344" t="s">
        <v>1641</v>
      </c>
      <c r="D2344" t="s">
        <v>2109</v>
      </c>
      <c r="E2344" t="s">
        <v>2110</v>
      </c>
      <c r="F2344" t="s">
        <v>2111</v>
      </c>
      <c r="G2344" t="s">
        <v>2117</v>
      </c>
      <c r="H2344" t="s">
        <v>1750</v>
      </c>
      <c r="I2344" t="s">
        <v>1750</v>
      </c>
      <c r="J2344" s="1">
        <v>1723</v>
      </c>
      <c r="K2344">
        <v>34.5</v>
      </c>
      <c r="L2344">
        <v>32.700000000000003</v>
      </c>
      <c r="M2344">
        <v>36.200000000000003</v>
      </c>
      <c r="N2344" s="1">
        <v>2607</v>
      </c>
      <c r="O2344" t="s">
        <v>1751</v>
      </c>
      <c r="P2344" t="s">
        <v>1752</v>
      </c>
      <c r="S2344" t="s">
        <v>1753</v>
      </c>
      <c r="T2344" t="s">
        <v>2113</v>
      </c>
      <c r="U2344" t="s">
        <v>2114</v>
      </c>
      <c r="V2344">
        <v>17</v>
      </c>
      <c r="W2344" t="s">
        <v>1756</v>
      </c>
      <c r="X2344" t="s">
        <v>1757</v>
      </c>
      <c r="Y2344" t="s">
        <v>2115</v>
      </c>
      <c r="Z2344" t="s">
        <v>2118</v>
      </c>
      <c r="AA2344" t="s">
        <v>2210</v>
      </c>
    </row>
    <row r="2345" spans="1:27" hidden="1" x14ac:dyDescent="0.2">
      <c r="A2345">
        <v>2014</v>
      </c>
      <c r="B2345" t="s">
        <v>2209</v>
      </c>
      <c r="C2345" t="s">
        <v>1641</v>
      </c>
      <c r="D2345" t="s">
        <v>2109</v>
      </c>
      <c r="E2345" t="s">
        <v>2110</v>
      </c>
      <c r="F2345" t="s">
        <v>2111</v>
      </c>
      <c r="G2345" t="s">
        <v>2119</v>
      </c>
      <c r="H2345" t="s">
        <v>1750</v>
      </c>
      <c r="I2345" t="s">
        <v>1750</v>
      </c>
      <c r="J2345" s="1">
        <v>1620</v>
      </c>
      <c r="K2345">
        <v>34.200000000000003</v>
      </c>
      <c r="L2345">
        <v>32.4</v>
      </c>
      <c r="M2345">
        <v>36</v>
      </c>
      <c r="N2345" s="1">
        <v>2606</v>
      </c>
      <c r="O2345" t="s">
        <v>1751</v>
      </c>
      <c r="P2345" t="s">
        <v>1752</v>
      </c>
      <c r="S2345" t="s">
        <v>1753</v>
      </c>
      <c r="T2345" t="s">
        <v>2113</v>
      </c>
      <c r="U2345" t="s">
        <v>2114</v>
      </c>
      <c r="V2345">
        <v>17</v>
      </c>
      <c r="W2345" t="s">
        <v>1756</v>
      </c>
      <c r="X2345" t="s">
        <v>1757</v>
      </c>
      <c r="Y2345" t="s">
        <v>2115</v>
      </c>
      <c r="Z2345" t="s">
        <v>2120</v>
      </c>
      <c r="AA2345" t="s">
        <v>2210</v>
      </c>
    </row>
    <row r="2346" spans="1:27" hidden="1" x14ac:dyDescent="0.2">
      <c r="A2346">
        <v>2014</v>
      </c>
      <c r="B2346" t="s">
        <v>2209</v>
      </c>
      <c r="C2346" t="s">
        <v>1641</v>
      </c>
      <c r="D2346" t="s">
        <v>2109</v>
      </c>
      <c r="E2346" t="s">
        <v>2110</v>
      </c>
      <c r="F2346" t="s">
        <v>2111</v>
      </c>
      <c r="G2346" t="s">
        <v>2121</v>
      </c>
      <c r="H2346" t="s">
        <v>1750</v>
      </c>
      <c r="I2346" t="s">
        <v>1750</v>
      </c>
      <c r="J2346">
        <v>98</v>
      </c>
      <c r="K2346">
        <v>2</v>
      </c>
      <c r="L2346">
        <v>1.4</v>
      </c>
      <c r="M2346">
        <v>2.6</v>
      </c>
      <c r="N2346" s="1">
        <v>2605</v>
      </c>
      <c r="O2346" t="s">
        <v>1751</v>
      </c>
      <c r="P2346" t="s">
        <v>1752</v>
      </c>
      <c r="S2346" t="s">
        <v>1753</v>
      </c>
      <c r="T2346" t="s">
        <v>2113</v>
      </c>
      <c r="U2346" t="s">
        <v>2114</v>
      </c>
      <c r="V2346">
        <v>17</v>
      </c>
      <c r="W2346" t="s">
        <v>1756</v>
      </c>
      <c r="X2346" t="s">
        <v>1757</v>
      </c>
      <c r="Y2346" t="s">
        <v>2115</v>
      </c>
      <c r="Z2346" t="s">
        <v>2122</v>
      </c>
      <c r="AA2346" t="s">
        <v>2210</v>
      </c>
    </row>
    <row r="2347" spans="1:27" hidden="1" x14ac:dyDescent="0.2">
      <c r="A2347">
        <v>2014</v>
      </c>
      <c r="B2347" t="s">
        <v>2209</v>
      </c>
      <c r="C2347" t="s">
        <v>1641</v>
      </c>
      <c r="D2347" t="s">
        <v>2123</v>
      </c>
      <c r="E2347" t="s">
        <v>2124</v>
      </c>
      <c r="F2347" t="s">
        <v>2125</v>
      </c>
      <c r="G2347" t="s">
        <v>1774</v>
      </c>
      <c r="H2347" t="s">
        <v>1750</v>
      </c>
      <c r="I2347" t="s">
        <v>1750</v>
      </c>
      <c r="J2347" s="1">
        <v>3845</v>
      </c>
      <c r="K2347">
        <v>76.099999999999994</v>
      </c>
      <c r="L2347">
        <v>74.5</v>
      </c>
      <c r="M2347">
        <v>77.7</v>
      </c>
      <c r="N2347">
        <v>480</v>
      </c>
      <c r="O2347" t="s">
        <v>1751</v>
      </c>
      <c r="P2347" t="s">
        <v>1752</v>
      </c>
      <c r="S2347" t="s">
        <v>1753</v>
      </c>
      <c r="T2347" t="s">
        <v>2126</v>
      </c>
      <c r="U2347" t="s">
        <v>2127</v>
      </c>
      <c r="V2347">
        <v>17</v>
      </c>
      <c r="W2347" t="s">
        <v>1756</v>
      </c>
      <c r="X2347" t="s">
        <v>1757</v>
      </c>
      <c r="Y2347" t="s">
        <v>2128</v>
      </c>
      <c r="Z2347" t="s">
        <v>1778</v>
      </c>
      <c r="AA2347" t="s">
        <v>2210</v>
      </c>
    </row>
    <row r="2348" spans="1:27" hidden="1" x14ac:dyDescent="0.2">
      <c r="A2348">
        <v>2014</v>
      </c>
      <c r="B2348" t="s">
        <v>2209</v>
      </c>
      <c r="C2348" t="s">
        <v>1641</v>
      </c>
      <c r="D2348" t="s">
        <v>2123</v>
      </c>
      <c r="E2348" t="s">
        <v>2124</v>
      </c>
      <c r="F2348" t="s">
        <v>2125</v>
      </c>
      <c r="G2348" t="s">
        <v>1780</v>
      </c>
      <c r="H2348" t="s">
        <v>1750</v>
      </c>
      <c r="I2348" t="s">
        <v>1750</v>
      </c>
      <c r="J2348" s="1">
        <v>1205</v>
      </c>
      <c r="K2348">
        <v>23.9</v>
      </c>
      <c r="L2348">
        <v>22.4</v>
      </c>
      <c r="M2348">
        <v>25.5</v>
      </c>
      <c r="N2348">
        <v>481</v>
      </c>
      <c r="O2348" t="s">
        <v>1751</v>
      </c>
      <c r="P2348" t="s">
        <v>1752</v>
      </c>
      <c r="S2348" t="s">
        <v>1753</v>
      </c>
      <c r="T2348" t="s">
        <v>2126</v>
      </c>
      <c r="U2348" t="s">
        <v>2127</v>
      </c>
      <c r="V2348">
        <v>17</v>
      </c>
      <c r="W2348" t="s">
        <v>1756</v>
      </c>
      <c r="X2348" t="s">
        <v>1757</v>
      </c>
      <c r="Y2348" t="s">
        <v>2128</v>
      </c>
      <c r="Z2348" t="s">
        <v>1781</v>
      </c>
      <c r="AA2348" t="s">
        <v>2210</v>
      </c>
    </row>
    <row r="2349" spans="1:27" hidden="1" x14ac:dyDescent="0.2">
      <c r="A2349">
        <v>2014</v>
      </c>
      <c r="B2349" t="s">
        <v>2209</v>
      </c>
      <c r="C2349" t="s">
        <v>1641</v>
      </c>
      <c r="D2349" t="s">
        <v>2129</v>
      </c>
      <c r="E2349" t="s">
        <v>2130</v>
      </c>
      <c r="F2349" t="s">
        <v>2131</v>
      </c>
      <c r="G2349" t="s">
        <v>1774</v>
      </c>
      <c r="H2349" t="s">
        <v>1750</v>
      </c>
      <c r="I2349" t="s">
        <v>1750</v>
      </c>
      <c r="J2349">
        <v>708</v>
      </c>
      <c r="K2349">
        <v>40.4</v>
      </c>
      <c r="L2349">
        <v>37.299999999999997</v>
      </c>
      <c r="M2349">
        <v>43.6</v>
      </c>
      <c r="N2349" s="1">
        <v>3450</v>
      </c>
      <c r="O2349" t="s">
        <v>1751</v>
      </c>
      <c r="P2349" t="s">
        <v>1752</v>
      </c>
      <c r="S2349" t="s">
        <v>1753</v>
      </c>
      <c r="T2349" t="s">
        <v>2132</v>
      </c>
      <c r="U2349" t="s">
        <v>2133</v>
      </c>
      <c r="V2349">
        <v>17</v>
      </c>
      <c r="W2349" t="s">
        <v>1756</v>
      </c>
      <c r="X2349" t="s">
        <v>1757</v>
      </c>
      <c r="Y2349" t="s">
        <v>2134</v>
      </c>
      <c r="Z2349" t="s">
        <v>1778</v>
      </c>
      <c r="AA2349" t="s">
        <v>2210</v>
      </c>
    </row>
    <row r="2350" spans="1:27" hidden="1" x14ac:dyDescent="0.2">
      <c r="A2350">
        <v>2014</v>
      </c>
      <c r="B2350" t="s">
        <v>2209</v>
      </c>
      <c r="C2350" t="s">
        <v>1641</v>
      </c>
      <c r="D2350" t="s">
        <v>2129</v>
      </c>
      <c r="E2350" t="s">
        <v>2130</v>
      </c>
      <c r="F2350" t="s">
        <v>2131</v>
      </c>
      <c r="G2350" t="s">
        <v>1780</v>
      </c>
      <c r="H2350" t="s">
        <v>1750</v>
      </c>
      <c r="I2350" t="s">
        <v>1750</v>
      </c>
      <c r="J2350">
        <v>779</v>
      </c>
      <c r="K2350">
        <v>59.6</v>
      </c>
      <c r="L2350">
        <v>56.4</v>
      </c>
      <c r="M2350">
        <v>62.8</v>
      </c>
      <c r="N2350" s="1">
        <v>3451</v>
      </c>
      <c r="O2350" t="s">
        <v>1751</v>
      </c>
      <c r="P2350" t="s">
        <v>1752</v>
      </c>
      <c r="S2350" t="s">
        <v>1753</v>
      </c>
      <c r="T2350" t="s">
        <v>2132</v>
      </c>
      <c r="U2350" t="s">
        <v>2133</v>
      </c>
      <c r="V2350">
        <v>17</v>
      </c>
      <c r="W2350" t="s">
        <v>1756</v>
      </c>
      <c r="X2350" t="s">
        <v>1757</v>
      </c>
      <c r="Y2350" t="s">
        <v>2134</v>
      </c>
      <c r="Z2350" t="s">
        <v>1781</v>
      </c>
      <c r="AA2350" t="s">
        <v>2210</v>
      </c>
    </row>
    <row r="2351" spans="1:27" hidden="1" x14ac:dyDescent="0.2">
      <c r="A2351">
        <v>2014</v>
      </c>
      <c r="B2351" t="s">
        <v>2209</v>
      </c>
      <c r="C2351" t="s">
        <v>1641</v>
      </c>
      <c r="D2351" t="s">
        <v>2135</v>
      </c>
      <c r="E2351" t="s">
        <v>2136</v>
      </c>
      <c r="F2351" t="s">
        <v>2137</v>
      </c>
      <c r="G2351" t="s">
        <v>1774</v>
      </c>
      <c r="H2351" t="s">
        <v>1750</v>
      </c>
      <c r="I2351" t="s">
        <v>1750</v>
      </c>
      <c r="J2351">
        <v>651</v>
      </c>
      <c r="K2351">
        <v>16.5</v>
      </c>
      <c r="L2351">
        <v>15.1</v>
      </c>
      <c r="M2351">
        <v>18</v>
      </c>
      <c r="N2351" s="1">
        <v>2697</v>
      </c>
      <c r="O2351" t="s">
        <v>1751</v>
      </c>
      <c r="P2351" t="s">
        <v>1752</v>
      </c>
      <c r="S2351" t="s">
        <v>1753</v>
      </c>
      <c r="T2351" t="s">
        <v>2138</v>
      </c>
      <c r="U2351" t="s">
        <v>2139</v>
      </c>
      <c r="V2351">
        <v>17</v>
      </c>
      <c r="W2351" t="s">
        <v>1756</v>
      </c>
      <c r="X2351" t="s">
        <v>1757</v>
      </c>
      <c r="Y2351" t="s">
        <v>2140</v>
      </c>
      <c r="Z2351" t="s">
        <v>1778</v>
      </c>
      <c r="AA2351" t="s">
        <v>2210</v>
      </c>
    </row>
    <row r="2352" spans="1:27" hidden="1" x14ac:dyDescent="0.2">
      <c r="A2352">
        <v>2014</v>
      </c>
      <c r="B2352" t="s">
        <v>2209</v>
      </c>
      <c r="C2352" t="s">
        <v>1641</v>
      </c>
      <c r="D2352" t="s">
        <v>2135</v>
      </c>
      <c r="E2352" t="s">
        <v>2136</v>
      </c>
      <c r="F2352" t="s">
        <v>2137</v>
      </c>
      <c r="G2352" t="s">
        <v>1780</v>
      </c>
      <c r="H2352" t="s">
        <v>1750</v>
      </c>
      <c r="I2352" t="s">
        <v>1750</v>
      </c>
      <c r="J2352" s="1">
        <v>4193</v>
      </c>
      <c r="K2352">
        <v>83.5</v>
      </c>
      <c r="L2352">
        <v>82</v>
      </c>
      <c r="M2352">
        <v>85</v>
      </c>
      <c r="N2352" s="1">
        <v>2698</v>
      </c>
      <c r="O2352" t="s">
        <v>1751</v>
      </c>
      <c r="P2352" t="s">
        <v>1752</v>
      </c>
      <c r="S2352" t="s">
        <v>1753</v>
      </c>
      <c r="T2352" t="s">
        <v>2138</v>
      </c>
      <c r="U2352" t="s">
        <v>2139</v>
      </c>
      <c r="V2352">
        <v>17</v>
      </c>
      <c r="W2352" t="s">
        <v>1756</v>
      </c>
      <c r="X2352" t="s">
        <v>1757</v>
      </c>
      <c r="Y2352" t="s">
        <v>2140</v>
      </c>
      <c r="Z2352" t="s">
        <v>1781</v>
      </c>
      <c r="AA2352" t="s">
        <v>2210</v>
      </c>
    </row>
    <row r="2353" spans="1:27" hidden="1" x14ac:dyDescent="0.2">
      <c r="A2353">
        <v>2014</v>
      </c>
      <c r="B2353" t="s">
        <v>2209</v>
      </c>
      <c r="C2353" t="s">
        <v>1641</v>
      </c>
      <c r="D2353" t="s">
        <v>2135</v>
      </c>
      <c r="E2353" t="s">
        <v>2141</v>
      </c>
      <c r="F2353" t="s">
        <v>2142</v>
      </c>
      <c r="G2353" t="s">
        <v>2143</v>
      </c>
      <c r="H2353" t="s">
        <v>1750</v>
      </c>
      <c r="I2353" t="s">
        <v>1750</v>
      </c>
      <c r="J2353">
        <v>48</v>
      </c>
      <c r="K2353">
        <v>1.4</v>
      </c>
      <c r="L2353">
        <v>0.9</v>
      </c>
      <c r="M2353">
        <v>1.8</v>
      </c>
      <c r="N2353" s="1">
        <v>2835</v>
      </c>
      <c r="O2353" t="s">
        <v>1751</v>
      </c>
      <c r="P2353" t="s">
        <v>1752</v>
      </c>
      <c r="S2353" t="s">
        <v>1753</v>
      </c>
      <c r="T2353" t="s">
        <v>2138</v>
      </c>
      <c r="U2353" t="s">
        <v>2144</v>
      </c>
      <c r="V2353">
        <v>17</v>
      </c>
      <c r="W2353" t="s">
        <v>1756</v>
      </c>
      <c r="X2353" t="s">
        <v>1757</v>
      </c>
      <c r="Y2353" t="s">
        <v>2145</v>
      </c>
      <c r="Z2353" t="s">
        <v>2146</v>
      </c>
      <c r="AA2353" t="s">
        <v>2210</v>
      </c>
    </row>
    <row r="2354" spans="1:27" hidden="1" x14ac:dyDescent="0.2">
      <c r="A2354">
        <v>2014</v>
      </c>
      <c r="B2354" t="s">
        <v>2209</v>
      </c>
      <c r="C2354" t="s">
        <v>1641</v>
      </c>
      <c r="D2354" t="s">
        <v>2135</v>
      </c>
      <c r="E2354" t="s">
        <v>2141</v>
      </c>
      <c r="F2354" t="s">
        <v>2142</v>
      </c>
      <c r="G2354" t="s">
        <v>2147</v>
      </c>
      <c r="H2354" t="s">
        <v>1750</v>
      </c>
      <c r="I2354" t="s">
        <v>1750</v>
      </c>
      <c r="J2354">
        <v>59</v>
      </c>
      <c r="K2354">
        <v>1.8</v>
      </c>
      <c r="L2354">
        <v>1.2</v>
      </c>
      <c r="M2354">
        <v>2.5</v>
      </c>
      <c r="N2354" s="1">
        <v>2836</v>
      </c>
      <c r="O2354" t="s">
        <v>1751</v>
      </c>
      <c r="P2354" t="s">
        <v>1752</v>
      </c>
      <c r="S2354" t="s">
        <v>1753</v>
      </c>
      <c r="T2354" t="s">
        <v>2138</v>
      </c>
      <c r="U2354" t="s">
        <v>2144</v>
      </c>
      <c r="V2354">
        <v>17</v>
      </c>
      <c r="W2354" t="s">
        <v>1756</v>
      </c>
      <c r="X2354" t="s">
        <v>1757</v>
      </c>
      <c r="Y2354" t="s">
        <v>2145</v>
      </c>
      <c r="Z2354" t="s">
        <v>2148</v>
      </c>
      <c r="AA2354" t="s">
        <v>2210</v>
      </c>
    </row>
    <row r="2355" spans="1:27" hidden="1" x14ac:dyDescent="0.2">
      <c r="A2355">
        <v>2014</v>
      </c>
      <c r="B2355" t="s">
        <v>2209</v>
      </c>
      <c r="C2355" t="s">
        <v>1641</v>
      </c>
      <c r="D2355" t="s">
        <v>2135</v>
      </c>
      <c r="E2355" t="s">
        <v>2141</v>
      </c>
      <c r="F2355" t="s">
        <v>2142</v>
      </c>
      <c r="G2355" t="s">
        <v>2149</v>
      </c>
      <c r="H2355" t="s">
        <v>1750</v>
      </c>
      <c r="I2355" t="s">
        <v>1750</v>
      </c>
      <c r="J2355" s="1">
        <v>4732</v>
      </c>
      <c r="K2355">
        <v>96.8</v>
      </c>
      <c r="L2355">
        <v>96.1</v>
      </c>
      <c r="M2355">
        <v>97.5</v>
      </c>
      <c r="N2355" s="1">
        <v>2837</v>
      </c>
      <c r="O2355" t="s">
        <v>1751</v>
      </c>
      <c r="P2355" t="s">
        <v>1752</v>
      </c>
      <c r="S2355" t="s">
        <v>1753</v>
      </c>
      <c r="T2355" t="s">
        <v>2138</v>
      </c>
      <c r="U2355" t="s">
        <v>2144</v>
      </c>
      <c r="V2355">
        <v>17</v>
      </c>
      <c r="W2355" t="s">
        <v>1756</v>
      </c>
      <c r="X2355" t="s">
        <v>1757</v>
      </c>
      <c r="Y2355" t="s">
        <v>2145</v>
      </c>
      <c r="Z2355" t="s">
        <v>2150</v>
      </c>
      <c r="AA2355" t="s">
        <v>2210</v>
      </c>
    </row>
    <row r="2356" spans="1:27" hidden="1" x14ac:dyDescent="0.2">
      <c r="A2356">
        <v>2014</v>
      </c>
      <c r="B2356" t="s">
        <v>2209</v>
      </c>
      <c r="C2356" t="s">
        <v>1641</v>
      </c>
      <c r="D2356" t="s">
        <v>2135</v>
      </c>
      <c r="E2356" t="s">
        <v>2151</v>
      </c>
      <c r="F2356" t="s">
        <v>2152</v>
      </c>
      <c r="G2356" t="s">
        <v>2153</v>
      </c>
      <c r="H2356" t="s">
        <v>1750</v>
      </c>
      <c r="I2356" t="s">
        <v>1750</v>
      </c>
      <c r="J2356">
        <v>440</v>
      </c>
      <c r="K2356">
        <v>11.3</v>
      </c>
      <c r="L2356">
        <v>10</v>
      </c>
      <c r="M2356">
        <v>12.5</v>
      </c>
      <c r="N2356" s="1">
        <v>2743</v>
      </c>
      <c r="O2356" t="s">
        <v>1751</v>
      </c>
      <c r="P2356" t="s">
        <v>1752</v>
      </c>
      <c r="S2356" t="s">
        <v>1753</v>
      </c>
      <c r="T2356" t="s">
        <v>2138</v>
      </c>
      <c r="U2356" t="s">
        <v>2154</v>
      </c>
      <c r="V2356">
        <v>17</v>
      </c>
      <c r="W2356" t="s">
        <v>1756</v>
      </c>
      <c r="X2356" t="s">
        <v>1757</v>
      </c>
      <c r="Y2356" t="s">
        <v>2155</v>
      </c>
      <c r="Z2356" t="s">
        <v>2156</v>
      </c>
      <c r="AA2356" t="s">
        <v>2210</v>
      </c>
    </row>
    <row r="2357" spans="1:27" hidden="1" x14ac:dyDescent="0.2">
      <c r="A2357">
        <v>2014</v>
      </c>
      <c r="B2357" t="s">
        <v>2209</v>
      </c>
      <c r="C2357" t="s">
        <v>1641</v>
      </c>
      <c r="D2357" t="s">
        <v>2135</v>
      </c>
      <c r="E2357" t="s">
        <v>2151</v>
      </c>
      <c r="F2357" t="s">
        <v>2152</v>
      </c>
      <c r="G2357" t="s">
        <v>2157</v>
      </c>
      <c r="H2357" t="s">
        <v>1750</v>
      </c>
      <c r="I2357" t="s">
        <v>1750</v>
      </c>
      <c r="J2357">
        <v>211</v>
      </c>
      <c r="K2357">
        <v>5.2</v>
      </c>
      <c r="L2357">
        <v>4.4000000000000004</v>
      </c>
      <c r="M2357">
        <v>6.1</v>
      </c>
      <c r="N2357" s="1">
        <v>2744</v>
      </c>
      <c r="O2357" t="s">
        <v>1751</v>
      </c>
      <c r="P2357" t="s">
        <v>1752</v>
      </c>
      <c r="S2357" t="s">
        <v>1753</v>
      </c>
      <c r="T2357" t="s">
        <v>2138</v>
      </c>
      <c r="U2357" t="s">
        <v>2154</v>
      </c>
      <c r="V2357">
        <v>17</v>
      </c>
      <c r="W2357" t="s">
        <v>1756</v>
      </c>
      <c r="X2357" t="s">
        <v>1757</v>
      </c>
      <c r="Y2357" t="s">
        <v>2155</v>
      </c>
      <c r="Z2357" t="s">
        <v>2158</v>
      </c>
      <c r="AA2357" t="s">
        <v>2210</v>
      </c>
    </row>
    <row r="2358" spans="1:27" hidden="1" x14ac:dyDescent="0.2">
      <c r="A2358">
        <v>2014</v>
      </c>
      <c r="B2358" t="s">
        <v>2209</v>
      </c>
      <c r="C2358" t="s">
        <v>1641</v>
      </c>
      <c r="D2358" t="s">
        <v>2135</v>
      </c>
      <c r="E2358" t="s">
        <v>2151</v>
      </c>
      <c r="F2358" t="s">
        <v>2152</v>
      </c>
      <c r="G2358" t="s">
        <v>2159</v>
      </c>
      <c r="H2358" t="s">
        <v>1750</v>
      </c>
      <c r="I2358" t="s">
        <v>1750</v>
      </c>
      <c r="J2358" s="1">
        <v>1410</v>
      </c>
      <c r="K2358">
        <v>24</v>
      </c>
      <c r="L2358">
        <v>22.5</v>
      </c>
      <c r="M2358">
        <v>25.5</v>
      </c>
      <c r="N2358" s="1">
        <v>2745</v>
      </c>
      <c r="O2358" t="s">
        <v>1751</v>
      </c>
      <c r="P2358" t="s">
        <v>1752</v>
      </c>
      <c r="S2358" t="s">
        <v>1753</v>
      </c>
      <c r="T2358" t="s">
        <v>2138</v>
      </c>
      <c r="U2358" t="s">
        <v>2154</v>
      </c>
      <c r="V2358">
        <v>17</v>
      </c>
      <c r="W2358" t="s">
        <v>1756</v>
      </c>
      <c r="X2358" t="s">
        <v>1757</v>
      </c>
      <c r="Y2358" t="s">
        <v>2155</v>
      </c>
      <c r="Z2358" t="s">
        <v>2160</v>
      </c>
      <c r="AA2358" t="s">
        <v>2210</v>
      </c>
    </row>
    <row r="2359" spans="1:27" hidden="1" x14ac:dyDescent="0.2">
      <c r="A2359">
        <v>2014</v>
      </c>
      <c r="B2359" t="s">
        <v>2209</v>
      </c>
      <c r="C2359" t="s">
        <v>1641</v>
      </c>
      <c r="D2359" t="s">
        <v>2135</v>
      </c>
      <c r="E2359" t="s">
        <v>2151</v>
      </c>
      <c r="F2359" t="s">
        <v>2152</v>
      </c>
      <c r="G2359" t="s">
        <v>2161</v>
      </c>
      <c r="H2359" t="s">
        <v>1750</v>
      </c>
      <c r="I2359" t="s">
        <v>1750</v>
      </c>
      <c r="J2359" s="1">
        <v>2783</v>
      </c>
      <c r="K2359">
        <v>59.5</v>
      </c>
      <c r="L2359">
        <v>57.7</v>
      </c>
      <c r="M2359">
        <v>61.3</v>
      </c>
      <c r="N2359" s="1">
        <v>2746</v>
      </c>
      <c r="O2359" t="s">
        <v>1751</v>
      </c>
      <c r="P2359" t="s">
        <v>1752</v>
      </c>
      <c r="S2359" t="s">
        <v>1753</v>
      </c>
      <c r="T2359" t="s">
        <v>2138</v>
      </c>
      <c r="U2359" t="s">
        <v>2154</v>
      </c>
      <c r="V2359">
        <v>17</v>
      </c>
      <c r="W2359" t="s">
        <v>1756</v>
      </c>
      <c r="X2359" t="s">
        <v>1757</v>
      </c>
      <c r="Y2359" t="s">
        <v>2155</v>
      </c>
      <c r="Z2359" t="s">
        <v>2162</v>
      </c>
      <c r="AA2359" t="s">
        <v>2210</v>
      </c>
    </row>
    <row r="2360" spans="1:27" hidden="1" x14ac:dyDescent="0.2">
      <c r="A2360">
        <v>2014</v>
      </c>
      <c r="B2360" t="s">
        <v>2209</v>
      </c>
      <c r="C2360" t="s">
        <v>1641</v>
      </c>
      <c r="D2360" t="s">
        <v>2163</v>
      </c>
      <c r="E2360" t="s">
        <v>2164</v>
      </c>
      <c r="F2360" t="s">
        <v>2165</v>
      </c>
      <c r="G2360" t="s">
        <v>2166</v>
      </c>
      <c r="H2360" t="s">
        <v>1750</v>
      </c>
      <c r="I2360" t="s">
        <v>1750</v>
      </c>
      <c r="J2360" s="1">
        <v>1071</v>
      </c>
      <c r="K2360">
        <v>78.099999999999994</v>
      </c>
      <c r="L2360">
        <v>75.400000000000006</v>
      </c>
      <c r="M2360">
        <v>80.8</v>
      </c>
      <c r="N2360" s="1">
        <v>3326</v>
      </c>
      <c r="O2360" t="s">
        <v>1751</v>
      </c>
      <c r="P2360" t="s">
        <v>1752</v>
      </c>
      <c r="S2360" t="s">
        <v>1753</v>
      </c>
      <c r="T2360" t="s">
        <v>2167</v>
      </c>
      <c r="U2360" t="s">
        <v>2168</v>
      </c>
      <c r="V2360">
        <v>17</v>
      </c>
      <c r="W2360" t="s">
        <v>1756</v>
      </c>
      <c r="X2360" t="s">
        <v>1757</v>
      </c>
      <c r="Y2360" t="s">
        <v>2169</v>
      </c>
      <c r="Z2360" t="s">
        <v>2170</v>
      </c>
      <c r="AA2360" t="s">
        <v>2210</v>
      </c>
    </row>
    <row r="2361" spans="1:27" hidden="1" x14ac:dyDescent="0.2">
      <c r="A2361">
        <v>2014</v>
      </c>
      <c r="B2361" t="s">
        <v>2209</v>
      </c>
      <c r="C2361" t="s">
        <v>1641</v>
      </c>
      <c r="D2361" t="s">
        <v>2163</v>
      </c>
      <c r="E2361" t="s">
        <v>2164</v>
      </c>
      <c r="F2361" t="s">
        <v>2165</v>
      </c>
      <c r="G2361" t="s">
        <v>2171</v>
      </c>
      <c r="H2361" t="s">
        <v>1750</v>
      </c>
      <c r="I2361" t="s">
        <v>1750</v>
      </c>
      <c r="J2361">
        <v>314</v>
      </c>
      <c r="K2361">
        <v>21.9</v>
      </c>
      <c r="L2361">
        <v>19.2</v>
      </c>
      <c r="M2361">
        <v>24.6</v>
      </c>
      <c r="N2361" s="1">
        <v>3327</v>
      </c>
      <c r="O2361" t="s">
        <v>1751</v>
      </c>
      <c r="P2361" t="s">
        <v>1752</v>
      </c>
      <c r="S2361" t="s">
        <v>1753</v>
      </c>
      <c r="T2361" t="s">
        <v>2167</v>
      </c>
      <c r="U2361" t="s">
        <v>2168</v>
      </c>
      <c r="V2361">
        <v>17</v>
      </c>
      <c r="W2361" t="s">
        <v>1756</v>
      </c>
      <c r="X2361" t="s">
        <v>1757</v>
      </c>
      <c r="Y2361" t="s">
        <v>2169</v>
      </c>
      <c r="Z2361" t="s">
        <v>2172</v>
      </c>
      <c r="AA2361" t="s">
        <v>2210</v>
      </c>
    </row>
    <row r="2362" spans="1:27" hidden="1" x14ac:dyDescent="0.2">
      <c r="A2362">
        <v>2014</v>
      </c>
      <c r="B2362" t="s">
        <v>2209</v>
      </c>
      <c r="C2362" t="s">
        <v>1641</v>
      </c>
      <c r="D2362" t="s">
        <v>2163</v>
      </c>
      <c r="E2362" t="s">
        <v>2164</v>
      </c>
      <c r="F2362" t="s">
        <v>2173</v>
      </c>
      <c r="G2362" t="s">
        <v>1774</v>
      </c>
      <c r="H2362" t="s">
        <v>1750</v>
      </c>
      <c r="I2362" t="s">
        <v>1750</v>
      </c>
      <c r="J2362" s="1">
        <v>1352</v>
      </c>
      <c r="K2362">
        <v>76</v>
      </c>
      <c r="L2362">
        <v>73.599999999999994</v>
      </c>
      <c r="M2362">
        <v>78.400000000000006</v>
      </c>
      <c r="N2362" s="1">
        <v>3288</v>
      </c>
      <c r="O2362" t="s">
        <v>1751</v>
      </c>
      <c r="P2362" t="s">
        <v>1752</v>
      </c>
      <c r="S2362" t="s">
        <v>1753</v>
      </c>
      <c r="T2362" t="s">
        <v>2167</v>
      </c>
      <c r="U2362" t="s">
        <v>2168</v>
      </c>
      <c r="V2362">
        <v>17</v>
      </c>
      <c r="W2362" t="s">
        <v>1756</v>
      </c>
      <c r="X2362" t="s">
        <v>1757</v>
      </c>
      <c r="Y2362" t="s">
        <v>2174</v>
      </c>
      <c r="Z2362" t="s">
        <v>1778</v>
      </c>
      <c r="AA2362" t="s">
        <v>2210</v>
      </c>
    </row>
    <row r="2363" spans="1:27" hidden="1" x14ac:dyDescent="0.2">
      <c r="A2363">
        <v>2014</v>
      </c>
      <c r="B2363" t="s">
        <v>2209</v>
      </c>
      <c r="C2363" t="s">
        <v>1641</v>
      </c>
      <c r="D2363" t="s">
        <v>2163</v>
      </c>
      <c r="E2363" t="s">
        <v>2164</v>
      </c>
      <c r="F2363" t="s">
        <v>2173</v>
      </c>
      <c r="G2363" t="s">
        <v>1780</v>
      </c>
      <c r="H2363" t="s">
        <v>1750</v>
      </c>
      <c r="I2363" t="s">
        <v>1750</v>
      </c>
      <c r="J2363">
        <v>472</v>
      </c>
      <c r="K2363">
        <v>24</v>
      </c>
      <c r="L2363">
        <v>21.6</v>
      </c>
      <c r="M2363">
        <v>26.4</v>
      </c>
      <c r="N2363" s="1">
        <v>3289</v>
      </c>
      <c r="O2363" t="s">
        <v>1751</v>
      </c>
      <c r="P2363" t="s">
        <v>1752</v>
      </c>
      <c r="S2363" t="s">
        <v>1753</v>
      </c>
      <c r="T2363" t="s">
        <v>2167</v>
      </c>
      <c r="U2363" t="s">
        <v>2168</v>
      </c>
      <c r="V2363">
        <v>17</v>
      </c>
      <c r="W2363" t="s">
        <v>1756</v>
      </c>
      <c r="X2363" t="s">
        <v>1757</v>
      </c>
      <c r="Y2363" t="s">
        <v>2174</v>
      </c>
      <c r="Z2363" t="s">
        <v>1781</v>
      </c>
      <c r="AA2363" t="s">
        <v>2210</v>
      </c>
    </row>
    <row r="2364" spans="1:27" hidden="1" x14ac:dyDescent="0.2">
      <c r="A2364">
        <v>2014</v>
      </c>
      <c r="B2364" t="s">
        <v>2209</v>
      </c>
      <c r="C2364" t="s">
        <v>1641</v>
      </c>
      <c r="D2364" t="s">
        <v>2163</v>
      </c>
      <c r="E2364" t="s">
        <v>2164</v>
      </c>
      <c r="F2364" t="s">
        <v>2175</v>
      </c>
      <c r="G2364" t="s">
        <v>1774</v>
      </c>
      <c r="H2364" t="s">
        <v>1750</v>
      </c>
      <c r="I2364" t="s">
        <v>1750</v>
      </c>
      <c r="J2364" s="1">
        <v>1599</v>
      </c>
      <c r="K2364">
        <v>73.599999999999994</v>
      </c>
      <c r="L2364">
        <v>71.2</v>
      </c>
      <c r="M2364">
        <v>76</v>
      </c>
      <c r="N2364" s="1">
        <v>3248</v>
      </c>
      <c r="O2364" t="s">
        <v>1751</v>
      </c>
      <c r="P2364" t="s">
        <v>1752</v>
      </c>
      <c r="S2364" t="s">
        <v>1753</v>
      </c>
      <c r="T2364" t="s">
        <v>2167</v>
      </c>
      <c r="U2364" t="s">
        <v>2168</v>
      </c>
      <c r="V2364">
        <v>17</v>
      </c>
      <c r="W2364" t="s">
        <v>1756</v>
      </c>
      <c r="X2364" t="s">
        <v>1757</v>
      </c>
      <c r="Y2364" t="s">
        <v>2176</v>
      </c>
      <c r="Z2364" t="s">
        <v>1778</v>
      </c>
      <c r="AA2364" t="s">
        <v>2210</v>
      </c>
    </row>
    <row r="2365" spans="1:27" hidden="1" x14ac:dyDescent="0.2">
      <c r="A2365">
        <v>2014</v>
      </c>
      <c r="B2365" t="s">
        <v>2209</v>
      </c>
      <c r="C2365" t="s">
        <v>1641</v>
      </c>
      <c r="D2365" t="s">
        <v>2163</v>
      </c>
      <c r="E2365" t="s">
        <v>2164</v>
      </c>
      <c r="F2365" t="s">
        <v>2175</v>
      </c>
      <c r="G2365" t="s">
        <v>1780</v>
      </c>
      <c r="H2365" t="s">
        <v>1750</v>
      </c>
      <c r="I2365" t="s">
        <v>1750</v>
      </c>
      <c r="J2365">
        <v>584</v>
      </c>
      <c r="K2365">
        <v>26.4</v>
      </c>
      <c r="L2365">
        <v>24.1</v>
      </c>
      <c r="M2365">
        <v>28.8</v>
      </c>
      <c r="N2365" s="1">
        <v>3249</v>
      </c>
      <c r="O2365" t="s">
        <v>1751</v>
      </c>
      <c r="P2365" t="s">
        <v>1752</v>
      </c>
      <c r="S2365" t="s">
        <v>1753</v>
      </c>
      <c r="T2365" t="s">
        <v>2167</v>
      </c>
      <c r="U2365" t="s">
        <v>2168</v>
      </c>
      <c r="V2365">
        <v>17</v>
      </c>
      <c r="W2365" t="s">
        <v>1756</v>
      </c>
      <c r="X2365" t="s">
        <v>1757</v>
      </c>
      <c r="Y2365" t="s">
        <v>2176</v>
      </c>
      <c r="Z2365" t="s">
        <v>1781</v>
      </c>
      <c r="AA2365" t="s">
        <v>2210</v>
      </c>
    </row>
    <row r="2366" spans="1:27" hidden="1" x14ac:dyDescent="0.2">
      <c r="A2366">
        <v>2014</v>
      </c>
      <c r="B2366" t="s">
        <v>2209</v>
      </c>
      <c r="C2366" t="s">
        <v>1641</v>
      </c>
      <c r="D2366" t="s">
        <v>2163</v>
      </c>
      <c r="E2366" t="s">
        <v>2177</v>
      </c>
      <c r="F2366" t="s">
        <v>2178</v>
      </c>
      <c r="G2366" t="s">
        <v>1774</v>
      </c>
      <c r="H2366" t="s">
        <v>1750</v>
      </c>
      <c r="I2366" t="s">
        <v>1750</v>
      </c>
      <c r="J2366" s="1">
        <v>1505</v>
      </c>
      <c r="K2366">
        <v>73</v>
      </c>
      <c r="L2366">
        <v>70.3</v>
      </c>
      <c r="M2366">
        <v>75.7</v>
      </c>
      <c r="N2366" s="1">
        <v>3364</v>
      </c>
      <c r="O2366" t="s">
        <v>1751</v>
      </c>
      <c r="P2366" t="s">
        <v>1752</v>
      </c>
      <c r="S2366" t="s">
        <v>1753</v>
      </c>
      <c r="T2366" t="s">
        <v>2167</v>
      </c>
      <c r="U2366" t="s">
        <v>2179</v>
      </c>
      <c r="V2366">
        <v>17</v>
      </c>
      <c r="W2366" t="s">
        <v>1756</v>
      </c>
      <c r="X2366" t="s">
        <v>1757</v>
      </c>
      <c r="Y2366" t="s">
        <v>2180</v>
      </c>
      <c r="Z2366" t="s">
        <v>1778</v>
      </c>
      <c r="AA2366" t="s">
        <v>2210</v>
      </c>
    </row>
    <row r="2367" spans="1:27" hidden="1" x14ac:dyDescent="0.2">
      <c r="A2367">
        <v>2014</v>
      </c>
      <c r="B2367" t="s">
        <v>2209</v>
      </c>
      <c r="C2367" t="s">
        <v>1641</v>
      </c>
      <c r="D2367" t="s">
        <v>2163</v>
      </c>
      <c r="E2367" t="s">
        <v>2177</v>
      </c>
      <c r="F2367" t="s">
        <v>2178</v>
      </c>
      <c r="G2367" t="s">
        <v>1780</v>
      </c>
      <c r="H2367" t="s">
        <v>1750</v>
      </c>
      <c r="I2367" t="s">
        <v>1750</v>
      </c>
      <c r="J2367">
        <v>552</v>
      </c>
      <c r="K2367">
        <v>27</v>
      </c>
      <c r="L2367">
        <v>24.3</v>
      </c>
      <c r="M2367">
        <v>29.7</v>
      </c>
      <c r="N2367" s="1">
        <v>3365</v>
      </c>
      <c r="O2367" t="s">
        <v>1751</v>
      </c>
      <c r="P2367" t="s">
        <v>1752</v>
      </c>
      <c r="S2367" t="s">
        <v>1753</v>
      </c>
      <c r="T2367" t="s">
        <v>2167</v>
      </c>
      <c r="U2367" t="s">
        <v>2179</v>
      </c>
      <c r="V2367">
        <v>17</v>
      </c>
      <c r="W2367" t="s">
        <v>1756</v>
      </c>
      <c r="X2367" t="s">
        <v>1757</v>
      </c>
      <c r="Y2367" t="s">
        <v>2180</v>
      </c>
      <c r="Z2367" t="s">
        <v>1781</v>
      </c>
      <c r="AA2367" t="s">
        <v>2210</v>
      </c>
    </row>
    <row r="2368" spans="1:27" hidden="1" x14ac:dyDescent="0.2">
      <c r="A2368">
        <v>2014</v>
      </c>
      <c r="B2368" t="s">
        <v>2209</v>
      </c>
      <c r="C2368" t="s">
        <v>1641</v>
      </c>
      <c r="D2368" t="s">
        <v>2163</v>
      </c>
      <c r="E2368" t="s">
        <v>2177</v>
      </c>
      <c r="F2368" t="s">
        <v>2181</v>
      </c>
      <c r="G2368" t="s">
        <v>2182</v>
      </c>
      <c r="H2368" t="s">
        <v>1750</v>
      </c>
      <c r="I2368" t="s">
        <v>1750</v>
      </c>
      <c r="J2368" s="1">
        <v>1208</v>
      </c>
      <c r="K2368">
        <v>81.400000000000006</v>
      </c>
      <c r="L2368">
        <v>78.7</v>
      </c>
      <c r="M2368">
        <v>84.1</v>
      </c>
      <c r="N2368" s="1">
        <v>3408</v>
      </c>
      <c r="O2368" t="s">
        <v>1751</v>
      </c>
      <c r="P2368" t="s">
        <v>1752</v>
      </c>
      <c r="S2368" t="s">
        <v>1753</v>
      </c>
      <c r="T2368" t="s">
        <v>2167</v>
      </c>
      <c r="U2368" t="s">
        <v>2179</v>
      </c>
      <c r="V2368">
        <v>17</v>
      </c>
      <c r="W2368" t="s">
        <v>1756</v>
      </c>
      <c r="X2368" t="s">
        <v>1757</v>
      </c>
      <c r="Y2368" t="s">
        <v>2183</v>
      </c>
      <c r="Z2368" t="s">
        <v>2184</v>
      </c>
      <c r="AA2368" t="s">
        <v>2210</v>
      </c>
    </row>
    <row r="2369" spans="1:27" hidden="1" x14ac:dyDescent="0.2">
      <c r="A2369">
        <v>2014</v>
      </c>
      <c r="B2369" t="s">
        <v>2209</v>
      </c>
      <c r="C2369" t="s">
        <v>1641</v>
      </c>
      <c r="D2369" t="s">
        <v>2163</v>
      </c>
      <c r="E2369" t="s">
        <v>2177</v>
      </c>
      <c r="F2369" t="s">
        <v>2181</v>
      </c>
      <c r="G2369" t="s">
        <v>2185</v>
      </c>
      <c r="H2369" t="s">
        <v>1750</v>
      </c>
      <c r="I2369" t="s">
        <v>1750</v>
      </c>
      <c r="J2369">
        <v>252</v>
      </c>
      <c r="K2369">
        <v>18.600000000000001</v>
      </c>
      <c r="L2369">
        <v>15.9</v>
      </c>
      <c r="M2369">
        <v>21.3</v>
      </c>
      <c r="N2369" s="1">
        <v>3409</v>
      </c>
      <c r="O2369" t="s">
        <v>1751</v>
      </c>
      <c r="P2369" t="s">
        <v>1752</v>
      </c>
      <c r="S2369" t="s">
        <v>1753</v>
      </c>
      <c r="T2369" t="s">
        <v>2167</v>
      </c>
      <c r="U2369" t="s">
        <v>2179</v>
      </c>
      <c r="V2369">
        <v>17</v>
      </c>
      <c r="W2369" t="s">
        <v>1756</v>
      </c>
      <c r="X2369" t="s">
        <v>1757</v>
      </c>
      <c r="Y2369" t="s">
        <v>2183</v>
      </c>
      <c r="Z2369" t="s">
        <v>2186</v>
      </c>
      <c r="AA2369" t="s">
        <v>2210</v>
      </c>
    </row>
    <row r="2370" spans="1:27" hidden="1" x14ac:dyDescent="0.2">
      <c r="A2370">
        <v>2014</v>
      </c>
      <c r="B2370" t="s">
        <v>2207</v>
      </c>
      <c r="C2370" t="s">
        <v>1643</v>
      </c>
      <c r="D2370" t="s">
        <v>1772</v>
      </c>
      <c r="E2370" t="s">
        <v>1772</v>
      </c>
      <c r="F2370" t="s">
        <v>1773</v>
      </c>
      <c r="G2370" t="s">
        <v>1774</v>
      </c>
      <c r="H2370" t="s">
        <v>1750</v>
      </c>
      <c r="I2370" t="s">
        <v>1750</v>
      </c>
      <c r="J2370" s="1">
        <v>4877</v>
      </c>
      <c r="K2370">
        <v>47.9</v>
      </c>
      <c r="L2370">
        <v>46.6</v>
      </c>
      <c r="M2370">
        <v>49.1</v>
      </c>
      <c r="N2370" s="1">
        <v>2910</v>
      </c>
      <c r="O2370" t="s">
        <v>1751</v>
      </c>
      <c r="P2370" t="s">
        <v>1752</v>
      </c>
      <c r="S2370" t="s">
        <v>1753</v>
      </c>
      <c r="T2370" t="s">
        <v>1775</v>
      </c>
      <c r="U2370" t="s">
        <v>1776</v>
      </c>
      <c r="V2370">
        <v>18</v>
      </c>
      <c r="W2370" t="s">
        <v>1756</v>
      </c>
      <c r="X2370" t="s">
        <v>1757</v>
      </c>
      <c r="Y2370" t="s">
        <v>1777</v>
      </c>
      <c r="Z2370" t="s">
        <v>1778</v>
      </c>
      <c r="AA2370" t="s">
        <v>2208</v>
      </c>
    </row>
    <row r="2371" spans="1:27" hidden="1" x14ac:dyDescent="0.2">
      <c r="A2371">
        <v>2014</v>
      </c>
      <c r="B2371" t="s">
        <v>2207</v>
      </c>
      <c r="C2371" t="s">
        <v>1643</v>
      </c>
      <c r="D2371" t="s">
        <v>1772</v>
      </c>
      <c r="E2371" t="s">
        <v>1772</v>
      </c>
      <c r="F2371" t="s">
        <v>1773</v>
      </c>
      <c r="G2371" t="s">
        <v>1780</v>
      </c>
      <c r="H2371" t="s">
        <v>1750</v>
      </c>
      <c r="I2371" t="s">
        <v>1750</v>
      </c>
      <c r="J2371" s="1">
        <v>6015</v>
      </c>
      <c r="K2371">
        <v>52.1</v>
      </c>
      <c r="L2371">
        <v>50.9</v>
      </c>
      <c r="M2371">
        <v>53.4</v>
      </c>
      <c r="N2371" s="1">
        <v>2911</v>
      </c>
      <c r="O2371" t="s">
        <v>1751</v>
      </c>
      <c r="P2371" t="s">
        <v>1752</v>
      </c>
      <c r="S2371" t="s">
        <v>1753</v>
      </c>
      <c r="T2371" t="s">
        <v>1775</v>
      </c>
      <c r="U2371" t="s">
        <v>1776</v>
      </c>
      <c r="V2371">
        <v>18</v>
      </c>
      <c r="W2371" t="s">
        <v>1756</v>
      </c>
      <c r="X2371" t="s">
        <v>1757</v>
      </c>
      <c r="Y2371" t="s">
        <v>1777</v>
      </c>
      <c r="Z2371" t="s">
        <v>1781</v>
      </c>
      <c r="AA2371" t="s">
        <v>2208</v>
      </c>
    </row>
    <row r="2372" spans="1:27" hidden="1" x14ac:dyDescent="0.2">
      <c r="A2372">
        <v>2014</v>
      </c>
      <c r="B2372" t="s">
        <v>2207</v>
      </c>
      <c r="C2372" t="s">
        <v>1643</v>
      </c>
      <c r="D2372" t="s">
        <v>1772</v>
      </c>
      <c r="E2372" t="s">
        <v>1782</v>
      </c>
      <c r="F2372" t="s">
        <v>1783</v>
      </c>
      <c r="G2372" t="s">
        <v>1774</v>
      </c>
      <c r="H2372" t="s">
        <v>1750</v>
      </c>
      <c r="I2372" t="s">
        <v>1750</v>
      </c>
      <c r="J2372" s="1">
        <v>1123</v>
      </c>
      <c r="K2372">
        <v>14.8</v>
      </c>
      <c r="L2372">
        <v>13.8</v>
      </c>
      <c r="M2372">
        <v>15.8</v>
      </c>
      <c r="N2372" s="1">
        <v>2956</v>
      </c>
      <c r="O2372" t="s">
        <v>1751</v>
      </c>
      <c r="P2372" t="s">
        <v>1752</v>
      </c>
      <c r="S2372" t="s">
        <v>1753</v>
      </c>
      <c r="T2372" t="s">
        <v>1775</v>
      </c>
      <c r="U2372" t="s">
        <v>1784</v>
      </c>
      <c r="V2372">
        <v>18</v>
      </c>
      <c r="W2372" t="s">
        <v>1756</v>
      </c>
      <c r="X2372" t="s">
        <v>1757</v>
      </c>
      <c r="Y2372" t="s">
        <v>1785</v>
      </c>
      <c r="Z2372" t="s">
        <v>1778</v>
      </c>
      <c r="AA2372" t="s">
        <v>2208</v>
      </c>
    </row>
    <row r="2373" spans="1:27" hidden="1" x14ac:dyDescent="0.2">
      <c r="A2373">
        <v>2014</v>
      </c>
      <c r="B2373" t="s">
        <v>2207</v>
      </c>
      <c r="C2373" t="s">
        <v>1643</v>
      </c>
      <c r="D2373" t="s">
        <v>1772</v>
      </c>
      <c r="E2373" t="s">
        <v>1782</v>
      </c>
      <c r="F2373" t="s">
        <v>1783</v>
      </c>
      <c r="G2373" t="s">
        <v>1780</v>
      </c>
      <c r="H2373" t="s">
        <v>1750</v>
      </c>
      <c r="I2373" t="s">
        <v>1750</v>
      </c>
      <c r="J2373" s="1">
        <v>9681</v>
      </c>
      <c r="K2373">
        <v>85.2</v>
      </c>
      <c r="L2373">
        <v>84.2</v>
      </c>
      <c r="M2373">
        <v>86.2</v>
      </c>
      <c r="N2373" s="1">
        <v>2957</v>
      </c>
      <c r="O2373" t="s">
        <v>1751</v>
      </c>
      <c r="P2373" t="s">
        <v>1752</v>
      </c>
      <c r="S2373" t="s">
        <v>1753</v>
      </c>
      <c r="T2373" t="s">
        <v>1775</v>
      </c>
      <c r="U2373" t="s">
        <v>1784</v>
      </c>
      <c r="V2373">
        <v>18</v>
      </c>
      <c r="W2373" t="s">
        <v>1756</v>
      </c>
      <c r="X2373" t="s">
        <v>1757</v>
      </c>
      <c r="Y2373" t="s">
        <v>1785</v>
      </c>
      <c r="Z2373" t="s">
        <v>1781</v>
      </c>
      <c r="AA2373" t="s">
        <v>2208</v>
      </c>
    </row>
    <row r="2374" spans="1:27" hidden="1" x14ac:dyDescent="0.2">
      <c r="A2374">
        <v>2014</v>
      </c>
      <c r="B2374" t="s">
        <v>2207</v>
      </c>
      <c r="C2374" t="s">
        <v>1643</v>
      </c>
      <c r="D2374" t="s">
        <v>1772</v>
      </c>
      <c r="E2374" t="s">
        <v>1786</v>
      </c>
      <c r="F2374" t="s">
        <v>1787</v>
      </c>
      <c r="G2374" t="s">
        <v>1774</v>
      </c>
      <c r="H2374" t="s">
        <v>1750</v>
      </c>
      <c r="I2374" t="s">
        <v>1750</v>
      </c>
      <c r="J2374">
        <v>494</v>
      </c>
      <c r="K2374">
        <v>5.2</v>
      </c>
      <c r="L2374">
        <v>4.5999999999999996</v>
      </c>
      <c r="M2374">
        <v>5.8</v>
      </c>
      <c r="N2374" s="1">
        <v>3002</v>
      </c>
      <c r="O2374" t="s">
        <v>1751</v>
      </c>
      <c r="P2374" t="s">
        <v>1752</v>
      </c>
      <c r="S2374" t="s">
        <v>1753</v>
      </c>
      <c r="T2374" t="s">
        <v>1775</v>
      </c>
      <c r="U2374" t="s">
        <v>1788</v>
      </c>
      <c r="V2374">
        <v>18</v>
      </c>
      <c r="W2374" t="s">
        <v>1756</v>
      </c>
      <c r="X2374" t="s">
        <v>1757</v>
      </c>
      <c r="Y2374" t="s">
        <v>1789</v>
      </c>
      <c r="Z2374" t="s">
        <v>1778</v>
      </c>
      <c r="AA2374" t="s">
        <v>2208</v>
      </c>
    </row>
    <row r="2375" spans="1:27" hidden="1" x14ac:dyDescent="0.2">
      <c r="A2375">
        <v>2014</v>
      </c>
      <c r="B2375" t="s">
        <v>2207</v>
      </c>
      <c r="C2375" t="s">
        <v>1643</v>
      </c>
      <c r="D2375" t="s">
        <v>1772</v>
      </c>
      <c r="E2375" t="s">
        <v>1786</v>
      </c>
      <c r="F2375" t="s">
        <v>1787</v>
      </c>
      <c r="G2375" t="s">
        <v>1780</v>
      </c>
      <c r="H2375" t="s">
        <v>1750</v>
      </c>
      <c r="I2375" t="s">
        <v>1750</v>
      </c>
      <c r="J2375" s="1">
        <v>10311</v>
      </c>
      <c r="K2375">
        <v>94.8</v>
      </c>
      <c r="L2375">
        <v>94.2</v>
      </c>
      <c r="M2375">
        <v>95.5</v>
      </c>
      <c r="N2375" s="1">
        <v>3003</v>
      </c>
      <c r="O2375" t="s">
        <v>1751</v>
      </c>
      <c r="P2375" t="s">
        <v>1752</v>
      </c>
      <c r="S2375" t="s">
        <v>1753</v>
      </c>
      <c r="T2375" t="s">
        <v>1775</v>
      </c>
      <c r="U2375" t="s">
        <v>1788</v>
      </c>
      <c r="V2375">
        <v>18</v>
      </c>
      <c r="W2375" t="s">
        <v>1756</v>
      </c>
      <c r="X2375" t="s">
        <v>1757</v>
      </c>
      <c r="Y2375" t="s">
        <v>1789</v>
      </c>
      <c r="Z2375" t="s">
        <v>1781</v>
      </c>
      <c r="AA2375" t="s">
        <v>2208</v>
      </c>
    </row>
    <row r="2376" spans="1:27" hidden="1" x14ac:dyDescent="0.2">
      <c r="A2376">
        <v>2014</v>
      </c>
      <c r="B2376" t="s">
        <v>2207</v>
      </c>
      <c r="C2376" t="s">
        <v>1643</v>
      </c>
      <c r="D2376" t="s">
        <v>1790</v>
      </c>
      <c r="E2376" t="s">
        <v>1791</v>
      </c>
      <c r="F2376" t="s">
        <v>1792</v>
      </c>
      <c r="G2376" t="s">
        <v>1774</v>
      </c>
      <c r="H2376" t="s">
        <v>1750</v>
      </c>
      <c r="I2376" t="s">
        <v>1750</v>
      </c>
      <c r="J2376" s="1">
        <v>4406</v>
      </c>
      <c r="K2376">
        <v>29.2</v>
      </c>
      <c r="L2376">
        <v>28.1</v>
      </c>
      <c r="M2376">
        <v>30.2</v>
      </c>
      <c r="N2376">
        <v>893</v>
      </c>
      <c r="O2376" t="s">
        <v>1751</v>
      </c>
      <c r="P2376" t="s">
        <v>1752</v>
      </c>
      <c r="S2376" t="s">
        <v>1753</v>
      </c>
      <c r="T2376" t="s">
        <v>1793</v>
      </c>
      <c r="U2376" t="s">
        <v>1794</v>
      </c>
      <c r="V2376">
        <v>18</v>
      </c>
      <c r="W2376" t="s">
        <v>1756</v>
      </c>
      <c r="X2376" t="s">
        <v>1757</v>
      </c>
      <c r="Y2376" t="s">
        <v>1795</v>
      </c>
      <c r="Z2376" t="s">
        <v>1778</v>
      </c>
      <c r="AA2376" t="s">
        <v>2208</v>
      </c>
    </row>
    <row r="2377" spans="1:27" hidden="1" x14ac:dyDescent="0.2">
      <c r="A2377">
        <v>2014</v>
      </c>
      <c r="B2377" t="s">
        <v>2207</v>
      </c>
      <c r="C2377" t="s">
        <v>1643</v>
      </c>
      <c r="D2377" t="s">
        <v>1790</v>
      </c>
      <c r="E2377" t="s">
        <v>1791</v>
      </c>
      <c r="F2377" t="s">
        <v>1792</v>
      </c>
      <c r="G2377" t="s">
        <v>1780</v>
      </c>
      <c r="H2377" t="s">
        <v>1750</v>
      </c>
      <c r="I2377" t="s">
        <v>1750</v>
      </c>
      <c r="J2377" s="1">
        <v>7053</v>
      </c>
      <c r="K2377">
        <v>70.900000000000006</v>
      </c>
      <c r="L2377">
        <v>69.8</v>
      </c>
      <c r="M2377">
        <v>71.900000000000006</v>
      </c>
      <c r="N2377">
        <v>894</v>
      </c>
      <c r="O2377" t="s">
        <v>1751</v>
      </c>
      <c r="P2377" t="s">
        <v>1752</v>
      </c>
      <c r="S2377" t="s">
        <v>1753</v>
      </c>
      <c r="T2377" t="s">
        <v>1793</v>
      </c>
      <c r="U2377" t="s">
        <v>1794</v>
      </c>
      <c r="V2377">
        <v>18</v>
      </c>
      <c r="W2377" t="s">
        <v>1756</v>
      </c>
      <c r="X2377" t="s">
        <v>1757</v>
      </c>
      <c r="Y2377" t="s">
        <v>1795</v>
      </c>
      <c r="Z2377" t="s">
        <v>1781</v>
      </c>
      <c r="AA2377" t="s">
        <v>2208</v>
      </c>
    </row>
    <row r="2378" spans="1:27" hidden="1" x14ac:dyDescent="0.2">
      <c r="A2378">
        <v>2014</v>
      </c>
      <c r="B2378" t="s">
        <v>2207</v>
      </c>
      <c r="C2378" t="s">
        <v>1643</v>
      </c>
      <c r="D2378" t="s">
        <v>1790</v>
      </c>
      <c r="E2378" t="s">
        <v>1796</v>
      </c>
      <c r="F2378" t="s">
        <v>1797</v>
      </c>
      <c r="G2378" t="s">
        <v>1774</v>
      </c>
      <c r="H2378" t="s">
        <v>1750</v>
      </c>
      <c r="I2378" t="s">
        <v>1750</v>
      </c>
      <c r="J2378" s="1">
        <v>1167</v>
      </c>
      <c r="K2378">
        <v>10.7</v>
      </c>
      <c r="L2378">
        <v>9.9</v>
      </c>
      <c r="M2378">
        <v>11.5</v>
      </c>
      <c r="N2378">
        <v>709</v>
      </c>
      <c r="O2378" t="s">
        <v>1751</v>
      </c>
      <c r="P2378" t="s">
        <v>1752</v>
      </c>
      <c r="S2378" t="s">
        <v>1753</v>
      </c>
      <c r="T2378" t="s">
        <v>1793</v>
      </c>
      <c r="U2378" t="s">
        <v>1798</v>
      </c>
      <c r="V2378">
        <v>18</v>
      </c>
      <c r="W2378" t="s">
        <v>1756</v>
      </c>
      <c r="X2378" t="s">
        <v>1757</v>
      </c>
      <c r="Y2378" t="s">
        <v>1799</v>
      </c>
      <c r="Z2378" t="s">
        <v>1778</v>
      </c>
      <c r="AA2378" t="s">
        <v>2208</v>
      </c>
    </row>
    <row r="2379" spans="1:27" hidden="1" x14ac:dyDescent="0.2">
      <c r="A2379">
        <v>2014</v>
      </c>
      <c r="B2379" t="s">
        <v>2207</v>
      </c>
      <c r="C2379" t="s">
        <v>1643</v>
      </c>
      <c r="D2379" t="s">
        <v>1790</v>
      </c>
      <c r="E2379" t="s">
        <v>1796</v>
      </c>
      <c r="F2379" t="s">
        <v>1797</v>
      </c>
      <c r="G2379" t="s">
        <v>1780</v>
      </c>
      <c r="H2379" t="s">
        <v>1750</v>
      </c>
      <c r="I2379" t="s">
        <v>1750</v>
      </c>
      <c r="J2379" s="1">
        <v>10287</v>
      </c>
      <c r="K2379">
        <v>89.3</v>
      </c>
      <c r="L2379">
        <v>88.5</v>
      </c>
      <c r="M2379">
        <v>90.1</v>
      </c>
      <c r="N2379">
        <v>710</v>
      </c>
      <c r="O2379" t="s">
        <v>1751</v>
      </c>
      <c r="P2379" t="s">
        <v>1752</v>
      </c>
      <c r="S2379" t="s">
        <v>1753</v>
      </c>
      <c r="T2379" t="s">
        <v>1793</v>
      </c>
      <c r="U2379" t="s">
        <v>1798</v>
      </c>
      <c r="V2379">
        <v>18</v>
      </c>
      <c r="W2379" t="s">
        <v>1756</v>
      </c>
      <c r="X2379" t="s">
        <v>1757</v>
      </c>
      <c r="Y2379" t="s">
        <v>1799</v>
      </c>
      <c r="Z2379" t="s">
        <v>1781</v>
      </c>
      <c r="AA2379" t="s">
        <v>2208</v>
      </c>
    </row>
    <row r="2380" spans="1:27" hidden="1" x14ac:dyDescent="0.2">
      <c r="A2380">
        <v>2014</v>
      </c>
      <c r="B2380" t="s">
        <v>2207</v>
      </c>
      <c r="C2380" t="s">
        <v>1643</v>
      </c>
      <c r="D2380" t="s">
        <v>1790</v>
      </c>
      <c r="E2380" t="s">
        <v>1796</v>
      </c>
      <c r="F2380" t="s">
        <v>1800</v>
      </c>
      <c r="G2380" t="s">
        <v>1774</v>
      </c>
      <c r="H2380" t="s">
        <v>1750</v>
      </c>
      <c r="I2380" t="s">
        <v>1750</v>
      </c>
      <c r="J2380" s="1">
        <v>1548</v>
      </c>
      <c r="K2380">
        <v>14.6</v>
      </c>
      <c r="L2380">
        <v>13.7</v>
      </c>
      <c r="M2380">
        <v>15.5</v>
      </c>
      <c r="N2380">
        <v>663</v>
      </c>
      <c r="O2380" t="s">
        <v>1751</v>
      </c>
      <c r="P2380" t="s">
        <v>1752</v>
      </c>
      <c r="S2380" t="s">
        <v>1753</v>
      </c>
      <c r="T2380" t="s">
        <v>1793</v>
      </c>
      <c r="U2380" t="s">
        <v>1798</v>
      </c>
      <c r="V2380">
        <v>18</v>
      </c>
      <c r="W2380" t="s">
        <v>1756</v>
      </c>
      <c r="X2380" t="s">
        <v>1757</v>
      </c>
      <c r="Y2380" t="s">
        <v>1801</v>
      </c>
      <c r="Z2380" t="s">
        <v>1778</v>
      </c>
      <c r="AA2380" t="s">
        <v>2208</v>
      </c>
    </row>
    <row r="2381" spans="1:27" hidden="1" x14ac:dyDescent="0.2">
      <c r="A2381">
        <v>2014</v>
      </c>
      <c r="B2381" t="s">
        <v>2207</v>
      </c>
      <c r="C2381" t="s">
        <v>1643</v>
      </c>
      <c r="D2381" t="s">
        <v>1790</v>
      </c>
      <c r="E2381" t="s">
        <v>1796</v>
      </c>
      <c r="F2381" t="s">
        <v>1800</v>
      </c>
      <c r="G2381" t="s">
        <v>1780</v>
      </c>
      <c r="H2381" t="s">
        <v>1750</v>
      </c>
      <c r="I2381" t="s">
        <v>1750</v>
      </c>
      <c r="J2381" s="1">
        <v>9941</v>
      </c>
      <c r="K2381">
        <v>85.4</v>
      </c>
      <c r="L2381">
        <v>84.5</v>
      </c>
      <c r="M2381">
        <v>86.3</v>
      </c>
      <c r="N2381">
        <v>664</v>
      </c>
      <c r="O2381" t="s">
        <v>1751</v>
      </c>
      <c r="P2381" t="s">
        <v>1752</v>
      </c>
      <c r="S2381" t="s">
        <v>1753</v>
      </c>
      <c r="T2381" t="s">
        <v>1793</v>
      </c>
      <c r="U2381" t="s">
        <v>1798</v>
      </c>
      <c r="V2381">
        <v>18</v>
      </c>
      <c r="W2381" t="s">
        <v>1756</v>
      </c>
      <c r="X2381" t="s">
        <v>1757</v>
      </c>
      <c r="Y2381" t="s">
        <v>1801</v>
      </c>
      <c r="Z2381" t="s">
        <v>1781</v>
      </c>
      <c r="AA2381" t="s">
        <v>2208</v>
      </c>
    </row>
    <row r="2382" spans="1:27" hidden="1" x14ac:dyDescent="0.2">
      <c r="A2382">
        <v>2014</v>
      </c>
      <c r="B2382" t="s">
        <v>2207</v>
      </c>
      <c r="C2382" t="s">
        <v>1643</v>
      </c>
      <c r="D2382" t="s">
        <v>1790</v>
      </c>
      <c r="E2382" t="s">
        <v>1802</v>
      </c>
      <c r="F2382" t="s">
        <v>1803</v>
      </c>
      <c r="G2382" t="s">
        <v>1774</v>
      </c>
      <c r="H2382" t="s">
        <v>1750</v>
      </c>
      <c r="I2382" t="s">
        <v>1750</v>
      </c>
      <c r="J2382">
        <v>766</v>
      </c>
      <c r="K2382">
        <v>4.5999999999999996</v>
      </c>
      <c r="L2382">
        <v>4.0999999999999996</v>
      </c>
      <c r="M2382">
        <v>5</v>
      </c>
      <c r="N2382">
        <v>573</v>
      </c>
      <c r="O2382" t="s">
        <v>1751</v>
      </c>
      <c r="P2382" t="s">
        <v>1752</v>
      </c>
      <c r="S2382" t="s">
        <v>1753</v>
      </c>
      <c r="T2382" t="s">
        <v>1793</v>
      </c>
      <c r="U2382" t="s">
        <v>1804</v>
      </c>
      <c r="V2382">
        <v>18</v>
      </c>
      <c r="W2382" t="s">
        <v>1756</v>
      </c>
      <c r="X2382" t="s">
        <v>1757</v>
      </c>
      <c r="Y2382" t="s">
        <v>1805</v>
      </c>
      <c r="Z2382" t="s">
        <v>1778</v>
      </c>
      <c r="AA2382" t="s">
        <v>2208</v>
      </c>
    </row>
    <row r="2383" spans="1:27" hidden="1" x14ac:dyDescent="0.2">
      <c r="A2383">
        <v>2014</v>
      </c>
      <c r="B2383" t="s">
        <v>2207</v>
      </c>
      <c r="C2383" t="s">
        <v>1643</v>
      </c>
      <c r="D2383" t="s">
        <v>1790</v>
      </c>
      <c r="E2383" t="s">
        <v>1802</v>
      </c>
      <c r="F2383" t="s">
        <v>1803</v>
      </c>
      <c r="G2383" t="s">
        <v>1780</v>
      </c>
      <c r="H2383" t="s">
        <v>1750</v>
      </c>
      <c r="I2383" t="s">
        <v>1750</v>
      </c>
      <c r="J2383" s="1">
        <v>10640</v>
      </c>
      <c r="K2383">
        <v>95.4</v>
      </c>
      <c r="L2383">
        <v>95</v>
      </c>
      <c r="M2383">
        <v>95.9</v>
      </c>
      <c r="N2383">
        <v>574</v>
      </c>
      <c r="O2383" t="s">
        <v>1751</v>
      </c>
      <c r="P2383" t="s">
        <v>1752</v>
      </c>
      <c r="S2383" t="s">
        <v>1753</v>
      </c>
      <c r="T2383" t="s">
        <v>1793</v>
      </c>
      <c r="U2383" t="s">
        <v>1804</v>
      </c>
      <c r="V2383">
        <v>18</v>
      </c>
      <c r="W2383" t="s">
        <v>1756</v>
      </c>
      <c r="X2383" t="s">
        <v>1757</v>
      </c>
      <c r="Y2383" t="s">
        <v>1805</v>
      </c>
      <c r="Z2383" t="s">
        <v>1781</v>
      </c>
      <c r="AA2383" t="s">
        <v>2208</v>
      </c>
    </row>
    <row r="2384" spans="1:27" hidden="1" x14ac:dyDescent="0.2">
      <c r="A2384">
        <v>2014</v>
      </c>
      <c r="B2384" t="s">
        <v>2207</v>
      </c>
      <c r="C2384" t="s">
        <v>1643</v>
      </c>
      <c r="D2384" t="s">
        <v>1790</v>
      </c>
      <c r="E2384" t="s">
        <v>1802</v>
      </c>
      <c r="F2384" t="s">
        <v>1806</v>
      </c>
      <c r="G2384" t="s">
        <v>1774</v>
      </c>
      <c r="H2384" t="s">
        <v>1750</v>
      </c>
      <c r="I2384" t="s">
        <v>1750</v>
      </c>
      <c r="J2384">
        <v>801</v>
      </c>
      <c r="K2384">
        <v>5</v>
      </c>
      <c r="L2384">
        <v>4.5999999999999996</v>
      </c>
      <c r="M2384">
        <v>5.5</v>
      </c>
      <c r="N2384">
        <v>527</v>
      </c>
      <c r="O2384" t="s">
        <v>1751</v>
      </c>
      <c r="P2384" t="s">
        <v>1752</v>
      </c>
      <c r="S2384" t="s">
        <v>1753</v>
      </c>
      <c r="T2384" t="s">
        <v>1793</v>
      </c>
      <c r="U2384" t="s">
        <v>1804</v>
      </c>
      <c r="V2384">
        <v>18</v>
      </c>
      <c r="W2384" t="s">
        <v>1756</v>
      </c>
      <c r="X2384" t="s">
        <v>1757</v>
      </c>
      <c r="Y2384" t="s">
        <v>1807</v>
      </c>
      <c r="Z2384" t="s">
        <v>1778</v>
      </c>
      <c r="AA2384" t="s">
        <v>2208</v>
      </c>
    </row>
    <row r="2385" spans="1:27" hidden="1" x14ac:dyDescent="0.2">
      <c r="A2385">
        <v>2014</v>
      </c>
      <c r="B2385" t="s">
        <v>2207</v>
      </c>
      <c r="C2385" t="s">
        <v>1643</v>
      </c>
      <c r="D2385" t="s">
        <v>1790</v>
      </c>
      <c r="E2385" t="s">
        <v>1802</v>
      </c>
      <c r="F2385" t="s">
        <v>1806</v>
      </c>
      <c r="G2385" t="s">
        <v>1780</v>
      </c>
      <c r="H2385" t="s">
        <v>1750</v>
      </c>
      <c r="I2385" t="s">
        <v>1750</v>
      </c>
      <c r="J2385" s="1">
        <v>10652</v>
      </c>
      <c r="K2385">
        <v>95</v>
      </c>
      <c r="L2385">
        <v>94.6</v>
      </c>
      <c r="M2385">
        <v>95.5</v>
      </c>
      <c r="N2385">
        <v>528</v>
      </c>
      <c r="O2385" t="s">
        <v>1751</v>
      </c>
      <c r="P2385" t="s">
        <v>1752</v>
      </c>
      <c r="S2385" t="s">
        <v>1753</v>
      </c>
      <c r="T2385" t="s">
        <v>1793</v>
      </c>
      <c r="U2385" t="s">
        <v>1804</v>
      </c>
      <c r="V2385">
        <v>18</v>
      </c>
      <c r="W2385" t="s">
        <v>1756</v>
      </c>
      <c r="X2385" t="s">
        <v>1757</v>
      </c>
      <c r="Y2385" t="s">
        <v>1807</v>
      </c>
      <c r="Z2385" t="s">
        <v>1781</v>
      </c>
      <c r="AA2385" t="s">
        <v>2208</v>
      </c>
    </row>
    <row r="2386" spans="1:27" hidden="1" x14ac:dyDescent="0.2">
      <c r="A2386">
        <v>2014</v>
      </c>
      <c r="B2386" t="s">
        <v>2207</v>
      </c>
      <c r="C2386" t="s">
        <v>1643</v>
      </c>
      <c r="D2386" t="s">
        <v>1790</v>
      </c>
      <c r="E2386" t="s">
        <v>1802</v>
      </c>
      <c r="F2386" t="s">
        <v>1808</v>
      </c>
      <c r="G2386" t="s">
        <v>1774</v>
      </c>
      <c r="H2386" t="s">
        <v>1750</v>
      </c>
      <c r="I2386" t="s">
        <v>1750</v>
      </c>
      <c r="J2386">
        <v>503</v>
      </c>
      <c r="K2386">
        <v>3.2</v>
      </c>
      <c r="L2386">
        <v>2.8</v>
      </c>
      <c r="M2386">
        <v>3.5</v>
      </c>
      <c r="N2386">
        <v>618</v>
      </c>
      <c r="O2386" t="s">
        <v>1751</v>
      </c>
      <c r="P2386" t="s">
        <v>1752</v>
      </c>
      <c r="S2386" t="s">
        <v>1753</v>
      </c>
      <c r="T2386" t="s">
        <v>1793</v>
      </c>
      <c r="U2386" t="s">
        <v>1804</v>
      </c>
      <c r="V2386">
        <v>18</v>
      </c>
      <c r="W2386" t="s">
        <v>1756</v>
      </c>
      <c r="X2386" t="s">
        <v>1757</v>
      </c>
      <c r="Y2386" t="s">
        <v>1809</v>
      </c>
      <c r="Z2386" t="s">
        <v>1778</v>
      </c>
      <c r="AA2386" t="s">
        <v>2208</v>
      </c>
    </row>
    <row r="2387" spans="1:27" hidden="1" x14ac:dyDescent="0.2">
      <c r="A2387">
        <v>2014</v>
      </c>
      <c r="B2387" t="s">
        <v>2207</v>
      </c>
      <c r="C2387" t="s">
        <v>1643</v>
      </c>
      <c r="D2387" t="s">
        <v>1790</v>
      </c>
      <c r="E2387" t="s">
        <v>1802</v>
      </c>
      <c r="F2387" t="s">
        <v>1808</v>
      </c>
      <c r="G2387" t="s">
        <v>1780</v>
      </c>
      <c r="H2387" t="s">
        <v>1750</v>
      </c>
      <c r="I2387" t="s">
        <v>1750</v>
      </c>
      <c r="J2387" s="1">
        <v>10989</v>
      </c>
      <c r="K2387">
        <v>96.8</v>
      </c>
      <c r="L2387">
        <v>96.5</v>
      </c>
      <c r="M2387">
        <v>97.2</v>
      </c>
      <c r="N2387">
        <v>619</v>
      </c>
      <c r="O2387" t="s">
        <v>1751</v>
      </c>
      <c r="P2387" t="s">
        <v>1752</v>
      </c>
      <c r="S2387" t="s">
        <v>1753</v>
      </c>
      <c r="T2387" t="s">
        <v>1793</v>
      </c>
      <c r="U2387" t="s">
        <v>1804</v>
      </c>
      <c r="V2387">
        <v>18</v>
      </c>
      <c r="W2387" t="s">
        <v>1756</v>
      </c>
      <c r="X2387" t="s">
        <v>1757</v>
      </c>
      <c r="Y2387" t="s">
        <v>1809</v>
      </c>
      <c r="Z2387" t="s">
        <v>1781</v>
      </c>
      <c r="AA2387" t="s">
        <v>2208</v>
      </c>
    </row>
    <row r="2388" spans="1:27" hidden="1" x14ac:dyDescent="0.2">
      <c r="A2388">
        <v>2014</v>
      </c>
      <c r="B2388" t="s">
        <v>2207</v>
      </c>
      <c r="C2388" t="s">
        <v>1643</v>
      </c>
      <c r="D2388" t="s">
        <v>1790</v>
      </c>
      <c r="E2388" t="s">
        <v>1810</v>
      </c>
      <c r="F2388" t="s">
        <v>1811</v>
      </c>
      <c r="G2388" t="s">
        <v>1774</v>
      </c>
      <c r="H2388" t="s">
        <v>1750</v>
      </c>
      <c r="I2388" t="s">
        <v>1750</v>
      </c>
      <c r="J2388" s="1">
        <v>1196</v>
      </c>
      <c r="K2388">
        <v>8.6999999999999993</v>
      </c>
      <c r="L2388">
        <v>8.1</v>
      </c>
      <c r="M2388">
        <v>9.4</v>
      </c>
      <c r="N2388">
        <v>847</v>
      </c>
      <c r="O2388" t="s">
        <v>1751</v>
      </c>
      <c r="P2388" t="s">
        <v>1752</v>
      </c>
      <c r="S2388" t="s">
        <v>1753</v>
      </c>
      <c r="T2388" t="s">
        <v>1793</v>
      </c>
      <c r="U2388" t="s">
        <v>1812</v>
      </c>
      <c r="V2388">
        <v>18</v>
      </c>
      <c r="W2388" t="s">
        <v>1756</v>
      </c>
      <c r="X2388" t="s">
        <v>1757</v>
      </c>
      <c r="Y2388" t="s">
        <v>1813</v>
      </c>
      <c r="Z2388" t="s">
        <v>1778</v>
      </c>
      <c r="AA2388" t="s">
        <v>2208</v>
      </c>
    </row>
    <row r="2389" spans="1:27" hidden="1" x14ac:dyDescent="0.2">
      <c r="A2389">
        <v>2014</v>
      </c>
      <c r="B2389" t="s">
        <v>2207</v>
      </c>
      <c r="C2389" t="s">
        <v>1643</v>
      </c>
      <c r="D2389" t="s">
        <v>1790</v>
      </c>
      <c r="E2389" t="s">
        <v>1810</v>
      </c>
      <c r="F2389" t="s">
        <v>1811</v>
      </c>
      <c r="G2389" t="s">
        <v>1780</v>
      </c>
      <c r="H2389" t="s">
        <v>1750</v>
      </c>
      <c r="I2389" t="s">
        <v>1750</v>
      </c>
      <c r="J2389" s="1">
        <v>10263</v>
      </c>
      <c r="K2389">
        <v>91.3</v>
      </c>
      <c r="L2389">
        <v>90.6</v>
      </c>
      <c r="M2389">
        <v>91.9</v>
      </c>
      <c r="N2389">
        <v>848</v>
      </c>
      <c r="O2389" t="s">
        <v>1751</v>
      </c>
      <c r="P2389" t="s">
        <v>1752</v>
      </c>
      <c r="S2389" t="s">
        <v>1753</v>
      </c>
      <c r="T2389" t="s">
        <v>1793</v>
      </c>
      <c r="U2389" t="s">
        <v>1812</v>
      </c>
      <c r="V2389">
        <v>18</v>
      </c>
      <c r="W2389" t="s">
        <v>1756</v>
      </c>
      <c r="X2389" t="s">
        <v>1757</v>
      </c>
      <c r="Y2389" t="s">
        <v>1813</v>
      </c>
      <c r="Z2389" t="s">
        <v>1781</v>
      </c>
      <c r="AA2389" t="s">
        <v>2208</v>
      </c>
    </row>
    <row r="2390" spans="1:27" hidden="1" x14ac:dyDescent="0.2">
      <c r="A2390">
        <v>2014</v>
      </c>
      <c r="B2390" t="s">
        <v>2207</v>
      </c>
      <c r="C2390" t="s">
        <v>1643</v>
      </c>
      <c r="D2390" t="s">
        <v>1790</v>
      </c>
      <c r="E2390" t="s">
        <v>1814</v>
      </c>
      <c r="F2390" t="s">
        <v>1815</v>
      </c>
      <c r="G2390" t="s">
        <v>1774</v>
      </c>
      <c r="H2390" t="s">
        <v>1750</v>
      </c>
      <c r="I2390" t="s">
        <v>1750</v>
      </c>
      <c r="J2390" s="1">
        <v>2323</v>
      </c>
      <c r="K2390">
        <v>20.7</v>
      </c>
      <c r="L2390">
        <v>19.7</v>
      </c>
      <c r="M2390">
        <v>21.7</v>
      </c>
      <c r="N2390">
        <v>939</v>
      </c>
      <c r="O2390" t="s">
        <v>1751</v>
      </c>
      <c r="P2390" t="s">
        <v>1752</v>
      </c>
      <c r="S2390" t="s">
        <v>1753</v>
      </c>
      <c r="T2390" t="s">
        <v>1793</v>
      </c>
      <c r="U2390" t="s">
        <v>1816</v>
      </c>
      <c r="V2390">
        <v>18</v>
      </c>
      <c r="W2390" t="s">
        <v>1756</v>
      </c>
      <c r="X2390" t="s">
        <v>1757</v>
      </c>
      <c r="Y2390" t="s">
        <v>1817</v>
      </c>
      <c r="Z2390" t="s">
        <v>1778</v>
      </c>
      <c r="AA2390" t="s">
        <v>2208</v>
      </c>
    </row>
    <row r="2391" spans="1:27" hidden="1" x14ac:dyDescent="0.2">
      <c r="A2391">
        <v>2014</v>
      </c>
      <c r="B2391" t="s">
        <v>2207</v>
      </c>
      <c r="C2391" t="s">
        <v>1643</v>
      </c>
      <c r="D2391" t="s">
        <v>1790</v>
      </c>
      <c r="E2391" t="s">
        <v>1814</v>
      </c>
      <c r="F2391" t="s">
        <v>1815</v>
      </c>
      <c r="G2391" t="s">
        <v>1780</v>
      </c>
      <c r="H2391" t="s">
        <v>1750</v>
      </c>
      <c r="I2391" t="s">
        <v>1750</v>
      </c>
      <c r="J2391" s="1">
        <v>9150</v>
      </c>
      <c r="K2391">
        <v>79.3</v>
      </c>
      <c r="L2391">
        <v>78.3</v>
      </c>
      <c r="M2391">
        <v>80.3</v>
      </c>
      <c r="N2391">
        <v>940</v>
      </c>
      <c r="O2391" t="s">
        <v>1751</v>
      </c>
      <c r="P2391" t="s">
        <v>1752</v>
      </c>
      <c r="S2391" t="s">
        <v>1753</v>
      </c>
      <c r="T2391" t="s">
        <v>1793</v>
      </c>
      <c r="U2391" t="s">
        <v>1816</v>
      </c>
      <c r="V2391">
        <v>18</v>
      </c>
      <c r="W2391" t="s">
        <v>1756</v>
      </c>
      <c r="X2391" t="s">
        <v>1757</v>
      </c>
      <c r="Y2391" t="s">
        <v>1817</v>
      </c>
      <c r="Z2391" t="s">
        <v>1781</v>
      </c>
      <c r="AA2391" t="s">
        <v>2208</v>
      </c>
    </row>
    <row r="2392" spans="1:27" hidden="1" x14ac:dyDescent="0.2">
      <c r="A2392">
        <v>2014</v>
      </c>
      <c r="B2392" t="s">
        <v>2207</v>
      </c>
      <c r="C2392" t="s">
        <v>1643</v>
      </c>
      <c r="D2392" t="s">
        <v>1790</v>
      </c>
      <c r="E2392" t="s">
        <v>1818</v>
      </c>
      <c r="F2392" t="s">
        <v>1819</v>
      </c>
      <c r="G2392" t="s">
        <v>1774</v>
      </c>
      <c r="H2392" t="s">
        <v>1750</v>
      </c>
      <c r="I2392" t="s">
        <v>1750</v>
      </c>
      <c r="J2392" s="1">
        <v>1653</v>
      </c>
      <c r="K2392">
        <v>10.7</v>
      </c>
      <c r="L2392">
        <v>10</v>
      </c>
      <c r="M2392">
        <v>11.3</v>
      </c>
      <c r="N2392" s="1">
        <v>1031</v>
      </c>
      <c r="O2392" t="s">
        <v>1751</v>
      </c>
      <c r="P2392" t="s">
        <v>1752</v>
      </c>
      <c r="S2392" t="s">
        <v>1753</v>
      </c>
      <c r="T2392" t="s">
        <v>1793</v>
      </c>
      <c r="U2392" t="s">
        <v>1820</v>
      </c>
      <c r="V2392">
        <v>18</v>
      </c>
      <c r="W2392" t="s">
        <v>1756</v>
      </c>
      <c r="X2392" t="s">
        <v>1757</v>
      </c>
      <c r="Y2392" t="s">
        <v>1821</v>
      </c>
      <c r="Z2392" t="s">
        <v>1778</v>
      </c>
      <c r="AA2392" t="s">
        <v>2208</v>
      </c>
    </row>
    <row r="2393" spans="1:27" hidden="1" x14ac:dyDescent="0.2">
      <c r="A2393">
        <v>2014</v>
      </c>
      <c r="B2393" t="s">
        <v>2207</v>
      </c>
      <c r="C2393" t="s">
        <v>1643</v>
      </c>
      <c r="D2393" t="s">
        <v>1790</v>
      </c>
      <c r="E2393" t="s">
        <v>1818</v>
      </c>
      <c r="F2393" t="s">
        <v>1819</v>
      </c>
      <c r="G2393" t="s">
        <v>1822</v>
      </c>
      <c r="H2393" t="s">
        <v>1750</v>
      </c>
      <c r="I2393" t="s">
        <v>1750</v>
      </c>
      <c r="J2393">
        <v>77</v>
      </c>
      <c r="K2393">
        <v>0.8</v>
      </c>
      <c r="L2393">
        <v>0.5</v>
      </c>
      <c r="M2393">
        <v>1</v>
      </c>
      <c r="N2393" s="1">
        <v>1032</v>
      </c>
      <c r="O2393" t="s">
        <v>1751</v>
      </c>
      <c r="P2393" t="s">
        <v>1752</v>
      </c>
      <c r="S2393" t="s">
        <v>1753</v>
      </c>
      <c r="T2393" t="s">
        <v>1793</v>
      </c>
      <c r="U2393" t="s">
        <v>1820</v>
      </c>
      <c r="V2393">
        <v>18</v>
      </c>
      <c r="W2393" t="s">
        <v>1756</v>
      </c>
      <c r="X2393" t="s">
        <v>1757</v>
      </c>
      <c r="Y2393" t="s">
        <v>1821</v>
      </c>
      <c r="Z2393" t="s">
        <v>1823</v>
      </c>
      <c r="AA2393" t="s">
        <v>2208</v>
      </c>
    </row>
    <row r="2394" spans="1:27" hidden="1" x14ac:dyDescent="0.2">
      <c r="A2394">
        <v>2014</v>
      </c>
      <c r="B2394" t="s">
        <v>2207</v>
      </c>
      <c r="C2394" t="s">
        <v>1643</v>
      </c>
      <c r="D2394" t="s">
        <v>1790</v>
      </c>
      <c r="E2394" t="s">
        <v>1818</v>
      </c>
      <c r="F2394" t="s">
        <v>1819</v>
      </c>
      <c r="G2394" t="s">
        <v>1824</v>
      </c>
      <c r="H2394" t="s">
        <v>1750</v>
      </c>
      <c r="I2394" t="s">
        <v>1750</v>
      </c>
      <c r="J2394">
        <v>146</v>
      </c>
      <c r="K2394">
        <v>1</v>
      </c>
      <c r="L2394">
        <v>0.8</v>
      </c>
      <c r="M2394">
        <v>1.2</v>
      </c>
      <c r="N2394" s="1">
        <v>1034</v>
      </c>
      <c r="O2394" t="s">
        <v>1751</v>
      </c>
      <c r="P2394" t="s">
        <v>1752</v>
      </c>
      <c r="S2394" t="s">
        <v>1753</v>
      </c>
      <c r="T2394" t="s">
        <v>1793</v>
      </c>
      <c r="U2394" t="s">
        <v>1820</v>
      </c>
      <c r="V2394">
        <v>18</v>
      </c>
      <c r="W2394" t="s">
        <v>1756</v>
      </c>
      <c r="X2394" t="s">
        <v>1757</v>
      </c>
      <c r="Y2394" t="s">
        <v>1821</v>
      </c>
      <c r="Z2394" t="s">
        <v>1825</v>
      </c>
      <c r="AA2394" t="s">
        <v>2208</v>
      </c>
    </row>
    <row r="2395" spans="1:27" hidden="1" x14ac:dyDescent="0.2">
      <c r="A2395">
        <v>2014</v>
      </c>
      <c r="B2395" t="s">
        <v>2207</v>
      </c>
      <c r="C2395" t="s">
        <v>1643</v>
      </c>
      <c r="D2395" t="s">
        <v>1790</v>
      </c>
      <c r="E2395" t="s">
        <v>1818</v>
      </c>
      <c r="F2395" t="s">
        <v>1819</v>
      </c>
      <c r="G2395" t="s">
        <v>1780</v>
      </c>
      <c r="H2395" t="s">
        <v>1750</v>
      </c>
      <c r="I2395" t="s">
        <v>1750</v>
      </c>
      <c r="J2395" s="1">
        <v>9629</v>
      </c>
      <c r="K2395">
        <v>87.5</v>
      </c>
      <c r="L2395">
        <v>86.8</v>
      </c>
      <c r="M2395">
        <v>88.3</v>
      </c>
      <c r="N2395" s="1">
        <v>1033</v>
      </c>
      <c r="O2395" t="s">
        <v>1751</v>
      </c>
      <c r="P2395" t="s">
        <v>1752</v>
      </c>
      <c r="S2395" t="s">
        <v>1753</v>
      </c>
      <c r="T2395" t="s">
        <v>1793</v>
      </c>
      <c r="U2395" t="s">
        <v>1820</v>
      </c>
      <c r="V2395">
        <v>18</v>
      </c>
      <c r="W2395" t="s">
        <v>1756</v>
      </c>
      <c r="X2395" t="s">
        <v>1757</v>
      </c>
      <c r="Y2395" t="s">
        <v>1821</v>
      </c>
      <c r="Z2395" t="s">
        <v>1781</v>
      </c>
      <c r="AA2395" t="s">
        <v>2208</v>
      </c>
    </row>
    <row r="2396" spans="1:27" hidden="1" x14ac:dyDescent="0.2">
      <c r="A2396">
        <v>2014</v>
      </c>
      <c r="B2396" t="s">
        <v>2207</v>
      </c>
      <c r="C2396" t="s">
        <v>1643</v>
      </c>
      <c r="D2396" t="s">
        <v>1790</v>
      </c>
      <c r="E2396" t="s">
        <v>1826</v>
      </c>
      <c r="F2396" t="s">
        <v>1827</v>
      </c>
      <c r="G2396" t="s">
        <v>1774</v>
      </c>
      <c r="H2396" t="s">
        <v>1750</v>
      </c>
      <c r="I2396" t="s">
        <v>1750</v>
      </c>
      <c r="J2396">
        <v>417</v>
      </c>
      <c r="K2396">
        <v>2.7</v>
      </c>
      <c r="L2396">
        <v>2.2999999999999998</v>
      </c>
      <c r="M2396">
        <v>3</v>
      </c>
      <c r="N2396">
        <v>985</v>
      </c>
      <c r="O2396" t="s">
        <v>1751</v>
      </c>
      <c r="P2396" t="s">
        <v>1752</v>
      </c>
      <c r="S2396" t="s">
        <v>1753</v>
      </c>
      <c r="T2396" t="s">
        <v>1793</v>
      </c>
      <c r="U2396" t="s">
        <v>1828</v>
      </c>
      <c r="V2396">
        <v>18</v>
      </c>
      <c r="W2396" t="s">
        <v>1756</v>
      </c>
      <c r="X2396" t="s">
        <v>1757</v>
      </c>
      <c r="Y2396" t="s">
        <v>1829</v>
      </c>
      <c r="Z2396" t="s">
        <v>1778</v>
      </c>
      <c r="AA2396" t="s">
        <v>2208</v>
      </c>
    </row>
    <row r="2397" spans="1:27" hidden="1" x14ac:dyDescent="0.2">
      <c r="A2397">
        <v>2014</v>
      </c>
      <c r="B2397" t="s">
        <v>2207</v>
      </c>
      <c r="C2397" t="s">
        <v>1643</v>
      </c>
      <c r="D2397" t="s">
        <v>1790</v>
      </c>
      <c r="E2397" t="s">
        <v>1826</v>
      </c>
      <c r="F2397" t="s">
        <v>1827</v>
      </c>
      <c r="G2397" t="s">
        <v>1780</v>
      </c>
      <c r="H2397" t="s">
        <v>1750</v>
      </c>
      <c r="I2397" t="s">
        <v>1750</v>
      </c>
      <c r="J2397" s="1">
        <v>11078</v>
      </c>
      <c r="K2397">
        <v>97.3</v>
      </c>
      <c r="L2397">
        <v>97</v>
      </c>
      <c r="M2397">
        <v>97.7</v>
      </c>
      <c r="N2397">
        <v>986</v>
      </c>
      <c r="O2397" t="s">
        <v>1751</v>
      </c>
      <c r="P2397" t="s">
        <v>1752</v>
      </c>
      <c r="S2397" t="s">
        <v>1753</v>
      </c>
      <c r="T2397" t="s">
        <v>1793</v>
      </c>
      <c r="U2397" t="s">
        <v>1828</v>
      </c>
      <c r="V2397">
        <v>18</v>
      </c>
      <c r="W2397" t="s">
        <v>1756</v>
      </c>
      <c r="X2397" t="s">
        <v>1757</v>
      </c>
      <c r="Y2397" t="s">
        <v>1829</v>
      </c>
      <c r="Z2397" t="s">
        <v>1781</v>
      </c>
      <c r="AA2397" t="s">
        <v>2208</v>
      </c>
    </row>
    <row r="2398" spans="1:27" hidden="1" x14ac:dyDescent="0.2">
      <c r="A2398">
        <v>2014</v>
      </c>
      <c r="B2398" t="s">
        <v>2207</v>
      </c>
      <c r="C2398" t="s">
        <v>1643</v>
      </c>
      <c r="D2398" t="s">
        <v>1790</v>
      </c>
      <c r="E2398" t="s">
        <v>1830</v>
      </c>
      <c r="F2398" t="s">
        <v>1831</v>
      </c>
      <c r="G2398" t="s">
        <v>1774</v>
      </c>
      <c r="H2398" t="s">
        <v>1750</v>
      </c>
      <c r="I2398" t="s">
        <v>1750</v>
      </c>
      <c r="J2398" s="1">
        <v>1134</v>
      </c>
      <c r="K2398">
        <v>6.3</v>
      </c>
      <c r="L2398">
        <v>5.8</v>
      </c>
      <c r="M2398">
        <v>6.8</v>
      </c>
      <c r="N2398">
        <v>801</v>
      </c>
      <c r="O2398" t="s">
        <v>1751</v>
      </c>
      <c r="P2398" t="s">
        <v>1752</v>
      </c>
      <c r="S2398" t="s">
        <v>1753</v>
      </c>
      <c r="T2398" t="s">
        <v>1793</v>
      </c>
      <c r="U2398" t="s">
        <v>1832</v>
      </c>
      <c r="V2398">
        <v>18</v>
      </c>
      <c r="W2398" t="s">
        <v>1756</v>
      </c>
      <c r="X2398" t="s">
        <v>1757</v>
      </c>
      <c r="Y2398" t="s">
        <v>1833</v>
      </c>
      <c r="Z2398" t="s">
        <v>1778</v>
      </c>
      <c r="AA2398" t="s">
        <v>2208</v>
      </c>
    </row>
    <row r="2399" spans="1:27" hidden="1" x14ac:dyDescent="0.2">
      <c r="A2399">
        <v>2014</v>
      </c>
      <c r="B2399" t="s">
        <v>2207</v>
      </c>
      <c r="C2399" t="s">
        <v>1643</v>
      </c>
      <c r="D2399" t="s">
        <v>1790</v>
      </c>
      <c r="E2399" t="s">
        <v>1830</v>
      </c>
      <c r="F2399" t="s">
        <v>1831</v>
      </c>
      <c r="G2399" t="s">
        <v>1780</v>
      </c>
      <c r="H2399" t="s">
        <v>1750</v>
      </c>
      <c r="I2399" t="s">
        <v>1750</v>
      </c>
      <c r="J2399" s="1">
        <v>10365</v>
      </c>
      <c r="K2399">
        <v>93.7</v>
      </c>
      <c r="L2399">
        <v>93.2</v>
      </c>
      <c r="M2399">
        <v>94.2</v>
      </c>
      <c r="N2399">
        <v>802</v>
      </c>
      <c r="O2399" t="s">
        <v>1751</v>
      </c>
      <c r="P2399" t="s">
        <v>1752</v>
      </c>
      <c r="S2399" t="s">
        <v>1753</v>
      </c>
      <c r="T2399" t="s">
        <v>1793</v>
      </c>
      <c r="U2399" t="s">
        <v>1832</v>
      </c>
      <c r="V2399">
        <v>18</v>
      </c>
      <c r="W2399" t="s">
        <v>1756</v>
      </c>
      <c r="X2399" t="s">
        <v>1757</v>
      </c>
      <c r="Y2399" t="s">
        <v>1833</v>
      </c>
      <c r="Z2399" t="s">
        <v>1781</v>
      </c>
      <c r="AA2399" t="s">
        <v>2208</v>
      </c>
    </row>
    <row r="2400" spans="1:27" hidden="1" x14ac:dyDescent="0.2">
      <c r="A2400">
        <v>2014</v>
      </c>
      <c r="B2400" t="s">
        <v>2207</v>
      </c>
      <c r="C2400" t="s">
        <v>1643</v>
      </c>
      <c r="D2400" t="s">
        <v>1790</v>
      </c>
      <c r="E2400" t="s">
        <v>1834</v>
      </c>
      <c r="F2400" t="s">
        <v>1835</v>
      </c>
      <c r="G2400" t="s">
        <v>1774</v>
      </c>
      <c r="H2400" t="s">
        <v>1750</v>
      </c>
      <c r="I2400" t="s">
        <v>1750</v>
      </c>
      <c r="J2400" s="1">
        <v>1047</v>
      </c>
      <c r="K2400">
        <v>5.6</v>
      </c>
      <c r="L2400">
        <v>5.0999999999999996</v>
      </c>
      <c r="M2400">
        <v>6</v>
      </c>
      <c r="N2400">
        <v>755</v>
      </c>
      <c r="O2400" t="s">
        <v>1751</v>
      </c>
      <c r="P2400" t="s">
        <v>1752</v>
      </c>
      <c r="S2400" t="s">
        <v>1753</v>
      </c>
      <c r="T2400" t="s">
        <v>1793</v>
      </c>
      <c r="U2400" t="s">
        <v>1836</v>
      </c>
      <c r="V2400">
        <v>18</v>
      </c>
      <c r="W2400" t="s">
        <v>1756</v>
      </c>
      <c r="X2400" t="s">
        <v>1757</v>
      </c>
      <c r="Y2400" t="s">
        <v>1837</v>
      </c>
      <c r="Z2400" t="s">
        <v>1778</v>
      </c>
      <c r="AA2400" t="s">
        <v>2208</v>
      </c>
    </row>
    <row r="2401" spans="1:27" hidden="1" x14ac:dyDescent="0.2">
      <c r="A2401">
        <v>2014</v>
      </c>
      <c r="B2401" t="s">
        <v>2207</v>
      </c>
      <c r="C2401" t="s">
        <v>1643</v>
      </c>
      <c r="D2401" t="s">
        <v>1790</v>
      </c>
      <c r="E2401" t="s">
        <v>1834</v>
      </c>
      <c r="F2401" t="s">
        <v>1835</v>
      </c>
      <c r="G2401" t="s">
        <v>1780</v>
      </c>
      <c r="H2401" t="s">
        <v>1750</v>
      </c>
      <c r="I2401" t="s">
        <v>1750</v>
      </c>
      <c r="J2401" s="1">
        <v>10456</v>
      </c>
      <c r="K2401">
        <v>94.4</v>
      </c>
      <c r="L2401">
        <v>94</v>
      </c>
      <c r="M2401">
        <v>94.9</v>
      </c>
      <c r="N2401">
        <v>756</v>
      </c>
      <c r="O2401" t="s">
        <v>1751</v>
      </c>
      <c r="P2401" t="s">
        <v>1752</v>
      </c>
      <c r="S2401" t="s">
        <v>1753</v>
      </c>
      <c r="T2401" t="s">
        <v>1793</v>
      </c>
      <c r="U2401" t="s">
        <v>1836</v>
      </c>
      <c r="V2401">
        <v>18</v>
      </c>
      <c r="W2401" t="s">
        <v>1756</v>
      </c>
      <c r="X2401" t="s">
        <v>1757</v>
      </c>
      <c r="Y2401" t="s">
        <v>1837</v>
      </c>
      <c r="Z2401" t="s">
        <v>1781</v>
      </c>
      <c r="AA2401" t="s">
        <v>2208</v>
      </c>
    </row>
    <row r="2402" spans="1:27" hidden="1" x14ac:dyDescent="0.2">
      <c r="A2402">
        <v>2014</v>
      </c>
      <c r="B2402" t="s">
        <v>2207</v>
      </c>
      <c r="C2402" t="s">
        <v>1643</v>
      </c>
      <c r="D2402" t="s">
        <v>1838</v>
      </c>
      <c r="E2402" t="s">
        <v>1839</v>
      </c>
      <c r="F2402" t="s">
        <v>1840</v>
      </c>
      <c r="G2402" t="s">
        <v>1774</v>
      </c>
      <c r="H2402" t="s">
        <v>1750</v>
      </c>
      <c r="I2402" t="s">
        <v>1750</v>
      </c>
      <c r="J2402">
        <v>966</v>
      </c>
      <c r="K2402">
        <v>12.4</v>
      </c>
      <c r="L2402">
        <v>11.5</v>
      </c>
      <c r="M2402">
        <v>13.4</v>
      </c>
      <c r="N2402" s="1">
        <v>3498</v>
      </c>
      <c r="O2402" t="s">
        <v>1751</v>
      </c>
      <c r="P2402" t="s">
        <v>1752</v>
      </c>
      <c r="S2402" t="s">
        <v>1753</v>
      </c>
      <c r="T2402" t="s">
        <v>1841</v>
      </c>
      <c r="U2402" t="s">
        <v>1842</v>
      </c>
      <c r="V2402">
        <v>18</v>
      </c>
      <c r="W2402" t="s">
        <v>1756</v>
      </c>
      <c r="X2402" t="s">
        <v>1757</v>
      </c>
      <c r="Y2402" t="s">
        <v>1843</v>
      </c>
      <c r="Z2402" t="s">
        <v>1778</v>
      </c>
      <c r="AA2402" t="s">
        <v>2208</v>
      </c>
    </row>
    <row r="2403" spans="1:27" hidden="1" x14ac:dyDescent="0.2">
      <c r="A2403">
        <v>2014</v>
      </c>
      <c r="B2403" t="s">
        <v>2207</v>
      </c>
      <c r="C2403" t="s">
        <v>1643</v>
      </c>
      <c r="D2403" t="s">
        <v>1838</v>
      </c>
      <c r="E2403" t="s">
        <v>1839</v>
      </c>
      <c r="F2403" t="s">
        <v>1840</v>
      </c>
      <c r="G2403" t="s">
        <v>1780</v>
      </c>
      <c r="H2403" t="s">
        <v>1750</v>
      </c>
      <c r="I2403" t="s">
        <v>1750</v>
      </c>
      <c r="J2403" s="1">
        <v>6277</v>
      </c>
      <c r="K2403">
        <v>87.6</v>
      </c>
      <c r="L2403">
        <v>86.6</v>
      </c>
      <c r="M2403">
        <v>88.5</v>
      </c>
      <c r="N2403" s="1">
        <v>3499</v>
      </c>
      <c r="O2403" t="s">
        <v>1751</v>
      </c>
      <c r="P2403" t="s">
        <v>1752</v>
      </c>
      <c r="S2403" t="s">
        <v>1753</v>
      </c>
      <c r="T2403" t="s">
        <v>1841</v>
      </c>
      <c r="U2403" t="s">
        <v>1842</v>
      </c>
      <c r="V2403">
        <v>18</v>
      </c>
      <c r="W2403" t="s">
        <v>1756</v>
      </c>
      <c r="X2403" t="s">
        <v>1757</v>
      </c>
      <c r="Y2403" t="s">
        <v>1843</v>
      </c>
      <c r="Z2403" t="s">
        <v>1781</v>
      </c>
      <c r="AA2403" t="s">
        <v>2208</v>
      </c>
    </row>
    <row r="2404" spans="1:27" hidden="1" x14ac:dyDescent="0.2">
      <c r="A2404">
        <v>2014</v>
      </c>
      <c r="B2404" t="s">
        <v>2207</v>
      </c>
      <c r="C2404" t="s">
        <v>1643</v>
      </c>
      <c r="D2404" t="s">
        <v>1838</v>
      </c>
      <c r="E2404" t="s">
        <v>1839</v>
      </c>
      <c r="F2404" t="s">
        <v>1844</v>
      </c>
      <c r="G2404" t="s">
        <v>1845</v>
      </c>
      <c r="H2404" t="s">
        <v>1750</v>
      </c>
      <c r="I2404" t="s">
        <v>1750</v>
      </c>
      <c r="J2404">
        <v>469</v>
      </c>
      <c r="K2404">
        <v>8.1</v>
      </c>
      <c r="L2404">
        <v>7.3</v>
      </c>
      <c r="M2404">
        <v>9</v>
      </c>
      <c r="N2404" s="1">
        <v>3538</v>
      </c>
      <c r="O2404" t="s">
        <v>1751</v>
      </c>
      <c r="P2404" t="s">
        <v>1752</v>
      </c>
      <c r="S2404" t="s">
        <v>1753</v>
      </c>
      <c r="T2404" t="s">
        <v>1841</v>
      </c>
      <c r="U2404" t="s">
        <v>1842</v>
      </c>
      <c r="V2404">
        <v>18</v>
      </c>
      <c r="W2404" t="s">
        <v>1756</v>
      </c>
      <c r="X2404" t="s">
        <v>1757</v>
      </c>
      <c r="Y2404" t="s">
        <v>1846</v>
      </c>
      <c r="Z2404" t="s">
        <v>1847</v>
      </c>
      <c r="AA2404" t="s">
        <v>2208</v>
      </c>
    </row>
    <row r="2405" spans="1:27" hidden="1" x14ac:dyDescent="0.2">
      <c r="A2405">
        <v>2014</v>
      </c>
      <c r="B2405" t="s">
        <v>2207</v>
      </c>
      <c r="C2405" t="s">
        <v>1643</v>
      </c>
      <c r="D2405" t="s">
        <v>1838</v>
      </c>
      <c r="E2405" t="s">
        <v>1839</v>
      </c>
      <c r="F2405" t="s">
        <v>1844</v>
      </c>
      <c r="G2405" t="s">
        <v>1848</v>
      </c>
      <c r="H2405" t="s">
        <v>1750</v>
      </c>
      <c r="I2405" t="s">
        <v>1750</v>
      </c>
      <c r="J2405" s="1">
        <v>5176</v>
      </c>
      <c r="K2405">
        <v>91.9</v>
      </c>
      <c r="L2405">
        <v>91</v>
      </c>
      <c r="M2405">
        <v>92.7</v>
      </c>
      <c r="N2405" s="1">
        <v>3539</v>
      </c>
      <c r="O2405" t="s">
        <v>1751</v>
      </c>
      <c r="P2405" t="s">
        <v>1752</v>
      </c>
      <c r="S2405" t="s">
        <v>1753</v>
      </c>
      <c r="T2405" t="s">
        <v>1841</v>
      </c>
      <c r="U2405" t="s">
        <v>1842</v>
      </c>
      <c r="V2405">
        <v>18</v>
      </c>
      <c r="W2405" t="s">
        <v>1756</v>
      </c>
      <c r="X2405" t="s">
        <v>1757</v>
      </c>
      <c r="Y2405" t="s">
        <v>1846</v>
      </c>
      <c r="Z2405" t="s">
        <v>1849</v>
      </c>
      <c r="AA2405" t="s">
        <v>2208</v>
      </c>
    </row>
    <row r="2406" spans="1:27" hidden="1" x14ac:dyDescent="0.2">
      <c r="A2406">
        <v>2014</v>
      </c>
      <c r="B2406" t="s">
        <v>2207</v>
      </c>
      <c r="C2406" t="s">
        <v>1643</v>
      </c>
      <c r="D2406" t="s">
        <v>1838</v>
      </c>
      <c r="E2406" t="s">
        <v>1850</v>
      </c>
      <c r="F2406" t="s">
        <v>1851</v>
      </c>
      <c r="G2406" t="s">
        <v>1774</v>
      </c>
      <c r="H2406" t="s">
        <v>1750</v>
      </c>
      <c r="I2406" t="s">
        <v>1750</v>
      </c>
      <c r="J2406" s="1">
        <v>5100</v>
      </c>
      <c r="K2406">
        <v>65</v>
      </c>
      <c r="L2406">
        <v>63.6</v>
      </c>
      <c r="M2406">
        <v>66.5</v>
      </c>
      <c r="N2406" s="1">
        <v>3578</v>
      </c>
      <c r="O2406" t="s">
        <v>1751</v>
      </c>
      <c r="P2406" t="s">
        <v>1752</v>
      </c>
      <c r="S2406" t="s">
        <v>1753</v>
      </c>
      <c r="T2406" t="s">
        <v>1841</v>
      </c>
      <c r="U2406" t="s">
        <v>1852</v>
      </c>
      <c r="V2406">
        <v>18</v>
      </c>
      <c r="W2406" t="s">
        <v>1756</v>
      </c>
      <c r="X2406" t="s">
        <v>1757</v>
      </c>
      <c r="Y2406" t="s">
        <v>1853</v>
      </c>
      <c r="Z2406" t="s">
        <v>1778</v>
      </c>
      <c r="AA2406" t="s">
        <v>2208</v>
      </c>
    </row>
    <row r="2407" spans="1:27" hidden="1" x14ac:dyDescent="0.2">
      <c r="A2407">
        <v>2014</v>
      </c>
      <c r="B2407" t="s">
        <v>2207</v>
      </c>
      <c r="C2407" t="s">
        <v>1643</v>
      </c>
      <c r="D2407" t="s">
        <v>1838</v>
      </c>
      <c r="E2407" t="s">
        <v>1850</v>
      </c>
      <c r="F2407" t="s">
        <v>1851</v>
      </c>
      <c r="G2407" t="s">
        <v>1780</v>
      </c>
      <c r="H2407" t="s">
        <v>1750</v>
      </c>
      <c r="I2407" t="s">
        <v>1750</v>
      </c>
      <c r="J2407" s="1">
        <v>2208</v>
      </c>
      <c r="K2407">
        <v>35</v>
      </c>
      <c r="L2407">
        <v>33.5</v>
      </c>
      <c r="M2407">
        <v>36.4</v>
      </c>
      <c r="N2407" s="1">
        <v>3579</v>
      </c>
      <c r="O2407" t="s">
        <v>1751</v>
      </c>
      <c r="P2407" t="s">
        <v>1752</v>
      </c>
      <c r="S2407" t="s">
        <v>1753</v>
      </c>
      <c r="T2407" t="s">
        <v>1841</v>
      </c>
      <c r="U2407" t="s">
        <v>1852</v>
      </c>
      <c r="V2407">
        <v>18</v>
      </c>
      <c r="W2407" t="s">
        <v>1756</v>
      </c>
      <c r="X2407" t="s">
        <v>1757</v>
      </c>
      <c r="Y2407" t="s">
        <v>1853</v>
      </c>
      <c r="Z2407" t="s">
        <v>1781</v>
      </c>
      <c r="AA2407" t="s">
        <v>2208</v>
      </c>
    </row>
    <row r="2408" spans="1:27" hidden="1" x14ac:dyDescent="0.2">
      <c r="A2408">
        <v>2014</v>
      </c>
      <c r="B2408" t="s">
        <v>2207</v>
      </c>
      <c r="C2408" t="s">
        <v>1643</v>
      </c>
      <c r="D2408" t="s">
        <v>1838</v>
      </c>
      <c r="E2408" t="s">
        <v>1854</v>
      </c>
      <c r="F2408" t="s">
        <v>1855</v>
      </c>
      <c r="G2408" t="s">
        <v>1856</v>
      </c>
      <c r="H2408" t="s">
        <v>1750</v>
      </c>
      <c r="I2408" t="s">
        <v>1750</v>
      </c>
      <c r="J2408" s="1">
        <v>3655</v>
      </c>
      <c r="K2408">
        <v>61.6</v>
      </c>
      <c r="L2408">
        <v>60</v>
      </c>
      <c r="M2408">
        <v>63.2</v>
      </c>
      <c r="N2408" s="1">
        <v>3618</v>
      </c>
      <c r="O2408" t="s">
        <v>1751</v>
      </c>
      <c r="P2408" t="s">
        <v>1752</v>
      </c>
      <c r="S2408" t="s">
        <v>1753</v>
      </c>
      <c r="T2408" t="s">
        <v>1841</v>
      </c>
      <c r="U2408" t="s">
        <v>1857</v>
      </c>
      <c r="V2408">
        <v>18</v>
      </c>
      <c r="W2408" t="s">
        <v>1756</v>
      </c>
      <c r="X2408" t="s">
        <v>1757</v>
      </c>
      <c r="Y2408" t="s">
        <v>1858</v>
      </c>
      <c r="Z2408" t="s">
        <v>1859</v>
      </c>
      <c r="AA2408" t="s">
        <v>2208</v>
      </c>
    </row>
    <row r="2409" spans="1:27" hidden="1" x14ac:dyDescent="0.2">
      <c r="A2409">
        <v>2014</v>
      </c>
      <c r="B2409" t="s">
        <v>2207</v>
      </c>
      <c r="C2409" t="s">
        <v>1643</v>
      </c>
      <c r="D2409" t="s">
        <v>1838</v>
      </c>
      <c r="E2409" t="s">
        <v>1854</v>
      </c>
      <c r="F2409" t="s">
        <v>1855</v>
      </c>
      <c r="G2409" t="s">
        <v>1860</v>
      </c>
      <c r="H2409" t="s">
        <v>1750</v>
      </c>
      <c r="I2409" t="s">
        <v>1750</v>
      </c>
      <c r="J2409" s="1">
        <v>1863</v>
      </c>
      <c r="K2409">
        <v>38.4</v>
      </c>
      <c r="L2409">
        <v>36.799999999999997</v>
      </c>
      <c r="M2409">
        <v>40</v>
      </c>
      <c r="N2409" s="1">
        <v>3619</v>
      </c>
      <c r="O2409" t="s">
        <v>1751</v>
      </c>
      <c r="P2409" t="s">
        <v>1752</v>
      </c>
      <c r="S2409" t="s">
        <v>1753</v>
      </c>
      <c r="T2409" t="s">
        <v>1841</v>
      </c>
      <c r="U2409" t="s">
        <v>1857</v>
      </c>
      <c r="V2409">
        <v>18</v>
      </c>
      <c r="W2409" t="s">
        <v>1756</v>
      </c>
      <c r="X2409" t="s">
        <v>1757</v>
      </c>
      <c r="Y2409" t="s">
        <v>1858</v>
      </c>
      <c r="Z2409" t="s">
        <v>1861</v>
      </c>
      <c r="AA2409" t="s">
        <v>2208</v>
      </c>
    </row>
    <row r="2410" spans="1:27" hidden="1" x14ac:dyDescent="0.2">
      <c r="A2410">
        <v>2014</v>
      </c>
      <c r="B2410" t="s">
        <v>2207</v>
      </c>
      <c r="C2410" t="s">
        <v>1643</v>
      </c>
      <c r="D2410" t="s">
        <v>1746</v>
      </c>
      <c r="E2410" t="s">
        <v>1862</v>
      </c>
      <c r="F2410" t="s">
        <v>1863</v>
      </c>
      <c r="G2410" t="s">
        <v>1864</v>
      </c>
      <c r="H2410" t="s">
        <v>1750</v>
      </c>
      <c r="I2410" t="s">
        <v>1750</v>
      </c>
      <c r="J2410">
        <v>573</v>
      </c>
      <c r="K2410">
        <v>13.7</v>
      </c>
      <c r="L2410">
        <v>12.6</v>
      </c>
      <c r="M2410">
        <v>14.8</v>
      </c>
      <c r="N2410" s="1">
        <v>1345</v>
      </c>
      <c r="O2410" t="s">
        <v>1751</v>
      </c>
      <c r="P2410" t="s">
        <v>1752</v>
      </c>
      <c r="S2410" t="s">
        <v>1753</v>
      </c>
      <c r="T2410" t="s">
        <v>1754</v>
      </c>
      <c r="U2410" t="s">
        <v>1865</v>
      </c>
      <c r="V2410">
        <v>18</v>
      </c>
      <c r="W2410" t="s">
        <v>1756</v>
      </c>
      <c r="X2410" t="s">
        <v>1757</v>
      </c>
      <c r="Y2410" t="s">
        <v>1866</v>
      </c>
      <c r="Z2410" t="s">
        <v>1867</v>
      </c>
      <c r="AA2410" t="s">
        <v>2208</v>
      </c>
    </row>
    <row r="2411" spans="1:27" hidden="1" x14ac:dyDescent="0.2">
      <c r="A2411">
        <v>2014</v>
      </c>
      <c r="B2411" t="s">
        <v>2207</v>
      </c>
      <c r="C2411" t="s">
        <v>1643</v>
      </c>
      <c r="D2411" t="s">
        <v>1746</v>
      </c>
      <c r="E2411" t="s">
        <v>1862</v>
      </c>
      <c r="F2411" t="s">
        <v>1863</v>
      </c>
      <c r="G2411" t="s">
        <v>1868</v>
      </c>
      <c r="H2411" t="s">
        <v>1750</v>
      </c>
      <c r="I2411" t="s">
        <v>1750</v>
      </c>
      <c r="J2411">
        <v>876</v>
      </c>
      <c r="K2411">
        <v>16.399999999999999</v>
      </c>
      <c r="L2411">
        <v>15.4</v>
      </c>
      <c r="M2411">
        <v>17.5</v>
      </c>
      <c r="N2411" s="1">
        <v>1346</v>
      </c>
      <c r="O2411" t="s">
        <v>1751</v>
      </c>
      <c r="P2411" t="s">
        <v>1752</v>
      </c>
      <c r="S2411" t="s">
        <v>1753</v>
      </c>
      <c r="T2411" t="s">
        <v>1754</v>
      </c>
      <c r="U2411" t="s">
        <v>1865</v>
      </c>
      <c r="V2411">
        <v>18</v>
      </c>
      <c r="W2411" t="s">
        <v>1756</v>
      </c>
      <c r="X2411" t="s">
        <v>1757</v>
      </c>
      <c r="Y2411" t="s">
        <v>1866</v>
      </c>
      <c r="Z2411" t="s">
        <v>1869</v>
      </c>
      <c r="AA2411" t="s">
        <v>2208</v>
      </c>
    </row>
    <row r="2412" spans="1:27" hidden="1" x14ac:dyDescent="0.2">
      <c r="A2412">
        <v>2014</v>
      </c>
      <c r="B2412" t="s">
        <v>2207</v>
      </c>
      <c r="C2412" t="s">
        <v>1643</v>
      </c>
      <c r="D2412" t="s">
        <v>1746</v>
      </c>
      <c r="E2412" t="s">
        <v>1862</v>
      </c>
      <c r="F2412" t="s">
        <v>1863</v>
      </c>
      <c r="G2412" t="s">
        <v>1870</v>
      </c>
      <c r="H2412" t="s">
        <v>1750</v>
      </c>
      <c r="I2412" t="s">
        <v>1750</v>
      </c>
      <c r="J2412" s="1">
        <v>1275</v>
      </c>
      <c r="K2412">
        <v>16.3</v>
      </c>
      <c r="L2412">
        <v>15.3</v>
      </c>
      <c r="M2412">
        <v>17.3</v>
      </c>
      <c r="N2412" s="1">
        <v>1347</v>
      </c>
      <c r="O2412" t="s">
        <v>1751</v>
      </c>
      <c r="P2412" t="s">
        <v>1752</v>
      </c>
      <c r="S2412" t="s">
        <v>1753</v>
      </c>
      <c r="T2412" t="s">
        <v>1754</v>
      </c>
      <c r="U2412" t="s">
        <v>1865</v>
      </c>
      <c r="V2412">
        <v>18</v>
      </c>
      <c r="W2412" t="s">
        <v>1756</v>
      </c>
      <c r="X2412" t="s">
        <v>1757</v>
      </c>
      <c r="Y2412" t="s">
        <v>1866</v>
      </c>
      <c r="Z2412" t="s">
        <v>1871</v>
      </c>
      <c r="AA2412" t="s">
        <v>2208</v>
      </c>
    </row>
    <row r="2413" spans="1:27" hidden="1" x14ac:dyDescent="0.2">
      <c r="A2413">
        <v>2014</v>
      </c>
      <c r="B2413" t="s">
        <v>2207</v>
      </c>
      <c r="C2413" t="s">
        <v>1643</v>
      </c>
      <c r="D2413" t="s">
        <v>1746</v>
      </c>
      <c r="E2413" t="s">
        <v>1862</v>
      </c>
      <c r="F2413" t="s">
        <v>1863</v>
      </c>
      <c r="G2413" t="s">
        <v>1872</v>
      </c>
      <c r="H2413" t="s">
        <v>1750</v>
      </c>
      <c r="I2413" t="s">
        <v>1750</v>
      </c>
      <c r="J2413" s="1">
        <v>1918</v>
      </c>
      <c r="K2413">
        <v>17.7</v>
      </c>
      <c r="L2413">
        <v>16.8</v>
      </c>
      <c r="M2413">
        <v>18.600000000000001</v>
      </c>
      <c r="N2413" s="1">
        <v>1348</v>
      </c>
      <c r="O2413" t="s">
        <v>1751</v>
      </c>
      <c r="P2413" t="s">
        <v>1752</v>
      </c>
      <c r="S2413" t="s">
        <v>1753</v>
      </c>
      <c r="T2413" t="s">
        <v>1754</v>
      </c>
      <c r="U2413" t="s">
        <v>1865</v>
      </c>
      <c r="V2413">
        <v>18</v>
      </c>
      <c r="W2413" t="s">
        <v>1756</v>
      </c>
      <c r="X2413" t="s">
        <v>1757</v>
      </c>
      <c r="Y2413" t="s">
        <v>1866</v>
      </c>
      <c r="Z2413" t="s">
        <v>1873</v>
      </c>
      <c r="AA2413" t="s">
        <v>2208</v>
      </c>
    </row>
    <row r="2414" spans="1:27" hidden="1" x14ac:dyDescent="0.2">
      <c r="A2414">
        <v>2014</v>
      </c>
      <c r="B2414" t="s">
        <v>2207</v>
      </c>
      <c r="C2414" t="s">
        <v>1643</v>
      </c>
      <c r="D2414" t="s">
        <v>1746</v>
      </c>
      <c r="E2414" t="s">
        <v>1862</v>
      </c>
      <c r="F2414" t="s">
        <v>1863</v>
      </c>
      <c r="G2414" t="s">
        <v>1874</v>
      </c>
      <c r="H2414" t="s">
        <v>1750</v>
      </c>
      <c r="I2414" t="s">
        <v>1750</v>
      </c>
      <c r="J2414" s="1">
        <v>2723</v>
      </c>
      <c r="K2414">
        <v>16.8</v>
      </c>
      <c r="L2414">
        <v>16.100000000000001</v>
      </c>
      <c r="M2414">
        <v>17.600000000000001</v>
      </c>
      <c r="N2414" s="1">
        <v>1349</v>
      </c>
      <c r="O2414" t="s">
        <v>1751</v>
      </c>
      <c r="P2414" t="s">
        <v>1752</v>
      </c>
      <c r="S2414" t="s">
        <v>1753</v>
      </c>
      <c r="T2414" t="s">
        <v>1754</v>
      </c>
      <c r="U2414" t="s">
        <v>1865</v>
      </c>
      <c r="V2414">
        <v>18</v>
      </c>
      <c r="W2414" t="s">
        <v>1756</v>
      </c>
      <c r="X2414" t="s">
        <v>1757</v>
      </c>
      <c r="Y2414" t="s">
        <v>1866</v>
      </c>
      <c r="Z2414" t="s">
        <v>1875</v>
      </c>
      <c r="AA2414" t="s">
        <v>2208</v>
      </c>
    </row>
    <row r="2415" spans="1:27" hidden="1" x14ac:dyDescent="0.2">
      <c r="A2415">
        <v>2014</v>
      </c>
      <c r="B2415" t="s">
        <v>2207</v>
      </c>
      <c r="C2415" t="s">
        <v>1643</v>
      </c>
      <c r="D2415" t="s">
        <v>1746</v>
      </c>
      <c r="E2415" t="s">
        <v>1862</v>
      </c>
      <c r="F2415" t="s">
        <v>1863</v>
      </c>
      <c r="G2415" t="s">
        <v>1876</v>
      </c>
      <c r="H2415" t="s">
        <v>1750</v>
      </c>
      <c r="I2415" t="s">
        <v>1750</v>
      </c>
      <c r="J2415" s="1">
        <v>4165</v>
      </c>
      <c r="K2415">
        <v>19.100000000000001</v>
      </c>
      <c r="L2415">
        <v>18.399999999999999</v>
      </c>
      <c r="M2415">
        <v>19.8</v>
      </c>
      <c r="N2415" s="1">
        <v>1350</v>
      </c>
      <c r="O2415" t="s">
        <v>1751</v>
      </c>
      <c r="P2415" t="s">
        <v>1752</v>
      </c>
      <c r="S2415" t="s">
        <v>1753</v>
      </c>
      <c r="T2415" t="s">
        <v>1754</v>
      </c>
      <c r="U2415" t="s">
        <v>1865</v>
      </c>
      <c r="V2415">
        <v>18</v>
      </c>
      <c r="W2415" t="s">
        <v>1756</v>
      </c>
      <c r="X2415" t="s">
        <v>1757</v>
      </c>
      <c r="Y2415" t="s">
        <v>1866</v>
      </c>
      <c r="Z2415" t="s">
        <v>1877</v>
      </c>
      <c r="AA2415" t="s">
        <v>2208</v>
      </c>
    </row>
    <row r="2416" spans="1:27" hidden="1" x14ac:dyDescent="0.2">
      <c r="A2416">
        <v>2014</v>
      </c>
      <c r="B2416" t="s">
        <v>2207</v>
      </c>
      <c r="C2416" t="s">
        <v>1643</v>
      </c>
      <c r="D2416" t="s">
        <v>1746</v>
      </c>
      <c r="E2416" t="s">
        <v>1878</v>
      </c>
      <c r="F2416" t="s">
        <v>1879</v>
      </c>
      <c r="G2416" t="s">
        <v>1774</v>
      </c>
      <c r="H2416" t="s">
        <v>1750</v>
      </c>
      <c r="I2416" t="s">
        <v>1750</v>
      </c>
      <c r="J2416">
        <v>567</v>
      </c>
      <c r="K2416">
        <v>4.5</v>
      </c>
      <c r="L2416">
        <v>4</v>
      </c>
      <c r="M2416">
        <v>5</v>
      </c>
      <c r="N2416" s="1">
        <v>2381</v>
      </c>
      <c r="O2416" t="s">
        <v>1751</v>
      </c>
      <c r="P2416" t="s">
        <v>1752</v>
      </c>
      <c r="S2416" t="s">
        <v>1753</v>
      </c>
      <c r="T2416" t="s">
        <v>1754</v>
      </c>
      <c r="U2416" t="s">
        <v>1880</v>
      </c>
      <c r="V2416">
        <v>18</v>
      </c>
      <c r="W2416" t="s">
        <v>1756</v>
      </c>
      <c r="X2416" t="s">
        <v>1757</v>
      </c>
      <c r="Y2416" t="s">
        <v>1881</v>
      </c>
      <c r="Z2416" t="s">
        <v>1778</v>
      </c>
      <c r="AA2416" t="s">
        <v>2208</v>
      </c>
    </row>
    <row r="2417" spans="1:27" hidden="1" x14ac:dyDescent="0.2">
      <c r="A2417">
        <v>2014</v>
      </c>
      <c r="B2417" t="s">
        <v>2207</v>
      </c>
      <c r="C2417" t="s">
        <v>1643</v>
      </c>
      <c r="D2417" t="s">
        <v>1746</v>
      </c>
      <c r="E2417" t="s">
        <v>1878</v>
      </c>
      <c r="F2417" t="s">
        <v>1879</v>
      </c>
      <c r="G2417" t="s">
        <v>1780</v>
      </c>
      <c r="H2417" t="s">
        <v>1750</v>
      </c>
      <c r="I2417" t="s">
        <v>1750</v>
      </c>
      <c r="J2417" s="1">
        <v>10491</v>
      </c>
      <c r="K2417">
        <v>95.5</v>
      </c>
      <c r="L2417">
        <v>95</v>
      </c>
      <c r="M2417">
        <v>96.1</v>
      </c>
      <c r="N2417" s="1">
        <v>2382</v>
      </c>
      <c r="O2417" t="s">
        <v>1751</v>
      </c>
      <c r="P2417" t="s">
        <v>1752</v>
      </c>
      <c r="S2417" t="s">
        <v>1753</v>
      </c>
      <c r="T2417" t="s">
        <v>1754</v>
      </c>
      <c r="U2417" t="s">
        <v>1880</v>
      </c>
      <c r="V2417">
        <v>18</v>
      </c>
      <c r="W2417" t="s">
        <v>1756</v>
      </c>
      <c r="X2417" t="s">
        <v>1757</v>
      </c>
      <c r="Y2417" t="s">
        <v>1881</v>
      </c>
      <c r="Z2417" t="s">
        <v>1781</v>
      </c>
      <c r="AA2417" t="s">
        <v>2208</v>
      </c>
    </row>
    <row r="2418" spans="1:27" hidden="1" x14ac:dyDescent="0.2">
      <c r="A2418">
        <v>2014</v>
      </c>
      <c r="B2418" t="s">
        <v>2207</v>
      </c>
      <c r="C2418" t="s">
        <v>1643</v>
      </c>
      <c r="D2418" t="s">
        <v>1746</v>
      </c>
      <c r="E2418" t="s">
        <v>1878</v>
      </c>
      <c r="F2418" t="s">
        <v>1882</v>
      </c>
      <c r="G2418" t="s">
        <v>1774</v>
      </c>
      <c r="H2418" t="s">
        <v>1750</v>
      </c>
      <c r="I2418" t="s">
        <v>1750</v>
      </c>
      <c r="J2418" s="1">
        <v>1092</v>
      </c>
      <c r="K2418">
        <v>10.8</v>
      </c>
      <c r="L2418">
        <v>10</v>
      </c>
      <c r="M2418">
        <v>11.7</v>
      </c>
      <c r="N2418" s="1">
        <v>2427</v>
      </c>
      <c r="O2418" t="s">
        <v>1751</v>
      </c>
      <c r="P2418" t="s">
        <v>1752</v>
      </c>
      <c r="S2418" t="s">
        <v>1753</v>
      </c>
      <c r="T2418" t="s">
        <v>1754</v>
      </c>
      <c r="U2418" t="s">
        <v>1880</v>
      </c>
      <c r="V2418">
        <v>18</v>
      </c>
      <c r="W2418" t="s">
        <v>1756</v>
      </c>
      <c r="X2418" t="s">
        <v>1757</v>
      </c>
      <c r="Y2418" t="s">
        <v>1883</v>
      </c>
      <c r="Z2418" t="s">
        <v>1778</v>
      </c>
      <c r="AA2418" t="s">
        <v>2208</v>
      </c>
    </row>
    <row r="2419" spans="1:27" hidden="1" x14ac:dyDescent="0.2">
      <c r="A2419">
        <v>2014</v>
      </c>
      <c r="B2419" t="s">
        <v>2207</v>
      </c>
      <c r="C2419" t="s">
        <v>1643</v>
      </c>
      <c r="D2419" t="s">
        <v>1746</v>
      </c>
      <c r="E2419" t="s">
        <v>1878</v>
      </c>
      <c r="F2419" t="s">
        <v>1882</v>
      </c>
      <c r="G2419" t="s">
        <v>1780</v>
      </c>
      <c r="H2419" t="s">
        <v>1750</v>
      </c>
      <c r="I2419" t="s">
        <v>1750</v>
      </c>
      <c r="J2419" s="1">
        <v>9953</v>
      </c>
      <c r="K2419">
        <v>89.2</v>
      </c>
      <c r="L2419">
        <v>88.3</v>
      </c>
      <c r="M2419">
        <v>90</v>
      </c>
      <c r="N2419" s="1">
        <v>2428</v>
      </c>
      <c r="O2419" t="s">
        <v>1751</v>
      </c>
      <c r="P2419" t="s">
        <v>1752</v>
      </c>
      <c r="S2419" t="s">
        <v>1753</v>
      </c>
      <c r="T2419" t="s">
        <v>1754</v>
      </c>
      <c r="U2419" t="s">
        <v>1880</v>
      </c>
      <c r="V2419">
        <v>18</v>
      </c>
      <c r="W2419" t="s">
        <v>1756</v>
      </c>
      <c r="X2419" t="s">
        <v>1757</v>
      </c>
      <c r="Y2419" t="s">
        <v>1883</v>
      </c>
      <c r="Z2419" t="s">
        <v>1781</v>
      </c>
      <c r="AA2419" t="s">
        <v>2208</v>
      </c>
    </row>
    <row r="2420" spans="1:27" hidden="1" x14ac:dyDescent="0.2">
      <c r="A2420">
        <v>2014</v>
      </c>
      <c r="B2420" t="s">
        <v>2207</v>
      </c>
      <c r="C2420" t="s">
        <v>1643</v>
      </c>
      <c r="D2420" t="s">
        <v>1746</v>
      </c>
      <c r="E2420" t="s">
        <v>1878</v>
      </c>
      <c r="F2420" t="s">
        <v>1884</v>
      </c>
      <c r="G2420" t="s">
        <v>1774</v>
      </c>
      <c r="H2420" t="s">
        <v>1750</v>
      </c>
      <c r="I2420" t="s">
        <v>1750</v>
      </c>
      <c r="J2420">
        <v>915</v>
      </c>
      <c r="K2420">
        <v>7.6</v>
      </c>
      <c r="L2420">
        <v>6.9</v>
      </c>
      <c r="M2420">
        <v>8.3000000000000007</v>
      </c>
      <c r="N2420" s="1">
        <v>2565</v>
      </c>
      <c r="O2420" t="s">
        <v>1751</v>
      </c>
      <c r="P2420" t="s">
        <v>1752</v>
      </c>
      <c r="S2420" t="s">
        <v>1753</v>
      </c>
      <c r="T2420" t="s">
        <v>1754</v>
      </c>
      <c r="U2420" t="s">
        <v>1880</v>
      </c>
      <c r="V2420">
        <v>18</v>
      </c>
      <c r="W2420" t="s">
        <v>1756</v>
      </c>
      <c r="X2420" t="s">
        <v>1757</v>
      </c>
      <c r="Y2420" t="s">
        <v>1885</v>
      </c>
      <c r="Z2420" t="s">
        <v>1778</v>
      </c>
      <c r="AA2420" t="s">
        <v>2208</v>
      </c>
    </row>
    <row r="2421" spans="1:27" hidden="1" x14ac:dyDescent="0.2">
      <c r="A2421">
        <v>2014</v>
      </c>
      <c r="B2421" t="s">
        <v>2207</v>
      </c>
      <c r="C2421" t="s">
        <v>1643</v>
      </c>
      <c r="D2421" t="s">
        <v>1746</v>
      </c>
      <c r="E2421" t="s">
        <v>1878</v>
      </c>
      <c r="F2421" t="s">
        <v>1884</v>
      </c>
      <c r="G2421" t="s">
        <v>1780</v>
      </c>
      <c r="H2421" t="s">
        <v>1750</v>
      </c>
      <c r="I2421" t="s">
        <v>1750</v>
      </c>
      <c r="J2421" s="1">
        <v>10090</v>
      </c>
      <c r="K2421">
        <v>92.4</v>
      </c>
      <c r="L2421">
        <v>91.7</v>
      </c>
      <c r="M2421">
        <v>93.1</v>
      </c>
      <c r="N2421" s="1">
        <v>2566</v>
      </c>
      <c r="O2421" t="s">
        <v>1751</v>
      </c>
      <c r="P2421" t="s">
        <v>1752</v>
      </c>
      <c r="S2421" t="s">
        <v>1753</v>
      </c>
      <c r="T2421" t="s">
        <v>1754</v>
      </c>
      <c r="U2421" t="s">
        <v>1880</v>
      </c>
      <c r="V2421">
        <v>18</v>
      </c>
      <c r="W2421" t="s">
        <v>1756</v>
      </c>
      <c r="X2421" t="s">
        <v>1757</v>
      </c>
      <c r="Y2421" t="s">
        <v>1885</v>
      </c>
      <c r="Z2421" t="s">
        <v>1781</v>
      </c>
      <c r="AA2421" t="s">
        <v>2208</v>
      </c>
    </row>
    <row r="2422" spans="1:27" hidden="1" x14ac:dyDescent="0.2">
      <c r="A2422">
        <v>2014</v>
      </c>
      <c r="B2422" t="s">
        <v>2207</v>
      </c>
      <c r="C2422" t="s">
        <v>1643</v>
      </c>
      <c r="D2422" t="s">
        <v>1746</v>
      </c>
      <c r="E2422" t="s">
        <v>1878</v>
      </c>
      <c r="F2422" t="s">
        <v>1886</v>
      </c>
      <c r="G2422" t="s">
        <v>1774</v>
      </c>
      <c r="H2422" t="s">
        <v>1750</v>
      </c>
      <c r="I2422" t="s">
        <v>1750</v>
      </c>
      <c r="J2422">
        <v>507</v>
      </c>
      <c r="K2422">
        <v>3.9</v>
      </c>
      <c r="L2422">
        <v>3.5</v>
      </c>
      <c r="M2422">
        <v>4.4000000000000004</v>
      </c>
      <c r="N2422" s="1">
        <v>2519</v>
      </c>
      <c r="O2422" t="s">
        <v>1751</v>
      </c>
      <c r="P2422" t="s">
        <v>1752</v>
      </c>
      <c r="S2422" t="s">
        <v>1753</v>
      </c>
      <c r="T2422" t="s">
        <v>1754</v>
      </c>
      <c r="U2422" t="s">
        <v>1880</v>
      </c>
      <c r="V2422">
        <v>18</v>
      </c>
      <c r="W2422" t="s">
        <v>1756</v>
      </c>
      <c r="X2422" t="s">
        <v>1757</v>
      </c>
      <c r="Y2422" t="s">
        <v>1887</v>
      </c>
      <c r="Z2422" t="s">
        <v>1778</v>
      </c>
      <c r="AA2422" t="s">
        <v>2208</v>
      </c>
    </row>
    <row r="2423" spans="1:27" hidden="1" x14ac:dyDescent="0.2">
      <c r="A2423">
        <v>2014</v>
      </c>
      <c r="B2423" t="s">
        <v>2207</v>
      </c>
      <c r="C2423" t="s">
        <v>1643</v>
      </c>
      <c r="D2423" t="s">
        <v>1746</v>
      </c>
      <c r="E2423" t="s">
        <v>1878</v>
      </c>
      <c r="F2423" t="s">
        <v>1886</v>
      </c>
      <c r="G2423" t="s">
        <v>1780</v>
      </c>
      <c r="H2423" t="s">
        <v>1750</v>
      </c>
      <c r="I2423" t="s">
        <v>1750</v>
      </c>
      <c r="J2423" s="1">
        <v>10534</v>
      </c>
      <c r="K2423">
        <v>96.1</v>
      </c>
      <c r="L2423">
        <v>95.6</v>
      </c>
      <c r="M2423">
        <v>96.5</v>
      </c>
      <c r="N2423" s="1">
        <v>2520</v>
      </c>
      <c r="O2423" t="s">
        <v>1751</v>
      </c>
      <c r="P2423" t="s">
        <v>1752</v>
      </c>
      <c r="S2423" t="s">
        <v>1753</v>
      </c>
      <c r="T2423" t="s">
        <v>1754</v>
      </c>
      <c r="U2423" t="s">
        <v>1880</v>
      </c>
      <c r="V2423">
        <v>18</v>
      </c>
      <c r="W2423" t="s">
        <v>1756</v>
      </c>
      <c r="X2423" t="s">
        <v>1757</v>
      </c>
      <c r="Y2423" t="s">
        <v>1887</v>
      </c>
      <c r="Z2423" t="s">
        <v>1781</v>
      </c>
      <c r="AA2423" t="s">
        <v>2208</v>
      </c>
    </row>
    <row r="2424" spans="1:27" hidden="1" x14ac:dyDescent="0.2">
      <c r="A2424">
        <v>2014</v>
      </c>
      <c r="B2424" t="s">
        <v>2207</v>
      </c>
      <c r="C2424" t="s">
        <v>1643</v>
      </c>
      <c r="D2424" t="s">
        <v>1746</v>
      </c>
      <c r="E2424" t="s">
        <v>1878</v>
      </c>
      <c r="F2424" t="s">
        <v>1888</v>
      </c>
      <c r="G2424" t="s">
        <v>1774</v>
      </c>
      <c r="H2424" t="s">
        <v>1750</v>
      </c>
      <c r="I2424" t="s">
        <v>1750</v>
      </c>
      <c r="J2424" s="1">
        <v>2116</v>
      </c>
      <c r="K2424">
        <v>15</v>
      </c>
      <c r="L2424">
        <v>14.2</v>
      </c>
      <c r="M2424">
        <v>15.9</v>
      </c>
      <c r="N2424" s="1">
        <v>2473</v>
      </c>
      <c r="O2424" t="s">
        <v>1751</v>
      </c>
      <c r="P2424" t="s">
        <v>1752</v>
      </c>
      <c r="S2424" t="s">
        <v>1753</v>
      </c>
      <c r="T2424" t="s">
        <v>1754</v>
      </c>
      <c r="U2424" t="s">
        <v>1880</v>
      </c>
      <c r="V2424">
        <v>18</v>
      </c>
      <c r="W2424" t="s">
        <v>1756</v>
      </c>
      <c r="X2424" t="s">
        <v>1757</v>
      </c>
      <c r="Y2424" t="s">
        <v>1889</v>
      </c>
      <c r="Z2424" t="s">
        <v>1778</v>
      </c>
      <c r="AA2424" t="s">
        <v>2208</v>
      </c>
    </row>
    <row r="2425" spans="1:27" hidden="1" x14ac:dyDescent="0.2">
      <c r="A2425">
        <v>2014</v>
      </c>
      <c r="B2425" t="s">
        <v>2207</v>
      </c>
      <c r="C2425" t="s">
        <v>1643</v>
      </c>
      <c r="D2425" t="s">
        <v>1746</v>
      </c>
      <c r="E2425" t="s">
        <v>1878</v>
      </c>
      <c r="F2425" t="s">
        <v>1888</v>
      </c>
      <c r="G2425" t="s">
        <v>1780</v>
      </c>
      <c r="H2425" t="s">
        <v>1750</v>
      </c>
      <c r="I2425" t="s">
        <v>1750</v>
      </c>
      <c r="J2425" s="1">
        <v>8909</v>
      </c>
      <c r="K2425">
        <v>85</v>
      </c>
      <c r="L2425">
        <v>84.2</v>
      </c>
      <c r="M2425">
        <v>85.8</v>
      </c>
      <c r="N2425" s="1">
        <v>2474</v>
      </c>
      <c r="O2425" t="s">
        <v>1751</v>
      </c>
      <c r="P2425" t="s">
        <v>1752</v>
      </c>
      <c r="S2425" t="s">
        <v>1753</v>
      </c>
      <c r="T2425" t="s">
        <v>1754</v>
      </c>
      <c r="U2425" t="s">
        <v>1880</v>
      </c>
      <c r="V2425">
        <v>18</v>
      </c>
      <c r="W2425" t="s">
        <v>1756</v>
      </c>
      <c r="X2425" t="s">
        <v>1757</v>
      </c>
      <c r="Y2425" t="s">
        <v>1889</v>
      </c>
      <c r="Z2425" t="s">
        <v>1781</v>
      </c>
      <c r="AA2425" t="s">
        <v>2208</v>
      </c>
    </row>
    <row r="2426" spans="1:27" hidden="1" x14ac:dyDescent="0.2">
      <c r="A2426">
        <v>2014</v>
      </c>
      <c r="B2426" t="s">
        <v>2207</v>
      </c>
      <c r="C2426" t="s">
        <v>1643</v>
      </c>
      <c r="D2426" t="s">
        <v>1746</v>
      </c>
      <c r="E2426" t="s">
        <v>1878</v>
      </c>
      <c r="F2426" t="s">
        <v>1890</v>
      </c>
      <c r="G2426" t="s">
        <v>1774</v>
      </c>
      <c r="H2426" t="s">
        <v>1750</v>
      </c>
      <c r="I2426" t="s">
        <v>1750</v>
      </c>
      <c r="J2426" s="1">
        <v>2817</v>
      </c>
      <c r="K2426">
        <v>22.2</v>
      </c>
      <c r="L2426">
        <v>21.1</v>
      </c>
      <c r="M2426">
        <v>23.2</v>
      </c>
      <c r="N2426" s="1">
        <v>2289</v>
      </c>
      <c r="O2426" t="s">
        <v>1751</v>
      </c>
      <c r="P2426" t="s">
        <v>1752</v>
      </c>
      <c r="S2426" t="s">
        <v>1753</v>
      </c>
      <c r="T2426" t="s">
        <v>1754</v>
      </c>
      <c r="U2426" t="s">
        <v>1880</v>
      </c>
      <c r="V2426">
        <v>18</v>
      </c>
      <c r="W2426" t="s">
        <v>1756</v>
      </c>
      <c r="X2426" t="s">
        <v>1757</v>
      </c>
      <c r="Y2426" t="s">
        <v>1891</v>
      </c>
      <c r="Z2426" t="s">
        <v>1778</v>
      </c>
      <c r="AA2426" t="s">
        <v>2208</v>
      </c>
    </row>
    <row r="2427" spans="1:27" hidden="1" x14ac:dyDescent="0.2">
      <c r="A2427">
        <v>2014</v>
      </c>
      <c r="B2427" t="s">
        <v>2207</v>
      </c>
      <c r="C2427" t="s">
        <v>1643</v>
      </c>
      <c r="D2427" t="s">
        <v>1746</v>
      </c>
      <c r="E2427" t="s">
        <v>1878</v>
      </c>
      <c r="F2427" t="s">
        <v>1890</v>
      </c>
      <c r="G2427" t="s">
        <v>1780</v>
      </c>
      <c r="H2427" t="s">
        <v>1750</v>
      </c>
      <c r="I2427" t="s">
        <v>1750</v>
      </c>
      <c r="J2427" s="1">
        <v>8270</v>
      </c>
      <c r="K2427">
        <v>77.900000000000006</v>
      </c>
      <c r="L2427">
        <v>76.8</v>
      </c>
      <c r="M2427">
        <v>78.900000000000006</v>
      </c>
      <c r="N2427" s="1">
        <v>2290</v>
      </c>
      <c r="O2427" t="s">
        <v>1751</v>
      </c>
      <c r="P2427" t="s">
        <v>1752</v>
      </c>
      <c r="S2427" t="s">
        <v>1753</v>
      </c>
      <c r="T2427" t="s">
        <v>1754</v>
      </c>
      <c r="U2427" t="s">
        <v>1880</v>
      </c>
      <c r="V2427">
        <v>18</v>
      </c>
      <c r="W2427" t="s">
        <v>1756</v>
      </c>
      <c r="X2427" t="s">
        <v>1757</v>
      </c>
      <c r="Y2427" t="s">
        <v>1891</v>
      </c>
      <c r="Z2427" t="s">
        <v>1781</v>
      </c>
      <c r="AA2427" t="s">
        <v>2208</v>
      </c>
    </row>
    <row r="2428" spans="1:27" hidden="1" x14ac:dyDescent="0.2">
      <c r="A2428">
        <v>2014</v>
      </c>
      <c r="B2428" t="s">
        <v>2207</v>
      </c>
      <c r="C2428" t="s">
        <v>1643</v>
      </c>
      <c r="D2428" t="s">
        <v>1746</v>
      </c>
      <c r="E2428" t="s">
        <v>1878</v>
      </c>
      <c r="F2428" t="s">
        <v>1892</v>
      </c>
      <c r="G2428" t="s">
        <v>1774</v>
      </c>
      <c r="H2428" t="s">
        <v>1750</v>
      </c>
      <c r="I2428" t="s">
        <v>1750</v>
      </c>
      <c r="J2428" s="1">
        <v>1456</v>
      </c>
      <c r="K2428">
        <v>9.4</v>
      </c>
      <c r="L2428">
        <v>8.8000000000000007</v>
      </c>
      <c r="M2428">
        <v>10.1</v>
      </c>
      <c r="N2428" s="1">
        <v>2335</v>
      </c>
      <c r="O2428" t="s">
        <v>1751</v>
      </c>
      <c r="P2428" t="s">
        <v>1752</v>
      </c>
      <c r="S2428" t="s">
        <v>1753</v>
      </c>
      <c r="T2428" t="s">
        <v>1754</v>
      </c>
      <c r="U2428" t="s">
        <v>1880</v>
      </c>
      <c r="V2428">
        <v>18</v>
      </c>
      <c r="W2428" t="s">
        <v>1756</v>
      </c>
      <c r="X2428" t="s">
        <v>1757</v>
      </c>
      <c r="Y2428" t="s">
        <v>1893</v>
      </c>
      <c r="Z2428" t="s">
        <v>1778</v>
      </c>
      <c r="AA2428" t="s">
        <v>2208</v>
      </c>
    </row>
    <row r="2429" spans="1:27" hidden="1" x14ac:dyDescent="0.2">
      <c r="A2429">
        <v>2014</v>
      </c>
      <c r="B2429" t="s">
        <v>2207</v>
      </c>
      <c r="C2429" t="s">
        <v>1643</v>
      </c>
      <c r="D2429" t="s">
        <v>1746</v>
      </c>
      <c r="E2429" t="s">
        <v>1878</v>
      </c>
      <c r="F2429" t="s">
        <v>1892</v>
      </c>
      <c r="G2429" t="s">
        <v>1780</v>
      </c>
      <c r="H2429" t="s">
        <v>1750</v>
      </c>
      <c r="I2429" t="s">
        <v>1750</v>
      </c>
      <c r="J2429" s="1">
        <v>9639</v>
      </c>
      <c r="K2429">
        <v>90.6</v>
      </c>
      <c r="L2429">
        <v>89.9</v>
      </c>
      <c r="M2429">
        <v>91.2</v>
      </c>
      <c r="N2429" s="1">
        <v>2336</v>
      </c>
      <c r="O2429" t="s">
        <v>1751</v>
      </c>
      <c r="P2429" t="s">
        <v>1752</v>
      </c>
      <c r="S2429" t="s">
        <v>1753</v>
      </c>
      <c r="T2429" t="s">
        <v>1754</v>
      </c>
      <c r="U2429" t="s">
        <v>1880</v>
      </c>
      <c r="V2429">
        <v>18</v>
      </c>
      <c r="W2429" t="s">
        <v>1756</v>
      </c>
      <c r="X2429" t="s">
        <v>1757</v>
      </c>
      <c r="Y2429" t="s">
        <v>1893</v>
      </c>
      <c r="Z2429" t="s">
        <v>1781</v>
      </c>
      <c r="AA2429" t="s">
        <v>2208</v>
      </c>
    </row>
    <row r="2430" spans="1:27" hidden="1" x14ac:dyDescent="0.2">
      <c r="A2430">
        <v>2014</v>
      </c>
      <c r="B2430" t="s">
        <v>2207</v>
      </c>
      <c r="C2430" t="s">
        <v>1643</v>
      </c>
      <c r="D2430" t="s">
        <v>1746</v>
      </c>
      <c r="E2430" t="s">
        <v>1896</v>
      </c>
      <c r="F2430" t="s">
        <v>1897</v>
      </c>
      <c r="G2430" t="s">
        <v>1898</v>
      </c>
      <c r="H2430" t="s">
        <v>1750</v>
      </c>
      <c r="I2430" t="s">
        <v>1750</v>
      </c>
      <c r="J2430" s="1">
        <v>1011</v>
      </c>
      <c r="K2430">
        <v>14</v>
      </c>
      <c r="L2430">
        <v>12.9</v>
      </c>
      <c r="M2430">
        <v>15</v>
      </c>
      <c r="N2430" s="1">
        <v>1727</v>
      </c>
      <c r="O2430" t="s">
        <v>1751</v>
      </c>
      <c r="P2430" t="s">
        <v>1752</v>
      </c>
      <c r="S2430" t="s">
        <v>1753</v>
      </c>
      <c r="T2430" t="s">
        <v>1754</v>
      </c>
      <c r="U2430" t="s">
        <v>1899</v>
      </c>
      <c r="V2430">
        <v>18</v>
      </c>
      <c r="W2430" t="s">
        <v>1756</v>
      </c>
      <c r="X2430" t="s">
        <v>1757</v>
      </c>
      <c r="Y2430" t="s">
        <v>1900</v>
      </c>
      <c r="Z2430" t="s">
        <v>1901</v>
      </c>
      <c r="AA2430" t="s">
        <v>2208</v>
      </c>
    </row>
    <row r="2431" spans="1:27" hidden="1" x14ac:dyDescent="0.2">
      <c r="A2431">
        <v>2014</v>
      </c>
      <c r="B2431" t="s">
        <v>2207</v>
      </c>
      <c r="C2431" t="s">
        <v>1643</v>
      </c>
      <c r="D2431" t="s">
        <v>1746</v>
      </c>
      <c r="E2431" t="s">
        <v>1896</v>
      </c>
      <c r="F2431" t="s">
        <v>1897</v>
      </c>
      <c r="G2431" t="s">
        <v>1902</v>
      </c>
      <c r="H2431" t="s">
        <v>1750</v>
      </c>
      <c r="I2431" t="s">
        <v>1750</v>
      </c>
      <c r="J2431" s="1">
        <v>3955</v>
      </c>
      <c r="K2431">
        <v>34.799999999999997</v>
      </c>
      <c r="L2431">
        <v>33.6</v>
      </c>
      <c r="M2431">
        <v>36</v>
      </c>
      <c r="N2431" s="1">
        <v>1728</v>
      </c>
      <c r="O2431" t="s">
        <v>1751</v>
      </c>
      <c r="P2431" t="s">
        <v>1752</v>
      </c>
      <c r="S2431" t="s">
        <v>1753</v>
      </c>
      <c r="T2431" t="s">
        <v>1754</v>
      </c>
      <c r="U2431" t="s">
        <v>1899</v>
      </c>
      <c r="V2431">
        <v>18</v>
      </c>
      <c r="W2431" t="s">
        <v>1756</v>
      </c>
      <c r="X2431" t="s">
        <v>1757</v>
      </c>
      <c r="Y2431" t="s">
        <v>1900</v>
      </c>
      <c r="Z2431" t="s">
        <v>1903</v>
      </c>
      <c r="AA2431" t="s">
        <v>2208</v>
      </c>
    </row>
    <row r="2432" spans="1:27" hidden="1" x14ac:dyDescent="0.2">
      <c r="A2432">
        <v>2014</v>
      </c>
      <c r="B2432" t="s">
        <v>2207</v>
      </c>
      <c r="C2432" t="s">
        <v>1643</v>
      </c>
      <c r="D2432" t="s">
        <v>1746</v>
      </c>
      <c r="E2432" t="s">
        <v>1896</v>
      </c>
      <c r="F2432" t="s">
        <v>1897</v>
      </c>
      <c r="G2432" t="s">
        <v>1904</v>
      </c>
      <c r="H2432" t="s">
        <v>1750</v>
      </c>
      <c r="I2432" t="s">
        <v>1750</v>
      </c>
      <c r="J2432" s="1">
        <v>2920</v>
      </c>
      <c r="K2432">
        <v>30.5</v>
      </c>
      <c r="L2432">
        <v>29.3</v>
      </c>
      <c r="M2432">
        <v>31.6</v>
      </c>
      <c r="N2432" s="1">
        <v>1729</v>
      </c>
      <c r="O2432" t="s">
        <v>1751</v>
      </c>
      <c r="P2432" t="s">
        <v>1752</v>
      </c>
      <c r="S2432" t="s">
        <v>1753</v>
      </c>
      <c r="T2432" t="s">
        <v>1754</v>
      </c>
      <c r="U2432" t="s">
        <v>1899</v>
      </c>
      <c r="V2432">
        <v>18</v>
      </c>
      <c r="W2432" t="s">
        <v>1756</v>
      </c>
      <c r="X2432" t="s">
        <v>1757</v>
      </c>
      <c r="Y2432" t="s">
        <v>1900</v>
      </c>
      <c r="Z2432" t="s">
        <v>1905</v>
      </c>
      <c r="AA2432" t="s">
        <v>2208</v>
      </c>
    </row>
    <row r="2433" spans="1:27" hidden="1" x14ac:dyDescent="0.2">
      <c r="A2433">
        <v>2014</v>
      </c>
      <c r="B2433" t="s">
        <v>2207</v>
      </c>
      <c r="C2433" t="s">
        <v>1643</v>
      </c>
      <c r="D2433" t="s">
        <v>1746</v>
      </c>
      <c r="E2433" t="s">
        <v>1896</v>
      </c>
      <c r="F2433" t="s">
        <v>1897</v>
      </c>
      <c r="G2433" t="s">
        <v>1906</v>
      </c>
      <c r="H2433" t="s">
        <v>1750</v>
      </c>
      <c r="I2433" t="s">
        <v>1750</v>
      </c>
      <c r="J2433" s="1">
        <v>3547</v>
      </c>
      <c r="K2433">
        <v>20.8</v>
      </c>
      <c r="L2433">
        <v>19.899999999999999</v>
      </c>
      <c r="M2433">
        <v>21.6</v>
      </c>
      <c r="N2433" s="1">
        <v>1730</v>
      </c>
      <c r="O2433" t="s">
        <v>1751</v>
      </c>
      <c r="P2433" t="s">
        <v>1752</v>
      </c>
      <c r="S2433" t="s">
        <v>1753</v>
      </c>
      <c r="T2433" t="s">
        <v>1754</v>
      </c>
      <c r="U2433" t="s">
        <v>1899</v>
      </c>
      <c r="V2433">
        <v>18</v>
      </c>
      <c r="W2433" t="s">
        <v>1756</v>
      </c>
      <c r="X2433" t="s">
        <v>1757</v>
      </c>
      <c r="Y2433" t="s">
        <v>1900</v>
      </c>
      <c r="Z2433" t="s">
        <v>1907</v>
      </c>
      <c r="AA2433" t="s">
        <v>2208</v>
      </c>
    </row>
    <row r="2434" spans="1:27" hidden="1" x14ac:dyDescent="0.2">
      <c r="A2434">
        <v>2014</v>
      </c>
      <c r="B2434" t="s">
        <v>2207</v>
      </c>
      <c r="C2434" t="s">
        <v>1643</v>
      </c>
      <c r="D2434" t="s">
        <v>1746</v>
      </c>
      <c r="E2434" t="s">
        <v>1908</v>
      </c>
      <c r="F2434" t="s">
        <v>1909</v>
      </c>
      <c r="G2434" t="s">
        <v>1910</v>
      </c>
      <c r="H2434" t="s">
        <v>1750</v>
      </c>
      <c r="I2434" t="s">
        <v>1750</v>
      </c>
      <c r="J2434">
        <v>226</v>
      </c>
      <c r="K2434">
        <v>3.5</v>
      </c>
      <c r="L2434">
        <v>3</v>
      </c>
      <c r="M2434">
        <v>4.0999999999999996</v>
      </c>
      <c r="N2434" s="1">
        <v>1810</v>
      </c>
      <c r="O2434" t="s">
        <v>1751</v>
      </c>
      <c r="P2434" t="s">
        <v>1752</v>
      </c>
      <c r="S2434" t="s">
        <v>1753</v>
      </c>
      <c r="T2434" t="s">
        <v>1754</v>
      </c>
      <c r="U2434" t="s">
        <v>1911</v>
      </c>
      <c r="V2434">
        <v>18</v>
      </c>
      <c r="W2434" t="s">
        <v>1756</v>
      </c>
      <c r="X2434" t="s">
        <v>1757</v>
      </c>
      <c r="Y2434" t="s">
        <v>1912</v>
      </c>
      <c r="Z2434" t="s">
        <v>1913</v>
      </c>
      <c r="AA2434" t="s">
        <v>2208</v>
      </c>
    </row>
    <row r="2435" spans="1:27" hidden="1" x14ac:dyDescent="0.2">
      <c r="A2435">
        <v>2014</v>
      </c>
      <c r="B2435" t="s">
        <v>2207</v>
      </c>
      <c r="C2435" t="s">
        <v>1643</v>
      </c>
      <c r="D2435" t="s">
        <v>1746</v>
      </c>
      <c r="E2435" t="s">
        <v>1908</v>
      </c>
      <c r="F2435" t="s">
        <v>1909</v>
      </c>
      <c r="G2435" t="s">
        <v>1914</v>
      </c>
      <c r="H2435" t="s">
        <v>1750</v>
      </c>
      <c r="I2435" t="s">
        <v>1750</v>
      </c>
      <c r="J2435">
        <v>208</v>
      </c>
      <c r="K2435">
        <v>2.2999999999999998</v>
      </c>
      <c r="L2435">
        <v>1.9</v>
      </c>
      <c r="M2435">
        <v>2.7</v>
      </c>
      <c r="N2435" s="1">
        <v>1809</v>
      </c>
      <c r="O2435" t="s">
        <v>1751</v>
      </c>
      <c r="P2435" t="s">
        <v>1752</v>
      </c>
      <c r="S2435" t="s">
        <v>1753</v>
      </c>
      <c r="T2435" t="s">
        <v>1754</v>
      </c>
      <c r="U2435" t="s">
        <v>1911</v>
      </c>
      <c r="V2435">
        <v>18</v>
      </c>
      <c r="W2435" t="s">
        <v>1756</v>
      </c>
      <c r="X2435" t="s">
        <v>1757</v>
      </c>
      <c r="Y2435" t="s">
        <v>1912</v>
      </c>
      <c r="Z2435" t="s">
        <v>1915</v>
      </c>
      <c r="AA2435" t="s">
        <v>2208</v>
      </c>
    </row>
    <row r="2436" spans="1:27" hidden="1" x14ac:dyDescent="0.2">
      <c r="A2436">
        <v>2014</v>
      </c>
      <c r="B2436" t="s">
        <v>2207</v>
      </c>
      <c r="C2436" t="s">
        <v>1643</v>
      </c>
      <c r="D2436" t="s">
        <v>1746</v>
      </c>
      <c r="E2436" t="s">
        <v>1908</v>
      </c>
      <c r="F2436" t="s">
        <v>1909</v>
      </c>
      <c r="G2436" t="s">
        <v>1916</v>
      </c>
      <c r="H2436" t="s">
        <v>1750</v>
      </c>
      <c r="I2436" t="s">
        <v>1750</v>
      </c>
      <c r="J2436">
        <v>257</v>
      </c>
      <c r="K2436">
        <v>5.4</v>
      </c>
      <c r="L2436">
        <v>4.7</v>
      </c>
      <c r="M2436">
        <v>6.1</v>
      </c>
      <c r="N2436" s="1">
        <v>1812</v>
      </c>
      <c r="O2436" t="s">
        <v>1751</v>
      </c>
      <c r="P2436" t="s">
        <v>1752</v>
      </c>
      <c r="S2436" t="s">
        <v>1753</v>
      </c>
      <c r="T2436" t="s">
        <v>1754</v>
      </c>
      <c r="U2436" t="s">
        <v>1911</v>
      </c>
      <c r="V2436">
        <v>18</v>
      </c>
      <c r="W2436" t="s">
        <v>1756</v>
      </c>
      <c r="X2436" t="s">
        <v>1757</v>
      </c>
      <c r="Y2436" t="s">
        <v>1912</v>
      </c>
      <c r="Z2436" t="s">
        <v>1917</v>
      </c>
      <c r="AA2436" t="s">
        <v>2208</v>
      </c>
    </row>
    <row r="2437" spans="1:27" hidden="1" x14ac:dyDescent="0.2">
      <c r="A2437">
        <v>2014</v>
      </c>
      <c r="B2437" t="s">
        <v>2207</v>
      </c>
      <c r="C2437" t="s">
        <v>1643</v>
      </c>
      <c r="D2437" t="s">
        <v>1746</v>
      </c>
      <c r="E2437" t="s">
        <v>1908</v>
      </c>
      <c r="F2437" t="s">
        <v>1909</v>
      </c>
      <c r="G2437" t="s">
        <v>1918</v>
      </c>
      <c r="H2437" t="s">
        <v>1750</v>
      </c>
      <c r="I2437" t="s">
        <v>1750</v>
      </c>
      <c r="J2437" s="1">
        <v>3597</v>
      </c>
      <c r="K2437">
        <v>17.399999999999999</v>
      </c>
      <c r="L2437">
        <v>16.7</v>
      </c>
      <c r="M2437">
        <v>18.100000000000001</v>
      </c>
      <c r="N2437" s="1">
        <v>1813</v>
      </c>
      <c r="O2437" t="s">
        <v>1751</v>
      </c>
      <c r="P2437" t="s">
        <v>1752</v>
      </c>
      <c r="S2437" t="s">
        <v>1753</v>
      </c>
      <c r="T2437" t="s">
        <v>1754</v>
      </c>
      <c r="U2437" t="s">
        <v>1911</v>
      </c>
      <c r="V2437">
        <v>18</v>
      </c>
      <c r="W2437" t="s">
        <v>1756</v>
      </c>
      <c r="X2437" t="s">
        <v>1757</v>
      </c>
      <c r="Y2437" t="s">
        <v>1912</v>
      </c>
      <c r="Z2437" t="s">
        <v>1919</v>
      </c>
      <c r="AA2437" t="s">
        <v>2208</v>
      </c>
    </row>
    <row r="2438" spans="1:27" hidden="1" x14ac:dyDescent="0.2">
      <c r="A2438">
        <v>2014</v>
      </c>
      <c r="B2438" t="s">
        <v>2207</v>
      </c>
      <c r="C2438" t="s">
        <v>1643</v>
      </c>
      <c r="D2438" t="s">
        <v>1746</v>
      </c>
      <c r="E2438" t="s">
        <v>1908</v>
      </c>
      <c r="F2438" t="s">
        <v>1909</v>
      </c>
      <c r="G2438" t="s">
        <v>1920</v>
      </c>
      <c r="H2438" t="s">
        <v>1750</v>
      </c>
      <c r="I2438" t="s">
        <v>1750</v>
      </c>
      <c r="J2438">
        <v>937</v>
      </c>
      <c r="K2438">
        <v>8.1999999999999993</v>
      </c>
      <c r="L2438">
        <v>7.5</v>
      </c>
      <c r="M2438">
        <v>8.8000000000000007</v>
      </c>
      <c r="N2438" s="1">
        <v>1814</v>
      </c>
      <c r="O2438" t="s">
        <v>1751</v>
      </c>
      <c r="P2438" t="s">
        <v>1752</v>
      </c>
      <c r="S2438" t="s">
        <v>1753</v>
      </c>
      <c r="T2438" t="s">
        <v>1754</v>
      </c>
      <c r="U2438" t="s">
        <v>1911</v>
      </c>
      <c r="V2438">
        <v>18</v>
      </c>
      <c r="W2438" t="s">
        <v>1756</v>
      </c>
      <c r="X2438" t="s">
        <v>1757</v>
      </c>
      <c r="Y2438" t="s">
        <v>1912</v>
      </c>
      <c r="Z2438" t="s">
        <v>1921</v>
      </c>
      <c r="AA2438" t="s">
        <v>2208</v>
      </c>
    </row>
    <row r="2439" spans="1:27" hidden="1" x14ac:dyDescent="0.2">
      <c r="A2439">
        <v>2014</v>
      </c>
      <c r="B2439" t="s">
        <v>2207</v>
      </c>
      <c r="C2439" t="s">
        <v>1643</v>
      </c>
      <c r="D2439" t="s">
        <v>1746</v>
      </c>
      <c r="E2439" t="s">
        <v>1908</v>
      </c>
      <c r="F2439" t="s">
        <v>1909</v>
      </c>
      <c r="G2439" t="s">
        <v>1922</v>
      </c>
      <c r="H2439" t="s">
        <v>1750</v>
      </c>
      <c r="I2439" t="s">
        <v>1750</v>
      </c>
      <c r="J2439" s="1">
        <v>4578</v>
      </c>
      <c r="K2439">
        <v>49.1</v>
      </c>
      <c r="L2439">
        <v>47.9</v>
      </c>
      <c r="M2439">
        <v>50.4</v>
      </c>
      <c r="N2439" s="1">
        <v>1807</v>
      </c>
      <c r="O2439" t="s">
        <v>1751</v>
      </c>
      <c r="P2439" t="s">
        <v>1752</v>
      </c>
      <c r="S2439" t="s">
        <v>1753</v>
      </c>
      <c r="T2439" t="s">
        <v>1754</v>
      </c>
      <c r="U2439" t="s">
        <v>1911</v>
      </c>
      <c r="V2439">
        <v>18</v>
      </c>
      <c r="W2439" t="s">
        <v>1756</v>
      </c>
      <c r="X2439" t="s">
        <v>1757</v>
      </c>
      <c r="Y2439" t="s">
        <v>1912</v>
      </c>
      <c r="Z2439" t="s">
        <v>1923</v>
      </c>
      <c r="AA2439" t="s">
        <v>2208</v>
      </c>
    </row>
    <row r="2440" spans="1:27" hidden="1" x14ac:dyDescent="0.2">
      <c r="A2440">
        <v>2014</v>
      </c>
      <c r="B2440" t="s">
        <v>2207</v>
      </c>
      <c r="C2440" t="s">
        <v>1643</v>
      </c>
      <c r="D2440" t="s">
        <v>1746</v>
      </c>
      <c r="E2440" t="s">
        <v>1908</v>
      </c>
      <c r="F2440" t="s">
        <v>1909</v>
      </c>
      <c r="G2440" t="s">
        <v>1924</v>
      </c>
      <c r="H2440" t="s">
        <v>1750</v>
      </c>
      <c r="I2440" t="s">
        <v>1750</v>
      </c>
      <c r="J2440">
        <v>846</v>
      </c>
      <c r="K2440">
        <v>7.1</v>
      </c>
      <c r="L2440">
        <v>6.5</v>
      </c>
      <c r="M2440">
        <v>7.7</v>
      </c>
      <c r="N2440" s="1">
        <v>1811</v>
      </c>
      <c r="O2440" t="s">
        <v>1751</v>
      </c>
      <c r="P2440" t="s">
        <v>1752</v>
      </c>
      <c r="S2440" t="s">
        <v>1753</v>
      </c>
      <c r="T2440" t="s">
        <v>1754</v>
      </c>
      <c r="U2440" t="s">
        <v>1911</v>
      </c>
      <c r="V2440">
        <v>18</v>
      </c>
      <c r="W2440" t="s">
        <v>1756</v>
      </c>
      <c r="X2440" t="s">
        <v>1757</v>
      </c>
      <c r="Y2440" t="s">
        <v>1912</v>
      </c>
      <c r="Z2440" t="s">
        <v>1925</v>
      </c>
      <c r="AA2440" t="s">
        <v>2208</v>
      </c>
    </row>
    <row r="2441" spans="1:27" hidden="1" x14ac:dyDescent="0.2">
      <c r="A2441">
        <v>2014</v>
      </c>
      <c r="B2441" t="s">
        <v>2207</v>
      </c>
      <c r="C2441" t="s">
        <v>1643</v>
      </c>
      <c r="D2441" t="s">
        <v>1746</v>
      </c>
      <c r="E2441" t="s">
        <v>1908</v>
      </c>
      <c r="F2441" t="s">
        <v>1909</v>
      </c>
      <c r="G2441" t="s">
        <v>1926</v>
      </c>
      <c r="H2441" t="s">
        <v>1750</v>
      </c>
      <c r="I2441" t="s">
        <v>1750</v>
      </c>
      <c r="J2441">
        <v>727</v>
      </c>
      <c r="K2441">
        <v>7</v>
      </c>
      <c r="L2441">
        <v>6.3</v>
      </c>
      <c r="M2441">
        <v>7.6</v>
      </c>
      <c r="N2441" s="1">
        <v>1808</v>
      </c>
      <c r="O2441" t="s">
        <v>1751</v>
      </c>
      <c r="P2441" t="s">
        <v>1752</v>
      </c>
      <c r="S2441" t="s">
        <v>1753</v>
      </c>
      <c r="T2441" t="s">
        <v>1754</v>
      </c>
      <c r="U2441" t="s">
        <v>1911</v>
      </c>
      <c r="V2441">
        <v>18</v>
      </c>
      <c r="W2441" t="s">
        <v>1756</v>
      </c>
      <c r="X2441" t="s">
        <v>1757</v>
      </c>
      <c r="Y2441" t="s">
        <v>1912</v>
      </c>
      <c r="Z2441" t="s">
        <v>1927</v>
      </c>
      <c r="AA2441" t="s">
        <v>2208</v>
      </c>
    </row>
    <row r="2442" spans="1:27" hidden="1" x14ac:dyDescent="0.2">
      <c r="A2442">
        <v>2014</v>
      </c>
      <c r="B2442" t="s">
        <v>2207</v>
      </c>
      <c r="C2442" t="s">
        <v>1643</v>
      </c>
      <c r="D2442" t="s">
        <v>1746</v>
      </c>
      <c r="E2442" t="s">
        <v>1928</v>
      </c>
      <c r="F2442" t="s">
        <v>1929</v>
      </c>
      <c r="G2442" t="s">
        <v>1930</v>
      </c>
      <c r="H2442" t="s">
        <v>1750</v>
      </c>
      <c r="I2442" t="s">
        <v>1750</v>
      </c>
      <c r="J2442" s="1">
        <v>1142</v>
      </c>
      <c r="K2442">
        <v>12.3</v>
      </c>
      <c r="L2442">
        <v>11.4</v>
      </c>
      <c r="M2442">
        <v>13.2</v>
      </c>
      <c r="N2442" s="1">
        <v>1989</v>
      </c>
      <c r="O2442" t="s">
        <v>1751</v>
      </c>
      <c r="P2442" t="s">
        <v>1752</v>
      </c>
      <c r="S2442" t="s">
        <v>1753</v>
      </c>
      <c r="T2442" t="s">
        <v>1754</v>
      </c>
      <c r="U2442" t="s">
        <v>1931</v>
      </c>
      <c r="V2442">
        <v>18</v>
      </c>
      <c r="W2442" t="s">
        <v>1756</v>
      </c>
      <c r="X2442" t="s">
        <v>1757</v>
      </c>
      <c r="Y2442" t="s">
        <v>1932</v>
      </c>
      <c r="Z2442" t="s">
        <v>1933</v>
      </c>
      <c r="AA2442" t="s">
        <v>2208</v>
      </c>
    </row>
    <row r="2443" spans="1:27" hidden="1" x14ac:dyDescent="0.2">
      <c r="A2443">
        <v>2014</v>
      </c>
      <c r="B2443" t="s">
        <v>2207</v>
      </c>
      <c r="C2443" t="s">
        <v>1643</v>
      </c>
      <c r="D2443" t="s">
        <v>1746</v>
      </c>
      <c r="E2443" t="s">
        <v>1928</v>
      </c>
      <c r="F2443" t="s">
        <v>1929</v>
      </c>
      <c r="G2443" t="s">
        <v>1934</v>
      </c>
      <c r="H2443" t="s">
        <v>1750</v>
      </c>
      <c r="I2443" t="s">
        <v>1750</v>
      </c>
      <c r="J2443" s="1">
        <v>1842</v>
      </c>
      <c r="K2443">
        <v>19</v>
      </c>
      <c r="L2443">
        <v>17.899999999999999</v>
      </c>
      <c r="M2443">
        <v>20.100000000000001</v>
      </c>
      <c r="N2443" s="1">
        <v>1990</v>
      </c>
      <c r="O2443" t="s">
        <v>1751</v>
      </c>
      <c r="P2443" t="s">
        <v>1752</v>
      </c>
      <c r="S2443" t="s">
        <v>1753</v>
      </c>
      <c r="T2443" t="s">
        <v>1754</v>
      </c>
      <c r="U2443" t="s">
        <v>1931</v>
      </c>
      <c r="V2443">
        <v>18</v>
      </c>
      <c r="W2443" t="s">
        <v>1756</v>
      </c>
      <c r="X2443" t="s">
        <v>1757</v>
      </c>
      <c r="Y2443" t="s">
        <v>1932</v>
      </c>
      <c r="Z2443" t="s">
        <v>1935</v>
      </c>
      <c r="AA2443" t="s">
        <v>2208</v>
      </c>
    </row>
    <row r="2444" spans="1:27" hidden="1" x14ac:dyDescent="0.2">
      <c r="A2444">
        <v>2014</v>
      </c>
      <c r="B2444" t="s">
        <v>2207</v>
      </c>
      <c r="C2444" t="s">
        <v>1643</v>
      </c>
      <c r="D2444" t="s">
        <v>1746</v>
      </c>
      <c r="E2444" t="s">
        <v>1928</v>
      </c>
      <c r="F2444" t="s">
        <v>1929</v>
      </c>
      <c r="G2444" t="s">
        <v>1936</v>
      </c>
      <c r="H2444" t="s">
        <v>1750</v>
      </c>
      <c r="I2444" t="s">
        <v>1750</v>
      </c>
      <c r="J2444" s="1">
        <v>1188</v>
      </c>
      <c r="K2444">
        <v>11.9</v>
      </c>
      <c r="L2444">
        <v>11</v>
      </c>
      <c r="M2444">
        <v>12.8</v>
      </c>
      <c r="N2444" s="1">
        <v>1991</v>
      </c>
      <c r="O2444" t="s">
        <v>1751</v>
      </c>
      <c r="P2444" t="s">
        <v>1752</v>
      </c>
      <c r="S2444" t="s">
        <v>1753</v>
      </c>
      <c r="T2444" t="s">
        <v>1754</v>
      </c>
      <c r="U2444" t="s">
        <v>1931</v>
      </c>
      <c r="V2444">
        <v>18</v>
      </c>
      <c r="W2444" t="s">
        <v>1756</v>
      </c>
      <c r="X2444" t="s">
        <v>1757</v>
      </c>
      <c r="Y2444" t="s">
        <v>1932</v>
      </c>
      <c r="Z2444" t="s">
        <v>1937</v>
      </c>
      <c r="AA2444" t="s">
        <v>2208</v>
      </c>
    </row>
    <row r="2445" spans="1:27" hidden="1" x14ac:dyDescent="0.2">
      <c r="A2445">
        <v>2014</v>
      </c>
      <c r="B2445" t="s">
        <v>2207</v>
      </c>
      <c r="C2445" t="s">
        <v>1643</v>
      </c>
      <c r="D2445" t="s">
        <v>1746</v>
      </c>
      <c r="E2445" t="s">
        <v>1928</v>
      </c>
      <c r="F2445" t="s">
        <v>1929</v>
      </c>
      <c r="G2445" t="s">
        <v>1938</v>
      </c>
      <c r="H2445" t="s">
        <v>1750</v>
      </c>
      <c r="I2445" t="s">
        <v>1750</v>
      </c>
      <c r="J2445" s="1">
        <v>1522</v>
      </c>
      <c r="K2445">
        <v>15.5</v>
      </c>
      <c r="L2445">
        <v>14.6</v>
      </c>
      <c r="M2445">
        <v>16.5</v>
      </c>
      <c r="N2445" s="1">
        <v>1992</v>
      </c>
      <c r="O2445" t="s">
        <v>1751</v>
      </c>
      <c r="P2445" t="s">
        <v>1752</v>
      </c>
      <c r="S2445" t="s">
        <v>1753</v>
      </c>
      <c r="T2445" t="s">
        <v>1754</v>
      </c>
      <c r="U2445" t="s">
        <v>1931</v>
      </c>
      <c r="V2445">
        <v>18</v>
      </c>
      <c r="W2445" t="s">
        <v>1756</v>
      </c>
      <c r="X2445" t="s">
        <v>1757</v>
      </c>
      <c r="Y2445" t="s">
        <v>1932</v>
      </c>
      <c r="Z2445" t="s">
        <v>1939</v>
      </c>
      <c r="AA2445" t="s">
        <v>2208</v>
      </c>
    </row>
    <row r="2446" spans="1:27" hidden="1" x14ac:dyDescent="0.2">
      <c r="A2446">
        <v>2014</v>
      </c>
      <c r="B2446" t="s">
        <v>2207</v>
      </c>
      <c r="C2446" t="s">
        <v>1643</v>
      </c>
      <c r="D2446" t="s">
        <v>1746</v>
      </c>
      <c r="E2446" t="s">
        <v>1928</v>
      </c>
      <c r="F2446" t="s">
        <v>1929</v>
      </c>
      <c r="G2446" t="s">
        <v>1940</v>
      </c>
      <c r="H2446" t="s">
        <v>1750</v>
      </c>
      <c r="I2446" t="s">
        <v>1750</v>
      </c>
      <c r="J2446" s="1">
        <v>4072</v>
      </c>
      <c r="K2446">
        <v>41.3</v>
      </c>
      <c r="L2446">
        <v>40</v>
      </c>
      <c r="M2446">
        <v>42.6</v>
      </c>
      <c r="N2446" s="1">
        <v>1993</v>
      </c>
      <c r="O2446" t="s">
        <v>1751</v>
      </c>
      <c r="P2446" t="s">
        <v>1752</v>
      </c>
      <c r="S2446" t="s">
        <v>1753</v>
      </c>
      <c r="T2446" t="s">
        <v>1754</v>
      </c>
      <c r="U2446" t="s">
        <v>1931</v>
      </c>
      <c r="V2446">
        <v>18</v>
      </c>
      <c r="W2446" t="s">
        <v>1756</v>
      </c>
      <c r="X2446" t="s">
        <v>1757</v>
      </c>
      <c r="Y2446" t="s">
        <v>1932</v>
      </c>
      <c r="Z2446" t="s">
        <v>1941</v>
      </c>
      <c r="AA2446" t="s">
        <v>2208</v>
      </c>
    </row>
    <row r="2447" spans="1:27" hidden="1" x14ac:dyDescent="0.2">
      <c r="A2447">
        <v>2014</v>
      </c>
      <c r="B2447" t="s">
        <v>2207</v>
      </c>
      <c r="C2447" t="s">
        <v>1643</v>
      </c>
      <c r="D2447" t="s">
        <v>1746</v>
      </c>
      <c r="E2447" t="s">
        <v>1942</v>
      </c>
      <c r="F2447" t="s">
        <v>1943</v>
      </c>
      <c r="G2447" t="s">
        <v>1774</v>
      </c>
      <c r="H2447" t="s">
        <v>1750</v>
      </c>
      <c r="I2447" t="s">
        <v>1750</v>
      </c>
      <c r="J2447" s="1">
        <v>8440</v>
      </c>
      <c r="K2447">
        <v>80.7</v>
      </c>
      <c r="L2447">
        <v>79.8</v>
      </c>
      <c r="M2447">
        <v>81.599999999999994</v>
      </c>
      <c r="N2447" s="1">
        <v>2174</v>
      </c>
      <c r="O2447" t="s">
        <v>1751</v>
      </c>
      <c r="P2447" t="s">
        <v>1752</v>
      </c>
      <c r="S2447" t="s">
        <v>1753</v>
      </c>
      <c r="T2447" t="s">
        <v>1754</v>
      </c>
      <c r="U2447" t="s">
        <v>1944</v>
      </c>
      <c r="V2447">
        <v>18</v>
      </c>
      <c r="W2447" t="s">
        <v>1756</v>
      </c>
      <c r="X2447" t="s">
        <v>1757</v>
      </c>
      <c r="Y2447" t="s">
        <v>1945</v>
      </c>
      <c r="Z2447" t="s">
        <v>1778</v>
      </c>
      <c r="AA2447" t="s">
        <v>2208</v>
      </c>
    </row>
    <row r="2448" spans="1:27" hidden="1" x14ac:dyDescent="0.2">
      <c r="A2448">
        <v>2014</v>
      </c>
      <c r="B2448" t="s">
        <v>2207</v>
      </c>
      <c r="C2448" t="s">
        <v>1643</v>
      </c>
      <c r="D2448" t="s">
        <v>1746</v>
      </c>
      <c r="E2448" t="s">
        <v>1942</v>
      </c>
      <c r="F2448" t="s">
        <v>1943</v>
      </c>
      <c r="G2448" t="s">
        <v>1780</v>
      </c>
      <c r="H2448" t="s">
        <v>1750</v>
      </c>
      <c r="I2448" t="s">
        <v>1750</v>
      </c>
      <c r="J2448" s="1">
        <v>2808</v>
      </c>
      <c r="K2448">
        <v>19.3</v>
      </c>
      <c r="L2448">
        <v>18.399999999999999</v>
      </c>
      <c r="M2448">
        <v>20.2</v>
      </c>
      <c r="N2448" s="1">
        <v>2175</v>
      </c>
      <c r="O2448" t="s">
        <v>1751</v>
      </c>
      <c r="P2448" t="s">
        <v>1752</v>
      </c>
      <c r="S2448" t="s">
        <v>1753</v>
      </c>
      <c r="T2448" t="s">
        <v>1754</v>
      </c>
      <c r="U2448" t="s">
        <v>1944</v>
      </c>
      <c r="V2448">
        <v>18</v>
      </c>
      <c r="W2448" t="s">
        <v>1756</v>
      </c>
      <c r="X2448" t="s">
        <v>1757</v>
      </c>
      <c r="Y2448" t="s">
        <v>1945</v>
      </c>
      <c r="Z2448" t="s">
        <v>1781</v>
      </c>
      <c r="AA2448" t="s">
        <v>2208</v>
      </c>
    </row>
    <row r="2449" spans="1:27" hidden="1" x14ac:dyDescent="0.2">
      <c r="A2449">
        <v>2014</v>
      </c>
      <c r="B2449" t="s">
        <v>2207</v>
      </c>
      <c r="C2449" t="s">
        <v>1643</v>
      </c>
      <c r="D2449" t="s">
        <v>1746</v>
      </c>
      <c r="E2449" t="s">
        <v>1946</v>
      </c>
      <c r="F2449" t="s">
        <v>1947</v>
      </c>
      <c r="G2449" t="s">
        <v>1948</v>
      </c>
      <c r="H2449" t="s">
        <v>1750</v>
      </c>
      <c r="I2449" t="s">
        <v>1750</v>
      </c>
      <c r="J2449" s="1">
        <v>6168</v>
      </c>
      <c r="K2449">
        <v>52.9</v>
      </c>
      <c r="L2449">
        <v>51.7</v>
      </c>
      <c r="M2449">
        <v>54.2</v>
      </c>
      <c r="N2449" s="1">
        <v>1453</v>
      </c>
      <c r="O2449" t="s">
        <v>1751</v>
      </c>
      <c r="P2449" t="s">
        <v>1752</v>
      </c>
      <c r="S2449" t="s">
        <v>1753</v>
      </c>
      <c r="T2449" t="s">
        <v>1754</v>
      </c>
      <c r="U2449" t="s">
        <v>1949</v>
      </c>
      <c r="V2449">
        <v>18</v>
      </c>
      <c r="W2449" t="s">
        <v>1756</v>
      </c>
      <c r="X2449" t="s">
        <v>1757</v>
      </c>
      <c r="Y2449" t="s">
        <v>1950</v>
      </c>
      <c r="Z2449" t="s">
        <v>1951</v>
      </c>
      <c r="AA2449" t="s">
        <v>2208</v>
      </c>
    </row>
    <row r="2450" spans="1:27" hidden="1" x14ac:dyDescent="0.2">
      <c r="A2450">
        <v>2014</v>
      </c>
      <c r="B2450" t="s">
        <v>2207</v>
      </c>
      <c r="C2450" t="s">
        <v>1643</v>
      </c>
      <c r="D2450" t="s">
        <v>1746</v>
      </c>
      <c r="E2450" t="s">
        <v>1946</v>
      </c>
      <c r="F2450" t="s">
        <v>1947</v>
      </c>
      <c r="G2450" t="s">
        <v>1952</v>
      </c>
      <c r="H2450" t="s">
        <v>1750</v>
      </c>
      <c r="I2450" t="s">
        <v>1750</v>
      </c>
      <c r="J2450" s="1">
        <v>1640</v>
      </c>
      <c r="K2450">
        <v>12.2</v>
      </c>
      <c r="L2450">
        <v>11.4</v>
      </c>
      <c r="M2450">
        <v>13</v>
      </c>
      <c r="N2450" s="1">
        <v>1454</v>
      </c>
      <c r="O2450" t="s">
        <v>1751</v>
      </c>
      <c r="P2450" t="s">
        <v>1752</v>
      </c>
      <c r="S2450" t="s">
        <v>1753</v>
      </c>
      <c r="T2450" t="s">
        <v>1754</v>
      </c>
      <c r="U2450" t="s">
        <v>1949</v>
      </c>
      <c r="V2450">
        <v>18</v>
      </c>
      <c r="W2450" t="s">
        <v>1756</v>
      </c>
      <c r="X2450" t="s">
        <v>1757</v>
      </c>
      <c r="Y2450" t="s">
        <v>1950</v>
      </c>
      <c r="Z2450" t="s">
        <v>1953</v>
      </c>
      <c r="AA2450" t="s">
        <v>2208</v>
      </c>
    </row>
    <row r="2451" spans="1:27" hidden="1" x14ac:dyDescent="0.2">
      <c r="A2451">
        <v>2014</v>
      </c>
      <c r="B2451" t="s">
        <v>2207</v>
      </c>
      <c r="C2451" t="s">
        <v>1643</v>
      </c>
      <c r="D2451" t="s">
        <v>1746</v>
      </c>
      <c r="E2451" t="s">
        <v>1946</v>
      </c>
      <c r="F2451" t="s">
        <v>1947</v>
      </c>
      <c r="G2451" t="s">
        <v>1954</v>
      </c>
      <c r="H2451" t="s">
        <v>1750</v>
      </c>
      <c r="I2451" t="s">
        <v>1750</v>
      </c>
      <c r="J2451" s="1">
        <v>1706</v>
      </c>
      <c r="K2451">
        <v>7</v>
      </c>
      <c r="L2451">
        <v>6.6</v>
      </c>
      <c r="M2451">
        <v>7.5</v>
      </c>
      <c r="N2451" s="1">
        <v>1455</v>
      </c>
      <c r="O2451" t="s">
        <v>1751</v>
      </c>
      <c r="P2451" t="s">
        <v>1752</v>
      </c>
      <c r="S2451" t="s">
        <v>1753</v>
      </c>
      <c r="T2451" t="s">
        <v>1754</v>
      </c>
      <c r="U2451" t="s">
        <v>1949</v>
      </c>
      <c r="V2451">
        <v>18</v>
      </c>
      <c r="W2451" t="s">
        <v>1756</v>
      </c>
      <c r="X2451" t="s">
        <v>1757</v>
      </c>
      <c r="Y2451" t="s">
        <v>1950</v>
      </c>
      <c r="Z2451" t="s">
        <v>1955</v>
      </c>
      <c r="AA2451" t="s">
        <v>2208</v>
      </c>
    </row>
    <row r="2452" spans="1:27" hidden="1" x14ac:dyDescent="0.2">
      <c r="A2452">
        <v>2014</v>
      </c>
      <c r="B2452" t="s">
        <v>2207</v>
      </c>
      <c r="C2452" t="s">
        <v>1643</v>
      </c>
      <c r="D2452" t="s">
        <v>1746</v>
      </c>
      <c r="E2452" t="s">
        <v>1946</v>
      </c>
      <c r="F2452" t="s">
        <v>1947</v>
      </c>
      <c r="G2452" t="s">
        <v>1956</v>
      </c>
      <c r="H2452" t="s">
        <v>1750</v>
      </c>
      <c r="I2452" t="s">
        <v>1750</v>
      </c>
      <c r="J2452">
        <v>171</v>
      </c>
      <c r="K2452">
        <v>2</v>
      </c>
      <c r="L2452">
        <v>1.6</v>
      </c>
      <c r="M2452">
        <v>2.4</v>
      </c>
      <c r="N2452" s="1">
        <v>1456</v>
      </c>
      <c r="O2452" t="s">
        <v>1751</v>
      </c>
      <c r="P2452" t="s">
        <v>1752</v>
      </c>
      <c r="S2452" t="s">
        <v>1753</v>
      </c>
      <c r="T2452" t="s">
        <v>1754</v>
      </c>
      <c r="U2452" t="s">
        <v>1949</v>
      </c>
      <c r="V2452">
        <v>18</v>
      </c>
      <c r="W2452" t="s">
        <v>1756</v>
      </c>
      <c r="X2452" t="s">
        <v>1757</v>
      </c>
      <c r="Y2452" t="s">
        <v>1950</v>
      </c>
      <c r="Z2452" t="s">
        <v>1957</v>
      </c>
      <c r="AA2452" t="s">
        <v>2208</v>
      </c>
    </row>
    <row r="2453" spans="1:27" hidden="1" x14ac:dyDescent="0.2">
      <c r="A2453">
        <v>2014</v>
      </c>
      <c r="B2453" t="s">
        <v>2207</v>
      </c>
      <c r="C2453" t="s">
        <v>1643</v>
      </c>
      <c r="D2453" t="s">
        <v>1746</v>
      </c>
      <c r="E2453" t="s">
        <v>1946</v>
      </c>
      <c r="F2453" t="s">
        <v>1947</v>
      </c>
      <c r="G2453" t="s">
        <v>1958</v>
      </c>
      <c r="H2453" t="s">
        <v>1750</v>
      </c>
      <c r="I2453" t="s">
        <v>1750</v>
      </c>
      <c r="J2453" s="1">
        <v>1469</v>
      </c>
      <c r="K2453">
        <v>21.7</v>
      </c>
      <c r="L2453">
        <v>20.5</v>
      </c>
      <c r="M2453">
        <v>22.9</v>
      </c>
      <c r="N2453" s="1">
        <v>1457</v>
      </c>
      <c r="O2453" t="s">
        <v>1751</v>
      </c>
      <c r="P2453" t="s">
        <v>1752</v>
      </c>
      <c r="S2453" t="s">
        <v>1753</v>
      </c>
      <c r="T2453" t="s">
        <v>1754</v>
      </c>
      <c r="U2453" t="s">
        <v>1949</v>
      </c>
      <c r="V2453">
        <v>18</v>
      </c>
      <c r="W2453" t="s">
        <v>1756</v>
      </c>
      <c r="X2453" t="s">
        <v>1757</v>
      </c>
      <c r="Y2453" t="s">
        <v>1950</v>
      </c>
      <c r="Z2453" t="s">
        <v>1959</v>
      </c>
      <c r="AA2453" t="s">
        <v>2208</v>
      </c>
    </row>
    <row r="2454" spans="1:27" hidden="1" x14ac:dyDescent="0.2">
      <c r="A2454">
        <v>2014</v>
      </c>
      <c r="B2454" t="s">
        <v>2207</v>
      </c>
      <c r="C2454" t="s">
        <v>1643</v>
      </c>
      <c r="D2454" t="s">
        <v>1746</v>
      </c>
      <c r="E2454" t="s">
        <v>1946</v>
      </c>
      <c r="F2454" t="s">
        <v>1947</v>
      </c>
      <c r="G2454" t="s">
        <v>1960</v>
      </c>
      <c r="H2454" t="s">
        <v>1750</v>
      </c>
      <c r="I2454" t="s">
        <v>1750</v>
      </c>
      <c r="J2454">
        <v>250</v>
      </c>
      <c r="K2454">
        <v>4.0999999999999996</v>
      </c>
      <c r="L2454">
        <v>3.5</v>
      </c>
      <c r="M2454">
        <v>4.8</v>
      </c>
      <c r="N2454" s="1">
        <v>1458</v>
      </c>
      <c r="O2454" t="s">
        <v>1751</v>
      </c>
      <c r="P2454" t="s">
        <v>1752</v>
      </c>
      <c r="S2454" t="s">
        <v>1753</v>
      </c>
      <c r="T2454" t="s">
        <v>1754</v>
      </c>
      <c r="U2454" t="s">
        <v>1949</v>
      </c>
      <c r="V2454">
        <v>18</v>
      </c>
      <c r="W2454" t="s">
        <v>1756</v>
      </c>
      <c r="X2454" t="s">
        <v>1757</v>
      </c>
      <c r="Y2454" t="s">
        <v>1950</v>
      </c>
      <c r="Z2454" t="s">
        <v>1961</v>
      </c>
      <c r="AA2454" t="s">
        <v>2208</v>
      </c>
    </row>
    <row r="2455" spans="1:27" hidden="1" x14ac:dyDescent="0.2">
      <c r="A2455">
        <v>2014</v>
      </c>
      <c r="B2455" t="s">
        <v>2207</v>
      </c>
      <c r="C2455" t="s">
        <v>1643</v>
      </c>
      <c r="D2455" t="s">
        <v>1746</v>
      </c>
      <c r="E2455" t="s">
        <v>1962</v>
      </c>
      <c r="F2455" t="s">
        <v>1963</v>
      </c>
      <c r="G2455" t="s">
        <v>1964</v>
      </c>
      <c r="H2455" t="s">
        <v>1750</v>
      </c>
      <c r="I2455" t="s">
        <v>1750</v>
      </c>
      <c r="J2455">
        <v>76</v>
      </c>
      <c r="K2455">
        <v>1.2</v>
      </c>
      <c r="L2455">
        <v>0.9</v>
      </c>
      <c r="M2455">
        <v>1.5</v>
      </c>
      <c r="N2455" s="1">
        <v>1595</v>
      </c>
      <c r="O2455" t="s">
        <v>1751</v>
      </c>
      <c r="P2455" t="s">
        <v>1752</v>
      </c>
      <c r="S2455" t="s">
        <v>1753</v>
      </c>
      <c r="T2455" t="s">
        <v>1754</v>
      </c>
      <c r="U2455" t="s">
        <v>1965</v>
      </c>
      <c r="V2455">
        <v>18</v>
      </c>
      <c r="W2455" t="s">
        <v>1756</v>
      </c>
      <c r="X2455" t="s">
        <v>1757</v>
      </c>
      <c r="Y2455" t="s">
        <v>1966</v>
      </c>
      <c r="Z2455" t="s">
        <v>1967</v>
      </c>
      <c r="AA2455" t="s">
        <v>2208</v>
      </c>
    </row>
    <row r="2456" spans="1:27" hidden="1" x14ac:dyDescent="0.2">
      <c r="A2456">
        <v>2014</v>
      </c>
      <c r="B2456" t="s">
        <v>2207</v>
      </c>
      <c r="C2456" t="s">
        <v>1643</v>
      </c>
      <c r="D2456" t="s">
        <v>1746</v>
      </c>
      <c r="E2456" t="s">
        <v>1962</v>
      </c>
      <c r="F2456" t="s">
        <v>1963</v>
      </c>
      <c r="G2456" t="s">
        <v>1968</v>
      </c>
      <c r="H2456" t="s">
        <v>1750</v>
      </c>
      <c r="I2456" t="s">
        <v>1750</v>
      </c>
      <c r="J2456">
        <v>168</v>
      </c>
      <c r="K2456">
        <v>2.2999999999999998</v>
      </c>
      <c r="L2456">
        <v>1.9</v>
      </c>
      <c r="M2456">
        <v>2.7</v>
      </c>
      <c r="N2456" s="1">
        <v>1594</v>
      </c>
      <c r="O2456" t="s">
        <v>1751</v>
      </c>
      <c r="P2456" t="s">
        <v>1752</v>
      </c>
      <c r="S2456" t="s">
        <v>1753</v>
      </c>
      <c r="T2456" t="s">
        <v>1754</v>
      </c>
      <c r="U2456" t="s">
        <v>1965</v>
      </c>
      <c r="V2456">
        <v>18</v>
      </c>
      <c r="W2456" t="s">
        <v>1756</v>
      </c>
      <c r="X2456" t="s">
        <v>1757</v>
      </c>
      <c r="Y2456" t="s">
        <v>1966</v>
      </c>
      <c r="Z2456" t="s">
        <v>1969</v>
      </c>
      <c r="AA2456" t="s">
        <v>2208</v>
      </c>
    </row>
    <row r="2457" spans="1:27" hidden="1" x14ac:dyDescent="0.2">
      <c r="A2457">
        <v>2014</v>
      </c>
      <c r="B2457" t="s">
        <v>2207</v>
      </c>
      <c r="C2457" t="s">
        <v>1643</v>
      </c>
      <c r="D2457" t="s">
        <v>1746</v>
      </c>
      <c r="E2457" t="s">
        <v>1962</v>
      </c>
      <c r="F2457" t="s">
        <v>1963</v>
      </c>
      <c r="G2457" t="s">
        <v>1970</v>
      </c>
      <c r="H2457" t="s">
        <v>1750</v>
      </c>
      <c r="I2457" t="s">
        <v>1750</v>
      </c>
      <c r="J2457">
        <v>475</v>
      </c>
      <c r="K2457">
        <v>6.5</v>
      </c>
      <c r="L2457">
        <v>5.9</v>
      </c>
      <c r="M2457">
        <v>7.2</v>
      </c>
      <c r="N2457" s="1">
        <v>1593</v>
      </c>
      <c r="O2457" t="s">
        <v>1751</v>
      </c>
      <c r="P2457" t="s">
        <v>1752</v>
      </c>
      <c r="S2457" t="s">
        <v>1753</v>
      </c>
      <c r="T2457" t="s">
        <v>1754</v>
      </c>
      <c r="U2457" t="s">
        <v>1965</v>
      </c>
      <c r="V2457">
        <v>18</v>
      </c>
      <c r="W2457" t="s">
        <v>1756</v>
      </c>
      <c r="X2457" t="s">
        <v>1757</v>
      </c>
      <c r="Y2457" t="s">
        <v>1966</v>
      </c>
      <c r="Z2457" t="s">
        <v>1971</v>
      </c>
      <c r="AA2457" t="s">
        <v>2208</v>
      </c>
    </row>
    <row r="2458" spans="1:27" hidden="1" x14ac:dyDescent="0.2">
      <c r="A2458">
        <v>2014</v>
      </c>
      <c r="B2458" t="s">
        <v>2207</v>
      </c>
      <c r="C2458" t="s">
        <v>1643</v>
      </c>
      <c r="D2458" t="s">
        <v>1746</v>
      </c>
      <c r="E2458" t="s">
        <v>1962</v>
      </c>
      <c r="F2458" t="s">
        <v>1963</v>
      </c>
      <c r="G2458" t="s">
        <v>1972</v>
      </c>
      <c r="H2458" t="s">
        <v>1750</v>
      </c>
      <c r="I2458" t="s">
        <v>1750</v>
      </c>
      <c r="J2458" s="1">
        <v>1025</v>
      </c>
      <c r="K2458">
        <v>13.1</v>
      </c>
      <c r="L2458">
        <v>12.2</v>
      </c>
      <c r="M2458">
        <v>14</v>
      </c>
      <c r="N2458" s="1">
        <v>1592</v>
      </c>
      <c r="O2458" t="s">
        <v>1751</v>
      </c>
      <c r="P2458" t="s">
        <v>1752</v>
      </c>
      <c r="S2458" t="s">
        <v>1753</v>
      </c>
      <c r="T2458" t="s">
        <v>1754</v>
      </c>
      <c r="U2458" t="s">
        <v>1965</v>
      </c>
      <c r="V2458">
        <v>18</v>
      </c>
      <c r="W2458" t="s">
        <v>1756</v>
      </c>
      <c r="X2458" t="s">
        <v>1757</v>
      </c>
      <c r="Y2458" t="s">
        <v>1966</v>
      </c>
      <c r="Z2458" t="s">
        <v>1973</v>
      </c>
      <c r="AA2458" t="s">
        <v>2208</v>
      </c>
    </row>
    <row r="2459" spans="1:27" hidden="1" x14ac:dyDescent="0.2">
      <c r="A2459">
        <v>2014</v>
      </c>
      <c r="B2459" t="s">
        <v>2207</v>
      </c>
      <c r="C2459" t="s">
        <v>1643</v>
      </c>
      <c r="D2459" t="s">
        <v>1746</v>
      </c>
      <c r="E2459" t="s">
        <v>1962</v>
      </c>
      <c r="F2459" t="s">
        <v>1963</v>
      </c>
      <c r="G2459" t="s">
        <v>1974</v>
      </c>
      <c r="H2459" t="s">
        <v>1750</v>
      </c>
      <c r="I2459" t="s">
        <v>1750</v>
      </c>
      <c r="J2459" s="1">
        <v>1108</v>
      </c>
      <c r="K2459">
        <v>14.4</v>
      </c>
      <c r="L2459">
        <v>13.5</v>
      </c>
      <c r="M2459">
        <v>15.4</v>
      </c>
      <c r="N2459" s="1">
        <v>1591</v>
      </c>
      <c r="O2459" t="s">
        <v>1751</v>
      </c>
      <c r="P2459" t="s">
        <v>1752</v>
      </c>
      <c r="S2459" t="s">
        <v>1753</v>
      </c>
      <c r="T2459" t="s">
        <v>1754</v>
      </c>
      <c r="U2459" t="s">
        <v>1965</v>
      </c>
      <c r="V2459">
        <v>18</v>
      </c>
      <c r="W2459" t="s">
        <v>1756</v>
      </c>
      <c r="X2459" t="s">
        <v>1757</v>
      </c>
      <c r="Y2459" t="s">
        <v>1966</v>
      </c>
      <c r="Z2459" t="s">
        <v>1975</v>
      </c>
      <c r="AA2459" t="s">
        <v>2208</v>
      </c>
    </row>
    <row r="2460" spans="1:27" hidden="1" x14ac:dyDescent="0.2">
      <c r="A2460">
        <v>2014</v>
      </c>
      <c r="B2460" t="s">
        <v>2207</v>
      </c>
      <c r="C2460" t="s">
        <v>1643</v>
      </c>
      <c r="D2460" t="s">
        <v>1746</v>
      </c>
      <c r="E2460" t="s">
        <v>1962</v>
      </c>
      <c r="F2460" t="s">
        <v>1963</v>
      </c>
      <c r="G2460" t="s">
        <v>1976</v>
      </c>
      <c r="H2460" t="s">
        <v>1750</v>
      </c>
      <c r="I2460" t="s">
        <v>1750</v>
      </c>
      <c r="J2460" s="1">
        <v>8594</v>
      </c>
      <c r="K2460">
        <v>62.4</v>
      </c>
      <c r="L2460">
        <v>61.2</v>
      </c>
      <c r="M2460">
        <v>63.7</v>
      </c>
      <c r="N2460" s="1">
        <v>1590</v>
      </c>
      <c r="O2460" t="s">
        <v>1751</v>
      </c>
      <c r="P2460" t="s">
        <v>1752</v>
      </c>
      <c r="S2460" t="s">
        <v>1753</v>
      </c>
      <c r="T2460" t="s">
        <v>1754</v>
      </c>
      <c r="U2460" t="s">
        <v>1965</v>
      </c>
      <c r="V2460">
        <v>18</v>
      </c>
      <c r="W2460" t="s">
        <v>1756</v>
      </c>
      <c r="X2460" t="s">
        <v>1757</v>
      </c>
      <c r="Y2460" t="s">
        <v>1966</v>
      </c>
      <c r="Z2460" t="s">
        <v>1977</v>
      </c>
      <c r="AA2460" t="s">
        <v>2208</v>
      </c>
    </row>
    <row r="2461" spans="1:27" hidden="1" x14ac:dyDescent="0.2">
      <c r="A2461">
        <v>2014</v>
      </c>
      <c r="B2461" t="s">
        <v>2207</v>
      </c>
      <c r="C2461" t="s">
        <v>1643</v>
      </c>
      <c r="D2461" t="s">
        <v>1746</v>
      </c>
      <c r="E2461" t="s">
        <v>1747</v>
      </c>
      <c r="F2461" t="s">
        <v>1748</v>
      </c>
      <c r="G2461" t="s">
        <v>1978</v>
      </c>
      <c r="H2461" t="s">
        <v>1750</v>
      </c>
      <c r="I2461" t="s">
        <v>1750</v>
      </c>
      <c r="J2461" s="1">
        <v>10034</v>
      </c>
      <c r="K2461">
        <v>82.6</v>
      </c>
      <c r="L2461">
        <v>81.599999999999994</v>
      </c>
      <c r="M2461">
        <v>83.7</v>
      </c>
      <c r="N2461" s="1">
        <v>1250</v>
      </c>
      <c r="O2461" t="s">
        <v>1751</v>
      </c>
      <c r="P2461" t="s">
        <v>1752</v>
      </c>
      <c r="S2461" t="s">
        <v>1753</v>
      </c>
      <c r="T2461" t="s">
        <v>1754</v>
      </c>
      <c r="U2461" t="s">
        <v>1755</v>
      </c>
      <c r="V2461">
        <v>18</v>
      </c>
      <c r="W2461" t="s">
        <v>1756</v>
      </c>
      <c r="X2461" t="s">
        <v>1757</v>
      </c>
      <c r="Y2461" t="s">
        <v>1758</v>
      </c>
      <c r="Z2461" t="s">
        <v>1979</v>
      </c>
      <c r="AA2461" t="s">
        <v>2208</v>
      </c>
    </row>
    <row r="2462" spans="1:27" hidden="1" x14ac:dyDescent="0.2">
      <c r="A2462">
        <v>2014</v>
      </c>
      <c r="B2462" t="s">
        <v>2207</v>
      </c>
      <c r="C2462" t="s">
        <v>1643</v>
      </c>
      <c r="D2462" t="s">
        <v>1746</v>
      </c>
      <c r="E2462" t="s">
        <v>1747</v>
      </c>
      <c r="F2462" t="s">
        <v>1748</v>
      </c>
      <c r="G2462" t="s">
        <v>1749</v>
      </c>
      <c r="H2462" t="s">
        <v>1750</v>
      </c>
      <c r="I2462" t="s">
        <v>1750</v>
      </c>
      <c r="J2462">
        <v>637</v>
      </c>
      <c r="K2462">
        <v>8.6</v>
      </c>
      <c r="L2462">
        <v>7.8</v>
      </c>
      <c r="M2462">
        <v>9.4</v>
      </c>
      <c r="N2462" s="1">
        <v>1251</v>
      </c>
      <c r="O2462" t="s">
        <v>1751</v>
      </c>
      <c r="P2462" t="s">
        <v>1752</v>
      </c>
      <c r="S2462" t="s">
        <v>1753</v>
      </c>
      <c r="T2462" t="s">
        <v>1754</v>
      </c>
      <c r="U2462" t="s">
        <v>1755</v>
      </c>
      <c r="V2462">
        <v>18</v>
      </c>
      <c r="W2462" t="s">
        <v>1756</v>
      </c>
      <c r="X2462" t="s">
        <v>1757</v>
      </c>
      <c r="Y2462" t="s">
        <v>1758</v>
      </c>
      <c r="Z2462" t="s">
        <v>1759</v>
      </c>
      <c r="AA2462" t="s">
        <v>2208</v>
      </c>
    </row>
    <row r="2463" spans="1:27" hidden="1" x14ac:dyDescent="0.2">
      <c r="A2463">
        <v>2014</v>
      </c>
      <c r="B2463" t="s">
        <v>2207</v>
      </c>
      <c r="C2463" t="s">
        <v>1643</v>
      </c>
      <c r="D2463" t="s">
        <v>1746</v>
      </c>
      <c r="E2463" t="s">
        <v>1747</v>
      </c>
      <c r="F2463" t="s">
        <v>1748</v>
      </c>
      <c r="G2463" t="s">
        <v>1980</v>
      </c>
      <c r="H2463" t="s">
        <v>1750</v>
      </c>
      <c r="I2463" t="s">
        <v>1750</v>
      </c>
      <c r="J2463">
        <v>131</v>
      </c>
      <c r="K2463">
        <v>1.1000000000000001</v>
      </c>
      <c r="L2463">
        <v>0.9</v>
      </c>
      <c r="M2463">
        <v>1.4</v>
      </c>
      <c r="N2463" s="1">
        <v>1254</v>
      </c>
      <c r="O2463" t="s">
        <v>1751</v>
      </c>
      <c r="P2463" t="s">
        <v>1752</v>
      </c>
      <c r="S2463" t="s">
        <v>1753</v>
      </c>
      <c r="T2463" t="s">
        <v>1754</v>
      </c>
      <c r="U2463" t="s">
        <v>1755</v>
      </c>
      <c r="V2463">
        <v>18</v>
      </c>
      <c r="W2463" t="s">
        <v>1756</v>
      </c>
      <c r="X2463" t="s">
        <v>1757</v>
      </c>
      <c r="Y2463" t="s">
        <v>1758</v>
      </c>
      <c r="Z2463" t="s">
        <v>1981</v>
      </c>
      <c r="AA2463" t="s">
        <v>2208</v>
      </c>
    </row>
    <row r="2464" spans="1:27" hidden="1" x14ac:dyDescent="0.2">
      <c r="A2464">
        <v>2014</v>
      </c>
      <c r="B2464" t="s">
        <v>2207</v>
      </c>
      <c r="C2464" t="s">
        <v>1643</v>
      </c>
      <c r="D2464" t="s">
        <v>1746</v>
      </c>
      <c r="E2464" t="s">
        <v>1747</v>
      </c>
      <c r="F2464" t="s">
        <v>1748</v>
      </c>
      <c r="G2464" t="s">
        <v>1982</v>
      </c>
      <c r="H2464" t="s">
        <v>1750</v>
      </c>
      <c r="I2464" t="s">
        <v>1750</v>
      </c>
      <c r="J2464">
        <v>231</v>
      </c>
      <c r="K2464">
        <v>2.1</v>
      </c>
      <c r="L2464">
        <v>1.8</v>
      </c>
      <c r="M2464">
        <v>2.5</v>
      </c>
      <c r="N2464" s="1">
        <v>1253</v>
      </c>
      <c r="O2464" t="s">
        <v>1751</v>
      </c>
      <c r="P2464" t="s">
        <v>1752</v>
      </c>
      <c r="S2464" t="s">
        <v>1753</v>
      </c>
      <c r="T2464" t="s">
        <v>1754</v>
      </c>
      <c r="U2464" t="s">
        <v>1755</v>
      </c>
      <c r="V2464">
        <v>18</v>
      </c>
      <c r="W2464" t="s">
        <v>1756</v>
      </c>
      <c r="X2464" t="s">
        <v>1757</v>
      </c>
      <c r="Y2464" t="s">
        <v>1758</v>
      </c>
      <c r="Z2464" t="s">
        <v>1983</v>
      </c>
      <c r="AA2464" t="s">
        <v>2208</v>
      </c>
    </row>
    <row r="2465" spans="1:27" hidden="1" x14ac:dyDescent="0.2">
      <c r="A2465">
        <v>2014</v>
      </c>
      <c r="B2465" t="s">
        <v>2207</v>
      </c>
      <c r="C2465" t="s">
        <v>1643</v>
      </c>
      <c r="D2465" t="s">
        <v>1746</v>
      </c>
      <c r="E2465" t="s">
        <v>1747</v>
      </c>
      <c r="F2465" t="s">
        <v>1748</v>
      </c>
      <c r="G2465" t="s">
        <v>1984</v>
      </c>
      <c r="H2465" t="s">
        <v>1750</v>
      </c>
      <c r="I2465" t="s">
        <v>1750</v>
      </c>
      <c r="J2465">
        <v>318</v>
      </c>
      <c r="K2465">
        <v>5.5</v>
      </c>
      <c r="L2465">
        <v>4.8</v>
      </c>
      <c r="M2465">
        <v>6.2</v>
      </c>
      <c r="N2465" s="1">
        <v>1252</v>
      </c>
      <c r="O2465" t="s">
        <v>1751</v>
      </c>
      <c r="P2465" t="s">
        <v>1752</v>
      </c>
      <c r="S2465" t="s">
        <v>1753</v>
      </c>
      <c r="T2465" t="s">
        <v>1754</v>
      </c>
      <c r="U2465" t="s">
        <v>1755</v>
      </c>
      <c r="V2465">
        <v>18</v>
      </c>
      <c r="W2465" t="s">
        <v>1756</v>
      </c>
      <c r="X2465" t="s">
        <v>1757</v>
      </c>
      <c r="Y2465" t="s">
        <v>1758</v>
      </c>
      <c r="Z2465" t="s">
        <v>1985</v>
      </c>
      <c r="AA2465" t="s">
        <v>2208</v>
      </c>
    </row>
    <row r="2466" spans="1:27" hidden="1" x14ac:dyDescent="0.2">
      <c r="A2466">
        <v>2014</v>
      </c>
      <c r="B2466" t="s">
        <v>2207</v>
      </c>
      <c r="C2466" t="s">
        <v>1643</v>
      </c>
      <c r="D2466" t="s">
        <v>1746</v>
      </c>
      <c r="E2466" t="s">
        <v>1986</v>
      </c>
      <c r="F2466" t="s">
        <v>1987</v>
      </c>
      <c r="G2466" t="s">
        <v>1988</v>
      </c>
      <c r="H2466" t="s">
        <v>1750</v>
      </c>
      <c r="I2466" t="s">
        <v>1750</v>
      </c>
      <c r="J2466" s="1">
        <v>8660</v>
      </c>
      <c r="K2466">
        <v>73.2</v>
      </c>
      <c r="L2466">
        <v>72</v>
      </c>
      <c r="M2466">
        <v>74.400000000000006</v>
      </c>
      <c r="N2466" s="1">
        <v>2220</v>
      </c>
      <c r="O2466" t="s">
        <v>1751</v>
      </c>
      <c r="P2466" t="s">
        <v>1752</v>
      </c>
      <c r="S2466" t="s">
        <v>1753</v>
      </c>
      <c r="T2466" t="s">
        <v>1754</v>
      </c>
      <c r="U2466" t="s">
        <v>1989</v>
      </c>
      <c r="V2466">
        <v>18</v>
      </c>
      <c r="W2466" t="s">
        <v>1756</v>
      </c>
      <c r="X2466" t="s">
        <v>1757</v>
      </c>
      <c r="Y2466" t="s">
        <v>1990</v>
      </c>
      <c r="Z2466" t="s">
        <v>1991</v>
      </c>
      <c r="AA2466" t="s">
        <v>2208</v>
      </c>
    </row>
    <row r="2467" spans="1:27" hidden="1" x14ac:dyDescent="0.2">
      <c r="A2467">
        <v>2014</v>
      </c>
      <c r="B2467" t="s">
        <v>2207</v>
      </c>
      <c r="C2467" t="s">
        <v>1643</v>
      </c>
      <c r="D2467" t="s">
        <v>1746</v>
      </c>
      <c r="E2467" t="s">
        <v>1986</v>
      </c>
      <c r="F2467" t="s">
        <v>1987</v>
      </c>
      <c r="G2467" t="s">
        <v>1992</v>
      </c>
      <c r="H2467" t="s">
        <v>1750</v>
      </c>
      <c r="I2467" t="s">
        <v>1750</v>
      </c>
      <c r="J2467" s="1">
        <v>2150</v>
      </c>
      <c r="K2467">
        <v>22.4</v>
      </c>
      <c r="L2467">
        <v>21.3</v>
      </c>
      <c r="M2467">
        <v>23.5</v>
      </c>
      <c r="N2467" s="1">
        <v>2221</v>
      </c>
      <c r="O2467" t="s">
        <v>1751</v>
      </c>
      <c r="P2467" t="s">
        <v>1752</v>
      </c>
      <c r="S2467" t="s">
        <v>1753</v>
      </c>
      <c r="T2467" t="s">
        <v>1754</v>
      </c>
      <c r="U2467" t="s">
        <v>1989</v>
      </c>
      <c r="V2467">
        <v>18</v>
      </c>
      <c r="W2467" t="s">
        <v>1756</v>
      </c>
      <c r="X2467" t="s">
        <v>1757</v>
      </c>
      <c r="Y2467" t="s">
        <v>1990</v>
      </c>
      <c r="Z2467" t="s">
        <v>1993</v>
      </c>
      <c r="AA2467" t="s">
        <v>2208</v>
      </c>
    </row>
    <row r="2468" spans="1:27" hidden="1" x14ac:dyDescent="0.2">
      <c r="A2468">
        <v>2014</v>
      </c>
      <c r="B2468" t="s">
        <v>2207</v>
      </c>
      <c r="C2468" t="s">
        <v>1643</v>
      </c>
      <c r="D2468" t="s">
        <v>1746</v>
      </c>
      <c r="E2468" t="s">
        <v>1986</v>
      </c>
      <c r="F2468" t="s">
        <v>1987</v>
      </c>
      <c r="G2468" t="s">
        <v>1982</v>
      </c>
      <c r="H2468" t="s">
        <v>1750</v>
      </c>
      <c r="I2468" t="s">
        <v>1750</v>
      </c>
      <c r="J2468">
        <v>330</v>
      </c>
      <c r="K2468">
        <v>4.4000000000000004</v>
      </c>
      <c r="L2468">
        <v>3.8</v>
      </c>
      <c r="M2468">
        <v>5</v>
      </c>
      <c r="N2468" s="1">
        <v>2222</v>
      </c>
      <c r="O2468" t="s">
        <v>1751</v>
      </c>
      <c r="P2468" t="s">
        <v>1752</v>
      </c>
      <c r="S2468" t="s">
        <v>1753</v>
      </c>
      <c r="T2468" t="s">
        <v>1754</v>
      </c>
      <c r="U2468" t="s">
        <v>1989</v>
      </c>
      <c r="V2468">
        <v>18</v>
      </c>
      <c r="W2468" t="s">
        <v>1756</v>
      </c>
      <c r="X2468" t="s">
        <v>1757</v>
      </c>
      <c r="Y2468" t="s">
        <v>1990</v>
      </c>
      <c r="Z2468" t="s">
        <v>1983</v>
      </c>
      <c r="AA2468" t="s">
        <v>2208</v>
      </c>
    </row>
    <row r="2469" spans="1:27" hidden="1" x14ac:dyDescent="0.2">
      <c r="A2469">
        <v>2014</v>
      </c>
      <c r="B2469" t="s">
        <v>2207</v>
      </c>
      <c r="C2469" t="s">
        <v>1643</v>
      </c>
      <c r="D2469" t="s">
        <v>1746</v>
      </c>
      <c r="E2469" t="s">
        <v>1994</v>
      </c>
      <c r="F2469" t="s">
        <v>1995</v>
      </c>
      <c r="G2469" t="s">
        <v>1774</v>
      </c>
      <c r="H2469" t="s">
        <v>1750</v>
      </c>
      <c r="I2469" t="s">
        <v>1750</v>
      </c>
      <c r="J2469" s="1">
        <v>1442</v>
      </c>
      <c r="K2469">
        <v>11.1</v>
      </c>
      <c r="L2469">
        <v>10.4</v>
      </c>
      <c r="M2469">
        <v>11.9</v>
      </c>
      <c r="N2469" s="1">
        <v>2128</v>
      </c>
      <c r="O2469" t="s">
        <v>1751</v>
      </c>
      <c r="P2469" t="s">
        <v>1752</v>
      </c>
      <c r="S2469" t="s">
        <v>1753</v>
      </c>
      <c r="T2469" t="s">
        <v>1754</v>
      </c>
      <c r="U2469" t="s">
        <v>1996</v>
      </c>
      <c r="V2469">
        <v>18</v>
      </c>
      <c r="W2469" t="s">
        <v>1756</v>
      </c>
      <c r="X2469" t="s">
        <v>1757</v>
      </c>
      <c r="Y2469" t="s">
        <v>1997</v>
      </c>
      <c r="Z2469" t="s">
        <v>1778</v>
      </c>
      <c r="AA2469" t="s">
        <v>2208</v>
      </c>
    </row>
    <row r="2470" spans="1:27" hidden="1" x14ac:dyDescent="0.2">
      <c r="A2470">
        <v>2014</v>
      </c>
      <c r="B2470" t="s">
        <v>2207</v>
      </c>
      <c r="C2470" t="s">
        <v>1643</v>
      </c>
      <c r="D2470" t="s">
        <v>1746</v>
      </c>
      <c r="E2470" t="s">
        <v>1994</v>
      </c>
      <c r="F2470" t="s">
        <v>1995</v>
      </c>
      <c r="G2470" t="s">
        <v>1780</v>
      </c>
      <c r="H2470" t="s">
        <v>1750</v>
      </c>
      <c r="I2470" t="s">
        <v>1750</v>
      </c>
      <c r="J2470" s="1">
        <v>10059</v>
      </c>
      <c r="K2470">
        <v>88.9</v>
      </c>
      <c r="L2470">
        <v>88.2</v>
      </c>
      <c r="M2470">
        <v>89.6</v>
      </c>
      <c r="N2470" s="1">
        <v>2129</v>
      </c>
      <c r="O2470" t="s">
        <v>1751</v>
      </c>
      <c r="P2470" t="s">
        <v>1752</v>
      </c>
      <c r="S2470" t="s">
        <v>1753</v>
      </c>
      <c r="T2470" t="s">
        <v>1754</v>
      </c>
      <c r="U2470" t="s">
        <v>1996</v>
      </c>
      <c r="V2470">
        <v>18</v>
      </c>
      <c r="W2470" t="s">
        <v>1756</v>
      </c>
      <c r="X2470" t="s">
        <v>1757</v>
      </c>
      <c r="Y2470" t="s">
        <v>1997</v>
      </c>
      <c r="Z2470" t="s">
        <v>1781</v>
      </c>
      <c r="AA2470" t="s">
        <v>2208</v>
      </c>
    </row>
    <row r="2471" spans="1:27" hidden="1" x14ac:dyDescent="0.2">
      <c r="A2471">
        <v>2014</v>
      </c>
      <c r="B2471" t="s">
        <v>2207</v>
      </c>
      <c r="C2471" t="s">
        <v>1643</v>
      </c>
      <c r="D2471" t="s">
        <v>1998</v>
      </c>
      <c r="E2471" t="s">
        <v>1999</v>
      </c>
      <c r="F2471" t="s">
        <v>2000</v>
      </c>
      <c r="G2471" t="s">
        <v>1774</v>
      </c>
      <c r="H2471" t="s">
        <v>1750</v>
      </c>
      <c r="I2471" t="s">
        <v>1750</v>
      </c>
      <c r="J2471" s="1">
        <v>1214</v>
      </c>
      <c r="K2471">
        <v>15.1</v>
      </c>
      <c r="L2471">
        <v>14.1</v>
      </c>
      <c r="M2471">
        <v>16.100000000000001</v>
      </c>
      <c r="N2471">
        <v>321</v>
      </c>
      <c r="O2471" t="s">
        <v>1751</v>
      </c>
      <c r="P2471" t="s">
        <v>1752</v>
      </c>
      <c r="S2471" t="s">
        <v>1753</v>
      </c>
      <c r="T2471" t="s">
        <v>2001</v>
      </c>
      <c r="U2471" t="s">
        <v>2002</v>
      </c>
      <c r="V2471">
        <v>18</v>
      </c>
      <c r="W2471" t="s">
        <v>1756</v>
      </c>
      <c r="X2471" t="s">
        <v>1757</v>
      </c>
      <c r="Y2471" t="s">
        <v>2003</v>
      </c>
      <c r="Z2471" t="s">
        <v>1778</v>
      </c>
      <c r="AA2471" t="s">
        <v>2208</v>
      </c>
    </row>
    <row r="2472" spans="1:27" hidden="1" x14ac:dyDescent="0.2">
      <c r="A2472">
        <v>2014</v>
      </c>
      <c r="B2472" t="s">
        <v>2207</v>
      </c>
      <c r="C2472" t="s">
        <v>1643</v>
      </c>
      <c r="D2472" t="s">
        <v>1998</v>
      </c>
      <c r="E2472" t="s">
        <v>1999</v>
      </c>
      <c r="F2472" t="s">
        <v>2000</v>
      </c>
      <c r="G2472" t="s">
        <v>1780</v>
      </c>
      <c r="H2472" t="s">
        <v>1750</v>
      </c>
      <c r="I2472" t="s">
        <v>1750</v>
      </c>
      <c r="J2472" s="1">
        <v>10287</v>
      </c>
      <c r="K2472">
        <v>84.9</v>
      </c>
      <c r="L2472">
        <v>83.9</v>
      </c>
      <c r="M2472">
        <v>85.9</v>
      </c>
      <c r="N2472">
        <v>322</v>
      </c>
      <c r="O2472" t="s">
        <v>1751</v>
      </c>
      <c r="P2472" t="s">
        <v>1752</v>
      </c>
      <c r="S2472" t="s">
        <v>1753</v>
      </c>
      <c r="T2472" t="s">
        <v>2001</v>
      </c>
      <c r="U2472" t="s">
        <v>2002</v>
      </c>
      <c r="V2472">
        <v>18</v>
      </c>
      <c r="W2472" t="s">
        <v>1756</v>
      </c>
      <c r="X2472" t="s">
        <v>1757</v>
      </c>
      <c r="Y2472" t="s">
        <v>2003</v>
      </c>
      <c r="Z2472" t="s">
        <v>1781</v>
      </c>
      <c r="AA2472" t="s">
        <v>2208</v>
      </c>
    </row>
    <row r="2473" spans="1:27" hidden="1" x14ac:dyDescent="0.2">
      <c r="A2473">
        <v>2014</v>
      </c>
      <c r="B2473" t="s">
        <v>2207</v>
      </c>
      <c r="C2473" t="s">
        <v>1643</v>
      </c>
      <c r="D2473" t="s">
        <v>1998</v>
      </c>
      <c r="E2473" t="s">
        <v>2004</v>
      </c>
      <c r="F2473" t="s">
        <v>2005</v>
      </c>
      <c r="G2473" t="s">
        <v>1774</v>
      </c>
      <c r="H2473" t="s">
        <v>1750</v>
      </c>
      <c r="I2473" t="s">
        <v>1750</v>
      </c>
      <c r="J2473" s="1">
        <v>10462</v>
      </c>
      <c r="K2473">
        <v>85.3</v>
      </c>
      <c r="L2473">
        <v>84.3</v>
      </c>
      <c r="M2473">
        <v>86.3</v>
      </c>
      <c r="N2473">
        <v>162</v>
      </c>
      <c r="O2473" t="s">
        <v>1751</v>
      </c>
      <c r="P2473" t="s">
        <v>1752</v>
      </c>
      <c r="S2473" t="s">
        <v>1753</v>
      </c>
      <c r="T2473" t="s">
        <v>2001</v>
      </c>
      <c r="U2473" t="s">
        <v>2006</v>
      </c>
      <c r="V2473">
        <v>18</v>
      </c>
      <c r="W2473" t="s">
        <v>1756</v>
      </c>
      <c r="X2473" t="s">
        <v>1757</v>
      </c>
      <c r="Y2473" t="s">
        <v>2007</v>
      </c>
      <c r="Z2473" t="s">
        <v>1778</v>
      </c>
      <c r="AA2473" t="s">
        <v>2208</v>
      </c>
    </row>
    <row r="2474" spans="1:27" hidden="1" x14ac:dyDescent="0.2">
      <c r="A2474">
        <v>2014</v>
      </c>
      <c r="B2474" t="s">
        <v>2207</v>
      </c>
      <c r="C2474" t="s">
        <v>1643</v>
      </c>
      <c r="D2474" t="s">
        <v>1998</v>
      </c>
      <c r="E2474" t="s">
        <v>2004</v>
      </c>
      <c r="F2474" t="s">
        <v>2005</v>
      </c>
      <c r="G2474" t="s">
        <v>1780</v>
      </c>
      <c r="H2474" t="s">
        <v>1750</v>
      </c>
      <c r="I2474" t="s">
        <v>1750</v>
      </c>
      <c r="J2474" s="1">
        <v>1016</v>
      </c>
      <c r="K2474">
        <v>14.8</v>
      </c>
      <c r="L2474">
        <v>13.8</v>
      </c>
      <c r="M2474">
        <v>15.8</v>
      </c>
      <c r="N2474">
        <v>163</v>
      </c>
      <c r="O2474" t="s">
        <v>1751</v>
      </c>
      <c r="P2474" t="s">
        <v>1752</v>
      </c>
      <c r="S2474" t="s">
        <v>1753</v>
      </c>
      <c r="T2474" t="s">
        <v>2001</v>
      </c>
      <c r="U2474" t="s">
        <v>2006</v>
      </c>
      <c r="V2474">
        <v>18</v>
      </c>
      <c r="W2474" t="s">
        <v>1756</v>
      </c>
      <c r="X2474" t="s">
        <v>1757</v>
      </c>
      <c r="Y2474" t="s">
        <v>2007</v>
      </c>
      <c r="Z2474" t="s">
        <v>1781</v>
      </c>
      <c r="AA2474" t="s">
        <v>2208</v>
      </c>
    </row>
    <row r="2475" spans="1:27" x14ac:dyDescent="0.2">
      <c r="A2475">
        <v>2014</v>
      </c>
      <c r="B2475" t="s">
        <v>2207</v>
      </c>
      <c r="C2475" t="s">
        <v>1643</v>
      </c>
      <c r="D2475" t="s">
        <v>1998</v>
      </c>
      <c r="E2475" t="s">
        <v>2008</v>
      </c>
      <c r="F2475" t="s">
        <v>2009</v>
      </c>
      <c r="G2475" t="s">
        <v>2010</v>
      </c>
      <c r="H2475" t="s">
        <v>1750</v>
      </c>
      <c r="I2475" t="s">
        <v>1750</v>
      </c>
      <c r="J2475" s="1">
        <v>8271</v>
      </c>
      <c r="K2475" s="7">
        <v>65.099999999999994</v>
      </c>
      <c r="L2475">
        <v>63.8</v>
      </c>
      <c r="M2475">
        <v>66.3</v>
      </c>
      <c r="N2475">
        <v>367</v>
      </c>
      <c r="O2475" t="s">
        <v>1751</v>
      </c>
      <c r="P2475" t="s">
        <v>1752</v>
      </c>
      <c r="S2475" t="s">
        <v>1753</v>
      </c>
      <c r="T2475" t="s">
        <v>2001</v>
      </c>
      <c r="U2475" t="s">
        <v>2011</v>
      </c>
      <c r="V2475">
        <v>18</v>
      </c>
      <c r="W2475" t="s">
        <v>1756</v>
      </c>
      <c r="X2475" t="s">
        <v>1757</v>
      </c>
      <c r="Y2475" t="s">
        <v>2012</v>
      </c>
      <c r="Z2475" t="s">
        <v>2013</v>
      </c>
      <c r="AA2475" t="s">
        <v>2208</v>
      </c>
    </row>
    <row r="2476" spans="1:27" x14ac:dyDescent="0.2">
      <c r="A2476">
        <v>2014</v>
      </c>
      <c r="B2476" t="s">
        <v>2207</v>
      </c>
      <c r="C2476" t="s">
        <v>1643</v>
      </c>
      <c r="D2476" t="s">
        <v>1998</v>
      </c>
      <c r="E2476" t="s">
        <v>2008</v>
      </c>
      <c r="F2476" t="s">
        <v>2009</v>
      </c>
      <c r="G2476" t="s">
        <v>2014</v>
      </c>
      <c r="H2476" t="s">
        <v>1750</v>
      </c>
      <c r="I2476" t="s">
        <v>1750</v>
      </c>
      <c r="J2476" s="1">
        <v>1325</v>
      </c>
      <c r="K2476" s="7">
        <v>13.2</v>
      </c>
      <c r="L2476">
        <v>12.4</v>
      </c>
      <c r="M2476">
        <v>14.1</v>
      </c>
      <c r="N2476">
        <v>368</v>
      </c>
      <c r="O2476" t="s">
        <v>1751</v>
      </c>
      <c r="P2476" t="s">
        <v>1752</v>
      </c>
      <c r="S2476" t="s">
        <v>1753</v>
      </c>
      <c r="T2476" t="s">
        <v>2001</v>
      </c>
      <c r="U2476" t="s">
        <v>2011</v>
      </c>
      <c r="V2476">
        <v>18</v>
      </c>
      <c r="W2476" t="s">
        <v>1756</v>
      </c>
      <c r="X2476" t="s">
        <v>1757</v>
      </c>
      <c r="Y2476" t="s">
        <v>2012</v>
      </c>
      <c r="Z2476" t="s">
        <v>2015</v>
      </c>
      <c r="AA2476" t="s">
        <v>2208</v>
      </c>
    </row>
    <row r="2477" spans="1:27" x14ac:dyDescent="0.2">
      <c r="A2477">
        <v>2014</v>
      </c>
      <c r="B2477" t="s">
        <v>2207</v>
      </c>
      <c r="C2477" t="s">
        <v>1643</v>
      </c>
      <c r="D2477" t="s">
        <v>1998</v>
      </c>
      <c r="E2477" t="s">
        <v>2008</v>
      </c>
      <c r="F2477" t="s">
        <v>2009</v>
      </c>
      <c r="G2477" t="s">
        <v>2016</v>
      </c>
      <c r="H2477" t="s">
        <v>1750</v>
      </c>
      <c r="I2477" t="s">
        <v>1750</v>
      </c>
      <c r="J2477">
        <v>824</v>
      </c>
      <c r="K2477" s="7">
        <v>9.5</v>
      </c>
      <c r="L2477">
        <v>8.6999999999999993</v>
      </c>
      <c r="M2477">
        <v>10.199999999999999</v>
      </c>
      <c r="N2477">
        <v>369</v>
      </c>
      <c r="O2477" t="s">
        <v>1751</v>
      </c>
      <c r="P2477" t="s">
        <v>1752</v>
      </c>
      <c r="S2477" t="s">
        <v>1753</v>
      </c>
      <c r="T2477" t="s">
        <v>2001</v>
      </c>
      <c r="U2477" t="s">
        <v>2011</v>
      </c>
      <c r="V2477">
        <v>18</v>
      </c>
      <c r="W2477" t="s">
        <v>1756</v>
      </c>
      <c r="X2477" t="s">
        <v>1757</v>
      </c>
      <c r="Y2477" t="s">
        <v>2012</v>
      </c>
      <c r="Z2477" t="s">
        <v>2017</v>
      </c>
      <c r="AA2477" t="s">
        <v>2208</v>
      </c>
    </row>
    <row r="2478" spans="1:27" x14ac:dyDescent="0.2">
      <c r="A2478">
        <v>2014</v>
      </c>
      <c r="B2478" t="s">
        <v>2207</v>
      </c>
      <c r="C2478" t="s">
        <v>1643</v>
      </c>
      <c r="D2478" t="s">
        <v>1998</v>
      </c>
      <c r="E2478" t="s">
        <v>2008</v>
      </c>
      <c r="F2478" t="s">
        <v>2009</v>
      </c>
      <c r="G2478" t="s">
        <v>2018</v>
      </c>
      <c r="H2478" t="s">
        <v>1750</v>
      </c>
      <c r="I2478" t="s">
        <v>1750</v>
      </c>
      <c r="J2478">
        <v>929</v>
      </c>
      <c r="K2478" s="7">
        <v>11.6</v>
      </c>
      <c r="L2478">
        <v>10.7</v>
      </c>
      <c r="M2478">
        <v>12.5</v>
      </c>
      <c r="N2478">
        <v>370</v>
      </c>
      <c r="O2478" t="s">
        <v>1751</v>
      </c>
      <c r="P2478" t="s">
        <v>1752</v>
      </c>
      <c r="S2478" t="s">
        <v>1753</v>
      </c>
      <c r="T2478" t="s">
        <v>2001</v>
      </c>
      <c r="U2478" t="s">
        <v>2011</v>
      </c>
      <c r="V2478">
        <v>18</v>
      </c>
      <c r="W2478" t="s">
        <v>1756</v>
      </c>
      <c r="X2478" t="s">
        <v>1757</v>
      </c>
      <c r="Y2478" t="s">
        <v>2012</v>
      </c>
      <c r="Z2478" t="s">
        <v>2019</v>
      </c>
      <c r="AA2478" t="s">
        <v>2208</v>
      </c>
    </row>
    <row r="2479" spans="1:27" x14ac:dyDescent="0.2">
      <c r="A2479">
        <v>2014</v>
      </c>
      <c r="B2479" t="s">
        <v>2207</v>
      </c>
      <c r="C2479" t="s">
        <v>1643</v>
      </c>
      <c r="D2479" t="s">
        <v>1998</v>
      </c>
      <c r="E2479" t="s">
        <v>2008</v>
      </c>
      <c r="F2479" t="s">
        <v>2009</v>
      </c>
      <c r="G2479" t="s">
        <v>2020</v>
      </c>
      <c r="H2479" t="s">
        <v>1750</v>
      </c>
      <c r="I2479" t="s">
        <v>1750</v>
      </c>
      <c r="J2479">
        <v>66</v>
      </c>
      <c r="K2479" s="7">
        <v>0.7</v>
      </c>
      <c r="L2479">
        <v>0.5</v>
      </c>
      <c r="M2479">
        <v>0.9</v>
      </c>
      <c r="N2479">
        <v>371</v>
      </c>
      <c r="O2479" t="s">
        <v>1751</v>
      </c>
      <c r="P2479" t="s">
        <v>1752</v>
      </c>
      <c r="S2479" t="s">
        <v>1753</v>
      </c>
      <c r="T2479" t="s">
        <v>2001</v>
      </c>
      <c r="U2479" t="s">
        <v>2011</v>
      </c>
      <c r="V2479">
        <v>18</v>
      </c>
      <c r="W2479" t="s">
        <v>1756</v>
      </c>
      <c r="X2479" t="s">
        <v>1757</v>
      </c>
      <c r="Y2479" t="s">
        <v>2012</v>
      </c>
      <c r="Z2479" t="s">
        <v>2021</v>
      </c>
      <c r="AA2479" t="s">
        <v>2208</v>
      </c>
    </row>
    <row r="2480" spans="1:27" hidden="1" x14ac:dyDescent="0.2">
      <c r="A2480">
        <v>2014</v>
      </c>
      <c r="B2480" t="s">
        <v>2207</v>
      </c>
      <c r="C2480" t="s">
        <v>1643</v>
      </c>
      <c r="D2480" t="s">
        <v>1998</v>
      </c>
      <c r="E2480" t="s">
        <v>2022</v>
      </c>
      <c r="F2480" t="s">
        <v>2023</v>
      </c>
      <c r="G2480" t="s">
        <v>2024</v>
      </c>
      <c r="H2480" t="s">
        <v>1750</v>
      </c>
      <c r="I2480" t="s">
        <v>1750</v>
      </c>
      <c r="J2480" s="1">
        <v>9260</v>
      </c>
      <c r="K2480">
        <v>74</v>
      </c>
      <c r="L2480">
        <v>72.8</v>
      </c>
      <c r="M2480">
        <v>75.2</v>
      </c>
      <c r="N2480">
        <v>252</v>
      </c>
      <c r="O2480" t="s">
        <v>1751</v>
      </c>
      <c r="P2480" t="s">
        <v>1752</v>
      </c>
      <c r="S2480" t="s">
        <v>1753</v>
      </c>
      <c r="T2480" t="s">
        <v>2001</v>
      </c>
      <c r="U2480" t="s">
        <v>2025</v>
      </c>
      <c r="V2480">
        <v>18</v>
      </c>
      <c r="W2480" t="s">
        <v>1756</v>
      </c>
      <c r="X2480" t="s">
        <v>1757</v>
      </c>
      <c r="Y2480" t="s">
        <v>2026</v>
      </c>
      <c r="Z2480" t="s">
        <v>2027</v>
      </c>
      <c r="AA2480" t="s">
        <v>2208</v>
      </c>
    </row>
    <row r="2481" spans="1:27" hidden="1" x14ac:dyDescent="0.2">
      <c r="A2481">
        <v>2014</v>
      </c>
      <c r="B2481" t="s">
        <v>2207</v>
      </c>
      <c r="C2481" t="s">
        <v>1643</v>
      </c>
      <c r="D2481" t="s">
        <v>1998</v>
      </c>
      <c r="E2481" t="s">
        <v>2022</v>
      </c>
      <c r="F2481" t="s">
        <v>2023</v>
      </c>
      <c r="G2481" t="s">
        <v>2028</v>
      </c>
      <c r="H2481" t="s">
        <v>1750</v>
      </c>
      <c r="I2481" t="s">
        <v>1750</v>
      </c>
      <c r="J2481">
        <v>792</v>
      </c>
      <c r="K2481">
        <v>6.3</v>
      </c>
      <c r="L2481">
        <v>5.7</v>
      </c>
      <c r="M2481">
        <v>6.9</v>
      </c>
      <c r="N2481">
        <v>253</v>
      </c>
      <c r="O2481" t="s">
        <v>1751</v>
      </c>
      <c r="P2481" t="s">
        <v>1752</v>
      </c>
      <c r="S2481" t="s">
        <v>1753</v>
      </c>
      <c r="T2481" t="s">
        <v>2001</v>
      </c>
      <c r="U2481" t="s">
        <v>2025</v>
      </c>
      <c r="V2481">
        <v>18</v>
      </c>
      <c r="W2481" t="s">
        <v>1756</v>
      </c>
      <c r="X2481" t="s">
        <v>1757</v>
      </c>
      <c r="Y2481" t="s">
        <v>2026</v>
      </c>
      <c r="Z2481" t="s">
        <v>2029</v>
      </c>
      <c r="AA2481" t="s">
        <v>2208</v>
      </c>
    </row>
    <row r="2482" spans="1:27" hidden="1" x14ac:dyDescent="0.2">
      <c r="A2482">
        <v>2014</v>
      </c>
      <c r="B2482" t="s">
        <v>2207</v>
      </c>
      <c r="C2482" t="s">
        <v>1643</v>
      </c>
      <c r="D2482" t="s">
        <v>1998</v>
      </c>
      <c r="E2482" t="s">
        <v>2022</v>
      </c>
      <c r="F2482" t="s">
        <v>2023</v>
      </c>
      <c r="G2482" t="s">
        <v>1780</v>
      </c>
      <c r="H2482" t="s">
        <v>1750</v>
      </c>
      <c r="I2482" t="s">
        <v>1750</v>
      </c>
      <c r="J2482" s="1">
        <v>1418</v>
      </c>
      <c r="K2482">
        <v>19.7</v>
      </c>
      <c r="L2482">
        <v>18.600000000000001</v>
      </c>
      <c r="M2482">
        <v>20.8</v>
      </c>
      <c r="N2482">
        <v>254</v>
      </c>
      <c r="O2482" t="s">
        <v>1751</v>
      </c>
      <c r="P2482" t="s">
        <v>1752</v>
      </c>
      <c r="S2482" t="s">
        <v>1753</v>
      </c>
      <c r="T2482" t="s">
        <v>2001</v>
      </c>
      <c r="U2482" t="s">
        <v>2025</v>
      </c>
      <c r="V2482">
        <v>18</v>
      </c>
      <c r="W2482" t="s">
        <v>1756</v>
      </c>
      <c r="X2482" t="s">
        <v>1757</v>
      </c>
      <c r="Y2482" t="s">
        <v>2026</v>
      </c>
      <c r="Z2482" t="s">
        <v>1781</v>
      </c>
      <c r="AA2482" t="s">
        <v>2208</v>
      </c>
    </row>
    <row r="2483" spans="1:27" hidden="1" x14ac:dyDescent="0.2">
      <c r="A2483">
        <v>2014</v>
      </c>
      <c r="B2483" t="s">
        <v>2207</v>
      </c>
      <c r="C2483" t="s">
        <v>1643</v>
      </c>
      <c r="D2483" t="s">
        <v>1998</v>
      </c>
      <c r="E2483" t="s">
        <v>2030</v>
      </c>
      <c r="F2483" t="s">
        <v>2031</v>
      </c>
      <c r="G2483" t="s">
        <v>1774</v>
      </c>
      <c r="H2483" t="s">
        <v>1750</v>
      </c>
      <c r="I2483" t="s">
        <v>1750</v>
      </c>
      <c r="J2483" s="1">
        <v>6224</v>
      </c>
      <c r="K2483">
        <v>82</v>
      </c>
      <c r="L2483">
        <v>80.7</v>
      </c>
      <c r="M2483">
        <v>83.2</v>
      </c>
      <c r="N2483">
        <v>208</v>
      </c>
      <c r="O2483" t="s">
        <v>1751</v>
      </c>
      <c r="P2483" t="s">
        <v>1752</v>
      </c>
      <c r="S2483" t="s">
        <v>1753</v>
      </c>
      <c r="T2483" t="s">
        <v>2001</v>
      </c>
      <c r="U2483" t="s">
        <v>2032</v>
      </c>
      <c r="V2483">
        <v>18</v>
      </c>
      <c r="W2483" t="s">
        <v>1756</v>
      </c>
      <c r="X2483" t="s">
        <v>1757</v>
      </c>
      <c r="Y2483" t="s">
        <v>2033</v>
      </c>
      <c r="Z2483" t="s">
        <v>1778</v>
      </c>
      <c r="AA2483" t="s">
        <v>2208</v>
      </c>
    </row>
    <row r="2484" spans="1:27" hidden="1" x14ac:dyDescent="0.2">
      <c r="A2484">
        <v>2014</v>
      </c>
      <c r="B2484" t="s">
        <v>2207</v>
      </c>
      <c r="C2484" t="s">
        <v>1643</v>
      </c>
      <c r="D2484" t="s">
        <v>1998</v>
      </c>
      <c r="E2484" t="s">
        <v>2030</v>
      </c>
      <c r="F2484" t="s">
        <v>2031</v>
      </c>
      <c r="G2484" t="s">
        <v>1780</v>
      </c>
      <c r="H2484" t="s">
        <v>1750</v>
      </c>
      <c r="I2484" t="s">
        <v>1750</v>
      </c>
      <c r="J2484">
        <v>959</v>
      </c>
      <c r="K2484">
        <v>18</v>
      </c>
      <c r="L2484">
        <v>16.8</v>
      </c>
      <c r="M2484">
        <v>19.3</v>
      </c>
      <c r="N2484">
        <v>209</v>
      </c>
      <c r="O2484" t="s">
        <v>1751</v>
      </c>
      <c r="P2484" t="s">
        <v>1752</v>
      </c>
      <c r="S2484" t="s">
        <v>1753</v>
      </c>
      <c r="T2484" t="s">
        <v>2001</v>
      </c>
      <c r="U2484" t="s">
        <v>2032</v>
      </c>
      <c r="V2484">
        <v>18</v>
      </c>
      <c r="W2484" t="s">
        <v>1756</v>
      </c>
      <c r="X2484" t="s">
        <v>1757</v>
      </c>
      <c r="Y2484" t="s">
        <v>2033</v>
      </c>
      <c r="Z2484" t="s">
        <v>1781</v>
      </c>
      <c r="AA2484" t="s">
        <v>2208</v>
      </c>
    </row>
    <row r="2485" spans="1:27" hidden="1" x14ac:dyDescent="0.2">
      <c r="A2485">
        <v>2014</v>
      </c>
      <c r="B2485" t="s">
        <v>2207</v>
      </c>
      <c r="C2485" t="s">
        <v>1643</v>
      </c>
      <c r="D2485" t="s">
        <v>2034</v>
      </c>
      <c r="E2485" t="s">
        <v>2035</v>
      </c>
      <c r="F2485" t="s">
        <v>2036</v>
      </c>
      <c r="G2485" t="s">
        <v>2037</v>
      </c>
      <c r="H2485" t="s">
        <v>1750</v>
      </c>
      <c r="I2485" t="s">
        <v>1750</v>
      </c>
      <c r="J2485" s="1">
        <v>9080</v>
      </c>
      <c r="K2485">
        <v>81.099999999999994</v>
      </c>
      <c r="L2485">
        <v>80.2</v>
      </c>
      <c r="M2485">
        <v>82</v>
      </c>
      <c r="N2485">
        <v>116</v>
      </c>
      <c r="O2485" t="s">
        <v>1751</v>
      </c>
      <c r="P2485" t="s">
        <v>1752</v>
      </c>
      <c r="S2485" t="s">
        <v>1753</v>
      </c>
      <c r="T2485" t="s">
        <v>2038</v>
      </c>
      <c r="U2485" t="s">
        <v>2039</v>
      </c>
      <c r="V2485">
        <v>18</v>
      </c>
      <c r="W2485" t="s">
        <v>1756</v>
      </c>
      <c r="X2485" t="s">
        <v>1757</v>
      </c>
      <c r="Y2485" t="s">
        <v>2040</v>
      </c>
      <c r="Z2485" t="s">
        <v>2041</v>
      </c>
      <c r="AA2485" t="s">
        <v>2208</v>
      </c>
    </row>
    <row r="2486" spans="1:27" hidden="1" x14ac:dyDescent="0.2">
      <c r="A2486">
        <v>2014</v>
      </c>
      <c r="B2486" t="s">
        <v>2207</v>
      </c>
      <c r="C2486" t="s">
        <v>1643</v>
      </c>
      <c r="D2486" t="s">
        <v>2034</v>
      </c>
      <c r="E2486" t="s">
        <v>2035</v>
      </c>
      <c r="F2486" t="s">
        <v>2036</v>
      </c>
      <c r="G2486" t="s">
        <v>2035</v>
      </c>
      <c r="H2486" t="s">
        <v>1750</v>
      </c>
      <c r="I2486" t="s">
        <v>1750</v>
      </c>
      <c r="J2486" s="1">
        <v>2351</v>
      </c>
      <c r="K2486">
        <v>18.899999999999999</v>
      </c>
      <c r="L2486">
        <v>18</v>
      </c>
      <c r="M2486">
        <v>19.8</v>
      </c>
      <c r="N2486">
        <v>117</v>
      </c>
      <c r="O2486" t="s">
        <v>1751</v>
      </c>
      <c r="P2486" t="s">
        <v>1752</v>
      </c>
      <c r="S2486" t="s">
        <v>1753</v>
      </c>
      <c r="T2486" t="s">
        <v>2038</v>
      </c>
      <c r="U2486" t="s">
        <v>2039</v>
      </c>
      <c r="V2486">
        <v>18</v>
      </c>
      <c r="W2486" t="s">
        <v>1756</v>
      </c>
      <c r="X2486" t="s">
        <v>1757</v>
      </c>
      <c r="Y2486" t="s">
        <v>2040</v>
      </c>
      <c r="Z2486" t="s">
        <v>2042</v>
      </c>
      <c r="AA2486" t="s">
        <v>2208</v>
      </c>
    </row>
    <row r="2487" spans="1:27" hidden="1" x14ac:dyDescent="0.2">
      <c r="A2487">
        <v>2014</v>
      </c>
      <c r="B2487" t="s">
        <v>2207</v>
      </c>
      <c r="C2487" t="s">
        <v>1643</v>
      </c>
      <c r="D2487" t="s">
        <v>2034</v>
      </c>
      <c r="E2487" t="s">
        <v>2043</v>
      </c>
      <c r="F2487" t="s">
        <v>2044</v>
      </c>
      <c r="G2487" t="s">
        <v>2045</v>
      </c>
      <c r="H2487" t="s">
        <v>1750</v>
      </c>
      <c r="I2487" t="s">
        <v>1750</v>
      </c>
      <c r="J2487" s="1">
        <v>1646</v>
      </c>
      <c r="K2487">
        <v>15.6</v>
      </c>
      <c r="L2487">
        <v>14.6</v>
      </c>
      <c r="M2487">
        <v>16.5</v>
      </c>
      <c r="N2487">
        <v>1</v>
      </c>
      <c r="O2487" t="s">
        <v>1751</v>
      </c>
      <c r="P2487" t="s">
        <v>1752</v>
      </c>
      <c r="S2487" t="s">
        <v>1753</v>
      </c>
      <c r="T2487" t="s">
        <v>2038</v>
      </c>
      <c r="U2487" t="s">
        <v>2046</v>
      </c>
      <c r="V2487">
        <v>18</v>
      </c>
      <c r="W2487" t="s">
        <v>1756</v>
      </c>
      <c r="X2487" t="s">
        <v>1757</v>
      </c>
      <c r="Y2487" t="s">
        <v>2047</v>
      </c>
      <c r="Z2487" t="s">
        <v>2048</v>
      </c>
      <c r="AA2487" t="s">
        <v>2208</v>
      </c>
    </row>
    <row r="2488" spans="1:27" hidden="1" x14ac:dyDescent="0.2">
      <c r="A2488">
        <v>2014</v>
      </c>
      <c r="B2488" t="s">
        <v>2207</v>
      </c>
      <c r="C2488" t="s">
        <v>1643</v>
      </c>
      <c r="D2488" t="s">
        <v>2034</v>
      </c>
      <c r="E2488" t="s">
        <v>2043</v>
      </c>
      <c r="F2488" t="s">
        <v>2044</v>
      </c>
      <c r="G2488" t="s">
        <v>2049</v>
      </c>
      <c r="H2488" t="s">
        <v>1750</v>
      </c>
      <c r="I2488" t="s">
        <v>1750</v>
      </c>
      <c r="J2488" s="1">
        <v>3651</v>
      </c>
      <c r="K2488">
        <v>30.7</v>
      </c>
      <c r="L2488">
        <v>29.5</v>
      </c>
      <c r="M2488">
        <v>31.8</v>
      </c>
      <c r="N2488">
        <v>2</v>
      </c>
      <c r="O2488" t="s">
        <v>1751</v>
      </c>
      <c r="P2488" t="s">
        <v>1752</v>
      </c>
      <c r="S2488" t="s">
        <v>1753</v>
      </c>
      <c r="T2488" t="s">
        <v>2038</v>
      </c>
      <c r="U2488" t="s">
        <v>2046</v>
      </c>
      <c r="V2488">
        <v>18</v>
      </c>
      <c r="W2488" t="s">
        <v>1756</v>
      </c>
      <c r="X2488" t="s">
        <v>1757</v>
      </c>
      <c r="Y2488" t="s">
        <v>2047</v>
      </c>
      <c r="Z2488" t="s">
        <v>2050</v>
      </c>
      <c r="AA2488" t="s">
        <v>2208</v>
      </c>
    </row>
    <row r="2489" spans="1:27" hidden="1" x14ac:dyDescent="0.2">
      <c r="A2489">
        <v>2014</v>
      </c>
      <c r="B2489" t="s">
        <v>2207</v>
      </c>
      <c r="C2489" t="s">
        <v>1643</v>
      </c>
      <c r="D2489" t="s">
        <v>2034</v>
      </c>
      <c r="E2489" t="s">
        <v>2043</v>
      </c>
      <c r="F2489" t="s">
        <v>2044</v>
      </c>
      <c r="G2489" t="s">
        <v>2051</v>
      </c>
      <c r="H2489" t="s">
        <v>1750</v>
      </c>
      <c r="I2489" t="s">
        <v>1750</v>
      </c>
      <c r="J2489" s="1">
        <v>3783</v>
      </c>
      <c r="K2489">
        <v>34.9</v>
      </c>
      <c r="L2489">
        <v>33.700000000000003</v>
      </c>
      <c r="M2489">
        <v>36.1</v>
      </c>
      <c r="N2489">
        <v>3</v>
      </c>
      <c r="O2489" t="s">
        <v>1751</v>
      </c>
      <c r="P2489" t="s">
        <v>1752</v>
      </c>
      <c r="S2489" t="s">
        <v>1753</v>
      </c>
      <c r="T2489" t="s">
        <v>2038</v>
      </c>
      <c r="U2489" t="s">
        <v>2046</v>
      </c>
      <c r="V2489">
        <v>18</v>
      </c>
      <c r="W2489" t="s">
        <v>1756</v>
      </c>
      <c r="X2489" t="s">
        <v>1757</v>
      </c>
      <c r="Y2489" t="s">
        <v>2047</v>
      </c>
      <c r="Z2489" t="s">
        <v>2052</v>
      </c>
      <c r="AA2489" t="s">
        <v>2208</v>
      </c>
    </row>
    <row r="2490" spans="1:27" hidden="1" x14ac:dyDescent="0.2">
      <c r="A2490">
        <v>2014</v>
      </c>
      <c r="B2490" t="s">
        <v>2207</v>
      </c>
      <c r="C2490" t="s">
        <v>1643</v>
      </c>
      <c r="D2490" t="s">
        <v>2034</v>
      </c>
      <c r="E2490" t="s">
        <v>2043</v>
      </c>
      <c r="F2490" t="s">
        <v>2044</v>
      </c>
      <c r="G2490" t="s">
        <v>2053</v>
      </c>
      <c r="H2490" t="s">
        <v>1750</v>
      </c>
      <c r="I2490" t="s">
        <v>1750</v>
      </c>
      <c r="J2490" s="1">
        <v>1623</v>
      </c>
      <c r="K2490">
        <v>13.4</v>
      </c>
      <c r="L2490">
        <v>12.6</v>
      </c>
      <c r="M2490">
        <v>14.2</v>
      </c>
      <c r="N2490">
        <v>4</v>
      </c>
      <c r="O2490" t="s">
        <v>1751</v>
      </c>
      <c r="P2490" t="s">
        <v>1752</v>
      </c>
      <c r="S2490" t="s">
        <v>1753</v>
      </c>
      <c r="T2490" t="s">
        <v>2038</v>
      </c>
      <c r="U2490" t="s">
        <v>2046</v>
      </c>
      <c r="V2490">
        <v>18</v>
      </c>
      <c r="W2490" t="s">
        <v>1756</v>
      </c>
      <c r="X2490" t="s">
        <v>1757</v>
      </c>
      <c r="Y2490" t="s">
        <v>2047</v>
      </c>
      <c r="Z2490" t="s">
        <v>2054</v>
      </c>
      <c r="AA2490" t="s">
        <v>2208</v>
      </c>
    </row>
    <row r="2491" spans="1:27" hidden="1" x14ac:dyDescent="0.2">
      <c r="A2491">
        <v>2014</v>
      </c>
      <c r="B2491" t="s">
        <v>2207</v>
      </c>
      <c r="C2491" t="s">
        <v>1643</v>
      </c>
      <c r="D2491" t="s">
        <v>2034</v>
      </c>
      <c r="E2491" t="s">
        <v>2043</v>
      </c>
      <c r="F2491" t="s">
        <v>2044</v>
      </c>
      <c r="G2491" t="s">
        <v>2055</v>
      </c>
      <c r="H2491" t="s">
        <v>1750</v>
      </c>
      <c r="I2491" t="s">
        <v>1750</v>
      </c>
      <c r="J2491">
        <v>728</v>
      </c>
      <c r="K2491">
        <v>5.5</v>
      </c>
      <c r="L2491">
        <v>5</v>
      </c>
      <c r="M2491">
        <v>6</v>
      </c>
      <c r="N2491">
        <v>5</v>
      </c>
      <c r="O2491" t="s">
        <v>1751</v>
      </c>
      <c r="P2491" t="s">
        <v>1752</v>
      </c>
      <c r="S2491" t="s">
        <v>1753</v>
      </c>
      <c r="T2491" t="s">
        <v>2038</v>
      </c>
      <c r="U2491" t="s">
        <v>2046</v>
      </c>
      <c r="V2491">
        <v>18</v>
      </c>
      <c r="W2491" t="s">
        <v>1756</v>
      </c>
      <c r="X2491" t="s">
        <v>1757</v>
      </c>
      <c r="Y2491" t="s">
        <v>2047</v>
      </c>
      <c r="Z2491" t="s">
        <v>2056</v>
      </c>
      <c r="AA2491" t="s">
        <v>2208</v>
      </c>
    </row>
    <row r="2492" spans="1:27" hidden="1" x14ac:dyDescent="0.2">
      <c r="A2492">
        <v>2014</v>
      </c>
      <c r="B2492" t="s">
        <v>2207</v>
      </c>
      <c r="C2492" t="s">
        <v>1643</v>
      </c>
      <c r="D2492" t="s">
        <v>2057</v>
      </c>
      <c r="E2492" t="s">
        <v>2058</v>
      </c>
      <c r="F2492" t="s">
        <v>2059</v>
      </c>
      <c r="G2492" t="s">
        <v>1774</v>
      </c>
      <c r="H2492" t="s">
        <v>1750</v>
      </c>
      <c r="I2492" t="s">
        <v>1750</v>
      </c>
      <c r="J2492" s="1">
        <v>2452</v>
      </c>
      <c r="K2492">
        <v>30.4</v>
      </c>
      <c r="L2492">
        <v>29.2</v>
      </c>
      <c r="M2492">
        <v>31.7</v>
      </c>
      <c r="N2492" s="1">
        <v>3658</v>
      </c>
      <c r="O2492" t="s">
        <v>1751</v>
      </c>
      <c r="P2492" t="s">
        <v>1752</v>
      </c>
      <c r="S2492" t="s">
        <v>1753</v>
      </c>
      <c r="T2492" t="s">
        <v>2060</v>
      </c>
      <c r="U2492" t="s">
        <v>2061</v>
      </c>
      <c r="V2492">
        <v>18</v>
      </c>
      <c r="W2492" t="s">
        <v>1756</v>
      </c>
      <c r="X2492" t="s">
        <v>1757</v>
      </c>
      <c r="Y2492" t="s">
        <v>2062</v>
      </c>
      <c r="Z2492" t="s">
        <v>1778</v>
      </c>
      <c r="AA2492" t="s">
        <v>2208</v>
      </c>
    </row>
    <row r="2493" spans="1:27" hidden="1" x14ac:dyDescent="0.2">
      <c r="A2493">
        <v>2014</v>
      </c>
      <c r="B2493" t="s">
        <v>2207</v>
      </c>
      <c r="C2493" t="s">
        <v>1643</v>
      </c>
      <c r="D2493" t="s">
        <v>2057</v>
      </c>
      <c r="E2493" t="s">
        <v>2058</v>
      </c>
      <c r="F2493" t="s">
        <v>2059</v>
      </c>
      <c r="G2493" t="s">
        <v>1780</v>
      </c>
      <c r="H2493" t="s">
        <v>1750</v>
      </c>
      <c r="I2493" t="s">
        <v>1750</v>
      </c>
      <c r="J2493" s="1">
        <v>7960</v>
      </c>
      <c r="K2493">
        <v>69.599999999999994</v>
      </c>
      <c r="L2493">
        <v>68.400000000000006</v>
      </c>
      <c r="M2493">
        <v>70.900000000000006</v>
      </c>
      <c r="N2493" s="1">
        <v>3659</v>
      </c>
      <c r="O2493" t="s">
        <v>1751</v>
      </c>
      <c r="P2493" t="s">
        <v>1752</v>
      </c>
      <c r="S2493" t="s">
        <v>1753</v>
      </c>
      <c r="T2493" t="s">
        <v>2060</v>
      </c>
      <c r="U2493" t="s">
        <v>2061</v>
      </c>
      <c r="V2493">
        <v>18</v>
      </c>
      <c r="W2493" t="s">
        <v>1756</v>
      </c>
      <c r="X2493" t="s">
        <v>1757</v>
      </c>
      <c r="Y2493" t="s">
        <v>2062</v>
      </c>
      <c r="Z2493" t="s">
        <v>1781</v>
      </c>
      <c r="AA2493" t="s">
        <v>2208</v>
      </c>
    </row>
    <row r="2494" spans="1:27" hidden="1" x14ac:dyDescent="0.2">
      <c r="A2494">
        <v>2014</v>
      </c>
      <c r="B2494" t="s">
        <v>2207</v>
      </c>
      <c r="C2494" t="s">
        <v>1643</v>
      </c>
      <c r="D2494" t="s">
        <v>2063</v>
      </c>
      <c r="E2494" t="s">
        <v>2064</v>
      </c>
      <c r="F2494" t="s">
        <v>2065</v>
      </c>
      <c r="G2494" t="s">
        <v>1774</v>
      </c>
      <c r="H2494" t="s">
        <v>1750</v>
      </c>
      <c r="I2494" t="s">
        <v>1750</v>
      </c>
      <c r="J2494" s="1">
        <v>2301</v>
      </c>
      <c r="K2494">
        <v>56.3</v>
      </c>
      <c r="L2494">
        <v>54.3</v>
      </c>
      <c r="M2494">
        <v>58.3</v>
      </c>
      <c r="N2494" s="1">
        <v>3048</v>
      </c>
      <c r="O2494" t="s">
        <v>1751</v>
      </c>
      <c r="P2494" t="s">
        <v>1752</v>
      </c>
      <c r="S2494" t="s">
        <v>1753</v>
      </c>
      <c r="T2494" t="s">
        <v>2066</v>
      </c>
      <c r="U2494" t="s">
        <v>2067</v>
      </c>
      <c r="V2494">
        <v>18</v>
      </c>
      <c r="W2494" t="s">
        <v>1756</v>
      </c>
      <c r="X2494" t="s">
        <v>1757</v>
      </c>
      <c r="Y2494" t="s">
        <v>2068</v>
      </c>
      <c r="Z2494" t="s">
        <v>1778</v>
      </c>
      <c r="AA2494" t="s">
        <v>2208</v>
      </c>
    </row>
    <row r="2495" spans="1:27" hidden="1" x14ac:dyDescent="0.2">
      <c r="A2495">
        <v>2014</v>
      </c>
      <c r="B2495" t="s">
        <v>2207</v>
      </c>
      <c r="C2495" t="s">
        <v>1643</v>
      </c>
      <c r="D2495" t="s">
        <v>2063</v>
      </c>
      <c r="E2495" t="s">
        <v>2064</v>
      </c>
      <c r="F2495" t="s">
        <v>2065</v>
      </c>
      <c r="G2495" t="s">
        <v>1780</v>
      </c>
      <c r="H2495" t="s">
        <v>1750</v>
      </c>
      <c r="I2495" t="s">
        <v>1750</v>
      </c>
      <c r="J2495" s="1">
        <v>1654</v>
      </c>
      <c r="K2495">
        <v>43.7</v>
      </c>
      <c r="L2495">
        <v>41.7</v>
      </c>
      <c r="M2495">
        <v>45.7</v>
      </c>
      <c r="N2495" s="1">
        <v>3049</v>
      </c>
      <c r="O2495" t="s">
        <v>1751</v>
      </c>
      <c r="P2495" t="s">
        <v>1752</v>
      </c>
      <c r="S2495" t="s">
        <v>1753</v>
      </c>
      <c r="T2495" t="s">
        <v>2066</v>
      </c>
      <c r="U2495" t="s">
        <v>2067</v>
      </c>
      <c r="V2495">
        <v>18</v>
      </c>
      <c r="W2495" t="s">
        <v>1756</v>
      </c>
      <c r="X2495" t="s">
        <v>1757</v>
      </c>
      <c r="Y2495" t="s">
        <v>2068</v>
      </c>
      <c r="Z2495" t="s">
        <v>1781</v>
      </c>
      <c r="AA2495" t="s">
        <v>2208</v>
      </c>
    </row>
    <row r="2496" spans="1:27" hidden="1" x14ac:dyDescent="0.2">
      <c r="A2496">
        <v>2014</v>
      </c>
      <c r="B2496" t="s">
        <v>2207</v>
      </c>
      <c r="C2496" t="s">
        <v>1643</v>
      </c>
      <c r="D2496" t="s">
        <v>2063</v>
      </c>
      <c r="E2496" t="s">
        <v>2069</v>
      </c>
      <c r="F2496" t="s">
        <v>2070</v>
      </c>
      <c r="G2496" t="s">
        <v>1774</v>
      </c>
      <c r="H2496" t="s">
        <v>1750</v>
      </c>
      <c r="I2496" t="s">
        <v>1750</v>
      </c>
      <c r="J2496" s="1">
        <v>2752</v>
      </c>
      <c r="K2496">
        <v>69.8</v>
      </c>
      <c r="L2496">
        <v>67.900000000000006</v>
      </c>
      <c r="M2496">
        <v>71.7</v>
      </c>
      <c r="N2496" s="1">
        <v>3086</v>
      </c>
      <c r="O2496" t="s">
        <v>1751</v>
      </c>
      <c r="P2496" t="s">
        <v>1752</v>
      </c>
      <c r="S2496" t="s">
        <v>1753</v>
      </c>
      <c r="T2496" t="s">
        <v>2066</v>
      </c>
      <c r="U2496" t="s">
        <v>2071</v>
      </c>
      <c r="V2496">
        <v>18</v>
      </c>
      <c r="W2496" t="s">
        <v>1756</v>
      </c>
      <c r="X2496" t="s">
        <v>1757</v>
      </c>
      <c r="Y2496" t="s">
        <v>2072</v>
      </c>
      <c r="Z2496" t="s">
        <v>1778</v>
      </c>
      <c r="AA2496" t="s">
        <v>2208</v>
      </c>
    </row>
    <row r="2497" spans="1:27" hidden="1" x14ac:dyDescent="0.2">
      <c r="A2497">
        <v>2014</v>
      </c>
      <c r="B2497" t="s">
        <v>2207</v>
      </c>
      <c r="C2497" t="s">
        <v>1643</v>
      </c>
      <c r="D2497" t="s">
        <v>2063</v>
      </c>
      <c r="E2497" t="s">
        <v>2069</v>
      </c>
      <c r="F2497" t="s">
        <v>2070</v>
      </c>
      <c r="G2497" t="s">
        <v>1780</v>
      </c>
      <c r="H2497" t="s">
        <v>1750</v>
      </c>
      <c r="I2497" t="s">
        <v>1750</v>
      </c>
      <c r="J2497" s="1">
        <v>1109</v>
      </c>
      <c r="K2497">
        <v>30.3</v>
      </c>
      <c r="L2497">
        <v>28.4</v>
      </c>
      <c r="M2497">
        <v>32.200000000000003</v>
      </c>
      <c r="N2497" s="1">
        <v>3087</v>
      </c>
      <c r="O2497" t="s">
        <v>1751</v>
      </c>
      <c r="P2497" t="s">
        <v>1752</v>
      </c>
      <c r="S2497" t="s">
        <v>1753</v>
      </c>
      <c r="T2497" t="s">
        <v>2066</v>
      </c>
      <c r="U2497" t="s">
        <v>2071</v>
      </c>
      <c r="V2497">
        <v>18</v>
      </c>
      <c r="W2497" t="s">
        <v>1756</v>
      </c>
      <c r="X2497" t="s">
        <v>1757</v>
      </c>
      <c r="Y2497" t="s">
        <v>2072</v>
      </c>
      <c r="Z2497" t="s">
        <v>1781</v>
      </c>
      <c r="AA2497" t="s">
        <v>2208</v>
      </c>
    </row>
    <row r="2498" spans="1:27" hidden="1" x14ac:dyDescent="0.2">
      <c r="A2498">
        <v>2014</v>
      </c>
      <c r="B2498" t="s">
        <v>2211</v>
      </c>
      <c r="C2498" t="s">
        <v>1647</v>
      </c>
      <c r="D2498" t="s">
        <v>1746</v>
      </c>
      <c r="E2498" t="s">
        <v>1761</v>
      </c>
      <c r="F2498" t="s">
        <v>1762</v>
      </c>
      <c r="G2498" t="s">
        <v>1763</v>
      </c>
      <c r="H2498" t="s">
        <v>1750</v>
      </c>
      <c r="I2498" t="s">
        <v>1750</v>
      </c>
      <c r="J2498" s="1">
        <v>5863</v>
      </c>
      <c r="K2498">
        <v>49.3</v>
      </c>
      <c r="L2498">
        <v>48.2</v>
      </c>
      <c r="M2498">
        <v>50.3</v>
      </c>
      <c r="N2498" s="1">
        <v>2090</v>
      </c>
      <c r="O2498" t="s">
        <v>1751</v>
      </c>
      <c r="P2498" t="s">
        <v>1752</v>
      </c>
      <c r="S2498" t="s">
        <v>1753</v>
      </c>
      <c r="T2498" t="s">
        <v>1754</v>
      </c>
      <c r="U2498" t="s">
        <v>1764</v>
      </c>
      <c r="V2498">
        <v>20</v>
      </c>
      <c r="W2498" t="s">
        <v>1756</v>
      </c>
      <c r="X2498" t="s">
        <v>1757</v>
      </c>
      <c r="Y2498" t="s">
        <v>1765</v>
      </c>
      <c r="Z2498" t="s">
        <v>1766</v>
      </c>
      <c r="AA2498" t="s">
        <v>2212</v>
      </c>
    </row>
    <row r="2499" spans="1:27" hidden="1" x14ac:dyDescent="0.2">
      <c r="A2499">
        <v>2014</v>
      </c>
      <c r="B2499" t="s">
        <v>2207</v>
      </c>
      <c r="C2499" t="s">
        <v>1643</v>
      </c>
      <c r="D2499" t="s">
        <v>2063</v>
      </c>
      <c r="E2499" t="s">
        <v>2073</v>
      </c>
      <c r="F2499" t="s">
        <v>2074</v>
      </c>
      <c r="G2499" t="s">
        <v>1774</v>
      </c>
      <c r="H2499" t="s">
        <v>1750</v>
      </c>
      <c r="I2499" t="s">
        <v>1750</v>
      </c>
      <c r="J2499" s="1">
        <v>1836</v>
      </c>
      <c r="K2499">
        <v>19.2</v>
      </c>
      <c r="L2499">
        <v>18.2</v>
      </c>
      <c r="M2499">
        <v>20.2</v>
      </c>
      <c r="N2499" s="1">
        <v>3124</v>
      </c>
      <c r="O2499" t="s">
        <v>1751</v>
      </c>
      <c r="P2499" t="s">
        <v>1752</v>
      </c>
      <c r="S2499" t="s">
        <v>1753</v>
      </c>
      <c r="T2499" t="s">
        <v>2066</v>
      </c>
      <c r="U2499" t="s">
        <v>2075</v>
      </c>
      <c r="V2499">
        <v>18</v>
      </c>
      <c r="W2499" t="s">
        <v>1756</v>
      </c>
      <c r="X2499" t="s">
        <v>1757</v>
      </c>
      <c r="Y2499" t="s">
        <v>2076</v>
      </c>
      <c r="Z2499" t="s">
        <v>1778</v>
      </c>
      <c r="AA2499" t="s">
        <v>2208</v>
      </c>
    </row>
    <row r="2500" spans="1:27" hidden="1" x14ac:dyDescent="0.2">
      <c r="A2500">
        <v>2014</v>
      </c>
      <c r="B2500" t="s">
        <v>2207</v>
      </c>
      <c r="C2500" t="s">
        <v>1643</v>
      </c>
      <c r="D2500" t="s">
        <v>2063</v>
      </c>
      <c r="E2500" t="s">
        <v>2073</v>
      </c>
      <c r="F2500" t="s">
        <v>2074</v>
      </c>
      <c r="G2500" t="s">
        <v>1780</v>
      </c>
      <c r="H2500" t="s">
        <v>1750</v>
      </c>
      <c r="I2500" t="s">
        <v>1750</v>
      </c>
      <c r="J2500" s="1">
        <v>5649</v>
      </c>
      <c r="K2500">
        <v>80.8</v>
      </c>
      <c r="L2500">
        <v>79.8</v>
      </c>
      <c r="M2500">
        <v>81.900000000000006</v>
      </c>
      <c r="N2500" s="1">
        <v>3125</v>
      </c>
      <c r="O2500" t="s">
        <v>1751</v>
      </c>
      <c r="P2500" t="s">
        <v>1752</v>
      </c>
      <c r="S2500" t="s">
        <v>1753</v>
      </c>
      <c r="T2500" t="s">
        <v>2066</v>
      </c>
      <c r="U2500" t="s">
        <v>2075</v>
      </c>
      <c r="V2500">
        <v>18</v>
      </c>
      <c r="W2500" t="s">
        <v>1756</v>
      </c>
      <c r="X2500" t="s">
        <v>1757</v>
      </c>
      <c r="Y2500" t="s">
        <v>2076</v>
      </c>
      <c r="Z2500" t="s">
        <v>1781</v>
      </c>
      <c r="AA2500" t="s">
        <v>2208</v>
      </c>
    </row>
    <row r="2501" spans="1:27" hidden="1" x14ac:dyDescent="0.2">
      <c r="A2501">
        <v>2014</v>
      </c>
      <c r="B2501" t="s">
        <v>2211</v>
      </c>
      <c r="C2501" t="s">
        <v>1647</v>
      </c>
      <c r="D2501" t="s">
        <v>1746</v>
      </c>
      <c r="E2501" t="s">
        <v>1761</v>
      </c>
      <c r="F2501" t="s">
        <v>1762</v>
      </c>
      <c r="G2501" t="s">
        <v>1767</v>
      </c>
      <c r="H2501" t="s">
        <v>1750</v>
      </c>
      <c r="I2501" t="s">
        <v>1750</v>
      </c>
      <c r="J2501" s="1">
        <v>7880</v>
      </c>
      <c r="K2501">
        <v>50.7</v>
      </c>
      <c r="L2501">
        <v>49.7</v>
      </c>
      <c r="M2501">
        <v>51.8</v>
      </c>
      <c r="N2501" s="1">
        <v>2091</v>
      </c>
      <c r="O2501" t="s">
        <v>1751</v>
      </c>
      <c r="P2501" t="s">
        <v>1752</v>
      </c>
      <c r="S2501" t="s">
        <v>1753</v>
      </c>
      <c r="T2501" t="s">
        <v>1754</v>
      </c>
      <c r="U2501" t="s">
        <v>1764</v>
      </c>
      <c r="V2501">
        <v>20</v>
      </c>
      <c r="W2501" t="s">
        <v>1756</v>
      </c>
      <c r="X2501" t="s">
        <v>1757</v>
      </c>
      <c r="Y2501" t="s">
        <v>1765</v>
      </c>
      <c r="Z2501" t="s">
        <v>1768</v>
      </c>
      <c r="AA2501" t="s">
        <v>2212</v>
      </c>
    </row>
    <row r="2502" spans="1:27" hidden="1" x14ac:dyDescent="0.2">
      <c r="A2502">
        <v>2014</v>
      </c>
      <c r="B2502" t="s">
        <v>2207</v>
      </c>
      <c r="C2502" t="s">
        <v>1643</v>
      </c>
      <c r="D2502" t="s">
        <v>2077</v>
      </c>
      <c r="E2502" t="s">
        <v>2078</v>
      </c>
      <c r="F2502" t="s">
        <v>2079</v>
      </c>
      <c r="G2502" t="s">
        <v>2080</v>
      </c>
      <c r="H2502" t="s">
        <v>1750</v>
      </c>
      <c r="I2502" t="s">
        <v>1750</v>
      </c>
      <c r="J2502">
        <v>125</v>
      </c>
      <c r="K2502">
        <v>3.4</v>
      </c>
      <c r="L2502">
        <v>2.7</v>
      </c>
      <c r="M2502">
        <v>4.2</v>
      </c>
      <c r="N2502" s="1">
        <v>3210</v>
      </c>
      <c r="O2502" t="s">
        <v>1751</v>
      </c>
      <c r="P2502" t="s">
        <v>1752</v>
      </c>
      <c r="S2502" t="s">
        <v>1753</v>
      </c>
      <c r="T2502" t="s">
        <v>2081</v>
      </c>
      <c r="U2502" t="s">
        <v>2082</v>
      </c>
      <c r="V2502">
        <v>18</v>
      </c>
      <c r="W2502" t="s">
        <v>1756</v>
      </c>
      <c r="X2502" t="s">
        <v>1757</v>
      </c>
      <c r="Y2502" t="s">
        <v>2083</v>
      </c>
      <c r="Z2502" t="s">
        <v>2084</v>
      </c>
      <c r="AA2502" t="s">
        <v>2208</v>
      </c>
    </row>
    <row r="2503" spans="1:27" hidden="1" x14ac:dyDescent="0.2">
      <c r="A2503">
        <v>2014</v>
      </c>
      <c r="B2503" t="s">
        <v>2207</v>
      </c>
      <c r="C2503" t="s">
        <v>1643</v>
      </c>
      <c r="D2503" t="s">
        <v>2077</v>
      </c>
      <c r="E2503" t="s">
        <v>2078</v>
      </c>
      <c r="F2503" t="s">
        <v>2079</v>
      </c>
      <c r="G2503" t="s">
        <v>2085</v>
      </c>
      <c r="H2503" t="s">
        <v>1750</v>
      </c>
      <c r="I2503" t="s">
        <v>1750</v>
      </c>
      <c r="J2503" s="1">
        <v>4759</v>
      </c>
      <c r="K2503">
        <v>96.6</v>
      </c>
      <c r="L2503">
        <v>95.8</v>
      </c>
      <c r="M2503">
        <v>97.3</v>
      </c>
      <c r="N2503" s="1">
        <v>3211</v>
      </c>
      <c r="O2503" t="s">
        <v>1751</v>
      </c>
      <c r="P2503" t="s">
        <v>1752</v>
      </c>
      <c r="S2503" t="s">
        <v>1753</v>
      </c>
      <c r="T2503" t="s">
        <v>2081</v>
      </c>
      <c r="U2503" t="s">
        <v>2082</v>
      </c>
      <c r="V2503">
        <v>18</v>
      </c>
      <c r="W2503" t="s">
        <v>1756</v>
      </c>
      <c r="X2503" t="s">
        <v>1757</v>
      </c>
      <c r="Y2503" t="s">
        <v>2083</v>
      </c>
      <c r="Z2503" t="s">
        <v>2086</v>
      </c>
      <c r="AA2503" t="s">
        <v>2208</v>
      </c>
    </row>
    <row r="2504" spans="1:27" hidden="1" x14ac:dyDescent="0.2">
      <c r="A2504">
        <v>2014</v>
      </c>
      <c r="B2504" t="s">
        <v>2207</v>
      </c>
      <c r="C2504" t="s">
        <v>1643</v>
      </c>
      <c r="D2504" t="s">
        <v>2077</v>
      </c>
      <c r="E2504" t="s">
        <v>2087</v>
      </c>
      <c r="F2504" t="s">
        <v>2088</v>
      </c>
      <c r="G2504" t="s">
        <v>2089</v>
      </c>
      <c r="H2504" t="s">
        <v>1750</v>
      </c>
      <c r="I2504" t="s">
        <v>1750</v>
      </c>
      <c r="J2504" s="1">
        <v>9590</v>
      </c>
      <c r="K2504">
        <v>85.2</v>
      </c>
      <c r="L2504">
        <v>84.3</v>
      </c>
      <c r="M2504">
        <v>86.2</v>
      </c>
      <c r="N2504" s="1">
        <v>3164</v>
      </c>
      <c r="O2504" t="s">
        <v>1751</v>
      </c>
      <c r="P2504" t="s">
        <v>1752</v>
      </c>
      <c r="S2504" t="s">
        <v>1753</v>
      </c>
      <c r="T2504" t="s">
        <v>2081</v>
      </c>
      <c r="U2504" t="s">
        <v>2090</v>
      </c>
      <c r="V2504">
        <v>18</v>
      </c>
      <c r="W2504" t="s">
        <v>1756</v>
      </c>
      <c r="X2504" t="s">
        <v>1757</v>
      </c>
      <c r="Y2504" t="s">
        <v>2091</v>
      </c>
      <c r="Z2504" t="s">
        <v>2092</v>
      </c>
      <c r="AA2504" t="s">
        <v>2208</v>
      </c>
    </row>
    <row r="2505" spans="1:27" hidden="1" x14ac:dyDescent="0.2">
      <c r="A2505">
        <v>2014</v>
      </c>
      <c r="B2505" t="s">
        <v>2207</v>
      </c>
      <c r="C2505" t="s">
        <v>1643</v>
      </c>
      <c r="D2505" t="s">
        <v>2077</v>
      </c>
      <c r="E2505" t="s">
        <v>2087</v>
      </c>
      <c r="F2505" t="s">
        <v>2088</v>
      </c>
      <c r="G2505" t="s">
        <v>2093</v>
      </c>
      <c r="H2505" t="s">
        <v>1750</v>
      </c>
      <c r="I2505" t="s">
        <v>1750</v>
      </c>
      <c r="J2505" s="1">
        <v>1266</v>
      </c>
      <c r="K2505">
        <v>14.8</v>
      </c>
      <c r="L2505">
        <v>13.8</v>
      </c>
      <c r="M2505">
        <v>15.8</v>
      </c>
      <c r="N2505" s="1">
        <v>3165</v>
      </c>
      <c r="O2505" t="s">
        <v>1751</v>
      </c>
      <c r="P2505" t="s">
        <v>1752</v>
      </c>
      <c r="S2505" t="s">
        <v>1753</v>
      </c>
      <c r="T2505" t="s">
        <v>2081</v>
      </c>
      <c r="U2505" t="s">
        <v>2090</v>
      </c>
      <c r="V2505">
        <v>18</v>
      </c>
      <c r="W2505" t="s">
        <v>1756</v>
      </c>
      <c r="X2505" t="s">
        <v>1757</v>
      </c>
      <c r="Y2505" t="s">
        <v>2091</v>
      </c>
      <c r="Z2505" t="s">
        <v>2094</v>
      </c>
      <c r="AA2505" t="s">
        <v>2208</v>
      </c>
    </row>
    <row r="2506" spans="1:27" hidden="1" x14ac:dyDescent="0.2">
      <c r="A2506">
        <v>2014</v>
      </c>
      <c r="B2506" t="s">
        <v>2207</v>
      </c>
      <c r="C2506" t="s">
        <v>1643</v>
      </c>
      <c r="D2506" t="s">
        <v>2095</v>
      </c>
      <c r="E2506" t="s">
        <v>2096</v>
      </c>
      <c r="F2506" t="s">
        <v>2097</v>
      </c>
      <c r="G2506" t="s">
        <v>1774</v>
      </c>
      <c r="H2506" t="s">
        <v>1750</v>
      </c>
      <c r="I2506" t="s">
        <v>1750</v>
      </c>
      <c r="J2506">
        <v>652</v>
      </c>
      <c r="K2506">
        <v>18</v>
      </c>
      <c r="L2506">
        <v>16.399999999999999</v>
      </c>
      <c r="M2506">
        <v>19.600000000000001</v>
      </c>
      <c r="N2506" s="1">
        <v>1166</v>
      </c>
      <c r="O2506" t="s">
        <v>1751</v>
      </c>
      <c r="P2506" t="s">
        <v>1752</v>
      </c>
      <c r="S2506" t="s">
        <v>1753</v>
      </c>
      <c r="T2506" t="s">
        <v>2098</v>
      </c>
      <c r="U2506" t="s">
        <v>2099</v>
      </c>
      <c r="V2506">
        <v>18</v>
      </c>
      <c r="W2506" t="s">
        <v>1756</v>
      </c>
      <c r="X2506" t="s">
        <v>1757</v>
      </c>
      <c r="Y2506" t="s">
        <v>2100</v>
      </c>
      <c r="Z2506" t="s">
        <v>1778</v>
      </c>
      <c r="AA2506" t="s">
        <v>2208</v>
      </c>
    </row>
    <row r="2507" spans="1:27" hidden="1" x14ac:dyDescent="0.2">
      <c r="A2507">
        <v>2014</v>
      </c>
      <c r="B2507" t="s">
        <v>2207</v>
      </c>
      <c r="C2507" t="s">
        <v>1643</v>
      </c>
      <c r="D2507" t="s">
        <v>2095</v>
      </c>
      <c r="E2507" t="s">
        <v>2096</v>
      </c>
      <c r="F2507" t="s">
        <v>2097</v>
      </c>
      <c r="G2507" t="s">
        <v>1780</v>
      </c>
      <c r="H2507" t="s">
        <v>1750</v>
      </c>
      <c r="I2507" t="s">
        <v>1750</v>
      </c>
      <c r="J2507" s="1">
        <v>3326</v>
      </c>
      <c r="K2507">
        <v>82</v>
      </c>
      <c r="L2507">
        <v>80.400000000000006</v>
      </c>
      <c r="M2507">
        <v>83.6</v>
      </c>
      <c r="N2507" s="1">
        <v>1167</v>
      </c>
      <c r="O2507" t="s">
        <v>1751</v>
      </c>
      <c r="P2507" t="s">
        <v>1752</v>
      </c>
      <c r="S2507" t="s">
        <v>1753</v>
      </c>
      <c r="T2507" t="s">
        <v>2098</v>
      </c>
      <c r="U2507" t="s">
        <v>2099</v>
      </c>
      <c r="V2507">
        <v>18</v>
      </c>
      <c r="W2507" t="s">
        <v>1756</v>
      </c>
      <c r="X2507" t="s">
        <v>1757</v>
      </c>
      <c r="Y2507" t="s">
        <v>2100</v>
      </c>
      <c r="Z2507" t="s">
        <v>1781</v>
      </c>
      <c r="AA2507" t="s">
        <v>2208</v>
      </c>
    </row>
    <row r="2508" spans="1:27" hidden="1" x14ac:dyDescent="0.2">
      <c r="A2508">
        <v>2014</v>
      </c>
      <c r="B2508" t="s">
        <v>2207</v>
      </c>
      <c r="C2508" t="s">
        <v>1643</v>
      </c>
      <c r="D2508" t="s">
        <v>2095</v>
      </c>
      <c r="E2508" t="s">
        <v>2105</v>
      </c>
      <c r="F2508" t="s">
        <v>2106</v>
      </c>
      <c r="G2508" t="s">
        <v>1774</v>
      </c>
      <c r="H2508" t="s">
        <v>1750</v>
      </c>
      <c r="I2508" t="s">
        <v>1750</v>
      </c>
      <c r="J2508" s="1">
        <v>6209</v>
      </c>
      <c r="K2508">
        <v>47.8</v>
      </c>
      <c r="L2508">
        <v>46.6</v>
      </c>
      <c r="M2508">
        <v>49.1</v>
      </c>
      <c r="N2508" s="1">
        <v>1120</v>
      </c>
      <c r="O2508" t="s">
        <v>1751</v>
      </c>
      <c r="P2508" t="s">
        <v>1752</v>
      </c>
      <c r="S2508" t="s">
        <v>1753</v>
      </c>
      <c r="T2508" t="s">
        <v>2098</v>
      </c>
      <c r="U2508" t="s">
        <v>2107</v>
      </c>
      <c r="V2508">
        <v>18</v>
      </c>
      <c r="W2508" t="s">
        <v>1756</v>
      </c>
      <c r="X2508" t="s">
        <v>1757</v>
      </c>
      <c r="Y2508" t="s">
        <v>2108</v>
      </c>
      <c r="Z2508" t="s">
        <v>1778</v>
      </c>
      <c r="AA2508" t="s">
        <v>2208</v>
      </c>
    </row>
    <row r="2509" spans="1:27" hidden="1" x14ac:dyDescent="0.2">
      <c r="A2509">
        <v>2014</v>
      </c>
      <c r="B2509" t="s">
        <v>2207</v>
      </c>
      <c r="C2509" t="s">
        <v>1643</v>
      </c>
      <c r="D2509" t="s">
        <v>2095</v>
      </c>
      <c r="E2509" t="s">
        <v>2101</v>
      </c>
      <c r="F2509" t="s">
        <v>2102</v>
      </c>
      <c r="G2509" t="s">
        <v>1774</v>
      </c>
      <c r="H2509" t="s">
        <v>1750</v>
      </c>
      <c r="I2509" t="s">
        <v>1750</v>
      </c>
      <c r="J2509" s="1">
        <v>7555</v>
      </c>
      <c r="K2509">
        <v>61.5</v>
      </c>
      <c r="L2509">
        <v>60.3</v>
      </c>
      <c r="M2509">
        <v>62.8</v>
      </c>
      <c r="N2509" s="1">
        <v>1204</v>
      </c>
      <c r="O2509" t="s">
        <v>1751</v>
      </c>
      <c r="P2509" t="s">
        <v>1752</v>
      </c>
      <c r="S2509" t="s">
        <v>1753</v>
      </c>
      <c r="T2509" t="s">
        <v>2098</v>
      </c>
      <c r="U2509" t="s">
        <v>2103</v>
      </c>
      <c r="V2509">
        <v>18</v>
      </c>
      <c r="W2509" t="s">
        <v>1756</v>
      </c>
      <c r="X2509" t="s">
        <v>1757</v>
      </c>
      <c r="Y2509" t="s">
        <v>2104</v>
      </c>
      <c r="Z2509" t="s">
        <v>1778</v>
      </c>
      <c r="AA2509" t="s">
        <v>2208</v>
      </c>
    </row>
    <row r="2510" spans="1:27" hidden="1" x14ac:dyDescent="0.2">
      <c r="A2510">
        <v>2014</v>
      </c>
      <c r="B2510" t="s">
        <v>2207</v>
      </c>
      <c r="C2510" t="s">
        <v>1643</v>
      </c>
      <c r="D2510" t="s">
        <v>2095</v>
      </c>
      <c r="E2510" t="s">
        <v>2101</v>
      </c>
      <c r="F2510" t="s">
        <v>2102</v>
      </c>
      <c r="G2510" t="s">
        <v>1780</v>
      </c>
      <c r="H2510" t="s">
        <v>1750</v>
      </c>
      <c r="I2510" t="s">
        <v>1750</v>
      </c>
      <c r="J2510" s="1">
        <v>3871</v>
      </c>
      <c r="K2510">
        <v>38.5</v>
      </c>
      <c r="L2510">
        <v>37.299999999999997</v>
      </c>
      <c r="M2510">
        <v>39.700000000000003</v>
      </c>
      <c r="N2510" s="1">
        <v>1205</v>
      </c>
      <c r="O2510" t="s">
        <v>1751</v>
      </c>
      <c r="P2510" t="s">
        <v>1752</v>
      </c>
      <c r="S2510" t="s">
        <v>1753</v>
      </c>
      <c r="T2510" t="s">
        <v>2098</v>
      </c>
      <c r="U2510" t="s">
        <v>2103</v>
      </c>
      <c r="V2510">
        <v>18</v>
      </c>
      <c r="W2510" t="s">
        <v>1756</v>
      </c>
      <c r="X2510" t="s">
        <v>1757</v>
      </c>
      <c r="Y2510" t="s">
        <v>2104</v>
      </c>
      <c r="Z2510" t="s">
        <v>1781</v>
      </c>
      <c r="AA2510" t="s">
        <v>2208</v>
      </c>
    </row>
    <row r="2511" spans="1:27" hidden="1" x14ac:dyDescent="0.2">
      <c r="A2511">
        <v>2014</v>
      </c>
      <c r="B2511" t="s">
        <v>2207</v>
      </c>
      <c r="C2511" t="s">
        <v>1643</v>
      </c>
      <c r="D2511" t="s">
        <v>2095</v>
      </c>
      <c r="E2511" t="s">
        <v>2105</v>
      </c>
      <c r="F2511" t="s">
        <v>2106</v>
      </c>
      <c r="G2511" t="s">
        <v>1780</v>
      </c>
      <c r="H2511" t="s">
        <v>1750</v>
      </c>
      <c r="I2511" t="s">
        <v>1750</v>
      </c>
      <c r="J2511" s="1">
        <v>5058</v>
      </c>
      <c r="K2511">
        <v>52.2</v>
      </c>
      <c r="L2511">
        <v>51</v>
      </c>
      <c r="M2511">
        <v>53.4</v>
      </c>
      <c r="N2511" s="1">
        <v>1121</v>
      </c>
      <c r="O2511" t="s">
        <v>1751</v>
      </c>
      <c r="P2511" t="s">
        <v>1752</v>
      </c>
      <c r="S2511" t="s">
        <v>1753</v>
      </c>
      <c r="T2511" t="s">
        <v>2098</v>
      </c>
      <c r="U2511" t="s">
        <v>2107</v>
      </c>
      <c r="V2511">
        <v>18</v>
      </c>
      <c r="W2511" t="s">
        <v>1756</v>
      </c>
      <c r="X2511" t="s">
        <v>1757</v>
      </c>
      <c r="Y2511" t="s">
        <v>2108</v>
      </c>
      <c r="Z2511" t="s">
        <v>1781</v>
      </c>
      <c r="AA2511" t="s">
        <v>2208</v>
      </c>
    </row>
    <row r="2512" spans="1:27" hidden="1" x14ac:dyDescent="0.2">
      <c r="A2512">
        <v>2014</v>
      </c>
      <c r="B2512" t="s">
        <v>2207</v>
      </c>
      <c r="C2512" t="s">
        <v>1643</v>
      </c>
      <c r="D2512" t="s">
        <v>2109</v>
      </c>
      <c r="E2512" t="s">
        <v>2110</v>
      </c>
      <c r="F2512" t="s">
        <v>2111</v>
      </c>
      <c r="G2512" t="s">
        <v>2112</v>
      </c>
      <c r="H2512" t="s">
        <v>1750</v>
      </c>
      <c r="I2512" t="s">
        <v>1750</v>
      </c>
      <c r="J2512" s="1">
        <v>3464</v>
      </c>
      <c r="K2512">
        <v>32.700000000000003</v>
      </c>
      <c r="L2512">
        <v>31.5</v>
      </c>
      <c r="M2512">
        <v>33.9</v>
      </c>
      <c r="N2512" s="1">
        <v>2614</v>
      </c>
      <c r="O2512" t="s">
        <v>1751</v>
      </c>
      <c r="P2512" t="s">
        <v>1752</v>
      </c>
      <c r="S2512" t="s">
        <v>1753</v>
      </c>
      <c r="T2512" t="s">
        <v>2113</v>
      </c>
      <c r="U2512" t="s">
        <v>2114</v>
      </c>
      <c r="V2512">
        <v>18</v>
      </c>
      <c r="W2512" t="s">
        <v>1756</v>
      </c>
      <c r="X2512" t="s">
        <v>1757</v>
      </c>
      <c r="Y2512" t="s">
        <v>2115</v>
      </c>
      <c r="Z2512" t="s">
        <v>2116</v>
      </c>
      <c r="AA2512" t="s">
        <v>2208</v>
      </c>
    </row>
    <row r="2513" spans="1:27" hidden="1" x14ac:dyDescent="0.2">
      <c r="A2513">
        <v>2014</v>
      </c>
      <c r="B2513" t="s">
        <v>2207</v>
      </c>
      <c r="C2513" t="s">
        <v>1643</v>
      </c>
      <c r="D2513" t="s">
        <v>2109</v>
      </c>
      <c r="E2513" t="s">
        <v>2110</v>
      </c>
      <c r="F2513" t="s">
        <v>2111</v>
      </c>
      <c r="G2513" t="s">
        <v>2117</v>
      </c>
      <c r="H2513" t="s">
        <v>1750</v>
      </c>
      <c r="I2513" t="s">
        <v>1750</v>
      </c>
      <c r="J2513" s="1">
        <v>3748</v>
      </c>
      <c r="K2513">
        <v>33.700000000000003</v>
      </c>
      <c r="L2513">
        <v>32.5</v>
      </c>
      <c r="M2513">
        <v>34.9</v>
      </c>
      <c r="N2513" s="1">
        <v>2613</v>
      </c>
      <c r="O2513" t="s">
        <v>1751</v>
      </c>
      <c r="P2513" t="s">
        <v>1752</v>
      </c>
      <c r="S2513" t="s">
        <v>1753</v>
      </c>
      <c r="T2513" t="s">
        <v>2113</v>
      </c>
      <c r="U2513" t="s">
        <v>2114</v>
      </c>
      <c r="V2513">
        <v>18</v>
      </c>
      <c r="W2513" t="s">
        <v>1756</v>
      </c>
      <c r="X2513" t="s">
        <v>1757</v>
      </c>
      <c r="Y2513" t="s">
        <v>2115</v>
      </c>
      <c r="Z2513" t="s">
        <v>2118</v>
      </c>
      <c r="AA2513" t="s">
        <v>2208</v>
      </c>
    </row>
    <row r="2514" spans="1:27" hidden="1" x14ac:dyDescent="0.2">
      <c r="A2514">
        <v>2014</v>
      </c>
      <c r="B2514" t="s">
        <v>2207</v>
      </c>
      <c r="C2514" t="s">
        <v>1643</v>
      </c>
      <c r="D2514" t="s">
        <v>2109</v>
      </c>
      <c r="E2514" t="s">
        <v>2110</v>
      </c>
      <c r="F2514" t="s">
        <v>2111</v>
      </c>
      <c r="G2514" t="s">
        <v>2119</v>
      </c>
      <c r="H2514" t="s">
        <v>1750</v>
      </c>
      <c r="I2514" t="s">
        <v>1750</v>
      </c>
      <c r="J2514" s="1">
        <v>3358</v>
      </c>
      <c r="K2514">
        <v>31.4</v>
      </c>
      <c r="L2514">
        <v>30.2</v>
      </c>
      <c r="M2514">
        <v>32.700000000000003</v>
      </c>
      <c r="N2514" s="1">
        <v>2612</v>
      </c>
      <c r="O2514" t="s">
        <v>1751</v>
      </c>
      <c r="P2514" t="s">
        <v>1752</v>
      </c>
      <c r="S2514" t="s">
        <v>1753</v>
      </c>
      <c r="T2514" t="s">
        <v>2113</v>
      </c>
      <c r="U2514" t="s">
        <v>2114</v>
      </c>
      <c r="V2514">
        <v>18</v>
      </c>
      <c r="W2514" t="s">
        <v>1756</v>
      </c>
      <c r="X2514" t="s">
        <v>1757</v>
      </c>
      <c r="Y2514" t="s">
        <v>2115</v>
      </c>
      <c r="Z2514" t="s">
        <v>2120</v>
      </c>
      <c r="AA2514" t="s">
        <v>2208</v>
      </c>
    </row>
    <row r="2515" spans="1:27" hidden="1" x14ac:dyDescent="0.2">
      <c r="A2515">
        <v>2014</v>
      </c>
      <c r="B2515" t="s">
        <v>2207</v>
      </c>
      <c r="C2515" t="s">
        <v>1643</v>
      </c>
      <c r="D2515" t="s">
        <v>2109</v>
      </c>
      <c r="E2515" t="s">
        <v>2110</v>
      </c>
      <c r="F2515" t="s">
        <v>2111</v>
      </c>
      <c r="G2515" t="s">
        <v>2121</v>
      </c>
      <c r="H2515" t="s">
        <v>1750</v>
      </c>
      <c r="I2515" t="s">
        <v>1750</v>
      </c>
      <c r="J2515">
        <v>203</v>
      </c>
      <c r="K2515">
        <v>2.1</v>
      </c>
      <c r="L2515">
        <v>1.7</v>
      </c>
      <c r="M2515">
        <v>2.5</v>
      </c>
      <c r="N2515" s="1">
        <v>2611</v>
      </c>
      <c r="O2515" t="s">
        <v>1751</v>
      </c>
      <c r="P2515" t="s">
        <v>1752</v>
      </c>
      <c r="S2515" t="s">
        <v>1753</v>
      </c>
      <c r="T2515" t="s">
        <v>2113</v>
      </c>
      <c r="U2515" t="s">
        <v>2114</v>
      </c>
      <c r="V2515">
        <v>18</v>
      </c>
      <c r="W2515" t="s">
        <v>1756</v>
      </c>
      <c r="X2515" t="s">
        <v>1757</v>
      </c>
      <c r="Y2515" t="s">
        <v>2115</v>
      </c>
      <c r="Z2515" t="s">
        <v>2122</v>
      </c>
      <c r="AA2515" t="s">
        <v>2208</v>
      </c>
    </row>
    <row r="2516" spans="1:27" hidden="1" x14ac:dyDescent="0.2">
      <c r="A2516">
        <v>2014</v>
      </c>
      <c r="B2516" t="s">
        <v>2207</v>
      </c>
      <c r="C2516" t="s">
        <v>1643</v>
      </c>
      <c r="D2516" t="s">
        <v>2123</v>
      </c>
      <c r="E2516" t="s">
        <v>2124</v>
      </c>
      <c r="F2516" t="s">
        <v>2125</v>
      </c>
      <c r="G2516" t="s">
        <v>1774</v>
      </c>
      <c r="H2516" t="s">
        <v>1750</v>
      </c>
      <c r="I2516" t="s">
        <v>1750</v>
      </c>
      <c r="J2516" s="1">
        <v>8309</v>
      </c>
      <c r="K2516">
        <v>73.900000000000006</v>
      </c>
      <c r="L2516">
        <v>72.900000000000006</v>
      </c>
      <c r="M2516">
        <v>75</v>
      </c>
      <c r="N2516">
        <v>481</v>
      </c>
      <c r="O2516" t="s">
        <v>1751</v>
      </c>
      <c r="P2516" t="s">
        <v>1752</v>
      </c>
      <c r="S2516" t="s">
        <v>1753</v>
      </c>
      <c r="T2516" t="s">
        <v>2126</v>
      </c>
      <c r="U2516" t="s">
        <v>2127</v>
      </c>
      <c r="V2516">
        <v>18</v>
      </c>
      <c r="W2516" t="s">
        <v>1756</v>
      </c>
      <c r="X2516" t="s">
        <v>1757</v>
      </c>
      <c r="Y2516" t="s">
        <v>2128</v>
      </c>
      <c r="Z2516" t="s">
        <v>1778</v>
      </c>
      <c r="AA2516" t="s">
        <v>2208</v>
      </c>
    </row>
    <row r="2517" spans="1:27" hidden="1" x14ac:dyDescent="0.2">
      <c r="A2517">
        <v>2014</v>
      </c>
      <c r="B2517" t="s">
        <v>2207</v>
      </c>
      <c r="C2517" t="s">
        <v>1643</v>
      </c>
      <c r="D2517" t="s">
        <v>2123</v>
      </c>
      <c r="E2517" t="s">
        <v>2124</v>
      </c>
      <c r="F2517" t="s">
        <v>2125</v>
      </c>
      <c r="G2517" t="s">
        <v>1780</v>
      </c>
      <c r="H2517" t="s">
        <v>1750</v>
      </c>
      <c r="I2517" t="s">
        <v>1750</v>
      </c>
      <c r="J2517" s="1">
        <v>3201</v>
      </c>
      <c r="K2517">
        <v>26.1</v>
      </c>
      <c r="L2517">
        <v>25</v>
      </c>
      <c r="M2517">
        <v>27.1</v>
      </c>
      <c r="N2517">
        <v>482</v>
      </c>
      <c r="O2517" t="s">
        <v>1751</v>
      </c>
      <c r="P2517" t="s">
        <v>1752</v>
      </c>
      <c r="S2517" t="s">
        <v>1753</v>
      </c>
      <c r="T2517" t="s">
        <v>2126</v>
      </c>
      <c r="U2517" t="s">
        <v>2127</v>
      </c>
      <c r="V2517">
        <v>18</v>
      </c>
      <c r="W2517" t="s">
        <v>1756</v>
      </c>
      <c r="X2517" t="s">
        <v>1757</v>
      </c>
      <c r="Y2517" t="s">
        <v>2128</v>
      </c>
      <c r="Z2517" t="s">
        <v>1781</v>
      </c>
      <c r="AA2517" t="s">
        <v>2208</v>
      </c>
    </row>
    <row r="2518" spans="1:27" hidden="1" x14ac:dyDescent="0.2">
      <c r="A2518">
        <v>2014</v>
      </c>
      <c r="B2518" t="s">
        <v>2207</v>
      </c>
      <c r="C2518" t="s">
        <v>1643</v>
      </c>
      <c r="D2518" t="s">
        <v>2129</v>
      </c>
      <c r="E2518" t="s">
        <v>2130</v>
      </c>
      <c r="F2518" t="s">
        <v>2131</v>
      </c>
      <c r="G2518" t="s">
        <v>1774</v>
      </c>
      <c r="H2518" t="s">
        <v>1750</v>
      </c>
      <c r="I2518" t="s">
        <v>1750</v>
      </c>
      <c r="J2518" s="1">
        <v>1538</v>
      </c>
      <c r="K2518">
        <v>40.200000000000003</v>
      </c>
      <c r="L2518">
        <v>38.200000000000003</v>
      </c>
      <c r="M2518">
        <v>42.2</v>
      </c>
      <c r="N2518" s="1">
        <v>3458</v>
      </c>
      <c r="O2518" t="s">
        <v>1751</v>
      </c>
      <c r="P2518" t="s">
        <v>1752</v>
      </c>
      <c r="S2518" t="s">
        <v>1753</v>
      </c>
      <c r="T2518" t="s">
        <v>2132</v>
      </c>
      <c r="U2518" t="s">
        <v>2133</v>
      </c>
      <c r="V2518">
        <v>18</v>
      </c>
      <c r="W2518" t="s">
        <v>1756</v>
      </c>
      <c r="X2518" t="s">
        <v>1757</v>
      </c>
      <c r="Y2518" t="s">
        <v>2134</v>
      </c>
      <c r="Z2518" t="s">
        <v>1778</v>
      </c>
      <c r="AA2518" t="s">
        <v>2208</v>
      </c>
    </row>
    <row r="2519" spans="1:27" hidden="1" x14ac:dyDescent="0.2">
      <c r="A2519">
        <v>2014</v>
      </c>
      <c r="B2519" t="s">
        <v>2207</v>
      </c>
      <c r="C2519" t="s">
        <v>1643</v>
      </c>
      <c r="D2519" t="s">
        <v>2129</v>
      </c>
      <c r="E2519" t="s">
        <v>2130</v>
      </c>
      <c r="F2519" t="s">
        <v>2131</v>
      </c>
      <c r="G2519" t="s">
        <v>1780</v>
      </c>
      <c r="H2519" t="s">
        <v>1750</v>
      </c>
      <c r="I2519" t="s">
        <v>1750</v>
      </c>
      <c r="J2519" s="1">
        <v>1788</v>
      </c>
      <c r="K2519">
        <v>59.8</v>
      </c>
      <c r="L2519">
        <v>57.8</v>
      </c>
      <c r="M2519">
        <v>61.9</v>
      </c>
      <c r="N2519" s="1">
        <v>3459</v>
      </c>
      <c r="O2519" t="s">
        <v>1751</v>
      </c>
      <c r="P2519" t="s">
        <v>1752</v>
      </c>
      <c r="S2519" t="s">
        <v>1753</v>
      </c>
      <c r="T2519" t="s">
        <v>2132</v>
      </c>
      <c r="U2519" t="s">
        <v>2133</v>
      </c>
      <c r="V2519">
        <v>18</v>
      </c>
      <c r="W2519" t="s">
        <v>1756</v>
      </c>
      <c r="X2519" t="s">
        <v>1757</v>
      </c>
      <c r="Y2519" t="s">
        <v>2134</v>
      </c>
      <c r="Z2519" t="s">
        <v>1781</v>
      </c>
      <c r="AA2519" t="s">
        <v>2208</v>
      </c>
    </row>
    <row r="2520" spans="1:27" hidden="1" x14ac:dyDescent="0.2">
      <c r="A2520">
        <v>2014</v>
      </c>
      <c r="B2520" t="s">
        <v>2207</v>
      </c>
      <c r="C2520" t="s">
        <v>1643</v>
      </c>
      <c r="D2520" t="s">
        <v>2135</v>
      </c>
      <c r="E2520" t="s">
        <v>2136</v>
      </c>
      <c r="F2520" t="s">
        <v>2137</v>
      </c>
      <c r="G2520" t="s">
        <v>1774</v>
      </c>
      <c r="H2520" t="s">
        <v>1750</v>
      </c>
      <c r="I2520" t="s">
        <v>1750</v>
      </c>
      <c r="J2520" s="1">
        <v>1930</v>
      </c>
      <c r="K2520">
        <v>22.9</v>
      </c>
      <c r="L2520">
        <v>21.8</v>
      </c>
      <c r="M2520">
        <v>24.1</v>
      </c>
      <c r="N2520" s="1">
        <v>2703</v>
      </c>
      <c r="O2520" t="s">
        <v>1751</v>
      </c>
      <c r="P2520" t="s">
        <v>1752</v>
      </c>
      <c r="S2520" t="s">
        <v>1753</v>
      </c>
      <c r="T2520" t="s">
        <v>2138</v>
      </c>
      <c r="U2520" t="s">
        <v>2139</v>
      </c>
      <c r="V2520">
        <v>18</v>
      </c>
      <c r="W2520" t="s">
        <v>1756</v>
      </c>
      <c r="X2520" t="s">
        <v>1757</v>
      </c>
      <c r="Y2520" t="s">
        <v>2140</v>
      </c>
      <c r="Z2520" t="s">
        <v>1778</v>
      </c>
      <c r="AA2520" t="s">
        <v>2208</v>
      </c>
    </row>
    <row r="2521" spans="1:27" hidden="1" x14ac:dyDescent="0.2">
      <c r="A2521">
        <v>2014</v>
      </c>
      <c r="B2521" t="s">
        <v>2207</v>
      </c>
      <c r="C2521" t="s">
        <v>1643</v>
      </c>
      <c r="D2521" t="s">
        <v>2135</v>
      </c>
      <c r="E2521" t="s">
        <v>2136</v>
      </c>
      <c r="F2521" t="s">
        <v>2137</v>
      </c>
      <c r="G2521" t="s">
        <v>1780</v>
      </c>
      <c r="H2521" t="s">
        <v>1750</v>
      </c>
      <c r="I2521" t="s">
        <v>1750</v>
      </c>
      <c r="J2521" s="1">
        <v>9048</v>
      </c>
      <c r="K2521">
        <v>77.099999999999994</v>
      </c>
      <c r="L2521">
        <v>75.900000000000006</v>
      </c>
      <c r="M2521">
        <v>78.2</v>
      </c>
      <c r="N2521" s="1">
        <v>2704</v>
      </c>
      <c r="O2521" t="s">
        <v>1751</v>
      </c>
      <c r="P2521" t="s">
        <v>1752</v>
      </c>
      <c r="S2521" t="s">
        <v>1753</v>
      </c>
      <c r="T2521" t="s">
        <v>2138</v>
      </c>
      <c r="U2521" t="s">
        <v>2139</v>
      </c>
      <c r="V2521">
        <v>18</v>
      </c>
      <c r="W2521" t="s">
        <v>1756</v>
      </c>
      <c r="X2521" t="s">
        <v>1757</v>
      </c>
      <c r="Y2521" t="s">
        <v>2140</v>
      </c>
      <c r="Z2521" t="s">
        <v>1781</v>
      </c>
      <c r="AA2521" t="s">
        <v>2208</v>
      </c>
    </row>
    <row r="2522" spans="1:27" hidden="1" x14ac:dyDescent="0.2">
      <c r="A2522">
        <v>2014</v>
      </c>
      <c r="B2522" t="s">
        <v>2207</v>
      </c>
      <c r="C2522" t="s">
        <v>1643</v>
      </c>
      <c r="D2522" t="s">
        <v>2135</v>
      </c>
      <c r="E2522" t="s">
        <v>2141</v>
      </c>
      <c r="F2522" t="s">
        <v>2142</v>
      </c>
      <c r="G2522" t="s">
        <v>2143</v>
      </c>
      <c r="H2522" t="s">
        <v>1750</v>
      </c>
      <c r="I2522" t="s">
        <v>1750</v>
      </c>
      <c r="J2522">
        <v>151</v>
      </c>
      <c r="K2522">
        <v>2.2000000000000002</v>
      </c>
      <c r="L2522">
        <v>1.7</v>
      </c>
      <c r="M2522">
        <v>2.6</v>
      </c>
      <c r="N2522" s="1">
        <v>2841</v>
      </c>
      <c r="O2522" t="s">
        <v>1751</v>
      </c>
      <c r="P2522" t="s">
        <v>1752</v>
      </c>
      <c r="S2522" t="s">
        <v>1753</v>
      </c>
      <c r="T2522" t="s">
        <v>2138</v>
      </c>
      <c r="U2522" t="s">
        <v>2144</v>
      </c>
      <c r="V2522">
        <v>18</v>
      </c>
      <c r="W2522" t="s">
        <v>1756</v>
      </c>
      <c r="X2522" t="s">
        <v>1757</v>
      </c>
      <c r="Y2522" t="s">
        <v>2145</v>
      </c>
      <c r="Z2522" t="s">
        <v>2146</v>
      </c>
      <c r="AA2522" t="s">
        <v>2208</v>
      </c>
    </row>
    <row r="2523" spans="1:27" hidden="1" x14ac:dyDescent="0.2">
      <c r="A2523">
        <v>2014</v>
      </c>
      <c r="B2523" t="s">
        <v>2207</v>
      </c>
      <c r="C2523" t="s">
        <v>1643</v>
      </c>
      <c r="D2523" t="s">
        <v>2135</v>
      </c>
      <c r="E2523" t="s">
        <v>2141</v>
      </c>
      <c r="F2523" t="s">
        <v>2142</v>
      </c>
      <c r="G2523" t="s">
        <v>2147</v>
      </c>
      <c r="H2523" t="s">
        <v>1750</v>
      </c>
      <c r="I2523" t="s">
        <v>1750</v>
      </c>
      <c r="J2523">
        <v>142</v>
      </c>
      <c r="K2523">
        <v>2.1</v>
      </c>
      <c r="L2523">
        <v>1.6</v>
      </c>
      <c r="M2523">
        <v>2.5</v>
      </c>
      <c r="N2523" s="1">
        <v>2842</v>
      </c>
      <c r="O2523" t="s">
        <v>1751</v>
      </c>
      <c r="P2523" t="s">
        <v>1752</v>
      </c>
      <c r="S2523" t="s">
        <v>1753</v>
      </c>
      <c r="T2523" t="s">
        <v>2138</v>
      </c>
      <c r="U2523" t="s">
        <v>2144</v>
      </c>
      <c r="V2523">
        <v>18</v>
      </c>
      <c r="W2523" t="s">
        <v>1756</v>
      </c>
      <c r="X2523" t="s">
        <v>1757</v>
      </c>
      <c r="Y2523" t="s">
        <v>2145</v>
      </c>
      <c r="Z2523" t="s">
        <v>2148</v>
      </c>
      <c r="AA2523" t="s">
        <v>2208</v>
      </c>
    </row>
    <row r="2524" spans="1:27" hidden="1" x14ac:dyDescent="0.2">
      <c r="A2524">
        <v>2014</v>
      </c>
      <c r="B2524" t="s">
        <v>2207</v>
      </c>
      <c r="C2524" t="s">
        <v>1643</v>
      </c>
      <c r="D2524" t="s">
        <v>2135</v>
      </c>
      <c r="E2524" t="s">
        <v>2141</v>
      </c>
      <c r="F2524" t="s">
        <v>2142</v>
      </c>
      <c r="G2524" t="s">
        <v>2149</v>
      </c>
      <c r="H2524" t="s">
        <v>1750</v>
      </c>
      <c r="I2524" t="s">
        <v>1750</v>
      </c>
      <c r="J2524" s="1">
        <v>10676</v>
      </c>
      <c r="K2524">
        <v>95.8</v>
      </c>
      <c r="L2524">
        <v>95.2</v>
      </c>
      <c r="M2524">
        <v>96.4</v>
      </c>
      <c r="N2524" s="1">
        <v>2843</v>
      </c>
      <c r="O2524" t="s">
        <v>1751</v>
      </c>
      <c r="P2524" t="s">
        <v>1752</v>
      </c>
      <c r="S2524" t="s">
        <v>1753</v>
      </c>
      <c r="T2524" t="s">
        <v>2138</v>
      </c>
      <c r="U2524" t="s">
        <v>2144</v>
      </c>
      <c r="V2524">
        <v>18</v>
      </c>
      <c r="W2524" t="s">
        <v>1756</v>
      </c>
      <c r="X2524" t="s">
        <v>1757</v>
      </c>
      <c r="Y2524" t="s">
        <v>2145</v>
      </c>
      <c r="Z2524" t="s">
        <v>2150</v>
      </c>
      <c r="AA2524" t="s">
        <v>2208</v>
      </c>
    </row>
    <row r="2525" spans="1:27" hidden="1" x14ac:dyDescent="0.2">
      <c r="A2525">
        <v>2014</v>
      </c>
      <c r="B2525" t="s">
        <v>2207</v>
      </c>
      <c r="C2525" t="s">
        <v>1643</v>
      </c>
      <c r="D2525" t="s">
        <v>2135</v>
      </c>
      <c r="E2525" t="s">
        <v>2151</v>
      </c>
      <c r="F2525" t="s">
        <v>2152</v>
      </c>
      <c r="G2525" t="s">
        <v>2153</v>
      </c>
      <c r="H2525" t="s">
        <v>1750</v>
      </c>
      <c r="I2525" t="s">
        <v>1750</v>
      </c>
      <c r="J2525" s="1">
        <v>1426</v>
      </c>
      <c r="K2525">
        <v>16.899999999999999</v>
      </c>
      <c r="L2525">
        <v>15.9</v>
      </c>
      <c r="M2525">
        <v>17.899999999999999</v>
      </c>
      <c r="N2525" s="1">
        <v>2749</v>
      </c>
      <c r="O2525" t="s">
        <v>1751</v>
      </c>
      <c r="P2525" t="s">
        <v>1752</v>
      </c>
      <c r="S2525" t="s">
        <v>1753</v>
      </c>
      <c r="T2525" t="s">
        <v>2138</v>
      </c>
      <c r="U2525" t="s">
        <v>2154</v>
      </c>
      <c r="V2525">
        <v>18</v>
      </c>
      <c r="W2525" t="s">
        <v>1756</v>
      </c>
      <c r="X2525" t="s">
        <v>1757</v>
      </c>
      <c r="Y2525" t="s">
        <v>2155</v>
      </c>
      <c r="Z2525" t="s">
        <v>2156</v>
      </c>
      <c r="AA2525" t="s">
        <v>2208</v>
      </c>
    </row>
    <row r="2526" spans="1:27" hidden="1" x14ac:dyDescent="0.2">
      <c r="A2526">
        <v>2014</v>
      </c>
      <c r="B2526" t="s">
        <v>2207</v>
      </c>
      <c r="C2526" t="s">
        <v>1643</v>
      </c>
      <c r="D2526" t="s">
        <v>2135</v>
      </c>
      <c r="E2526" t="s">
        <v>2151</v>
      </c>
      <c r="F2526" t="s">
        <v>2152</v>
      </c>
      <c r="G2526" t="s">
        <v>2157</v>
      </c>
      <c r="H2526" t="s">
        <v>1750</v>
      </c>
      <c r="I2526" t="s">
        <v>1750</v>
      </c>
      <c r="J2526">
        <v>504</v>
      </c>
      <c r="K2526">
        <v>6</v>
      </c>
      <c r="L2526">
        <v>5.4</v>
      </c>
      <c r="M2526">
        <v>6.7</v>
      </c>
      <c r="N2526" s="1">
        <v>2750</v>
      </c>
      <c r="O2526" t="s">
        <v>1751</v>
      </c>
      <c r="P2526" t="s">
        <v>1752</v>
      </c>
      <c r="S2526" t="s">
        <v>1753</v>
      </c>
      <c r="T2526" t="s">
        <v>2138</v>
      </c>
      <c r="U2526" t="s">
        <v>2154</v>
      </c>
      <c r="V2526">
        <v>18</v>
      </c>
      <c r="W2526" t="s">
        <v>1756</v>
      </c>
      <c r="X2526" t="s">
        <v>1757</v>
      </c>
      <c r="Y2526" t="s">
        <v>2155</v>
      </c>
      <c r="Z2526" t="s">
        <v>2158</v>
      </c>
      <c r="AA2526" t="s">
        <v>2208</v>
      </c>
    </row>
    <row r="2527" spans="1:27" hidden="1" x14ac:dyDescent="0.2">
      <c r="A2527">
        <v>2014</v>
      </c>
      <c r="B2527" t="s">
        <v>2207</v>
      </c>
      <c r="C2527" t="s">
        <v>1643</v>
      </c>
      <c r="D2527" t="s">
        <v>2135</v>
      </c>
      <c r="E2527" t="s">
        <v>2151</v>
      </c>
      <c r="F2527" t="s">
        <v>2152</v>
      </c>
      <c r="G2527" t="s">
        <v>2159</v>
      </c>
      <c r="H2527" t="s">
        <v>1750</v>
      </c>
      <c r="I2527" t="s">
        <v>1750</v>
      </c>
      <c r="J2527" s="1">
        <v>3118</v>
      </c>
      <c r="K2527">
        <v>24.1</v>
      </c>
      <c r="L2527">
        <v>23</v>
      </c>
      <c r="M2527">
        <v>25.1</v>
      </c>
      <c r="N2527" s="1">
        <v>2751</v>
      </c>
      <c r="O2527" t="s">
        <v>1751</v>
      </c>
      <c r="P2527" t="s">
        <v>1752</v>
      </c>
      <c r="S2527" t="s">
        <v>1753</v>
      </c>
      <c r="T2527" t="s">
        <v>2138</v>
      </c>
      <c r="U2527" t="s">
        <v>2154</v>
      </c>
      <c r="V2527">
        <v>18</v>
      </c>
      <c r="W2527" t="s">
        <v>1756</v>
      </c>
      <c r="X2527" t="s">
        <v>1757</v>
      </c>
      <c r="Y2527" t="s">
        <v>2155</v>
      </c>
      <c r="Z2527" t="s">
        <v>2160</v>
      </c>
      <c r="AA2527" t="s">
        <v>2208</v>
      </c>
    </row>
    <row r="2528" spans="1:27" hidden="1" x14ac:dyDescent="0.2">
      <c r="A2528">
        <v>2014</v>
      </c>
      <c r="B2528" t="s">
        <v>2207</v>
      </c>
      <c r="C2528" t="s">
        <v>1643</v>
      </c>
      <c r="D2528" t="s">
        <v>2135</v>
      </c>
      <c r="E2528" t="s">
        <v>2151</v>
      </c>
      <c r="F2528" t="s">
        <v>2152</v>
      </c>
      <c r="G2528" t="s">
        <v>2161</v>
      </c>
      <c r="H2528" t="s">
        <v>1750</v>
      </c>
      <c r="I2528" t="s">
        <v>1750</v>
      </c>
      <c r="J2528" s="1">
        <v>5930</v>
      </c>
      <c r="K2528">
        <v>53</v>
      </c>
      <c r="L2528">
        <v>51.8</v>
      </c>
      <c r="M2528">
        <v>54.3</v>
      </c>
      <c r="N2528" s="1">
        <v>2752</v>
      </c>
      <c r="O2528" t="s">
        <v>1751</v>
      </c>
      <c r="P2528" t="s">
        <v>1752</v>
      </c>
      <c r="S2528" t="s">
        <v>1753</v>
      </c>
      <c r="T2528" t="s">
        <v>2138</v>
      </c>
      <c r="U2528" t="s">
        <v>2154</v>
      </c>
      <c r="V2528">
        <v>18</v>
      </c>
      <c r="W2528" t="s">
        <v>1756</v>
      </c>
      <c r="X2528" t="s">
        <v>1757</v>
      </c>
      <c r="Y2528" t="s">
        <v>2155</v>
      </c>
      <c r="Z2528" t="s">
        <v>2162</v>
      </c>
      <c r="AA2528" t="s">
        <v>2208</v>
      </c>
    </row>
    <row r="2529" spans="1:27" hidden="1" x14ac:dyDescent="0.2">
      <c r="A2529">
        <v>2014</v>
      </c>
      <c r="B2529" t="s">
        <v>2207</v>
      </c>
      <c r="C2529" t="s">
        <v>1643</v>
      </c>
      <c r="D2529" t="s">
        <v>2163</v>
      </c>
      <c r="E2529" t="s">
        <v>2164</v>
      </c>
      <c r="F2529" t="s">
        <v>2165</v>
      </c>
      <c r="G2529" t="s">
        <v>2166</v>
      </c>
      <c r="H2529" t="s">
        <v>1750</v>
      </c>
      <c r="I2529" t="s">
        <v>1750</v>
      </c>
      <c r="J2529" s="1">
        <v>2392</v>
      </c>
      <c r="K2529">
        <v>72.400000000000006</v>
      </c>
      <c r="L2529">
        <v>70.5</v>
      </c>
      <c r="M2529">
        <v>74.3</v>
      </c>
      <c r="N2529" s="1">
        <v>3334</v>
      </c>
      <c r="O2529" t="s">
        <v>1751</v>
      </c>
      <c r="P2529" t="s">
        <v>1752</v>
      </c>
      <c r="S2529" t="s">
        <v>1753</v>
      </c>
      <c r="T2529" t="s">
        <v>2167</v>
      </c>
      <c r="U2529" t="s">
        <v>2168</v>
      </c>
      <c r="V2529">
        <v>18</v>
      </c>
      <c r="W2529" t="s">
        <v>1756</v>
      </c>
      <c r="X2529" t="s">
        <v>1757</v>
      </c>
      <c r="Y2529" t="s">
        <v>2169</v>
      </c>
      <c r="Z2529" t="s">
        <v>2170</v>
      </c>
      <c r="AA2529" t="s">
        <v>2208</v>
      </c>
    </row>
    <row r="2530" spans="1:27" hidden="1" x14ac:dyDescent="0.2">
      <c r="A2530">
        <v>2014</v>
      </c>
      <c r="B2530" t="s">
        <v>2207</v>
      </c>
      <c r="C2530" t="s">
        <v>1643</v>
      </c>
      <c r="D2530" t="s">
        <v>2163</v>
      </c>
      <c r="E2530" t="s">
        <v>2164</v>
      </c>
      <c r="F2530" t="s">
        <v>2165</v>
      </c>
      <c r="G2530" t="s">
        <v>2171</v>
      </c>
      <c r="H2530" t="s">
        <v>1750</v>
      </c>
      <c r="I2530" t="s">
        <v>1750</v>
      </c>
      <c r="J2530">
        <v>873</v>
      </c>
      <c r="K2530">
        <v>27.6</v>
      </c>
      <c r="L2530">
        <v>25.7</v>
      </c>
      <c r="M2530">
        <v>29.5</v>
      </c>
      <c r="N2530" s="1">
        <v>3335</v>
      </c>
      <c r="O2530" t="s">
        <v>1751</v>
      </c>
      <c r="P2530" t="s">
        <v>1752</v>
      </c>
      <c r="S2530" t="s">
        <v>1753</v>
      </c>
      <c r="T2530" t="s">
        <v>2167</v>
      </c>
      <c r="U2530" t="s">
        <v>2168</v>
      </c>
      <c r="V2530">
        <v>18</v>
      </c>
      <c r="W2530" t="s">
        <v>1756</v>
      </c>
      <c r="X2530" t="s">
        <v>1757</v>
      </c>
      <c r="Y2530" t="s">
        <v>2169</v>
      </c>
      <c r="Z2530" t="s">
        <v>2172</v>
      </c>
      <c r="AA2530" t="s">
        <v>2208</v>
      </c>
    </row>
    <row r="2531" spans="1:27" hidden="1" x14ac:dyDescent="0.2">
      <c r="A2531">
        <v>2014</v>
      </c>
      <c r="B2531" t="s">
        <v>2207</v>
      </c>
      <c r="C2531" t="s">
        <v>1643</v>
      </c>
      <c r="D2531" t="s">
        <v>2163</v>
      </c>
      <c r="E2531" t="s">
        <v>2164</v>
      </c>
      <c r="F2531" t="s">
        <v>2173</v>
      </c>
      <c r="G2531" t="s">
        <v>1774</v>
      </c>
      <c r="H2531" t="s">
        <v>1750</v>
      </c>
      <c r="I2531" t="s">
        <v>1750</v>
      </c>
      <c r="J2531" s="1">
        <v>3165</v>
      </c>
      <c r="K2531">
        <v>70.400000000000006</v>
      </c>
      <c r="L2531">
        <v>68.7</v>
      </c>
      <c r="M2531">
        <v>72.099999999999994</v>
      </c>
      <c r="N2531" s="1">
        <v>3296</v>
      </c>
      <c r="O2531" t="s">
        <v>1751</v>
      </c>
      <c r="P2531" t="s">
        <v>1752</v>
      </c>
      <c r="S2531" t="s">
        <v>1753</v>
      </c>
      <c r="T2531" t="s">
        <v>2167</v>
      </c>
      <c r="U2531" t="s">
        <v>2168</v>
      </c>
      <c r="V2531">
        <v>18</v>
      </c>
      <c r="W2531" t="s">
        <v>1756</v>
      </c>
      <c r="X2531" t="s">
        <v>1757</v>
      </c>
      <c r="Y2531" t="s">
        <v>2174</v>
      </c>
      <c r="Z2531" t="s">
        <v>1778</v>
      </c>
      <c r="AA2531" t="s">
        <v>2208</v>
      </c>
    </row>
    <row r="2532" spans="1:27" hidden="1" x14ac:dyDescent="0.2">
      <c r="A2532">
        <v>2014</v>
      </c>
      <c r="B2532" t="s">
        <v>2207</v>
      </c>
      <c r="C2532" t="s">
        <v>1643</v>
      </c>
      <c r="D2532" t="s">
        <v>2163</v>
      </c>
      <c r="E2532" t="s">
        <v>2164</v>
      </c>
      <c r="F2532" t="s">
        <v>2173</v>
      </c>
      <c r="G2532" t="s">
        <v>1780</v>
      </c>
      <c r="H2532" t="s">
        <v>1750</v>
      </c>
      <c r="I2532" t="s">
        <v>1750</v>
      </c>
      <c r="J2532" s="1">
        <v>1337</v>
      </c>
      <c r="K2532">
        <v>29.6</v>
      </c>
      <c r="L2532">
        <v>27.9</v>
      </c>
      <c r="M2532">
        <v>31.3</v>
      </c>
      <c r="N2532" s="1">
        <v>3297</v>
      </c>
      <c r="O2532" t="s">
        <v>1751</v>
      </c>
      <c r="P2532" t="s">
        <v>1752</v>
      </c>
      <c r="S2532" t="s">
        <v>1753</v>
      </c>
      <c r="T2532" t="s">
        <v>2167</v>
      </c>
      <c r="U2532" t="s">
        <v>2168</v>
      </c>
      <c r="V2532">
        <v>18</v>
      </c>
      <c r="W2532" t="s">
        <v>1756</v>
      </c>
      <c r="X2532" t="s">
        <v>1757</v>
      </c>
      <c r="Y2532" t="s">
        <v>2174</v>
      </c>
      <c r="Z2532" t="s">
        <v>1781</v>
      </c>
      <c r="AA2532" t="s">
        <v>2208</v>
      </c>
    </row>
    <row r="2533" spans="1:27" hidden="1" x14ac:dyDescent="0.2">
      <c r="A2533">
        <v>2014</v>
      </c>
      <c r="B2533" t="s">
        <v>2207</v>
      </c>
      <c r="C2533" t="s">
        <v>1643</v>
      </c>
      <c r="D2533" t="s">
        <v>2163</v>
      </c>
      <c r="E2533" t="s">
        <v>2164</v>
      </c>
      <c r="F2533" t="s">
        <v>2175</v>
      </c>
      <c r="G2533" t="s">
        <v>1774</v>
      </c>
      <c r="H2533" t="s">
        <v>1750</v>
      </c>
      <c r="I2533" t="s">
        <v>1750</v>
      </c>
      <c r="J2533" s="1">
        <v>3654</v>
      </c>
      <c r="K2533">
        <v>67.3</v>
      </c>
      <c r="L2533">
        <v>65.7</v>
      </c>
      <c r="M2533">
        <v>69</v>
      </c>
      <c r="N2533" s="1">
        <v>3256</v>
      </c>
      <c r="O2533" t="s">
        <v>1751</v>
      </c>
      <c r="P2533" t="s">
        <v>1752</v>
      </c>
      <c r="S2533" t="s">
        <v>1753</v>
      </c>
      <c r="T2533" t="s">
        <v>2167</v>
      </c>
      <c r="U2533" t="s">
        <v>2168</v>
      </c>
      <c r="V2533">
        <v>18</v>
      </c>
      <c r="W2533" t="s">
        <v>1756</v>
      </c>
      <c r="X2533" t="s">
        <v>1757</v>
      </c>
      <c r="Y2533" t="s">
        <v>2176</v>
      </c>
      <c r="Z2533" t="s">
        <v>1778</v>
      </c>
      <c r="AA2533" t="s">
        <v>2208</v>
      </c>
    </row>
    <row r="2534" spans="1:27" hidden="1" x14ac:dyDescent="0.2">
      <c r="A2534">
        <v>2014</v>
      </c>
      <c r="B2534" t="s">
        <v>2207</v>
      </c>
      <c r="C2534" t="s">
        <v>1643</v>
      </c>
      <c r="D2534" t="s">
        <v>2163</v>
      </c>
      <c r="E2534" t="s">
        <v>2164</v>
      </c>
      <c r="F2534" t="s">
        <v>2175</v>
      </c>
      <c r="G2534" t="s">
        <v>1780</v>
      </c>
      <c r="H2534" t="s">
        <v>1750</v>
      </c>
      <c r="I2534" t="s">
        <v>1750</v>
      </c>
      <c r="J2534" s="1">
        <v>1649</v>
      </c>
      <c r="K2534">
        <v>32.700000000000003</v>
      </c>
      <c r="L2534">
        <v>31</v>
      </c>
      <c r="M2534">
        <v>34.299999999999997</v>
      </c>
      <c r="N2534" s="1">
        <v>3257</v>
      </c>
      <c r="O2534" t="s">
        <v>1751</v>
      </c>
      <c r="P2534" t="s">
        <v>1752</v>
      </c>
      <c r="S2534" t="s">
        <v>1753</v>
      </c>
      <c r="T2534" t="s">
        <v>2167</v>
      </c>
      <c r="U2534" t="s">
        <v>2168</v>
      </c>
      <c r="V2534">
        <v>18</v>
      </c>
      <c r="W2534" t="s">
        <v>1756</v>
      </c>
      <c r="X2534" t="s">
        <v>1757</v>
      </c>
      <c r="Y2534" t="s">
        <v>2176</v>
      </c>
      <c r="Z2534" t="s">
        <v>1781</v>
      </c>
      <c r="AA2534" t="s">
        <v>2208</v>
      </c>
    </row>
    <row r="2535" spans="1:27" hidden="1" x14ac:dyDescent="0.2">
      <c r="A2535">
        <v>2014</v>
      </c>
      <c r="B2535" t="s">
        <v>2207</v>
      </c>
      <c r="C2535" t="s">
        <v>1643</v>
      </c>
      <c r="D2535" t="s">
        <v>2163</v>
      </c>
      <c r="E2535" t="s">
        <v>2177</v>
      </c>
      <c r="F2535" t="s">
        <v>2178</v>
      </c>
      <c r="G2535" t="s">
        <v>1774</v>
      </c>
      <c r="H2535" t="s">
        <v>1750</v>
      </c>
      <c r="I2535" t="s">
        <v>1750</v>
      </c>
      <c r="J2535" s="1">
        <v>2826</v>
      </c>
      <c r="K2535">
        <v>70.7</v>
      </c>
      <c r="L2535">
        <v>68.7</v>
      </c>
      <c r="M2535">
        <v>72.599999999999994</v>
      </c>
      <c r="N2535" s="1">
        <v>3372</v>
      </c>
      <c r="O2535" t="s">
        <v>1751</v>
      </c>
      <c r="P2535" t="s">
        <v>1752</v>
      </c>
      <c r="S2535" t="s">
        <v>1753</v>
      </c>
      <c r="T2535" t="s">
        <v>2167</v>
      </c>
      <c r="U2535" t="s">
        <v>2179</v>
      </c>
      <c r="V2535">
        <v>18</v>
      </c>
      <c r="W2535" t="s">
        <v>1756</v>
      </c>
      <c r="X2535" t="s">
        <v>1757</v>
      </c>
      <c r="Y2535" t="s">
        <v>2180</v>
      </c>
      <c r="Z2535" t="s">
        <v>1778</v>
      </c>
      <c r="AA2535" t="s">
        <v>2208</v>
      </c>
    </row>
    <row r="2536" spans="1:27" hidden="1" x14ac:dyDescent="0.2">
      <c r="A2536">
        <v>2014</v>
      </c>
      <c r="B2536" t="s">
        <v>2207</v>
      </c>
      <c r="C2536" t="s">
        <v>1643</v>
      </c>
      <c r="D2536" t="s">
        <v>2163</v>
      </c>
      <c r="E2536" t="s">
        <v>2177</v>
      </c>
      <c r="F2536" t="s">
        <v>2178</v>
      </c>
      <c r="G2536" t="s">
        <v>1780</v>
      </c>
      <c r="H2536" t="s">
        <v>1750</v>
      </c>
      <c r="I2536" t="s">
        <v>1750</v>
      </c>
      <c r="J2536" s="1">
        <v>1304</v>
      </c>
      <c r="K2536">
        <v>29.3</v>
      </c>
      <c r="L2536">
        <v>27.4</v>
      </c>
      <c r="M2536">
        <v>31.3</v>
      </c>
      <c r="N2536" s="1">
        <v>3373</v>
      </c>
      <c r="O2536" t="s">
        <v>1751</v>
      </c>
      <c r="P2536" t="s">
        <v>1752</v>
      </c>
      <c r="S2536" t="s">
        <v>1753</v>
      </c>
      <c r="T2536" t="s">
        <v>2167</v>
      </c>
      <c r="U2536" t="s">
        <v>2179</v>
      </c>
      <c r="V2536">
        <v>18</v>
      </c>
      <c r="W2536" t="s">
        <v>1756</v>
      </c>
      <c r="X2536" t="s">
        <v>1757</v>
      </c>
      <c r="Y2536" t="s">
        <v>2180</v>
      </c>
      <c r="Z2536" t="s">
        <v>1781</v>
      </c>
      <c r="AA2536" t="s">
        <v>2208</v>
      </c>
    </row>
    <row r="2537" spans="1:27" hidden="1" x14ac:dyDescent="0.2">
      <c r="A2537">
        <v>2014</v>
      </c>
      <c r="B2537" t="s">
        <v>2207</v>
      </c>
      <c r="C2537" t="s">
        <v>1643</v>
      </c>
      <c r="D2537" t="s">
        <v>2163</v>
      </c>
      <c r="E2537" t="s">
        <v>2177</v>
      </c>
      <c r="F2537" t="s">
        <v>2181</v>
      </c>
      <c r="G2537" t="s">
        <v>2182</v>
      </c>
      <c r="H2537" t="s">
        <v>1750</v>
      </c>
      <c r="I2537" t="s">
        <v>1750</v>
      </c>
      <c r="J2537" s="1">
        <v>2215</v>
      </c>
      <c r="K2537">
        <v>78</v>
      </c>
      <c r="L2537">
        <v>75.900000000000006</v>
      </c>
      <c r="M2537">
        <v>80</v>
      </c>
      <c r="N2537" s="1">
        <v>3416</v>
      </c>
      <c r="O2537" t="s">
        <v>1751</v>
      </c>
      <c r="P2537" t="s">
        <v>1752</v>
      </c>
      <c r="S2537" t="s">
        <v>1753</v>
      </c>
      <c r="T2537" t="s">
        <v>2167</v>
      </c>
      <c r="U2537" t="s">
        <v>2179</v>
      </c>
      <c r="V2537">
        <v>18</v>
      </c>
      <c r="W2537" t="s">
        <v>1756</v>
      </c>
      <c r="X2537" t="s">
        <v>1757</v>
      </c>
      <c r="Y2537" t="s">
        <v>2183</v>
      </c>
      <c r="Z2537" t="s">
        <v>2184</v>
      </c>
      <c r="AA2537" t="s">
        <v>2208</v>
      </c>
    </row>
    <row r="2538" spans="1:27" hidden="1" x14ac:dyDescent="0.2">
      <c r="A2538">
        <v>2014</v>
      </c>
      <c r="B2538" t="s">
        <v>2207</v>
      </c>
      <c r="C2538" t="s">
        <v>1643</v>
      </c>
      <c r="D2538" t="s">
        <v>2163</v>
      </c>
      <c r="E2538" t="s">
        <v>2177</v>
      </c>
      <c r="F2538" t="s">
        <v>2181</v>
      </c>
      <c r="G2538" t="s">
        <v>2185</v>
      </c>
      <c r="H2538" t="s">
        <v>1750</v>
      </c>
      <c r="I2538" t="s">
        <v>1750</v>
      </c>
      <c r="J2538">
        <v>596</v>
      </c>
      <c r="K2538">
        <v>22.1</v>
      </c>
      <c r="L2538">
        <v>20</v>
      </c>
      <c r="M2538">
        <v>24.1</v>
      </c>
      <c r="N2538" s="1">
        <v>3417</v>
      </c>
      <c r="O2538" t="s">
        <v>1751</v>
      </c>
      <c r="P2538" t="s">
        <v>1752</v>
      </c>
      <c r="S2538" t="s">
        <v>1753</v>
      </c>
      <c r="T2538" t="s">
        <v>2167</v>
      </c>
      <c r="U2538" t="s">
        <v>2179</v>
      </c>
      <c r="V2538">
        <v>18</v>
      </c>
      <c r="W2538" t="s">
        <v>1756</v>
      </c>
      <c r="X2538" t="s">
        <v>1757</v>
      </c>
      <c r="Y2538" t="s">
        <v>2183</v>
      </c>
      <c r="Z2538" t="s">
        <v>2186</v>
      </c>
      <c r="AA2538" t="s">
        <v>2208</v>
      </c>
    </row>
    <row r="2539" spans="1:27" hidden="1" x14ac:dyDescent="0.2">
      <c r="A2539">
        <v>2014</v>
      </c>
      <c r="B2539" t="s">
        <v>2213</v>
      </c>
      <c r="C2539" t="s">
        <v>1645</v>
      </c>
      <c r="D2539" t="s">
        <v>1772</v>
      </c>
      <c r="E2539" t="s">
        <v>1772</v>
      </c>
      <c r="F2539" t="s">
        <v>1773</v>
      </c>
      <c r="G2539" t="s">
        <v>1774</v>
      </c>
      <c r="H2539" t="s">
        <v>1750</v>
      </c>
      <c r="I2539" t="s">
        <v>1750</v>
      </c>
      <c r="J2539" s="1">
        <v>4205</v>
      </c>
      <c r="K2539">
        <v>58.7</v>
      </c>
      <c r="L2539">
        <v>57.3</v>
      </c>
      <c r="M2539">
        <v>60.2</v>
      </c>
      <c r="N2539" s="1">
        <v>2908</v>
      </c>
      <c r="O2539" t="s">
        <v>1751</v>
      </c>
      <c r="P2539" t="s">
        <v>1752</v>
      </c>
      <c r="S2539" t="s">
        <v>1753</v>
      </c>
      <c r="T2539" t="s">
        <v>1775</v>
      </c>
      <c r="U2539" t="s">
        <v>1776</v>
      </c>
      <c r="V2539">
        <v>19</v>
      </c>
      <c r="W2539" t="s">
        <v>1756</v>
      </c>
      <c r="X2539" t="s">
        <v>1757</v>
      </c>
      <c r="Y2539" t="s">
        <v>1777</v>
      </c>
      <c r="Z2539" t="s">
        <v>1778</v>
      </c>
      <c r="AA2539" t="s">
        <v>2214</v>
      </c>
    </row>
    <row r="2540" spans="1:27" hidden="1" x14ac:dyDescent="0.2">
      <c r="A2540">
        <v>2014</v>
      </c>
      <c r="B2540" t="s">
        <v>2213</v>
      </c>
      <c r="C2540" t="s">
        <v>1645</v>
      </c>
      <c r="D2540" t="s">
        <v>1772</v>
      </c>
      <c r="E2540" t="s">
        <v>1772</v>
      </c>
      <c r="F2540" t="s">
        <v>1773</v>
      </c>
      <c r="G2540" t="s">
        <v>1780</v>
      </c>
      <c r="H2540" t="s">
        <v>1750</v>
      </c>
      <c r="I2540" t="s">
        <v>1750</v>
      </c>
      <c r="J2540" s="1">
        <v>3517</v>
      </c>
      <c r="K2540">
        <v>41.3</v>
      </c>
      <c r="L2540">
        <v>39.799999999999997</v>
      </c>
      <c r="M2540">
        <v>42.7</v>
      </c>
      <c r="N2540" s="1">
        <v>2909</v>
      </c>
      <c r="O2540" t="s">
        <v>1751</v>
      </c>
      <c r="P2540" t="s">
        <v>1752</v>
      </c>
      <c r="S2540" t="s">
        <v>1753</v>
      </c>
      <c r="T2540" t="s">
        <v>1775</v>
      </c>
      <c r="U2540" t="s">
        <v>1776</v>
      </c>
      <c r="V2540">
        <v>19</v>
      </c>
      <c r="W2540" t="s">
        <v>1756</v>
      </c>
      <c r="X2540" t="s">
        <v>1757</v>
      </c>
      <c r="Y2540" t="s">
        <v>1777</v>
      </c>
      <c r="Z2540" t="s">
        <v>1781</v>
      </c>
      <c r="AA2540" t="s">
        <v>2214</v>
      </c>
    </row>
    <row r="2541" spans="1:27" hidden="1" x14ac:dyDescent="0.2">
      <c r="A2541">
        <v>2014</v>
      </c>
      <c r="B2541" t="s">
        <v>2213</v>
      </c>
      <c r="C2541" t="s">
        <v>1645</v>
      </c>
      <c r="D2541" t="s">
        <v>1772</v>
      </c>
      <c r="E2541" t="s">
        <v>1782</v>
      </c>
      <c r="F2541" t="s">
        <v>1783</v>
      </c>
      <c r="G2541" t="s">
        <v>1774</v>
      </c>
      <c r="H2541" t="s">
        <v>1750</v>
      </c>
      <c r="I2541" t="s">
        <v>1750</v>
      </c>
      <c r="J2541" s="1">
        <v>1119</v>
      </c>
      <c r="K2541">
        <v>21.4</v>
      </c>
      <c r="L2541">
        <v>20.100000000000001</v>
      </c>
      <c r="M2541">
        <v>22.7</v>
      </c>
      <c r="N2541" s="1">
        <v>2954</v>
      </c>
      <c r="O2541" t="s">
        <v>1751</v>
      </c>
      <c r="P2541" t="s">
        <v>1752</v>
      </c>
      <c r="S2541" t="s">
        <v>1753</v>
      </c>
      <c r="T2541" t="s">
        <v>1775</v>
      </c>
      <c r="U2541" t="s">
        <v>1784</v>
      </c>
      <c r="V2541">
        <v>19</v>
      </c>
      <c r="W2541" t="s">
        <v>1756</v>
      </c>
      <c r="X2541" t="s">
        <v>1757</v>
      </c>
      <c r="Y2541" t="s">
        <v>1785</v>
      </c>
      <c r="Z2541" t="s">
        <v>1778</v>
      </c>
      <c r="AA2541" t="s">
        <v>2214</v>
      </c>
    </row>
    <row r="2542" spans="1:27" hidden="1" x14ac:dyDescent="0.2">
      <c r="A2542">
        <v>2014</v>
      </c>
      <c r="B2542" t="s">
        <v>2213</v>
      </c>
      <c r="C2542" t="s">
        <v>1645</v>
      </c>
      <c r="D2542" t="s">
        <v>1772</v>
      </c>
      <c r="E2542" t="s">
        <v>1782</v>
      </c>
      <c r="F2542" t="s">
        <v>1783</v>
      </c>
      <c r="G2542" t="s">
        <v>1780</v>
      </c>
      <c r="H2542" t="s">
        <v>1750</v>
      </c>
      <c r="I2542" t="s">
        <v>1750</v>
      </c>
      <c r="J2542" s="1">
        <v>6536</v>
      </c>
      <c r="K2542">
        <v>78.599999999999994</v>
      </c>
      <c r="L2542">
        <v>77.3</v>
      </c>
      <c r="M2542">
        <v>79.900000000000006</v>
      </c>
      <c r="N2542" s="1">
        <v>2955</v>
      </c>
      <c r="O2542" t="s">
        <v>1751</v>
      </c>
      <c r="P2542" t="s">
        <v>1752</v>
      </c>
      <c r="S2542" t="s">
        <v>1753</v>
      </c>
      <c r="T2542" t="s">
        <v>1775</v>
      </c>
      <c r="U2542" t="s">
        <v>1784</v>
      </c>
      <c r="V2542">
        <v>19</v>
      </c>
      <c r="W2542" t="s">
        <v>1756</v>
      </c>
      <c r="X2542" t="s">
        <v>1757</v>
      </c>
      <c r="Y2542" t="s">
        <v>1785</v>
      </c>
      <c r="Z2542" t="s">
        <v>1781</v>
      </c>
      <c r="AA2542" t="s">
        <v>2214</v>
      </c>
    </row>
    <row r="2543" spans="1:27" hidden="1" x14ac:dyDescent="0.2">
      <c r="A2543">
        <v>2014</v>
      </c>
      <c r="B2543" t="s">
        <v>2213</v>
      </c>
      <c r="C2543" t="s">
        <v>1645</v>
      </c>
      <c r="D2543" t="s">
        <v>1772</v>
      </c>
      <c r="E2543" t="s">
        <v>1786</v>
      </c>
      <c r="F2543" t="s">
        <v>1787</v>
      </c>
      <c r="G2543" t="s">
        <v>1774</v>
      </c>
      <c r="H2543" t="s">
        <v>1750</v>
      </c>
      <c r="I2543" t="s">
        <v>1750</v>
      </c>
      <c r="J2543">
        <v>393</v>
      </c>
      <c r="K2543">
        <v>6.3</v>
      </c>
      <c r="L2543">
        <v>5.6</v>
      </c>
      <c r="M2543">
        <v>7.1</v>
      </c>
      <c r="N2543" s="1">
        <v>3000</v>
      </c>
      <c r="O2543" t="s">
        <v>1751</v>
      </c>
      <c r="P2543" t="s">
        <v>1752</v>
      </c>
      <c r="S2543" t="s">
        <v>1753</v>
      </c>
      <c r="T2543" t="s">
        <v>1775</v>
      </c>
      <c r="U2543" t="s">
        <v>1788</v>
      </c>
      <c r="V2543">
        <v>19</v>
      </c>
      <c r="W2543" t="s">
        <v>1756</v>
      </c>
      <c r="X2543" t="s">
        <v>1757</v>
      </c>
      <c r="Y2543" t="s">
        <v>1789</v>
      </c>
      <c r="Z2543" t="s">
        <v>1778</v>
      </c>
      <c r="AA2543" t="s">
        <v>2214</v>
      </c>
    </row>
    <row r="2544" spans="1:27" hidden="1" x14ac:dyDescent="0.2">
      <c r="A2544">
        <v>2014</v>
      </c>
      <c r="B2544" t="s">
        <v>2213</v>
      </c>
      <c r="C2544" t="s">
        <v>1645</v>
      </c>
      <c r="D2544" t="s">
        <v>1772</v>
      </c>
      <c r="E2544" t="s">
        <v>1786</v>
      </c>
      <c r="F2544" t="s">
        <v>1787</v>
      </c>
      <c r="G2544" t="s">
        <v>1780</v>
      </c>
      <c r="H2544" t="s">
        <v>1750</v>
      </c>
      <c r="I2544" t="s">
        <v>1750</v>
      </c>
      <c r="J2544" s="1">
        <v>7272</v>
      </c>
      <c r="K2544">
        <v>93.7</v>
      </c>
      <c r="L2544">
        <v>92.9</v>
      </c>
      <c r="M2544">
        <v>94.4</v>
      </c>
      <c r="N2544" s="1">
        <v>3001</v>
      </c>
      <c r="O2544" t="s">
        <v>1751</v>
      </c>
      <c r="P2544" t="s">
        <v>1752</v>
      </c>
      <c r="S2544" t="s">
        <v>1753</v>
      </c>
      <c r="T2544" t="s">
        <v>1775</v>
      </c>
      <c r="U2544" t="s">
        <v>1788</v>
      </c>
      <c r="V2544">
        <v>19</v>
      </c>
      <c r="W2544" t="s">
        <v>1756</v>
      </c>
      <c r="X2544" t="s">
        <v>1757</v>
      </c>
      <c r="Y2544" t="s">
        <v>1789</v>
      </c>
      <c r="Z2544" t="s">
        <v>1781</v>
      </c>
      <c r="AA2544" t="s">
        <v>2214</v>
      </c>
    </row>
    <row r="2545" spans="1:27" hidden="1" x14ac:dyDescent="0.2">
      <c r="A2545">
        <v>2014</v>
      </c>
      <c r="B2545" t="s">
        <v>2213</v>
      </c>
      <c r="C2545" t="s">
        <v>1645</v>
      </c>
      <c r="D2545" t="s">
        <v>1790</v>
      </c>
      <c r="E2545" t="s">
        <v>1791</v>
      </c>
      <c r="F2545" t="s">
        <v>1792</v>
      </c>
      <c r="G2545" t="s">
        <v>1774</v>
      </c>
      <c r="H2545" t="s">
        <v>1750</v>
      </c>
      <c r="I2545" t="s">
        <v>1750</v>
      </c>
      <c r="J2545" s="1">
        <v>2798</v>
      </c>
      <c r="K2545">
        <v>26</v>
      </c>
      <c r="L2545">
        <v>24.8</v>
      </c>
      <c r="M2545">
        <v>27.1</v>
      </c>
      <c r="N2545">
        <v>893</v>
      </c>
      <c r="O2545" t="s">
        <v>1751</v>
      </c>
      <c r="P2545" t="s">
        <v>1752</v>
      </c>
      <c r="S2545" t="s">
        <v>1753</v>
      </c>
      <c r="T2545" t="s">
        <v>1793</v>
      </c>
      <c r="U2545" t="s">
        <v>1794</v>
      </c>
      <c r="V2545">
        <v>19</v>
      </c>
      <c r="W2545" t="s">
        <v>1756</v>
      </c>
      <c r="X2545" t="s">
        <v>1757</v>
      </c>
      <c r="Y2545" t="s">
        <v>1795</v>
      </c>
      <c r="Z2545" t="s">
        <v>1778</v>
      </c>
      <c r="AA2545" t="s">
        <v>2214</v>
      </c>
    </row>
    <row r="2546" spans="1:27" hidden="1" x14ac:dyDescent="0.2">
      <c r="A2546">
        <v>2014</v>
      </c>
      <c r="B2546" t="s">
        <v>2213</v>
      </c>
      <c r="C2546" t="s">
        <v>1645</v>
      </c>
      <c r="D2546" t="s">
        <v>1790</v>
      </c>
      <c r="E2546" t="s">
        <v>1791</v>
      </c>
      <c r="F2546" t="s">
        <v>1792</v>
      </c>
      <c r="G2546" t="s">
        <v>1780</v>
      </c>
      <c r="H2546" t="s">
        <v>1750</v>
      </c>
      <c r="I2546" t="s">
        <v>1750</v>
      </c>
      <c r="J2546" s="1">
        <v>5299</v>
      </c>
      <c r="K2546">
        <v>74.099999999999994</v>
      </c>
      <c r="L2546">
        <v>72.900000000000006</v>
      </c>
      <c r="M2546">
        <v>75.2</v>
      </c>
      <c r="N2546">
        <v>894</v>
      </c>
      <c r="O2546" t="s">
        <v>1751</v>
      </c>
      <c r="P2546" t="s">
        <v>1752</v>
      </c>
      <c r="S2546" t="s">
        <v>1753</v>
      </c>
      <c r="T2546" t="s">
        <v>1793</v>
      </c>
      <c r="U2546" t="s">
        <v>1794</v>
      </c>
      <c r="V2546">
        <v>19</v>
      </c>
      <c r="W2546" t="s">
        <v>1756</v>
      </c>
      <c r="X2546" t="s">
        <v>1757</v>
      </c>
      <c r="Y2546" t="s">
        <v>1795</v>
      </c>
      <c r="Z2546" t="s">
        <v>1781</v>
      </c>
      <c r="AA2546" t="s">
        <v>2214</v>
      </c>
    </row>
    <row r="2547" spans="1:27" hidden="1" x14ac:dyDescent="0.2">
      <c r="A2547">
        <v>2014</v>
      </c>
      <c r="B2547" t="s">
        <v>2213</v>
      </c>
      <c r="C2547" t="s">
        <v>1645</v>
      </c>
      <c r="D2547" t="s">
        <v>1790</v>
      </c>
      <c r="E2547" t="s">
        <v>1796</v>
      </c>
      <c r="F2547" t="s">
        <v>1797</v>
      </c>
      <c r="G2547" t="s">
        <v>1774</v>
      </c>
      <c r="H2547" t="s">
        <v>1750</v>
      </c>
      <c r="I2547" t="s">
        <v>1750</v>
      </c>
      <c r="J2547">
        <v>613</v>
      </c>
      <c r="K2547">
        <v>8.5</v>
      </c>
      <c r="L2547">
        <v>7.6</v>
      </c>
      <c r="M2547">
        <v>9.4</v>
      </c>
      <c r="N2547">
        <v>710</v>
      </c>
      <c r="O2547" t="s">
        <v>1751</v>
      </c>
      <c r="P2547" t="s">
        <v>1752</v>
      </c>
      <c r="S2547" t="s">
        <v>1753</v>
      </c>
      <c r="T2547" t="s">
        <v>1793</v>
      </c>
      <c r="U2547" t="s">
        <v>1798</v>
      </c>
      <c r="V2547">
        <v>19</v>
      </c>
      <c r="W2547" t="s">
        <v>1756</v>
      </c>
      <c r="X2547" t="s">
        <v>1757</v>
      </c>
      <c r="Y2547" t="s">
        <v>1799</v>
      </c>
      <c r="Z2547" t="s">
        <v>1778</v>
      </c>
      <c r="AA2547" t="s">
        <v>2214</v>
      </c>
    </row>
    <row r="2548" spans="1:27" hidden="1" x14ac:dyDescent="0.2">
      <c r="A2548">
        <v>2014</v>
      </c>
      <c r="B2548" t="s">
        <v>2213</v>
      </c>
      <c r="C2548" t="s">
        <v>1645</v>
      </c>
      <c r="D2548" t="s">
        <v>1790</v>
      </c>
      <c r="E2548" t="s">
        <v>1796</v>
      </c>
      <c r="F2548" t="s">
        <v>1797</v>
      </c>
      <c r="G2548" t="s">
        <v>1780</v>
      </c>
      <c r="H2548" t="s">
        <v>1750</v>
      </c>
      <c r="I2548" t="s">
        <v>1750</v>
      </c>
      <c r="J2548" s="1">
        <v>7461</v>
      </c>
      <c r="K2548">
        <v>91.5</v>
      </c>
      <c r="L2548">
        <v>90.7</v>
      </c>
      <c r="M2548">
        <v>92.4</v>
      </c>
      <c r="N2548">
        <v>711</v>
      </c>
      <c r="O2548" t="s">
        <v>1751</v>
      </c>
      <c r="P2548" t="s">
        <v>1752</v>
      </c>
      <c r="S2548" t="s">
        <v>1753</v>
      </c>
      <c r="T2548" t="s">
        <v>1793</v>
      </c>
      <c r="U2548" t="s">
        <v>1798</v>
      </c>
      <c r="V2548">
        <v>19</v>
      </c>
      <c r="W2548" t="s">
        <v>1756</v>
      </c>
      <c r="X2548" t="s">
        <v>1757</v>
      </c>
      <c r="Y2548" t="s">
        <v>1799</v>
      </c>
      <c r="Z2548" t="s">
        <v>1781</v>
      </c>
      <c r="AA2548" t="s">
        <v>2214</v>
      </c>
    </row>
    <row r="2549" spans="1:27" hidden="1" x14ac:dyDescent="0.2">
      <c r="A2549">
        <v>2014</v>
      </c>
      <c r="B2549" t="s">
        <v>2213</v>
      </c>
      <c r="C2549" t="s">
        <v>1645</v>
      </c>
      <c r="D2549" t="s">
        <v>1790</v>
      </c>
      <c r="E2549" t="s">
        <v>1796</v>
      </c>
      <c r="F2549" t="s">
        <v>1800</v>
      </c>
      <c r="G2549" t="s">
        <v>1774</v>
      </c>
      <c r="H2549" t="s">
        <v>1750</v>
      </c>
      <c r="I2549" t="s">
        <v>1750</v>
      </c>
      <c r="J2549">
        <v>915</v>
      </c>
      <c r="K2549">
        <v>13.2</v>
      </c>
      <c r="L2549">
        <v>12.1</v>
      </c>
      <c r="M2549">
        <v>14.2</v>
      </c>
      <c r="N2549">
        <v>664</v>
      </c>
      <c r="O2549" t="s">
        <v>1751</v>
      </c>
      <c r="P2549" t="s">
        <v>1752</v>
      </c>
      <c r="S2549" t="s">
        <v>1753</v>
      </c>
      <c r="T2549" t="s">
        <v>1793</v>
      </c>
      <c r="U2549" t="s">
        <v>1798</v>
      </c>
      <c r="V2549">
        <v>19</v>
      </c>
      <c r="W2549" t="s">
        <v>1756</v>
      </c>
      <c r="X2549" t="s">
        <v>1757</v>
      </c>
      <c r="Y2549" t="s">
        <v>1801</v>
      </c>
      <c r="Z2549" t="s">
        <v>1778</v>
      </c>
      <c r="AA2549" t="s">
        <v>2214</v>
      </c>
    </row>
    <row r="2550" spans="1:27" hidden="1" x14ac:dyDescent="0.2">
      <c r="A2550">
        <v>2014</v>
      </c>
      <c r="B2550" t="s">
        <v>2213</v>
      </c>
      <c r="C2550" t="s">
        <v>1645</v>
      </c>
      <c r="D2550" t="s">
        <v>1790</v>
      </c>
      <c r="E2550" t="s">
        <v>1796</v>
      </c>
      <c r="F2550" t="s">
        <v>1800</v>
      </c>
      <c r="G2550" t="s">
        <v>1780</v>
      </c>
      <c r="H2550" t="s">
        <v>1750</v>
      </c>
      <c r="I2550" t="s">
        <v>1750</v>
      </c>
      <c r="J2550" s="1">
        <v>7185</v>
      </c>
      <c r="K2550">
        <v>86.9</v>
      </c>
      <c r="L2550">
        <v>85.8</v>
      </c>
      <c r="M2550">
        <v>87.9</v>
      </c>
      <c r="N2550">
        <v>665</v>
      </c>
      <c r="O2550" t="s">
        <v>1751</v>
      </c>
      <c r="P2550" t="s">
        <v>1752</v>
      </c>
      <c r="S2550" t="s">
        <v>1753</v>
      </c>
      <c r="T2550" t="s">
        <v>1793</v>
      </c>
      <c r="U2550" t="s">
        <v>1798</v>
      </c>
      <c r="V2550">
        <v>19</v>
      </c>
      <c r="W2550" t="s">
        <v>1756</v>
      </c>
      <c r="X2550" t="s">
        <v>1757</v>
      </c>
      <c r="Y2550" t="s">
        <v>1801</v>
      </c>
      <c r="Z2550" t="s">
        <v>1781</v>
      </c>
      <c r="AA2550" t="s">
        <v>2214</v>
      </c>
    </row>
    <row r="2551" spans="1:27" hidden="1" x14ac:dyDescent="0.2">
      <c r="A2551">
        <v>2014</v>
      </c>
      <c r="B2551" t="s">
        <v>2213</v>
      </c>
      <c r="C2551" t="s">
        <v>1645</v>
      </c>
      <c r="D2551" t="s">
        <v>1790</v>
      </c>
      <c r="E2551" t="s">
        <v>1802</v>
      </c>
      <c r="F2551" t="s">
        <v>1803</v>
      </c>
      <c r="G2551" t="s">
        <v>1774</v>
      </c>
      <c r="H2551" t="s">
        <v>1750</v>
      </c>
      <c r="I2551" t="s">
        <v>1750</v>
      </c>
      <c r="J2551">
        <v>454</v>
      </c>
      <c r="K2551">
        <v>4.0999999999999996</v>
      </c>
      <c r="L2551">
        <v>3.7</v>
      </c>
      <c r="M2551">
        <v>4.5999999999999996</v>
      </c>
      <c r="N2551">
        <v>572</v>
      </c>
      <c r="O2551" t="s">
        <v>1751</v>
      </c>
      <c r="P2551" t="s">
        <v>1752</v>
      </c>
      <c r="S2551" t="s">
        <v>1753</v>
      </c>
      <c r="T2551" t="s">
        <v>1793</v>
      </c>
      <c r="U2551" t="s">
        <v>1804</v>
      </c>
      <c r="V2551">
        <v>19</v>
      </c>
      <c r="W2551" t="s">
        <v>1756</v>
      </c>
      <c r="X2551" t="s">
        <v>1757</v>
      </c>
      <c r="Y2551" t="s">
        <v>1805</v>
      </c>
      <c r="Z2551" t="s">
        <v>1778</v>
      </c>
      <c r="AA2551" t="s">
        <v>2214</v>
      </c>
    </row>
    <row r="2552" spans="1:27" hidden="1" x14ac:dyDescent="0.2">
      <c r="A2552">
        <v>2014</v>
      </c>
      <c r="B2552" t="s">
        <v>2213</v>
      </c>
      <c r="C2552" t="s">
        <v>1645</v>
      </c>
      <c r="D2552" t="s">
        <v>1790</v>
      </c>
      <c r="E2552" t="s">
        <v>1802</v>
      </c>
      <c r="F2552" t="s">
        <v>1803</v>
      </c>
      <c r="G2552" t="s">
        <v>1780</v>
      </c>
      <c r="H2552" t="s">
        <v>1750</v>
      </c>
      <c r="I2552" t="s">
        <v>1750</v>
      </c>
      <c r="J2552" s="1">
        <v>7595</v>
      </c>
      <c r="K2552">
        <v>95.9</v>
      </c>
      <c r="L2552">
        <v>95.4</v>
      </c>
      <c r="M2552">
        <v>96.3</v>
      </c>
      <c r="N2552">
        <v>573</v>
      </c>
      <c r="O2552" t="s">
        <v>1751</v>
      </c>
      <c r="P2552" t="s">
        <v>1752</v>
      </c>
      <c r="S2552" t="s">
        <v>1753</v>
      </c>
      <c r="T2552" t="s">
        <v>1793</v>
      </c>
      <c r="U2552" t="s">
        <v>1804</v>
      </c>
      <c r="V2552">
        <v>19</v>
      </c>
      <c r="W2552" t="s">
        <v>1756</v>
      </c>
      <c r="X2552" t="s">
        <v>1757</v>
      </c>
      <c r="Y2552" t="s">
        <v>1805</v>
      </c>
      <c r="Z2552" t="s">
        <v>1781</v>
      </c>
      <c r="AA2552" t="s">
        <v>2214</v>
      </c>
    </row>
    <row r="2553" spans="1:27" hidden="1" x14ac:dyDescent="0.2">
      <c r="A2553">
        <v>2014</v>
      </c>
      <c r="B2553" t="s">
        <v>2213</v>
      </c>
      <c r="C2553" t="s">
        <v>1645</v>
      </c>
      <c r="D2553" t="s">
        <v>1790</v>
      </c>
      <c r="E2553" t="s">
        <v>1802</v>
      </c>
      <c r="F2553" t="s">
        <v>1806</v>
      </c>
      <c r="G2553" t="s">
        <v>1774</v>
      </c>
      <c r="H2553" t="s">
        <v>1750</v>
      </c>
      <c r="I2553" t="s">
        <v>1750</v>
      </c>
      <c r="J2553">
        <v>489</v>
      </c>
      <c r="K2553">
        <v>4.4000000000000004</v>
      </c>
      <c r="L2553">
        <v>3.9</v>
      </c>
      <c r="M2553">
        <v>4.9000000000000004</v>
      </c>
      <c r="N2553">
        <v>527</v>
      </c>
      <c r="O2553" t="s">
        <v>1751</v>
      </c>
      <c r="P2553" t="s">
        <v>1752</v>
      </c>
      <c r="S2553" t="s">
        <v>1753</v>
      </c>
      <c r="T2553" t="s">
        <v>1793</v>
      </c>
      <c r="U2553" t="s">
        <v>1804</v>
      </c>
      <c r="V2553">
        <v>19</v>
      </c>
      <c r="W2553" t="s">
        <v>1756</v>
      </c>
      <c r="X2553" t="s">
        <v>1757</v>
      </c>
      <c r="Y2553" t="s">
        <v>1807</v>
      </c>
      <c r="Z2553" t="s">
        <v>1778</v>
      </c>
      <c r="AA2553" t="s">
        <v>2214</v>
      </c>
    </row>
    <row r="2554" spans="1:27" hidden="1" x14ac:dyDescent="0.2">
      <c r="A2554">
        <v>2014</v>
      </c>
      <c r="B2554" t="s">
        <v>2213</v>
      </c>
      <c r="C2554" t="s">
        <v>1645</v>
      </c>
      <c r="D2554" t="s">
        <v>1790</v>
      </c>
      <c r="E2554" t="s">
        <v>1802</v>
      </c>
      <c r="F2554" t="s">
        <v>1806</v>
      </c>
      <c r="G2554" t="s">
        <v>1780</v>
      </c>
      <c r="H2554" t="s">
        <v>1750</v>
      </c>
      <c r="I2554" t="s">
        <v>1750</v>
      </c>
      <c r="J2554" s="1">
        <v>7609</v>
      </c>
      <c r="K2554">
        <v>95.6</v>
      </c>
      <c r="L2554">
        <v>95.1</v>
      </c>
      <c r="M2554">
        <v>96.1</v>
      </c>
      <c r="N2554">
        <v>528</v>
      </c>
      <c r="O2554" t="s">
        <v>1751</v>
      </c>
      <c r="P2554" t="s">
        <v>1752</v>
      </c>
      <c r="S2554" t="s">
        <v>1753</v>
      </c>
      <c r="T2554" t="s">
        <v>1793</v>
      </c>
      <c r="U2554" t="s">
        <v>1804</v>
      </c>
      <c r="V2554">
        <v>19</v>
      </c>
      <c r="W2554" t="s">
        <v>1756</v>
      </c>
      <c r="X2554" t="s">
        <v>1757</v>
      </c>
      <c r="Y2554" t="s">
        <v>1807</v>
      </c>
      <c r="Z2554" t="s">
        <v>1781</v>
      </c>
      <c r="AA2554" t="s">
        <v>2214</v>
      </c>
    </row>
    <row r="2555" spans="1:27" hidden="1" x14ac:dyDescent="0.2">
      <c r="A2555">
        <v>2014</v>
      </c>
      <c r="B2555" t="s">
        <v>2213</v>
      </c>
      <c r="C2555" t="s">
        <v>1645</v>
      </c>
      <c r="D2555" t="s">
        <v>1790</v>
      </c>
      <c r="E2555" t="s">
        <v>1802</v>
      </c>
      <c r="F2555" t="s">
        <v>1808</v>
      </c>
      <c r="G2555" t="s">
        <v>1774</v>
      </c>
      <c r="H2555" t="s">
        <v>1750</v>
      </c>
      <c r="I2555" t="s">
        <v>1750</v>
      </c>
      <c r="J2555">
        <v>296</v>
      </c>
      <c r="K2555">
        <v>2.7</v>
      </c>
      <c r="L2555">
        <v>2.2999999999999998</v>
      </c>
      <c r="M2555">
        <v>3.1</v>
      </c>
      <c r="N2555">
        <v>618</v>
      </c>
      <c r="O2555" t="s">
        <v>1751</v>
      </c>
      <c r="P2555" t="s">
        <v>1752</v>
      </c>
      <c r="S2555" t="s">
        <v>1753</v>
      </c>
      <c r="T2555" t="s">
        <v>1793</v>
      </c>
      <c r="U2555" t="s">
        <v>1804</v>
      </c>
      <c r="V2555">
        <v>19</v>
      </c>
      <c r="W2555" t="s">
        <v>1756</v>
      </c>
      <c r="X2555" t="s">
        <v>1757</v>
      </c>
      <c r="Y2555" t="s">
        <v>1809</v>
      </c>
      <c r="Z2555" t="s">
        <v>1778</v>
      </c>
      <c r="AA2555" t="s">
        <v>2214</v>
      </c>
    </row>
    <row r="2556" spans="1:27" hidden="1" x14ac:dyDescent="0.2">
      <c r="A2556">
        <v>2014</v>
      </c>
      <c r="B2556" t="s">
        <v>2213</v>
      </c>
      <c r="C2556" t="s">
        <v>1645</v>
      </c>
      <c r="D2556" t="s">
        <v>1790</v>
      </c>
      <c r="E2556" t="s">
        <v>1802</v>
      </c>
      <c r="F2556" t="s">
        <v>1808</v>
      </c>
      <c r="G2556" t="s">
        <v>1780</v>
      </c>
      <c r="H2556" t="s">
        <v>1750</v>
      </c>
      <c r="I2556" t="s">
        <v>1750</v>
      </c>
      <c r="J2556" s="1">
        <v>7808</v>
      </c>
      <c r="K2556">
        <v>97.3</v>
      </c>
      <c r="L2556">
        <v>96.9</v>
      </c>
      <c r="M2556">
        <v>97.7</v>
      </c>
      <c r="N2556">
        <v>619</v>
      </c>
      <c r="O2556" t="s">
        <v>1751</v>
      </c>
      <c r="P2556" t="s">
        <v>1752</v>
      </c>
      <c r="S2556" t="s">
        <v>1753</v>
      </c>
      <c r="T2556" t="s">
        <v>1793</v>
      </c>
      <c r="U2556" t="s">
        <v>1804</v>
      </c>
      <c r="V2556">
        <v>19</v>
      </c>
      <c r="W2556" t="s">
        <v>1756</v>
      </c>
      <c r="X2556" t="s">
        <v>1757</v>
      </c>
      <c r="Y2556" t="s">
        <v>1809</v>
      </c>
      <c r="Z2556" t="s">
        <v>1781</v>
      </c>
      <c r="AA2556" t="s">
        <v>2214</v>
      </c>
    </row>
    <row r="2557" spans="1:27" hidden="1" x14ac:dyDescent="0.2">
      <c r="A2557">
        <v>2014</v>
      </c>
      <c r="B2557" t="s">
        <v>2213</v>
      </c>
      <c r="C2557" t="s">
        <v>1645</v>
      </c>
      <c r="D2557" t="s">
        <v>1790</v>
      </c>
      <c r="E2557" t="s">
        <v>1810</v>
      </c>
      <c r="F2557" t="s">
        <v>1811</v>
      </c>
      <c r="G2557" t="s">
        <v>1774</v>
      </c>
      <c r="H2557" t="s">
        <v>1750</v>
      </c>
      <c r="I2557" t="s">
        <v>1750</v>
      </c>
      <c r="J2557">
        <v>561</v>
      </c>
      <c r="K2557">
        <v>5.7</v>
      </c>
      <c r="L2557">
        <v>5.0999999999999996</v>
      </c>
      <c r="M2557">
        <v>6.3</v>
      </c>
      <c r="N2557">
        <v>847</v>
      </c>
      <c r="O2557" t="s">
        <v>1751</v>
      </c>
      <c r="P2557" t="s">
        <v>1752</v>
      </c>
      <c r="S2557" t="s">
        <v>1753</v>
      </c>
      <c r="T2557" t="s">
        <v>1793</v>
      </c>
      <c r="U2557" t="s">
        <v>1812</v>
      </c>
      <c r="V2557">
        <v>19</v>
      </c>
      <c r="W2557" t="s">
        <v>1756</v>
      </c>
      <c r="X2557" t="s">
        <v>1757</v>
      </c>
      <c r="Y2557" t="s">
        <v>1813</v>
      </c>
      <c r="Z2557" t="s">
        <v>1778</v>
      </c>
      <c r="AA2557" t="s">
        <v>2214</v>
      </c>
    </row>
    <row r="2558" spans="1:27" hidden="1" x14ac:dyDescent="0.2">
      <c r="A2558">
        <v>2014</v>
      </c>
      <c r="B2558" t="s">
        <v>2213</v>
      </c>
      <c r="C2558" t="s">
        <v>1645</v>
      </c>
      <c r="D2558" t="s">
        <v>1790</v>
      </c>
      <c r="E2558" t="s">
        <v>1810</v>
      </c>
      <c r="F2558" t="s">
        <v>1811</v>
      </c>
      <c r="G2558" t="s">
        <v>1780</v>
      </c>
      <c r="H2558" t="s">
        <v>1750</v>
      </c>
      <c r="I2558" t="s">
        <v>1750</v>
      </c>
      <c r="J2558" s="1">
        <v>7530</v>
      </c>
      <c r="K2558">
        <v>94.3</v>
      </c>
      <c r="L2558">
        <v>93.7</v>
      </c>
      <c r="M2558">
        <v>94.9</v>
      </c>
      <c r="N2558">
        <v>848</v>
      </c>
      <c r="O2558" t="s">
        <v>1751</v>
      </c>
      <c r="P2558" t="s">
        <v>1752</v>
      </c>
      <c r="S2558" t="s">
        <v>1753</v>
      </c>
      <c r="T2558" t="s">
        <v>1793</v>
      </c>
      <c r="U2558" t="s">
        <v>1812</v>
      </c>
      <c r="V2558">
        <v>19</v>
      </c>
      <c r="W2558" t="s">
        <v>1756</v>
      </c>
      <c r="X2558" t="s">
        <v>1757</v>
      </c>
      <c r="Y2558" t="s">
        <v>1813</v>
      </c>
      <c r="Z2558" t="s">
        <v>1781</v>
      </c>
      <c r="AA2558" t="s">
        <v>2214</v>
      </c>
    </row>
    <row r="2559" spans="1:27" hidden="1" x14ac:dyDescent="0.2">
      <c r="A2559">
        <v>2014</v>
      </c>
      <c r="B2559" t="s">
        <v>2213</v>
      </c>
      <c r="C2559" t="s">
        <v>1645</v>
      </c>
      <c r="D2559" t="s">
        <v>1790</v>
      </c>
      <c r="E2559" t="s">
        <v>1814</v>
      </c>
      <c r="F2559" t="s">
        <v>1815</v>
      </c>
      <c r="G2559" t="s">
        <v>1774</v>
      </c>
      <c r="H2559" t="s">
        <v>1750</v>
      </c>
      <c r="I2559" t="s">
        <v>1750</v>
      </c>
      <c r="J2559" s="1">
        <v>1460</v>
      </c>
      <c r="K2559">
        <v>18.7</v>
      </c>
      <c r="L2559">
        <v>17.5</v>
      </c>
      <c r="M2559">
        <v>19.899999999999999</v>
      </c>
      <c r="N2559">
        <v>939</v>
      </c>
      <c r="O2559" t="s">
        <v>1751</v>
      </c>
      <c r="P2559" t="s">
        <v>1752</v>
      </c>
      <c r="S2559" t="s">
        <v>1753</v>
      </c>
      <c r="T2559" t="s">
        <v>1793</v>
      </c>
      <c r="U2559" t="s">
        <v>1816</v>
      </c>
      <c r="V2559">
        <v>19</v>
      </c>
      <c r="W2559" t="s">
        <v>1756</v>
      </c>
      <c r="X2559" t="s">
        <v>1757</v>
      </c>
      <c r="Y2559" t="s">
        <v>1817</v>
      </c>
      <c r="Z2559" t="s">
        <v>1778</v>
      </c>
      <c r="AA2559" t="s">
        <v>2214</v>
      </c>
    </row>
    <row r="2560" spans="1:27" hidden="1" x14ac:dyDescent="0.2">
      <c r="A2560">
        <v>2014</v>
      </c>
      <c r="B2560" t="s">
        <v>2213</v>
      </c>
      <c r="C2560" t="s">
        <v>1645</v>
      </c>
      <c r="D2560" t="s">
        <v>1790</v>
      </c>
      <c r="E2560" t="s">
        <v>1814</v>
      </c>
      <c r="F2560" t="s">
        <v>1815</v>
      </c>
      <c r="G2560" t="s">
        <v>1780</v>
      </c>
      <c r="H2560" t="s">
        <v>1750</v>
      </c>
      <c r="I2560" t="s">
        <v>1750</v>
      </c>
      <c r="J2560" s="1">
        <v>6635</v>
      </c>
      <c r="K2560">
        <v>81.3</v>
      </c>
      <c r="L2560">
        <v>80.099999999999994</v>
      </c>
      <c r="M2560">
        <v>82.5</v>
      </c>
      <c r="N2560">
        <v>940</v>
      </c>
      <c r="O2560" t="s">
        <v>1751</v>
      </c>
      <c r="P2560" t="s">
        <v>1752</v>
      </c>
      <c r="S2560" t="s">
        <v>1753</v>
      </c>
      <c r="T2560" t="s">
        <v>1793</v>
      </c>
      <c r="U2560" t="s">
        <v>1816</v>
      </c>
      <c r="V2560">
        <v>19</v>
      </c>
      <c r="W2560" t="s">
        <v>1756</v>
      </c>
      <c r="X2560" t="s">
        <v>1757</v>
      </c>
      <c r="Y2560" t="s">
        <v>1817</v>
      </c>
      <c r="Z2560" t="s">
        <v>1781</v>
      </c>
      <c r="AA2560" t="s">
        <v>2214</v>
      </c>
    </row>
    <row r="2561" spans="1:27" hidden="1" x14ac:dyDescent="0.2">
      <c r="A2561">
        <v>2014</v>
      </c>
      <c r="B2561" t="s">
        <v>2213</v>
      </c>
      <c r="C2561" t="s">
        <v>1645</v>
      </c>
      <c r="D2561" t="s">
        <v>1790</v>
      </c>
      <c r="E2561" t="s">
        <v>1818</v>
      </c>
      <c r="F2561" t="s">
        <v>1819</v>
      </c>
      <c r="G2561" t="s">
        <v>1774</v>
      </c>
      <c r="H2561" t="s">
        <v>1750</v>
      </c>
      <c r="I2561" t="s">
        <v>1750</v>
      </c>
      <c r="J2561" s="1">
        <v>1000</v>
      </c>
      <c r="K2561">
        <v>9.5</v>
      </c>
      <c r="L2561">
        <v>8.6999999999999993</v>
      </c>
      <c r="M2561">
        <v>10.199999999999999</v>
      </c>
      <c r="N2561" s="1">
        <v>1031</v>
      </c>
      <c r="O2561" t="s">
        <v>1751</v>
      </c>
      <c r="P2561" t="s">
        <v>1752</v>
      </c>
      <c r="S2561" t="s">
        <v>1753</v>
      </c>
      <c r="T2561" t="s">
        <v>1793</v>
      </c>
      <c r="U2561" t="s">
        <v>1820</v>
      </c>
      <c r="V2561">
        <v>19</v>
      </c>
      <c r="W2561" t="s">
        <v>1756</v>
      </c>
      <c r="X2561" t="s">
        <v>1757</v>
      </c>
      <c r="Y2561" t="s">
        <v>1821</v>
      </c>
      <c r="Z2561" t="s">
        <v>1778</v>
      </c>
      <c r="AA2561" t="s">
        <v>2214</v>
      </c>
    </row>
    <row r="2562" spans="1:27" hidden="1" x14ac:dyDescent="0.2">
      <c r="A2562">
        <v>2014</v>
      </c>
      <c r="B2562" t="s">
        <v>2213</v>
      </c>
      <c r="C2562" t="s">
        <v>1645</v>
      </c>
      <c r="D2562" t="s">
        <v>1790</v>
      </c>
      <c r="E2562" t="s">
        <v>1818</v>
      </c>
      <c r="F2562" t="s">
        <v>1819</v>
      </c>
      <c r="G2562" t="s">
        <v>1822</v>
      </c>
      <c r="H2562" t="s">
        <v>1750</v>
      </c>
      <c r="I2562" t="s">
        <v>1750</v>
      </c>
      <c r="J2562">
        <v>53</v>
      </c>
      <c r="K2562">
        <v>0.8</v>
      </c>
      <c r="L2562">
        <v>0.6</v>
      </c>
      <c r="M2562">
        <v>1.1000000000000001</v>
      </c>
      <c r="N2562" s="1">
        <v>1032</v>
      </c>
      <c r="O2562" t="s">
        <v>1751</v>
      </c>
      <c r="P2562" t="s">
        <v>1752</v>
      </c>
      <c r="S2562" t="s">
        <v>1753</v>
      </c>
      <c r="T2562" t="s">
        <v>1793</v>
      </c>
      <c r="U2562" t="s">
        <v>1820</v>
      </c>
      <c r="V2562">
        <v>19</v>
      </c>
      <c r="W2562" t="s">
        <v>1756</v>
      </c>
      <c r="X2562" t="s">
        <v>1757</v>
      </c>
      <c r="Y2562" t="s">
        <v>1821</v>
      </c>
      <c r="Z2562" t="s">
        <v>1823</v>
      </c>
      <c r="AA2562" t="s">
        <v>2214</v>
      </c>
    </row>
    <row r="2563" spans="1:27" hidden="1" x14ac:dyDescent="0.2">
      <c r="A2563">
        <v>2014</v>
      </c>
      <c r="B2563" t="s">
        <v>2213</v>
      </c>
      <c r="C2563" t="s">
        <v>1645</v>
      </c>
      <c r="D2563" t="s">
        <v>1790</v>
      </c>
      <c r="E2563" t="s">
        <v>1818</v>
      </c>
      <c r="F2563" t="s">
        <v>1819</v>
      </c>
      <c r="G2563" t="s">
        <v>1824</v>
      </c>
      <c r="H2563" t="s">
        <v>1750</v>
      </c>
      <c r="I2563" t="s">
        <v>1750</v>
      </c>
      <c r="J2563">
        <v>149</v>
      </c>
      <c r="K2563">
        <v>1.5</v>
      </c>
      <c r="L2563">
        <v>1.2</v>
      </c>
      <c r="M2563">
        <v>1.9</v>
      </c>
      <c r="N2563" s="1">
        <v>1034</v>
      </c>
      <c r="O2563" t="s">
        <v>1751</v>
      </c>
      <c r="P2563" t="s">
        <v>1752</v>
      </c>
      <c r="S2563" t="s">
        <v>1753</v>
      </c>
      <c r="T2563" t="s">
        <v>1793</v>
      </c>
      <c r="U2563" t="s">
        <v>1820</v>
      </c>
      <c r="V2563">
        <v>19</v>
      </c>
      <c r="W2563" t="s">
        <v>1756</v>
      </c>
      <c r="X2563" t="s">
        <v>1757</v>
      </c>
      <c r="Y2563" t="s">
        <v>1821</v>
      </c>
      <c r="Z2563" t="s">
        <v>1825</v>
      </c>
      <c r="AA2563" t="s">
        <v>2214</v>
      </c>
    </row>
    <row r="2564" spans="1:27" hidden="1" x14ac:dyDescent="0.2">
      <c r="A2564">
        <v>2014</v>
      </c>
      <c r="B2564" t="s">
        <v>2213</v>
      </c>
      <c r="C2564" t="s">
        <v>1645</v>
      </c>
      <c r="D2564" t="s">
        <v>1790</v>
      </c>
      <c r="E2564" t="s">
        <v>1818</v>
      </c>
      <c r="F2564" t="s">
        <v>1819</v>
      </c>
      <c r="G2564" t="s">
        <v>1780</v>
      </c>
      <c r="H2564" t="s">
        <v>1750</v>
      </c>
      <c r="I2564" t="s">
        <v>1750</v>
      </c>
      <c r="J2564" s="1">
        <v>6917</v>
      </c>
      <c r="K2564">
        <v>88.2</v>
      </c>
      <c r="L2564">
        <v>87.4</v>
      </c>
      <c r="M2564">
        <v>89</v>
      </c>
      <c r="N2564" s="1">
        <v>1033</v>
      </c>
      <c r="O2564" t="s">
        <v>1751</v>
      </c>
      <c r="P2564" t="s">
        <v>1752</v>
      </c>
      <c r="S2564" t="s">
        <v>1753</v>
      </c>
      <c r="T2564" t="s">
        <v>1793</v>
      </c>
      <c r="U2564" t="s">
        <v>1820</v>
      </c>
      <c r="V2564">
        <v>19</v>
      </c>
      <c r="W2564" t="s">
        <v>1756</v>
      </c>
      <c r="X2564" t="s">
        <v>1757</v>
      </c>
      <c r="Y2564" t="s">
        <v>1821</v>
      </c>
      <c r="Z2564" t="s">
        <v>1781</v>
      </c>
      <c r="AA2564" t="s">
        <v>2214</v>
      </c>
    </row>
    <row r="2565" spans="1:27" hidden="1" x14ac:dyDescent="0.2">
      <c r="A2565">
        <v>2014</v>
      </c>
      <c r="B2565" t="s">
        <v>2213</v>
      </c>
      <c r="C2565" t="s">
        <v>1645</v>
      </c>
      <c r="D2565" t="s">
        <v>1790</v>
      </c>
      <c r="E2565" t="s">
        <v>1826</v>
      </c>
      <c r="F2565" t="s">
        <v>1827</v>
      </c>
      <c r="G2565" t="s">
        <v>1774</v>
      </c>
      <c r="H2565" t="s">
        <v>1750</v>
      </c>
      <c r="I2565" t="s">
        <v>1750</v>
      </c>
      <c r="J2565">
        <v>263</v>
      </c>
      <c r="K2565">
        <v>2.7</v>
      </c>
      <c r="L2565">
        <v>2.2000000000000002</v>
      </c>
      <c r="M2565">
        <v>3.1</v>
      </c>
      <c r="N2565">
        <v>985</v>
      </c>
      <c r="O2565" t="s">
        <v>1751</v>
      </c>
      <c r="P2565" t="s">
        <v>1752</v>
      </c>
      <c r="S2565" t="s">
        <v>1753</v>
      </c>
      <c r="T2565" t="s">
        <v>1793</v>
      </c>
      <c r="U2565" t="s">
        <v>1828</v>
      </c>
      <c r="V2565">
        <v>19</v>
      </c>
      <c r="W2565" t="s">
        <v>1756</v>
      </c>
      <c r="X2565" t="s">
        <v>1757</v>
      </c>
      <c r="Y2565" t="s">
        <v>1829</v>
      </c>
      <c r="Z2565" t="s">
        <v>1778</v>
      </c>
      <c r="AA2565" t="s">
        <v>2214</v>
      </c>
    </row>
    <row r="2566" spans="1:27" hidden="1" x14ac:dyDescent="0.2">
      <c r="A2566">
        <v>2014</v>
      </c>
      <c r="B2566" t="s">
        <v>2213</v>
      </c>
      <c r="C2566" t="s">
        <v>1645</v>
      </c>
      <c r="D2566" t="s">
        <v>1790</v>
      </c>
      <c r="E2566" t="s">
        <v>1826</v>
      </c>
      <c r="F2566" t="s">
        <v>1827</v>
      </c>
      <c r="G2566" t="s">
        <v>1780</v>
      </c>
      <c r="H2566" t="s">
        <v>1750</v>
      </c>
      <c r="I2566" t="s">
        <v>1750</v>
      </c>
      <c r="J2566" s="1">
        <v>7836</v>
      </c>
      <c r="K2566">
        <v>97.3</v>
      </c>
      <c r="L2566">
        <v>96.9</v>
      </c>
      <c r="M2566">
        <v>97.8</v>
      </c>
      <c r="N2566">
        <v>986</v>
      </c>
      <c r="O2566" t="s">
        <v>1751</v>
      </c>
      <c r="P2566" t="s">
        <v>1752</v>
      </c>
      <c r="S2566" t="s">
        <v>1753</v>
      </c>
      <c r="T2566" t="s">
        <v>1793</v>
      </c>
      <c r="U2566" t="s">
        <v>1828</v>
      </c>
      <c r="V2566">
        <v>19</v>
      </c>
      <c r="W2566" t="s">
        <v>1756</v>
      </c>
      <c r="X2566" t="s">
        <v>1757</v>
      </c>
      <c r="Y2566" t="s">
        <v>1829</v>
      </c>
      <c r="Z2566" t="s">
        <v>1781</v>
      </c>
      <c r="AA2566" t="s">
        <v>2214</v>
      </c>
    </row>
    <row r="2567" spans="1:27" hidden="1" x14ac:dyDescent="0.2">
      <c r="A2567">
        <v>2014</v>
      </c>
      <c r="B2567" t="s">
        <v>2213</v>
      </c>
      <c r="C2567" t="s">
        <v>1645</v>
      </c>
      <c r="D2567" t="s">
        <v>1790</v>
      </c>
      <c r="E2567" t="s">
        <v>1830</v>
      </c>
      <c r="F2567" t="s">
        <v>1831</v>
      </c>
      <c r="G2567" t="s">
        <v>1774</v>
      </c>
      <c r="H2567" t="s">
        <v>1750</v>
      </c>
      <c r="I2567" t="s">
        <v>1750</v>
      </c>
      <c r="J2567">
        <v>773</v>
      </c>
      <c r="K2567">
        <v>6.8</v>
      </c>
      <c r="L2567">
        <v>6.2</v>
      </c>
      <c r="M2567">
        <v>7.4</v>
      </c>
      <c r="N2567">
        <v>802</v>
      </c>
      <c r="O2567" t="s">
        <v>1751</v>
      </c>
      <c r="P2567" t="s">
        <v>1752</v>
      </c>
      <c r="S2567" t="s">
        <v>1753</v>
      </c>
      <c r="T2567" t="s">
        <v>1793</v>
      </c>
      <c r="U2567" t="s">
        <v>1832</v>
      </c>
      <c r="V2567">
        <v>19</v>
      </c>
      <c r="W2567" t="s">
        <v>1756</v>
      </c>
      <c r="X2567" t="s">
        <v>1757</v>
      </c>
      <c r="Y2567" t="s">
        <v>1833</v>
      </c>
      <c r="Z2567" t="s">
        <v>1778</v>
      </c>
      <c r="AA2567" t="s">
        <v>2214</v>
      </c>
    </row>
    <row r="2568" spans="1:27" hidden="1" x14ac:dyDescent="0.2">
      <c r="A2568">
        <v>2014</v>
      </c>
      <c r="B2568" t="s">
        <v>2213</v>
      </c>
      <c r="C2568" t="s">
        <v>1645</v>
      </c>
      <c r="D2568" t="s">
        <v>1790</v>
      </c>
      <c r="E2568" t="s">
        <v>1830</v>
      </c>
      <c r="F2568" t="s">
        <v>1831</v>
      </c>
      <c r="G2568" t="s">
        <v>1780</v>
      </c>
      <c r="H2568" t="s">
        <v>1750</v>
      </c>
      <c r="I2568" t="s">
        <v>1750</v>
      </c>
      <c r="J2568" s="1">
        <v>7342</v>
      </c>
      <c r="K2568">
        <v>93.2</v>
      </c>
      <c r="L2568">
        <v>92.6</v>
      </c>
      <c r="M2568">
        <v>93.8</v>
      </c>
      <c r="N2568">
        <v>803</v>
      </c>
      <c r="O2568" t="s">
        <v>1751</v>
      </c>
      <c r="P2568" t="s">
        <v>1752</v>
      </c>
      <c r="S2568" t="s">
        <v>1753</v>
      </c>
      <c r="T2568" t="s">
        <v>1793</v>
      </c>
      <c r="U2568" t="s">
        <v>1832</v>
      </c>
      <c r="V2568">
        <v>19</v>
      </c>
      <c r="W2568" t="s">
        <v>1756</v>
      </c>
      <c r="X2568" t="s">
        <v>1757</v>
      </c>
      <c r="Y2568" t="s">
        <v>1833</v>
      </c>
      <c r="Z2568" t="s">
        <v>1781</v>
      </c>
      <c r="AA2568" t="s">
        <v>2214</v>
      </c>
    </row>
    <row r="2569" spans="1:27" hidden="1" x14ac:dyDescent="0.2">
      <c r="A2569">
        <v>2014</v>
      </c>
      <c r="B2569" t="s">
        <v>2213</v>
      </c>
      <c r="C2569" t="s">
        <v>1645</v>
      </c>
      <c r="D2569" t="s">
        <v>1790</v>
      </c>
      <c r="E2569" t="s">
        <v>1834</v>
      </c>
      <c r="F2569" t="s">
        <v>1835</v>
      </c>
      <c r="G2569" t="s">
        <v>1774</v>
      </c>
      <c r="H2569" t="s">
        <v>1750</v>
      </c>
      <c r="I2569" t="s">
        <v>1750</v>
      </c>
      <c r="J2569">
        <v>744</v>
      </c>
      <c r="K2569">
        <v>5.9</v>
      </c>
      <c r="L2569">
        <v>5.4</v>
      </c>
      <c r="M2569">
        <v>6.4</v>
      </c>
      <c r="N2569">
        <v>756</v>
      </c>
      <c r="O2569" t="s">
        <v>1751</v>
      </c>
      <c r="P2569" t="s">
        <v>1752</v>
      </c>
      <c r="S2569" t="s">
        <v>1753</v>
      </c>
      <c r="T2569" t="s">
        <v>1793</v>
      </c>
      <c r="U2569" t="s">
        <v>1836</v>
      </c>
      <c r="V2569">
        <v>19</v>
      </c>
      <c r="W2569" t="s">
        <v>1756</v>
      </c>
      <c r="X2569" t="s">
        <v>1757</v>
      </c>
      <c r="Y2569" t="s">
        <v>1837</v>
      </c>
      <c r="Z2569" t="s">
        <v>1778</v>
      </c>
      <c r="AA2569" t="s">
        <v>2214</v>
      </c>
    </row>
    <row r="2570" spans="1:27" hidden="1" x14ac:dyDescent="0.2">
      <c r="A2570">
        <v>2014</v>
      </c>
      <c r="B2570" t="s">
        <v>2213</v>
      </c>
      <c r="C2570" t="s">
        <v>1645</v>
      </c>
      <c r="D2570" t="s">
        <v>1790</v>
      </c>
      <c r="E2570" t="s">
        <v>1834</v>
      </c>
      <c r="F2570" t="s">
        <v>1835</v>
      </c>
      <c r="G2570" t="s">
        <v>1780</v>
      </c>
      <c r="H2570" t="s">
        <v>1750</v>
      </c>
      <c r="I2570" t="s">
        <v>1750</v>
      </c>
      <c r="J2570" s="1">
        <v>7372</v>
      </c>
      <c r="K2570">
        <v>94.1</v>
      </c>
      <c r="L2570">
        <v>93.6</v>
      </c>
      <c r="M2570">
        <v>94.6</v>
      </c>
      <c r="N2570">
        <v>757</v>
      </c>
      <c r="O2570" t="s">
        <v>1751</v>
      </c>
      <c r="P2570" t="s">
        <v>1752</v>
      </c>
      <c r="S2570" t="s">
        <v>1753</v>
      </c>
      <c r="T2570" t="s">
        <v>1793</v>
      </c>
      <c r="U2570" t="s">
        <v>1836</v>
      </c>
      <c r="V2570">
        <v>19</v>
      </c>
      <c r="W2570" t="s">
        <v>1756</v>
      </c>
      <c r="X2570" t="s">
        <v>1757</v>
      </c>
      <c r="Y2570" t="s">
        <v>1837</v>
      </c>
      <c r="Z2570" t="s">
        <v>1781</v>
      </c>
      <c r="AA2570" t="s">
        <v>2214</v>
      </c>
    </row>
    <row r="2571" spans="1:27" hidden="1" x14ac:dyDescent="0.2">
      <c r="A2571">
        <v>2014</v>
      </c>
      <c r="B2571" t="s">
        <v>2213</v>
      </c>
      <c r="C2571" t="s">
        <v>1645</v>
      </c>
      <c r="D2571" t="s">
        <v>1838</v>
      </c>
      <c r="E2571" t="s">
        <v>1839</v>
      </c>
      <c r="F2571" t="s">
        <v>1840</v>
      </c>
      <c r="G2571" t="s">
        <v>1774</v>
      </c>
      <c r="H2571" t="s">
        <v>1750</v>
      </c>
      <c r="I2571" t="s">
        <v>1750</v>
      </c>
      <c r="J2571">
        <v>624</v>
      </c>
      <c r="K2571">
        <v>11.2</v>
      </c>
      <c r="L2571">
        <v>10.199999999999999</v>
      </c>
      <c r="M2571">
        <v>12.2</v>
      </c>
      <c r="N2571" s="1">
        <v>3496</v>
      </c>
      <c r="O2571" t="s">
        <v>1751</v>
      </c>
      <c r="P2571" t="s">
        <v>1752</v>
      </c>
      <c r="S2571" t="s">
        <v>1753</v>
      </c>
      <c r="T2571" t="s">
        <v>1841</v>
      </c>
      <c r="U2571" t="s">
        <v>1842</v>
      </c>
      <c r="V2571">
        <v>19</v>
      </c>
      <c r="W2571" t="s">
        <v>1756</v>
      </c>
      <c r="X2571" t="s">
        <v>1757</v>
      </c>
      <c r="Y2571" t="s">
        <v>1843</v>
      </c>
      <c r="Z2571" t="s">
        <v>1778</v>
      </c>
      <c r="AA2571" t="s">
        <v>2214</v>
      </c>
    </row>
    <row r="2572" spans="1:27" hidden="1" x14ac:dyDescent="0.2">
      <c r="A2572">
        <v>2014</v>
      </c>
      <c r="B2572" t="s">
        <v>2213</v>
      </c>
      <c r="C2572" t="s">
        <v>1645</v>
      </c>
      <c r="D2572" t="s">
        <v>1838</v>
      </c>
      <c r="E2572" t="s">
        <v>1839</v>
      </c>
      <c r="F2572" t="s">
        <v>1840</v>
      </c>
      <c r="G2572" t="s">
        <v>1780</v>
      </c>
      <c r="H2572" t="s">
        <v>1750</v>
      </c>
      <c r="I2572" t="s">
        <v>1750</v>
      </c>
      <c r="J2572" s="1">
        <v>4427</v>
      </c>
      <c r="K2572">
        <v>88.8</v>
      </c>
      <c r="L2572">
        <v>87.8</v>
      </c>
      <c r="M2572">
        <v>89.8</v>
      </c>
      <c r="N2572" s="1">
        <v>3497</v>
      </c>
      <c r="O2572" t="s">
        <v>1751</v>
      </c>
      <c r="P2572" t="s">
        <v>1752</v>
      </c>
      <c r="S2572" t="s">
        <v>1753</v>
      </c>
      <c r="T2572" t="s">
        <v>1841</v>
      </c>
      <c r="U2572" t="s">
        <v>1842</v>
      </c>
      <c r="V2572">
        <v>19</v>
      </c>
      <c r="W2572" t="s">
        <v>1756</v>
      </c>
      <c r="X2572" t="s">
        <v>1757</v>
      </c>
      <c r="Y2572" t="s">
        <v>1843</v>
      </c>
      <c r="Z2572" t="s">
        <v>1781</v>
      </c>
      <c r="AA2572" t="s">
        <v>2214</v>
      </c>
    </row>
    <row r="2573" spans="1:27" hidden="1" x14ac:dyDescent="0.2">
      <c r="A2573">
        <v>2014</v>
      </c>
      <c r="B2573" t="s">
        <v>2213</v>
      </c>
      <c r="C2573" t="s">
        <v>1645</v>
      </c>
      <c r="D2573" t="s">
        <v>1838</v>
      </c>
      <c r="E2573" t="s">
        <v>1839</v>
      </c>
      <c r="F2573" t="s">
        <v>1844</v>
      </c>
      <c r="G2573" t="s">
        <v>1845</v>
      </c>
      <c r="H2573" t="s">
        <v>1750</v>
      </c>
      <c r="I2573" t="s">
        <v>1750</v>
      </c>
      <c r="J2573">
        <v>276</v>
      </c>
      <c r="K2573">
        <v>6.7</v>
      </c>
      <c r="L2573">
        <v>5.7</v>
      </c>
      <c r="M2573">
        <v>7.6</v>
      </c>
      <c r="N2573" s="1">
        <v>3536</v>
      </c>
      <c r="O2573" t="s">
        <v>1751</v>
      </c>
      <c r="P2573" t="s">
        <v>1752</v>
      </c>
      <c r="S2573" t="s">
        <v>1753</v>
      </c>
      <c r="T2573" t="s">
        <v>1841</v>
      </c>
      <c r="U2573" t="s">
        <v>1842</v>
      </c>
      <c r="V2573">
        <v>19</v>
      </c>
      <c r="W2573" t="s">
        <v>1756</v>
      </c>
      <c r="X2573" t="s">
        <v>1757</v>
      </c>
      <c r="Y2573" t="s">
        <v>1846</v>
      </c>
      <c r="Z2573" t="s">
        <v>1847</v>
      </c>
      <c r="AA2573" t="s">
        <v>2214</v>
      </c>
    </row>
    <row r="2574" spans="1:27" hidden="1" x14ac:dyDescent="0.2">
      <c r="A2574">
        <v>2014</v>
      </c>
      <c r="B2574" t="s">
        <v>2213</v>
      </c>
      <c r="C2574" t="s">
        <v>1645</v>
      </c>
      <c r="D2574" t="s">
        <v>1838</v>
      </c>
      <c r="E2574" t="s">
        <v>1839</v>
      </c>
      <c r="F2574" t="s">
        <v>1844</v>
      </c>
      <c r="G2574" t="s">
        <v>1848</v>
      </c>
      <c r="H2574" t="s">
        <v>1750</v>
      </c>
      <c r="I2574" t="s">
        <v>1750</v>
      </c>
      <c r="J2574" s="1">
        <v>3650</v>
      </c>
      <c r="K2574">
        <v>93.4</v>
      </c>
      <c r="L2574">
        <v>92.4</v>
      </c>
      <c r="M2574">
        <v>94.3</v>
      </c>
      <c r="N2574" s="1">
        <v>3537</v>
      </c>
      <c r="O2574" t="s">
        <v>1751</v>
      </c>
      <c r="P2574" t="s">
        <v>1752</v>
      </c>
      <c r="S2574" t="s">
        <v>1753</v>
      </c>
      <c r="T2574" t="s">
        <v>1841</v>
      </c>
      <c r="U2574" t="s">
        <v>1842</v>
      </c>
      <c r="V2574">
        <v>19</v>
      </c>
      <c r="W2574" t="s">
        <v>1756</v>
      </c>
      <c r="X2574" t="s">
        <v>1757</v>
      </c>
      <c r="Y2574" t="s">
        <v>1846</v>
      </c>
      <c r="Z2574" t="s">
        <v>1849</v>
      </c>
      <c r="AA2574" t="s">
        <v>2214</v>
      </c>
    </row>
    <row r="2575" spans="1:27" hidden="1" x14ac:dyDescent="0.2">
      <c r="A2575">
        <v>2014</v>
      </c>
      <c r="B2575" t="s">
        <v>2213</v>
      </c>
      <c r="C2575" t="s">
        <v>1645</v>
      </c>
      <c r="D2575" t="s">
        <v>1838</v>
      </c>
      <c r="E2575" t="s">
        <v>1850</v>
      </c>
      <c r="F2575" t="s">
        <v>1851</v>
      </c>
      <c r="G2575" t="s">
        <v>1774</v>
      </c>
      <c r="H2575" t="s">
        <v>1750</v>
      </c>
      <c r="I2575" t="s">
        <v>1750</v>
      </c>
      <c r="J2575" s="1">
        <v>3766</v>
      </c>
      <c r="K2575">
        <v>71.099999999999994</v>
      </c>
      <c r="L2575">
        <v>69.599999999999994</v>
      </c>
      <c r="M2575">
        <v>72.7</v>
      </c>
      <c r="N2575" s="1">
        <v>3576</v>
      </c>
      <c r="O2575" t="s">
        <v>1751</v>
      </c>
      <c r="P2575" t="s">
        <v>1752</v>
      </c>
      <c r="S2575" t="s">
        <v>1753</v>
      </c>
      <c r="T2575" t="s">
        <v>1841</v>
      </c>
      <c r="U2575" t="s">
        <v>1852</v>
      </c>
      <c r="V2575">
        <v>19</v>
      </c>
      <c r="W2575" t="s">
        <v>1756</v>
      </c>
      <c r="X2575" t="s">
        <v>1757</v>
      </c>
      <c r="Y2575" t="s">
        <v>1853</v>
      </c>
      <c r="Z2575" t="s">
        <v>1778</v>
      </c>
      <c r="AA2575" t="s">
        <v>2214</v>
      </c>
    </row>
    <row r="2576" spans="1:27" hidden="1" x14ac:dyDescent="0.2">
      <c r="A2576">
        <v>2014</v>
      </c>
      <c r="B2576" t="s">
        <v>2213</v>
      </c>
      <c r="C2576" t="s">
        <v>1645</v>
      </c>
      <c r="D2576" t="s">
        <v>1838</v>
      </c>
      <c r="E2576" t="s">
        <v>1850</v>
      </c>
      <c r="F2576" t="s">
        <v>1851</v>
      </c>
      <c r="G2576" t="s">
        <v>1780</v>
      </c>
      <c r="H2576" t="s">
        <v>1750</v>
      </c>
      <c r="I2576" t="s">
        <v>1750</v>
      </c>
      <c r="J2576" s="1">
        <v>1365</v>
      </c>
      <c r="K2576">
        <v>28.9</v>
      </c>
      <c r="L2576">
        <v>27.3</v>
      </c>
      <c r="M2576">
        <v>30.4</v>
      </c>
      <c r="N2576" s="1">
        <v>3577</v>
      </c>
      <c r="O2576" t="s">
        <v>1751</v>
      </c>
      <c r="P2576" t="s">
        <v>1752</v>
      </c>
      <c r="S2576" t="s">
        <v>1753</v>
      </c>
      <c r="T2576" t="s">
        <v>1841</v>
      </c>
      <c r="U2576" t="s">
        <v>1852</v>
      </c>
      <c r="V2576">
        <v>19</v>
      </c>
      <c r="W2576" t="s">
        <v>1756</v>
      </c>
      <c r="X2576" t="s">
        <v>1757</v>
      </c>
      <c r="Y2576" t="s">
        <v>1853</v>
      </c>
      <c r="Z2576" t="s">
        <v>1781</v>
      </c>
      <c r="AA2576" t="s">
        <v>2214</v>
      </c>
    </row>
    <row r="2577" spans="1:27" hidden="1" x14ac:dyDescent="0.2">
      <c r="A2577">
        <v>2014</v>
      </c>
      <c r="B2577" t="s">
        <v>2213</v>
      </c>
      <c r="C2577" t="s">
        <v>1645</v>
      </c>
      <c r="D2577" t="s">
        <v>1838</v>
      </c>
      <c r="E2577" t="s">
        <v>1854</v>
      </c>
      <c r="F2577" t="s">
        <v>1855</v>
      </c>
      <c r="G2577" t="s">
        <v>1856</v>
      </c>
      <c r="H2577" t="s">
        <v>1750</v>
      </c>
      <c r="I2577" t="s">
        <v>1750</v>
      </c>
      <c r="J2577" s="1">
        <v>2725</v>
      </c>
      <c r="K2577">
        <v>67.5</v>
      </c>
      <c r="L2577">
        <v>65.7</v>
      </c>
      <c r="M2577">
        <v>69.3</v>
      </c>
      <c r="N2577" s="1">
        <v>3616</v>
      </c>
      <c r="O2577" t="s">
        <v>1751</v>
      </c>
      <c r="P2577" t="s">
        <v>1752</v>
      </c>
      <c r="S2577" t="s">
        <v>1753</v>
      </c>
      <c r="T2577" t="s">
        <v>1841</v>
      </c>
      <c r="U2577" t="s">
        <v>1857</v>
      </c>
      <c r="V2577">
        <v>19</v>
      </c>
      <c r="W2577" t="s">
        <v>1756</v>
      </c>
      <c r="X2577" t="s">
        <v>1757</v>
      </c>
      <c r="Y2577" t="s">
        <v>1858</v>
      </c>
      <c r="Z2577" t="s">
        <v>1859</v>
      </c>
      <c r="AA2577" t="s">
        <v>2214</v>
      </c>
    </row>
    <row r="2578" spans="1:27" hidden="1" x14ac:dyDescent="0.2">
      <c r="A2578">
        <v>2014</v>
      </c>
      <c r="B2578" t="s">
        <v>2213</v>
      </c>
      <c r="C2578" t="s">
        <v>1645</v>
      </c>
      <c r="D2578" t="s">
        <v>1838</v>
      </c>
      <c r="E2578" t="s">
        <v>1854</v>
      </c>
      <c r="F2578" t="s">
        <v>1855</v>
      </c>
      <c r="G2578" t="s">
        <v>1860</v>
      </c>
      <c r="H2578" t="s">
        <v>1750</v>
      </c>
      <c r="I2578" t="s">
        <v>1750</v>
      </c>
      <c r="J2578" s="1">
        <v>1151</v>
      </c>
      <c r="K2578">
        <v>32.5</v>
      </c>
      <c r="L2578">
        <v>30.7</v>
      </c>
      <c r="M2578">
        <v>34.299999999999997</v>
      </c>
      <c r="N2578" s="1">
        <v>3617</v>
      </c>
      <c r="O2578" t="s">
        <v>1751</v>
      </c>
      <c r="P2578" t="s">
        <v>1752</v>
      </c>
      <c r="S2578" t="s">
        <v>1753</v>
      </c>
      <c r="T2578" t="s">
        <v>1841</v>
      </c>
      <c r="U2578" t="s">
        <v>1857</v>
      </c>
      <c r="V2578">
        <v>19</v>
      </c>
      <c r="W2578" t="s">
        <v>1756</v>
      </c>
      <c r="X2578" t="s">
        <v>1757</v>
      </c>
      <c r="Y2578" t="s">
        <v>1858</v>
      </c>
      <c r="Z2578" t="s">
        <v>1861</v>
      </c>
      <c r="AA2578" t="s">
        <v>2214</v>
      </c>
    </row>
    <row r="2579" spans="1:27" hidden="1" x14ac:dyDescent="0.2">
      <c r="A2579">
        <v>2014</v>
      </c>
      <c r="B2579" t="s">
        <v>2213</v>
      </c>
      <c r="C2579" t="s">
        <v>1645</v>
      </c>
      <c r="D2579" t="s">
        <v>1746</v>
      </c>
      <c r="E2579" t="s">
        <v>1862</v>
      </c>
      <c r="F2579" t="s">
        <v>1863</v>
      </c>
      <c r="G2579" t="s">
        <v>1864</v>
      </c>
      <c r="H2579" t="s">
        <v>1750</v>
      </c>
      <c r="I2579" t="s">
        <v>1750</v>
      </c>
      <c r="J2579">
        <v>392</v>
      </c>
      <c r="K2579">
        <v>13.7</v>
      </c>
      <c r="L2579">
        <v>12.4</v>
      </c>
      <c r="M2579">
        <v>15.1</v>
      </c>
      <c r="N2579" s="1">
        <v>1346</v>
      </c>
      <c r="O2579" t="s">
        <v>1751</v>
      </c>
      <c r="P2579" t="s">
        <v>1752</v>
      </c>
      <c r="S2579" t="s">
        <v>1753</v>
      </c>
      <c r="T2579" t="s">
        <v>1754</v>
      </c>
      <c r="U2579" t="s">
        <v>1865</v>
      </c>
      <c r="V2579">
        <v>19</v>
      </c>
      <c r="W2579" t="s">
        <v>1756</v>
      </c>
      <c r="X2579" t="s">
        <v>1757</v>
      </c>
      <c r="Y2579" t="s">
        <v>1866</v>
      </c>
      <c r="Z2579" t="s">
        <v>1867</v>
      </c>
      <c r="AA2579" t="s">
        <v>2214</v>
      </c>
    </row>
    <row r="2580" spans="1:27" hidden="1" x14ac:dyDescent="0.2">
      <c r="A2580">
        <v>2014</v>
      </c>
      <c r="B2580" t="s">
        <v>2213</v>
      </c>
      <c r="C2580" t="s">
        <v>1645</v>
      </c>
      <c r="D2580" t="s">
        <v>1746</v>
      </c>
      <c r="E2580" t="s">
        <v>1862</v>
      </c>
      <c r="F2580" t="s">
        <v>1863</v>
      </c>
      <c r="G2580" t="s">
        <v>1868</v>
      </c>
      <c r="H2580" t="s">
        <v>1750</v>
      </c>
      <c r="I2580" t="s">
        <v>1750</v>
      </c>
      <c r="J2580">
        <v>687</v>
      </c>
      <c r="K2580">
        <v>16</v>
      </c>
      <c r="L2580">
        <v>14.8</v>
      </c>
      <c r="M2580">
        <v>17.2</v>
      </c>
      <c r="N2580" s="1">
        <v>1347</v>
      </c>
      <c r="O2580" t="s">
        <v>1751</v>
      </c>
      <c r="P2580" t="s">
        <v>1752</v>
      </c>
      <c r="S2580" t="s">
        <v>1753</v>
      </c>
      <c r="T2580" t="s">
        <v>1754</v>
      </c>
      <c r="U2580" t="s">
        <v>1865</v>
      </c>
      <c r="V2580">
        <v>19</v>
      </c>
      <c r="W2580" t="s">
        <v>1756</v>
      </c>
      <c r="X2580" t="s">
        <v>1757</v>
      </c>
      <c r="Y2580" t="s">
        <v>1866</v>
      </c>
      <c r="Z2580" t="s">
        <v>1869</v>
      </c>
      <c r="AA2580" t="s">
        <v>2214</v>
      </c>
    </row>
    <row r="2581" spans="1:27" hidden="1" x14ac:dyDescent="0.2">
      <c r="A2581">
        <v>2014</v>
      </c>
      <c r="B2581" t="s">
        <v>2213</v>
      </c>
      <c r="C2581" t="s">
        <v>1645</v>
      </c>
      <c r="D2581" t="s">
        <v>1746</v>
      </c>
      <c r="E2581" t="s">
        <v>1862</v>
      </c>
      <c r="F2581" t="s">
        <v>1863</v>
      </c>
      <c r="G2581" t="s">
        <v>1870</v>
      </c>
      <c r="H2581" t="s">
        <v>1750</v>
      </c>
      <c r="I2581" t="s">
        <v>1750</v>
      </c>
      <c r="J2581">
        <v>910</v>
      </c>
      <c r="K2581">
        <v>15.2</v>
      </c>
      <c r="L2581">
        <v>14.2</v>
      </c>
      <c r="M2581">
        <v>16.3</v>
      </c>
      <c r="N2581" s="1">
        <v>1348</v>
      </c>
      <c r="O2581" t="s">
        <v>1751</v>
      </c>
      <c r="P2581" t="s">
        <v>1752</v>
      </c>
      <c r="S2581" t="s">
        <v>1753</v>
      </c>
      <c r="T2581" t="s">
        <v>1754</v>
      </c>
      <c r="U2581" t="s">
        <v>1865</v>
      </c>
      <c r="V2581">
        <v>19</v>
      </c>
      <c r="W2581" t="s">
        <v>1756</v>
      </c>
      <c r="X2581" t="s">
        <v>1757</v>
      </c>
      <c r="Y2581" t="s">
        <v>1866</v>
      </c>
      <c r="Z2581" t="s">
        <v>1871</v>
      </c>
      <c r="AA2581" t="s">
        <v>2214</v>
      </c>
    </row>
    <row r="2582" spans="1:27" hidden="1" x14ac:dyDescent="0.2">
      <c r="A2582">
        <v>2014</v>
      </c>
      <c r="B2582" t="s">
        <v>2213</v>
      </c>
      <c r="C2582" t="s">
        <v>1645</v>
      </c>
      <c r="D2582" t="s">
        <v>1746</v>
      </c>
      <c r="E2582" t="s">
        <v>1862</v>
      </c>
      <c r="F2582" t="s">
        <v>1863</v>
      </c>
      <c r="G2582" t="s">
        <v>1872</v>
      </c>
      <c r="H2582" t="s">
        <v>1750</v>
      </c>
      <c r="I2582" t="s">
        <v>1750</v>
      </c>
      <c r="J2582" s="1">
        <v>1346</v>
      </c>
      <c r="K2582">
        <v>16.899999999999999</v>
      </c>
      <c r="L2582">
        <v>15.9</v>
      </c>
      <c r="M2582">
        <v>17.899999999999999</v>
      </c>
      <c r="N2582" s="1">
        <v>1349</v>
      </c>
      <c r="O2582" t="s">
        <v>1751</v>
      </c>
      <c r="P2582" t="s">
        <v>1752</v>
      </c>
      <c r="S2582" t="s">
        <v>1753</v>
      </c>
      <c r="T2582" t="s">
        <v>1754</v>
      </c>
      <c r="U2582" t="s">
        <v>1865</v>
      </c>
      <c r="V2582">
        <v>19</v>
      </c>
      <c r="W2582" t="s">
        <v>1756</v>
      </c>
      <c r="X2582" t="s">
        <v>1757</v>
      </c>
      <c r="Y2582" t="s">
        <v>1866</v>
      </c>
      <c r="Z2582" t="s">
        <v>1873</v>
      </c>
      <c r="AA2582" t="s">
        <v>2214</v>
      </c>
    </row>
    <row r="2583" spans="1:27" hidden="1" x14ac:dyDescent="0.2">
      <c r="A2583">
        <v>2014</v>
      </c>
      <c r="B2583" t="s">
        <v>2213</v>
      </c>
      <c r="C2583" t="s">
        <v>1645</v>
      </c>
      <c r="D2583" t="s">
        <v>1746</v>
      </c>
      <c r="E2583" t="s">
        <v>1862</v>
      </c>
      <c r="F2583" t="s">
        <v>1863</v>
      </c>
      <c r="G2583" t="s">
        <v>1874</v>
      </c>
      <c r="H2583" t="s">
        <v>1750</v>
      </c>
      <c r="I2583" t="s">
        <v>1750</v>
      </c>
      <c r="J2583" s="1">
        <v>1843</v>
      </c>
      <c r="K2583">
        <v>17.100000000000001</v>
      </c>
      <c r="L2583">
        <v>16.2</v>
      </c>
      <c r="M2583">
        <v>18</v>
      </c>
      <c r="N2583" s="1">
        <v>1350</v>
      </c>
      <c r="O2583" t="s">
        <v>1751</v>
      </c>
      <c r="P2583" t="s">
        <v>1752</v>
      </c>
      <c r="S2583" t="s">
        <v>1753</v>
      </c>
      <c r="T2583" t="s">
        <v>1754</v>
      </c>
      <c r="U2583" t="s">
        <v>1865</v>
      </c>
      <c r="V2583">
        <v>19</v>
      </c>
      <c r="W2583" t="s">
        <v>1756</v>
      </c>
      <c r="X2583" t="s">
        <v>1757</v>
      </c>
      <c r="Y2583" t="s">
        <v>1866</v>
      </c>
      <c r="Z2583" t="s">
        <v>1875</v>
      </c>
      <c r="AA2583" t="s">
        <v>2214</v>
      </c>
    </row>
    <row r="2584" spans="1:27" hidden="1" x14ac:dyDescent="0.2">
      <c r="A2584">
        <v>2014</v>
      </c>
      <c r="B2584" t="s">
        <v>2213</v>
      </c>
      <c r="C2584" t="s">
        <v>1645</v>
      </c>
      <c r="D2584" t="s">
        <v>1746</v>
      </c>
      <c r="E2584" t="s">
        <v>1862</v>
      </c>
      <c r="F2584" t="s">
        <v>1863</v>
      </c>
      <c r="G2584" t="s">
        <v>1876</v>
      </c>
      <c r="H2584" t="s">
        <v>1750</v>
      </c>
      <c r="I2584" t="s">
        <v>1750</v>
      </c>
      <c r="J2584" s="1">
        <v>2952</v>
      </c>
      <c r="K2584">
        <v>21.1</v>
      </c>
      <c r="L2584">
        <v>20.2</v>
      </c>
      <c r="M2584">
        <v>21.9</v>
      </c>
      <c r="N2584" s="1">
        <v>1351</v>
      </c>
      <c r="O2584" t="s">
        <v>1751</v>
      </c>
      <c r="P2584" t="s">
        <v>1752</v>
      </c>
      <c r="S2584" t="s">
        <v>1753</v>
      </c>
      <c r="T2584" t="s">
        <v>1754</v>
      </c>
      <c r="U2584" t="s">
        <v>1865</v>
      </c>
      <c r="V2584">
        <v>19</v>
      </c>
      <c r="W2584" t="s">
        <v>1756</v>
      </c>
      <c r="X2584" t="s">
        <v>1757</v>
      </c>
      <c r="Y2584" t="s">
        <v>1866</v>
      </c>
      <c r="Z2584" t="s">
        <v>1877</v>
      </c>
      <c r="AA2584" t="s">
        <v>2214</v>
      </c>
    </row>
    <row r="2585" spans="1:27" hidden="1" x14ac:dyDescent="0.2">
      <c r="A2585">
        <v>2014</v>
      </c>
      <c r="B2585" t="s">
        <v>2213</v>
      </c>
      <c r="C2585" t="s">
        <v>1645</v>
      </c>
      <c r="D2585" t="s">
        <v>1746</v>
      </c>
      <c r="E2585" t="s">
        <v>1878</v>
      </c>
      <c r="F2585" t="s">
        <v>1879</v>
      </c>
      <c r="G2585" t="s">
        <v>1774</v>
      </c>
      <c r="H2585" t="s">
        <v>1750</v>
      </c>
      <c r="I2585" t="s">
        <v>1750</v>
      </c>
      <c r="J2585">
        <v>278</v>
      </c>
      <c r="K2585">
        <v>2.9</v>
      </c>
      <c r="L2585">
        <v>2.4</v>
      </c>
      <c r="M2585">
        <v>3.3</v>
      </c>
      <c r="N2585" s="1">
        <v>2379</v>
      </c>
      <c r="O2585" t="s">
        <v>1751</v>
      </c>
      <c r="P2585" t="s">
        <v>1752</v>
      </c>
      <c r="S2585" t="s">
        <v>1753</v>
      </c>
      <c r="T2585" t="s">
        <v>1754</v>
      </c>
      <c r="U2585" t="s">
        <v>1880</v>
      </c>
      <c r="V2585">
        <v>19</v>
      </c>
      <c r="W2585" t="s">
        <v>1756</v>
      </c>
      <c r="X2585" t="s">
        <v>1757</v>
      </c>
      <c r="Y2585" t="s">
        <v>1881</v>
      </c>
      <c r="Z2585" t="s">
        <v>1778</v>
      </c>
      <c r="AA2585" t="s">
        <v>2214</v>
      </c>
    </row>
    <row r="2586" spans="1:27" hidden="1" x14ac:dyDescent="0.2">
      <c r="A2586">
        <v>2014</v>
      </c>
      <c r="B2586" t="s">
        <v>2213</v>
      </c>
      <c r="C2586" t="s">
        <v>1645</v>
      </c>
      <c r="D2586" t="s">
        <v>1746</v>
      </c>
      <c r="E2586" t="s">
        <v>1878</v>
      </c>
      <c r="F2586" t="s">
        <v>1879</v>
      </c>
      <c r="G2586" t="s">
        <v>1780</v>
      </c>
      <c r="H2586" t="s">
        <v>1750</v>
      </c>
      <c r="I2586" t="s">
        <v>1750</v>
      </c>
      <c r="J2586" s="1">
        <v>7537</v>
      </c>
      <c r="K2586">
        <v>97.1</v>
      </c>
      <c r="L2586">
        <v>96.7</v>
      </c>
      <c r="M2586">
        <v>97.6</v>
      </c>
      <c r="N2586" s="1">
        <v>2380</v>
      </c>
      <c r="O2586" t="s">
        <v>1751</v>
      </c>
      <c r="P2586" t="s">
        <v>1752</v>
      </c>
      <c r="S2586" t="s">
        <v>1753</v>
      </c>
      <c r="T2586" t="s">
        <v>1754</v>
      </c>
      <c r="U2586" t="s">
        <v>1880</v>
      </c>
      <c r="V2586">
        <v>19</v>
      </c>
      <c r="W2586" t="s">
        <v>1756</v>
      </c>
      <c r="X2586" t="s">
        <v>1757</v>
      </c>
      <c r="Y2586" t="s">
        <v>1881</v>
      </c>
      <c r="Z2586" t="s">
        <v>1781</v>
      </c>
      <c r="AA2586" t="s">
        <v>2214</v>
      </c>
    </row>
    <row r="2587" spans="1:27" hidden="1" x14ac:dyDescent="0.2">
      <c r="A2587">
        <v>2014</v>
      </c>
      <c r="B2587" t="s">
        <v>2213</v>
      </c>
      <c r="C2587" t="s">
        <v>1645</v>
      </c>
      <c r="D2587" t="s">
        <v>1746</v>
      </c>
      <c r="E2587" t="s">
        <v>1878</v>
      </c>
      <c r="F2587" t="s">
        <v>1882</v>
      </c>
      <c r="G2587" t="s">
        <v>1774</v>
      </c>
      <c r="H2587" t="s">
        <v>1750</v>
      </c>
      <c r="I2587" t="s">
        <v>1750</v>
      </c>
      <c r="J2587">
        <v>603</v>
      </c>
      <c r="K2587">
        <v>8.3000000000000007</v>
      </c>
      <c r="L2587">
        <v>7.5</v>
      </c>
      <c r="M2587">
        <v>9.1999999999999993</v>
      </c>
      <c r="N2587" s="1">
        <v>2425</v>
      </c>
      <c r="O2587" t="s">
        <v>1751</v>
      </c>
      <c r="P2587" t="s">
        <v>1752</v>
      </c>
      <c r="S2587" t="s">
        <v>1753</v>
      </c>
      <c r="T2587" t="s">
        <v>1754</v>
      </c>
      <c r="U2587" t="s">
        <v>1880</v>
      </c>
      <c r="V2587">
        <v>19</v>
      </c>
      <c r="W2587" t="s">
        <v>1756</v>
      </c>
      <c r="X2587" t="s">
        <v>1757</v>
      </c>
      <c r="Y2587" t="s">
        <v>1883</v>
      </c>
      <c r="Z2587" t="s">
        <v>1778</v>
      </c>
      <c r="AA2587" t="s">
        <v>2214</v>
      </c>
    </row>
    <row r="2588" spans="1:27" hidden="1" x14ac:dyDescent="0.2">
      <c r="A2588">
        <v>2014</v>
      </c>
      <c r="B2588" t="s">
        <v>2213</v>
      </c>
      <c r="C2588" t="s">
        <v>1645</v>
      </c>
      <c r="D2588" t="s">
        <v>1746</v>
      </c>
      <c r="E2588" t="s">
        <v>1878</v>
      </c>
      <c r="F2588" t="s">
        <v>1882</v>
      </c>
      <c r="G2588" t="s">
        <v>1780</v>
      </c>
      <c r="H2588" t="s">
        <v>1750</v>
      </c>
      <c r="I2588" t="s">
        <v>1750</v>
      </c>
      <c r="J2588" s="1">
        <v>7193</v>
      </c>
      <c r="K2588">
        <v>91.7</v>
      </c>
      <c r="L2588">
        <v>90.8</v>
      </c>
      <c r="M2588">
        <v>92.5</v>
      </c>
      <c r="N2588" s="1">
        <v>2426</v>
      </c>
      <c r="O2588" t="s">
        <v>1751</v>
      </c>
      <c r="P2588" t="s">
        <v>1752</v>
      </c>
      <c r="S2588" t="s">
        <v>1753</v>
      </c>
      <c r="T2588" t="s">
        <v>1754</v>
      </c>
      <c r="U2588" t="s">
        <v>1880</v>
      </c>
      <c r="V2588">
        <v>19</v>
      </c>
      <c r="W2588" t="s">
        <v>1756</v>
      </c>
      <c r="X2588" t="s">
        <v>1757</v>
      </c>
      <c r="Y2588" t="s">
        <v>1883</v>
      </c>
      <c r="Z2588" t="s">
        <v>1781</v>
      </c>
      <c r="AA2588" t="s">
        <v>2214</v>
      </c>
    </row>
    <row r="2589" spans="1:27" hidden="1" x14ac:dyDescent="0.2">
      <c r="A2589">
        <v>2014</v>
      </c>
      <c r="B2589" t="s">
        <v>2213</v>
      </c>
      <c r="C2589" t="s">
        <v>1645</v>
      </c>
      <c r="D2589" t="s">
        <v>1746</v>
      </c>
      <c r="E2589" t="s">
        <v>1878</v>
      </c>
      <c r="F2589" t="s">
        <v>1884</v>
      </c>
      <c r="G2589" t="s">
        <v>1774</v>
      </c>
      <c r="H2589" t="s">
        <v>1750</v>
      </c>
      <c r="I2589" t="s">
        <v>1750</v>
      </c>
      <c r="J2589">
        <v>480</v>
      </c>
      <c r="K2589">
        <v>5.0999999999999996</v>
      </c>
      <c r="L2589">
        <v>4.4000000000000004</v>
      </c>
      <c r="M2589">
        <v>5.7</v>
      </c>
      <c r="N2589" s="1">
        <v>2563</v>
      </c>
      <c r="O2589" t="s">
        <v>1751</v>
      </c>
      <c r="P2589" t="s">
        <v>1752</v>
      </c>
      <c r="S2589" t="s">
        <v>1753</v>
      </c>
      <c r="T2589" t="s">
        <v>1754</v>
      </c>
      <c r="U2589" t="s">
        <v>1880</v>
      </c>
      <c r="V2589">
        <v>19</v>
      </c>
      <c r="W2589" t="s">
        <v>1756</v>
      </c>
      <c r="X2589" t="s">
        <v>1757</v>
      </c>
      <c r="Y2589" t="s">
        <v>1885</v>
      </c>
      <c r="Z2589" t="s">
        <v>1778</v>
      </c>
      <c r="AA2589" t="s">
        <v>2214</v>
      </c>
    </row>
    <row r="2590" spans="1:27" hidden="1" x14ac:dyDescent="0.2">
      <c r="A2590">
        <v>2014</v>
      </c>
      <c r="B2590" t="s">
        <v>2213</v>
      </c>
      <c r="C2590" t="s">
        <v>1645</v>
      </c>
      <c r="D2590" t="s">
        <v>1746</v>
      </c>
      <c r="E2590" t="s">
        <v>1878</v>
      </c>
      <c r="F2590" t="s">
        <v>1884</v>
      </c>
      <c r="G2590" t="s">
        <v>1780</v>
      </c>
      <c r="H2590" t="s">
        <v>1750</v>
      </c>
      <c r="I2590" t="s">
        <v>1750</v>
      </c>
      <c r="J2590" s="1">
        <v>7304</v>
      </c>
      <c r="K2590">
        <v>94.9</v>
      </c>
      <c r="L2590">
        <v>94.3</v>
      </c>
      <c r="M2590">
        <v>95.6</v>
      </c>
      <c r="N2590" s="1">
        <v>2564</v>
      </c>
      <c r="O2590" t="s">
        <v>1751</v>
      </c>
      <c r="P2590" t="s">
        <v>1752</v>
      </c>
      <c r="S2590" t="s">
        <v>1753</v>
      </c>
      <c r="T2590" t="s">
        <v>1754</v>
      </c>
      <c r="U2590" t="s">
        <v>1880</v>
      </c>
      <c r="V2590">
        <v>19</v>
      </c>
      <c r="W2590" t="s">
        <v>1756</v>
      </c>
      <c r="X2590" t="s">
        <v>1757</v>
      </c>
      <c r="Y2590" t="s">
        <v>1885</v>
      </c>
      <c r="Z2590" t="s">
        <v>1781</v>
      </c>
      <c r="AA2590" t="s">
        <v>2214</v>
      </c>
    </row>
    <row r="2591" spans="1:27" hidden="1" x14ac:dyDescent="0.2">
      <c r="A2591">
        <v>2014</v>
      </c>
      <c r="B2591" t="s">
        <v>2213</v>
      </c>
      <c r="C2591" t="s">
        <v>1645</v>
      </c>
      <c r="D2591" t="s">
        <v>1746</v>
      </c>
      <c r="E2591" t="s">
        <v>1878</v>
      </c>
      <c r="F2591" t="s">
        <v>1886</v>
      </c>
      <c r="G2591" t="s">
        <v>1774</v>
      </c>
      <c r="H2591" t="s">
        <v>1750</v>
      </c>
      <c r="I2591" t="s">
        <v>1750</v>
      </c>
      <c r="J2591">
        <v>274</v>
      </c>
      <c r="K2591">
        <v>2.9</v>
      </c>
      <c r="L2591">
        <v>2.4</v>
      </c>
      <c r="M2591">
        <v>3.3</v>
      </c>
      <c r="N2591" s="1">
        <v>2517</v>
      </c>
      <c r="O2591" t="s">
        <v>1751</v>
      </c>
      <c r="P2591" t="s">
        <v>1752</v>
      </c>
      <c r="S2591" t="s">
        <v>1753</v>
      </c>
      <c r="T2591" t="s">
        <v>1754</v>
      </c>
      <c r="U2591" t="s">
        <v>1880</v>
      </c>
      <c r="V2591">
        <v>19</v>
      </c>
      <c r="W2591" t="s">
        <v>1756</v>
      </c>
      <c r="X2591" t="s">
        <v>1757</v>
      </c>
      <c r="Y2591" t="s">
        <v>1887</v>
      </c>
      <c r="Z2591" t="s">
        <v>1778</v>
      </c>
      <c r="AA2591" t="s">
        <v>2214</v>
      </c>
    </row>
    <row r="2592" spans="1:27" hidden="1" x14ac:dyDescent="0.2">
      <c r="A2592">
        <v>2014</v>
      </c>
      <c r="B2592" t="s">
        <v>2213</v>
      </c>
      <c r="C2592" t="s">
        <v>1645</v>
      </c>
      <c r="D2592" t="s">
        <v>1746</v>
      </c>
      <c r="E2592" t="s">
        <v>1878</v>
      </c>
      <c r="F2592" t="s">
        <v>1886</v>
      </c>
      <c r="G2592" t="s">
        <v>1780</v>
      </c>
      <c r="H2592" t="s">
        <v>1750</v>
      </c>
      <c r="I2592" t="s">
        <v>1750</v>
      </c>
      <c r="J2592" s="1">
        <v>7526</v>
      </c>
      <c r="K2592">
        <v>97.2</v>
      </c>
      <c r="L2592">
        <v>96.7</v>
      </c>
      <c r="M2592">
        <v>97.6</v>
      </c>
      <c r="N2592" s="1">
        <v>2518</v>
      </c>
      <c r="O2592" t="s">
        <v>1751</v>
      </c>
      <c r="P2592" t="s">
        <v>1752</v>
      </c>
      <c r="S2592" t="s">
        <v>1753</v>
      </c>
      <c r="T2592" t="s">
        <v>1754</v>
      </c>
      <c r="U2592" t="s">
        <v>1880</v>
      </c>
      <c r="V2592">
        <v>19</v>
      </c>
      <c r="W2592" t="s">
        <v>1756</v>
      </c>
      <c r="X2592" t="s">
        <v>1757</v>
      </c>
      <c r="Y2592" t="s">
        <v>1887</v>
      </c>
      <c r="Z2592" t="s">
        <v>1781</v>
      </c>
      <c r="AA2592" t="s">
        <v>2214</v>
      </c>
    </row>
    <row r="2593" spans="1:27" hidden="1" x14ac:dyDescent="0.2">
      <c r="A2593">
        <v>2014</v>
      </c>
      <c r="B2593" t="s">
        <v>2213</v>
      </c>
      <c r="C2593" t="s">
        <v>1645</v>
      </c>
      <c r="D2593" t="s">
        <v>1746</v>
      </c>
      <c r="E2593" t="s">
        <v>1878</v>
      </c>
      <c r="F2593" t="s">
        <v>1888</v>
      </c>
      <c r="G2593" t="s">
        <v>1774</v>
      </c>
      <c r="H2593" t="s">
        <v>1750</v>
      </c>
      <c r="I2593" t="s">
        <v>1750</v>
      </c>
      <c r="J2593" s="1">
        <v>1214</v>
      </c>
      <c r="K2593">
        <v>12</v>
      </c>
      <c r="L2593">
        <v>11.2</v>
      </c>
      <c r="M2593">
        <v>12.9</v>
      </c>
      <c r="N2593" s="1">
        <v>2471</v>
      </c>
      <c r="O2593" t="s">
        <v>1751</v>
      </c>
      <c r="P2593" t="s">
        <v>1752</v>
      </c>
      <c r="S2593" t="s">
        <v>1753</v>
      </c>
      <c r="T2593" t="s">
        <v>1754</v>
      </c>
      <c r="U2593" t="s">
        <v>1880</v>
      </c>
      <c r="V2593">
        <v>19</v>
      </c>
      <c r="W2593" t="s">
        <v>1756</v>
      </c>
      <c r="X2593" t="s">
        <v>1757</v>
      </c>
      <c r="Y2593" t="s">
        <v>1889</v>
      </c>
      <c r="Z2593" t="s">
        <v>1778</v>
      </c>
      <c r="AA2593" t="s">
        <v>2214</v>
      </c>
    </row>
    <row r="2594" spans="1:27" hidden="1" x14ac:dyDescent="0.2">
      <c r="A2594">
        <v>2014</v>
      </c>
      <c r="B2594" t="s">
        <v>2213</v>
      </c>
      <c r="C2594" t="s">
        <v>1645</v>
      </c>
      <c r="D2594" t="s">
        <v>1746</v>
      </c>
      <c r="E2594" t="s">
        <v>1878</v>
      </c>
      <c r="F2594" t="s">
        <v>1888</v>
      </c>
      <c r="G2594" t="s">
        <v>1780</v>
      </c>
      <c r="H2594" t="s">
        <v>1750</v>
      </c>
      <c r="I2594" t="s">
        <v>1750</v>
      </c>
      <c r="J2594" s="1">
        <v>6572</v>
      </c>
      <c r="K2594">
        <v>88</v>
      </c>
      <c r="L2594">
        <v>87.1</v>
      </c>
      <c r="M2594">
        <v>88.9</v>
      </c>
      <c r="N2594" s="1">
        <v>2472</v>
      </c>
      <c r="O2594" t="s">
        <v>1751</v>
      </c>
      <c r="P2594" t="s">
        <v>1752</v>
      </c>
      <c r="S2594" t="s">
        <v>1753</v>
      </c>
      <c r="T2594" t="s">
        <v>1754</v>
      </c>
      <c r="U2594" t="s">
        <v>1880</v>
      </c>
      <c r="V2594">
        <v>19</v>
      </c>
      <c r="W2594" t="s">
        <v>1756</v>
      </c>
      <c r="X2594" t="s">
        <v>1757</v>
      </c>
      <c r="Y2594" t="s">
        <v>1889</v>
      </c>
      <c r="Z2594" t="s">
        <v>1781</v>
      </c>
      <c r="AA2594" t="s">
        <v>2214</v>
      </c>
    </row>
    <row r="2595" spans="1:27" hidden="1" x14ac:dyDescent="0.2">
      <c r="A2595">
        <v>2014</v>
      </c>
      <c r="B2595" t="s">
        <v>2213</v>
      </c>
      <c r="C2595" t="s">
        <v>1645</v>
      </c>
      <c r="D2595" t="s">
        <v>1746</v>
      </c>
      <c r="E2595" t="s">
        <v>1878</v>
      </c>
      <c r="F2595" t="s">
        <v>1890</v>
      </c>
      <c r="G2595" t="s">
        <v>1774</v>
      </c>
      <c r="H2595" t="s">
        <v>1750</v>
      </c>
      <c r="I2595" t="s">
        <v>1750</v>
      </c>
      <c r="J2595" s="1">
        <v>1822</v>
      </c>
      <c r="K2595">
        <v>19.3</v>
      </c>
      <c r="L2595">
        <v>18.2</v>
      </c>
      <c r="M2595">
        <v>20.399999999999999</v>
      </c>
      <c r="N2595" s="1">
        <v>2287</v>
      </c>
      <c r="O2595" t="s">
        <v>1751</v>
      </c>
      <c r="P2595" t="s">
        <v>1752</v>
      </c>
      <c r="S2595" t="s">
        <v>1753</v>
      </c>
      <c r="T2595" t="s">
        <v>1754</v>
      </c>
      <c r="U2595" t="s">
        <v>1880</v>
      </c>
      <c r="V2595">
        <v>19</v>
      </c>
      <c r="W2595" t="s">
        <v>1756</v>
      </c>
      <c r="X2595" t="s">
        <v>1757</v>
      </c>
      <c r="Y2595" t="s">
        <v>1891</v>
      </c>
      <c r="Z2595" t="s">
        <v>1778</v>
      </c>
      <c r="AA2595" t="s">
        <v>2214</v>
      </c>
    </row>
    <row r="2596" spans="1:27" hidden="1" x14ac:dyDescent="0.2">
      <c r="A2596">
        <v>2014</v>
      </c>
      <c r="B2596" t="s">
        <v>2213</v>
      </c>
      <c r="C2596" t="s">
        <v>1645</v>
      </c>
      <c r="D2596" t="s">
        <v>1746</v>
      </c>
      <c r="E2596" t="s">
        <v>1878</v>
      </c>
      <c r="F2596" t="s">
        <v>1890</v>
      </c>
      <c r="G2596" t="s">
        <v>1780</v>
      </c>
      <c r="H2596" t="s">
        <v>1750</v>
      </c>
      <c r="I2596" t="s">
        <v>1750</v>
      </c>
      <c r="J2596" s="1">
        <v>6002</v>
      </c>
      <c r="K2596">
        <v>80.7</v>
      </c>
      <c r="L2596">
        <v>79.599999999999994</v>
      </c>
      <c r="M2596">
        <v>81.8</v>
      </c>
      <c r="N2596" s="1">
        <v>2288</v>
      </c>
      <c r="O2596" t="s">
        <v>1751</v>
      </c>
      <c r="P2596" t="s">
        <v>1752</v>
      </c>
      <c r="S2596" t="s">
        <v>1753</v>
      </c>
      <c r="T2596" t="s">
        <v>1754</v>
      </c>
      <c r="U2596" t="s">
        <v>1880</v>
      </c>
      <c r="V2596">
        <v>19</v>
      </c>
      <c r="W2596" t="s">
        <v>1756</v>
      </c>
      <c r="X2596" t="s">
        <v>1757</v>
      </c>
      <c r="Y2596" t="s">
        <v>1891</v>
      </c>
      <c r="Z2596" t="s">
        <v>1781</v>
      </c>
      <c r="AA2596" t="s">
        <v>2214</v>
      </c>
    </row>
    <row r="2597" spans="1:27" hidden="1" x14ac:dyDescent="0.2">
      <c r="A2597">
        <v>2014</v>
      </c>
      <c r="B2597" t="s">
        <v>2213</v>
      </c>
      <c r="C2597" t="s">
        <v>1645</v>
      </c>
      <c r="D2597" t="s">
        <v>1746</v>
      </c>
      <c r="E2597" t="s">
        <v>1878</v>
      </c>
      <c r="F2597" t="s">
        <v>1892</v>
      </c>
      <c r="G2597" t="s">
        <v>1774</v>
      </c>
      <c r="H2597" t="s">
        <v>1750</v>
      </c>
      <c r="I2597" t="s">
        <v>1750</v>
      </c>
      <c r="J2597">
        <v>873</v>
      </c>
      <c r="K2597">
        <v>7.8</v>
      </c>
      <c r="L2597">
        <v>7.1</v>
      </c>
      <c r="M2597">
        <v>8.5</v>
      </c>
      <c r="N2597" s="1">
        <v>2333</v>
      </c>
      <c r="O2597" t="s">
        <v>1751</v>
      </c>
      <c r="P2597" t="s">
        <v>1752</v>
      </c>
      <c r="S2597" t="s">
        <v>1753</v>
      </c>
      <c r="T2597" t="s">
        <v>1754</v>
      </c>
      <c r="U2597" t="s">
        <v>1880</v>
      </c>
      <c r="V2597">
        <v>19</v>
      </c>
      <c r="W2597" t="s">
        <v>1756</v>
      </c>
      <c r="X2597" t="s">
        <v>1757</v>
      </c>
      <c r="Y2597" t="s">
        <v>1893</v>
      </c>
      <c r="Z2597" t="s">
        <v>1778</v>
      </c>
      <c r="AA2597" t="s">
        <v>2214</v>
      </c>
    </row>
    <row r="2598" spans="1:27" hidden="1" x14ac:dyDescent="0.2">
      <c r="A2598">
        <v>2014</v>
      </c>
      <c r="B2598" t="s">
        <v>2213</v>
      </c>
      <c r="C2598" t="s">
        <v>1645</v>
      </c>
      <c r="D2598" t="s">
        <v>1746</v>
      </c>
      <c r="E2598" t="s">
        <v>1878</v>
      </c>
      <c r="F2598" t="s">
        <v>1892</v>
      </c>
      <c r="G2598" t="s">
        <v>1780</v>
      </c>
      <c r="H2598" t="s">
        <v>1750</v>
      </c>
      <c r="I2598" t="s">
        <v>1750</v>
      </c>
      <c r="J2598" s="1">
        <v>6961</v>
      </c>
      <c r="K2598">
        <v>92.2</v>
      </c>
      <c r="L2598">
        <v>91.5</v>
      </c>
      <c r="M2598">
        <v>92.9</v>
      </c>
      <c r="N2598" s="1">
        <v>2334</v>
      </c>
      <c r="O2598" t="s">
        <v>1751</v>
      </c>
      <c r="P2598" t="s">
        <v>1752</v>
      </c>
      <c r="S2598" t="s">
        <v>1753</v>
      </c>
      <c r="T2598" t="s">
        <v>1754</v>
      </c>
      <c r="U2598" t="s">
        <v>1880</v>
      </c>
      <c r="V2598">
        <v>19</v>
      </c>
      <c r="W2598" t="s">
        <v>1756</v>
      </c>
      <c r="X2598" t="s">
        <v>1757</v>
      </c>
      <c r="Y2598" t="s">
        <v>1893</v>
      </c>
      <c r="Z2598" t="s">
        <v>1781</v>
      </c>
      <c r="AA2598" t="s">
        <v>2214</v>
      </c>
    </row>
    <row r="2599" spans="1:27" hidden="1" x14ac:dyDescent="0.2">
      <c r="A2599">
        <v>2014</v>
      </c>
      <c r="B2599" t="s">
        <v>2213</v>
      </c>
      <c r="C2599" t="s">
        <v>1645</v>
      </c>
      <c r="D2599" t="s">
        <v>1746</v>
      </c>
      <c r="E2599" t="s">
        <v>1896</v>
      </c>
      <c r="F2599" t="s">
        <v>1897</v>
      </c>
      <c r="G2599" t="s">
        <v>1898</v>
      </c>
      <c r="H2599" t="s">
        <v>1750</v>
      </c>
      <c r="I2599" t="s">
        <v>1750</v>
      </c>
      <c r="J2599">
        <v>488</v>
      </c>
      <c r="K2599">
        <v>9.6</v>
      </c>
      <c r="L2599">
        <v>8.5</v>
      </c>
      <c r="M2599">
        <v>10.6</v>
      </c>
      <c r="N2599" s="1">
        <v>1726</v>
      </c>
      <c r="O2599" t="s">
        <v>1751</v>
      </c>
      <c r="P2599" t="s">
        <v>1752</v>
      </c>
      <c r="S2599" t="s">
        <v>1753</v>
      </c>
      <c r="T2599" t="s">
        <v>1754</v>
      </c>
      <c r="U2599" t="s">
        <v>1899</v>
      </c>
      <c r="V2599">
        <v>19</v>
      </c>
      <c r="W2599" t="s">
        <v>1756</v>
      </c>
      <c r="X2599" t="s">
        <v>1757</v>
      </c>
      <c r="Y2599" t="s">
        <v>1900</v>
      </c>
      <c r="Z2599" t="s">
        <v>1901</v>
      </c>
      <c r="AA2599" t="s">
        <v>2214</v>
      </c>
    </row>
    <row r="2600" spans="1:27" hidden="1" x14ac:dyDescent="0.2">
      <c r="A2600">
        <v>2014</v>
      </c>
      <c r="B2600" t="s">
        <v>2213</v>
      </c>
      <c r="C2600" t="s">
        <v>1645</v>
      </c>
      <c r="D2600" t="s">
        <v>1746</v>
      </c>
      <c r="E2600" t="s">
        <v>1896</v>
      </c>
      <c r="F2600" t="s">
        <v>1897</v>
      </c>
      <c r="G2600" t="s">
        <v>1902</v>
      </c>
      <c r="H2600" t="s">
        <v>1750</v>
      </c>
      <c r="I2600" t="s">
        <v>1750</v>
      </c>
      <c r="J2600" s="1">
        <v>2751</v>
      </c>
      <c r="K2600">
        <v>32.1</v>
      </c>
      <c r="L2600">
        <v>30.8</v>
      </c>
      <c r="M2600">
        <v>33.4</v>
      </c>
      <c r="N2600" s="1">
        <v>1727</v>
      </c>
      <c r="O2600" t="s">
        <v>1751</v>
      </c>
      <c r="P2600" t="s">
        <v>1752</v>
      </c>
      <c r="S2600" t="s">
        <v>1753</v>
      </c>
      <c r="T2600" t="s">
        <v>1754</v>
      </c>
      <c r="U2600" t="s">
        <v>1899</v>
      </c>
      <c r="V2600">
        <v>19</v>
      </c>
      <c r="W2600" t="s">
        <v>1756</v>
      </c>
      <c r="X2600" t="s">
        <v>1757</v>
      </c>
      <c r="Y2600" t="s">
        <v>1900</v>
      </c>
      <c r="Z2600" t="s">
        <v>1903</v>
      </c>
      <c r="AA2600" t="s">
        <v>2214</v>
      </c>
    </row>
    <row r="2601" spans="1:27" hidden="1" x14ac:dyDescent="0.2">
      <c r="A2601">
        <v>2014</v>
      </c>
      <c r="B2601" t="s">
        <v>2213</v>
      </c>
      <c r="C2601" t="s">
        <v>1645</v>
      </c>
      <c r="D2601" t="s">
        <v>1746</v>
      </c>
      <c r="E2601" t="s">
        <v>1896</v>
      </c>
      <c r="F2601" t="s">
        <v>1897</v>
      </c>
      <c r="G2601" t="s">
        <v>1904</v>
      </c>
      <c r="H2601" t="s">
        <v>1750</v>
      </c>
      <c r="I2601" t="s">
        <v>1750</v>
      </c>
      <c r="J2601" s="1">
        <v>2313</v>
      </c>
      <c r="K2601">
        <v>34.9</v>
      </c>
      <c r="L2601">
        <v>33.5</v>
      </c>
      <c r="M2601">
        <v>36.299999999999997</v>
      </c>
      <c r="N2601" s="1">
        <v>1728</v>
      </c>
      <c r="O2601" t="s">
        <v>1751</v>
      </c>
      <c r="P2601" t="s">
        <v>1752</v>
      </c>
      <c r="S2601" t="s">
        <v>1753</v>
      </c>
      <c r="T2601" t="s">
        <v>1754</v>
      </c>
      <c r="U2601" t="s">
        <v>1899</v>
      </c>
      <c r="V2601">
        <v>19</v>
      </c>
      <c r="W2601" t="s">
        <v>1756</v>
      </c>
      <c r="X2601" t="s">
        <v>1757</v>
      </c>
      <c r="Y2601" t="s">
        <v>1900</v>
      </c>
      <c r="Z2601" t="s">
        <v>1905</v>
      </c>
      <c r="AA2601" t="s">
        <v>2214</v>
      </c>
    </row>
    <row r="2602" spans="1:27" hidden="1" x14ac:dyDescent="0.2">
      <c r="A2602">
        <v>2014</v>
      </c>
      <c r="B2602" t="s">
        <v>2213</v>
      </c>
      <c r="C2602" t="s">
        <v>1645</v>
      </c>
      <c r="D2602" t="s">
        <v>1746</v>
      </c>
      <c r="E2602" t="s">
        <v>1896</v>
      </c>
      <c r="F2602" t="s">
        <v>1897</v>
      </c>
      <c r="G2602" t="s">
        <v>1906</v>
      </c>
      <c r="H2602" t="s">
        <v>1750</v>
      </c>
      <c r="I2602" t="s">
        <v>1750</v>
      </c>
      <c r="J2602" s="1">
        <v>2545</v>
      </c>
      <c r="K2602">
        <v>23.4</v>
      </c>
      <c r="L2602">
        <v>22.4</v>
      </c>
      <c r="M2602">
        <v>24.5</v>
      </c>
      <c r="N2602" s="1">
        <v>1729</v>
      </c>
      <c r="O2602" t="s">
        <v>1751</v>
      </c>
      <c r="P2602" t="s">
        <v>1752</v>
      </c>
      <c r="S2602" t="s">
        <v>1753</v>
      </c>
      <c r="T2602" t="s">
        <v>1754</v>
      </c>
      <c r="U2602" t="s">
        <v>1899</v>
      </c>
      <c r="V2602">
        <v>19</v>
      </c>
      <c r="W2602" t="s">
        <v>1756</v>
      </c>
      <c r="X2602" t="s">
        <v>1757</v>
      </c>
      <c r="Y2602" t="s">
        <v>1900</v>
      </c>
      <c r="Z2602" t="s">
        <v>1907</v>
      </c>
      <c r="AA2602" t="s">
        <v>2214</v>
      </c>
    </row>
    <row r="2603" spans="1:27" hidden="1" x14ac:dyDescent="0.2">
      <c r="A2603">
        <v>2014</v>
      </c>
      <c r="B2603" t="s">
        <v>2213</v>
      </c>
      <c r="C2603" t="s">
        <v>1645</v>
      </c>
      <c r="D2603" t="s">
        <v>1746</v>
      </c>
      <c r="E2603" t="s">
        <v>1908</v>
      </c>
      <c r="F2603" t="s">
        <v>1909</v>
      </c>
      <c r="G2603" t="s">
        <v>1910</v>
      </c>
      <c r="H2603" t="s">
        <v>1750</v>
      </c>
      <c r="I2603" t="s">
        <v>1750</v>
      </c>
      <c r="J2603">
        <v>105</v>
      </c>
      <c r="K2603">
        <v>2</v>
      </c>
      <c r="L2603">
        <v>1.5</v>
      </c>
      <c r="M2603">
        <v>2.4</v>
      </c>
      <c r="N2603" s="1">
        <v>1809</v>
      </c>
      <c r="O2603" t="s">
        <v>1751</v>
      </c>
      <c r="P2603" t="s">
        <v>1752</v>
      </c>
      <c r="S2603" t="s">
        <v>1753</v>
      </c>
      <c r="T2603" t="s">
        <v>1754</v>
      </c>
      <c r="U2603" t="s">
        <v>1911</v>
      </c>
      <c r="V2603">
        <v>19</v>
      </c>
      <c r="W2603" t="s">
        <v>1756</v>
      </c>
      <c r="X2603" t="s">
        <v>1757</v>
      </c>
      <c r="Y2603" t="s">
        <v>1912</v>
      </c>
      <c r="Z2603" t="s">
        <v>1913</v>
      </c>
      <c r="AA2603" t="s">
        <v>2214</v>
      </c>
    </row>
    <row r="2604" spans="1:27" hidden="1" x14ac:dyDescent="0.2">
      <c r="A2604">
        <v>2014</v>
      </c>
      <c r="B2604" t="s">
        <v>2213</v>
      </c>
      <c r="C2604" t="s">
        <v>1645</v>
      </c>
      <c r="D2604" t="s">
        <v>1746</v>
      </c>
      <c r="E2604" t="s">
        <v>1908</v>
      </c>
      <c r="F2604" t="s">
        <v>1909</v>
      </c>
      <c r="G2604" t="s">
        <v>1914</v>
      </c>
      <c r="H2604" t="s">
        <v>1750</v>
      </c>
      <c r="I2604" t="s">
        <v>1750</v>
      </c>
      <c r="J2604">
        <v>106</v>
      </c>
      <c r="K2604">
        <v>1.7</v>
      </c>
      <c r="L2604">
        <v>1.3</v>
      </c>
      <c r="M2604">
        <v>2.2000000000000002</v>
      </c>
      <c r="N2604" s="1">
        <v>1808</v>
      </c>
      <c r="O2604" t="s">
        <v>1751</v>
      </c>
      <c r="P2604" t="s">
        <v>1752</v>
      </c>
      <c r="S2604" t="s">
        <v>1753</v>
      </c>
      <c r="T2604" t="s">
        <v>1754</v>
      </c>
      <c r="U2604" t="s">
        <v>1911</v>
      </c>
      <c r="V2604">
        <v>19</v>
      </c>
      <c r="W2604" t="s">
        <v>1756</v>
      </c>
      <c r="X2604" t="s">
        <v>1757</v>
      </c>
      <c r="Y2604" t="s">
        <v>1912</v>
      </c>
      <c r="Z2604" t="s">
        <v>1915</v>
      </c>
      <c r="AA2604" t="s">
        <v>2214</v>
      </c>
    </row>
    <row r="2605" spans="1:27" hidden="1" x14ac:dyDescent="0.2">
      <c r="A2605">
        <v>2014</v>
      </c>
      <c r="B2605" t="s">
        <v>2213</v>
      </c>
      <c r="C2605" t="s">
        <v>1645</v>
      </c>
      <c r="D2605" t="s">
        <v>1746</v>
      </c>
      <c r="E2605" t="s">
        <v>1908</v>
      </c>
      <c r="F2605" t="s">
        <v>1909</v>
      </c>
      <c r="G2605" t="s">
        <v>1916</v>
      </c>
      <c r="H2605" t="s">
        <v>1750</v>
      </c>
      <c r="I2605" t="s">
        <v>1750</v>
      </c>
      <c r="J2605">
        <v>196</v>
      </c>
      <c r="K2605">
        <v>6.6</v>
      </c>
      <c r="L2605">
        <v>5.6</v>
      </c>
      <c r="M2605">
        <v>7.6</v>
      </c>
      <c r="N2605" s="1">
        <v>1811</v>
      </c>
      <c r="O2605" t="s">
        <v>1751</v>
      </c>
      <c r="P2605" t="s">
        <v>1752</v>
      </c>
      <c r="S2605" t="s">
        <v>1753</v>
      </c>
      <c r="T2605" t="s">
        <v>1754</v>
      </c>
      <c r="U2605" t="s">
        <v>1911</v>
      </c>
      <c r="V2605">
        <v>19</v>
      </c>
      <c r="W2605" t="s">
        <v>1756</v>
      </c>
      <c r="X2605" t="s">
        <v>1757</v>
      </c>
      <c r="Y2605" t="s">
        <v>1912</v>
      </c>
      <c r="Z2605" t="s">
        <v>1917</v>
      </c>
      <c r="AA2605" t="s">
        <v>2214</v>
      </c>
    </row>
    <row r="2606" spans="1:27" hidden="1" x14ac:dyDescent="0.2">
      <c r="A2606">
        <v>2014</v>
      </c>
      <c r="B2606" t="s">
        <v>2213</v>
      </c>
      <c r="C2606" t="s">
        <v>1645</v>
      </c>
      <c r="D2606" t="s">
        <v>1746</v>
      </c>
      <c r="E2606" t="s">
        <v>1908</v>
      </c>
      <c r="F2606" t="s">
        <v>1909</v>
      </c>
      <c r="G2606" t="s">
        <v>1918</v>
      </c>
      <c r="H2606" t="s">
        <v>1750</v>
      </c>
      <c r="I2606" t="s">
        <v>1750</v>
      </c>
      <c r="J2606" s="1">
        <v>2533</v>
      </c>
      <c r="K2606">
        <v>18.399999999999999</v>
      </c>
      <c r="L2606">
        <v>17.600000000000001</v>
      </c>
      <c r="M2606">
        <v>19.2</v>
      </c>
      <c r="N2606" s="1">
        <v>1812</v>
      </c>
      <c r="O2606" t="s">
        <v>1751</v>
      </c>
      <c r="P2606" t="s">
        <v>1752</v>
      </c>
      <c r="S2606" t="s">
        <v>1753</v>
      </c>
      <c r="T2606" t="s">
        <v>1754</v>
      </c>
      <c r="U2606" t="s">
        <v>1911</v>
      </c>
      <c r="V2606">
        <v>19</v>
      </c>
      <c r="W2606" t="s">
        <v>1756</v>
      </c>
      <c r="X2606" t="s">
        <v>1757</v>
      </c>
      <c r="Y2606" t="s">
        <v>1912</v>
      </c>
      <c r="Z2606" t="s">
        <v>1919</v>
      </c>
      <c r="AA2606" t="s">
        <v>2214</v>
      </c>
    </row>
    <row r="2607" spans="1:27" hidden="1" x14ac:dyDescent="0.2">
      <c r="A2607">
        <v>2014</v>
      </c>
      <c r="B2607" t="s">
        <v>2213</v>
      </c>
      <c r="C2607" t="s">
        <v>1645</v>
      </c>
      <c r="D2607" t="s">
        <v>1746</v>
      </c>
      <c r="E2607" t="s">
        <v>1908</v>
      </c>
      <c r="F2607" t="s">
        <v>1909</v>
      </c>
      <c r="G2607" t="s">
        <v>1920</v>
      </c>
      <c r="H2607" t="s">
        <v>1750</v>
      </c>
      <c r="I2607" t="s">
        <v>1750</v>
      </c>
      <c r="J2607">
        <v>379</v>
      </c>
      <c r="K2607">
        <v>4.4000000000000004</v>
      </c>
      <c r="L2607">
        <v>3.8</v>
      </c>
      <c r="M2607">
        <v>4.9000000000000004</v>
      </c>
      <c r="N2607" s="1">
        <v>1813</v>
      </c>
      <c r="O2607" t="s">
        <v>1751</v>
      </c>
      <c r="P2607" t="s">
        <v>1752</v>
      </c>
      <c r="S2607" t="s">
        <v>1753</v>
      </c>
      <c r="T2607" t="s">
        <v>1754</v>
      </c>
      <c r="U2607" t="s">
        <v>1911</v>
      </c>
      <c r="V2607">
        <v>19</v>
      </c>
      <c r="W2607" t="s">
        <v>1756</v>
      </c>
      <c r="X2607" t="s">
        <v>1757</v>
      </c>
      <c r="Y2607" t="s">
        <v>1912</v>
      </c>
      <c r="Z2607" t="s">
        <v>1921</v>
      </c>
      <c r="AA2607" t="s">
        <v>2214</v>
      </c>
    </row>
    <row r="2608" spans="1:27" hidden="1" x14ac:dyDescent="0.2">
      <c r="A2608">
        <v>2014</v>
      </c>
      <c r="B2608" t="s">
        <v>2213</v>
      </c>
      <c r="C2608" t="s">
        <v>1645</v>
      </c>
      <c r="D2608" t="s">
        <v>1746</v>
      </c>
      <c r="E2608" t="s">
        <v>1908</v>
      </c>
      <c r="F2608" t="s">
        <v>1909</v>
      </c>
      <c r="G2608" t="s">
        <v>1922</v>
      </c>
      <c r="H2608" t="s">
        <v>1750</v>
      </c>
      <c r="I2608" t="s">
        <v>1750</v>
      </c>
      <c r="J2608" s="1">
        <v>3585</v>
      </c>
      <c r="K2608">
        <v>52.7</v>
      </c>
      <c r="L2608">
        <v>51.3</v>
      </c>
      <c r="M2608">
        <v>54.1</v>
      </c>
      <c r="N2608" s="1">
        <v>1806</v>
      </c>
      <c r="O2608" t="s">
        <v>1751</v>
      </c>
      <c r="P2608" t="s">
        <v>1752</v>
      </c>
      <c r="S2608" t="s">
        <v>1753</v>
      </c>
      <c r="T2608" t="s">
        <v>1754</v>
      </c>
      <c r="U2608" t="s">
        <v>1911</v>
      </c>
      <c r="V2608">
        <v>19</v>
      </c>
      <c r="W2608" t="s">
        <v>1756</v>
      </c>
      <c r="X2608" t="s">
        <v>1757</v>
      </c>
      <c r="Y2608" t="s">
        <v>1912</v>
      </c>
      <c r="Z2608" t="s">
        <v>1923</v>
      </c>
      <c r="AA2608" t="s">
        <v>2214</v>
      </c>
    </row>
    <row r="2609" spans="1:27" hidden="1" x14ac:dyDescent="0.2">
      <c r="A2609">
        <v>2014</v>
      </c>
      <c r="B2609" t="s">
        <v>2213</v>
      </c>
      <c r="C2609" t="s">
        <v>1645</v>
      </c>
      <c r="D2609" t="s">
        <v>1746</v>
      </c>
      <c r="E2609" t="s">
        <v>1908</v>
      </c>
      <c r="F2609" t="s">
        <v>1909</v>
      </c>
      <c r="G2609" t="s">
        <v>1924</v>
      </c>
      <c r="H2609" t="s">
        <v>1750</v>
      </c>
      <c r="I2609" t="s">
        <v>1750</v>
      </c>
      <c r="J2609">
        <v>392</v>
      </c>
      <c r="K2609">
        <v>4.4000000000000004</v>
      </c>
      <c r="L2609">
        <v>3.9</v>
      </c>
      <c r="M2609">
        <v>5</v>
      </c>
      <c r="N2609" s="1">
        <v>1810</v>
      </c>
      <c r="O2609" t="s">
        <v>1751</v>
      </c>
      <c r="P2609" t="s">
        <v>1752</v>
      </c>
      <c r="S2609" t="s">
        <v>1753</v>
      </c>
      <c r="T2609" t="s">
        <v>1754</v>
      </c>
      <c r="U2609" t="s">
        <v>1911</v>
      </c>
      <c r="V2609">
        <v>19</v>
      </c>
      <c r="W2609" t="s">
        <v>1756</v>
      </c>
      <c r="X2609" t="s">
        <v>1757</v>
      </c>
      <c r="Y2609" t="s">
        <v>1912</v>
      </c>
      <c r="Z2609" t="s">
        <v>1925</v>
      </c>
      <c r="AA2609" t="s">
        <v>2214</v>
      </c>
    </row>
    <row r="2610" spans="1:27" hidden="1" x14ac:dyDescent="0.2">
      <c r="A2610">
        <v>2014</v>
      </c>
      <c r="B2610" t="s">
        <v>2213</v>
      </c>
      <c r="C2610" t="s">
        <v>1645</v>
      </c>
      <c r="D2610" t="s">
        <v>1746</v>
      </c>
      <c r="E2610" t="s">
        <v>1908</v>
      </c>
      <c r="F2610" t="s">
        <v>1909</v>
      </c>
      <c r="G2610" t="s">
        <v>1926</v>
      </c>
      <c r="H2610" t="s">
        <v>1750</v>
      </c>
      <c r="I2610" t="s">
        <v>1750</v>
      </c>
      <c r="J2610">
        <v>785</v>
      </c>
      <c r="K2610">
        <v>9.6999999999999993</v>
      </c>
      <c r="L2610">
        <v>8.9</v>
      </c>
      <c r="M2610">
        <v>10.5</v>
      </c>
      <c r="N2610" s="1">
        <v>1807</v>
      </c>
      <c r="O2610" t="s">
        <v>1751</v>
      </c>
      <c r="P2610" t="s">
        <v>1752</v>
      </c>
      <c r="S2610" t="s">
        <v>1753</v>
      </c>
      <c r="T2610" t="s">
        <v>1754</v>
      </c>
      <c r="U2610" t="s">
        <v>1911</v>
      </c>
      <c r="V2610">
        <v>19</v>
      </c>
      <c r="W2610" t="s">
        <v>1756</v>
      </c>
      <c r="X2610" t="s">
        <v>1757</v>
      </c>
      <c r="Y2610" t="s">
        <v>1912</v>
      </c>
      <c r="Z2610" t="s">
        <v>1927</v>
      </c>
      <c r="AA2610" t="s">
        <v>2214</v>
      </c>
    </row>
    <row r="2611" spans="1:27" hidden="1" x14ac:dyDescent="0.2">
      <c r="A2611">
        <v>2014</v>
      </c>
      <c r="B2611" t="s">
        <v>2213</v>
      </c>
      <c r="C2611" t="s">
        <v>1645</v>
      </c>
      <c r="D2611" t="s">
        <v>1746</v>
      </c>
      <c r="E2611" t="s">
        <v>1928</v>
      </c>
      <c r="F2611" t="s">
        <v>1929</v>
      </c>
      <c r="G2611" t="s">
        <v>1930</v>
      </c>
      <c r="H2611" t="s">
        <v>1750</v>
      </c>
      <c r="I2611" t="s">
        <v>1750</v>
      </c>
      <c r="J2611">
        <v>559</v>
      </c>
      <c r="K2611">
        <v>9.3000000000000007</v>
      </c>
      <c r="L2611">
        <v>8.1999999999999993</v>
      </c>
      <c r="M2611">
        <v>10.3</v>
      </c>
      <c r="N2611" s="1">
        <v>1987</v>
      </c>
      <c r="O2611" t="s">
        <v>1751</v>
      </c>
      <c r="P2611" t="s">
        <v>1752</v>
      </c>
      <c r="S2611" t="s">
        <v>1753</v>
      </c>
      <c r="T2611" t="s">
        <v>1754</v>
      </c>
      <c r="U2611" t="s">
        <v>1931</v>
      </c>
      <c r="V2611">
        <v>19</v>
      </c>
      <c r="W2611" t="s">
        <v>1756</v>
      </c>
      <c r="X2611" t="s">
        <v>1757</v>
      </c>
      <c r="Y2611" t="s">
        <v>1932</v>
      </c>
      <c r="Z2611" t="s">
        <v>1933</v>
      </c>
      <c r="AA2611" t="s">
        <v>2214</v>
      </c>
    </row>
    <row r="2612" spans="1:27" hidden="1" x14ac:dyDescent="0.2">
      <c r="A2612">
        <v>2014</v>
      </c>
      <c r="B2612" t="s">
        <v>2213</v>
      </c>
      <c r="C2612" t="s">
        <v>1645</v>
      </c>
      <c r="D2612" t="s">
        <v>1746</v>
      </c>
      <c r="E2612" t="s">
        <v>1928</v>
      </c>
      <c r="F2612" t="s">
        <v>1929</v>
      </c>
      <c r="G2612" t="s">
        <v>1934</v>
      </c>
      <c r="H2612" t="s">
        <v>1750</v>
      </c>
      <c r="I2612" t="s">
        <v>1750</v>
      </c>
      <c r="J2612" s="1">
        <v>1086</v>
      </c>
      <c r="K2612">
        <v>14.8</v>
      </c>
      <c r="L2612">
        <v>13.7</v>
      </c>
      <c r="M2612">
        <v>16</v>
      </c>
      <c r="N2612" s="1">
        <v>1988</v>
      </c>
      <c r="O2612" t="s">
        <v>1751</v>
      </c>
      <c r="P2612" t="s">
        <v>1752</v>
      </c>
      <c r="S2612" t="s">
        <v>1753</v>
      </c>
      <c r="T2612" t="s">
        <v>1754</v>
      </c>
      <c r="U2612" t="s">
        <v>1931</v>
      </c>
      <c r="V2612">
        <v>19</v>
      </c>
      <c r="W2612" t="s">
        <v>1756</v>
      </c>
      <c r="X2612" t="s">
        <v>1757</v>
      </c>
      <c r="Y2612" t="s">
        <v>1932</v>
      </c>
      <c r="Z2612" t="s">
        <v>1935</v>
      </c>
      <c r="AA2612" t="s">
        <v>2214</v>
      </c>
    </row>
    <row r="2613" spans="1:27" hidden="1" x14ac:dyDescent="0.2">
      <c r="A2613">
        <v>2014</v>
      </c>
      <c r="B2613" t="s">
        <v>2213</v>
      </c>
      <c r="C2613" t="s">
        <v>1645</v>
      </c>
      <c r="D2613" t="s">
        <v>1746</v>
      </c>
      <c r="E2613" t="s">
        <v>1928</v>
      </c>
      <c r="F2613" t="s">
        <v>1929</v>
      </c>
      <c r="G2613" t="s">
        <v>1936</v>
      </c>
      <c r="H2613" t="s">
        <v>1750</v>
      </c>
      <c r="I2613" t="s">
        <v>1750</v>
      </c>
      <c r="J2613">
        <v>872</v>
      </c>
      <c r="K2613">
        <v>12.1</v>
      </c>
      <c r="L2613">
        <v>11.1</v>
      </c>
      <c r="M2613">
        <v>13.1</v>
      </c>
      <c r="N2613" s="1">
        <v>1989</v>
      </c>
      <c r="O2613" t="s">
        <v>1751</v>
      </c>
      <c r="P2613" t="s">
        <v>1752</v>
      </c>
      <c r="S2613" t="s">
        <v>1753</v>
      </c>
      <c r="T2613" t="s">
        <v>1754</v>
      </c>
      <c r="U2613" t="s">
        <v>1931</v>
      </c>
      <c r="V2613">
        <v>19</v>
      </c>
      <c r="W2613" t="s">
        <v>1756</v>
      </c>
      <c r="X2613" t="s">
        <v>1757</v>
      </c>
      <c r="Y2613" t="s">
        <v>1932</v>
      </c>
      <c r="Z2613" t="s">
        <v>1937</v>
      </c>
      <c r="AA2613" t="s">
        <v>2214</v>
      </c>
    </row>
    <row r="2614" spans="1:27" hidden="1" x14ac:dyDescent="0.2">
      <c r="A2614">
        <v>2014</v>
      </c>
      <c r="B2614" t="s">
        <v>2213</v>
      </c>
      <c r="C2614" t="s">
        <v>1645</v>
      </c>
      <c r="D2614" t="s">
        <v>1746</v>
      </c>
      <c r="E2614" t="s">
        <v>1928</v>
      </c>
      <c r="F2614" t="s">
        <v>1929</v>
      </c>
      <c r="G2614" t="s">
        <v>1938</v>
      </c>
      <c r="H2614" t="s">
        <v>1750</v>
      </c>
      <c r="I2614" t="s">
        <v>1750</v>
      </c>
      <c r="J2614" s="1">
        <v>1174</v>
      </c>
      <c r="K2614">
        <v>16.100000000000001</v>
      </c>
      <c r="L2614">
        <v>15</v>
      </c>
      <c r="M2614">
        <v>17.2</v>
      </c>
      <c r="N2614" s="1">
        <v>1990</v>
      </c>
      <c r="O2614" t="s">
        <v>1751</v>
      </c>
      <c r="P2614" t="s">
        <v>1752</v>
      </c>
      <c r="S2614" t="s">
        <v>1753</v>
      </c>
      <c r="T2614" t="s">
        <v>1754</v>
      </c>
      <c r="U2614" t="s">
        <v>1931</v>
      </c>
      <c r="V2614">
        <v>19</v>
      </c>
      <c r="W2614" t="s">
        <v>1756</v>
      </c>
      <c r="X2614" t="s">
        <v>1757</v>
      </c>
      <c r="Y2614" t="s">
        <v>1932</v>
      </c>
      <c r="Z2614" t="s">
        <v>1939</v>
      </c>
      <c r="AA2614" t="s">
        <v>2214</v>
      </c>
    </row>
    <row r="2615" spans="1:27" hidden="1" x14ac:dyDescent="0.2">
      <c r="A2615">
        <v>2014</v>
      </c>
      <c r="B2615" t="s">
        <v>2213</v>
      </c>
      <c r="C2615" t="s">
        <v>1645</v>
      </c>
      <c r="D2615" t="s">
        <v>1746</v>
      </c>
      <c r="E2615" t="s">
        <v>1928</v>
      </c>
      <c r="F2615" t="s">
        <v>1929</v>
      </c>
      <c r="G2615" t="s">
        <v>1940</v>
      </c>
      <c r="H2615" t="s">
        <v>1750</v>
      </c>
      <c r="I2615" t="s">
        <v>1750</v>
      </c>
      <c r="J2615" s="1">
        <v>3239</v>
      </c>
      <c r="K2615">
        <v>47.7</v>
      </c>
      <c r="L2615">
        <v>46.2</v>
      </c>
      <c r="M2615">
        <v>49.3</v>
      </c>
      <c r="N2615" s="1">
        <v>1991</v>
      </c>
      <c r="O2615" t="s">
        <v>1751</v>
      </c>
      <c r="P2615" t="s">
        <v>1752</v>
      </c>
      <c r="S2615" t="s">
        <v>1753</v>
      </c>
      <c r="T2615" t="s">
        <v>1754</v>
      </c>
      <c r="U2615" t="s">
        <v>1931</v>
      </c>
      <c r="V2615">
        <v>19</v>
      </c>
      <c r="W2615" t="s">
        <v>1756</v>
      </c>
      <c r="X2615" t="s">
        <v>1757</v>
      </c>
      <c r="Y2615" t="s">
        <v>1932</v>
      </c>
      <c r="Z2615" t="s">
        <v>1941</v>
      </c>
      <c r="AA2615" t="s">
        <v>2214</v>
      </c>
    </row>
    <row r="2616" spans="1:27" hidden="1" x14ac:dyDescent="0.2">
      <c r="A2616">
        <v>2014</v>
      </c>
      <c r="B2616" t="s">
        <v>2213</v>
      </c>
      <c r="C2616" t="s">
        <v>1645</v>
      </c>
      <c r="D2616" t="s">
        <v>1746</v>
      </c>
      <c r="E2616" t="s">
        <v>1942</v>
      </c>
      <c r="F2616" t="s">
        <v>1943</v>
      </c>
      <c r="G2616" t="s">
        <v>1774</v>
      </c>
      <c r="H2616" t="s">
        <v>1750</v>
      </c>
      <c r="I2616" t="s">
        <v>1750</v>
      </c>
      <c r="J2616" s="1">
        <v>6175</v>
      </c>
      <c r="K2616">
        <v>83.2</v>
      </c>
      <c r="L2616">
        <v>82.3</v>
      </c>
      <c r="M2616">
        <v>84.2</v>
      </c>
      <c r="N2616" s="1">
        <v>2172</v>
      </c>
      <c r="O2616" t="s">
        <v>1751</v>
      </c>
      <c r="P2616" t="s">
        <v>1752</v>
      </c>
      <c r="S2616" t="s">
        <v>1753</v>
      </c>
      <c r="T2616" t="s">
        <v>1754</v>
      </c>
      <c r="U2616" t="s">
        <v>1944</v>
      </c>
      <c r="V2616">
        <v>19</v>
      </c>
      <c r="W2616" t="s">
        <v>1756</v>
      </c>
      <c r="X2616" t="s">
        <v>1757</v>
      </c>
      <c r="Y2616" t="s">
        <v>1945</v>
      </c>
      <c r="Z2616" t="s">
        <v>1778</v>
      </c>
      <c r="AA2616" t="s">
        <v>2214</v>
      </c>
    </row>
    <row r="2617" spans="1:27" hidden="1" x14ac:dyDescent="0.2">
      <c r="A2617">
        <v>2014</v>
      </c>
      <c r="B2617" t="s">
        <v>2213</v>
      </c>
      <c r="C2617" t="s">
        <v>1645</v>
      </c>
      <c r="D2617" t="s">
        <v>1746</v>
      </c>
      <c r="E2617" t="s">
        <v>1942</v>
      </c>
      <c r="F2617" t="s">
        <v>1943</v>
      </c>
      <c r="G2617" t="s">
        <v>1780</v>
      </c>
      <c r="H2617" t="s">
        <v>1750</v>
      </c>
      <c r="I2617" t="s">
        <v>1750</v>
      </c>
      <c r="J2617" s="1">
        <v>1826</v>
      </c>
      <c r="K2617">
        <v>16.8</v>
      </c>
      <c r="L2617">
        <v>15.8</v>
      </c>
      <c r="M2617">
        <v>17.7</v>
      </c>
      <c r="N2617" s="1">
        <v>2173</v>
      </c>
      <c r="O2617" t="s">
        <v>1751</v>
      </c>
      <c r="P2617" t="s">
        <v>1752</v>
      </c>
      <c r="S2617" t="s">
        <v>1753</v>
      </c>
      <c r="T2617" t="s">
        <v>1754</v>
      </c>
      <c r="U2617" t="s">
        <v>1944</v>
      </c>
      <c r="V2617">
        <v>19</v>
      </c>
      <c r="W2617" t="s">
        <v>1756</v>
      </c>
      <c r="X2617" t="s">
        <v>1757</v>
      </c>
      <c r="Y2617" t="s">
        <v>1945</v>
      </c>
      <c r="Z2617" t="s">
        <v>1781</v>
      </c>
      <c r="AA2617" t="s">
        <v>2214</v>
      </c>
    </row>
    <row r="2618" spans="1:27" hidden="1" x14ac:dyDescent="0.2">
      <c r="A2618">
        <v>2014</v>
      </c>
      <c r="B2618" t="s">
        <v>2213</v>
      </c>
      <c r="C2618" t="s">
        <v>1645</v>
      </c>
      <c r="D2618" t="s">
        <v>1746</v>
      </c>
      <c r="E2618" t="s">
        <v>1946</v>
      </c>
      <c r="F2618" t="s">
        <v>1947</v>
      </c>
      <c r="G2618" t="s">
        <v>1948</v>
      </c>
      <c r="H2618" t="s">
        <v>1750</v>
      </c>
      <c r="I2618" t="s">
        <v>1750</v>
      </c>
      <c r="J2618" s="1">
        <v>4720</v>
      </c>
      <c r="K2618">
        <v>55.8</v>
      </c>
      <c r="L2618">
        <v>54.3</v>
      </c>
      <c r="M2618">
        <v>57.2</v>
      </c>
      <c r="N2618" s="1">
        <v>1454</v>
      </c>
      <c r="O2618" t="s">
        <v>1751</v>
      </c>
      <c r="P2618" t="s">
        <v>1752</v>
      </c>
      <c r="S2618" t="s">
        <v>1753</v>
      </c>
      <c r="T2618" t="s">
        <v>1754</v>
      </c>
      <c r="U2618" t="s">
        <v>1949</v>
      </c>
      <c r="V2618">
        <v>19</v>
      </c>
      <c r="W2618" t="s">
        <v>1756</v>
      </c>
      <c r="X2618" t="s">
        <v>1757</v>
      </c>
      <c r="Y2618" t="s">
        <v>1950</v>
      </c>
      <c r="Z2618" t="s">
        <v>1951</v>
      </c>
      <c r="AA2618" t="s">
        <v>2214</v>
      </c>
    </row>
    <row r="2619" spans="1:27" hidden="1" x14ac:dyDescent="0.2">
      <c r="A2619">
        <v>2014</v>
      </c>
      <c r="B2619" t="s">
        <v>2213</v>
      </c>
      <c r="C2619" t="s">
        <v>1645</v>
      </c>
      <c r="D2619" t="s">
        <v>1746</v>
      </c>
      <c r="E2619" t="s">
        <v>1946</v>
      </c>
      <c r="F2619" t="s">
        <v>1947</v>
      </c>
      <c r="G2619" t="s">
        <v>1952</v>
      </c>
      <c r="H2619" t="s">
        <v>1750</v>
      </c>
      <c r="I2619" t="s">
        <v>1750</v>
      </c>
      <c r="J2619">
        <v>945</v>
      </c>
      <c r="K2619">
        <v>11</v>
      </c>
      <c r="L2619">
        <v>10.1</v>
      </c>
      <c r="M2619">
        <v>11.8</v>
      </c>
      <c r="N2619" s="1">
        <v>1455</v>
      </c>
      <c r="O2619" t="s">
        <v>1751</v>
      </c>
      <c r="P2619" t="s">
        <v>1752</v>
      </c>
      <c r="S2619" t="s">
        <v>1753</v>
      </c>
      <c r="T2619" t="s">
        <v>1754</v>
      </c>
      <c r="U2619" t="s">
        <v>1949</v>
      </c>
      <c r="V2619">
        <v>19</v>
      </c>
      <c r="W2619" t="s">
        <v>1756</v>
      </c>
      <c r="X2619" t="s">
        <v>1757</v>
      </c>
      <c r="Y2619" t="s">
        <v>1950</v>
      </c>
      <c r="Z2619" t="s">
        <v>1953</v>
      </c>
      <c r="AA2619" t="s">
        <v>2214</v>
      </c>
    </row>
    <row r="2620" spans="1:27" hidden="1" x14ac:dyDescent="0.2">
      <c r="A2620">
        <v>2014</v>
      </c>
      <c r="B2620" t="s">
        <v>2213</v>
      </c>
      <c r="C2620" t="s">
        <v>1645</v>
      </c>
      <c r="D2620" t="s">
        <v>1746</v>
      </c>
      <c r="E2620" t="s">
        <v>1946</v>
      </c>
      <c r="F2620" t="s">
        <v>1947</v>
      </c>
      <c r="G2620" t="s">
        <v>1954</v>
      </c>
      <c r="H2620" t="s">
        <v>1750</v>
      </c>
      <c r="I2620" t="s">
        <v>1750</v>
      </c>
      <c r="J2620" s="1">
        <v>1145</v>
      </c>
      <c r="K2620">
        <v>7.1</v>
      </c>
      <c r="L2620">
        <v>6.6</v>
      </c>
      <c r="M2620">
        <v>7.6</v>
      </c>
      <c r="N2620" s="1">
        <v>1456</v>
      </c>
      <c r="O2620" t="s">
        <v>1751</v>
      </c>
      <c r="P2620" t="s">
        <v>1752</v>
      </c>
      <c r="S2620" t="s">
        <v>1753</v>
      </c>
      <c r="T2620" t="s">
        <v>1754</v>
      </c>
      <c r="U2620" t="s">
        <v>1949</v>
      </c>
      <c r="V2620">
        <v>19</v>
      </c>
      <c r="W2620" t="s">
        <v>1756</v>
      </c>
      <c r="X2620" t="s">
        <v>1757</v>
      </c>
      <c r="Y2620" t="s">
        <v>1950</v>
      </c>
      <c r="Z2620" t="s">
        <v>1955</v>
      </c>
      <c r="AA2620" t="s">
        <v>2214</v>
      </c>
    </row>
    <row r="2621" spans="1:27" hidden="1" x14ac:dyDescent="0.2">
      <c r="A2621">
        <v>2014</v>
      </c>
      <c r="B2621" t="s">
        <v>2213</v>
      </c>
      <c r="C2621" t="s">
        <v>1645</v>
      </c>
      <c r="D2621" t="s">
        <v>1746</v>
      </c>
      <c r="E2621" t="s">
        <v>1946</v>
      </c>
      <c r="F2621" t="s">
        <v>1947</v>
      </c>
      <c r="G2621" t="s">
        <v>1956</v>
      </c>
      <c r="H2621" t="s">
        <v>1750</v>
      </c>
      <c r="I2621" t="s">
        <v>1750</v>
      </c>
      <c r="J2621">
        <v>91</v>
      </c>
      <c r="K2621">
        <v>1.4</v>
      </c>
      <c r="L2621">
        <v>1</v>
      </c>
      <c r="M2621">
        <v>1.8</v>
      </c>
      <c r="N2621" s="1">
        <v>1457</v>
      </c>
      <c r="O2621" t="s">
        <v>1751</v>
      </c>
      <c r="P2621" t="s">
        <v>1752</v>
      </c>
      <c r="S2621" t="s">
        <v>1753</v>
      </c>
      <c r="T2621" t="s">
        <v>1754</v>
      </c>
      <c r="U2621" t="s">
        <v>1949</v>
      </c>
      <c r="V2621">
        <v>19</v>
      </c>
      <c r="W2621" t="s">
        <v>1756</v>
      </c>
      <c r="X2621" t="s">
        <v>1757</v>
      </c>
      <c r="Y2621" t="s">
        <v>1950</v>
      </c>
      <c r="Z2621" t="s">
        <v>1957</v>
      </c>
      <c r="AA2621" t="s">
        <v>2214</v>
      </c>
    </row>
    <row r="2622" spans="1:27" hidden="1" x14ac:dyDescent="0.2">
      <c r="A2622">
        <v>2014</v>
      </c>
      <c r="B2622" t="s">
        <v>2213</v>
      </c>
      <c r="C2622" t="s">
        <v>1645</v>
      </c>
      <c r="D2622" t="s">
        <v>1746</v>
      </c>
      <c r="E2622" t="s">
        <v>1946</v>
      </c>
      <c r="F2622" t="s">
        <v>1947</v>
      </c>
      <c r="G2622" t="s">
        <v>1958</v>
      </c>
      <c r="H2622" t="s">
        <v>1750</v>
      </c>
      <c r="I2622" t="s">
        <v>1750</v>
      </c>
      <c r="J2622">
        <v>986</v>
      </c>
      <c r="K2622">
        <v>20.5</v>
      </c>
      <c r="L2622">
        <v>19.100000000000001</v>
      </c>
      <c r="M2622">
        <v>21.9</v>
      </c>
      <c r="N2622" s="1">
        <v>1458</v>
      </c>
      <c r="O2622" t="s">
        <v>1751</v>
      </c>
      <c r="P2622" t="s">
        <v>1752</v>
      </c>
      <c r="S2622" t="s">
        <v>1753</v>
      </c>
      <c r="T2622" t="s">
        <v>1754</v>
      </c>
      <c r="U2622" t="s">
        <v>1949</v>
      </c>
      <c r="V2622">
        <v>19</v>
      </c>
      <c r="W2622" t="s">
        <v>1756</v>
      </c>
      <c r="X2622" t="s">
        <v>1757</v>
      </c>
      <c r="Y2622" t="s">
        <v>1950</v>
      </c>
      <c r="Z2622" t="s">
        <v>1959</v>
      </c>
      <c r="AA2622" t="s">
        <v>2214</v>
      </c>
    </row>
    <row r="2623" spans="1:27" hidden="1" x14ac:dyDescent="0.2">
      <c r="A2623">
        <v>2014</v>
      </c>
      <c r="B2623" t="s">
        <v>2213</v>
      </c>
      <c r="C2623" t="s">
        <v>1645</v>
      </c>
      <c r="D2623" t="s">
        <v>1746</v>
      </c>
      <c r="E2623" t="s">
        <v>1946</v>
      </c>
      <c r="F2623" t="s">
        <v>1947</v>
      </c>
      <c r="G2623" t="s">
        <v>1960</v>
      </c>
      <c r="H2623" t="s">
        <v>1750</v>
      </c>
      <c r="I2623" t="s">
        <v>1750</v>
      </c>
      <c r="J2623">
        <v>200</v>
      </c>
      <c r="K2623">
        <v>4.2</v>
      </c>
      <c r="L2623">
        <v>3.5</v>
      </c>
      <c r="M2623">
        <v>4.9000000000000004</v>
      </c>
      <c r="N2623" s="1">
        <v>1459</v>
      </c>
      <c r="O2623" t="s">
        <v>1751</v>
      </c>
      <c r="P2623" t="s">
        <v>1752</v>
      </c>
      <c r="S2623" t="s">
        <v>1753</v>
      </c>
      <c r="T2623" t="s">
        <v>1754</v>
      </c>
      <c r="U2623" t="s">
        <v>1949</v>
      </c>
      <c r="V2623">
        <v>19</v>
      </c>
      <c r="W2623" t="s">
        <v>1756</v>
      </c>
      <c r="X2623" t="s">
        <v>1757</v>
      </c>
      <c r="Y2623" t="s">
        <v>1950</v>
      </c>
      <c r="Z2623" t="s">
        <v>1961</v>
      </c>
      <c r="AA2623" t="s">
        <v>2214</v>
      </c>
    </row>
    <row r="2624" spans="1:27" hidden="1" x14ac:dyDescent="0.2">
      <c r="A2624">
        <v>2014</v>
      </c>
      <c r="B2624" t="s">
        <v>2213</v>
      </c>
      <c r="C2624" t="s">
        <v>1645</v>
      </c>
      <c r="D2624" t="s">
        <v>1746</v>
      </c>
      <c r="E2624" t="s">
        <v>1962</v>
      </c>
      <c r="F2624" t="s">
        <v>1963</v>
      </c>
      <c r="G2624" t="s">
        <v>1964</v>
      </c>
      <c r="H2624" t="s">
        <v>1750</v>
      </c>
      <c r="I2624" t="s">
        <v>1750</v>
      </c>
      <c r="J2624">
        <v>44</v>
      </c>
      <c r="K2624">
        <v>0.8</v>
      </c>
      <c r="L2624">
        <v>0.6</v>
      </c>
      <c r="M2624">
        <v>1.1000000000000001</v>
      </c>
      <c r="N2624" s="1">
        <v>1595</v>
      </c>
      <c r="O2624" t="s">
        <v>1751</v>
      </c>
      <c r="P2624" t="s">
        <v>1752</v>
      </c>
      <c r="S2624" t="s">
        <v>1753</v>
      </c>
      <c r="T2624" t="s">
        <v>1754</v>
      </c>
      <c r="U2624" t="s">
        <v>1965</v>
      </c>
      <c r="V2624">
        <v>19</v>
      </c>
      <c r="W2624" t="s">
        <v>1756</v>
      </c>
      <c r="X2624" t="s">
        <v>1757</v>
      </c>
      <c r="Y2624" t="s">
        <v>1966</v>
      </c>
      <c r="Z2624" t="s">
        <v>1967</v>
      </c>
      <c r="AA2624" t="s">
        <v>2214</v>
      </c>
    </row>
    <row r="2625" spans="1:27" hidden="1" x14ac:dyDescent="0.2">
      <c r="A2625">
        <v>2014</v>
      </c>
      <c r="B2625" t="s">
        <v>2213</v>
      </c>
      <c r="C2625" t="s">
        <v>1645</v>
      </c>
      <c r="D2625" t="s">
        <v>1746</v>
      </c>
      <c r="E2625" t="s">
        <v>1962</v>
      </c>
      <c r="F2625" t="s">
        <v>1963</v>
      </c>
      <c r="G2625" t="s">
        <v>1968</v>
      </c>
      <c r="H2625" t="s">
        <v>1750</v>
      </c>
      <c r="I2625" t="s">
        <v>1750</v>
      </c>
      <c r="J2625">
        <v>141</v>
      </c>
      <c r="K2625">
        <v>2.4</v>
      </c>
      <c r="L2625">
        <v>1.9</v>
      </c>
      <c r="M2625">
        <v>2.9</v>
      </c>
      <c r="N2625" s="1">
        <v>1594</v>
      </c>
      <c r="O2625" t="s">
        <v>1751</v>
      </c>
      <c r="P2625" t="s">
        <v>1752</v>
      </c>
      <c r="S2625" t="s">
        <v>1753</v>
      </c>
      <c r="T2625" t="s">
        <v>1754</v>
      </c>
      <c r="U2625" t="s">
        <v>1965</v>
      </c>
      <c r="V2625">
        <v>19</v>
      </c>
      <c r="W2625" t="s">
        <v>1756</v>
      </c>
      <c r="X2625" t="s">
        <v>1757</v>
      </c>
      <c r="Y2625" t="s">
        <v>1966</v>
      </c>
      <c r="Z2625" t="s">
        <v>1969</v>
      </c>
      <c r="AA2625" t="s">
        <v>2214</v>
      </c>
    </row>
    <row r="2626" spans="1:27" hidden="1" x14ac:dyDescent="0.2">
      <c r="A2626">
        <v>2014</v>
      </c>
      <c r="B2626" t="s">
        <v>2213</v>
      </c>
      <c r="C2626" t="s">
        <v>1645</v>
      </c>
      <c r="D2626" t="s">
        <v>1746</v>
      </c>
      <c r="E2626" t="s">
        <v>1962</v>
      </c>
      <c r="F2626" t="s">
        <v>1963</v>
      </c>
      <c r="G2626" t="s">
        <v>1970</v>
      </c>
      <c r="H2626" t="s">
        <v>1750</v>
      </c>
      <c r="I2626" t="s">
        <v>1750</v>
      </c>
      <c r="J2626">
        <v>376</v>
      </c>
      <c r="K2626">
        <v>6.4</v>
      </c>
      <c r="L2626">
        <v>5.6</v>
      </c>
      <c r="M2626">
        <v>7.1</v>
      </c>
      <c r="N2626" s="1">
        <v>1593</v>
      </c>
      <c r="O2626" t="s">
        <v>1751</v>
      </c>
      <c r="P2626" t="s">
        <v>1752</v>
      </c>
      <c r="S2626" t="s">
        <v>1753</v>
      </c>
      <c r="T2626" t="s">
        <v>1754</v>
      </c>
      <c r="U2626" t="s">
        <v>1965</v>
      </c>
      <c r="V2626">
        <v>19</v>
      </c>
      <c r="W2626" t="s">
        <v>1756</v>
      </c>
      <c r="X2626" t="s">
        <v>1757</v>
      </c>
      <c r="Y2626" t="s">
        <v>1966</v>
      </c>
      <c r="Z2626" t="s">
        <v>1971</v>
      </c>
      <c r="AA2626" t="s">
        <v>2214</v>
      </c>
    </row>
    <row r="2627" spans="1:27" hidden="1" x14ac:dyDescent="0.2">
      <c r="A2627">
        <v>2014</v>
      </c>
      <c r="B2627" t="s">
        <v>2213</v>
      </c>
      <c r="C2627" t="s">
        <v>1645</v>
      </c>
      <c r="D2627" t="s">
        <v>1746</v>
      </c>
      <c r="E2627" t="s">
        <v>1962</v>
      </c>
      <c r="F2627" t="s">
        <v>1963</v>
      </c>
      <c r="G2627" t="s">
        <v>1972</v>
      </c>
      <c r="H2627" t="s">
        <v>1750</v>
      </c>
      <c r="I2627" t="s">
        <v>1750</v>
      </c>
      <c r="J2627">
        <v>722</v>
      </c>
      <c r="K2627">
        <v>12.5</v>
      </c>
      <c r="L2627">
        <v>11.4</v>
      </c>
      <c r="M2627">
        <v>13.5</v>
      </c>
      <c r="N2627" s="1">
        <v>1592</v>
      </c>
      <c r="O2627" t="s">
        <v>1751</v>
      </c>
      <c r="P2627" t="s">
        <v>1752</v>
      </c>
      <c r="S2627" t="s">
        <v>1753</v>
      </c>
      <c r="T2627" t="s">
        <v>1754</v>
      </c>
      <c r="U2627" t="s">
        <v>1965</v>
      </c>
      <c r="V2627">
        <v>19</v>
      </c>
      <c r="W2627" t="s">
        <v>1756</v>
      </c>
      <c r="X2627" t="s">
        <v>1757</v>
      </c>
      <c r="Y2627" t="s">
        <v>1966</v>
      </c>
      <c r="Z2627" t="s">
        <v>1973</v>
      </c>
      <c r="AA2627" t="s">
        <v>2214</v>
      </c>
    </row>
    <row r="2628" spans="1:27" hidden="1" x14ac:dyDescent="0.2">
      <c r="A2628">
        <v>2014</v>
      </c>
      <c r="B2628" t="s">
        <v>2213</v>
      </c>
      <c r="C2628" t="s">
        <v>1645</v>
      </c>
      <c r="D2628" t="s">
        <v>1746</v>
      </c>
      <c r="E2628" t="s">
        <v>1962</v>
      </c>
      <c r="F2628" t="s">
        <v>1963</v>
      </c>
      <c r="G2628" t="s">
        <v>1974</v>
      </c>
      <c r="H2628" t="s">
        <v>1750</v>
      </c>
      <c r="I2628" t="s">
        <v>1750</v>
      </c>
      <c r="J2628">
        <v>722</v>
      </c>
      <c r="K2628">
        <v>13</v>
      </c>
      <c r="L2628">
        <v>11.9</v>
      </c>
      <c r="M2628">
        <v>14.1</v>
      </c>
      <c r="N2628" s="1">
        <v>1591</v>
      </c>
      <c r="O2628" t="s">
        <v>1751</v>
      </c>
      <c r="P2628" t="s">
        <v>1752</v>
      </c>
      <c r="S2628" t="s">
        <v>1753</v>
      </c>
      <c r="T2628" t="s">
        <v>1754</v>
      </c>
      <c r="U2628" t="s">
        <v>1965</v>
      </c>
      <c r="V2628">
        <v>19</v>
      </c>
      <c r="W2628" t="s">
        <v>1756</v>
      </c>
      <c r="X2628" t="s">
        <v>1757</v>
      </c>
      <c r="Y2628" t="s">
        <v>1966</v>
      </c>
      <c r="Z2628" t="s">
        <v>1975</v>
      </c>
      <c r="AA2628" t="s">
        <v>2214</v>
      </c>
    </row>
    <row r="2629" spans="1:27" hidden="1" x14ac:dyDescent="0.2">
      <c r="A2629">
        <v>2014</v>
      </c>
      <c r="B2629" t="s">
        <v>2213</v>
      </c>
      <c r="C2629" t="s">
        <v>1645</v>
      </c>
      <c r="D2629" t="s">
        <v>1746</v>
      </c>
      <c r="E2629" t="s">
        <v>1962</v>
      </c>
      <c r="F2629" t="s">
        <v>1963</v>
      </c>
      <c r="G2629" t="s">
        <v>1976</v>
      </c>
      <c r="H2629" t="s">
        <v>1750</v>
      </c>
      <c r="I2629" t="s">
        <v>1750</v>
      </c>
      <c r="J2629" s="1">
        <v>6095</v>
      </c>
      <c r="K2629">
        <v>65</v>
      </c>
      <c r="L2629">
        <v>63.6</v>
      </c>
      <c r="M2629">
        <v>66.400000000000006</v>
      </c>
      <c r="N2629" s="1">
        <v>1590</v>
      </c>
      <c r="O2629" t="s">
        <v>1751</v>
      </c>
      <c r="P2629" t="s">
        <v>1752</v>
      </c>
      <c r="S2629" t="s">
        <v>1753</v>
      </c>
      <c r="T2629" t="s">
        <v>1754</v>
      </c>
      <c r="U2629" t="s">
        <v>1965</v>
      </c>
      <c r="V2629">
        <v>19</v>
      </c>
      <c r="W2629" t="s">
        <v>1756</v>
      </c>
      <c r="X2629" t="s">
        <v>1757</v>
      </c>
      <c r="Y2629" t="s">
        <v>1966</v>
      </c>
      <c r="Z2629" t="s">
        <v>1977</v>
      </c>
      <c r="AA2629" t="s">
        <v>2214</v>
      </c>
    </row>
    <row r="2630" spans="1:27" hidden="1" x14ac:dyDescent="0.2">
      <c r="A2630">
        <v>2014</v>
      </c>
      <c r="B2630" t="s">
        <v>2213</v>
      </c>
      <c r="C2630" t="s">
        <v>1645</v>
      </c>
      <c r="D2630" t="s">
        <v>1746</v>
      </c>
      <c r="E2630" t="s">
        <v>1747</v>
      </c>
      <c r="F2630" t="s">
        <v>1748</v>
      </c>
      <c r="G2630" t="s">
        <v>1978</v>
      </c>
      <c r="H2630" t="s">
        <v>1750</v>
      </c>
      <c r="I2630" t="s">
        <v>1750</v>
      </c>
      <c r="J2630" s="1">
        <v>7558</v>
      </c>
      <c r="K2630">
        <v>89.5</v>
      </c>
      <c r="L2630">
        <v>88.4</v>
      </c>
      <c r="M2630">
        <v>90.6</v>
      </c>
      <c r="N2630" s="1">
        <v>1251</v>
      </c>
      <c r="O2630" t="s">
        <v>1751</v>
      </c>
      <c r="P2630" t="s">
        <v>1752</v>
      </c>
      <c r="S2630" t="s">
        <v>1753</v>
      </c>
      <c r="T2630" t="s">
        <v>1754</v>
      </c>
      <c r="U2630" t="s">
        <v>1755</v>
      </c>
      <c r="V2630">
        <v>19</v>
      </c>
      <c r="W2630" t="s">
        <v>1756</v>
      </c>
      <c r="X2630" t="s">
        <v>1757</v>
      </c>
      <c r="Y2630" t="s">
        <v>1758</v>
      </c>
      <c r="Z2630" t="s">
        <v>1979</v>
      </c>
      <c r="AA2630" t="s">
        <v>2214</v>
      </c>
    </row>
    <row r="2631" spans="1:27" hidden="1" x14ac:dyDescent="0.2">
      <c r="A2631">
        <v>2014</v>
      </c>
      <c r="B2631" t="s">
        <v>2213</v>
      </c>
      <c r="C2631" t="s">
        <v>1645</v>
      </c>
      <c r="D2631" t="s">
        <v>1746</v>
      </c>
      <c r="E2631" t="s">
        <v>1747</v>
      </c>
      <c r="F2631" t="s">
        <v>1748</v>
      </c>
      <c r="G2631" t="s">
        <v>1749</v>
      </c>
      <c r="H2631" t="s">
        <v>1750</v>
      </c>
      <c r="I2631" t="s">
        <v>1750</v>
      </c>
      <c r="J2631">
        <v>115</v>
      </c>
      <c r="K2631">
        <v>2.4</v>
      </c>
      <c r="L2631">
        <v>1.8</v>
      </c>
      <c r="M2631">
        <v>3</v>
      </c>
      <c r="N2631" s="1">
        <v>1252</v>
      </c>
      <c r="O2631" t="s">
        <v>1751</v>
      </c>
      <c r="P2631" t="s">
        <v>1752</v>
      </c>
      <c r="S2631" t="s">
        <v>1753</v>
      </c>
      <c r="T2631" t="s">
        <v>1754</v>
      </c>
      <c r="U2631" t="s">
        <v>1755</v>
      </c>
      <c r="V2631">
        <v>19</v>
      </c>
      <c r="W2631" t="s">
        <v>1756</v>
      </c>
      <c r="X2631" t="s">
        <v>1757</v>
      </c>
      <c r="Y2631" t="s">
        <v>1758</v>
      </c>
      <c r="Z2631" t="s">
        <v>1759</v>
      </c>
      <c r="AA2631" t="s">
        <v>2214</v>
      </c>
    </row>
    <row r="2632" spans="1:27" hidden="1" x14ac:dyDescent="0.2">
      <c r="A2632">
        <v>2014</v>
      </c>
      <c r="B2632" t="s">
        <v>2213</v>
      </c>
      <c r="C2632" t="s">
        <v>1645</v>
      </c>
      <c r="D2632" t="s">
        <v>1746</v>
      </c>
      <c r="E2632" t="s">
        <v>1747</v>
      </c>
      <c r="F2632" t="s">
        <v>1748</v>
      </c>
      <c r="G2632" t="s">
        <v>1980</v>
      </c>
      <c r="H2632" t="s">
        <v>1750</v>
      </c>
      <c r="I2632" t="s">
        <v>1750</v>
      </c>
      <c r="J2632">
        <v>57</v>
      </c>
      <c r="K2632">
        <v>0.8</v>
      </c>
      <c r="L2632">
        <v>0.5</v>
      </c>
      <c r="M2632">
        <v>1.1000000000000001</v>
      </c>
      <c r="N2632" s="1">
        <v>1255</v>
      </c>
      <c r="O2632" t="s">
        <v>1751</v>
      </c>
      <c r="P2632" t="s">
        <v>1752</v>
      </c>
      <c r="S2632" t="s">
        <v>1753</v>
      </c>
      <c r="T2632" t="s">
        <v>1754</v>
      </c>
      <c r="U2632" t="s">
        <v>1755</v>
      </c>
      <c r="V2632">
        <v>19</v>
      </c>
      <c r="W2632" t="s">
        <v>1756</v>
      </c>
      <c r="X2632" t="s">
        <v>1757</v>
      </c>
      <c r="Y2632" t="s">
        <v>1758</v>
      </c>
      <c r="Z2632" t="s">
        <v>1981</v>
      </c>
      <c r="AA2632" t="s">
        <v>2214</v>
      </c>
    </row>
    <row r="2633" spans="1:27" hidden="1" x14ac:dyDescent="0.2">
      <c r="A2633">
        <v>2014</v>
      </c>
      <c r="B2633" t="s">
        <v>2213</v>
      </c>
      <c r="C2633" t="s">
        <v>1645</v>
      </c>
      <c r="D2633" t="s">
        <v>1746</v>
      </c>
      <c r="E2633" t="s">
        <v>1747</v>
      </c>
      <c r="F2633" t="s">
        <v>1748</v>
      </c>
      <c r="G2633" t="s">
        <v>1982</v>
      </c>
      <c r="H2633" t="s">
        <v>1750</v>
      </c>
      <c r="I2633" t="s">
        <v>1750</v>
      </c>
      <c r="J2633">
        <v>114</v>
      </c>
      <c r="K2633">
        <v>2.9</v>
      </c>
      <c r="L2633">
        <v>2.2000000000000002</v>
      </c>
      <c r="M2633">
        <v>3.5</v>
      </c>
      <c r="N2633" s="1">
        <v>1254</v>
      </c>
      <c r="O2633" t="s">
        <v>1751</v>
      </c>
      <c r="P2633" t="s">
        <v>1752</v>
      </c>
      <c r="S2633" t="s">
        <v>1753</v>
      </c>
      <c r="T2633" t="s">
        <v>1754</v>
      </c>
      <c r="U2633" t="s">
        <v>1755</v>
      </c>
      <c r="V2633">
        <v>19</v>
      </c>
      <c r="W2633" t="s">
        <v>1756</v>
      </c>
      <c r="X2633" t="s">
        <v>1757</v>
      </c>
      <c r="Y2633" t="s">
        <v>1758</v>
      </c>
      <c r="Z2633" t="s">
        <v>1983</v>
      </c>
      <c r="AA2633" t="s">
        <v>2214</v>
      </c>
    </row>
    <row r="2634" spans="1:27" hidden="1" x14ac:dyDescent="0.2">
      <c r="A2634">
        <v>2014</v>
      </c>
      <c r="B2634" t="s">
        <v>2213</v>
      </c>
      <c r="C2634" t="s">
        <v>1645</v>
      </c>
      <c r="D2634" t="s">
        <v>1746</v>
      </c>
      <c r="E2634" t="s">
        <v>1747</v>
      </c>
      <c r="F2634" t="s">
        <v>1748</v>
      </c>
      <c r="G2634" t="s">
        <v>1984</v>
      </c>
      <c r="H2634" t="s">
        <v>1750</v>
      </c>
      <c r="I2634" t="s">
        <v>1750</v>
      </c>
      <c r="J2634">
        <v>223</v>
      </c>
      <c r="K2634">
        <v>4.5</v>
      </c>
      <c r="L2634">
        <v>3.7</v>
      </c>
      <c r="M2634">
        <v>5.2</v>
      </c>
      <c r="N2634" s="1">
        <v>1253</v>
      </c>
      <c r="O2634" t="s">
        <v>1751</v>
      </c>
      <c r="P2634" t="s">
        <v>1752</v>
      </c>
      <c r="S2634" t="s">
        <v>1753</v>
      </c>
      <c r="T2634" t="s">
        <v>1754</v>
      </c>
      <c r="U2634" t="s">
        <v>1755</v>
      </c>
      <c r="V2634">
        <v>19</v>
      </c>
      <c r="W2634" t="s">
        <v>1756</v>
      </c>
      <c r="X2634" t="s">
        <v>1757</v>
      </c>
      <c r="Y2634" t="s">
        <v>1758</v>
      </c>
      <c r="Z2634" t="s">
        <v>1985</v>
      </c>
      <c r="AA2634" t="s">
        <v>2214</v>
      </c>
    </row>
    <row r="2635" spans="1:27" hidden="1" x14ac:dyDescent="0.2">
      <c r="A2635">
        <v>2014</v>
      </c>
      <c r="B2635" t="s">
        <v>2213</v>
      </c>
      <c r="C2635" t="s">
        <v>1645</v>
      </c>
      <c r="D2635" t="s">
        <v>1746</v>
      </c>
      <c r="E2635" t="s">
        <v>1986</v>
      </c>
      <c r="F2635" t="s">
        <v>1987</v>
      </c>
      <c r="G2635" t="s">
        <v>1988</v>
      </c>
      <c r="H2635" t="s">
        <v>1750</v>
      </c>
      <c r="I2635" t="s">
        <v>1750</v>
      </c>
      <c r="J2635" s="1">
        <v>6358</v>
      </c>
      <c r="K2635">
        <v>74.599999999999994</v>
      </c>
      <c r="L2635">
        <v>73.2</v>
      </c>
      <c r="M2635">
        <v>76</v>
      </c>
      <c r="N2635" s="1">
        <v>2218</v>
      </c>
      <c r="O2635" t="s">
        <v>1751</v>
      </c>
      <c r="P2635" t="s">
        <v>1752</v>
      </c>
      <c r="S2635" t="s">
        <v>1753</v>
      </c>
      <c r="T2635" t="s">
        <v>1754</v>
      </c>
      <c r="U2635" t="s">
        <v>1989</v>
      </c>
      <c r="V2635">
        <v>19</v>
      </c>
      <c r="W2635" t="s">
        <v>1756</v>
      </c>
      <c r="X2635" t="s">
        <v>1757</v>
      </c>
      <c r="Y2635" t="s">
        <v>1990</v>
      </c>
      <c r="Z2635" t="s">
        <v>1991</v>
      </c>
      <c r="AA2635" t="s">
        <v>2214</v>
      </c>
    </row>
    <row r="2636" spans="1:27" hidden="1" x14ac:dyDescent="0.2">
      <c r="A2636">
        <v>2014</v>
      </c>
      <c r="B2636" t="s">
        <v>2213</v>
      </c>
      <c r="C2636" t="s">
        <v>1645</v>
      </c>
      <c r="D2636" t="s">
        <v>1746</v>
      </c>
      <c r="E2636" t="s">
        <v>1986</v>
      </c>
      <c r="F2636" t="s">
        <v>1987</v>
      </c>
      <c r="G2636" t="s">
        <v>1992</v>
      </c>
      <c r="H2636" t="s">
        <v>1750</v>
      </c>
      <c r="I2636" t="s">
        <v>1750</v>
      </c>
      <c r="J2636" s="1">
        <v>1339</v>
      </c>
      <c r="K2636">
        <v>20.9</v>
      </c>
      <c r="L2636">
        <v>19.600000000000001</v>
      </c>
      <c r="M2636">
        <v>22.2</v>
      </c>
      <c r="N2636" s="1">
        <v>2219</v>
      </c>
      <c r="O2636" t="s">
        <v>1751</v>
      </c>
      <c r="P2636" t="s">
        <v>1752</v>
      </c>
      <c r="S2636" t="s">
        <v>1753</v>
      </c>
      <c r="T2636" t="s">
        <v>1754</v>
      </c>
      <c r="U2636" t="s">
        <v>1989</v>
      </c>
      <c r="V2636">
        <v>19</v>
      </c>
      <c r="W2636" t="s">
        <v>1756</v>
      </c>
      <c r="X2636" t="s">
        <v>1757</v>
      </c>
      <c r="Y2636" t="s">
        <v>1990</v>
      </c>
      <c r="Z2636" t="s">
        <v>1993</v>
      </c>
      <c r="AA2636" t="s">
        <v>2214</v>
      </c>
    </row>
    <row r="2637" spans="1:27" hidden="1" x14ac:dyDescent="0.2">
      <c r="A2637">
        <v>2014</v>
      </c>
      <c r="B2637" t="s">
        <v>2213</v>
      </c>
      <c r="C2637" t="s">
        <v>1645</v>
      </c>
      <c r="D2637" t="s">
        <v>1746</v>
      </c>
      <c r="E2637" t="s">
        <v>1986</v>
      </c>
      <c r="F2637" t="s">
        <v>1987</v>
      </c>
      <c r="G2637" t="s">
        <v>1982</v>
      </c>
      <c r="H2637" t="s">
        <v>1750</v>
      </c>
      <c r="I2637" t="s">
        <v>1750</v>
      </c>
      <c r="J2637">
        <v>252</v>
      </c>
      <c r="K2637">
        <v>4.5</v>
      </c>
      <c r="L2637">
        <v>3.8</v>
      </c>
      <c r="M2637">
        <v>5.2</v>
      </c>
      <c r="N2637" s="1">
        <v>2220</v>
      </c>
      <c r="O2637" t="s">
        <v>1751</v>
      </c>
      <c r="P2637" t="s">
        <v>1752</v>
      </c>
      <c r="S2637" t="s">
        <v>1753</v>
      </c>
      <c r="T2637" t="s">
        <v>1754</v>
      </c>
      <c r="U2637" t="s">
        <v>1989</v>
      </c>
      <c r="V2637">
        <v>19</v>
      </c>
      <c r="W2637" t="s">
        <v>1756</v>
      </c>
      <c r="X2637" t="s">
        <v>1757</v>
      </c>
      <c r="Y2637" t="s">
        <v>1990</v>
      </c>
      <c r="Z2637" t="s">
        <v>1983</v>
      </c>
      <c r="AA2637" t="s">
        <v>2214</v>
      </c>
    </row>
    <row r="2638" spans="1:27" hidden="1" x14ac:dyDescent="0.2">
      <c r="A2638">
        <v>2014</v>
      </c>
      <c r="B2638" t="s">
        <v>2213</v>
      </c>
      <c r="C2638" t="s">
        <v>1645</v>
      </c>
      <c r="D2638" t="s">
        <v>1746</v>
      </c>
      <c r="E2638" t="s">
        <v>1761</v>
      </c>
      <c r="F2638" t="s">
        <v>1762</v>
      </c>
      <c r="G2638" t="s">
        <v>1763</v>
      </c>
      <c r="H2638" t="s">
        <v>1750</v>
      </c>
      <c r="I2638" t="s">
        <v>1750</v>
      </c>
      <c r="J2638" s="1">
        <v>3397</v>
      </c>
      <c r="K2638">
        <v>49.1</v>
      </c>
      <c r="L2638">
        <v>47.7</v>
      </c>
      <c r="M2638">
        <v>50.6</v>
      </c>
      <c r="N2638" s="1">
        <v>2082</v>
      </c>
      <c r="O2638" t="s">
        <v>1751</v>
      </c>
      <c r="P2638" t="s">
        <v>1752</v>
      </c>
      <c r="S2638" t="s">
        <v>1753</v>
      </c>
      <c r="T2638" t="s">
        <v>1754</v>
      </c>
      <c r="U2638" t="s">
        <v>1764</v>
      </c>
      <c r="V2638">
        <v>19</v>
      </c>
      <c r="W2638" t="s">
        <v>1756</v>
      </c>
      <c r="X2638" t="s">
        <v>1757</v>
      </c>
      <c r="Y2638" t="s">
        <v>1765</v>
      </c>
      <c r="Z2638" t="s">
        <v>1766</v>
      </c>
      <c r="AA2638" t="s">
        <v>2214</v>
      </c>
    </row>
    <row r="2639" spans="1:27" hidden="1" x14ac:dyDescent="0.2">
      <c r="A2639">
        <v>2014</v>
      </c>
      <c r="B2639" t="s">
        <v>2213</v>
      </c>
      <c r="C2639" t="s">
        <v>1645</v>
      </c>
      <c r="D2639" t="s">
        <v>1746</v>
      </c>
      <c r="E2639" t="s">
        <v>1761</v>
      </c>
      <c r="F2639" t="s">
        <v>1762</v>
      </c>
      <c r="G2639" t="s">
        <v>1767</v>
      </c>
      <c r="H2639" t="s">
        <v>1750</v>
      </c>
      <c r="I2639" t="s">
        <v>1750</v>
      </c>
      <c r="J2639" s="1">
        <v>4733</v>
      </c>
      <c r="K2639">
        <v>50.9</v>
      </c>
      <c r="L2639">
        <v>49.4</v>
      </c>
      <c r="M2639">
        <v>52.3</v>
      </c>
      <c r="N2639" s="1">
        <v>2083</v>
      </c>
      <c r="O2639" t="s">
        <v>1751</v>
      </c>
      <c r="P2639" t="s">
        <v>1752</v>
      </c>
      <c r="S2639" t="s">
        <v>1753</v>
      </c>
      <c r="T2639" t="s">
        <v>1754</v>
      </c>
      <c r="U2639" t="s">
        <v>1764</v>
      </c>
      <c r="V2639">
        <v>19</v>
      </c>
      <c r="W2639" t="s">
        <v>1756</v>
      </c>
      <c r="X2639" t="s">
        <v>1757</v>
      </c>
      <c r="Y2639" t="s">
        <v>1765</v>
      </c>
      <c r="Z2639" t="s">
        <v>1768</v>
      </c>
      <c r="AA2639" t="s">
        <v>2214</v>
      </c>
    </row>
    <row r="2640" spans="1:27" hidden="1" x14ac:dyDescent="0.2">
      <c r="A2640">
        <v>2014</v>
      </c>
      <c r="B2640" t="s">
        <v>2213</v>
      </c>
      <c r="C2640" t="s">
        <v>1645</v>
      </c>
      <c r="D2640" t="s">
        <v>1746</v>
      </c>
      <c r="E2640" t="s">
        <v>1994</v>
      </c>
      <c r="F2640" t="s">
        <v>1995</v>
      </c>
      <c r="G2640" t="s">
        <v>1774</v>
      </c>
      <c r="H2640" t="s">
        <v>1750</v>
      </c>
      <c r="I2640" t="s">
        <v>1750</v>
      </c>
      <c r="J2640" s="1">
        <v>1025</v>
      </c>
      <c r="K2640">
        <v>11.1</v>
      </c>
      <c r="L2640">
        <v>10.199999999999999</v>
      </c>
      <c r="M2640">
        <v>11.9</v>
      </c>
      <c r="N2640" s="1">
        <v>2126</v>
      </c>
      <c r="O2640" t="s">
        <v>1751</v>
      </c>
      <c r="P2640" t="s">
        <v>1752</v>
      </c>
      <c r="S2640" t="s">
        <v>1753</v>
      </c>
      <c r="T2640" t="s">
        <v>1754</v>
      </c>
      <c r="U2640" t="s">
        <v>1996</v>
      </c>
      <c r="V2640">
        <v>19</v>
      </c>
      <c r="W2640" t="s">
        <v>1756</v>
      </c>
      <c r="X2640" t="s">
        <v>1757</v>
      </c>
      <c r="Y2640" t="s">
        <v>1997</v>
      </c>
      <c r="Z2640" t="s">
        <v>1778</v>
      </c>
      <c r="AA2640" t="s">
        <v>2214</v>
      </c>
    </row>
    <row r="2641" spans="1:27" hidden="1" x14ac:dyDescent="0.2">
      <c r="A2641">
        <v>2014</v>
      </c>
      <c r="B2641" t="s">
        <v>2213</v>
      </c>
      <c r="C2641" t="s">
        <v>1645</v>
      </c>
      <c r="D2641" t="s">
        <v>1746</v>
      </c>
      <c r="E2641" t="s">
        <v>1994</v>
      </c>
      <c r="F2641" t="s">
        <v>1995</v>
      </c>
      <c r="G2641" t="s">
        <v>1780</v>
      </c>
      <c r="H2641" t="s">
        <v>1750</v>
      </c>
      <c r="I2641" t="s">
        <v>1750</v>
      </c>
      <c r="J2641" s="1">
        <v>7095</v>
      </c>
      <c r="K2641">
        <v>89</v>
      </c>
      <c r="L2641">
        <v>88.1</v>
      </c>
      <c r="M2641">
        <v>89.8</v>
      </c>
      <c r="N2641" s="1">
        <v>2127</v>
      </c>
      <c r="O2641" t="s">
        <v>1751</v>
      </c>
      <c r="P2641" t="s">
        <v>1752</v>
      </c>
      <c r="S2641" t="s">
        <v>1753</v>
      </c>
      <c r="T2641" t="s">
        <v>1754</v>
      </c>
      <c r="U2641" t="s">
        <v>1996</v>
      </c>
      <c r="V2641">
        <v>19</v>
      </c>
      <c r="W2641" t="s">
        <v>1756</v>
      </c>
      <c r="X2641" t="s">
        <v>1757</v>
      </c>
      <c r="Y2641" t="s">
        <v>1997</v>
      </c>
      <c r="Z2641" t="s">
        <v>1781</v>
      </c>
      <c r="AA2641" t="s">
        <v>2214</v>
      </c>
    </row>
    <row r="2642" spans="1:27" hidden="1" x14ac:dyDescent="0.2">
      <c r="A2642">
        <v>2014</v>
      </c>
      <c r="B2642" t="s">
        <v>2213</v>
      </c>
      <c r="C2642" t="s">
        <v>1645</v>
      </c>
      <c r="D2642" t="s">
        <v>1998</v>
      </c>
      <c r="E2642" t="s">
        <v>1999</v>
      </c>
      <c r="F2642" t="s">
        <v>2000</v>
      </c>
      <c r="G2642" t="s">
        <v>1774</v>
      </c>
      <c r="H2642" t="s">
        <v>1750</v>
      </c>
      <c r="I2642" t="s">
        <v>1750</v>
      </c>
      <c r="J2642">
        <v>540</v>
      </c>
      <c r="K2642">
        <v>8.8000000000000007</v>
      </c>
      <c r="L2642">
        <v>7.9</v>
      </c>
      <c r="M2642">
        <v>9.6</v>
      </c>
      <c r="N2642">
        <v>321</v>
      </c>
      <c r="O2642" t="s">
        <v>1751</v>
      </c>
      <c r="P2642" t="s">
        <v>1752</v>
      </c>
      <c r="S2642" t="s">
        <v>1753</v>
      </c>
      <c r="T2642" t="s">
        <v>2001</v>
      </c>
      <c r="U2642" t="s">
        <v>2002</v>
      </c>
      <c r="V2642">
        <v>19</v>
      </c>
      <c r="W2642" t="s">
        <v>1756</v>
      </c>
      <c r="X2642" t="s">
        <v>1757</v>
      </c>
      <c r="Y2642" t="s">
        <v>2003</v>
      </c>
      <c r="Z2642" t="s">
        <v>1778</v>
      </c>
      <c r="AA2642" t="s">
        <v>2214</v>
      </c>
    </row>
    <row r="2643" spans="1:27" hidden="1" x14ac:dyDescent="0.2">
      <c r="A2643">
        <v>2014</v>
      </c>
      <c r="B2643" t="s">
        <v>2213</v>
      </c>
      <c r="C2643" t="s">
        <v>1645</v>
      </c>
      <c r="D2643" t="s">
        <v>1998</v>
      </c>
      <c r="E2643" t="s">
        <v>1999</v>
      </c>
      <c r="F2643" t="s">
        <v>2000</v>
      </c>
      <c r="G2643" t="s">
        <v>1780</v>
      </c>
      <c r="H2643" t="s">
        <v>1750</v>
      </c>
      <c r="I2643" t="s">
        <v>1750</v>
      </c>
      <c r="J2643" s="1">
        <v>7577</v>
      </c>
      <c r="K2643">
        <v>91.2</v>
      </c>
      <c r="L2643">
        <v>90.4</v>
      </c>
      <c r="M2643">
        <v>92.1</v>
      </c>
      <c r="N2643">
        <v>322</v>
      </c>
      <c r="O2643" t="s">
        <v>1751</v>
      </c>
      <c r="P2643" t="s">
        <v>1752</v>
      </c>
      <c r="S2643" t="s">
        <v>1753</v>
      </c>
      <c r="T2643" t="s">
        <v>2001</v>
      </c>
      <c r="U2643" t="s">
        <v>2002</v>
      </c>
      <c r="V2643">
        <v>19</v>
      </c>
      <c r="W2643" t="s">
        <v>1756</v>
      </c>
      <c r="X2643" t="s">
        <v>1757</v>
      </c>
      <c r="Y2643" t="s">
        <v>2003</v>
      </c>
      <c r="Z2643" t="s">
        <v>1781</v>
      </c>
      <c r="AA2643" t="s">
        <v>2214</v>
      </c>
    </row>
    <row r="2644" spans="1:27" hidden="1" x14ac:dyDescent="0.2">
      <c r="A2644">
        <v>2014</v>
      </c>
      <c r="B2644" t="s">
        <v>2213</v>
      </c>
      <c r="C2644" t="s">
        <v>1645</v>
      </c>
      <c r="D2644" t="s">
        <v>1998</v>
      </c>
      <c r="E2644" t="s">
        <v>2004</v>
      </c>
      <c r="F2644" t="s">
        <v>2005</v>
      </c>
      <c r="G2644" t="s">
        <v>1774</v>
      </c>
      <c r="H2644" t="s">
        <v>1750</v>
      </c>
      <c r="I2644" t="s">
        <v>1750</v>
      </c>
      <c r="J2644" s="1">
        <v>7712</v>
      </c>
      <c r="K2644">
        <v>92.3</v>
      </c>
      <c r="L2644">
        <v>91.4</v>
      </c>
      <c r="M2644">
        <v>93.2</v>
      </c>
      <c r="N2644">
        <v>162</v>
      </c>
      <c r="O2644" t="s">
        <v>1751</v>
      </c>
      <c r="P2644" t="s">
        <v>1752</v>
      </c>
      <c r="S2644" t="s">
        <v>1753</v>
      </c>
      <c r="T2644" t="s">
        <v>2001</v>
      </c>
      <c r="U2644" t="s">
        <v>2006</v>
      </c>
      <c r="V2644">
        <v>19</v>
      </c>
      <c r="W2644" t="s">
        <v>1756</v>
      </c>
      <c r="X2644" t="s">
        <v>1757</v>
      </c>
      <c r="Y2644" t="s">
        <v>2007</v>
      </c>
      <c r="Z2644" t="s">
        <v>1778</v>
      </c>
      <c r="AA2644" t="s">
        <v>2214</v>
      </c>
    </row>
    <row r="2645" spans="1:27" hidden="1" x14ac:dyDescent="0.2">
      <c r="A2645">
        <v>2014</v>
      </c>
      <c r="B2645" t="s">
        <v>2213</v>
      </c>
      <c r="C2645" t="s">
        <v>1645</v>
      </c>
      <c r="D2645" t="s">
        <v>1998</v>
      </c>
      <c r="E2645" t="s">
        <v>2004</v>
      </c>
      <c r="F2645" t="s">
        <v>2005</v>
      </c>
      <c r="G2645" t="s">
        <v>1780</v>
      </c>
      <c r="H2645" t="s">
        <v>1750</v>
      </c>
      <c r="I2645" t="s">
        <v>1750</v>
      </c>
      <c r="J2645">
        <v>397</v>
      </c>
      <c r="K2645">
        <v>7.7</v>
      </c>
      <c r="L2645">
        <v>6.8</v>
      </c>
      <c r="M2645">
        <v>8.6</v>
      </c>
      <c r="N2645">
        <v>163</v>
      </c>
      <c r="O2645" t="s">
        <v>1751</v>
      </c>
      <c r="P2645" t="s">
        <v>1752</v>
      </c>
      <c r="S2645" t="s">
        <v>1753</v>
      </c>
      <c r="T2645" t="s">
        <v>2001</v>
      </c>
      <c r="U2645" t="s">
        <v>2006</v>
      </c>
      <c r="V2645">
        <v>19</v>
      </c>
      <c r="W2645" t="s">
        <v>1756</v>
      </c>
      <c r="X2645" t="s">
        <v>1757</v>
      </c>
      <c r="Y2645" t="s">
        <v>2007</v>
      </c>
      <c r="Z2645" t="s">
        <v>1781</v>
      </c>
      <c r="AA2645" t="s">
        <v>2214</v>
      </c>
    </row>
    <row r="2646" spans="1:27" x14ac:dyDescent="0.2">
      <c r="A2646">
        <v>2014</v>
      </c>
      <c r="B2646" t="s">
        <v>2213</v>
      </c>
      <c r="C2646" t="s">
        <v>1645</v>
      </c>
      <c r="D2646" t="s">
        <v>1998</v>
      </c>
      <c r="E2646" t="s">
        <v>2008</v>
      </c>
      <c r="F2646" t="s">
        <v>2009</v>
      </c>
      <c r="G2646" t="s">
        <v>2010</v>
      </c>
      <c r="H2646" t="s">
        <v>1750</v>
      </c>
      <c r="I2646" t="s">
        <v>1750</v>
      </c>
      <c r="J2646" s="1">
        <v>6144</v>
      </c>
      <c r="K2646" s="7">
        <v>71</v>
      </c>
      <c r="L2646">
        <v>69.599999999999994</v>
      </c>
      <c r="M2646">
        <v>72.400000000000006</v>
      </c>
      <c r="N2646">
        <v>367</v>
      </c>
      <c r="O2646" t="s">
        <v>1751</v>
      </c>
      <c r="P2646" t="s">
        <v>1752</v>
      </c>
      <c r="S2646" t="s">
        <v>1753</v>
      </c>
      <c r="T2646" t="s">
        <v>2001</v>
      </c>
      <c r="U2646" t="s">
        <v>2011</v>
      </c>
      <c r="V2646">
        <v>19</v>
      </c>
      <c r="W2646" t="s">
        <v>1756</v>
      </c>
      <c r="X2646" t="s">
        <v>1757</v>
      </c>
      <c r="Y2646" t="s">
        <v>2012</v>
      </c>
      <c r="Z2646" t="s">
        <v>2013</v>
      </c>
      <c r="AA2646" t="s">
        <v>2214</v>
      </c>
    </row>
    <row r="2647" spans="1:27" x14ac:dyDescent="0.2">
      <c r="A2647">
        <v>2014</v>
      </c>
      <c r="B2647" t="s">
        <v>2213</v>
      </c>
      <c r="C2647" t="s">
        <v>1645</v>
      </c>
      <c r="D2647" t="s">
        <v>1998</v>
      </c>
      <c r="E2647" t="s">
        <v>2008</v>
      </c>
      <c r="F2647" t="s">
        <v>2009</v>
      </c>
      <c r="G2647" t="s">
        <v>2014</v>
      </c>
      <c r="H2647" t="s">
        <v>1750</v>
      </c>
      <c r="I2647" t="s">
        <v>1750</v>
      </c>
      <c r="J2647">
        <v>851</v>
      </c>
      <c r="K2647" s="7">
        <v>12.2</v>
      </c>
      <c r="L2647">
        <v>11.2</v>
      </c>
      <c r="M2647">
        <v>13.2</v>
      </c>
      <c r="N2647">
        <v>368</v>
      </c>
      <c r="O2647" t="s">
        <v>1751</v>
      </c>
      <c r="P2647" t="s">
        <v>1752</v>
      </c>
      <c r="S2647" t="s">
        <v>1753</v>
      </c>
      <c r="T2647" t="s">
        <v>2001</v>
      </c>
      <c r="U2647" t="s">
        <v>2011</v>
      </c>
      <c r="V2647">
        <v>19</v>
      </c>
      <c r="W2647" t="s">
        <v>1756</v>
      </c>
      <c r="X2647" t="s">
        <v>1757</v>
      </c>
      <c r="Y2647" t="s">
        <v>2012</v>
      </c>
      <c r="Z2647" t="s">
        <v>2015</v>
      </c>
      <c r="AA2647" t="s">
        <v>2214</v>
      </c>
    </row>
    <row r="2648" spans="1:27" x14ac:dyDescent="0.2">
      <c r="A2648">
        <v>2014</v>
      </c>
      <c r="B2648" t="s">
        <v>2213</v>
      </c>
      <c r="C2648" t="s">
        <v>1645</v>
      </c>
      <c r="D2648" t="s">
        <v>1998</v>
      </c>
      <c r="E2648" t="s">
        <v>2008</v>
      </c>
      <c r="F2648" t="s">
        <v>2009</v>
      </c>
      <c r="G2648" t="s">
        <v>2016</v>
      </c>
      <c r="H2648" t="s">
        <v>1750</v>
      </c>
      <c r="I2648" t="s">
        <v>1750</v>
      </c>
      <c r="J2648">
        <v>472</v>
      </c>
      <c r="K2648" s="7">
        <v>7.4</v>
      </c>
      <c r="L2648">
        <v>6.6</v>
      </c>
      <c r="M2648">
        <v>8.1999999999999993</v>
      </c>
      <c r="N2648">
        <v>369</v>
      </c>
      <c r="O2648" t="s">
        <v>1751</v>
      </c>
      <c r="P2648" t="s">
        <v>1752</v>
      </c>
      <c r="S2648" t="s">
        <v>1753</v>
      </c>
      <c r="T2648" t="s">
        <v>2001</v>
      </c>
      <c r="U2648" t="s">
        <v>2011</v>
      </c>
      <c r="V2648">
        <v>19</v>
      </c>
      <c r="W2648" t="s">
        <v>1756</v>
      </c>
      <c r="X2648" t="s">
        <v>1757</v>
      </c>
      <c r="Y2648" t="s">
        <v>2012</v>
      </c>
      <c r="Z2648" t="s">
        <v>2017</v>
      </c>
      <c r="AA2648" t="s">
        <v>2214</v>
      </c>
    </row>
    <row r="2649" spans="1:27" x14ac:dyDescent="0.2">
      <c r="A2649">
        <v>2014</v>
      </c>
      <c r="B2649" t="s">
        <v>2213</v>
      </c>
      <c r="C2649" t="s">
        <v>1645</v>
      </c>
      <c r="D2649" t="s">
        <v>1998</v>
      </c>
      <c r="E2649" t="s">
        <v>2008</v>
      </c>
      <c r="F2649" t="s">
        <v>2009</v>
      </c>
      <c r="G2649" t="s">
        <v>2018</v>
      </c>
      <c r="H2649" t="s">
        <v>1750</v>
      </c>
      <c r="I2649" t="s">
        <v>1750</v>
      </c>
      <c r="J2649">
        <v>496</v>
      </c>
      <c r="K2649" s="7">
        <v>8.1999999999999993</v>
      </c>
      <c r="L2649">
        <v>7.3</v>
      </c>
      <c r="M2649">
        <v>9.1</v>
      </c>
      <c r="N2649">
        <v>370</v>
      </c>
      <c r="O2649" t="s">
        <v>1751</v>
      </c>
      <c r="P2649" t="s">
        <v>1752</v>
      </c>
      <c r="S2649" t="s">
        <v>1753</v>
      </c>
      <c r="T2649" t="s">
        <v>2001</v>
      </c>
      <c r="U2649" t="s">
        <v>2011</v>
      </c>
      <c r="V2649">
        <v>19</v>
      </c>
      <c r="W2649" t="s">
        <v>1756</v>
      </c>
      <c r="X2649" t="s">
        <v>1757</v>
      </c>
      <c r="Y2649" t="s">
        <v>2012</v>
      </c>
      <c r="Z2649" t="s">
        <v>2019</v>
      </c>
      <c r="AA2649" t="s">
        <v>2214</v>
      </c>
    </row>
    <row r="2650" spans="1:27" x14ac:dyDescent="0.2">
      <c r="A2650">
        <v>2014</v>
      </c>
      <c r="B2650" t="s">
        <v>2213</v>
      </c>
      <c r="C2650" t="s">
        <v>1645</v>
      </c>
      <c r="D2650" t="s">
        <v>1998</v>
      </c>
      <c r="E2650" t="s">
        <v>2008</v>
      </c>
      <c r="F2650" t="s">
        <v>2009</v>
      </c>
      <c r="G2650" t="s">
        <v>2020</v>
      </c>
      <c r="H2650" t="s">
        <v>1750</v>
      </c>
      <c r="I2650" t="s">
        <v>1750</v>
      </c>
      <c r="J2650">
        <v>65</v>
      </c>
      <c r="K2650" s="7">
        <v>1.2</v>
      </c>
      <c r="L2650">
        <v>0.9</v>
      </c>
      <c r="M2650">
        <v>1.6</v>
      </c>
      <c r="N2650">
        <v>371</v>
      </c>
      <c r="O2650" t="s">
        <v>1751</v>
      </c>
      <c r="P2650" t="s">
        <v>1752</v>
      </c>
      <c r="S2650" t="s">
        <v>1753</v>
      </c>
      <c r="T2650" t="s">
        <v>2001</v>
      </c>
      <c r="U2650" t="s">
        <v>2011</v>
      </c>
      <c r="V2650">
        <v>19</v>
      </c>
      <c r="W2650" t="s">
        <v>1756</v>
      </c>
      <c r="X2650" t="s">
        <v>1757</v>
      </c>
      <c r="Y2650" t="s">
        <v>2012</v>
      </c>
      <c r="Z2650" t="s">
        <v>2021</v>
      </c>
      <c r="AA2650" t="s">
        <v>2214</v>
      </c>
    </row>
    <row r="2651" spans="1:27" hidden="1" x14ac:dyDescent="0.2">
      <c r="A2651">
        <v>2014</v>
      </c>
      <c r="B2651" t="s">
        <v>2213</v>
      </c>
      <c r="C2651" t="s">
        <v>1645</v>
      </c>
      <c r="D2651" t="s">
        <v>1998</v>
      </c>
      <c r="E2651" t="s">
        <v>2022</v>
      </c>
      <c r="F2651" t="s">
        <v>2023</v>
      </c>
      <c r="G2651" t="s">
        <v>2024</v>
      </c>
      <c r="H2651" t="s">
        <v>1750</v>
      </c>
      <c r="I2651" t="s">
        <v>1750</v>
      </c>
      <c r="J2651" s="1">
        <v>6428</v>
      </c>
      <c r="K2651">
        <v>73.099999999999994</v>
      </c>
      <c r="L2651">
        <v>71.7</v>
      </c>
      <c r="M2651">
        <v>74.5</v>
      </c>
      <c r="N2651">
        <v>252</v>
      </c>
      <c r="O2651" t="s">
        <v>1751</v>
      </c>
      <c r="P2651" t="s">
        <v>1752</v>
      </c>
      <c r="S2651" t="s">
        <v>1753</v>
      </c>
      <c r="T2651" t="s">
        <v>2001</v>
      </c>
      <c r="U2651" t="s">
        <v>2025</v>
      </c>
      <c r="V2651">
        <v>19</v>
      </c>
      <c r="W2651" t="s">
        <v>1756</v>
      </c>
      <c r="X2651" t="s">
        <v>1757</v>
      </c>
      <c r="Y2651" t="s">
        <v>2026</v>
      </c>
      <c r="Z2651" t="s">
        <v>2027</v>
      </c>
      <c r="AA2651" t="s">
        <v>2214</v>
      </c>
    </row>
    <row r="2652" spans="1:27" hidden="1" x14ac:dyDescent="0.2">
      <c r="A2652">
        <v>2014</v>
      </c>
      <c r="B2652" t="s">
        <v>2213</v>
      </c>
      <c r="C2652" t="s">
        <v>1645</v>
      </c>
      <c r="D2652" t="s">
        <v>1998</v>
      </c>
      <c r="E2652" t="s">
        <v>2022</v>
      </c>
      <c r="F2652" t="s">
        <v>2023</v>
      </c>
      <c r="G2652" t="s">
        <v>2028</v>
      </c>
      <c r="H2652" t="s">
        <v>1750</v>
      </c>
      <c r="I2652" t="s">
        <v>1750</v>
      </c>
      <c r="J2652">
        <v>602</v>
      </c>
      <c r="K2652">
        <v>7.4</v>
      </c>
      <c r="L2652">
        <v>6.7</v>
      </c>
      <c r="M2652">
        <v>8.1999999999999993</v>
      </c>
      <c r="N2652">
        <v>253</v>
      </c>
      <c r="O2652" t="s">
        <v>1751</v>
      </c>
      <c r="P2652" t="s">
        <v>1752</v>
      </c>
      <c r="S2652" t="s">
        <v>1753</v>
      </c>
      <c r="T2652" t="s">
        <v>2001</v>
      </c>
      <c r="U2652" t="s">
        <v>2025</v>
      </c>
      <c r="V2652">
        <v>19</v>
      </c>
      <c r="W2652" t="s">
        <v>1756</v>
      </c>
      <c r="X2652" t="s">
        <v>1757</v>
      </c>
      <c r="Y2652" t="s">
        <v>2026</v>
      </c>
      <c r="Z2652" t="s">
        <v>2029</v>
      </c>
      <c r="AA2652" t="s">
        <v>2214</v>
      </c>
    </row>
    <row r="2653" spans="1:27" hidden="1" x14ac:dyDescent="0.2">
      <c r="A2653">
        <v>2014</v>
      </c>
      <c r="B2653" t="s">
        <v>2213</v>
      </c>
      <c r="C2653" t="s">
        <v>1645</v>
      </c>
      <c r="D2653" t="s">
        <v>1998</v>
      </c>
      <c r="E2653" t="s">
        <v>2022</v>
      </c>
      <c r="F2653" t="s">
        <v>2023</v>
      </c>
      <c r="G2653" t="s">
        <v>1780</v>
      </c>
      <c r="H2653" t="s">
        <v>1750</v>
      </c>
      <c r="I2653" t="s">
        <v>1750</v>
      </c>
      <c r="J2653" s="1">
        <v>1064</v>
      </c>
      <c r="K2653">
        <v>19.5</v>
      </c>
      <c r="L2653">
        <v>18.2</v>
      </c>
      <c r="M2653">
        <v>20.8</v>
      </c>
      <c r="N2653">
        <v>254</v>
      </c>
      <c r="O2653" t="s">
        <v>1751</v>
      </c>
      <c r="P2653" t="s">
        <v>1752</v>
      </c>
      <c r="S2653" t="s">
        <v>1753</v>
      </c>
      <c r="T2653" t="s">
        <v>2001</v>
      </c>
      <c r="U2653" t="s">
        <v>2025</v>
      </c>
      <c r="V2653">
        <v>19</v>
      </c>
      <c r="W2653" t="s">
        <v>1756</v>
      </c>
      <c r="X2653" t="s">
        <v>1757</v>
      </c>
      <c r="Y2653" t="s">
        <v>2026</v>
      </c>
      <c r="Z2653" t="s">
        <v>1781</v>
      </c>
      <c r="AA2653" t="s">
        <v>2214</v>
      </c>
    </row>
    <row r="2654" spans="1:27" hidden="1" x14ac:dyDescent="0.2">
      <c r="A2654">
        <v>2014</v>
      </c>
      <c r="B2654" t="s">
        <v>2213</v>
      </c>
      <c r="C2654" t="s">
        <v>1645</v>
      </c>
      <c r="D2654" t="s">
        <v>1998</v>
      </c>
      <c r="E2654" t="s">
        <v>2030</v>
      </c>
      <c r="F2654" t="s">
        <v>2031</v>
      </c>
      <c r="G2654" t="s">
        <v>1774</v>
      </c>
      <c r="H2654" t="s">
        <v>1750</v>
      </c>
      <c r="I2654" t="s">
        <v>1750</v>
      </c>
      <c r="J2654" s="1">
        <v>4719</v>
      </c>
      <c r="K2654">
        <v>90.4</v>
      </c>
      <c r="L2654">
        <v>89.3</v>
      </c>
      <c r="M2654">
        <v>91.5</v>
      </c>
      <c r="N2654">
        <v>208</v>
      </c>
      <c r="O2654" t="s">
        <v>1751</v>
      </c>
      <c r="P2654" t="s">
        <v>1752</v>
      </c>
      <c r="S2654" t="s">
        <v>1753</v>
      </c>
      <c r="T2654" t="s">
        <v>2001</v>
      </c>
      <c r="U2654" t="s">
        <v>2032</v>
      </c>
      <c r="V2654">
        <v>19</v>
      </c>
      <c r="W2654" t="s">
        <v>1756</v>
      </c>
      <c r="X2654" t="s">
        <v>1757</v>
      </c>
      <c r="Y2654" t="s">
        <v>2033</v>
      </c>
      <c r="Z2654" t="s">
        <v>1778</v>
      </c>
      <c r="AA2654" t="s">
        <v>2214</v>
      </c>
    </row>
    <row r="2655" spans="1:27" hidden="1" x14ac:dyDescent="0.2">
      <c r="A2655">
        <v>2014</v>
      </c>
      <c r="B2655" t="s">
        <v>2213</v>
      </c>
      <c r="C2655" t="s">
        <v>1645</v>
      </c>
      <c r="D2655" t="s">
        <v>1998</v>
      </c>
      <c r="E2655" t="s">
        <v>2030</v>
      </c>
      <c r="F2655" t="s">
        <v>2031</v>
      </c>
      <c r="G2655" t="s">
        <v>1780</v>
      </c>
      <c r="H2655" t="s">
        <v>1750</v>
      </c>
      <c r="I2655" t="s">
        <v>1750</v>
      </c>
      <c r="J2655">
        <v>372</v>
      </c>
      <c r="K2655">
        <v>9.6</v>
      </c>
      <c r="L2655">
        <v>8.5</v>
      </c>
      <c r="M2655">
        <v>10.7</v>
      </c>
      <c r="N2655">
        <v>209</v>
      </c>
      <c r="O2655" t="s">
        <v>1751</v>
      </c>
      <c r="P2655" t="s">
        <v>1752</v>
      </c>
      <c r="S2655" t="s">
        <v>1753</v>
      </c>
      <c r="T2655" t="s">
        <v>2001</v>
      </c>
      <c r="U2655" t="s">
        <v>2032</v>
      </c>
      <c r="V2655">
        <v>19</v>
      </c>
      <c r="W2655" t="s">
        <v>1756</v>
      </c>
      <c r="X2655" t="s">
        <v>1757</v>
      </c>
      <c r="Y2655" t="s">
        <v>2033</v>
      </c>
      <c r="Z2655" t="s">
        <v>1781</v>
      </c>
      <c r="AA2655" t="s">
        <v>2214</v>
      </c>
    </row>
    <row r="2656" spans="1:27" hidden="1" x14ac:dyDescent="0.2">
      <c r="A2656">
        <v>2014</v>
      </c>
      <c r="B2656" t="s">
        <v>2213</v>
      </c>
      <c r="C2656" t="s">
        <v>1645</v>
      </c>
      <c r="D2656" t="s">
        <v>2034</v>
      </c>
      <c r="E2656" t="s">
        <v>2035</v>
      </c>
      <c r="F2656" t="s">
        <v>2036</v>
      </c>
      <c r="G2656" t="s">
        <v>2037</v>
      </c>
      <c r="H2656" t="s">
        <v>1750</v>
      </c>
      <c r="I2656" t="s">
        <v>1750</v>
      </c>
      <c r="J2656" s="1">
        <v>6857</v>
      </c>
      <c r="K2656">
        <v>86.4</v>
      </c>
      <c r="L2656">
        <v>85.5</v>
      </c>
      <c r="M2656">
        <v>87.3</v>
      </c>
      <c r="N2656">
        <v>116</v>
      </c>
      <c r="O2656" t="s">
        <v>1751</v>
      </c>
      <c r="P2656" t="s">
        <v>1752</v>
      </c>
      <c r="S2656" t="s">
        <v>1753</v>
      </c>
      <c r="T2656" t="s">
        <v>2038</v>
      </c>
      <c r="U2656" t="s">
        <v>2039</v>
      </c>
      <c r="V2656">
        <v>19</v>
      </c>
      <c r="W2656" t="s">
        <v>1756</v>
      </c>
      <c r="X2656" t="s">
        <v>1757</v>
      </c>
      <c r="Y2656" t="s">
        <v>2040</v>
      </c>
      <c r="Z2656" t="s">
        <v>2041</v>
      </c>
      <c r="AA2656" t="s">
        <v>2214</v>
      </c>
    </row>
    <row r="2657" spans="1:27" hidden="1" x14ac:dyDescent="0.2">
      <c r="A2657">
        <v>2014</v>
      </c>
      <c r="B2657" t="s">
        <v>2213</v>
      </c>
      <c r="C2657" t="s">
        <v>1645</v>
      </c>
      <c r="D2657" t="s">
        <v>2034</v>
      </c>
      <c r="E2657" t="s">
        <v>2035</v>
      </c>
      <c r="F2657" t="s">
        <v>2036</v>
      </c>
      <c r="G2657" t="s">
        <v>2035</v>
      </c>
      <c r="H2657" t="s">
        <v>1750</v>
      </c>
      <c r="I2657" t="s">
        <v>1750</v>
      </c>
      <c r="J2657" s="1">
        <v>1257</v>
      </c>
      <c r="K2657">
        <v>13.6</v>
      </c>
      <c r="L2657">
        <v>12.7</v>
      </c>
      <c r="M2657">
        <v>14.6</v>
      </c>
      <c r="N2657">
        <v>117</v>
      </c>
      <c r="O2657" t="s">
        <v>1751</v>
      </c>
      <c r="P2657" t="s">
        <v>1752</v>
      </c>
      <c r="S2657" t="s">
        <v>1753</v>
      </c>
      <c r="T2657" t="s">
        <v>2038</v>
      </c>
      <c r="U2657" t="s">
        <v>2039</v>
      </c>
      <c r="V2657">
        <v>19</v>
      </c>
      <c r="W2657" t="s">
        <v>1756</v>
      </c>
      <c r="X2657" t="s">
        <v>1757</v>
      </c>
      <c r="Y2657" t="s">
        <v>2040</v>
      </c>
      <c r="Z2657" t="s">
        <v>2042</v>
      </c>
      <c r="AA2657" t="s">
        <v>2214</v>
      </c>
    </row>
    <row r="2658" spans="1:27" hidden="1" x14ac:dyDescent="0.2">
      <c r="A2658">
        <v>2014</v>
      </c>
      <c r="B2658" t="s">
        <v>2213</v>
      </c>
      <c r="C2658" t="s">
        <v>1645</v>
      </c>
      <c r="D2658" t="s">
        <v>2034</v>
      </c>
      <c r="E2658" t="s">
        <v>2043</v>
      </c>
      <c r="F2658" t="s">
        <v>2044</v>
      </c>
      <c r="G2658" t="s">
        <v>2045</v>
      </c>
      <c r="H2658" t="s">
        <v>1750</v>
      </c>
      <c r="I2658" t="s">
        <v>1750</v>
      </c>
      <c r="J2658" s="1">
        <v>1333</v>
      </c>
      <c r="K2658">
        <v>18.5</v>
      </c>
      <c r="L2658">
        <v>17.3</v>
      </c>
      <c r="M2658">
        <v>19.600000000000001</v>
      </c>
      <c r="N2658">
        <v>1</v>
      </c>
      <c r="O2658" t="s">
        <v>1751</v>
      </c>
      <c r="P2658" t="s">
        <v>1752</v>
      </c>
      <c r="S2658" t="s">
        <v>1753</v>
      </c>
      <c r="T2658" t="s">
        <v>2038</v>
      </c>
      <c r="U2658" t="s">
        <v>2046</v>
      </c>
      <c r="V2658">
        <v>19</v>
      </c>
      <c r="W2658" t="s">
        <v>1756</v>
      </c>
      <c r="X2658" t="s">
        <v>1757</v>
      </c>
      <c r="Y2658" t="s">
        <v>2047</v>
      </c>
      <c r="Z2658" t="s">
        <v>2048</v>
      </c>
      <c r="AA2658" t="s">
        <v>2214</v>
      </c>
    </row>
    <row r="2659" spans="1:27" hidden="1" x14ac:dyDescent="0.2">
      <c r="A2659">
        <v>2014</v>
      </c>
      <c r="B2659" t="s">
        <v>2213</v>
      </c>
      <c r="C2659" t="s">
        <v>1645</v>
      </c>
      <c r="D2659" t="s">
        <v>2034</v>
      </c>
      <c r="E2659" t="s">
        <v>2043</v>
      </c>
      <c r="F2659" t="s">
        <v>2044</v>
      </c>
      <c r="G2659" t="s">
        <v>2049</v>
      </c>
      <c r="H2659" t="s">
        <v>1750</v>
      </c>
      <c r="I2659" t="s">
        <v>1750</v>
      </c>
      <c r="J2659" s="1">
        <v>2924</v>
      </c>
      <c r="K2659">
        <v>36.799999999999997</v>
      </c>
      <c r="L2659">
        <v>35.4</v>
      </c>
      <c r="M2659">
        <v>38.200000000000003</v>
      </c>
      <c r="N2659">
        <v>2</v>
      </c>
      <c r="O2659" t="s">
        <v>1751</v>
      </c>
      <c r="P2659" t="s">
        <v>1752</v>
      </c>
      <c r="S2659" t="s">
        <v>1753</v>
      </c>
      <c r="T2659" t="s">
        <v>2038</v>
      </c>
      <c r="U2659" t="s">
        <v>2046</v>
      </c>
      <c r="V2659">
        <v>19</v>
      </c>
      <c r="W2659" t="s">
        <v>1756</v>
      </c>
      <c r="X2659" t="s">
        <v>1757</v>
      </c>
      <c r="Y2659" t="s">
        <v>2047</v>
      </c>
      <c r="Z2659" t="s">
        <v>2050</v>
      </c>
      <c r="AA2659" t="s">
        <v>2214</v>
      </c>
    </row>
    <row r="2660" spans="1:27" hidden="1" x14ac:dyDescent="0.2">
      <c r="A2660">
        <v>2014</v>
      </c>
      <c r="B2660" t="s">
        <v>2213</v>
      </c>
      <c r="C2660" t="s">
        <v>1645</v>
      </c>
      <c r="D2660" t="s">
        <v>2034</v>
      </c>
      <c r="E2660" t="s">
        <v>2043</v>
      </c>
      <c r="F2660" t="s">
        <v>2044</v>
      </c>
      <c r="G2660" t="s">
        <v>2051</v>
      </c>
      <c r="H2660" t="s">
        <v>1750</v>
      </c>
      <c r="I2660" t="s">
        <v>1750</v>
      </c>
      <c r="J2660" s="1">
        <v>2600</v>
      </c>
      <c r="K2660">
        <v>31.2</v>
      </c>
      <c r="L2660">
        <v>29.9</v>
      </c>
      <c r="M2660">
        <v>32.5</v>
      </c>
      <c r="N2660">
        <v>3</v>
      </c>
      <c r="O2660" t="s">
        <v>1751</v>
      </c>
      <c r="P2660" t="s">
        <v>1752</v>
      </c>
      <c r="S2660" t="s">
        <v>1753</v>
      </c>
      <c r="T2660" t="s">
        <v>2038</v>
      </c>
      <c r="U2660" t="s">
        <v>2046</v>
      </c>
      <c r="V2660">
        <v>19</v>
      </c>
      <c r="W2660" t="s">
        <v>1756</v>
      </c>
      <c r="X2660" t="s">
        <v>1757</v>
      </c>
      <c r="Y2660" t="s">
        <v>2047</v>
      </c>
      <c r="Z2660" t="s">
        <v>2052</v>
      </c>
      <c r="AA2660" t="s">
        <v>2214</v>
      </c>
    </row>
    <row r="2661" spans="1:27" hidden="1" x14ac:dyDescent="0.2">
      <c r="A2661">
        <v>2014</v>
      </c>
      <c r="B2661" t="s">
        <v>2213</v>
      </c>
      <c r="C2661" t="s">
        <v>1645</v>
      </c>
      <c r="D2661" t="s">
        <v>2034</v>
      </c>
      <c r="E2661" t="s">
        <v>2043</v>
      </c>
      <c r="F2661" t="s">
        <v>2044</v>
      </c>
      <c r="G2661" t="s">
        <v>2053</v>
      </c>
      <c r="H2661" t="s">
        <v>1750</v>
      </c>
      <c r="I2661" t="s">
        <v>1750</v>
      </c>
      <c r="J2661">
        <v>932</v>
      </c>
      <c r="K2661">
        <v>10.4</v>
      </c>
      <c r="L2661">
        <v>9.6</v>
      </c>
      <c r="M2661">
        <v>11.3</v>
      </c>
      <c r="N2661">
        <v>4</v>
      </c>
      <c r="O2661" t="s">
        <v>1751</v>
      </c>
      <c r="P2661" t="s">
        <v>1752</v>
      </c>
      <c r="S2661" t="s">
        <v>1753</v>
      </c>
      <c r="T2661" t="s">
        <v>2038</v>
      </c>
      <c r="U2661" t="s">
        <v>2046</v>
      </c>
      <c r="V2661">
        <v>19</v>
      </c>
      <c r="W2661" t="s">
        <v>1756</v>
      </c>
      <c r="X2661" t="s">
        <v>1757</v>
      </c>
      <c r="Y2661" t="s">
        <v>2047</v>
      </c>
      <c r="Z2661" t="s">
        <v>2054</v>
      </c>
      <c r="AA2661" t="s">
        <v>2214</v>
      </c>
    </row>
    <row r="2662" spans="1:27" hidden="1" x14ac:dyDescent="0.2">
      <c r="A2662">
        <v>2014</v>
      </c>
      <c r="B2662" t="s">
        <v>2213</v>
      </c>
      <c r="C2662" t="s">
        <v>1645</v>
      </c>
      <c r="D2662" t="s">
        <v>2034</v>
      </c>
      <c r="E2662" t="s">
        <v>2043</v>
      </c>
      <c r="F2662" t="s">
        <v>2044</v>
      </c>
      <c r="G2662" t="s">
        <v>2055</v>
      </c>
      <c r="H2662" t="s">
        <v>1750</v>
      </c>
      <c r="I2662" t="s">
        <v>1750</v>
      </c>
      <c r="J2662">
        <v>325</v>
      </c>
      <c r="K2662">
        <v>3.2</v>
      </c>
      <c r="L2662">
        <v>2.7</v>
      </c>
      <c r="M2662">
        <v>3.6</v>
      </c>
      <c r="N2662">
        <v>5</v>
      </c>
      <c r="O2662" t="s">
        <v>1751</v>
      </c>
      <c r="P2662" t="s">
        <v>1752</v>
      </c>
      <c r="S2662" t="s">
        <v>1753</v>
      </c>
      <c r="T2662" t="s">
        <v>2038</v>
      </c>
      <c r="U2662" t="s">
        <v>2046</v>
      </c>
      <c r="V2662">
        <v>19</v>
      </c>
      <c r="W2662" t="s">
        <v>1756</v>
      </c>
      <c r="X2662" t="s">
        <v>1757</v>
      </c>
      <c r="Y2662" t="s">
        <v>2047</v>
      </c>
      <c r="Z2662" t="s">
        <v>2056</v>
      </c>
      <c r="AA2662" t="s">
        <v>2214</v>
      </c>
    </row>
    <row r="2663" spans="1:27" hidden="1" x14ac:dyDescent="0.2">
      <c r="A2663">
        <v>2014</v>
      </c>
      <c r="B2663" t="s">
        <v>2213</v>
      </c>
      <c r="C2663" t="s">
        <v>1645</v>
      </c>
      <c r="D2663" t="s">
        <v>2057</v>
      </c>
      <c r="E2663" t="s">
        <v>2058</v>
      </c>
      <c r="F2663" t="s">
        <v>2059</v>
      </c>
      <c r="G2663" t="s">
        <v>1774</v>
      </c>
      <c r="H2663" t="s">
        <v>1750</v>
      </c>
      <c r="I2663" t="s">
        <v>1750</v>
      </c>
      <c r="J2663" s="1">
        <v>1407</v>
      </c>
      <c r="K2663">
        <v>24.7</v>
      </c>
      <c r="L2663">
        <v>23.4</v>
      </c>
      <c r="M2663">
        <v>26.1</v>
      </c>
      <c r="N2663" s="1">
        <v>3656</v>
      </c>
      <c r="O2663" t="s">
        <v>1751</v>
      </c>
      <c r="P2663" t="s">
        <v>1752</v>
      </c>
      <c r="S2663" t="s">
        <v>1753</v>
      </c>
      <c r="T2663" t="s">
        <v>2060</v>
      </c>
      <c r="U2663" t="s">
        <v>2061</v>
      </c>
      <c r="V2663">
        <v>19</v>
      </c>
      <c r="W2663" t="s">
        <v>1756</v>
      </c>
      <c r="X2663" t="s">
        <v>1757</v>
      </c>
      <c r="Y2663" t="s">
        <v>2062</v>
      </c>
      <c r="Z2663" t="s">
        <v>1778</v>
      </c>
      <c r="AA2663" t="s">
        <v>2214</v>
      </c>
    </row>
    <row r="2664" spans="1:27" hidden="1" x14ac:dyDescent="0.2">
      <c r="A2664">
        <v>2014</v>
      </c>
      <c r="B2664" t="s">
        <v>2213</v>
      </c>
      <c r="C2664" t="s">
        <v>1645</v>
      </c>
      <c r="D2664" t="s">
        <v>2057</v>
      </c>
      <c r="E2664" t="s">
        <v>2058</v>
      </c>
      <c r="F2664" t="s">
        <v>2059</v>
      </c>
      <c r="G2664" t="s">
        <v>1780</v>
      </c>
      <c r="H2664" t="s">
        <v>1750</v>
      </c>
      <c r="I2664" t="s">
        <v>1750</v>
      </c>
      <c r="J2664" s="1">
        <v>5976</v>
      </c>
      <c r="K2664">
        <v>75.3</v>
      </c>
      <c r="L2664">
        <v>73.900000000000006</v>
      </c>
      <c r="M2664">
        <v>76.599999999999994</v>
      </c>
      <c r="N2664" s="1">
        <v>3657</v>
      </c>
      <c r="O2664" t="s">
        <v>1751</v>
      </c>
      <c r="P2664" t="s">
        <v>1752</v>
      </c>
      <c r="S2664" t="s">
        <v>1753</v>
      </c>
      <c r="T2664" t="s">
        <v>2060</v>
      </c>
      <c r="U2664" t="s">
        <v>2061</v>
      </c>
      <c r="V2664">
        <v>19</v>
      </c>
      <c r="W2664" t="s">
        <v>1756</v>
      </c>
      <c r="X2664" t="s">
        <v>1757</v>
      </c>
      <c r="Y2664" t="s">
        <v>2062</v>
      </c>
      <c r="Z2664" t="s">
        <v>1781</v>
      </c>
      <c r="AA2664" t="s">
        <v>2214</v>
      </c>
    </row>
    <row r="2665" spans="1:27" hidden="1" x14ac:dyDescent="0.2">
      <c r="A2665">
        <v>2014</v>
      </c>
      <c r="B2665" t="s">
        <v>2213</v>
      </c>
      <c r="C2665" t="s">
        <v>1645</v>
      </c>
      <c r="D2665" t="s">
        <v>2063</v>
      </c>
      <c r="E2665" t="s">
        <v>2064</v>
      </c>
      <c r="F2665" t="s">
        <v>2065</v>
      </c>
      <c r="G2665" t="s">
        <v>1774</v>
      </c>
      <c r="H2665" t="s">
        <v>1750</v>
      </c>
      <c r="I2665" t="s">
        <v>1750</v>
      </c>
      <c r="J2665" s="1">
        <v>1873</v>
      </c>
      <c r="K2665">
        <v>66.8</v>
      </c>
      <c r="L2665">
        <v>64.7</v>
      </c>
      <c r="M2665">
        <v>68.900000000000006</v>
      </c>
      <c r="N2665" s="1">
        <v>3046</v>
      </c>
      <c r="O2665" t="s">
        <v>1751</v>
      </c>
      <c r="P2665" t="s">
        <v>1752</v>
      </c>
      <c r="S2665" t="s">
        <v>1753</v>
      </c>
      <c r="T2665" t="s">
        <v>2066</v>
      </c>
      <c r="U2665" t="s">
        <v>2067</v>
      </c>
      <c r="V2665">
        <v>19</v>
      </c>
      <c r="W2665" t="s">
        <v>1756</v>
      </c>
      <c r="X2665" t="s">
        <v>1757</v>
      </c>
      <c r="Y2665" t="s">
        <v>2068</v>
      </c>
      <c r="Z2665" t="s">
        <v>1778</v>
      </c>
      <c r="AA2665" t="s">
        <v>2214</v>
      </c>
    </row>
    <row r="2666" spans="1:27" hidden="1" x14ac:dyDescent="0.2">
      <c r="A2666">
        <v>2014</v>
      </c>
      <c r="B2666" t="s">
        <v>2213</v>
      </c>
      <c r="C2666" t="s">
        <v>1645</v>
      </c>
      <c r="D2666" t="s">
        <v>2063</v>
      </c>
      <c r="E2666" t="s">
        <v>2064</v>
      </c>
      <c r="F2666" t="s">
        <v>2065</v>
      </c>
      <c r="G2666" t="s">
        <v>1780</v>
      </c>
      <c r="H2666" t="s">
        <v>1750</v>
      </c>
      <c r="I2666" t="s">
        <v>1750</v>
      </c>
      <c r="J2666">
        <v>912</v>
      </c>
      <c r="K2666">
        <v>33.200000000000003</v>
      </c>
      <c r="L2666">
        <v>31.1</v>
      </c>
      <c r="M2666">
        <v>35.299999999999997</v>
      </c>
      <c r="N2666" s="1">
        <v>3047</v>
      </c>
      <c r="O2666" t="s">
        <v>1751</v>
      </c>
      <c r="P2666" t="s">
        <v>1752</v>
      </c>
      <c r="S2666" t="s">
        <v>1753</v>
      </c>
      <c r="T2666" t="s">
        <v>2066</v>
      </c>
      <c r="U2666" t="s">
        <v>2067</v>
      </c>
      <c r="V2666">
        <v>19</v>
      </c>
      <c r="W2666" t="s">
        <v>1756</v>
      </c>
      <c r="X2666" t="s">
        <v>1757</v>
      </c>
      <c r="Y2666" t="s">
        <v>2068</v>
      </c>
      <c r="Z2666" t="s">
        <v>1781</v>
      </c>
      <c r="AA2666" t="s">
        <v>2214</v>
      </c>
    </row>
    <row r="2667" spans="1:27" hidden="1" x14ac:dyDescent="0.2">
      <c r="A2667">
        <v>2014</v>
      </c>
      <c r="B2667" t="s">
        <v>2213</v>
      </c>
      <c r="C2667" t="s">
        <v>1645</v>
      </c>
      <c r="D2667" t="s">
        <v>2063</v>
      </c>
      <c r="E2667" t="s">
        <v>2069</v>
      </c>
      <c r="F2667" t="s">
        <v>2070</v>
      </c>
      <c r="G2667" t="s">
        <v>1774</v>
      </c>
      <c r="H2667" t="s">
        <v>1750</v>
      </c>
      <c r="I2667" t="s">
        <v>1750</v>
      </c>
      <c r="J2667" s="1">
        <v>1963</v>
      </c>
      <c r="K2667">
        <v>71.900000000000006</v>
      </c>
      <c r="L2667">
        <v>69.8</v>
      </c>
      <c r="M2667">
        <v>73.900000000000006</v>
      </c>
      <c r="N2667" s="1">
        <v>3084</v>
      </c>
      <c r="O2667" t="s">
        <v>1751</v>
      </c>
      <c r="P2667" t="s">
        <v>1752</v>
      </c>
      <c r="S2667" t="s">
        <v>1753</v>
      </c>
      <c r="T2667" t="s">
        <v>2066</v>
      </c>
      <c r="U2667" t="s">
        <v>2071</v>
      </c>
      <c r="V2667">
        <v>19</v>
      </c>
      <c r="W2667" t="s">
        <v>1756</v>
      </c>
      <c r="X2667" t="s">
        <v>1757</v>
      </c>
      <c r="Y2667" t="s">
        <v>2072</v>
      </c>
      <c r="Z2667" t="s">
        <v>1778</v>
      </c>
      <c r="AA2667" t="s">
        <v>2214</v>
      </c>
    </row>
    <row r="2668" spans="1:27" hidden="1" x14ac:dyDescent="0.2">
      <c r="A2668">
        <v>2014</v>
      </c>
      <c r="B2668" t="s">
        <v>2213</v>
      </c>
      <c r="C2668" t="s">
        <v>1645</v>
      </c>
      <c r="D2668" t="s">
        <v>2063</v>
      </c>
      <c r="E2668" t="s">
        <v>2069</v>
      </c>
      <c r="F2668" t="s">
        <v>2070</v>
      </c>
      <c r="G2668" t="s">
        <v>1780</v>
      </c>
      <c r="H2668" t="s">
        <v>1750</v>
      </c>
      <c r="I2668" t="s">
        <v>1750</v>
      </c>
      <c r="J2668">
        <v>744</v>
      </c>
      <c r="K2668">
        <v>28.2</v>
      </c>
      <c r="L2668">
        <v>26.1</v>
      </c>
      <c r="M2668">
        <v>30.2</v>
      </c>
      <c r="N2668" s="1">
        <v>3085</v>
      </c>
      <c r="O2668" t="s">
        <v>1751</v>
      </c>
      <c r="P2668" t="s">
        <v>1752</v>
      </c>
      <c r="S2668" t="s">
        <v>1753</v>
      </c>
      <c r="T2668" t="s">
        <v>2066</v>
      </c>
      <c r="U2668" t="s">
        <v>2071</v>
      </c>
      <c r="V2668">
        <v>19</v>
      </c>
      <c r="W2668" t="s">
        <v>1756</v>
      </c>
      <c r="X2668" t="s">
        <v>1757</v>
      </c>
      <c r="Y2668" t="s">
        <v>2072</v>
      </c>
      <c r="Z2668" t="s">
        <v>1781</v>
      </c>
      <c r="AA2668" t="s">
        <v>2214</v>
      </c>
    </row>
    <row r="2669" spans="1:27" hidden="1" x14ac:dyDescent="0.2">
      <c r="A2669">
        <v>2014</v>
      </c>
      <c r="B2669" t="s">
        <v>2213</v>
      </c>
      <c r="C2669" t="s">
        <v>1645</v>
      </c>
      <c r="D2669" t="s">
        <v>2063</v>
      </c>
      <c r="E2669" t="s">
        <v>2073</v>
      </c>
      <c r="F2669" t="s">
        <v>2074</v>
      </c>
      <c r="G2669" t="s">
        <v>1774</v>
      </c>
      <c r="H2669" t="s">
        <v>1750</v>
      </c>
      <c r="I2669" t="s">
        <v>1750</v>
      </c>
      <c r="J2669" s="1">
        <v>1610</v>
      </c>
      <c r="K2669">
        <v>26.8</v>
      </c>
      <c r="L2669">
        <v>25.4</v>
      </c>
      <c r="M2669">
        <v>28.1</v>
      </c>
      <c r="N2669" s="1">
        <v>3122</v>
      </c>
      <c r="O2669" t="s">
        <v>1751</v>
      </c>
      <c r="P2669" t="s">
        <v>1752</v>
      </c>
      <c r="S2669" t="s">
        <v>1753</v>
      </c>
      <c r="T2669" t="s">
        <v>2066</v>
      </c>
      <c r="U2669" t="s">
        <v>2075</v>
      </c>
      <c r="V2669">
        <v>19</v>
      </c>
      <c r="W2669" t="s">
        <v>1756</v>
      </c>
      <c r="X2669" t="s">
        <v>1757</v>
      </c>
      <c r="Y2669" t="s">
        <v>2076</v>
      </c>
      <c r="Z2669" t="s">
        <v>1778</v>
      </c>
      <c r="AA2669" t="s">
        <v>2214</v>
      </c>
    </row>
    <row r="2670" spans="1:27" hidden="1" x14ac:dyDescent="0.2">
      <c r="A2670">
        <v>2014</v>
      </c>
      <c r="B2670" t="s">
        <v>2213</v>
      </c>
      <c r="C2670" t="s">
        <v>1645</v>
      </c>
      <c r="D2670" t="s">
        <v>2063</v>
      </c>
      <c r="E2670" t="s">
        <v>2073</v>
      </c>
      <c r="F2670" t="s">
        <v>2074</v>
      </c>
      <c r="G2670" t="s">
        <v>1780</v>
      </c>
      <c r="H2670" t="s">
        <v>1750</v>
      </c>
      <c r="I2670" t="s">
        <v>1750</v>
      </c>
      <c r="J2670" s="1">
        <v>3600</v>
      </c>
      <c r="K2670">
        <v>73.2</v>
      </c>
      <c r="L2670">
        <v>71.900000000000006</v>
      </c>
      <c r="M2670">
        <v>74.599999999999994</v>
      </c>
      <c r="N2670" s="1">
        <v>3123</v>
      </c>
      <c r="O2670" t="s">
        <v>1751</v>
      </c>
      <c r="P2670" t="s">
        <v>1752</v>
      </c>
      <c r="S2670" t="s">
        <v>1753</v>
      </c>
      <c r="T2670" t="s">
        <v>2066</v>
      </c>
      <c r="U2670" t="s">
        <v>2075</v>
      </c>
      <c r="V2670">
        <v>19</v>
      </c>
      <c r="W2670" t="s">
        <v>1756</v>
      </c>
      <c r="X2670" t="s">
        <v>1757</v>
      </c>
      <c r="Y2670" t="s">
        <v>2076</v>
      </c>
      <c r="Z2670" t="s">
        <v>1781</v>
      </c>
      <c r="AA2670" t="s">
        <v>2214</v>
      </c>
    </row>
    <row r="2671" spans="1:27" hidden="1" x14ac:dyDescent="0.2">
      <c r="A2671">
        <v>2014</v>
      </c>
      <c r="B2671" t="s">
        <v>2213</v>
      </c>
      <c r="C2671" t="s">
        <v>1645</v>
      </c>
      <c r="D2671" t="s">
        <v>2077</v>
      </c>
      <c r="E2671" t="s">
        <v>2078</v>
      </c>
      <c r="F2671" t="s">
        <v>2079</v>
      </c>
      <c r="G2671" t="s">
        <v>2080</v>
      </c>
      <c r="H2671" t="s">
        <v>1750</v>
      </c>
      <c r="I2671" t="s">
        <v>1750</v>
      </c>
      <c r="J2671">
        <v>157</v>
      </c>
      <c r="K2671">
        <v>4.8</v>
      </c>
      <c r="L2671">
        <v>3.9</v>
      </c>
      <c r="M2671">
        <v>5.8</v>
      </c>
      <c r="N2671" s="1">
        <v>3208</v>
      </c>
      <c r="O2671" t="s">
        <v>1751</v>
      </c>
      <c r="P2671" t="s">
        <v>1752</v>
      </c>
      <c r="S2671" t="s">
        <v>1753</v>
      </c>
      <c r="T2671" t="s">
        <v>2081</v>
      </c>
      <c r="U2671" t="s">
        <v>2082</v>
      </c>
      <c r="V2671">
        <v>19</v>
      </c>
      <c r="W2671" t="s">
        <v>1756</v>
      </c>
      <c r="X2671" t="s">
        <v>1757</v>
      </c>
      <c r="Y2671" t="s">
        <v>2083</v>
      </c>
      <c r="Z2671" t="s">
        <v>2084</v>
      </c>
      <c r="AA2671" t="s">
        <v>2214</v>
      </c>
    </row>
    <row r="2672" spans="1:27" hidden="1" x14ac:dyDescent="0.2">
      <c r="A2672">
        <v>2014</v>
      </c>
      <c r="B2672" t="s">
        <v>2213</v>
      </c>
      <c r="C2672" t="s">
        <v>1645</v>
      </c>
      <c r="D2672" t="s">
        <v>2077</v>
      </c>
      <c r="E2672" t="s">
        <v>2078</v>
      </c>
      <c r="F2672" t="s">
        <v>2079</v>
      </c>
      <c r="G2672" t="s">
        <v>2085</v>
      </c>
      <c r="H2672" t="s">
        <v>1750</v>
      </c>
      <c r="I2672" t="s">
        <v>1750</v>
      </c>
      <c r="J2672" s="1">
        <v>4029</v>
      </c>
      <c r="K2672">
        <v>95.2</v>
      </c>
      <c r="L2672">
        <v>94.2</v>
      </c>
      <c r="M2672">
        <v>96.1</v>
      </c>
      <c r="N2672" s="1">
        <v>3209</v>
      </c>
      <c r="O2672" t="s">
        <v>1751</v>
      </c>
      <c r="P2672" t="s">
        <v>1752</v>
      </c>
      <c r="S2672" t="s">
        <v>1753</v>
      </c>
      <c r="T2672" t="s">
        <v>2081</v>
      </c>
      <c r="U2672" t="s">
        <v>2082</v>
      </c>
      <c r="V2672">
        <v>19</v>
      </c>
      <c r="W2672" t="s">
        <v>1756</v>
      </c>
      <c r="X2672" t="s">
        <v>1757</v>
      </c>
      <c r="Y2672" t="s">
        <v>2083</v>
      </c>
      <c r="Z2672" t="s">
        <v>2086</v>
      </c>
      <c r="AA2672" t="s">
        <v>2214</v>
      </c>
    </row>
    <row r="2673" spans="1:27" hidden="1" x14ac:dyDescent="0.2">
      <c r="A2673">
        <v>2014</v>
      </c>
      <c r="B2673" t="s">
        <v>2213</v>
      </c>
      <c r="C2673" t="s">
        <v>1645</v>
      </c>
      <c r="D2673" t="s">
        <v>2077</v>
      </c>
      <c r="E2673" t="s">
        <v>2087</v>
      </c>
      <c r="F2673" t="s">
        <v>2088</v>
      </c>
      <c r="G2673" t="s">
        <v>2089</v>
      </c>
      <c r="H2673" t="s">
        <v>1750</v>
      </c>
      <c r="I2673" t="s">
        <v>1750</v>
      </c>
      <c r="J2673" s="1">
        <v>6709</v>
      </c>
      <c r="K2673">
        <v>85.3</v>
      </c>
      <c r="L2673">
        <v>84.2</v>
      </c>
      <c r="M2673">
        <v>86.4</v>
      </c>
      <c r="N2673" s="1">
        <v>3162</v>
      </c>
      <c r="O2673" t="s">
        <v>1751</v>
      </c>
      <c r="P2673" t="s">
        <v>1752</v>
      </c>
      <c r="S2673" t="s">
        <v>1753</v>
      </c>
      <c r="T2673" t="s">
        <v>2081</v>
      </c>
      <c r="U2673" t="s">
        <v>2090</v>
      </c>
      <c r="V2673">
        <v>19</v>
      </c>
      <c r="W2673" t="s">
        <v>1756</v>
      </c>
      <c r="X2673" t="s">
        <v>1757</v>
      </c>
      <c r="Y2673" t="s">
        <v>2091</v>
      </c>
      <c r="Z2673" t="s">
        <v>2092</v>
      </c>
      <c r="AA2673" t="s">
        <v>2214</v>
      </c>
    </row>
    <row r="2674" spans="1:27" hidden="1" x14ac:dyDescent="0.2">
      <c r="A2674">
        <v>2014</v>
      </c>
      <c r="B2674" t="s">
        <v>2213</v>
      </c>
      <c r="C2674" t="s">
        <v>1645</v>
      </c>
      <c r="D2674" t="s">
        <v>2077</v>
      </c>
      <c r="E2674" t="s">
        <v>2087</v>
      </c>
      <c r="F2674" t="s">
        <v>2088</v>
      </c>
      <c r="G2674" t="s">
        <v>2093</v>
      </c>
      <c r="H2674" t="s">
        <v>1750</v>
      </c>
      <c r="I2674" t="s">
        <v>1750</v>
      </c>
      <c r="J2674">
        <v>976</v>
      </c>
      <c r="K2674">
        <v>14.7</v>
      </c>
      <c r="L2674">
        <v>13.6</v>
      </c>
      <c r="M2674">
        <v>15.8</v>
      </c>
      <c r="N2674" s="1">
        <v>3163</v>
      </c>
      <c r="O2674" t="s">
        <v>1751</v>
      </c>
      <c r="P2674" t="s">
        <v>1752</v>
      </c>
      <c r="S2674" t="s">
        <v>1753</v>
      </c>
      <c r="T2674" t="s">
        <v>2081</v>
      </c>
      <c r="U2674" t="s">
        <v>2090</v>
      </c>
      <c r="V2674">
        <v>19</v>
      </c>
      <c r="W2674" t="s">
        <v>1756</v>
      </c>
      <c r="X2674" t="s">
        <v>1757</v>
      </c>
      <c r="Y2674" t="s">
        <v>2091</v>
      </c>
      <c r="Z2674" t="s">
        <v>2094</v>
      </c>
      <c r="AA2674" t="s">
        <v>2214</v>
      </c>
    </row>
    <row r="2675" spans="1:27" hidden="1" x14ac:dyDescent="0.2">
      <c r="A2675">
        <v>2014</v>
      </c>
      <c r="B2675" t="s">
        <v>2213</v>
      </c>
      <c r="C2675" t="s">
        <v>1645</v>
      </c>
      <c r="D2675" t="s">
        <v>2095</v>
      </c>
      <c r="E2675" t="s">
        <v>2096</v>
      </c>
      <c r="F2675" t="s">
        <v>2097</v>
      </c>
      <c r="G2675" t="s">
        <v>1774</v>
      </c>
      <c r="H2675" t="s">
        <v>1750</v>
      </c>
      <c r="I2675" t="s">
        <v>1750</v>
      </c>
      <c r="J2675">
        <v>407</v>
      </c>
      <c r="K2675">
        <v>15</v>
      </c>
      <c r="L2675">
        <v>13.4</v>
      </c>
      <c r="M2675">
        <v>16.600000000000001</v>
      </c>
      <c r="N2675" s="1">
        <v>1167</v>
      </c>
      <c r="O2675" t="s">
        <v>1751</v>
      </c>
      <c r="P2675" t="s">
        <v>1752</v>
      </c>
      <c r="S2675" t="s">
        <v>1753</v>
      </c>
      <c r="T2675" t="s">
        <v>2098</v>
      </c>
      <c r="U2675" t="s">
        <v>2099</v>
      </c>
      <c r="V2675">
        <v>19</v>
      </c>
      <c r="W2675" t="s">
        <v>1756</v>
      </c>
      <c r="X2675" t="s">
        <v>1757</v>
      </c>
      <c r="Y2675" t="s">
        <v>2100</v>
      </c>
      <c r="Z2675" t="s">
        <v>1778</v>
      </c>
      <c r="AA2675" t="s">
        <v>2214</v>
      </c>
    </row>
    <row r="2676" spans="1:27" hidden="1" x14ac:dyDescent="0.2">
      <c r="A2676">
        <v>2014</v>
      </c>
      <c r="B2676" t="s">
        <v>2213</v>
      </c>
      <c r="C2676" t="s">
        <v>1645</v>
      </c>
      <c r="D2676" t="s">
        <v>2095</v>
      </c>
      <c r="E2676" t="s">
        <v>2096</v>
      </c>
      <c r="F2676" t="s">
        <v>2097</v>
      </c>
      <c r="G2676" t="s">
        <v>1780</v>
      </c>
      <c r="H2676" t="s">
        <v>1750</v>
      </c>
      <c r="I2676" t="s">
        <v>1750</v>
      </c>
      <c r="J2676" s="1">
        <v>2430</v>
      </c>
      <c r="K2676">
        <v>85</v>
      </c>
      <c r="L2676">
        <v>83.4</v>
      </c>
      <c r="M2676">
        <v>86.7</v>
      </c>
      <c r="N2676" s="1">
        <v>1168</v>
      </c>
      <c r="O2676" t="s">
        <v>1751</v>
      </c>
      <c r="P2676" t="s">
        <v>1752</v>
      </c>
      <c r="S2676" t="s">
        <v>1753</v>
      </c>
      <c r="T2676" t="s">
        <v>2098</v>
      </c>
      <c r="U2676" t="s">
        <v>2099</v>
      </c>
      <c r="V2676">
        <v>19</v>
      </c>
      <c r="W2676" t="s">
        <v>1756</v>
      </c>
      <c r="X2676" t="s">
        <v>1757</v>
      </c>
      <c r="Y2676" t="s">
        <v>2100</v>
      </c>
      <c r="Z2676" t="s">
        <v>1781</v>
      </c>
      <c r="AA2676" t="s">
        <v>2214</v>
      </c>
    </row>
    <row r="2677" spans="1:27" hidden="1" x14ac:dyDescent="0.2">
      <c r="A2677">
        <v>2014</v>
      </c>
      <c r="B2677" t="s">
        <v>2213</v>
      </c>
      <c r="C2677" t="s">
        <v>1645</v>
      </c>
      <c r="D2677" t="s">
        <v>2095</v>
      </c>
      <c r="E2677" t="s">
        <v>2101</v>
      </c>
      <c r="F2677" t="s">
        <v>2102</v>
      </c>
      <c r="G2677" t="s">
        <v>1774</v>
      </c>
      <c r="H2677" t="s">
        <v>1750</v>
      </c>
      <c r="I2677" t="s">
        <v>1750</v>
      </c>
      <c r="J2677" s="1">
        <v>5814</v>
      </c>
      <c r="K2677">
        <v>69.400000000000006</v>
      </c>
      <c r="L2677">
        <v>68.099999999999994</v>
      </c>
      <c r="M2677">
        <v>70.8</v>
      </c>
      <c r="N2677" s="1">
        <v>1205</v>
      </c>
      <c r="O2677" t="s">
        <v>1751</v>
      </c>
      <c r="P2677" t="s">
        <v>1752</v>
      </c>
      <c r="S2677" t="s">
        <v>1753</v>
      </c>
      <c r="T2677" t="s">
        <v>2098</v>
      </c>
      <c r="U2677" t="s">
        <v>2103</v>
      </c>
      <c r="V2677">
        <v>19</v>
      </c>
      <c r="W2677" t="s">
        <v>1756</v>
      </c>
      <c r="X2677" t="s">
        <v>1757</v>
      </c>
      <c r="Y2677" t="s">
        <v>2104</v>
      </c>
      <c r="Z2677" t="s">
        <v>1778</v>
      </c>
      <c r="AA2677" t="s">
        <v>2214</v>
      </c>
    </row>
    <row r="2678" spans="1:27" hidden="1" x14ac:dyDescent="0.2">
      <c r="A2678">
        <v>2014</v>
      </c>
      <c r="B2678" t="s">
        <v>2213</v>
      </c>
      <c r="C2678" t="s">
        <v>1645</v>
      </c>
      <c r="D2678" t="s">
        <v>2095</v>
      </c>
      <c r="E2678" t="s">
        <v>2101</v>
      </c>
      <c r="F2678" t="s">
        <v>2102</v>
      </c>
      <c r="G2678" t="s">
        <v>1780</v>
      </c>
      <c r="H2678" t="s">
        <v>1750</v>
      </c>
      <c r="I2678" t="s">
        <v>1750</v>
      </c>
      <c r="J2678" s="1">
        <v>2266</v>
      </c>
      <c r="K2678">
        <v>30.6</v>
      </c>
      <c r="L2678">
        <v>29.2</v>
      </c>
      <c r="M2678">
        <v>31.9</v>
      </c>
      <c r="N2678" s="1">
        <v>1206</v>
      </c>
      <c r="O2678" t="s">
        <v>1751</v>
      </c>
      <c r="P2678" t="s">
        <v>1752</v>
      </c>
      <c r="S2678" t="s">
        <v>1753</v>
      </c>
      <c r="T2678" t="s">
        <v>2098</v>
      </c>
      <c r="U2678" t="s">
        <v>2103</v>
      </c>
      <c r="V2678">
        <v>19</v>
      </c>
      <c r="W2678" t="s">
        <v>1756</v>
      </c>
      <c r="X2678" t="s">
        <v>1757</v>
      </c>
      <c r="Y2678" t="s">
        <v>2104</v>
      </c>
      <c r="Z2678" t="s">
        <v>1781</v>
      </c>
      <c r="AA2678" t="s">
        <v>2214</v>
      </c>
    </row>
    <row r="2679" spans="1:27" hidden="1" x14ac:dyDescent="0.2">
      <c r="A2679">
        <v>2014</v>
      </c>
      <c r="B2679" t="s">
        <v>2213</v>
      </c>
      <c r="C2679" t="s">
        <v>1645</v>
      </c>
      <c r="D2679" t="s">
        <v>2095</v>
      </c>
      <c r="E2679" t="s">
        <v>2105</v>
      </c>
      <c r="F2679" t="s">
        <v>2106</v>
      </c>
      <c r="G2679" t="s">
        <v>1774</v>
      </c>
      <c r="H2679" t="s">
        <v>1750</v>
      </c>
      <c r="I2679" t="s">
        <v>1750</v>
      </c>
      <c r="J2679" s="1">
        <v>3841</v>
      </c>
      <c r="K2679">
        <v>40.4</v>
      </c>
      <c r="L2679">
        <v>39</v>
      </c>
      <c r="M2679">
        <v>41.7</v>
      </c>
      <c r="N2679" s="1">
        <v>1121</v>
      </c>
      <c r="O2679" t="s">
        <v>1751</v>
      </c>
      <c r="P2679" t="s">
        <v>1752</v>
      </c>
      <c r="S2679" t="s">
        <v>1753</v>
      </c>
      <c r="T2679" t="s">
        <v>2098</v>
      </c>
      <c r="U2679" t="s">
        <v>2107</v>
      </c>
      <c r="V2679">
        <v>19</v>
      </c>
      <c r="W2679" t="s">
        <v>1756</v>
      </c>
      <c r="X2679" t="s">
        <v>1757</v>
      </c>
      <c r="Y2679" t="s">
        <v>2108</v>
      </c>
      <c r="Z2679" t="s">
        <v>1778</v>
      </c>
      <c r="AA2679" t="s">
        <v>2214</v>
      </c>
    </row>
    <row r="2680" spans="1:27" hidden="1" x14ac:dyDescent="0.2">
      <c r="A2680">
        <v>2014</v>
      </c>
      <c r="B2680" t="s">
        <v>2213</v>
      </c>
      <c r="C2680" t="s">
        <v>1645</v>
      </c>
      <c r="D2680" t="s">
        <v>2095</v>
      </c>
      <c r="E2680" t="s">
        <v>2105</v>
      </c>
      <c r="F2680" t="s">
        <v>2106</v>
      </c>
      <c r="G2680" t="s">
        <v>1780</v>
      </c>
      <c r="H2680" t="s">
        <v>1750</v>
      </c>
      <c r="I2680" t="s">
        <v>1750</v>
      </c>
      <c r="J2680" s="1">
        <v>4121</v>
      </c>
      <c r="K2680">
        <v>59.6</v>
      </c>
      <c r="L2680">
        <v>58.3</v>
      </c>
      <c r="M2680">
        <v>61</v>
      </c>
      <c r="N2680" s="1">
        <v>1122</v>
      </c>
      <c r="O2680" t="s">
        <v>1751</v>
      </c>
      <c r="P2680" t="s">
        <v>1752</v>
      </c>
      <c r="S2680" t="s">
        <v>1753</v>
      </c>
      <c r="T2680" t="s">
        <v>2098</v>
      </c>
      <c r="U2680" t="s">
        <v>2107</v>
      </c>
      <c r="V2680">
        <v>19</v>
      </c>
      <c r="W2680" t="s">
        <v>1756</v>
      </c>
      <c r="X2680" t="s">
        <v>1757</v>
      </c>
      <c r="Y2680" t="s">
        <v>2108</v>
      </c>
      <c r="Z2680" t="s">
        <v>1781</v>
      </c>
      <c r="AA2680" t="s">
        <v>2214</v>
      </c>
    </row>
    <row r="2681" spans="1:27" hidden="1" x14ac:dyDescent="0.2">
      <c r="A2681">
        <v>2014</v>
      </c>
      <c r="B2681" t="s">
        <v>2213</v>
      </c>
      <c r="C2681" t="s">
        <v>1645</v>
      </c>
      <c r="D2681" t="s">
        <v>2109</v>
      </c>
      <c r="E2681" t="s">
        <v>2110</v>
      </c>
      <c r="F2681" t="s">
        <v>2111</v>
      </c>
      <c r="G2681" t="s">
        <v>2112</v>
      </c>
      <c r="H2681" t="s">
        <v>1750</v>
      </c>
      <c r="I2681" t="s">
        <v>1750</v>
      </c>
      <c r="J2681" s="1">
        <v>2407</v>
      </c>
      <c r="K2681">
        <v>30.9</v>
      </c>
      <c r="L2681">
        <v>29.6</v>
      </c>
      <c r="M2681">
        <v>32.299999999999997</v>
      </c>
      <c r="N2681" s="1">
        <v>2612</v>
      </c>
      <c r="O2681" t="s">
        <v>1751</v>
      </c>
      <c r="P2681" t="s">
        <v>1752</v>
      </c>
      <c r="S2681" t="s">
        <v>1753</v>
      </c>
      <c r="T2681" t="s">
        <v>2113</v>
      </c>
      <c r="U2681" t="s">
        <v>2114</v>
      </c>
      <c r="V2681">
        <v>19</v>
      </c>
      <c r="W2681" t="s">
        <v>1756</v>
      </c>
      <c r="X2681" t="s">
        <v>1757</v>
      </c>
      <c r="Y2681" t="s">
        <v>2115</v>
      </c>
      <c r="Z2681" t="s">
        <v>2116</v>
      </c>
      <c r="AA2681" t="s">
        <v>2214</v>
      </c>
    </row>
    <row r="2682" spans="1:27" hidden="1" x14ac:dyDescent="0.2">
      <c r="A2682">
        <v>2014</v>
      </c>
      <c r="B2682" t="s">
        <v>2213</v>
      </c>
      <c r="C2682" t="s">
        <v>1645</v>
      </c>
      <c r="D2682" t="s">
        <v>2109</v>
      </c>
      <c r="E2682" t="s">
        <v>2110</v>
      </c>
      <c r="F2682" t="s">
        <v>2111</v>
      </c>
      <c r="G2682" t="s">
        <v>2117</v>
      </c>
      <c r="H2682" t="s">
        <v>1750</v>
      </c>
      <c r="I2682" t="s">
        <v>1750</v>
      </c>
      <c r="J2682" s="1">
        <v>2764</v>
      </c>
      <c r="K2682">
        <v>36</v>
      </c>
      <c r="L2682">
        <v>34.6</v>
      </c>
      <c r="M2682">
        <v>37.4</v>
      </c>
      <c r="N2682" s="1">
        <v>2611</v>
      </c>
      <c r="O2682" t="s">
        <v>1751</v>
      </c>
      <c r="P2682" t="s">
        <v>1752</v>
      </c>
      <c r="S2682" t="s">
        <v>1753</v>
      </c>
      <c r="T2682" t="s">
        <v>2113</v>
      </c>
      <c r="U2682" t="s">
        <v>2114</v>
      </c>
      <c r="V2682">
        <v>19</v>
      </c>
      <c r="W2682" t="s">
        <v>1756</v>
      </c>
      <c r="X2682" t="s">
        <v>1757</v>
      </c>
      <c r="Y2682" t="s">
        <v>2115</v>
      </c>
      <c r="Z2682" t="s">
        <v>2118</v>
      </c>
      <c r="AA2682" t="s">
        <v>2214</v>
      </c>
    </row>
    <row r="2683" spans="1:27" hidden="1" x14ac:dyDescent="0.2">
      <c r="A2683">
        <v>2014</v>
      </c>
      <c r="B2683" t="s">
        <v>2213</v>
      </c>
      <c r="C2683" t="s">
        <v>1645</v>
      </c>
      <c r="D2683" t="s">
        <v>2109</v>
      </c>
      <c r="E2683" t="s">
        <v>2110</v>
      </c>
      <c r="F2683" t="s">
        <v>2111</v>
      </c>
      <c r="G2683" t="s">
        <v>2119</v>
      </c>
      <c r="H2683" t="s">
        <v>1750</v>
      </c>
      <c r="I2683" t="s">
        <v>1750</v>
      </c>
      <c r="J2683" s="1">
        <v>2292</v>
      </c>
      <c r="K2683">
        <v>31.7</v>
      </c>
      <c r="L2683">
        <v>30.3</v>
      </c>
      <c r="M2683">
        <v>33.1</v>
      </c>
      <c r="N2683" s="1">
        <v>2610</v>
      </c>
      <c r="O2683" t="s">
        <v>1751</v>
      </c>
      <c r="P2683" t="s">
        <v>1752</v>
      </c>
      <c r="S2683" t="s">
        <v>1753</v>
      </c>
      <c r="T2683" t="s">
        <v>2113</v>
      </c>
      <c r="U2683" t="s">
        <v>2114</v>
      </c>
      <c r="V2683">
        <v>19</v>
      </c>
      <c r="W2683" t="s">
        <v>1756</v>
      </c>
      <c r="X2683" t="s">
        <v>1757</v>
      </c>
      <c r="Y2683" t="s">
        <v>2115</v>
      </c>
      <c r="Z2683" t="s">
        <v>2120</v>
      </c>
      <c r="AA2683" t="s">
        <v>2214</v>
      </c>
    </row>
    <row r="2684" spans="1:27" hidden="1" x14ac:dyDescent="0.2">
      <c r="A2684">
        <v>2014</v>
      </c>
      <c r="B2684" t="s">
        <v>2213</v>
      </c>
      <c r="C2684" t="s">
        <v>1645</v>
      </c>
      <c r="D2684" t="s">
        <v>2109</v>
      </c>
      <c r="E2684" t="s">
        <v>2110</v>
      </c>
      <c r="F2684" t="s">
        <v>2111</v>
      </c>
      <c r="G2684" t="s">
        <v>2121</v>
      </c>
      <c r="H2684" t="s">
        <v>1750</v>
      </c>
      <c r="I2684" t="s">
        <v>1750</v>
      </c>
      <c r="J2684">
        <v>109</v>
      </c>
      <c r="K2684">
        <v>1.4</v>
      </c>
      <c r="L2684">
        <v>1</v>
      </c>
      <c r="M2684">
        <v>1.7</v>
      </c>
      <c r="N2684" s="1">
        <v>2609</v>
      </c>
      <c r="O2684" t="s">
        <v>1751</v>
      </c>
      <c r="P2684" t="s">
        <v>1752</v>
      </c>
      <c r="S2684" t="s">
        <v>1753</v>
      </c>
      <c r="T2684" t="s">
        <v>2113</v>
      </c>
      <c r="U2684" t="s">
        <v>2114</v>
      </c>
      <c r="V2684">
        <v>19</v>
      </c>
      <c r="W2684" t="s">
        <v>1756</v>
      </c>
      <c r="X2684" t="s">
        <v>1757</v>
      </c>
      <c r="Y2684" t="s">
        <v>2115</v>
      </c>
      <c r="Z2684" t="s">
        <v>2122</v>
      </c>
      <c r="AA2684" t="s">
        <v>2214</v>
      </c>
    </row>
    <row r="2685" spans="1:27" hidden="1" x14ac:dyDescent="0.2">
      <c r="A2685">
        <v>2014</v>
      </c>
      <c r="B2685" t="s">
        <v>2213</v>
      </c>
      <c r="C2685" t="s">
        <v>1645</v>
      </c>
      <c r="D2685" t="s">
        <v>2123</v>
      </c>
      <c r="E2685" t="s">
        <v>2124</v>
      </c>
      <c r="F2685" t="s">
        <v>2125</v>
      </c>
      <c r="G2685" t="s">
        <v>1774</v>
      </c>
      <c r="H2685" t="s">
        <v>1750</v>
      </c>
      <c r="I2685" t="s">
        <v>1750</v>
      </c>
      <c r="J2685" s="1">
        <v>6076</v>
      </c>
      <c r="K2685">
        <v>77.400000000000006</v>
      </c>
      <c r="L2685">
        <v>76.2</v>
      </c>
      <c r="M2685">
        <v>78.5</v>
      </c>
      <c r="N2685">
        <v>481</v>
      </c>
      <c r="O2685" t="s">
        <v>1751</v>
      </c>
      <c r="P2685" t="s">
        <v>1752</v>
      </c>
      <c r="S2685" t="s">
        <v>1753</v>
      </c>
      <c r="T2685" t="s">
        <v>2126</v>
      </c>
      <c r="U2685" t="s">
        <v>2127</v>
      </c>
      <c r="V2685">
        <v>19</v>
      </c>
      <c r="W2685" t="s">
        <v>1756</v>
      </c>
      <c r="X2685" t="s">
        <v>1757</v>
      </c>
      <c r="Y2685" t="s">
        <v>2128</v>
      </c>
      <c r="Z2685" t="s">
        <v>1778</v>
      </c>
      <c r="AA2685" t="s">
        <v>2214</v>
      </c>
    </row>
    <row r="2686" spans="1:27" hidden="1" x14ac:dyDescent="0.2">
      <c r="A2686">
        <v>2014</v>
      </c>
      <c r="B2686" t="s">
        <v>2213</v>
      </c>
      <c r="C2686" t="s">
        <v>1645</v>
      </c>
      <c r="D2686" t="s">
        <v>2123</v>
      </c>
      <c r="E2686" t="s">
        <v>2124</v>
      </c>
      <c r="F2686" t="s">
        <v>2125</v>
      </c>
      <c r="G2686" t="s">
        <v>1780</v>
      </c>
      <c r="H2686" t="s">
        <v>1750</v>
      </c>
      <c r="I2686" t="s">
        <v>1750</v>
      </c>
      <c r="J2686" s="1">
        <v>2045</v>
      </c>
      <c r="K2686">
        <v>22.7</v>
      </c>
      <c r="L2686">
        <v>21.5</v>
      </c>
      <c r="M2686">
        <v>23.8</v>
      </c>
      <c r="N2686">
        <v>482</v>
      </c>
      <c r="O2686" t="s">
        <v>1751</v>
      </c>
      <c r="P2686" t="s">
        <v>1752</v>
      </c>
      <c r="S2686" t="s">
        <v>1753</v>
      </c>
      <c r="T2686" t="s">
        <v>2126</v>
      </c>
      <c r="U2686" t="s">
        <v>2127</v>
      </c>
      <c r="V2686">
        <v>19</v>
      </c>
      <c r="W2686" t="s">
        <v>1756</v>
      </c>
      <c r="X2686" t="s">
        <v>1757</v>
      </c>
      <c r="Y2686" t="s">
        <v>2128</v>
      </c>
      <c r="Z2686" t="s">
        <v>1781</v>
      </c>
      <c r="AA2686" t="s">
        <v>2214</v>
      </c>
    </row>
    <row r="2687" spans="1:27" hidden="1" x14ac:dyDescent="0.2">
      <c r="A2687">
        <v>2014</v>
      </c>
      <c r="B2687" t="s">
        <v>2213</v>
      </c>
      <c r="C2687" t="s">
        <v>1645</v>
      </c>
      <c r="D2687" t="s">
        <v>2129</v>
      </c>
      <c r="E2687" t="s">
        <v>2130</v>
      </c>
      <c r="F2687" t="s">
        <v>2131</v>
      </c>
      <c r="G2687" t="s">
        <v>1774</v>
      </c>
      <c r="H2687" t="s">
        <v>1750</v>
      </c>
      <c r="I2687" t="s">
        <v>1750</v>
      </c>
      <c r="J2687" s="1">
        <v>1155</v>
      </c>
      <c r="K2687">
        <v>43.8</v>
      </c>
      <c r="L2687">
        <v>41.4</v>
      </c>
      <c r="M2687">
        <v>46.2</v>
      </c>
      <c r="N2687" s="1">
        <v>3456</v>
      </c>
      <c r="O2687" t="s">
        <v>1751</v>
      </c>
      <c r="P2687" t="s">
        <v>1752</v>
      </c>
      <c r="S2687" t="s">
        <v>1753</v>
      </c>
      <c r="T2687" t="s">
        <v>2132</v>
      </c>
      <c r="U2687" t="s">
        <v>2133</v>
      </c>
      <c r="V2687">
        <v>19</v>
      </c>
      <c r="W2687" t="s">
        <v>1756</v>
      </c>
      <c r="X2687" t="s">
        <v>1757</v>
      </c>
      <c r="Y2687" t="s">
        <v>2134</v>
      </c>
      <c r="Z2687" t="s">
        <v>1778</v>
      </c>
      <c r="AA2687" t="s">
        <v>2214</v>
      </c>
    </row>
    <row r="2688" spans="1:27" hidden="1" x14ac:dyDescent="0.2">
      <c r="A2688">
        <v>2014</v>
      </c>
      <c r="B2688" t="s">
        <v>2213</v>
      </c>
      <c r="C2688" t="s">
        <v>1645</v>
      </c>
      <c r="D2688" t="s">
        <v>2129</v>
      </c>
      <c r="E2688" t="s">
        <v>2130</v>
      </c>
      <c r="F2688" t="s">
        <v>2131</v>
      </c>
      <c r="G2688" t="s">
        <v>1780</v>
      </c>
      <c r="H2688" t="s">
        <v>1750</v>
      </c>
      <c r="I2688" t="s">
        <v>1750</v>
      </c>
      <c r="J2688" s="1">
        <v>1236</v>
      </c>
      <c r="K2688">
        <v>56.2</v>
      </c>
      <c r="L2688">
        <v>53.8</v>
      </c>
      <c r="M2688">
        <v>58.6</v>
      </c>
      <c r="N2688" s="1">
        <v>3457</v>
      </c>
      <c r="O2688" t="s">
        <v>1751</v>
      </c>
      <c r="P2688" t="s">
        <v>1752</v>
      </c>
      <c r="S2688" t="s">
        <v>1753</v>
      </c>
      <c r="T2688" t="s">
        <v>2132</v>
      </c>
      <c r="U2688" t="s">
        <v>2133</v>
      </c>
      <c r="V2688">
        <v>19</v>
      </c>
      <c r="W2688" t="s">
        <v>1756</v>
      </c>
      <c r="X2688" t="s">
        <v>1757</v>
      </c>
      <c r="Y2688" t="s">
        <v>2134</v>
      </c>
      <c r="Z2688" t="s">
        <v>1781</v>
      </c>
      <c r="AA2688" t="s">
        <v>2214</v>
      </c>
    </row>
    <row r="2689" spans="1:27" hidden="1" x14ac:dyDescent="0.2">
      <c r="A2689">
        <v>2014</v>
      </c>
      <c r="B2689" t="s">
        <v>2213</v>
      </c>
      <c r="C2689" t="s">
        <v>1645</v>
      </c>
      <c r="D2689" t="s">
        <v>2135</v>
      </c>
      <c r="E2689" t="s">
        <v>2136</v>
      </c>
      <c r="F2689" t="s">
        <v>2137</v>
      </c>
      <c r="G2689" t="s">
        <v>1774</v>
      </c>
      <c r="H2689" t="s">
        <v>1750</v>
      </c>
      <c r="I2689" t="s">
        <v>1750</v>
      </c>
      <c r="J2689" s="1">
        <v>1165</v>
      </c>
      <c r="K2689">
        <v>18.5</v>
      </c>
      <c r="L2689">
        <v>17.3</v>
      </c>
      <c r="M2689">
        <v>19.7</v>
      </c>
      <c r="N2689" s="1">
        <v>2701</v>
      </c>
      <c r="O2689" t="s">
        <v>1751</v>
      </c>
      <c r="P2689" t="s">
        <v>1752</v>
      </c>
      <c r="S2689" t="s">
        <v>1753</v>
      </c>
      <c r="T2689" t="s">
        <v>2138</v>
      </c>
      <c r="U2689" t="s">
        <v>2139</v>
      </c>
      <c r="V2689">
        <v>19</v>
      </c>
      <c r="W2689" t="s">
        <v>1756</v>
      </c>
      <c r="X2689" t="s">
        <v>1757</v>
      </c>
      <c r="Y2689" t="s">
        <v>2140</v>
      </c>
      <c r="Z2689" t="s">
        <v>1778</v>
      </c>
      <c r="AA2689" t="s">
        <v>2214</v>
      </c>
    </row>
    <row r="2690" spans="1:27" hidden="1" x14ac:dyDescent="0.2">
      <c r="A2690">
        <v>2014</v>
      </c>
      <c r="B2690" t="s">
        <v>2213</v>
      </c>
      <c r="C2690" t="s">
        <v>1645</v>
      </c>
      <c r="D2690" t="s">
        <v>2135</v>
      </c>
      <c r="E2690" t="s">
        <v>2136</v>
      </c>
      <c r="F2690" t="s">
        <v>2137</v>
      </c>
      <c r="G2690" t="s">
        <v>1780</v>
      </c>
      <c r="H2690" t="s">
        <v>1750</v>
      </c>
      <c r="I2690" t="s">
        <v>1750</v>
      </c>
      <c r="J2690" s="1">
        <v>6586</v>
      </c>
      <c r="K2690">
        <v>81.5</v>
      </c>
      <c r="L2690">
        <v>80.3</v>
      </c>
      <c r="M2690">
        <v>82.7</v>
      </c>
      <c r="N2690" s="1">
        <v>2702</v>
      </c>
      <c r="O2690" t="s">
        <v>1751</v>
      </c>
      <c r="P2690" t="s">
        <v>1752</v>
      </c>
      <c r="S2690" t="s">
        <v>1753</v>
      </c>
      <c r="T2690" t="s">
        <v>2138</v>
      </c>
      <c r="U2690" t="s">
        <v>2139</v>
      </c>
      <c r="V2690">
        <v>19</v>
      </c>
      <c r="W2690" t="s">
        <v>1756</v>
      </c>
      <c r="X2690" t="s">
        <v>1757</v>
      </c>
      <c r="Y2690" t="s">
        <v>2140</v>
      </c>
      <c r="Z2690" t="s">
        <v>1781</v>
      </c>
      <c r="AA2690" t="s">
        <v>2214</v>
      </c>
    </row>
    <row r="2691" spans="1:27" hidden="1" x14ac:dyDescent="0.2">
      <c r="A2691">
        <v>2014</v>
      </c>
      <c r="B2691" t="s">
        <v>2213</v>
      </c>
      <c r="C2691" t="s">
        <v>1645</v>
      </c>
      <c r="D2691" t="s">
        <v>2135</v>
      </c>
      <c r="E2691" t="s">
        <v>2141</v>
      </c>
      <c r="F2691" t="s">
        <v>2142</v>
      </c>
      <c r="G2691" t="s">
        <v>2143</v>
      </c>
      <c r="H2691" t="s">
        <v>1750</v>
      </c>
      <c r="I2691" t="s">
        <v>1750</v>
      </c>
      <c r="J2691">
        <v>165</v>
      </c>
      <c r="K2691">
        <v>3.3</v>
      </c>
      <c r="L2691">
        <v>2.7</v>
      </c>
      <c r="M2691">
        <v>3.9</v>
      </c>
      <c r="N2691" s="1">
        <v>2839</v>
      </c>
      <c r="O2691" t="s">
        <v>1751</v>
      </c>
      <c r="P2691" t="s">
        <v>1752</v>
      </c>
      <c r="S2691" t="s">
        <v>1753</v>
      </c>
      <c r="T2691" t="s">
        <v>2138</v>
      </c>
      <c r="U2691" t="s">
        <v>2144</v>
      </c>
      <c r="V2691">
        <v>19</v>
      </c>
      <c r="W2691" t="s">
        <v>1756</v>
      </c>
      <c r="X2691" t="s">
        <v>1757</v>
      </c>
      <c r="Y2691" t="s">
        <v>2145</v>
      </c>
      <c r="Z2691" t="s">
        <v>2146</v>
      </c>
      <c r="AA2691" t="s">
        <v>2214</v>
      </c>
    </row>
    <row r="2692" spans="1:27" hidden="1" x14ac:dyDescent="0.2">
      <c r="A2692">
        <v>2014</v>
      </c>
      <c r="B2692" t="s">
        <v>2213</v>
      </c>
      <c r="C2692" t="s">
        <v>1645</v>
      </c>
      <c r="D2692" t="s">
        <v>2135</v>
      </c>
      <c r="E2692" t="s">
        <v>2141</v>
      </c>
      <c r="F2692" t="s">
        <v>2142</v>
      </c>
      <c r="G2692" t="s">
        <v>2147</v>
      </c>
      <c r="H2692" t="s">
        <v>1750</v>
      </c>
      <c r="I2692" t="s">
        <v>1750</v>
      </c>
      <c r="J2692">
        <v>86</v>
      </c>
      <c r="K2692">
        <v>1.9</v>
      </c>
      <c r="L2692">
        <v>1.4</v>
      </c>
      <c r="M2692">
        <v>2.2999999999999998</v>
      </c>
      <c r="N2692" s="1">
        <v>2840</v>
      </c>
      <c r="O2692" t="s">
        <v>1751</v>
      </c>
      <c r="P2692" t="s">
        <v>1752</v>
      </c>
      <c r="S2692" t="s">
        <v>1753</v>
      </c>
      <c r="T2692" t="s">
        <v>2138</v>
      </c>
      <c r="U2692" t="s">
        <v>2144</v>
      </c>
      <c r="V2692">
        <v>19</v>
      </c>
      <c r="W2692" t="s">
        <v>1756</v>
      </c>
      <c r="X2692" t="s">
        <v>1757</v>
      </c>
      <c r="Y2692" t="s">
        <v>2145</v>
      </c>
      <c r="Z2692" t="s">
        <v>2148</v>
      </c>
      <c r="AA2692" t="s">
        <v>2214</v>
      </c>
    </row>
    <row r="2693" spans="1:27" hidden="1" x14ac:dyDescent="0.2">
      <c r="A2693">
        <v>2014</v>
      </c>
      <c r="B2693" t="s">
        <v>2213</v>
      </c>
      <c r="C2693" t="s">
        <v>1645</v>
      </c>
      <c r="D2693" t="s">
        <v>2135</v>
      </c>
      <c r="E2693" t="s">
        <v>2141</v>
      </c>
      <c r="F2693" t="s">
        <v>2142</v>
      </c>
      <c r="G2693" t="s">
        <v>2149</v>
      </c>
      <c r="H2693" t="s">
        <v>1750</v>
      </c>
      <c r="I2693" t="s">
        <v>1750</v>
      </c>
      <c r="J2693" s="1">
        <v>7530</v>
      </c>
      <c r="K2693">
        <v>94.9</v>
      </c>
      <c r="L2693">
        <v>94.1</v>
      </c>
      <c r="M2693">
        <v>95.6</v>
      </c>
      <c r="N2693" s="1">
        <v>2841</v>
      </c>
      <c r="O2693" t="s">
        <v>1751</v>
      </c>
      <c r="P2693" t="s">
        <v>1752</v>
      </c>
      <c r="S2693" t="s">
        <v>1753</v>
      </c>
      <c r="T2693" t="s">
        <v>2138</v>
      </c>
      <c r="U2693" t="s">
        <v>2144</v>
      </c>
      <c r="V2693">
        <v>19</v>
      </c>
      <c r="W2693" t="s">
        <v>1756</v>
      </c>
      <c r="X2693" t="s">
        <v>1757</v>
      </c>
      <c r="Y2693" t="s">
        <v>2145</v>
      </c>
      <c r="Z2693" t="s">
        <v>2150</v>
      </c>
      <c r="AA2693" t="s">
        <v>2214</v>
      </c>
    </row>
    <row r="2694" spans="1:27" hidden="1" x14ac:dyDescent="0.2">
      <c r="A2694">
        <v>2014</v>
      </c>
      <c r="B2694" t="s">
        <v>2213</v>
      </c>
      <c r="C2694" t="s">
        <v>1645</v>
      </c>
      <c r="D2694" t="s">
        <v>2135</v>
      </c>
      <c r="E2694" t="s">
        <v>2151</v>
      </c>
      <c r="F2694" t="s">
        <v>2152</v>
      </c>
      <c r="G2694" t="s">
        <v>2153</v>
      </c>
      <c r="H2694" t="s">
        <v>1750</v>
      </c>
      <c r="I2694" t="s">
        <v>1750</v>
      </c>
      <c r="J2694">
        <v>894</v>
      </c>
      <c r="K2694">
        <v>13.7</v>
      </c>
      <c r="L2694">
        <v>12.7</v>
      </c>
      <c r="M2694">
        <v>14.8</v>
      </c>
      <c r="N2694" s="1">
        <v>2747</v>
      </c>
      <c r="O2694" t="s">
        <v>1751</v>
      </c>
      <c r="P2694" t="s">
        <v>1752</v>
      </c>
      <c r="S2694" t="s">
        <v>1753</v>
      </c>
      <c r="T2694" t="s">
        <v>2138</v>
      </c>
      <c r="U2694" t="s">
        <v>2154</v>
      </c>
      <c r="V2694">
        <v>19</v>
      </c>
      <c r="W2694" t="s">
        <v>1756</v>
      </c>
      <c r="X2694" t="s">
        <v>1757</v>
      </c>
      <c r="Y2694" t="s">
        <v>2155</v>
      </c>
      <c r="Z2694" t="s">
        <v>2156</v>
      </c>
      <c r="AA2694" t="s">
        <v>2214</v>
      </c>
    </row>
    <row r="2695" spans="1:27" hidden="1" x14ac:dyDescent="0.2">
      <c r="A2695">
        <v>2014</v>
      </c>
      <c r="B2695" t="s">
        <v>2213</v>
      </c>
      <c r="C2695" t="s">
        <v>1645</v>
      </c>
      <c r="D2695" t="s">
        <v>2135</v>
      </c>
      <c r="E2695" t="s">
        <v>2151</v>
      </c>
      <c r="F2695" t="s">
        <v>2152</v>
      </c>
      <c r="G2695" t="s">
        <v>2157</v>
      </c>
      <c r="H2695" t="s">
        <v>1750</v>
      </c>
      <c r="I2695" t="s">
        <v>1750</v>
      </c>
      <c r="J2695">
        <v>271</v>
      </c>
      <c r="K2695">
        <v>4.8</v>
      </c>
      <c r="L2695">
        <v>4</v>
      </c>
      <c r="M2695">
        <v>5.5</v>
      </c>
      <c r="N2695" s="1">
        <v>2748</v>
      </c>
      <c r="O2695" t="s">
        <v>1751</v>
      </c>
      <c r="P2695" t="s">
        <v>1752</v>
      </c>
      <c r="S2695" t="s">
        <v>1753</v>
      </c>
      <c r="T2695" t="s">
        <v>2138</v>
      </c>
      <c r="U2695" t="s">
        <v>2154</v>
      </c>
      <c r="V2695">
        <v>19</v>
      </c>
      <c r="W2695" t="s">
        <v>1756</v>
      </c>
      <c r="X2695" t="s">
        <v>1757</v>
      </c>
      <c r="Y2695" t="s">
        <v>2155</v>
      </c>
      <c r="Z2695" t="s">
        <v>2158</v>
      </c>
      <c r="AA2695" t="s">
        <v>2214</v>
      </c>
    </row>
    <row r="2696" spans="1:27" hidden="1" x14ac:dyDescent="0.2">
      <c r="A2696">
        <v>2014</v>
      </c>
      <c r="B2696" t="s">
        <v>2213</v>
      </c>
      <c r="C2696" t="s">
        <v>1645</v>
      </c>
      <c r="D2696" t="s">
        <v>2135</v>
      </c>
      <c r="E2696" t="s">
        <v>2151</v>
      </c>
      <c r="F2696" t="s">
        <v>2152</v>
      </c>
      <c r="G2696" t="s">
        <v>2159</v>
      </c>
      <c r="H2696" t="s">
        <v>1750</v>
      </c>
      <c r="I2696" t="s">
        <v>1750</v>
      </c>
      <c r="J2696" s="1">
        <v>2211</v>
      </c>
      <c r="K2696">
        <v>25.7</v>
      </c>
      <c r="L2696">
        <v>24.4</v>
      </c>
      <c r="M2696">
        <v>26.9</v>
      </c>
      <c r="N2696" s="1">
        <v>2749</v>
      </c>
      <c r="O2696" t="s">
        <v>1751</v>
      </c>
      <c r="P2696" t="s">
        <v>1752</v>
      </c>
      <c r="S2696" t="s">
        <v>1753</v>
      </c>
      <c r="T2696" t="s">
        <v>2138</v>
      </c>
      <c r="U2696" t="s">
        <v>2154</v>
      </c>
      <c r="V2696">
        <v>19</v>
      </c>
      <c r="W2696" t="s">
        <v>1756</v>
      </c>
      <c r="X2696" t="s">
        <v>1757</v>
      </c>
      <c r="Y2696" t="s">
        <v>2155</v>
      </c>
      <c r="Z2696" t="s">
        <v>2160</v>
      </c>
      <c r="AA2696" t="s">
        <v>2214</v>
      </c>
    </row>
    <row r="2697" spans="1:27" hidden="1" x14ac:dyDescent="0.2">
      <c r="A2697">
        <v>2014</v>
      </c>
      <c r="B2697" t="s">
        <v>2213</v>
      </c>
      <c r="C2697" t="s">
        <v>1645</v>
      </c>
      <c r="D2697" t="s">
        <v>2135</v>
      </c>
      <c r="E2697" t="s">
        <v>2151</v>
      </c>
      <c r="F2697" t="s">
        <v>2152</v>
      </c>
      <c r="G2697" t="s">
        <v>2161</v>
      </c>
      <c r="H2697" t="s">
        <v>1750</v>
      </c>
      <c r="I2697" t="s">
        <v>1750</v>
      </c>
      <c r="J2697" s="1">
        <v>4375</v>
      </c>
      <c r="K2697">
        <v>55.9</v>
      </c>
      <c r="L2697">
        <v>54.4</v>
      </c>
      <c r="M2697">
        <v>57.3</v>
      </c>
      <c r="N2697" s="1">
        <v>2750</v>
      </c>
      <c r="O2697" t="s">
        <v>1751</v>
      </c>
      <c r="P2697" t="s">
        <v>1752</v>
      </c>
      <c r="S2697" t="s">
        <v>1753</v>
      </c>
      <c r="T2697" t="s">
        <v>2138</v>
      </c>
      <c r="U2697" t="s">
        <v>2154</v>
      </c>
      <c r="V2697">
        <v>19</v>
      </c>
      <c r="W2697" t="s">
        <v>1756</v>
      </c>
      <c r="X2697" t="s">
        <v>1757</v>
      </c>
      <c r="Y2697" t="s">
        <v>2155</v>
      </c>
      <c r="Z2697" t="s">
        <v>2162</v>
      </c>
      <c r="AA2697" t="s">
        <v>2214</v>
      </c>
    </row>
    <row r="2698" spans="1:27" hidden="1" x14ac:dyDescent="0.2">
      <c r="A2698">
        <v>2014</v>
      </c>
      <c r="B2698" t="s">
        <v>2213</v>
      </c>
      <c r="C2698" t="s">
        <v>1645</v>
      </c>
      <c r="D2698" t="s">
        <v>2163</v>
      </c>
      <c r="E2698" t="s">
        <v>2164</v>
      </c>
      <c r="F2698" t="s">
        <v>2165</v>
      </c>
      <c r="G2698" t="s">
        <v>2166</v>
      </c>
      <c r="H2698" t="s">
        <v>1750</v>
      </c>
      <c r="I2698" t="s">
        <v>1750</v>
      </c>
      <c r="J2698" s="1">
        <v>1773</v>
      </c>
      <c r="K2698">
        <v>80.900000000000006</v>
      </c>
      <c r="L2698">
        <v>78.8</v>
      </c>
      <c r="M2698">
        <v>82.9</v>
      </c>
      <c r="N2698" s="1">
        <v>3332</v>
      </c>
      <c r="O2698" t="s">
        <v>1751</v>
      </c>
      <c r="P2698" t="s">
        <v>1752</v>
      </c>
      <c r="S2698" t="s">
        <v>1753</v>
      </c>
      <c r="T2698" t="s">
        <v>2167</v>
      </c>
      <c r="U2698" t="s">
        <v>2168</v>
      </c>
      <c r="V2698">
        <v>19</v>
      </c>
      <c r="W2698" t="s">
        <v>1756</v>
      </c>
      <c r="X2698" t="s">
        <v>1757</v>
      </c>
      <c r="Y2698" t="s">
        <v>2169</v>
      </c>
      <c r="Z2698" t="s">
        <v>2170</v>
      </c>
      <c r="AA2698" t="s">
        <v>2214</v>
      </c>
    </row>
    <row r="2699" spans="1:27" hidden="1" x14ac:dyDescent="0.2">
      <c r="A2699">
        <v>2014</v>
      </c>
      <c r="B2699" t="s">
        <v>2213</v>
      </c>
      <c r="C2699" t="s">
        <v>1645</v>
      </c>
      <c r="D2699" t="s">
        <v>2163</v>
      </c>
      <c r="E2699" t="s">
        <v>2164</v>
      </c>
      <c r="F2699" t="s">
        <v>2165</v>
      </c>
      <c r="G2699" t="s">
        <v>2171</v>
      </c>
      <c r="H2699" t="s">
        <v>1750</v>
      </c>
      <c r="I2699" t="s">
        <v>1750</v>
      </c>
      <c r="J2699">
        <v>425</v>
      </c>
      <c r="K2699">
        <v>19.2</v>
      </c>
      <c r="L2699">
        <v>17.100000000000001</v>
      </c>
      <c r="M2699">
        <v>21.2</v>
      </c>
      <c r="N2699" s="1">
        <v>3333</v>
      </c>
      <c r="O2699" t="s">
        <v>1751</v>
      </c>
      <c r="P2699" t="s">
        <v>1752</v>
      </c>
      <c r="S2699" t="s">
        <v>1753</v>
      </c>
      <c r="T2699" t="s">
        <v>2167</v>
      </c>
      <c r="U2699" t="s">
        <v>2168</v>
      </c>
      <c r="V2699">
        <v>19</v>
      </c>
      <c r="W2699" t="s">
        <v>1756</v>
      </c>
      <c r="X2699" t="s">
        <v>1757</v>
      </c>
      <c r="Y2699" t="s">
        <v>2169</v>
      </c>
      <c r="Z2699" t="s">
        <v>2172</v>
      </c>
      <c r="AA2699" t="s">
        <v>2214</v>
      </c>
    </row>
    <row r="2700" spans="1:27" hidden="1" x14ac:dyDescent="0.2">
      <c r="A2700">
        <v>2014</v>
      </c>
      <c r="B2700" t="s">
        <v>2213</v>
      </c>
      <c r="C2700" t="s">
        <v>1645</v>
      </c>
      <c r="D2700" t="s">
        <v>2163</v>
      </c>
      <c r="E2700" t="s">
        <v>2164</v>
      </c>
      <c r="F2700" t="s">
        <v>2173</v>
      </c>
      <c r="G2700" t="s">
        <v>1774</v>
      </c>
      <c r="H2700" t="s">
        <v>1750</v>
      </c>
      <c r="I2700" t="s">
        <v>1750</v>
      </c>
      <c r="J2700" s="1">
        <v>2354</v>
      </c>
      <c r="K2700">
        <v>78.400000000000006</v>
      </c>
      <c r="L2700">
        <v>76.7</v>
      </c>
      <c r="M2700">
        <v>80.2</v>
      </c>
      <c r="N2700" s="1">
        <v>3294</v>
      </c>
      <c r="O2700" t="s">
        <v>1751</v>
      </c>
      <c r="P2700" t="s">
        <v>1752</v>
      </c>
      <c r="S2700" t="s">
        <v>1753</v>
      </c>
      <c r="T2700" t="s">
        <v>2167</v>
      </c>
      <c r="U2700" t="s">
        <v>2168</v>
      </c>
      <c r="V2700">
        <v>19</v>
      </c>
      <c r="W2700" t="s">
        <v>1756</v>
      </c>
      <c r="X2700" t="s">
        <v>1757</v>
      </c>
      <c r="Y2700" t="s">
        <v>2174</v>
      </c>
      <c r="Z2700" t="s">
        <v>1778</v>
      </c>
      <c r="AA2700" t="s">
        <v>2214</v>
      </c>
    </row>
    <row r="2701" spans="1:27" hidden="1" x14ac:dyDescent="0.2">
      <c r="A2701">
        <v>2014</v>
      </c>
      <c r="B2701" t="s">
        <v>2213</v>
      </c>
      <c r="C2701" t="s">
        <v>1645</v>
      </c>
      <c r="D2701" t="s">
        <v>2163</v>
      </c>
      <c r="E2701" t="s">
        <v>2164</v>
      </c>
      <c r="F2701" t="s">
        <v>2173</v>
      </c>
      <c r="G2701" t="s">
        <v>1780</v>
      </c>
      <c r="H2701" t="s">
        <v>1750</v>
      </c>
      <c r="I2701" t="s">
        <v>1750</v>
      </c>
      <c r="J2701">
        <v>684</v>
      </c>
      <c r="K2701">
        <v>21.6</v>
      </c>
      <c r="L2701">
        <v>19.8</v>
      </c>
      <c r="M2701">
        <v>23.4</v>
      </c>
      <c r="N2701" s="1">
        <v>3295</v>
      </c>
      <c r="O2701" t="s">
        <v>1751</v>
      </c>
      <c r="P2701" t="s">
        <v>1752</v>
      </c>
      <c r="S2701" t="s">
        <v>1753</v>
      </c>
      <c r="T2701" t="s">
        <v>2167</v>
      </c>
      <c r="U2701" t="s">
        <v>2168</v>
      </c>
      <c r="V2701">
        <v>19</v>
      </c>
      <c r="W2701" t="s">
        <v>1756</v>
      </c>
      <c r="X2701" t="s">
        <v>1757</v>
      </c>
      <c r="Y2701" t="s">
        <v>2174</v>
      </c>
      <c r="Z2701" t="s">
        <v>1781</v>
      </c>
      <c r="AA2701" t="s">
        <v>2214</v>
      </c>
    </row>
    <row r="2702" spans="1:27" hidden="1" x14ac:dyDescent="0.2">
      <c r="A2702">
        <v>2014</v>
      </c>
      <c r="B2702" t="s">
        <v>2213</v>
      </c>
      <c r="C2702" t="s">
        <v>1645</v>
      </c>
      <c r="D2702" t="s">
        <v>2163</v>
      </c>
      <c r="E2702" t="s">
        <v>2164</v>
      </c>
      <c r="F2702" t="s">
        <v>2175</v>
      </c>
      <c r="G2702" t="s">
        <v>1774</v>
      </c>
      <c r="H2702" t="s">
        <v>1750</v>
      </c>
      <c r="I2702" t="s">
        <v>1750</v>
      </c>
      <c r="J2702" s="1">
        <v>2745</v>
      </c>
      <c r="K2702">
        <v>76</v>
      </c>
      <c r="L2702">
        <v>74.2</v>
      </c>
      <c r="M2702">
        <v>77.7</v>
      </c>
      <c r="N2702" s="1">
        <v>3254</v>
      </c>
      <c r="O2702" t="s">
        <v>1751</v>
      </c>
      <c r="P2702" t="s">
        <v>1752</v>
      </c>
      <c r="S2702" t="s">
        <v>1753</v>
      </c>
      <c r="T2702" t="s">
        <v>2167</v>
      </c>
      <c r="U2702" t="s">
        <v>2168</v>
      </c>
      <c r="V2702">
        <v>19</v>
      </c>
      <c r="W2702" t="s">
        <v>1756</v>
      </c>
      <c r="X2702" t="s">
        <v>1757</v>
      </c>
      <c r="Y2702" t="s">
        <v>2176</v>
      </c>
      <c r="Z2702" t="s">
        <v>1778</v>
      </c>
      <c r="AA2702" t="s">
        <v>2214</v>
      </c>
    </row>
    <row r="2703" spans="1:27" hidden="1" x14ac:dyDescent="0.2">
      <c r="A2703">
        <v>2014</v>
      </c>
      <c r="B2703" t="s">
        <v>2213</v>
      </c>
      <c r="C2703" t="s">
        <v>1645</v>
      </c>
      <c r="D2703" t="s">
        <v>2163</v>
      </c>
      <c r="E2703" t="s">
        <v>2164</v>
      </c>
      <c r="F2703" t="s">
        <v>2175</v>
      </c>
      <c r="G2703" t="s">
        <v>1780</v>
      </c>
      <c r="H2703" t="s">
        <v>1750</v>
      </c>
      <c r="I2703" t="s">
        <v>1750</v>
      </c>
      <c r="J2703">
        <v>850</v>
      </c>
      <c r="K2703">
        <v>24</v>
      </c>
      <c r="L2703">
        <v>22.3</v>
      </c>
      <c r="M2703">
        <v>25.8</v>
      </c>
      <c r="N2703" s="1">
        <v>3255</v>
      </c>
      <c r="O2703" t="s">
        <v>1751</v>
      </c>
      <c r="P2703" t="s">
        <v>1752</v>
      </c>
      <c r="S2703" t="s">
        <v>1753</v>
      </c>
      <c r="T2703" t="s">
        <v>2167</v>
      </c>
      <c r="U2703" t="s">
        <v>2168</v>
      </c>
      <c r="V2703">
        <v>19</v>
      </c>
      <c r="W2703" t="s">
        <v>1756</v>
      </c>
      <c r="X2703" t="s">
        <v>1757</v>
      </c>
      <c r="Y2703" t="s">
        <v>2176</v>
      </c>
      <c r="Z2703" t="s">
        <v>1781</v>
      </c>
      <c r="AA2703" t="s">
        <v>2214</v>
      </c>
    </row>
    <row r="2704" spans="1:27" hidden="1" x14ac:dyDescent="0.2">
      <c r="A2704">
        <v>2014</v>
      </c>
      <c r="B2704" t="s">
        <v>2213</v>
      </c>
      <c r="C2704" t="s">
        <v>1645</v>
      </c>
      <c r="D2704" t="s">
        <v>2163</v>
      </c>
      <c r="E2704" t="s">
        <v>2177</v>
      </c>
      <c r="F2704" t="s">
        <v>2178</v>
      </c>
      <c r="G2704" t="s">
        <v>1774</v>
      </c>
      <c r="H2704" t="s">
        <v>1750</v>
      </c>
      <c r="I2704" t="s">
        <v>1750</v>
      </c>
      <c r="J2704" s="1">
        <v>2306</v>
      </c>
      <c r="K2704">
        <v>75.8</v>
      </c>
      <c r="L2704">
        <v>73.599999999999994</v>
      </c>
      <c r="M2704">
        <v>77.900000000000006</v>
      </c>
      <c r="N2704" s="1">
        <v>3370</v>
      </c>
      <c r="O2704" t="s">
        <v>1751</v>
      </c>
      <c r="P2704" t="s">
        <v>1752</v>
      </c>
      <c r="S2704" t="s">
        <v>1753</v>
      </c>
      <c r="T2704" t="s">
        <v>2167</v>
      </c>
      <c r="U2704" t="s">
        <v>2179</v>
      </c>
      <c r="V2704">
        <v>19</v>
      </c>
      <c r="W2704" t="s">
        <v>1756</v>
      </c>
      <c r="X2704" t="s">
        <v>1757</v>
      </c>
      <c r="Y2704" t="s">
        <v>2180</v>
      </c>
      <c r="Z2704" t="s">
        <v>1778</v>
      </c>
      <c r="AA2704" t="s">
        <v>2214</v>
      </c>
    </row>
    <row r="2705" spans="1:27" hidden="1" x14ac:dyDescent="0.2">
      <c r="A2705">
        <v>2014</v>
      </c>
      <c r="B2705" t="s">
        <v>2213</v>
      </c>
      <c r="C2705" t="s">
        <v>1645</v>
      </c>
      <c r="D2705" t="s">
        <v>2163</v>
      </c>
      <c r="E2705" t="s">
        <v>2177</v>
      </c>
      <c r="F2705" t="s">
        <v>2178</v>
      </c>
      <c r="G2705" t="s">
        <v>1780</v>
      </c>
      <c r="H2705" t="s">
        <v>1750</v>
      </c>
      <c r="I2705" t="s">
        <v>1750</v>
      </c>
      <c r="J2705">
        <v>820</v>
      </c>
      <c r="K2705">
        <v>24.2</v>
      </c>
      <c r="L2705">
        <v>22.1</v>
      </c>
      <c r="M2705">
        <v>26.4</v>
      </c>
      <c r="N2705" s="1">
        <v>3371</v>
      </c>
      <c r="O2705" t="s">
        <v>1751</v>
      </c>
      <c r="P2705" t="s">
        <v>1752</v>
      </c>
      <c r="S2705" t="s">
        <v>1753</v>
      </c>
      <c r="T2705" t="s">
        <v>2167</v>
      </c>
      <c r="U2705" t="s">
        <v>2179</v>
      </c>
      <c r="V2705">
        <v>19</v>
      </c>
      <c r="W2705" t="s">
        <v>1756</v>
      </c>
      <c r="X2705" t="s">
        <v>1757</v>
      </c>
      <c r="Y2705" t="s">
        <v>2180</v>
      </c>
      <c r="Z2705" t="s">
        <v>1781</v>
      </c>
      <c r="AA2705" t="s">
        <v>2214</v>
      </c>
    </row>
    <row r="2706" spans="1:27" hidden="1" x14ac:dyDescent="0.2">
      <c r="A2706">
        <v>2014</v>
      </c>
      <c r="B2706" t="s">
        <v>2213</v>
      </c>
      <c r="C2706" t="s">
        <v>1645</v>
      </c>
      <c r="D2706" t="s">
        <v>2163</v>
      </c>
      <c r="E2706" t="s">
        <v>2177</v>
      </c>
      <c r="F2706" t="s">
        <v>2181</v>
      </c>
      <c r="G2706" t="s">
        <v>2182</v>
      </c>
      <c r="H2706" t="s">
        <v>1750</v>
      </c>
      <c r="I2706" t="s">
        <v>1750</v>
      </c>
      <c r="J2706" s="1">
        <v>1799</v>
      </c>
      <c r="K2706">
        <v>84.5</v>
      </c>
      <c r="L2706">
        <v>82.4</v>
      </c>
      <c r="M2706">
        <v>86.6</v>
      </c>
      <c r="N2706" s="1">
        <v>3414</v>
      </c>
      <c r="O2706" t="s">
        <v>1751</v>
      </c>
      <c r="P2706" t="s">
        <v>1752</v>
      </c>
      <c r="S2706" t="s">
        <v>1753</v>
      </c>
      <c r="T2706" t="s">
        <v>2167</v>
      </c>
      <c r="U2706" t="s">
        <v>2179</v>
      </c>
      <c r="V2706">
        <v>19</v>
      </c>
      <c r="W2706" t="s">
        <v>1756</v>
      </c>
      <c r="X2706" t="s">
        <v>1757</v>
      </c>
      <c r="Y2706" t="s">
        <v>2183</v>
      </c>
      <c r="Z2706" t="s">
        <v>2184</v>
      </c>
      <c r="AA2706" t="s">
        <v>2214</v>
      </c>
    </row>
    <row r="2707" spans="1:27" hidden="1" x14ac:dyDescent="0.2">
      <c r="A2707">
        <v>2014</v>
      </c>
      <c r="B2707" t="s">
        <v>2213</v>
      </c>
      <c r="C2707" t="s">
        <v>1645</v>
      </c>
      <c r="D2707" t="s">
        <v>2163</v>
      </c>
      <c r="E2707" t="s">
        <v>2177</v>
      </c>
      <c r="F2707" t="s">
        <v>2181</v>
      </c>
      <c r="G2707" t="s">
        <v>2185</v>
      </c>
      <c r="H2707" t="s">
        <v>1750</v>
      </c>
      <c r="I2707" t="s">
        <v>1750</v>
      </c>
      <c r="J2707">
        <v>319</v>
      </c>
      <c r="K2707">
        <v>15.5</v>
      </c>
      <c r="L2707">
        <v>13.4</v>
      </c>
      <c r="M2707">
        <v>17.600000000000001</v>
      </c>
      <c r="N2707" s="1">
        <v>3415</v>
      </c>
      <c r="O2707" t="s">
        <v>1751</v>
      </c>
      <c r="P2707" t="s">
        <v>1752</v>
      </c>
      <c r="S2707" t="s">
        <v>1753</v>
      </c>
      <c r="T2707" t="s">
        <v>2167</v>
      </c>
      <c r="U2707" t="s">
        <v>2179</v>
      </c>
      <c r="V2707">
        <v>19</v>
      </c>
      <c r="W2707" t="s">
        <v>1756</v>
      </c>
      <c r="X2707" t="s">
        <v>1757</v>
      </c>
      <c r="Y2707" t="s">
        <v>2183</v>
      </c>
      <c r="Z2707" t="s">
        <v>2186</v>
      </c>
      <c r="AA2707" t="s">
        <v>2214</v>
      </c>
    </row>
    <row r="2708" spans="1:27" hidden="1" x14ac:dyDescent="0.2">
      <c r="A2708">
        <v>2014</v>
      </c>
      <c r="B2708" t="s">
        <v>2211</v>
      </c>
      <c r="C2708" t="s">
        <v>1647</v>
      </c>
      <c r="D2708" t="s">
        <v>1772</v>
      </c>
      <c r="E2708" t="s">
        <v>1772</v>
      </c>
      <c r="F2708" t="s">
        <v>1773</v>
      </c>
      <c r="G2708" t="s">
        <v>1774</v>
      </c>
      <c r="H2708" t="s">
        <v>1750</v>
      </c>
      <c r="I2708" t="s">
        <v>1750</v>
      </c>
      <c r="J2708" s="1">
        <v>6447</v>
      </c>
      <c r="K2708">
        <v>51.5</v>
      </c>
      <c r="L2708">
        <v>50.4</v>
      </c>
      <c r="M2708">
        <v>52.5</v>
      </c>
      <c r="N2708" s="1">
        <v>2916</v>
      </c>
      <c r="O2708" t="s">
        <v>1751</v>
      </c>
      <c r="P2708" t="s">
        <v>1752</v>
      </c>
      <c r="S2708" t="s">
        <v>1753</v>
      </c>
      <c r="T2708" t="s">
        <v>1775</v>
      </c>
      <c r="U2708" t="s">
        <v>1776</v>
      </c>
      <c r="V2708">
        <v>20</v>
      </c>
      <c r="W2708" t="s">
        <v>1756</v>
      </c>
      <c r="X2708" t="s">
        <v>1757</v>
      </c>
      <c r="Y2708" t="s">
        <v>1777</v>
      </c>
      <c r="Z2708" t="s">
        <v>1778</v>
      </c>
      <c r="AA2708" t="s">
        <v>2212</v>
      </c>
    </row>
    <row r="2709" spans="1:27" hidden="1" x14ac:dyDescent="0.2">
      <c r="A2709">
        <v>2014</v>
      </c>
      <c r="B2709" t="s">
        <v>2211</v>
      </c>
      <c r="C2709" t="s">
        <v>1647</v>
      </c>
      <c r="D2709" t="s">
        <v>1772</v>
      </c>
      <c r="E2709" t="s">
        <v>1772</v>
      </c>
      <c r="F2709" t="s">
        <v>1773</v>
      </c>
      <c r="G2709" t="s">
        <v>1780</v>
      </c>
      <c r="H2709" t="s">
        <v>1750</v>
      </c>
      <c r="I2709" t="s">
        <v>1750</v>
      </c>
      <c r="J2709" s="1">
        <v>6645</v>
      </c>
      <c r="K2709">
        <v>48.5</v>
      </c>
      <c r="L2709">
        <v>47.5</v>
      </c>
      <c r="M2709">
        <v>49.6</v>
      </c>
      <c r="N2709" s="1">
        <v>2917</v>
      </c>
      <c r="O2709" t="s">
        <v>1751</v>
      </c>
      <c r="P2709" t="s">
        <v>1752</v>
      </c>
      <c r="S2709" t="s">
        <v>1753</v>
      </c>
      <c r="T2709" t="s">
        <v>1775</v>
      </c>
      <c r="U2709" t="s">
        <v>1776</v>
      </c>
      <c r="V2709">
        <v>20</v>
      </c>
      <c r="W2709" t="s">
        <v>1756</v>
      </c>
      <c r="X2709" t="s">
        <v>1757</v>
      </c>
      <c r="Y2709" t="s">
        <v>1777</v>
      </c>
      <c r="Z2709" t="s">
        <v>1781</v>
      </c>
      <c r="AA2709" t="s">
        <v>2212</v>
      </c>
    </row>
    <row r="2710" spans="1:27" hidden="1" x14ac:dyDescent="0.2">
      <c r="A2710">
        <v>2014</v>
      </c>
      <c r="B2710" t="s">
        <v>2211</v>
      </c>
      <c r="C2710" t="s">
        <v>1647</v>
      </c>
      <c r="D2710" t="s">
        <v>1772</v>
      </c>
      <c r="E2710" t="s">
        <v>1782</v>
      </c>
      <c r="F2710" t="s">
        <v>1783</v>
      </c>
      <c r="G2710" t="s">
        <v>1774</v>
      </c>
      <c r="H2710" t="s">
        <v>1750</v>
      </c>
      <c r="I2710" t="s">
        <v>1750</v>
      </c>
      <c r="J2710" s="1">
        <v>1540</v>
      </c>
      <c r="K2710">
        <v>15.8</v>
      </c>
      <c r="L2710">
        <v>15</v>
      </c>
      <c r="M2710">
        <v>16.7</v>
      </c>
      <c r="N2710" s="1">
        <v>2962</v>
      </c>
      <c r="O2710" t="s">
        <v>1751</v>
      </c>
      <c r="P2710" t="s">
        <v>1752</v>
      </c>
      <c r="S2710" t="s">
        <v>1753</v>
      </c>
      <c r="T2710" t="s">
        <v>1775</v>
      </c>
      <c r="U2710" t="s">
        <v>1784</v>
      </c>
      <c r="V2710">
        <v>20</v>
      </c>
      <c r="W2710" t="s">
        <v>1756</v>
      </c>
      <c r="X2710" t="s">
        <v>1757</v>
      </c>
      <c r="Y2710" t="s">
        <v>1785</v>
      </c>
      <c r="Z2710" t="s">
        <v>1778</v>
      </c>
      <c r="AA2710" t="s">
        <v>2212</v>
      </c>
    </row>
    <row r="2711" spans="1:27" hidden="1" x14ac:dyDescent="0.2">
      <c r="A2711">
        <v>2014</v>
      </c>
      <c r="B2711" t="s">
        <v>2211</v>
      </c>
      <c r="C2711" t="s">
        <v>1647</v>
      </c>
      <c r="D2711" t="s">
        <v>1772</v>
      </c>
      <c r="E2711" t="s">
        <v>1782</v>
      </c>
      <c r="F2711" t="s">
        <v>1783</v>
      </c>
      <c r="G2711" t="s">
        <v>1780</v>
      </c>
      <c r="H2711" t="s">
        <v>1750</v>
      </c>
      <c r="I2711" t="s">
        <v>1750</v>
      </c>
      <c r="J2711" s="1">
        <v>11449</v>
      </c>
      <c r="K2711">
        <v>84.2</v>
      </c>
      <c r="L2711">
        <v>83.3</v>
      </c>
      <c r="M2711">
        <v>85</v>
      </c>
      <c r="N2711" s="1">
        <v>2963</v>
      </c>
      <c r="O2711" t="s">
        <v>1751</v>
      </c>
      <c r="P2711" t="s">
        <v>1752</v>
      </c>
      <c r="S2711" t="s">
        <v>1753</v>
      </c>
      <c r="T2711" t="s">
        <v>1775</v>
      </c>
      <c r="U2711" t="s">
        <v>1784</v>
      </c>
      <c r="V2711">
        <v>20</v>
      </c>
      <c r="W2711" t="s">
        <v>1756</v>
      </c>
      <c r="X2711" t="s">
        <v>1757</v>
      </c>
      <c r="Y2711" t="s">
        <v>1785</v>
      </c>
      <c r="Z2711" t="s">
        <v>1781</v>
      </c>
      <c r="AA2711" t="s">
        <v>2212</v>
      </c>
    </row>
    <row r="2712" spans="1:27" hidden="1" x14ac:dyDescent="0.2">
      <c r="A2712">
        <v>2014</v>
      </c>
      <c r="B2712" t="s">
        <v>2211</v>
      </c>
      <c r="C2712" t="s">
        <v>1647</v>
      </c>
      <c r="D2712" t="s">
        <v>1772</v>
      </c>
      <c r="E2712" t="s">
        <v>1786</v>
      </c>
      <c r="F2712" t="s">
        <v>1787</v>
      </c>
      <c r="G2712" t="s">
        <v>1774</v>
      </c>
      <c r="H2712" t="s">
        <v>1750</v>
      </c>
      <c r="I2712" t="s">
        <v>1750</v>
      </c>
      <c r="J2712">
        <v>591</v>
      </c>
      <c r="K2712">
        <v>5.0999999999999996</v>
      </c>
      <c r="L2712">
        <v>4.5999999999999996</v>
      </c>
      <c r="M2712">
        <v>5.6</v>
      </c>
      <c r="N2712" s="1">
        <v>3008</v>
      </c>
      <c r="O2712" t="s">
        <v>1751</v>
      </c>
      <c r="P2712" t="s">
        <v>1752</v>
      </c>
      <c r="S2712" t="s">
        <v>1753</v>
      </c>
      <c r="T2712" t="s">
        <v>1775</v>
      </c>
      <c r="U2712" t="s">
        <v>1788</v>
      </c>
      <c r="V2712">
        <v>20</v>
      </c>
      <c r="W2712" t="s">
        <v>1756</v>
      </c>
      <c r="X2712" t="s">
        <v>1757</v>
      </c>
      <c r="Y2712" t="s">
        <v>1789</v>
      </c>
      <c r="Z2712" t="s">
        <v>1778</v>
      </c>
      <c r="AA2712" t="s">
        <v>2212</v>
      </c>
    </row>
    <row r="2713" spans="1:27" hidden="1" x14ac:dyDescent="0.2">
      <c r="A2713">
        <v>2014</v>
      </c>
      <c r="B2713" t="s">
        <v>2211</v>
      </c>
      <c r="C2713" t="s">
        <v>1647</v>
      </c>
      <c r="D2713" t="s">
        <v>1772</v>
      </c>
      <c r="E2713" t="s">
        <v>1786</v>
      </c>
      <c r="F2713" t="s">
        <v>1787</v>
      </c>
      <c r="G2713" t="s">
        <v>1780</v>
      </c>
      <c r="H2713" t="s">
        <v>1750</v>
      </c>
      <c r="I2713" t="s">
        <v>1750</v>
      </c>
      <c r="J2713" s="1">
        <v>12374</v>
      </c>
      <c r="K2713">
        <v>94.9</v>
      </c>
      <c r="L2713">
        <v>94.4</v>
      </c>
      <c r="M2713">
        <v>95.4</v>
      </c>
      <c r="N2713" s="1">
        <v>3009</v>
      </c>
      <c r="O2713" t="s">
        <v>1751</v>
      </c>
      <c r="P2713" t="s">
        <v>1752</v>
      </c>
      <c r="S2713" t="s">
        <v>1753</v>
      </c>
      <c r="T2713" t="s">
        <v>1775</v>
      </c>
      <c r="U2713" t="s">
        <v>1788</v>
      </c>
      <c r="V2713">
        <v>20</v>
      </c>
      <c r="W2713" t="s">
        <v>1756</v>
      </c>
      <c r="X2713" t="s">
        <v>1757</v>
      </c>
      <c r="Y2713" t="s">
        <v>1789</v>
      </c>
      <c r="Z2713" t="s">
        <v>1781</v>
      </c>
      <c r="AA2713" t="s">
        <v>2212</v>
      </c>
    </row>
    <row r="2714" spans="1:27" hidden="1" x14ac:dyDescent="0.2">
      <c r="A2714">
        <v>2014</v>
      </c>
      <c r="B2714" t="s">
        <v>2211</v>
      </c>
      <c r="C2714" t="s">
        <v>1647</v>
      </c>
      <c r="D2714" t="s">
        <v>1790</v>
      </c>
      <c r="E2714" t="s">
        <v>1791</v>
      </c>
      <c r="F2714" t="s">
        <v>1792</v>
      </c>
      <c r="G2714" t="s">
        <v>1774</v>
      </c>
      <c r="H2714" t="s">
        <v>1750</v>
      </c>
      <c r="I2714" t="s">
        <v>1750</v>
      </c>
      <c r="J2714" s="1">
        <v>4555</v>
      </c>
      <c r="K2714">
        <v>25.4</v>
      </c>
      <c r="L2714">
        <v>24.6</v>
      </c>
      <c r="M2714">
        <v>26.2</v>
      </c>
      <c r="N2714">
        <v>896</v>
      </c>
      <c r="O2714" t="s">
        <v>1751</v>
      </c>
      <c r="P2714" t="s">
        <v>1752</v>
      </c>
      <c r="S2714" t="s">
        <v>1753</v>
      </c>
      <c r="T2714" t="s">
        <v>1793</v>
      </c>
      <c r="U2714" t="s">
        <v>1794</v>
      </c>
      <c r="V2714">
        <v>20</v>
      </c>
      <c r="W2714" t="s">
        <v>1756</v>
      </c>
      <c r="X2714" t="s">
        <v>1757</v>
      </c>
      <c r="Y2714" t="s">
        <v>1795</v>
      </c>
      <c r="Z2714" t="s">
        <v>1778</v>
      </c>
      <c r="AA2714" t="s">
        <v>2212</v>
      </c>
    </row>
    <row r="2715" spans="1:27" hidden="1" x14ac:dyDescent="0.2">
      <c r="A2715">
        <v>2014</v>
      </c>
      <c r="B2715" t="s">
        <v>2211</v>
      </c>
      <c r="C2715" t="s">
        <v>1647</v>
      </c>
      <c r="D2715" t="s">
        <v>1790</v>
      </c>
      <c r="E2715" t="s">
        <v>1791</v>
      </c>
      <c r="F2715" t="s">
        <v>1792</v>
      </c>
      <c r="G2715" t="s">
        <v>1780</v>
      </c>
      <c r="H2715" t="s">
        <v>1750</v>
      </c>
      <c r="I2715" t="s">
        <v>1750</v>
      </c>
      <c r="J2715" s="1">
        <v>9124</v>
      </c>
      <c r="K2715">
        <v>74.599999999999994</v>
      </c>
      <c r="L2715">
        <v>73.8</v>
      </c>
      <c r="M2715">
        <v>75.400000000000006</v>
      </c>
      <c r="N2715">
        <v>897</v>
      </c>
      <c r="O2715" t="s">
        <v>1751</v>
      </c>
      <c r="P2715" t="s">
        <v>1752</v>
      </c>
      <c r="S2715" t="s">
        <v>1753</v>
      </c>
      <c r="T2715" t="s">
        <v>1793</v>
      </c>
      <c r="U2715" t="s">
        <v>1794</v>
      </c>
      <c r="V2715">
        <v>20</v>
      </c>
      <c r="W2715" t="s">
        <v>1756</v>
      </c>
      <c r="X2715" t="s">
        <v>1757</v>
      </c>
      <c r="Y2715" t="s">
        <v>1795</v>
      </c>
      <c r="Z2715" t="s">
        <v>1781</v>
      </c>
      <c r="AA2715" t="s">
        <v>2212</v>
      </c>
    </row>
    <row r="2716" spans="1:27" hidden="1" x14ac:dyDescent="0.2">
      <c r="A2716">
        <v>2014</v>
      </c>
      <c r="B2716" t="s">
        <v>2211</v>
      </c>
      <c r="C2716" t="s">
        <v>1647</v>
      </c>
      <c r="D2716" t="s">
        <v>1790</v>
      </c>
      <c r="E2716" t="s">
        <v>1796</v>
      </c>
      <c r="F2716" t="s">
        <v>1797</v>
      </c>
      <c r="G2716" t="s">
        <v>1774</v>
      </c>
      <c r="H2716" t="s">
        <v>1750</v>
      </c>
      <c r="I2716" t="s">
        <v>1750</v>
      </c>
      <c r="J2716" s="1">
        <v>1200</v>
      </c>
      <c r="K2716">
        <v>8.6999999999999993</v>
      </c>
      <c r="L2716">
        <v>8.1999999999999993</v>
      </c>
      <c r="M2716">
        <v>9.3000000000000007</v>
      </c>
      <c r="N2716">
        <v>712</v>
      </c>
      <c r="O2716" t="s">
        <v>1751</v>
      </c>
      <c r="P2716" t="s">
        <v>1752</v>
      </c>
      <c r="S2716" t="s">
        <v>1753</v>
      </c>
      <c r="T2716" t="s">
        <v>1793</v>
      </c>
      <c r="U2716" t="s">
        <v>1798</v>
      </c>
      <c r="V2716">
        <v>20</v>
      </c>
      <c r="W2716" t="s">
        <v>1756</v>
      </c>
      <c r="X2716" t="s">
        <v>1757</v>
      </c>
      <c r="Y2716" t="s">
        <v>1799</v>
      </c>
      <c r="Z2716" t="s">
        <v>1778</v>
      </c>
      <c r="AA2716" t="s">
        <v>2212</v>
      </c>
    </row>
    <row r="2717" spans="1:27" hidden="1" x14ac:dyDescent="0.2">
      <c r="A2717">
        <v>2014</v>
      </c>
      <c r="B2717" t="s">
        <v>2211</v>
      </c>
      <c r="C2717" t="s">
        <v>1647</v>
      </c>
      <c r="D2717" t="s">
        <v>1790</v>
      </c>
      <c r="E2717" t="s">
        <v>1796</v>
      </c>
      <c r="F2717" t="s">
        <v>1797</v>
      </c>
      <c r="G2717" t="s">
        <v>1780</v>
      </c>
      <c r="H2717" t="s">
        <v>1750</v>
      </c>
      <c r="I2717" t="s">
        <v>1750</v>
      </c>
      <c r="J2717" s="1">
        <v>12440</v>
      </c>
      <c r="K2717">
        <v>91.3</v>
      </c>
      <c r="L2717">
        <v>90.7</v>
      </c>
      <c r="M2717">
        <v>91.8</v>
      </c>
      <c r="N2717">
        <v>713</v>
      </c>
      <c r="O2717" t="s">
        <v>1751</v>
      </c>
      <c r="P2717" t="s">
        <v>1752</v>
      </c>
      <c r="S2717" t="s">
        <v>1753</v>
      </c>
      <c r="T2717" t="s">
        <v>1793</v>
      </c>
      <c r="U2717" t="s">
        <v>1798</v>
      </c>
      <c r="V2717">
        <v>20</v>
      </c>
      <c r="W2717" t="s">
        <v>1756</v>
      </c>
      <c r="X2717" t="s">
        <v>1757</v>
      </c>
      <c r="Y2717" t="s">
        <v>1799</v>
      </c>
      <c r="Z2717" t="s">
        <v>1781</v>
      </c>
      <c r="AA2717" t="s">
        <v>2212</v>
      </c>
    </row>
    <row r="2718" spans="1:27" hidden="1" x14ac:dyDescent="0.2">
      <c r="A2718">
        <v>2014</v>
      </c>
      <c r="B2718" t="s">
        <v>2211</v>
      </c>
      <c r="C2718" t="s">
        <v>1647</v>
      </c>
      <c r="D2718" t="s">
        <v>1790</v>
      </c>
      <c r="E2718" t="s">
        <v>1796</v>
      </c>
      <c r="F2718" t="s">
        <v>1800</v>
      </c>
      <c r="G2718" t="s">
        <v>1774</v>
      </c>
      <c r="H2718" t="s">
        <v>1750</v>
      </c>
      <c r="I2718" t="s">
        <v>1750</v>
      </c>
      <c r="J2718" s="1">
        <v>1792</v>
      </c>
      <c r="K2718">
        <v>13.6</v>
      </c>
      <c r="L2718">
        <v>12.9</v>
      </c>
      <c r="M2718">
        <v>14.3</v>
      </c>
      <c r="N2718">
        <v>666</v>
      </c>
      <c r="O2718" t="s">
        <v>1751</v>
      </c>
      <c r="P2718" t="s">
        <v>1752</v>
      </c>
      <c r="S2718" t="s">
        <v>1753</v>
      </c>
      <c r="T2718" t="s">
        <v>1793</v>
      </c>
      <c r="U2718" t="s">
        <v>1798</v>
      </c>
      <c r="V2718">
        <v>20</v>
      </c>
      <c r="W2718" t="s">
        <v>1756</v>
      </c>
      <c r="X2718" t="s">
        <v>1757</v>
      </c>
      <c r="Y2718" t="s">
        <v>1801</v>
      </c>
      <c r="Z2718" t="s">
        <v>1778</v>
      </c>
      <c r="AA2718" t="s">
        <v>2212</v>
      </c>
    </row>
    <row r="2719" spans="1:27" hidden="1" x14ac:dyDescent="0.2">
      <c r="A2719">
        <v>2014</v>
      </c>
      <c r="B2719" t="s">
        <v>2211</v>
      </c>
      <c r="C2719" t="s">
        <v>1647</v>
      </c>
      <c r="D2719" t="s">
        <v>1790</v>
      </c>
      <c r="E2719" t="s">
        <v>1796</v>
      </c>
      <c r="F2719" t="s">
        <v>1800</v>
      </c>
      <c r="G2719" t="s">
        <v>1780</v>
      </c>
      <c r="H2719" t="s">
        <v>1750</v>
      </c>
      <c r="I2719" t="s">
        <v>1750</v>
      </c>
      <c r="J2719" s="1">
        <v>11906</v>
      </c>
      <c r="K2719">
        <v>86.4</v>
      </c>
      <c r="L2719">
        <v>85.7</v>
      </c>
      <c r="M2719">
        <v>87.1</v>
      </c>
      <c r="N2719">
        <v>667</v>
      </c>
      <c r="O2719" t="s">
        <v>1751</v>
      </c>
      <c r="P2719" t="s">
        <v>1752</v>
      </c>
      <c r="S2719" t="s">
        <v>1753</v>
      </c>
      <c r="T2719" t="s">
        <v>1793</v>
      </c>
      <c r="U2719" t="s">
        <v>1798</v>
      </c>
      <c r="V2719">
        <v>20</v>
      </c>
      <c r="W2719" t="s">
        <v>1756</v>
      </c>
      <c r="X2719" t="s">
        <v>1757</v>
      </c>
      <c r="Y2719" t="s">
        <v>1801</v>
      </c>
      <c r="Z2719" t="s">
        <v>1781</v>
      </c>
      <c r="AA2719" t="s">
        <v>2212</v>
      </c>
    </row>
    <row r="2720" spans="1:27" hidden="1" x14ac:dyDescent="0.2">
      <c r="A2720">
        <v>2014</v>
      </c>
      <c r="B2720" t="s">
        <v>2211</v>
      </c>
      <c r="C2720" t="s">
        <v>1647</v>
      </c>
      <c r="D2720" t="s">
        <v>1790</v>
      </c>
      <c r="E2720" t="s">
        <v>1802</v>
      </c>
      <c r="F2720" t="s">
        <v>1803</v>
      </c>
      <c r="G2720" t="s">
        <v>1774</v>
      </c>
      <c r="H2720" t="s">
        <v>1750</v>
      </c>
      <c r="I2720" t="s">
        <v>1750</v>
      </c>
      <c r="J2720">
        <v>789</v>
      </c>
      <c r="K2720">
        <v>4.2</v>
      </c>
      <c r="L2720">
        <v>3.9</v>
      </c>
      <c r="M2720">
        <v>4.5999999999999996</v>
      </c>
      <c r="N2720">
        <v>574</v>
      </c>
      <c r="O2720" t="s">
        <v>1751</v>
      </c>
      <c r="P2720" t="s">
        <v>1752</v>
      </c>
      <c r="S2720" t="s">
        <v>1753</v>
      </c>
      <c r="T2720" t="s">
        <v>1793</v>
      </c>
      <c r="U2720" t="s">
        <v>1804</v>
      </c>
      <c r="V2720">
        <v>20</v>
      </c>
      <c r="W2720" t="s">
        <v>1756</v>
      </c>
      <c r="X2720" t="s">
        <v>1757</v>
      </c>
      <c r="Y2720" t="s">
        <v>1805</v>
      </c>
      <c r="Z2720" t="s">
        <v>1778</v>
      </c>
      <c r="AA2720" t="s">
        <v>2212</v>
      </c>
    </row>
    <row r="2721" spans="1:27" hidden="1" x14ac:dyDescent="0.2">
      <c r="A2721">
        <v>2014</v>
      </c>
      <c r="B2721" t="s">
        <v>2211</v>
      </c>
      <c r="C2721" t="s">
        <v>1647</v>
      </c>
      <c r="D2721" t="s">
        <v>1790</v>
      </c>
      <c r="E2721" t="s">
        <v>1802</v>
      </c>
      <c r="F2721" t="s">
        <v>1803</v>
      </c>
      <c r="G2721" t="s">
        <v>1780</v>
      </c>
      <c r="H2721" t="s">
        <v>1750</v>
      </c>
      <c r="I2721" t="s">
        <v>1750</v>
      </c>
      <c r="J2721" s="1">
        <v>12811</v>
      </c>
      <c r="K2721">
        <v>95.8</v>
      </c>
      <c r="L2721">
        <v>95.5</v>
      </c>
      <c r="M2721">
        <v>96.1</v>
      </c>
      <c r="N2721">
        <v>575</v>
      </c>
      <c r="O2721" t="s">
        <v>1751</v>
      </c>
      <c r="P2721" t="s">
        <v>1752</v>
      </c>
      <c r="S2721" t="s">
        <v>1753</v>
      </c>
      <c r="T2721" t="s">
        <v>1793</v>
      </c>
      <c r="U2721" t="s">
        <v>1804</v>
      </c>
      <c r="V2721">
        <v>20</v>
      </c>
      <c r="W2721" t="s">
        <v>1756</v>
      </c>
      <c r="X2721" t="s">
        <v>1757</v>
      </c>
      <c r="Y2721" t="s">
        <v>1805</v>
      </c>
      <c r="Z2721" t="s">
        <v>1781</v>
      </c>
      <c r="AA2721" t="s">
        <v>2212</v>
      </c>
    </row>
    <row r="2722" spans="1:27" hidden="1" x14ac:dyDescent="0.2">
      <c r="A2722">
        <v>2014</v>
      </c>
      <c r="B2722" t="s">
        <v>2211</v>
      </c>
      <c r="C2722" t="s">
        <v>1647</v>
      </c>
      <c r="D2722" t="s">
        <v>1790</v>
      </c>
      <c r="E2722" t="s">
        <v>1802</v>
      </c>
      <c r="F2722" t="s">
        <v>1806</v>
      </c>
      <c r="G2722" t="s">
        <v>1774</v>
      </c>
      <c r="H2722" t="s">
        <v>1750</v>
      </c>
      <c r="I2722" t="s">
        <v>1750</v>
      </c>
      <c r="J2722">
        <v>742</v>
      </c>
      <c r="K2722">
        <v>4.2</v>
      </c>
      <c r="L2722">
        <v>3.9</v>
      </c>
      <c r="M2722">
        <v>4.5999999999999996</v>
      </c>
      <c r="N2722">
        <v>528</v>
      </c>
      <c r="O2722" t="s">
        <v>1751</v>
      </c>
      <c r="P2722" t="s">
        <v>1752</v>
      </c>
      <c r="S2722" t="s">
        <v>1753</v>
      </c>
      <c r="T2722" t="s">
        <v>1793</v>
      </c>
      <c r="U2722" t="s">
        <v>1804</v>
      </c>
      <c r="V2722">
        <v>20</v>
      </c>
      <c r="W2722" t="s">
        <v>1756</v>
      </c>
      <c r="X2722" t="s">
        <v>1757</v>
      </c>
      <c r="Y2722" t="s">
        <v>1807</v>
      </c>
      <c r="Z2722" t="s">
        <v>1778</v>
      </c>
      <c r="AA2722" t="s">
        <v>2212</v>
      </c>
    </row>
    <row r="2723" spans="1:27" hidden="1" x14ac:dyDescent="0.2">
      <c r="A2723">
        <v>2014</v>
      </c>
      <c r="B2723" t="s">
        <v>2211</v>
      </c>
      <c r="C2723" t="s">
        <v>1647</v>
      </c>
      <c r="D2723" t="s">
        <v>1790</v>
      </c>
      <c r="E2723" t="s">
        <v>1802</v>
      </c>
      <c r="F2723" t="s">
        <v>1806</v>
      </c>
      <c r="G2723" t="s">
        <v>1780</v>
      </c>
      <c r="H2723" t="s">
        <v>1750</v>
      </c>
      <c r="I2723" t="s">
        <v>1750</v>
      </c>
      <c r="J2723" s="1">
        <v>12923</v>
      </c>
      <c r="K2723">
        <v>95.8</v>
      </c>
      <c r="L2723">
        <v>95.4</v>
      </c>
      <c r="M2723">
        <v>96.1</v>
      </c>
      <c r="N2723">
        <v>529</v>
      </c>
      <c r="O2723" t="s">
        <v>1751</v>
      </c>
      <c r="P2723" t="s">
        <v>1752</v>
      </c>
      <c r="S2723" t="s">
        <v>1753</v>
      </c>
      <c r="T2723" t="s">
        <v>1793</v>
      </c>
      <c r="U2723" t="s">
        <v>1804</v>
      </c>
      <c r="V2723">
        <v>20</v>
      </c>
      <c r="W2723" t="s">
        <v>1756</v>
      </c>
      <c r="X2723" t="s">
        <v>1757</v>
      </c>
      <c r="Y2723" t="s">
        <v>1807</v>
      </c>
      <c r="Z2723" t="s">
        <v>1781</v>
      </c>
      <c r="AA2723" t="s">
        <v>2212</v>
      </c>
    </row>
    <row r="2724" spans="1:27" hidden="1" x14ac:dyDescent="0.2">
      <c r="A2724">
        <v>2014</v>
      </c>
      <c r="B2724" t="s">
        <v>2211</v>
      </c>
      <c r="C2724" t="s">
        <v>1647</v>
      </c>
      <c r="D2724" t="s">
        <v>1790</v>
      </c>
      <c r="E2724" t="s">
        <v>1802</v>
      </c>
      <c r="F2724" t="s">
        <v>1808</v>
      </c>
      <c r="G2724" t="s">
        <v>1774</v>
      </c>
      <c r="H2724" t="s">
        <v>1750</v>
      </c>
      <c r="I2724" t="s">
        <v>1750</v>
      </c>
      <c r="J2724">
        <v>568</v>
      </c>
      <c r="K2724">
        <v>3.2</v>
      </c>
      <c r="L2724">
        <v>2.9</v>
      </c>
      <c r="M2724">
        <v>3.5</v>
      </c>
      <c r="N2724">
        <v>620</v>
      </c>
      <c r="O2724" t="s">
        <v>1751</v>
      </c>
      <c r="P2724" t="s">
        <v>1752</v>
      </c>
      <c r="S2724" t="s">
        <v>1753</v>
      </c>
      <c r="T2724" t="s">
        <v>1793</v>
      </c>
      <c r="U2724" t="s">
        <v>1804</v>
      </c>
      <c r="V2724">
        <v>20</v>
      </c>
      <c r="W2724" t="s">
        <v>1756</v>
      </c>
      <c r="X2724" t="s">
        <v>1757</v>
      </c>
      <c r="Y2724" t="s">
        <v>1809</v>
      </c>
      <c r="Z2724" t="s">
        <v>1778</v>
      </c>
      <c r="AA2724" t="s">
        <v>2212</v>
      </c>
    </row>
    <row r="2725" spans="1:27" hidden="1" x14ac:dyDescent="0.2">
      <c r="A2725">
        <v>2014</v>
      </c>
      <c r="B2725" t="s">
        <v>2211</v>
      </c>
      <c r="C2725" t="s">
        <v>1647</v>
      </c>
      <c r="D2725" t="s">
        <v>1790</v>
      </c>
      <c r="E2725" t="s">
        <v>1802</v>
      </c>
      <c r="F2725" t="s">
        <v>1808</v>
      </c>
      <c r="G2725" t="s">
        <v>1780</v>
      </c>
      <c r="H2725" t="s">
        <v>1750</v>
      </c>
      <c r="I2725" t="s">
        <v>1750</v>
      </c>
      <c r="J2725" s="1">
        <v>13137</v>
      </c>
      <c r="K2725">
        <v>96.8</v>
      </c>
      <c r="L2725">
        <v>96.5</v>
      </c>
      <c r="M2725">
        <v>97.1</v>
      </c>
      <c r="N2725">
        <v>621</v>
      </c>
      <c r="O2725" t="s">
        <v>1751</v>
      </c>
      <c r="P2725" t="s">
        <v>1752</v>
      </c>
      <c r="S2725" t="s">
        <v>1753</v>
      </c>
      <c r="T2725" t="s">
        <v>1793</v>
      </c>
      <c r="U2725" t="s">
        <v>1804</v>
      </c>
      <c r="V2725">
        <v>20</v>
      </c>
      <c r="W2725" t="s">
        <v>1756</v>
      </c>
      <c r="X2725" t="s">
        <v>1757</v>
      </c>
      <c r="Y2725" t="s">
        <v>1809</v>
      </c>
      <c r="Z2725" t="s">
        <v>1781</v>
      </c>
      <c r="AA2725" t="s">
        <v>2212</v>
      </c>
    </row>
    <row r="2726" spans="1:27" hidden="1" x14ac:dyDescent="0.2">
      <c r="A2726">
        <v>2014</v>
      </c>
      <c r="B2726" t="s">
        <v>2211</v>
      </c>
      <c r="C2726" t="s">
        <v>1647</v>
      </c>
      <c r="D2726" t="s">
        <v>1790</v>
      </c>
      <c r="E2726" t="s">
        <v>1810</v>
      </c>
      <c r="F2726" t="s">
        <v>1811</v>
      </c>
      <c r="G2726" t="s">
        <v>1774</v>
      </c>
      <c r="H2726" t="s">
        <v>1750</v>
      </c>
      <c r="I2726" t="s">
        <v>1750</v>
      </c>
      <c r="J2726" s="1">
        <v>1089</v>
      </c>
      <c r="K2726">
        <v>6.6</v>
      </c>
      <c r="L2726">
        <v>6.1</v>
      </c>
      <c r="M2726">
        <v>7.1</v>
      </c>
      <c r="N2726">
        <v>850</v>
      </c>
      <c r="O2726" t="s">
        <v>1751</v>
      </c>
      <c r="P2726" t="s">
        <v>1752</v>
      </c>
      <c r="S2726" t="s">
        <v>1753</v>
      </c>
      <c r="T2726" t="s">
        <v>1793</v>
      </c>
      <c r="U2726" t="s">
        <v>1812</v>
      </c>
      <c r="V2726">
        <v>20</v>
      </c>
      <c r="W2726" t="s">
        <v>1756</v>
      </c>
      <c r="X2726" t="s">
        <v>1757</v>
      </c>
      <c r="Y2726" t="s">
        <v>1813</v>
      </c>
      <c r="Z2726" t="s">
        <v>1778</v>
      </c>
      <c r="AA2726" t="s">
        <v>2212</v>
      </c>
    </row>
    <row r="2727" spans="1:27" hidden="1" x14ac:dyDescent="0.2">
      <c r="A2727">
        <v>2014</v>
      </c>
      <c r="B2727" t="s">
        <v>2211</v>
      </c>
      <c r="C2727" t="s">
        <v>1647</v>
      </c>
      <c r="D2727" t="s">
        <v>1790</v>
      </c>
      <c r="E2727" t="s">
        <v>1810</v>
      </c>
      <c r="F2727" t="s">
        <v>1811</v>
      </c>
      <c r="G2727" t="s">
        <v>1780</v>
      </c>
      <c r="H2727" t="s">
        <v>1750</v>
      </c>
      <c r="I2727" t="s">
        <v>1750</v>
      </c>
      <c r="J2727" s="1">
        <v>12568</v>
      </c>
      <c r="K2727">
        <v>93.4</v>
      </c>
      <c r="L2727">
        <v>92.9</v>
      </c>
      <c r="M2727">
        <v>93.9</v>
      </c>
      <c r="N2727">
        <v>851</v>
      </c>
      <c r="O2727" t="s">
        <v>1751</v>
      </c>
      <c r="P2727" t="s">
        <v>1752</v>
      </c>
      <c r="S2727" t="s">
        <v>1753</v>
      </c>
      <c r="T2727" t="s">
        <v>1793</v>
      </c>
      <c r="U2727" t="s">
        <v>1812</v>
      </c>
      <c r="V2727">
        <v>20</v>
      </c>
      <c r="W2727" t="s">
        <v>1756</v>
      </c>
      <c r="X2727" t="s">
        <v>1757</v>
      </c>
      <c r="Y2727" t="s">
        <v>1813</v>
      </c>
      <c r="Z2727" t="s">
        <v>1781</v>
      </c>
      <c r="AA2727" t="s">
        <v>2212</v>
      </c>
    </row>
    <row r="2728" spans="1:27" hidden="1" x14ac:dyDescent="0.2">
      <c r="A2728">
        <v>2014</v>
      </c>
      <c r="B2728" t="s">
        <v>2211</v>
      </c>
      <c r="C2728" t="s">
        <v>1647</v>
      </c>
      <c r="D2728" t="s">
        <v>1790</v>
      </c>
      <c r="E2728" t="s">
        <v>1814</v>
      </c>
      <c r="F2728" t="s">
        <v>1815</v>
      </c>
      <c r="G2728" t="s">
        <v>1774</v>
      </c>
      <c r="H2728" t="s">
        <v>1750</v>
      </c>
      <c r="I2728" t="s">
        <v>1750</v>
      </c>
      <c r="J2728" s="1">
        <v>2589</v>
      </c>
      <c r="K2728">
        <v>18.600000000000001</v>
      </c>
      <c r="L2728">
        <v>17.8</v>
      </c>
      <c r="M2728">
        <v>19.399999999999999</v>
      </c>
      <c r="N2728">
        <v>942</v>
      </c>
      <c r="O2728" t="s">
        <v>1751</v>
      </c>
      <c r="P2728" t="s">
        <v>1752</v>
      </c>
      <c r="S2728" t="s">
        <v>1753</v>
      </c>
      <c r="T2728" t="s">
        <v>1793</v>
      </c>
      <c r="U2728" t="s">
        <v>1816</v>
      </c>
      <c r="V2728">
        <v>20</v>
      </c>
      <c r="W2728" t="s">
        <v>1756</v>
      </c>
      <c r="X2728" t="s">
        <v>1757</v>
      </c>
      <c r="Y2728" t="s">
        <v>1817</v>
      </c>
      <c r="Z2728" t="s">
        <v>1778</v>
      </c>
      <c r="AA2728" t="s">
        <v>2212</v>
      </c>
    </row>
    <row r="2729" spans="1:27" hidden="1" x14ac:dyDescent="0.2">
      <c r="A2729">
        <v>2014</v>
      </c>
      <c r="B2729" t="s">
        <v>2211</v>
      </c>
      <c r="C2729" t="s">
        <v>1647</v>
      </c>
      <c r="D2729" t="s">
        <v>1790</v>
      </c>
      <c r="E2729" t="s">
        <v>1814</v>
      </c>
      <c r="F2729" t="s">
        <v>1815</v>
      </c>
      <c r="G2729" t="s">
        <v>1780</v>
      </c>
      <c r="H2729" t="s">
        <v>1750</v>
      </c>
      <c r="I2729" t="s">
        <v>1750</v>
      </c>
      <c r="J2729" s="1">
        <v>11087</v>
      </c>
      <c r="K2729">
        <v>81.400000000000006</v>
      </c>
      <c r="L2729">
        <v>80.599999999999994</v>
      </c>
      <c r="M2729">
        <v>82.2</v>
      </c>
      <c r="N2729">
        <v>943</v>
      </c>
      <c r="O2729" t="s">
        <v>1751</v>
      </c>
      <c r="P2729" t="s">
        <v>1752</v>
      </c>
      <c r="S2729" t="s">
        <v>1753</v>
      </c>
      <c r="T2729" t="s">
        <v>1793</v>
      </c>
      <c r="U2729" t="s">
        <v>1816</v>
      </c>
      <c r="V2729">
        <v>20</v>
      </c>
      <c r="W2729" t="s">
        <v>1756</v>
      </c>
      <c r="X2729" t="s">
        <v>1757</v>
      </c>
      <c r="Y2729" t="s">
        <v>1817</v>
      </c>
      <c r="Z2729" t="s">
        <v>1781</v>
      </c>
      <c r="AA2729" t="s">
        <v>2212</v>
      </c>
    </row>
    <row r="2730" spans="1:27" hidden="1" x14ac:dyDescent="0.2">
      <c r="A2730">
        <v>2014</v>
      </c>
      <c r="B2730" t="s">
        <v>2211</v>
      </c>
      <c r="C2730" t="s">
        <v>1647</v>
      </c>
      <c r="D2730" t="s">
        <v>1790</v>
      </c>
      <c r="E2730" t="s">
        <v>1818</v>
      </c>
      <c r="F2730" t="s">
        <v>1819</v>
      </c>
      <c r="G2730" t="s">
        <v>1774</v>
      </c>
      <c r="H2730" t="s">
        <v>1750</v>
      </c>
      <c r="I2730" t="s">
        <v>1750</v>
      </c>
      <c r="J2730" s="1">
        <v>1768</v>
      </c>
      <c r="K2730">
        <v>10.3</v>
      </c>
      <c r="L2730">
        <v>9.8000000000000007</v>
      </c>
      <c r="M2730">
        <v>10.9</v>
      </c>
      <c r="N2730" s="1">
        <v>1034</v>
      </c>
      <c r="O2730" t="s">
        <v>1751</v>
      </c>
      <c r="P2730" t="s">
        <v>1752</v>
      </c>
      <c r="S2730" t="s">
        <v>1753</v>
      </c>
      <c r="T2730" t="s">
        <v>1793</v>
      </c>
      <c r="U2730" t="s">
        <v>1820</v>
      </c>
      <c r="V2730">
        <v>20</v>
      </c>
      <c r="W2730" t="s">
        <v>1756</v>
      </c>
      <c r="X2730" t="s">
        <v>1757</v>
      </c>
      <c r="Y2730" t="s">
        <v>1821</v>
      </c>
      <c r="Z2730" t="s">
        <v>1778</v>
      </c>
      <c r="AA2730" t="s">
        <v>2212</v>
      </c>
    </row>
    <row r="2731" spans="1:27" hidden="1" x14ac:dyDescent="0.2">
      <c r="A2731">
        <v>2014</v>
      </c>
      <c r="B2731" t="s">
        <v>2211</v>
      </c>
      <c r="C2731" t="s">
        <v>1647</v>
      </c>
      <c r="D2731" t="s">
        <v>1790</v>
      </c>
      <c r="E2731" t="s">
        <v>1818</v>
      </c>
      <c r="F2731" t="s">
        <v>1819</v>
      </c>
      <c r="G2731" t="s">
        <v>1822</v>
      </c>
      <c r="H2731" t="s">
        <v>1750</v>
      </c>
      <c r="I2731" t="s">
        <v>1750</v>
      </c>
      <c r="J2731">
        <v>109</v>
      </c>
      <c r="K2731">
        <v>0.9</v>
      </c>
      <c r="L2731">
        <v>0.7</v>
      </c>
      <c r="M2731">
        <v>1.1000000000000001</v>
      </c>
      <c r="N2731" s="1">
        <v>1035</v>
      </c>
      <c r="O2731" t="s">
        <v>1751</v>
      </c>
      <c r="P2731" t="s">
        <v>1752</v>
      </c>
      <c r="S2731" t="s">
        <v>1753</v>
      </c>
      <c r="T2731" t="s">
        <v>1793</v>
      </c>
      <c r="U2731" t="s">
        <v>1820</v>
      </c>
      <c r="V2731">
        <v>20</v>
      </c>
      <c r="W2731" t="s">
        <v>1756</v>
      </c>
      <c r="X2731" t="s">
        <v>1757</v>
      </c>
      <c r="Y2731" t="s">
        <v>1821</v>
      </c>
      <c r="Z2731" t="s">
        <v>1823</v>
      </c>
      <c r="AA2731" t="s">
        <v>2212</v>
      </c>
    </row>
    <row r="2732" spans="1:27" hidden="1" x14ac:dyDescent="0.2">
      <c r="A2732">
        <v>2014</v>
      </c>
      <c r="B2732" t="s">
        <v>2211</v>
      </c>
      <c r="C2732" t="s">
        <v>1647</v>
      </c>
      <c r="D2732" t="s">
        <v>1790</v>
      </c>
      <c r="E2732" t="s">
        <v>1818</v>
      </c>
      <c r="F2732" t="s">
        <v>1819</v>
      </c>
      <c r="G2732" t="s">
        <v>1824</v>
      </c>
      <c r="H2732" t="s">
        <v>1750</v>
      </c>
      <c r="I2732" t="s">
        <v>1750</v>
      </c>
      <c r="J2732">
        <v>193</v>
      </c>
      <c r="K2732">
        <v>1.2</v>
      </c>
      <c r="L2732">
        <v>1</v>
      </c>
      <c r="M2732">
        <v>1.4</v>
      </c>
      <c r="N2732" s="1">
        <v>1037</v>
      </c>
      <c r="O2732" t="s">
        <v>1751</v>
      </c>
      <c r="P2732" t="s">
        <v>1752</v>
      </c>
      <c r="S2732" t="s">
        <v>1753</v>
      </c>
      <c r="T2732" t="s">
        <v>1793</v>
      </c>
      <c r="U2732" t="s">
        <v>1820</v>
      </c>
      <c r="V2732">
        <v>20</v>
      </c>
      <c r="W2732" t="s">
        <v>1756</v>
      </c>
      <c r="X2732" t="s">
        <v>1757</v>
      </c>
      <c r="Y2732" t="s">
        <v>1821</v>
      </c>
      <c r="Z2732" t="s">
        <v>1825</v>
      </c>
      <c r="AA2732" t="s">
        <v>2212</v>
      </c>
    </row>
    <row r="2733" spans="1:27" hidden="1" x14ac:dyDescent="0.2">
      <c r="A2733">
        <v>2014</v>
      </c>
      <c r="B2733" t="s">
        <v>2211</v>
      </c>
      <c r="C2733" t="s">
        <v>1647</v>
      </c>
      <c r="D2733" t="s">
        <v>1790</v>
      </c>
      <c r="E2733" t="s">
        <v>1818</v>
      </c>
      <c r="F2733" t="s">
        <v>1819</v>
      </c>
      <c r="G2733" t="s">
        <v>1780</v>
      </c>
      <c r="H2733" t="s">
        <v>1750</v>
      </c>
      <c r="I2733" t="s">
        <v>1750</v>
      </c>
      <c r="J2733" s="1">
        <v>11641</v>
      </c>
      <c r="K2733">
        <v>87.6</v>
      </c>
      <c r="L2733">
        <v>87</v>
      </c>
      <c r="M2733">
        <v>88.3</v>
      </c>
      <c r="N2733" s="1">
        <v>1036</v>
      </c>
      <c r="O2733" t="s">
        <v>1751</v>
      </c>
      <c r="P2733" t="s">
        <v>1752</v>
      </c>
      <c r="S2733" t="s">
        <v>1753</v>
      </c>
      <c r="T2733" t="s">
        <v>1793</v>
      </c>
      <c r="U2733" t="s">
        <v>1820</v>
      </c>
      <c r="V2733">
        <v>20</v>
      </c>
      <c r="W2733" t="s">
        <v>1756</v>
      </c>
      <c r="X2733" t="s">
        <v>1757</v>
      </c>
      <c r="Y2733" t="s">
        <v>1821</v>
      </c>
      <c r="Z2733" t="s">
        <v>1781</v>
      </c>
      <c r="AA2733" t="s">
        <v>2212</v>
      </c>
    </row>
    <row r="2734" spans="1:27" hidden="1" x14ac:dyDescent="0.2">
      <c r="A2734">
        <v>2014</v>
      </c>
      <c r="B2734" t="s">
        <v>2211</v>
      </c>
      <c r="C2734" t="s">
        <v>1647</v>
      </c>
      <c r="D2734" t="s">
        <v>1790</v>
      </c>
      <c r="E2734" t="s">
        <v>1826</v>
      </c>
      <c r="F2734" t="s">
        <v>1827</v>
      </c>
      <c r="G2734" t="s">
        <v>1774</v>
      </c>
      <c r="H2734" t="s">
        <v>1750</v>
      </c>
      <c r="I2734" t="s">
        <v>1750</v>
      </c>
      <c r="J2734">
        <v>444</v>
      </c>
      <c r="K2734">
        <v>2.6</v>
      </c>
      <c r="L2734">
        <v>2.2999999999999998</v>
      </c>
      <c r="M2734">
        <v>2.9</v>
      </c>
      <c r="N2734">
        <v>988</v>
      </c>
      <c r="O2734" t="s">
        <v>1751</v>
      </c>
      <c r="P2734" t="s">
        <v>1752</v>
      </c>
      <c r="S2734" t="s">
        <v>1753</v>
      </c>
      <c r="T2734" t="s">
        <v>1793</v>
      </c>
      <c r="U2734" t="s">
        <v>1828</v>
      </c>
      <c r="V2734">
        <v>20</v>
      </c>
      <c r="W2734" t="s">
        <v>1756</v>
      </c>
      <c r="X2734" t="s">
        <v>1757</v>
      </c>
      <c r="Y2734" t="s">
        <v>1829</v>
      </c>
      <c r="Z2734" t="s">
        <v>1778</v>
      </c>
      <c r="AA2734" t="s">
        <v>2212</v>
      </c>
    </row>
    <row r="2735" spans="1:27" hidden="1" x14ac:dyDescent="0.2">
      <c r="A2735">
        <v>2014</v>
      </c>
      <c r="B2735" t="s">
        <v>2211</v>
      </c>
      <c r="C2735" t="s">
        <v>1647</v>
      </c>
      <c r="D2735" t="s">
        <v>1790</v>
      </c>
      <c r="E2735" t="s">
        <v>1826</v>
      </c>
      <c r="F2735" t="s">
        <v>1827</v>
      </c>
      <c r="G2735" t="s">
        <v>1780</v>
      </c>
      <c r="H2735" t="s">
        <v>1750</v>
      </c>
      <c r="I2735" t="s">
        <v>1750</v>
      </c>
      <c r="J2735" s="1">
        <v>13253</v>
      </c>
      <c r="K2735">
        <v>97.4</v>
      </c>
      <c r="L2735">
        <v>97.1</v>
      </c>
      <c r="M2735">
        <v>97.7</v>
      </c>
      <c r="N2735">
        <v>989</v>
      </c>
      <c r="O2735" t="s">
        <v>1751</v>
      </c>
      <c r="P2735" t="s">
        <v>1752</v>
      </c>
      <c r="S2735" t="s">
        <v>1753</v>
      </c>
      <c r="T2735" t="s">
        <v>1793</v>
      </c>
      <c r="U2735" t="s">
        <v>1828</v>
      </c>
      <c r="V2735">
        <v>20</v>
      </c>
      <c r="W2735" t="s">
        <v>1756</v>
      </c>
      <c r="X2735" t="s">
        <v>1757</v>
      </c>
      <c r="Y2735" t="s">
        <v>1829</v>
      </c>
      <c r="Z2735" t="s">
        <v>1781</v>
      </c>
      <c r="AA2735" t="s">
        <v>2212</v>
      </c>
    </row>
    <row r="2736" spans="1:27" hidden="1" x14ac:dyDescent="0.2">
      <c r="A2736">
        <v>2014</v>
      </c>
      <c r="B2736" t="s">
        <v>2211</v>
      </c>
      <c r="C2736" t="s">
        <v>1647</v>
      </c>
      <c r="D2736" t="s">
        <v>1790</v>
      </c>
      <c r="E2736" t="s">
        <v>1830</v>
      </c>
      <c r="F2736" t="s">
        <v>1831</v>
      </c>
      <c r="G2736" t="s">
        <v>1774</v>
      </c>
      <c r="H2736" t="s">
        <v>1750</v>
      </c>
      <c r="I2736" t="s">
        <v>1750</v>
      </c>
      <c r="J2736" s="1">
        <v>1310</v>
      </c>
      <c r="K2736">
        <v>6.8</v>
      </c>
      <c r="L2736">
        <v>6.3</v>
      </c>
      <c r="M2736">
        <v>7.2</v>
      </c>
      <c r="N2736">
        <v>804</v>
      </c>
      <c r="O2736" t="s">
        <v>1751</v>
      </c>
      <c r="P2736" t="s">
        <v>1752</v>
      </c>
      <c r="S2736" t="s">
        <v>1753</v>
      </c>
      <c r="T2736" t="s">
        <v>1793</v>
      </c>
      <c r="U2736" t="s">
        <v>1832</v>
      </c>
      <c r="V2736">
        <v>20</v>
      </c>
      <c r="W2736" t="s">
        <v>1756</v>
      </c>
      <c r="X2736" t="s">
        <v>1757</v>
      </c>
      <c r="Y2736" t="s">
        <v>1833</v>
      </c>
      <c r="Z2736" t="s">
        <v>1778</v>
      </c>
      <c r="AA2736" t="s">
        <v>2212</v>
      </c>
    </row>
    <row r="2737" spans="1:27" hidden="1" x14ac:dyDescent="0.2">
      <c r="A2737">
        <v>2014</v>
      </c>
      <c r="B2737" t="s">
        <v>2211</v>
      </c>
      <c r="C2737" t="s">
        <v>1647</v>
      </c>
      <c r="D2737" t="s">
        <v>1790</v>
      </c>
      <c r="E2737" t="s">
        <v>1830</v>
      </c>
      <c r="F2737" t="s">
        <v>1831</v>
      </c>
      <c r="G2737" t="s">
        <v>1780</v>
      </c>
      <c r="H2737" t="s">
        <v>1750</v>
      </c>
      <c r="I2737" t="s">
        <v>1750</v>
      </c>
      <c r="J2737" s="1">
        <v>12399</v>
      </c>
      <c r="K2737">
        <v>93.3</v>
      </c>
      <c r="L2737">
        <v>92.8</v>
      </c>
      <c r="M2737">
        <v>93.7</v>
      </c>
      <c r="N2737">
        <v>805</v>
      </c>
      <c r="O2737" t="s">
        <v>1751</v>
      </c>
      <c r="P2737" t="s">
        <v>1752</v>
      </c>
      <c r="S2737" t="s">
        <v>1753</v>
      </c>
      <c r="T2737" t="s">
        <v>1793</v>
      </c>
      <c r="U2737" t="s">
        <v>1832</v>
      </c>
      <c r="V2737">
        <v>20</v>
      </c>
      <c r="W2737" t="s">
        <v>1756</v>
      </c>
      <c r="X2737" t="s">
        <v>1757</v>
      </c>
      <c r="Y2737" t="s">
        <v>1833</v>
      </c>
      <c r="Z2737" t="s">
        <v>1781</v>
      </c>
      <c r="AA2737" t="s">
        <v>2212</v>
      </c>
    </row>
    <row r="2738" spans="1:27" hidden="1" x14ac:dyDescent="0.2">
      <c r="A2738">
        <v>2014</v>
      </c>
      <c r="B2738" t="s">
        <v>2211</v>
      </c>
      <c r="C2738" t="s">
        <v>1647</v>
      </c>
      <c r="D2738" t="s">
        <v>1790</v>
      </c>
      <c r="E2738" t="s">
        <v>1834</v>
      </c>
      <c r="F2738" t="s">
        <v>1835</v>
      </c>
      <c r="G2738" t="s">
        <v>1774</v>
      </c>
      <c r="H2738" t="s">
        <v>1750</v>
      </c>
      <c r="I2738" t="s">
        <v>1750</v>
      </c>
      <c r="J2738" s="1">
        <v>1209</v>
      </c>
      <c r="K2738">
        <v>6.2</v>
      </c>
      <c r="L2738">
        <v>5.8</v>
      </c>
      <c r="M2738">
        <v>6.6</v>
      </c>
      <c r="N2738">
        <v>758</v>
      </c>
      <c r="O2738" t="s">
        <v>1751</v>
      </c>
      <c r="P2738" t="s">
        <v>1752</v>
      </c>
      <c r="S2738" t="s">
        <v>1753</v>
      </c>
      <c r="T2738" t="s">
        <v>1793</v>
      </c>
      <c r="U2738" t="s">
        <v>1836</v>
      </c>
      <c r="V2738">
        <v>20</v>
      </c>
      <c r="W2738" t="s">
        <v>1756</v>
      </c>
      <c r="X2738" t="s">
        <v>1757</v>
      </c>
      <c r="Y2738" t="s">
        <v>1837</v>
      </c>
      <c r="Z2738" t="s">
        <v>1778</v>
      </c>
      <c r="AA2738" t="s">
        <v>2212</v>
      </c>
    </row>
    <row r="2739" spans="1:27" hidden="1" x14ac:dyDescent="0.2">
      <c r="A2739">
        <v>2014</v>
      </c>
      <c r="B2739" t="s">
        <v>2211</v>
      </c>
      <c r="C2739" t="s">
        <v>1647</v>
      </c>
      <c r="D2739" t="s">
        <v>1790</v>
      </c>
      <c r="E2739" t="s">
        <v>1834</v>
      </c>
      <c r="F2739" t="s">
        <v>1835</v>
      </c>
      <c r="G2739" t="s">
        <v>1780</v>
      </c>
      <c r="H2739" t="s">
        <v>1750</v>
      </c>
      <c r="I2739" t="s">
        <v>1750</v>
      </c>
      <c r="J2739" s="1">
        <v>12495</v>
      </c>
      <c r="K2739">
        <v>93.8</v>
      </c>
      <c r="L2739">
        <v>93.4</v>
      </c>
      <c r="M2739">
        <v>94.2</v>
      </c>
      <c r="N2739">
        <v>759</v>
      </c>
      <c r="O2739" t="s">
        <v>1751</v>
      </c>
      <c r="P2739" t="s">
        <v>1752</v>
      </c>
      <c r="S2739" t="s">
        <v>1753</v>
      </c>
      <c r="T2739" t="s">
        <v>1793</v>
      </c>
      <c r="U2739" t="s">
        <v>1836</v>
      </c>
      <c r="V2739">
        <v>20</v>
      </c>
      <c r="W2739" t="s">
        <v>1756</v>
      </c>
      <c r="X2739" t="s">
        <v>1757</v>
      </c>
      <c r="Y2739" t="s">
        <v>1837</v>
      </c>
      <c r="Z2739" t="s">
        <v>1781</v>
      </c>
      <c r="AA2739" t="s">
        <v>2212</v>
      </c>
    </row>
    <row r="2740" spans="1:27" hidden="1" x14ac:dyDescent="0.2">
      <c r="A2740">
        <v>2014</v>
      </c>
      <c r="B2740" t="s">
        <v>2211</v>
      </c>
      <c r="C2740" t="s">
        <v>1647</v>
      </c>
      <c r="D2740" t="s">
        <v>1838</v>
      </c>
      <c r="E2740" t="s">
        <v>1839</v>
      </c>
      <c r="F2740" t="s">
        <v>1840</v>
      </c>
      <c r="G2740" t="s">
        <v>1774</v>
      </c>
      <c r="H2740" t="s">
        <v>1750</v>
      </c>
      <c r="I2740" t="s">
        <v>1750</v>
      </c>
      <c r="J2740" s="1">
        <v>1093</v>
      </c>
      <c r="K2740">
        <v>12.7</v>
      </c>
      <c r="L2740">
        <v>11.9</v>
      </c>
      <c r="M2740">
        <v>13.5</v>
      </c>
      <c r="N2740" s="1">
        <v>3504</v>
      </c>
      <c r="O2740" t="s">
        <v>1751</v>
      </c>
      <c r="P2740" t="s">
        <v>1752</v>
      </c>
      <c r="S2740" t="s">
        <v>1753</v>
      </c>
      <c r="T2740" t="s">
        <v>1841</v>
      </c>
      <c r="U2740" t="s">
        <v>1842</v>
      </c>
      <c r="V2740">
        <v>20</v>
      </c>
      <c r="W2740" t="s">
        <v>1756</v>
      </c>
      <c r="X2740" t="s">
        <v>1757</v>
      </c>
      <c r="Y2740" t="s">
        <v>1843</v>
      </c>
      <c r="Z2740" t="s">
        <v>1778</v>
      </c>
      <c r="AA2740" t="s">
        <v>2212</v>
      </c>
    </row>
    <row r="2741" spans="1:27" hidden="1" x14ac:dyDescent="0.2">
      <c r="A2741">
        <v>2014</v>
      </c>
      <c r="B2741" t="s">
        <v>2211</v>
      </c>
      <c r="C2741" t="s">
        <v>1647</v>
      </c>
      <c r="D2741" t="s">
        <v>1838</v>
      </c>
      <c r="E2741" t="s">
        <v>1839</v>
      </c>
      <c r="F2741" t="s">
        <v>1840</v>
      </c>
      <c r="G2741" t="s">
        <v>1780</v>
      </c>
      <c r="H2741" t="s">
        <v>1750</v>
      </c>
      <c r="I2741" t="s">
        <v>1750</v>
      </c>
      <c r="J2741" s="1">
        <v>6877</v>
      </c>
      <c r="K2741">
        <v>87.3</v>
      </c>
      <c r="L2741">
        <v>86.5</v>
      </c>
      <c r="M2741">
        <v>88.1</v>
      </c>
      <c r="N2741" s="1">
        <v>3505</v>
      </c>
      <c r="O2741" t="s">
        <v>1751</v>
      </c>
      <c r="P2741" t="s">
        <v>1752</v>
      </c>
      <c r="S2741" t="s">
        <v>1753</v>
      </c>
      <c r="T2741" t="s">
        <v>1841</v>
      </c>
      <c r="U2741" t="s">
        <v>1842</v>
      </c>
      <c r="V2741">
        <v>20</v>
      </c>
      <c r="W2741" t="s">
        <v>1756</v>
      </c>
      <c r="X2741" t="s">
        <v>1757</v>
      </c>
      <c r="Y2741" t="s">
        <v>1843</v>
      </c>
      <c r="Z2741" t="s">
        <v>1781</v>
      </c>
      <c r="AA2741" t="s">
        <v>2212</v>
      </c>
    </row>
    <row r="2742" spans="1:27" hidden="1" x14ac:dyDescent="0.2">
      <c r="A2742">
        <v>2014</v>
      </c>
      <c r="B2742" t="s">
        <v>2211</v>
      </c>
      <c r="C2742" t="s">
        <v>1647</v>
      </c>
      <c r="D2742" t="s">
        <v>1838</v>
      </c>
      <c r="E2742" t="s">
        <v>1839</v>
      </c>
      <c r="F2742" t="s">
        <v>1844</v>
      </c>
      <c r="G2742" t="s">
        <v>1845</v>
      </c>
      <c r="H2742" t="s">
        <v>1750</v>
      </c>
      <c r="I2742" t="s">
        <v>1750</v>
      </c>
      <c r="J2742">
        <v>523</v>
      </c>
      <c r="K2742">
        <v>7.4</v>
      </c>
      <c r="L2742">
        <v>6.7</v>
      </c>
      <c r="M2742">
        <v>8.1</v>
      </c>
      <c r="N2742" s="1">
        <v>3544</v>
      </c>
      <c r="O2742" t="s">
        <v>1751</v>
      </c>
      <c r="P2742" t="s">
        <v>1752</v>
      </c>
      <c r="S2742" t="s">
        <v>1753</v>
      </c>
      <c r="T2742" t="s">
        <v>1841</v>
      </c>
      <c r="U2742" t="s">
        <v>1842</v>
      </c>
      <c r="V2742">
        <v>20</v>
      </c>
      <c r="W2742" t="s">
        <v>1756</v>
      </c>
      <c r="X2742" t="s">
        <v>1757</v>
      </c>
      <c r="Y2742" t="s">
        <v>1846</v>
      </c>
      <c r="Z2742" t="s">
        <v>1847</v>
      </c>
      <c r="AA2742" t="s">
        <v>2212</v>
      </c>
    </row>
    <row r="2743" spans="1:27" hidden="1" x14ac:dyDescent="0.2">
      <c r="A2743">
        <v>2014</v>
      </c>
      <c r="B2743" t="s">
        <v>2211</v>
      </c>
      <c r="C2743" t="s">
        <v>1647</v>
      </c>
      <c r="D2743" t="s">
        <v>1838</v>
      </c>
      <c r="E2743" t="s">
        <v>1839</v>
      </c>
      <c r="F2743" t="s">
        <v>1844</v>
      </c>
      <c r="G2743" t="s">
        <v>1848</v>
      </c>
      <c r="H2743" t="s">
        <v>1750</v>
      </c>
      <c r="I2743" t="s">
        <v>1750</v>
      </c>
      <c r="J2743" s="1">
        <v>5946</v>
      </c>
      <c r="K2743">
        <v>92.6</v>
      </c>
      <c r="L2743">
        <v>91.9</v>
      </c>
      <c r="M2743">
        <v>93.3</v>
      </c>
      <c r="N2743" s="1">
        <v>3545</v>
      </c>
      <c r="O2743" t="s">
        <v>1751</v>
      </c>
      <c r="P2743" t="s">
        <v>1752</v>
      </c>
      <c r="S2743" t="s">
        <v>1753</v>
      </c>
      <c r="T2743" t="s">
        <v>1841</v>
      </c>
      <c r="U2743" t="s">
        <v>1842</v>
      </c>
      <c r="V2743">
        <v>20</v>
      </c>
      <c r="W2743" t="s">
        <v>1756</v>
      </c>
      <c r="X2743" t="s">
        <v>1757</v>
      </c>
      <c r="Y2743" t="s">
        <v>1846</v>
      </c>
      <c r="Z2743" t="s">
        <v>1849</v>
      </c>
      <c r="AA2743" t="s">
        <v>2212</v>
      </c>
    </row>
    <row r="2744" spans="1:27" hidden="1" x14ac:dyDescent="0.2">
      <c r="A2744">
        <v>2014</v>
      </c>
      <c r="B2744" t="s">
        <v>2211</v>
      </c>
      <c r="C2744" t="s">
        <v>1647</v>
      </c>
      <c r="D2744" t="s">
        <v>1838</v>
      </c>
      <c r="E2744" t="s">
        <v>1850</v>
      </c>
      <c r="F2744" t="s">
        <v>1851</v>
      </c>
      <c r="G2744" t="s">
        <v>1774</v>
      </c>
      <c r="H2744" t="s">
        <v>1750</v>
      </c>
      <c r="I2744" t="s">
        <v>1750</v>
      </c>
      <c r="J2744" s="1">
        <v>5843</v>
      </c>
      <c r="K2744">
        <v>67.8</v>
      </c>
      <c r="L2744">
        <v>66.599999999999994</v>
      </c>
      <c r="M2744">
        <v>69</v>
      </c>
      <c r="N2744" s="1">
        <v>3584</v>
      </c>
      <c r="O2744" t="s">
        <v>1751</v>
      </c>
      <c r="P2744" t="s">
        <v>1752</v>
      </c>
      <c r="S2744" t="s">
        <v>1753</v>
      </c>
      <c r="T2744" t="s">
        <v>1841</v>
      </c>
      <c r="U2744" t="s">
        <v>1852</v>
      </c>
      <c r="V2744">
        <v>20</v>
      </c>
      <c r="W2744" t="s">
        <v>1756</v>
      </c>
      <c r="X2744" t="s">
        <v>1757</v>
      </c>
      <c r="Y2744" t="s">
        <v>1853</v>
      </c>
      <c r="Z2744" t="s">
        <v>1778</v>
      </c>
      <c r="AA2744" t="s">
        <v>2212</v>
      </c>
    </row>
    <row r="2745" spans="1:27" hidden="1" x14ac:dyDescent="0.2">
      <c r="A2745">
        <v>2014</v>
      </c>
      <c r="B2745" t="s">
        <v>2211</v>
      </c>
      <c r="C2745" t="s">
        <v>1647</v>
      </c>
      <c r="D2745" t="s">
        <v>1838</v>
      </c>
      <c r="E2745" t="s">
        <v>1850</v>
      </c>
      <c r="F2745" t="s">
        <v>1851</v>
      </c>
      <c r="G2745" t="s">
        <v>1780</v>
      </c>
      <c r="H2745" t="s">
        <v>1750</v>
      </c>
      <c r="I2745" t="s">
        <v>1750</v>
      </c>
      <c r="J2745" s="1">
        <v>2326</v>
      </c>
      <c r="K2745">
        <v>32.200000000000003</v>
      </c>
      <c r="L2745">
        <v>31</v>
      </c>
      <c r="M2745">
        <v>33.4</v>
      </c>
      <c r="N2745" s="1">
        <v>3585</v>
      </c>
      <c r="O2745" t="s">
        <v>1751</v>
      </c>
      <c r="P2745" t="s">
        <v>1752</v>
      </c>
      <c r="S2745" t="s">
        <v>1753</v>
      </c>
      <c r="T2745" t="s">
        <v>1841</v>
      </c>
      <c r="U2745" t="s">
        <v>1852</v>
      </c>
      <c r="V2745">
        <v>20</v>
      </c>
      <c r="W2745" t="s">
        <v>1756</v>
      </c>
      <c r="X2745" t="s">
        <v>1757</v>
      </c>
      <c r="Y2745" t="s">
        <v>1853</v>
      </c>
      <c r="Z2745" t="s">
        <v>1781</v>
      </c>
      <c r="AA2745" t="s">
        <v>2212</v>
      </c>
    </row>
    <row r="2746" spans="1:27" hidden="1" x14ac:dyDescent="0.2">
      <c r="A2746">
        <v>2014</v>
      </c>
      <c r="B2746" t="s">
        <v>2211</v>
      </c>
      <c r="C2746" t="s">
        <v>1647</v>
      </c>
      <c r="D2746" t="s">
        <v>1838</v>
      </c>
      <c r="E2746" t="s">
        <v>1854</v>
      </c>
      <c r="F2746" t="s">
        <v>1855</v>
      </c>
      <c r="G2746" t="s">
        <v>1856</v>
      </c>
      <c r="H2746" t="s">
        <v>1750</v>
      </c>
      <c r="I2746" t="s">
        <v>1750</v>
      </c>
      <c r="J2746" s="1">
        <v>4385</v>
      </c>
      <c r="K2746">
        <v>64.599999999999994</v>
      </c>
      <c r="L2746">
        <v>63.3</v>
      </c>
      <c r="M2746">
        <v>66</v>
      </c>
      <c r="N2746" s="1">
        <v>3624</v>
      </c>
      <c r="O2746" t="s">
        <v>1751</v>
      </c>
      <c r="P2746" t="s">
        <v>1752</v>
      </c>
      <c r="S2746" t="s">
        <v>1753</v>
      </c>
      <c r="T2746" t="s">
        <v>1841</v>
      </c>
      <c r="U2746" t="s">
        <v>1857</v>
      </c>
      <c r="V2746">
        <v>20</v>
      </c>
      <c r="W2746" t="s">
        <v>1756</v>
      </c>
      <c r="X2746" t="s">
        <v>1757</v>
      </c>
      <c r="Y2746" t="s">
        <v>1858</v>
      </c>
      <c r="Z2746" t="s">
        <v>1859</v>
      </c>
      <c r="AA2746" t="s">
        <v>2212</v>
      </c>
    </row>
    <row r="2747" spans="1:27" hidden="1" x14ac:dyDescent="0.2">
      <c r="A2747">
        <v>2014</v>
      </c>
      <c r="B2747" t="s">
        <v>2211</v>
      </c>
      <c r="C2747" t="s">
        <v>1647</v>
      </c>
      <c r="D2747" t="s">
        <v>1838</v>
      </c>
      <c r="E2747" t="s">
        <v>1854</v>
      </c>
      <c r="F2747" t="s">
        <v>1855</v>
      </c>
      <c r="G2747" t="s">
        <v>1860</v>
      </c>
      <c r="H2747" t="s">
        <v>1750</v>
      </c>
      <c r="I2747" t="s">
        <v>1750</v>
      </c>
      <c r="J2747" s="1">
        <v>2013</v>
      </c>
      <c r="K2747">
        <v>35.4</v>
      </c>
      <c r="L2747">
        <v>34</v>
      </c>
      <c r="M2747">
        <v>36.799999999999997</v>
      </c>
      <c r="N2747" s="1">
        <v>3625</v>
      </c>
      <c r="O2747" t="s">
        <v>1751</v>
      </c>
      <c r="P2747" t="s">
        <v>1752</v>
      </c>
      <c r="S2747" t="s">
        <v>1753</v>
      </c>
      <c r="T2747" t="s">
        <v>1841</v>
      </c>
      <c r="U2747" t="s">
        <v>1857</v>
      </c>
      <c r="V2747">
        <v>20</v>
      </c>
      <c r="W2747" t="s">
        <v>1756</v>
      </c>
      <c r="X2747" t="s">
        <v>1757</v>
      </c>
      <c r="Y2747" t="s">
        <v>1858</v>
      </c>
      <c r="Z2747" t="s">
        <v>1861</v>
      </c>
      <c r="AA2747" t="s">
        <v>2212</v>
      </c>
    </row>
    <row r="2748" spans="1:27" hidden="1" x14ac:dyDescent="0.2">
      <c r="A2748">
        <v>2014</v>
      </c>
      <c r="B2748" t="s">
        <v>2211</v>
      </c>
      <c r="C2748" t="s">
        <v>1647</v>
      </c>
      <c r="D2748" t="s">
        <v>1746</v>
      </c>
      <c r="E2748" t="s">
        <v>1862</v>
      </c>
      <c r="F2748" t="s">
        <v>1863</v>
      </c>
      <c r="G2748" t="s">
        <v>1864</v>
      </c>
      <c r="H2748" t="s">
        <v>1750</v>
      </c>
      <c r="I2748" t="s">
        <v>1750</v>
      </c>
      <c r="J2748">
        <v>875</v>
      </c>
      <c r="K2748">
        <v>14</v>
      </c>
      <c r="L2748">
        <v>13.1</v>
      </c>
      <c r="M2748">
        <v>14.9</v>
      </c>
      <c r="N2748" s="1">
        <v>1350</v>
      </c>
      <c r="O2748" t="s">
        <v>1751</v>
      </c>
      <c r="P2748" t="s">
        <v>1752</v>
      </c>
      <c r="S2748" t="s">
        <v>1753</v>
      </c>
      <c r="T2748" t="s">
        <v>1754</v>
      </c>
      <c r="U2748" t="s">
        <v>1865</v>
      </c>
      <c r="V2748">
        <v>20</v>
      </c>
      <c r="W2748" t="s">
        <v>1756</v>
      </c>
      <c r="X2748" t="s">
        <v>1757</v>
      </c>
      <c r="Y2748" t="s">
        <v>1866</v>
      </c>
      <c r="Z2748" t="s">
        <v>1867</v>
      </c>
      <c r="AA2748" t="s">
        <v>2212</v>
      </c>
    </row>
    <row r="2749" spans="1:27" hidden="1" x14ac:dyDescent="0.2">
      <c r="A2749">
        <v>2014</v>
      </c>
      <c r="B2749" t="s">
        <v>2211</v>
      </c>
      <c r="C2749" t="s">
        <v>1647</v>
      </c>
      <c r="D2749" t="s">
        <v>1746</v>
      </c>
      <c r="E2749" t="s">
        <v>1862</v>
      </c>
      <c r="F2749" t="s">
        <v>1863</v>
      </c>
      <c r="G2749" t="s">
        <v>1868</v>
      </c>
      <c r="H2749" t="s">
        <v>1750</v>
      </c>
      <c r="I2749" t="s">
        <v>1750</v>
      </c>
      <c r="J2749" s="1">
        <v>1456</v>
      </c>
      <c r="K2749">
        <v>17.2</v>
      </c>
      <c r="L2749">
        <v>16.399999999999999</v>
      </c>
      <c r="M2749">
        <v>18.100000000000001</v>
      </c>
      <c r="N2749" s="1">
        <v>1351</v>
      </c>
      <c r="O2749" t="s">
        <v>1751</v>
      </c>
      <c r="P2749" t="s">
        <v>1752</v>
      </c>
      <c r="S2749" t="s">
        <v>1753</v>
      </c>
      <c r="T2749" t="s">
        <v>1754</v>
      </c>
      <c r="U2749" t="s">
        <v>1865</v>
      </c>
      <c r="V2749">
        <v>20</v>
      </c>
      <c r="W2749" t="s">
        <v>1756</v>
      </c>
      <c r="X2749" t="s">
        <v>1757</v>
      </c>
      <c r="Y2749" t="s">
        <v>1866</v>
      </c>
      <c r="Z2749" t="s">
        <v>1869</v>
      </c>
      <c r="AA2749" t="s">
        <v>2212</v>
      </c>
    </row>
    <row r="2750" spans="1:27" hidden="1" x14ac:dyDescent="0.2">
      <c r="A2750">
        <v>2014</v>
      </c>
      <c r="B2750" t="s">
        <v>2211</v>
      </c>
      <c r="C2750" t="s">
        <v>1647</v>
      </c>
      <c r="D2750" t="s">
        <v>1746</v>
      </c>
      <c r="E2750" t="s">
        <v>1862</v>
      </c>
      <c r="F2750" t="s">
        <v>1863</v>
      </c>
      <c r="G2750" t="s">
        <v>1870</v>
      </c>
      <c r="H2750" t="s">
        <v>1750</v>
      </c>
      <c r="I2750" t="s">
        <v>1750</v>
      </c>
      <c r="J2750" s="1">
        <v>1623</v>
      </c>
      <c r="K2750">
        <v>15.9</v>
      </c>
      <c r="L2750">
        <v>15.1</v>
      </c>
      <c r="M2750">
        <v>16.7</v>
      </c>
      <c r="N2750" s="1">
        <v>1352</v>
      </c>
      <c r="O2750" t="s">
        <v>1751</v>
      </c>
      <c r="P2750" t="s">
        <v>1752</v>
      </c>
      <c r="S2750" t="s">
        <v>1753</v>
      </c>
      <c r="T2750" t="s">
        <v>1754</v>
      </c>
      <c r="U2750" t="s">
        <v>1865</v>
      </c>
      <c r="V2750">
        <v>20</v>
      </c>
      <c r="W2750" t="s">
        <v>1756</v>
      </c>
      <c r="X2750" t="s">
        <v>1757</v>
      </c>
      <c r="Y2750" t="s">
        <v>1866</v>
      </c>
      <c r="Z2750" t="s">
        <v>1871</v>
      </c>
      <c r="AA2750" t="s">
        <v>2212</v>
      </c>
    </row>
    <row r="2751" spans="1:27" hidden="1" x14ac:dyDescent="0.2">
      <c r="A2751">
        <v>2014</v>
      </c>
      <c r="B2751" t="s">
        <v>2211</v>
      </c>
      <c r="C2751" t="s">
        <v>1647</v>
      </c>
      <c r="D2751" t="s">
        <v>1746</v>
      </c>
      <c r="E2751" t="s">
        <v>1862</v>
      </c>
      <c r="F2751" t="s">
        <v>1863</v>
      </c>
      <c r="G2751" t="s">
        <v>1872</v>
      </c>
      <c r="H2751" t="s">
        <v>1750</v>
      </c>
      <c r="I2751" t="s">
        <v>1750</v>
      </c>
      <c r="J2751" s="1">
        <v>2264</v>
      </c>
      <c r="K2751">
        <v>16.899999999999999</v>
      </c>
      <c r="L2751">
        <v>16.2</v>
      </c>
      <c r="M2751">
        <v>17.600000000000001</v>
      </c>
      <c r="N2751" s="1">
        <v>1353</v>
      </c>
      <c r="O2751" t="s">
        <v>1751</v>
      </c>
      <c r="P2751" t="s">
        <v>1752</v>
      </c>
      <c r="S2751" t="s">
        <v>1753</v>
      </c>
      <c r="T2751" t="s">
        <v>1754</v>
      </c>
      <c r="U2751" t="s">
        <v>1865</v>
      </c>
      <c r="V2751">
        <v>20</v>
      </c>
      <c r="W2751" t="s">
        <v>1756</v>
      </c>
      <c r="X2751" t="s">
        <v>1757</v>
      </c>
      <c r="Y2751" t="s">
        <v>1866</v>
      </c>
      <c r="Z2751" t="s">
        <v>1873</v>
      </c>
      <c r="AA2751" t="s">
        <v>2212</v>
      </c>
    </row>
    <row r="2752" spans="1:27" hidden="1" x14ac:dyDescent="0.2">
      <c r="A2752">
        <v>2014</v>
      </c>
      <c r="B2752" t="s">
        <v>2211</v>
      </c>
      <c r="C2752" t="s">
        <v>1647</v>
      </c>
      <c r="D2752" t="s">
        <v>1746</v>
      </c>
      <c r="E2752" t="s">
        <v>1862</v>
      </c>
      <c r="F2752" t="s">
        <v>1863</v>
      </c>
      <c r="G2752" t="s">
        <v>1874</v>
      </c>
      <c r="H2752" t="s">
        <v>1750</v>
      </c>
      <c r="I2752" t="s">
        <v>1750</v>
      </c>
      <c r="J2752" s="1">
        <v>3101</v>
      </c>
      <c r="K2752">
        <v>16.7</v>
      </c>
      <c r="L2752">
        <v>16</v>
      </c>
      <c r="M2752">
        <v>17.3</v>
      </c>
      <c r="N2752" s="1">
        <v>1354</v>
      </c>
      <c r="O2752" t="s">
        <v>1751</v>
      </c>
      <c r="P2752" t="s">
        <v>1752</v>
      </c>
      <c r="S2752" t="s">
        <v>1753</v>
      </c>
      <c r="T2752" t="s">
        <v>1754</v>
      </c>
      <c r="U2752" t="s">
        <v>1865</v>
      </c>
      <c r="V2752">
        <v>20</v>
      </c>
      <c r="W2752" t="s">
        <v>1756</v>
      </c>
      <c r="X2752" t="s">
        <v>1757</v>
      </c>
      <c r="Y2752" t="s">
        <v>1866</v>
      </c>
      <c r="Z2752" t="s">
        <v>1875</v>
      </c>
      <c r="AA2752" t="s">
        <v>2212</v>
      </c>
    </row>
    <row r="2753" spans="1:27" hidden="1" x14ac:dyDescent="0.2">
      <c r="A2753">
        <v>2014</v>
      </c>
      <c r="B2753" t="s">
        <v>2211</v>
      </c>
      <c r="C2753" t="s">
        <v>1647</v>
      </c>
      <c r="D2753" t="s">
        <v>1746</v>
      </c>
      <c r="E2753" t="s">
        <v>1862</v>
      </c>
      <c r="F2753" t="s">
        <v>1863</v>
      </c>
      <c r="G2753" t="s">
        <v>1876</v>
      </c>
      <c r="H2753" t="s">
        <v>1750</v>
      </c>
      <c r="I2753" t="s">
        <v>1750</v>
      </c>
      <c r="J2753" s="1">
        <v>4424</v>
      </c>
      <c r="K2753">
        <v>19.3</v>
      </c>
      <c r="L2753">
        <v>18.7</v>
      </c>
      <c r="M2753">
        <v>19.899999999999999</v>
      </c>
      <c r="N2753" s="1">
        <v>1355</v>
      </c>
      <c r="O2753" t="s">
        <v>1751</v>
      </c>
      <c r="P2753" t="s">
        <v>1752</v>
      </c>
      <c r="S2753" t="s">
        <v>1753</v>
      </c>
      <c r="T2753" t="s">
        <v>1754</v>
      </c>
      <c r="U2753" t="s">
        <v>1865</v>
      </c>
      <c r="V2753">
        <v>20</v>
      </c>
      <c r="W2753" t="s">
        <v>1756</v>
      </c>
      <c r="X2753" t="s">
        <v>1757</v>
      </c>
      <c r="Y2753" t="s">
        <v>1866</v>
      </c>
      <c r="Z2753" t="s">
        <v>1877</v>
      </c>
      <c r="AA2753" t="s">
        <v>2212</v>
      </c>
    </row>
    <row r="2754" spans="1:27" hidden="1" x14ac:dyDescent="0.2">
      <c r="A2754">
        <v>2014</v>
      </c>
      <c r="B2754" t="s">
        <v>2211</v>
      </c>
      <c r="C2754" t="s">
        <v>1647</v>
      </c>
      <c r="D2754" t="s">
        <v>1746</v>
      </c>
      <c r="E2754" t="s">
        <v>1878</v>
      </c>
      <c r="F2754" t="s">
        <v>1879</v>
      </c>
      <c r="G2754" t="s">
        <v>1774</v>
      </c>
      <c r="H2754" t="s">
        <v>1750</v>
      </c>
      <c r="I2754" t="s">
        <v>1750</v>
      </c>
      <c r="J2754">
        <v>592</v>
      </c>
      <c r="K2754">
        <v>4</v>
      </c>
      <c r="L2754">
        <v>3.6</v>
      </c>
      <c r="M2754">
        <v>4.4000000000000004</v>
      </c>
      <c r="N2754" s="1">
        <v>2387</v>
      </c>
      <c r="O2754" t="s">
        <v>1751</v>
      </c>
      <c r="P2754" t="s">
        <v>1752</v>
      </c>
      <c r="S2754" t="s">
        <v>1753</v>
      </c>
      <c r="T2754" t="s">
        <v>1754</v>
      </c>
      <c r="U2754" t="s">
        <v>1880</v>
      </c>
      <c r="V2754">
        <v>20</v>
      </c>
      <c r="W2754" t="s">
        <v>1756</v>
      </c>
      <c r="X2754" t="s">
        <v>1757</v>
      </c>
      <c r="Y2754" t="s">
        <v>1881</v>
      </c>
      <c r="Z2754" t="s">
        <v>1778</v>
      </c>
      <c r="AA2754" t="s">
        <v>2212</v>
      </c>
    </row>
    <row r="2755" spans="1:27" hidden="1" x14ac:dyDescent="0.2">
      <c r="A2755">
        <v>2014</v>
      </c>
      <c r="B2755" t="s">
        <v>2211</v>
      </c>
      <c r="C2755" t="s">
        <v>1647</v>
      </c>
      <c r="D2755" t="s">
        <v>1746</v>
      </c>
      <c r="E2755" t="s">
        <v>1878</v>
      </c>
      <c r="F2755" t="s">
        <v>1879</v>
      </c>
      <c r="G2755" t="s">
        <v>1780</v>
      </c>
      <c r="H2755" t="s">
        <v>1750</v>
      </c>
      <c r="I2755" t="s">
        <v>1750</v>
      </c>
      <c r="J2755" s="1">
        <v>12707</v>
      </c>
      <c r="K2755">
        <v>96</v>
      </c>
      <c r="L2755">
        <v>95.6</v>
      </c>
      <c r="M2755">
        <v>96.4</v>
      </c>
      <c r="N2755" s="1">
        <v>2388</v>
      </c>
      <c r="O2755" t="s">
        <v>1751</v>
      </c>
      <c r="P2755" t="s">
        <v>1752</v>
      </c>
      <c r="S2755" t="s">
        <v>1753</v>
      </c>
      <c r="T2755" t="s">
        <v>1754</v>
      </c>
      <c r="U2755" t="s">
        <v>1880</v>
      </c>
      <c r="V2755">
        <v>20</v>
      </c>
      <c r="W2755" t="s">
        <v>1756</v>
      </c>
      <c r="X2755" t="s">
        <v>1757</v>
      </c>
      <c r="Y2755" t="s">
        <v>1881</v>
      </c>
      <c r="Z2755" t="s">
        <v>1781</v>
      </c>
      <c r="AA2755" t="s">
        <v>2212</v>
      </c>
    </row>
    <row r="2756" spans="1:27" hidden="1" x14ac:dyDescent="0.2">
      <c r="A2756">
        <v>2014</v>
      </c>
      <c r="B2756" t="s">
        <v>2211</v>
      </c>
      <c r="C2756" t="s">
        <v>1647</v>
      </c>
      <c r="D2756" t="s">
        <v>1746</v>
      </c>
      <c r="E2756" t="s">
        <v>1878</v>
      </c>
      <c r="F2756" t="s">
        <v>1882</v>
      </c>
      <c r="G2756" t="s">
        <v>1774</v>
      </c>
      <c r="H2756" t="s">
        <v>1750</v>
      </c>
      <c r="I2756" t="s">
        <v>1750</v>
      </c>
      <c r="J2756" s="1">
        <v>1262</v>
      </c>
      <c r="K2756">
        <v>9.9</v>
      </c>
      <c r="L2756">
        <v>9.3000000000000007</v>
      </c>
      <c r="M2756">
        <v>10.6</v>
      </c>
      <c r="N2756" s="1">
        <v>2433</v>
      </c>
      <c r="O2756" t="s">
        <v>1751</v>
      </c>
      <c r="P2756" t="s">
        <v>1752</v>
      </c>
      <c r="S2756" t="s">
        <v>1753</v>
      </c>
      <c r="T2756" t="s">
        <v>1754</v>
      </c>
      <c r="U2756" t="s">
        <v>1880</v>
      </c>
      <c r="V2756">
        <v>20</v>
      </c>
      <c r="W2756" t="s">
        <v>1756</v>
      </c>
      <c r="X2756" t="s">
        <v>1757</v>
      </c>
      <c r="Y2756" t="s">
        <v>1883</v>
      </c>
      <c r="Z2756" t="s">
        <v>1778</v>
      </c>
      <c r="AA2756" t="s">
        <v>2212</v>
      </c>
    </row>
    <row r="2757" spans="1:27" hidden="1" x14ac:dyDescent="0.2">
      <c r="A2757">
        <v>2014</v>
      </c>
      <c r="B2757" t="s">
        <v>2211</v>
      </c>
      <c r="C2757" t="s">
        <v>1647</v>
      </c>
      <c r="D2757" t="s">
        <v>1746</v>
      </c>
      <c r="E2757" t="s">
        <v>1878</v>
      </c>
      <c r="F2757" t="s">
        <v>1882</v>
      </c>
      <c r="G2757" t="s">
        <v>1780</v>
      </c>
      <c r="H2757" t="s">
        <v>1750</v>
      </c>
      <c r="I2757" t="s">
        <v>1750</v>
      </c>
      <c r="J2757" s="1">
        <v>11973</v>
      </c>
      <c r="K2757">
        <v>90.1</v>
      </c>
      <c r="L2757">
        <v>89.4</v>
      </c>
      <c r="M2757">
        <v>90.7</v>
      </c>
      <c r="N2757" s="1">
        <v>2434</v>
      </c>
      <c r="O2757" t="s">
        <v>1751</v>
      </c>
      <c r="P2757" t="s">
        <v>1752</v>
      </c>
      <c r="S2757" t="s">
        <v>1753</v>
      </c>
      <c r="T2757" t="s">
        <v>1754</v>
      </c>
      <c r="U2757" t="s">
        <v>1880</v>
      </c>
      <c r="V2757">
        <v>20</v>
      </c>
      <c r="W2757" t="s">
        <v>1756</v>
      </c>
      <c r="X2757" t="s">
        <v>1757</v>
      </c>
      <c r="Y2757" t="s">
        <v>1883</v>
      </c>
      <c r="Z2757" t="s">
        <v>1781</v>
      </c>
      <c r="AA2757" t="s">
        <v>2212</v>
      </c>
    </row>
    <row r="2758" spans="1:27" hidden="1" x14ac:dyDescent="0.2">
      <c r="A2758">
        <v>2014</v>
      </c>
      <c r="B2758" t="s">
        <v>2211</v>
      </c>
      <c r="C2758" t="s">
        <v>1647</v>
      </c>
      <c r="D2758" t="s">
        <v>1746</v>
      </c>
      <c r="E2758" t="s">
        <v>1878</v>
      </c>
      <c r="F2758" t="s">
        <v>1884</v>
      </c>
      <c r="G2758" t="s">
        <v>1774</v>
      </c>
      <c r="H2758" t="s">
        <v>1750</v>
      </c>
      <c r="I2758" t="s">
        <v>1750</v>
      </c>
      <c r="J2758">
        <v>951</v>
      </c>
      <c r="K2758">
        <v>6.5</v>
      </c>
      <c r="L2758">
        <v>6</v>
      </c>
      <c r="M2758">
        <v>7</v>
      </c>
      <c r="N2758" s="1">
        <v>2571</v>
      </c>
      <c r="O2758" t="s">
        <v>1751</v>
      </c>
      <c r="P2758" t="s">
        <v>1752</v>
      </c>
      <c r="S2758" t="s">
        <v>1753</v>
      </c>
      <c r="T2758" t="s">
        <v>1754</v>
      </c>
      <c r="U2758" t="s">
        <v>1880</v>
      </c>
      <c r="V2758">
        <v>20</v>
      </c>
      <c r="W2758" t="s">
        <v>1756</v>
      </c>
      <c r="X2758" t="s">
        <v>1757</v>
      </c>
      <c r="Y2758" t="s">
        <v>1885</v>
      </c>
      <c r="Z2758" t="s">
        <v>1778</v>
      </c>
      <c r="AA2758" t="s">
        <v>2212</v>
      </c>
    </row>
    <row r="2759" spans="1:27" hidden="1" x14ac:dyDescent="0.2">
      <c r="A2759">
        <v>2014</v>
      </c>
      <c r="B2759" t="s">
        <v>2211</v>
      </c>
      <c r="C2759" t="s">
        <v>1647</v>
      </c>
      <c r="D2759" t="s">
        <v>1746</v>
      </c>
      <c r="E2759" t="s">
        <v>1878</v>
      </c>
      <c r="F2759" t="s">
        <v>1884</v>
      </c>
      <c r="G2759" t="s">
        <v>1780</v>
      </c>
      <c r="H2759" t="s">
        <v>1750</v>
      </c>
      <c r="I2759" t="s">
        <v>1750</v>
      </c>
      <c r="J2759" s="1">
        <v>12302</v>
      </c>
      <c r="K2759">
        <v>93.5</v>
      </c>
      <c r="L2759">
        <v>93</v>
      </c>
      <c r="M2759">
        <v>94</v>
      </c>
      <c r="N2759" s="1">
        <v>2572</v>
      </c>
      <c r="O2759" t="s">
        <v>1751</v>
      </c>
      <c r="P2759" t="s">
        <v>1752</v>
      </c>
      <c r="S2759" t="s">
        <v>1753</v>
      </c>
      <c r="T2759" t="s">
        <v>1754</v>
      </c>
      <c r="U2759" t="s">
        <v>1880</v>
      </c>
      <c r="V2759">
        <v>20</v>
      </c>
      <c r="W2759" t="s">
        <v>1756</v>
      </c>
      <c r="X2759" t="s">
        <v>1757</v>
      </c>
      <c r="Y2759" t="s">
        <v>1885</v>
      </c>
      <c r="Z2759" t="s">
        <v>1781</v>
      </c>
      <c r="AA2759" t="s">
        <v>2212</v>
      </c>
    </row>
    <row r="2760" spans="1:27" hidden="1" x14ac:dyDescent="0.2">
      <c r="A2760">
        <v>2014</v>
      </c>
      <c r="B2760" t="s">
        <v>2211</v>
      </c>
      <c r="C2760" t="s">
        <v>1647</v>
      </c>
      <c r="D2760" t="s">
        <v>1746</v>
      </c>
      <c r="E2760" t="s">
        <v>1878</v>
      </c>
      <c r="F2760" t="s">
        <v>1886</v>
      </c>
      <c r="G2760" t="s">
        <v>1774</v>
      </c>
      <c r="H2760" t="s">
        <v>1750</v>
      </c>
      <c r="I2760" t="s">
        <v>1750</v>
      </c>
      <c r="J2760">
        <v>470</v>
      </c>
      <c r="K2760">
        <v>3.1</v>
      </c>
      <c r="L2760">
        <v>2.7</v>
      </c>
      <c r="M2760">
        <v>3.4</v>
      </c>
      <c r="N2760" s="1">
        <v>2525</v>
      </c>
      <c r="O2760" t="s">
        <v>1751</v>
      </c>
      <c r="P2760" t="s">
        <v>1752</v>
      </c>
      <c r="S2760" t="s">
        <v>1753</v>
      </c>
      <c r="T2760" t="s">
        <v>1754</v>
      </c>
      <c r="U2760" t="s">
        <v>1880</v>
      </c>
      <c r="V2760">
        <v>20</v>
      </c>
      <c r="W2760" t="s">
        <v>1756</v>
      </c>
      <c r="X2760" t="s">
        <v>1757</v>
      </c>
      <c r="Y2760" t="s">
        <v>1887</v>
      </c>
      <c r="Z2760" t="s">
        <v>1778</v>
      </c>
      <c r="AA2760" t="s">
        <v>2212</v>
      </c>
    </row>
    <row r="2761" spans="1:27" hidden="1" x14ac:dyDescent="0.2">
      <c r="A2761">
        <v>2014</v>
      </c>
      <c r="B2761" t="s">
        <v>2211</v>
      </c>
      <c r="C2761" t="s">
        <v>1647</v>
      </c>
      <c r="D2761" t="s">
        <v>1746</v>
      </c>
      <c r="E2761" t="s">
        <v>1878</v>
      </c>
      <c r="F2761" t="s">
        <v>1886</v>
      </c>
      <c r="G2761" t="s">
        <v>1780</v>
      </c>
      <c r="H2761" t="s">
        <v>1750</v>
      </c>
      <c r="I2761" t="s">
        <v>1750</v>
      </c>
      <c r="J2761" s="1">
        <v>12809</v>
      </c>
      <c r="K2761">
        <v>96.9</v>
      </c>
      <c r="L2761">
        <v>96.6</v>
      </c>
      <c r="M2761">
        <v>97.3</v>
      </c>
      <c r="N2761" s="1">
        <v>2526</v>
      </c>
      <c r="O2761" t="s">
        <v>1751</v>
      </c>
      <c r="P2761" t="s">
        <v>1752</v>
      </c>
      <c r="S2761" t="s">
        <v>1753</v>
      </c>
      <c r="T2761" t="s">
        <v>1754</v>
      </c>
      <c r="U2761" t="s">
        <v>1880</v>
      </c>
      <c r="V2761">
        <v>20</v>
      </c>
      <c r="W2761" t="s">
        <v>1756</v>
      </c>
      <c r="X2761" t="s">
        <v>1757</v>
      </c>
      <c r="Y2761" t="s">
        <v>1887</v>
      </c>
      <c r="Z2761" t="s">
        <v>1781</v>
      </c>
      <c r="AA2761" t="s">
        <v>2212</v>
      </c>
    </row>
    <row r="2762" spans="1:27" hidden="1" x14ac:dyDescent="0.2">
      <c r="A2762">
        <v>2014</v>
      </c>
      <c r="B2762" t="s">
        <v>2211</v>
      </c>
      <c r="C2762" t="s">
        <v>1647</v>
      </c>
      <c r="D2762" t="s">
        <v>1746</v>
      </c>
      <c r="E2762" t="s">
        <v>1878</v>
      </c>
      <c r="F2762" t="s">
        <v>1888</v>
      </c>
      <c r="G2762" t="s">
        <v>1774</v>
      </c>
      <c r="H2762" t="s">
        <v>1750</v>
      </c>
      <c r="I2762" t="s">
        <v>1750</v>
      </c>
      <c r="J2762" s="1">
        <v>2320</v>
      </c>
      <c r="K2762">
        <v>13.7</v>
      </c>
      <c r="L2762">
        <v>13.1</v>
      </c>
      <c r="M2762">
        <v>14.4</v>
      </c>
      <c r="N2762" s="1">
        <v>2479</v>
      </c>
      <c r="O2762" t="s">
        <v>1751</v>
      </c>
      <c r="P2762" t="s">
        <v>1752</v>
      </c>
      <c r="S2762" t="s">
        <v>1753</v>
      </c>
      <c r="T2762" t="s">
        <v>1754</v>
      </c>
      <c r="U2762" t="s">
        <v>1880</v>
      </c>
      <c r="V2762">
        <v>20</v>
      </c>
      <c r="W2762" t="s">
        <v>1756</v>
      </c>
      <c r="X2762" t="s">
        <v>1757</v>
      </c>
      <c r="Y2762" t="s">
        <v>1889</v>
      </c>
      <c r="Z2762" t="s">
        <v>1778</v>
      </c>
      <c r="AA2762" t="s">
        <v>2212</v>
      </c>
    </row>
    <row r="2763" spans="1:27" hidden="1" x14ac:dyDescent="0.2">
      <c r="A2763">
        <v>2014</v>
      </c>
      <c r="B2763" t="s">
        <v>2211</v>
      </c>
      <c r="C2763" t="s">
        <v>1647</v>
      </c>
      <c r="D2763" t="s">
        <v>1746</v>
      </c>
      <c r="E2763" t="s">
        <v>1878</v>
      </c>
      <c r="F2763" t="s">
        <v>1888</v>
      </c>
      <c r="G2763" t="s">
        <v>1780</v>
      </c>
      <c r="H2763" t="s">
        <v>1750</v>
      </c>
      <c r="I2763" t="s">
        <v>1750</v>
      </c>
      <c r="J2763" s="1">
        <v>10917</v>
      </c>
      <c r="K2763">
        <v>86.3</v>
      </c>
      <c r="L2763">
        <v>85.6</v>
      </c>
      <c r="M2763">
        <v>86.9</v>
      </c>
      <c r="N2763" s="1">
        <v>2480</v>
      </c>
      <c r="O2763" t="s">
        <v>1751</v>
      </c>
      <c r="P2763" t="s">
        <v>1752</v>
      </c>
      <c r="S2763" t="s">
        <v>1753</v>
      </c>
      <c r="T2763" t="s">
        <v>1754</v>
      </c>
      <c r="U2763" t="s">
        <v>1880</v>
      </c>
      <c r="V2763">
        <v>20</v>
      </c>
      <c r="W2763" t="s">
        <v>1756</v>
      </c>
      <c r="X2763" t="s">
        <v>1757</v>
      </c>
      <c r="Y2763" t="s">
        <v>1889</v>
      </c>
      <c r="Z2763" t="s">
        <v>1781</v>
      </c>
      <c r="AA2763" t="s">
        <v>2212</v>
      </c>
    </row>
    <row r="2764" spans="1:27" hidden="1" x14ac:dyDescent="0.2">
      <c r="A2764">
        <v>2014</v>
      </c>
      <c r="B2764" t="s">
        <v>2211</v>
      </c>
      <c r="C2764" t="s">
        <v>1647</v>
      </c>
      <c r="D2764" t="s">
        <v>1746</v>
      </c>
      <c r="E2764" t="s">
        <v>1878</v>
      </c>
      <c r="F2764" t="s">
        <v>1890</v>
      </c>
      <c r="G2764" t="s">
        <v>1774</v>
      </c>
      <c r="H2764" t="s">
        <v>1750</v>
      </c>
      <c r="I2764" t="s">
        <v>1750</v>
      </c>
      <c r="J2764" s="1">
        <v>3156</v>
      </c>
      <c r="K2764">
        <v>20.100000000000001</v>
      </c>
      <c r="L2764">
        <v>19.399999999999999</v>
      </c>
      <c r="M2764">
        <v>20.9</v>
      </c>
      <c r="N2764" s="1">
        <v>2295</v>
      </c>
      <c r="O2764" t="s">
        <v>1751</v>
      </c>
      <c r="P2764" t="s">
        <v>1752</v>
      </c>
      <c r="S2764" t="s">
        <v>1753</v>
      </c>
      <c r="T2764" t="s">
        <v>1754</v>
      </c>
      <c r="U2764" t="s">
        <v>1880</v>
      </c>
      <c r="V2764">
        <v>20</v>
      </c>
      <c r="W2764" t="s">
        <v>1756</v>
      </c>
      <c r="X2764" t="s">
        <v>1757</v>
      </c>
      <c r="Y2764" t="s">
        <v>1891</v>
      </c>
      <c r="Z2764" t="s">
        <v>1778</v>
      </c>
      <c r="AA2764" t="s">
        <v>2212</v>
      </c>
    </row>
    <row r="2765" spans="1:27" hidden="1" x14ac:dyDescent="0.2">
      <c r="A2765">
        <v>2014</v>
      </c>
      <c r="B2765" t="s">
        <v>2211</v>
      </c>
      <c r="C2765" t="s">
        <v>1647</v>
      </c>
      <c r="D2765" t="s">
        <v>1746</v>
      </c>
      <c r="E2765" t="s">
        <v>1878</v>
      </c>
      <c r="F2765" t="s">
        <v>1890</v>
      </c>
      <c r="G2765" t="s">
        <v>1780</v>
      </c>
      <c r="H2765" t="s">
        <v>1750</v>
      </c>
      <c r="I2765" t="s">
        <v>1750</v>
      </c>
      <c r="J2765" s="1">
        <v>10139</v>
      </c>
      <c r="K2765">
        <v>79.900000000000006</v>
      </c>
      <c r="L2765">
        <v>79.099999999999994</v>
      </c>
      <c r="M2765">
        <v>80.599999999999994</v>
      </c>
      <c r="N2765" s="1">
        <v>2296</v>
      </c>
      <c r="O2765" t="s">
        <v>1751</v>
      </c>
      <c r="P2765" t="s">
        <v>1752</v>
      </c>
      <c r="S2765" t="s">
        <v>1753</v>
      </c>
      <c r="T2765" t="s">
        <v>1754</v>
      </c>
      <c r="U2765" t="s">
        <v>1880</v>
      </c>
      <c r="V2765">
        <v>20</v>
      </c>
      <c r="W2765" t="s">
        <v>1756</v>
      </c>
      <c r="X2765" t="s">
        <v>1757</v>
      </c>
      <c r="Y2765" t="s">
        <v>1891</v>
      </c>
      <c r="Z2765" t="s">
        <v>1781</v>
      </c>
      <c r="AA2765" t="s">
        <v>2212</v>
      </c>
    </row>
    <row r="2766" spans="1:27" hidden="1" x14ac:dyDescent="0.2">
      <c r="A2766">
        <v>2014</v>
      </c>
      <c r="B2766" t="s">
        <v>2211</v>
      </c>
      <c r="C2766" t="s">
        <v>1647</v>
      </c>
      <c r="D2766" t="s">
        <v>1746</v>
      </c>
      <c r="E2766" t="s">
        <v>1878</v>
      </c>
      <c r="F2766" t="s">
        <v>1892</v>
      </c>
      <c r="G2766" t="s">
        <v>1774</v>
      </c>
      <c r="H2766" t="s">
        <v>1750</v>
      </c>
      <c r="I2766" t="s">
        <v>1750</v>
      </c>
      <c r="J2766" s="1">
        <v>1467</v>
      </c>
      <c r="K2766">
        <v>8.1999999999999993</v>
      </c>
      <c r="L2766">
        <v>7.7</v>
      </c>
      <c r="M2766">
        <v>8.6999999999999993</v>
      </c>
      <c r="N2766" s="1">
        <v>2341</v>
      </c>
      <c r="O2766" t="s">
        <v>1751</v>
      </c>
      <c r="P2766" t="s">
        <v>1752</v>
      </c>
      <c r="S2766" t="s">
        <v>1753</v>
      </c>
      <c r="T2766" t="s">
        <v>1754</v>
      </c>
      <c r="U2766" t="s">
        <v>1880</v>
      </c>
      <c r="V2766">
        <v>20</v>
      </c>
      <c r="W2766" t="s">
        <v>1756</v>
      </c>
      <c r="X2766" t="s">
        <v>1757</v>
      </c>
      <c r="Y2766" t="s">
        <v>1893</v>
      </c>
      <c r="Z2766" t="s">
        <v>1778</v>
      </c>
      <c r="AA2766" t="s">
        <v>2212</v>
      </c>
    </row>
    <row r="2767" spans="1:27" hidden="1" x14ac:dyDescent="0.2">
      <c r="A2767">
        <v>2014</v>
      </c>
      <c r="B2767" t="s">
        <v>2211</v>
      </c>
      <c r="C2767" t="s">
        <v>1647</v>
      </c>
      <c r="D2767" t="s">
        <v>1746</v>
      </c>
      <c r="E2767" t="s">
        <v>1878</v>
      </c>
      <c r="F2767" t="s">
        <v>1892</v>
      </c>
      <c r="G2767" t="s">
        <v>1780</v>
      </c>
      <c r="H2767" t="s">
        <v>1750</v>
      </c>
      <c r="I2767" t="s">
        <v>1750</v>
      </c>
      <c r="J2767" s="1">
        <v>11876</v>
      </c>
      <c r="K2767">
        <v>91.8</v>
      </c>
      <c r="L2767">
        <v>91.3</v>
      </c>
      <c r="M2767">
        <v>92.3</v>
      </c>
      <c r="N2767" s="1">
        <v>2342</v>
      </c>
      <c r="O2767" t="s">
        <v>1751</v>
      </c>
      <c r="P2767" t="s">
        <v>1752</v>
      </c>
      <c r="S2767" t="s">
        <v>1753</v>
      </c>
      <c r="T2767" t="s">
        <v>1754</v>
      </c>
      <c r="U2767" t="s">
        <v>1880</v>
      </c>
      <c r="V2767">
        <v>20</v>
      </c>
      <c r="W2767" t="s">
        <v>1756</v>
      </c>
      <c r="X2767" t="s">
        <v>1757</v>
      </c>
      <c r="Y2767" t="s">
        <v>1893</v>
      </c>
      <c r="Z2767" t="s">
        <v>1781</v>
      </c>
      <c r="AA2767" t="s">
        <v>2212</v>
      </c>
    </row>
    <row r="2768" spans="1:27" hidden="1" x14ac:dyDescent="0.2">
      <c r="A2768">
        <v>2014</v>
      </c>
      <c r="B2768" t="s">
        <v>2211</v>
      </c>
      <c r="C2768" t="s">
        <v>1647</v>
      </c>
      <c r="D2768" t="s">
        <v>1746</v>
      </c>
      <c r="E2768" t="s">
        <v>1896</v>
      </c>
      <c r="F2768" t="s">
        <v>1897</v>
      </c>
      <c r="G2768" t="s">
        <v>1898</v>
      </c>
      <c r="H2768" t="s">
        <v>1750</v>
      </c>
      <c r="I2768" t="s">
        <v>1750</v>
      </c>
      <c r="J2768">
        <v>836</v>
      </c>
      <c r="K2768">
        <v>11.1</v>
      </c>
      <c r="L2768">
        <v>10.3</v>
      </c>
      <c r="M2768">
        <v>11.9</v>
      </c>
      <c r="N2768" s="1">
        <v>1732</v>
      </c>
      <c r="O2768" t="s">
        <v>1751</v>
      </c>
      <c r="P2768" t="s">
        <v>1752</v>
      </c>
      <c r="S2768" t="s">
        <v>1753</v>
      </c>
      <c r="T2768" t="s">
        <v>1754</v>
      </c>
      <c r="U2768" t="s">
        <v>1899</v>
      </c>
      <c r="V2768">
        <v>20</v>
      </c>
      <c r="W2768" t="s">
        <v>1756</v>
      </c>
      <c r="X2768" t="s">
        <v>1757</v>
      </c>
      <c r="Y2768" t="s">
        <v>1900</v>
      </c>
      <c r="Z2768" t="s">
        <v>1901</v>
      </c>
      <c r="AA2768" t="s">
        <v>2212</v>
      </c>
    </row>
    <row r="2769" spans="1:27" hidden="1" x14ac:dyDescent="0.2">
      <c r="A2769">
        <v>2014</v>
      </c>
      <c r="B2769" t="s">
        <v>2211</v>
      </c>
      <c r="C2769" t="s">
        <v>1647</v>
      </c>
      <c r="D2769" t="s">
        <v>1746</v>
      </c>
      <c r="E2769" t="s">
        <v>1896</v>
      </c>
      <c r="F2769" t="s">
        <v>1897</v>
      </c>
      <c r="G2769" t="s">
        <v>1902</v>
      </c>
      <c r="H2769" t="s">
        <v>1750</v>
      </c>
      <c r="I2769" t="s">
        <v>1750</v>
      </c>
      <c r="J2769" s="1">
        <v>3858</v>
      </c>
      <c r="K2769">
        <v>27.4</v>
      </c>
      <c r="L2769">
        <v>26.5</v>
      </c>
      <c r="M2769">
        <v>28.3</v>
      </c>
      <c r="N2769" s="1">
        <v>1733</v>
      </c>
      <c r="O2769" t="s">
        <v>1751</v>
      </c>
      <c r="P2769" t="s">
        <v>1752</v>
      </c>
      <c r="S2769" t="s">
        <v>1753</v>
      </c>
      <c r="T2769" t="s">
        <v>1754</v>
      </c>
      <c r="U2769" t="s">
        <v>1899</v>
      </c>
      <c r="V2769">
        <v>20</v>
      </c>
      <c r="W2769" t="s">
        <v>1756</v>
      </c>
      <c r="X2769" t="s">
        <v>1757</v>
      </c>
      <c r="Y2769" t="s">
        <v>1900</v>
      </c>
      <c r="Z2769" t="s">
        <v>1903</v>
      </c>
      <c r="AA2769" t="s">
        <v>2212</v>
      </c>
    </row>
    <row r="2770" spans="1:27" hidden="1" x14ac:dyDescent="0.2">
      <c r="A2770">
        <v>2014</v>
      </c>
      <c r="B2770" t="s">
        <v>2211</v>
      </c>
      <c r="C2770" t="s">
        <v>1647</v>
      </c>
      <c r="D2770" t="s">
        <v>1746</v>
      </c>
      <c r="E2770" t="s">
        <v>1896</v>
      </c>
      <c r="F2770" t="s">
        <v>1897</v>
      </c>
      <c r="G2770" t="s">
        <v>1904</v>
      </c>
      <c r="H2770" t="s">
        <v>1750</v>
      </c>
      <c r="I2770" t="s">
        <v>1750</v>
      </c>
      <c r="J2770" s="1">
        <v>3999</v>
      </c>
      <c r="K2770">
        <v>34.4</v>
      </c>
      <c r="L2770">
        <v>33.4</v>
      </c>
      <c r="M2770">
        <v>35.4</v>
      </c>
      <c r="N2770" s="1">
        <v>1734</v>
      </c>
      <c r="O2770" t="s">
        <v>1751</v>
      </c>
      <c r="P2770" t="s">
        <v>1752</v>
      </c>
      <c r="S2770" t="s">
        <v>1753</v>
      </c>
      <c r="T2770" t="s">
        <v>1754</v>
      </c>
      <c r="U2770" t="s">
        <v>1899</v>
      </c>
      <c r="V2770">
        <v>20</v>
      </c>
      <c r="W2770" t="s">
        <v>1756</v>
      </c>
      <c r="X2770" t="s">
        <v>1757</v>
      </c>
      <c r="Y2770" t="s">
        <v>1900</v>
      </c>
      <c r="Z2770" t="s">
        <v>1905</v>
      </c>
      <c r="AA2770" t="s">
        <v>2212</v>
      </c>
    </row>
    <row r="2771" spans="1:27" hidden="1" x14ac:dyDescent="0.2">
      <c r="A2771">
        <v>2014</v>
      </c>
      <c r="B2771" t="s">
        <v>2211</v>
      </c>
      <c r="C2771" t="s">
        <v>1647</v>
      </c>
      <c r="D2771" t="s">
        <v>1746</v>
      </c>
      <c r="E2771" t="s">
        <v>1896</v>
      </c>
      <c r="F2771" t="s">
        <v>1897</v>
      </c>
      <c r="G2771" t="s">
        <v>1906</v>
      </c>
      <c r="H2771" t="s">
        <v>1750</v>
      </c>
      <c r="I2771" t="s">
        <v>1750</v>
      </c>
      <c r="J2771" s="1">
        <v>4974</v>
      </c>
      <c r="K2771">
        <v>27</v>
      </c>
      <c r="L2771">
        <v>26.2</v>
      </c>
      <c r="M2771">
        <v>27.8</v>
      </c>
      <c r="N2771" s="1">
        <v>1735</v>
      </c>
      <c r="O2771" t="s">
        <v>1751</v>
      </c>
      <c r="P2771" t="s">
        <v>1752</v>
      </c>
      <c r="S2771" t="s">
        <v>1753</v>
      </c>
      <c r="T2771" t="s">
        <v>1754</v>
      </c>
      <c r="U2771" t="s">
        <v>1899</v>
      </c>
      <c r="V2771">
        <v>20</v>
      </c>
      <c r="W2771" t="s">
        <v>1756</v>
      </c>
      <c r="X2771" t="s">
        <v>1757</v>
      </c>
      <c r="Y2771" t="s">
        <v>1900</v>
      </c>
      <c r="Z2771" t="s">
        <v>1907</v>
      </c>
      <c r="AA2771" t="s">
        <v>2212</v>
      </c>
    </row>
    <row r="2772" spans="1:27" hidden="1" x14ac:dyDescent="0.2">
      <c r="A2772">
        <v>2014</v>
      </c>
      <c r="B2772" t="s">
        <v>2211</v>
      </c>
      <c r="C2772" t="s">
        <v>1647</v>
      </c>
      <c r="D2772" t="s">
        <v>1746</v>
      </c>
      <c r="E2772" t="s">
        <v>1908</v>
      </c>
      <c r="F2772" t="s">
        <v>1909</v>
      </c>
      <c r="G2772" t="s">
        <v>1910</v>
      </c>
      <c r="H2772" t="s">
        <v>1750</v>
      </c>
      <c r="I2772" t="s">
        <v>1750</v>
      </c>
      <c r="J2772">
        <v>282</v>
      </c>
      <c r="K2772">
        <v>2.9</v>
      </c>
      <c r="L2772">
        <v>2.5</v>
      </c>
      <c r="M2772">
        <v>3.2</v>
      </c>
      <c r="N2772" s="1">
        <v>1815</v>
      </c>
      <c r="O2772" t="s">
        <v>1751</v>
      </c>
      <c r="P2772" t="s">
        <v>1752</v>
      </c>
      <c r="S2772" t="s">
        <v>1753</v>
      </c>
      <c r="T2772" t="s">
        <v>1754</v>
      </c>
      <c r="U2772" t="s">
        <v>1911</v>
      </c>
      <c r="V2772">
        <v>20</v>
      </c>
      <c r="W2772" t="s">
        <v>1756</v>
      </c>
      <c r="X2772" t="s">
        <v>1757</v>
      </c>
      <c r="Y2772" t="s">
        <v>1912</v>
      </c>
      <c r="Z2772" t="s">
        <v>1913</v>
      </c>
      <c r="AA2772" t="s">
        <v>2212</v>
      </c>
    </row>
    <row r="2773" spans="1:27" hidden="1" x14ac:dyDescent="0.2">
      <c r="A2773">
        <v>2014</v>
      </c>
      <c r="B2773" t="s">
        <v>2211</v>
      </c>
      <c r="C2773" t="s">
        <v>1647</v>
      </c>
      <c r="D2773" t="s">
        <v>1746</v>
      </c>
      <c r="E2773" t="s">
        <v>1908</v>
      </c>
      <c r="F2773" t="s">
        <v>1909</v>
      </c>
      <c r="G2773" t="s">
        <v>1914</v>
      </c>
      <c r="H2773" t="s">
        <v>1750</v>
      </c>
      <c r="I2773" t="s">
        <v>1750</v>
      </c>
      <c r="J2773">
        <v>225</v>
      </c>
      <c r="K2773">
        <v>2</v>
      </c>
      <c r="L2773">
        <v>1.7</v>
      </c>
      <c r="M2773">
        <v>2.2999999999999998</v>
      </c>
      <c r="N2773" s="1">
        <v>1814</v>
      </c>
      <c r="O2773" t="s">
        <v>1751</v>
      </c>
      <c r="P2773" t="s">
        <v>1752</v>
      </c>
      <c r="S2773" t="s">
        <v>1753</v>
      </c>
      <c r="T2773" t="s">
        <v>1754</v>
      </c>
      <c r="U2773" t="s">
        <v>1911</v>
      </c>
      <c r="V2773">
        <v>20</v>
      </c>
      <c r="W2773" t="s">
        <v>1756</v>
      </c>
      <c r="X2773" t="s">
        <v>1757</v>
      </c>
      <c r="Y2773" t="s">
        <v>1912</v>
      </c>
      <c r="Z2773" t="s">
        <v>1915</v>
      </c>
      <c r="AA2773" t="s">
        <v>2212</v>
      </c>
    </row>
    <row r="2774" spans="1:27" hidden="1" x14ac:dyDescent="0.2">
      <c r="A2774">
        <v>2014</v>
      </c>
      <c r="B2774" t="s">
        <v>2211</v>
      </c>
      <c r="C2774" t="s">
        <v>1647</v>
      </c>
      <c r="D2774" t="s">
        <v>1746</v>
      </c>
      <c r="E2774" t="s">
        <v>1908</v>
      </c>
      <c r="F2774" t="s">
        <v>1909</v>
      </c>
      <c r="G2774" t="s">
        <v>1916</v>
      </c>
      <c r="H2774" t="s">
        <v>1750</v>
      </c>
      <c r="I2774" t="s">
        <v>1750</v>
      </c>
      <c r="J2774">
        <v>389</v>
      </c>
      <c r="K2774">
        <v>5.9</v>
      </c>
      <c r="L2774">
        <v>5.3</v>
      </c>
      <c r="M2774">
        <v>6.6</v>
      </c>
      <c r="N2774" s="1">
        <v>1817</v>
      </c>
      <c r="O2774" t="s">
        <v>1751</v>
      </c>
      <c r="P2774" t="s">
        <v>1752</v>
      </c>
      <c r="S2774" t="s">
        <v>1753</v>
      </c>
      <c r="T2774" t="s">
        <v>1754</v>
      </c>
      <c r="U2774" t="s">
        <v>1911</v>
      </c>
      <c r="V2774">
        <v>20</v>
      </c>
      <c r="W2774" t="s">
        <v>1756</v>
      </c>
      <c r="X2774" t="s">
        <v>1757</v>
      </c>
      <c r="Y2774" t="s">
        <v>1912</v>
      </c>
      <c r="Z2774" t="s">
        <v>1917</v>
      </c>
      <c r="AA2774" t="s">
        <v>2212</v>
      </c>
    </row>
    <row r="2775" spans="1:27" hidden="1" x14ac:dyDescent="0.2">
      <c r="A2775">
        <v>2014</v>
      </c>
      <c r="B2775" t="s">
        <v>2211</v>
      </c>
      <c r="C2775" t="s">
        <v>1647</v>
      </c>
      <c r="D2775" t="s">
        <v>1746</v>
      </c>
      <c r="E2775" t="s">
        <v>1908</v>
      </c>
      <c r="F2775" t="s">
        <v>1909</v>
      </c>
      <c r="G2775" t="s">
        <v>1918</v>
      </c>
      <c r="H2775" t="s">
        <v>1750</v>
      </c>
      <c r="I2775" t="s">
        <v>1750</v>
      </c>
      <c r="J2775" s="1">
        <v>3722</v>
      </c>
      <c r="K2775">
        <v>17.100000000000001</v>
      </c>
      <c r="L2775">
        <v>16.5</v>
      </c>
      <c r="M2775">
        <v>17.7</v>
      </c>
      <c r="N2775" s="1">
        <v>1818</v>
      </c>
      <c r="O2775" t="s">
        <v>1751</v>
      </c>
      <c r="P2775" t="s">
        <v>1752</v>
      </c>
      <c r="S2775" t="s">
        <v>1753</v>
      </c>
      <c r="T2775" t="s">
        <v>1754</v>
      </c>
      <c r="U2775" t="s">
        <v>1911</v>
      </c>
      <c r="V2775">
        <v>20</v>
      </c>
      <c r="W2775" t="s">
        <v>1756</v>
      </c>
      <c r="X2775" t="s">
        <v>1757</v>
      </c>
      <c r="Y2775" t="s">
        <v>1912</v>
      </c>
      <c r="Z2775" t="s">
        <v>1919</v>
      </c>
      <c r="AA2775" t="s">
        <v>2212</v>
      </c>
    </row>
    <row r="2776" spans="1:27" hidden="1" x14ac:dyDescent="0.2">
      <c r="A2776">
        <v>2014</v>
      </c>
      <c r="B2776" t="s">
        <v>2211</v>
      </c>
      <c r="C2776" t="s">
        <v>1647</v>
      </c>
      <c r="D2776" t="s">
        <v>1746</v>
      </c>
      <c r="E2776" t="s">
        <v>1908</v>
      </c>
      <c r="F2776" t="s">
        <v>1909</v>
      </c>
      <c r="G2776" t="s">
        <v>1920</v>
      </c>
      <c r="H2776" t="s">
        <v>1750</v>
      </c>
      <c r="I2776" t="s">
        <v>1750</v>
      </c>
      <c r="J2776">
        <v>871</v>
      </c>
      <c r="K2776">
        <v>5.9</v>
      </c>
      <c r="L2776">
        <v>5.4</v>
      </c>
      <c r="M2776">
        <v>6.3</v>
      </c>
      <c r="N2776" s="1">
        <v>1819</v>
      </c>
      <c r="O2776" t="s">
        <v>1751</v>
      </c>
      <c r="P2776" t="s">
        <v>1752</v>
      </c>
      <c r="S2776" t="s">
        <v>1753</v>
      </c>
      <c r="T2776" t="s">
        <v>1754</v>
      </c>
      <c r="U2776" t="s">
        <v>1911</v>
      </c>
      <c r="V2776">
        <v>20</v>
      </c>
      <c r="W2776" t="s">
        <v>1756</v>
      </c>
      <c r="X2776" t="s">
        <v>1757</v>
      </c>
      <c r="Y2776" t="s">
        <v>1912</v>
      </c>
      <c r="Z2776" t="s">
        <v>1921</v>
      </c>
      <c r="AA2776" t="s">
        <v>2212</v>
      </c>
    </row>
    <row r="2777" spans="1:27" hidden="1" x14ac:dyDescent="0.2">
      <c r="A2777">
        <v>2014</v>
      </c>
      <c r="B2777" t="s">
        <v>2211</v>
      </c>
      <c r="C2777" t="s">
        <v>1647</v>
      </c>
      <c r="D2777" t="s">
        <v>1746</v>
      </c>
      <c r="E2777" t="s">
        <v>1908</v>
      </c>
      <c r="F2777" t="s">
        <v>1909</v>
      </c>
      <c r="G2777" t="s">
        <v>1922</v>
      </c>
      <c r="H2777" t="s">
        <v>1750</v>
      </c>
      <c r="I2777" t="s">
        <v>1750</v>
      </c>
      <c r="J2777" s="1">
        <v>6141</v>
      </c>
      <c r="K2777">
        <v>51.4</v>
      </c>
      <c r="L2777">
        <v>50.4</v>
      </c>
      <c r="M2777">
        <v>52.5</v>
      </c>
      <c r="N2777" s="1">
        <v>1812</v>
      </c>
      <c r="O2777" t="s">
        <v>1751</v>
      </c>
      <c r="P2777" t="s">
        <v>1752</v>
      </c>
      <c r="S2777" t="s">
        <v>1753</v>
      </c>
      <c r="T2777" t="s">
        <v>1754</v>
      </c>
      <c r="U2777" t="s">
        <v>1911</v>
      </c>
      <c r="V2777">
        <v>20</v>
      </c>
      <c r="W2777" t="s">
        <v>1756</v>
      </c>
      <c r="X2777" t="s">
        <v>1757</v>
      </c>
      <c r="Y2777" t="s">
        <v>1912</v>
      </c>
      <c r="Z2777" t="s">
        <v>1923</v>
      </c>
      <c r="AA2777" t="s">
        <v>2212</v>
      </c>
    </row>
    <row r="2778" spans="1:27" hidden="1" x14ac:dyDescent="0.2">
      <c r="A2778">
        <v>2014</v>
      </c>
      <c r="B2778" t="s">
        <v>2211</v>
      </c>
      <c r="C2778" t="s">
        <v>1647</v>
      </c>
      <c r="D2778" t="s">
        <v>1746</v>
      </c>
      <c r="E2778" t="s">
        <v>1908</v>
      </c>
      <c r="F2778" t="s">
        <v>1909</v>
      </c>
      <c r="G2778" t="s">
        <v>1924</v>
      </c>
      <c r="H2778" t="s">
        <v>1750</v>
      </c>
      <c r="I2778" t="s">
        <v>1750</v>
      </c>
      <c r="J2778">
        <v>826</v>
      </c>
      <c r="K2778">
        <v>6.5</v>
      </c>
      <c r="L2778">
        <v>6</v>
      </c>
      <c r="M2778">
        <v>7</v>
      </c>
      <c r="N2778" s="1">
        <v>1816</v>
      </c>
      <c r="O2778" t="s">
        <v>1751</v>
      </c>
      <c r="P2778" t="s">
        <v>1752</v>
      </c>
      <c r="S2778" t="s">
        <v>1753</v>
      </c>
      <c r="T2778" t="s">
        <v>1754</v>
      </c>
      <c r="U2778" t="s">
        <v>1911</v>
      </c>
      <c r="V2778">
        <v>20</v>
      </c>
      <c r="W2778" t="s">
        <v>1756</v>
      </c>
      <c r="X2778" t="s">
        <v>1757</v>
      </c>
      <c r="Y2778" t="s">
        <v>1912</v>
      </c>
      <c r="Z2778" t="s">
        <v>1925</v>
      </c>
      <c r="AA2778" t="s">
        <v>2212</v>
      </c>
    </row>
    <row r="2779" spans="1:27" hidden="1" x14ac:dyDescent="0.2">
      <c r="A2779">
        <v>2014</v>
      </c>
      <c r="B2779" t="s">
        <v>2211</v>
      </c>
      <c r="C2779" t="s">
        <v>1647</v>
      </c>
      <c r="D2779" t="s">
        <v>1746</v>
      </c>
      <c r="E2779" t="s">
        <v>1908</v>
      </c>
      <c r="F2779" t="s">
        <v>1909</v>
      </c>
      <c r="G2779" t="s">
        <v>1926</v>
      </c>
      <c r="H2779" t="s">
        <v>1750</v>
      </c>
      <c r="I2779" t="s">
        <v>1750</v>
      </c>
      <c r="J2779" s="1">
        <v>1170</v>
      </c>
      <c r="K2779">
        <v>8.4</v>
      </c>
      <c r="L2779">
        <v>7.8</v>
      </c>
      <c r="M2779">
        <v>9</v>
      </c>
      <c r="N2779" s="1">
        <v>1813</v>
      </c>
      <c r="O2779" t="s">
        <v>1751</v>
      </c>
      <c r="P2779" t="s">
        <v>1752</v>
      </c>
      <c r="S2779" t="s">
        <v>1753</v>
      </c>
      <c r="T2779" t="s">
        <v>1754</v>
      </c>
      <c r="U2779" t="s">
        <v>1911</v>
      </c>
      <c r="V2779">
        <v>20</v>
      </c>
      <c r="W2779" t="s">
        <v>1756</v>
      </c>
      <c r="X2779" t="s">
        <v>1757</v>
      </c>
      <c r="Y2779" t="s">
        <v>1912</v>
      </c>
      <c r="Z2779" t="s">
        <v>1927</v>
      </c>
      <c r="AA2779" t="s">
        <v>2212</v>
      </c>
    </row>
    <row r="2780" spans="1:27" hidden="1" x14ac:dyDescent="0.2">
      <c r="A2780">
        <v>2014</v>
      </c>
      <c r="B2780" t="s">
        <v>2211</v>
      </c>
      <c r="C2780" t="s">
        <v>1647</v>
      </c>
      <c r="D2780" t="s">
        <v>1746</v>
      </c>
      <c r="E2780" t="s">
        <v>1928</v>
      </c>
      <c r="F2780" t="s">
        <v>1929</v>
      </c>
      <c r="G2780" t="s">
        <v>1930</v>
      </c>
      <c r="H2780" t="s">
        <v>1750</v>
      </c>
      <c r="I2780" t="s">
        <v>1750</v>
      </c>
      <c r="J2780" s="1">
        <v>1000</v>
      </c>
      <c r="K2780">
        <v>9</v>
      </c>
      <c r="L2780">
        <v>8.3000000000000007</v>
      </c>
      <c r="M2780">
        <v>9.6999999999999993</v>
      </c>
      <c r="N2780" s="1">
        <v>1995</v>
      </c>
      <c r="O2780" t="s">
        <v>1751</v>
      </c>
      <c r="P2780" t="s">
        <v>1752</v>
      </c>
      <c r="S2780" t="s">
        <v>1753</v>
      </c>
      <c r="T2780" t="s">
        <v>1754</v>
      </c>
      <c r="U2780" t="s">
        <v>1931</v>
      </c>
      <c r="V2780">
        <v>20</v>
      </c>
      <c r="W2780" t="s">
        <v>1756</v>
      </c>
      <c r="X2780" t="s">
        <v>1757</v>
      </c>
      <c r="Y2780" t="s">
        <v>1932</v>
      </c>
      <c r="Z2780" t="s">
        <v>1933</v>
      </c>
      <c r="AA2780" t="s">
        <v>2212</v>
      </c>
    </row>
    <row r="2781" spans="1:27" hidden="1" x14ac:dyDescent="0.2">
      <c r="A2781">
        <v>2014</v>
      </c>
      <c r="B2781" t="s">
        <v>2211</v>
      </c>
      <c r="C2781" t="s">
        <v>1647</v>
      </c>
      <c r="D2781" t="s">
        <v>1746</v>
      </c>
      <c r="E2781" t="s">
        <v>1928</v>
      </c>
      <c r="F2781" t="s">
        <v>1929</v>
      </c>
      <c r="G2781" t="s">
        <v>1934</v>
      </c>
      <c r="H2781" t="s">
        <v>1750</v>
      </c>
      <c r="I2781" t="s">
        <v>1750</v>
      </c>
      <c r="J2781" s="1">
        <v>1889</v>
      </c>
      <c r="K2781">
        <v>17.2</v>
      </c>
      <c r="L2781">
        <v>16.3</v>
      </c>
      <c r="M2781">
        <v>18.100000000000001</v>
      </c>
      <c r="N2781" s="1">
        <v>1996</v>
      </c>
      <c r="O2781" t="s">
        <v>1751</v>
      </c>
      <c r="P2781" t="s">
        <v>1752</v>
      </c>
      <c r="S2781" t="s">
        <v>1753</v>
      </c>
      <c r="T2781" t="s">
        <v>1754</v>
      </c>
      <c r="U2781" t="s">
        <v>1931</v>
      </c>
      <c r="V2781">
        <v>20</v>
      </c>
      <c r="W2781" t="s">
        <v>1756</v>
      </c>
      <c r="X2781" t="s">
        <v>1757</v>
      </c>
      <c r="Y2781" t="s">
        <v>1932</v>
      </c>
      <c r="Z2781" t="s">
        <v>1935</v>
      </c>
      <c r="AA2781" t="s">
        <v>2212</v>
      </c>
    </row>
    <row r="2782" spans="1:27" hidden="1" x14ac:dyDescent="0.2">
      <c r="A2782">
        <v>2014</v>
      </c>
      <c r="B2782" t="s">
        <v>2211</v>
      </c>
      <c r="C2782" t="s">
        <v>1647</v>
      </c>
      <c r="D2782" t="s">
        <v>1746</v>
      </c>
      <c r="E2782" t="s">
        <v>1928</v>
      </c>
      <c r="F2782" t="s">
        <v>1929</v>
      </c>
      <c r="G2782" t="s">
        <v>1936</v>
      </c>
      <c r="H2782" t="s">
        <v>1750</v>
      </c>
      <c r="I2782" t="s">
        <v>1750</v>
      </c>
      <c r="J2782" s="1">
        <v>1386</v>
      </c>
      <c r="K2782">
        <v>11.8</v>
      </c>
      <c r="L2782">
        <v>11.1</v>
      </c>
      <c r="M2782">
        <v>12.5</v>
      </c>
      <c r="N2782" s="1">
        <v>1997</v>
      </c>
      <c r="O2782" t="s">
        <v>1751</v>
      </c>
      <c r="P2782" t="s">
        <v>1752</v>
      </c>
      <c r="S2782" t="s">
        <v>1753</v>
      </c>
      <c r="T2782" t="s">
        <v>1754</v>
      </c>
      <c r="U2782" t="s">
        <v>1931</v>
      </c>
      <c r="V2782">
        <v>20</v>
      </c>
      <c r="W2782" t="s">
        <v>1756</v>
      </c>
      <c r="X2782" t="s">
        <v>1757</v>
      </c>
      <c r="Y2782" t="s">
        <v>1932</v>
      </c>
      <c r="Z2782" t="s">
        <v>1937</v>
      </c>
      <c r="AA2782" t="s">
        <v>2212</v>
      </c>
    </row>
    <row r="2783" spans="1:27" hidden="1" x14ac:dyDescent="0.2">
      <c r="A2783">
        <v>2014</v>
      </c>
      <c r="B2783" t="s">
        <v>2211</v>
      </c>
      <c r="C2783" t="s">
        <v>1647</v>
      </c>
      <c r="D2783" t="s">
        <v>1746</v>
      </c>
      <c r="E2783" t="s">
        <v>1928</v>
      </c>
      <c r="F2783" t="s">
        <v>1929</v>
      </c>
      <c r="G2783" t="s">
        <v>1938</v>
      </c>
      <c r="H2783" t="s">
        <v>1750</v>
      </c>
      <c r="I2783" t="s">
        <v>1750</v>
      </c>
      <c r="J2783" s="1">
        <v>1884</v>
      </c>
      <c r="K2783">
        <v>16.100000000000001</v>
      </c>
      <c r="L2783">
        <v>15.3</v>
      </c>
      <c r="M2783">
        <v>16.899999999999999</v>
      </c>
      <c r="N2783" s="1">
        <v>1998</v>
      </c>
      <c r="O2783" t="s">
        <v>1751</v>
      </c>
      <c r="P2783" t="s">
        <v>1752</v>
      </c>
      <c r="S2783" t="s">
        <v>1753</v>
      </c>
      <c r="T2783" t="s">
        <v>1754</v>
      </c>
      <c r="U2783" t="s">
        <v>1931</v>
      </c>
      <c r="V2783">
        <v>20</v>
      </c>
      <c r="W2783" t="s">
        <v>1756</v>
      </c>
      <c r="X2783" t="s">
        <v>1757</v>
      </c>
      <c r="Y2783" t="s">
        <v>1932</v>
      </c>
      <c r="Z2783" t="s">
        <v>1939</v>
      </c>
      <c r="AA2783" t="s">
        <v>2212</v>
      </c>
    </row>
    <row r="2784" spans="1:27" hidden="1" x14ac:dyDescent="0.2">
      <c r="A2784">
        <v>2014</v>
      </c>
      <c r="B2784" t="s">
        <v>2211</v>
      </c>
      <c r="C2784" t="s">
        <v>1647</v>
      </c>
      <c r="D2784" t="s">
        <v>1746</v>
      </c>
      <c r="E2784" t="s">
        <v>1928</v>
      </c>
      <c r="F2784" t="s">
        <v>1929</v>
      </c>
      <c r="G2784" t="s">
        <v>1940</v>
      </c>
      <c r="H2784" t="s">
        <v>1750</v>
      </c>
      <c r="I2784" t="s">
        <v>1750</v>
      </c>
      <c r="J2784" s="1">
        <v>5376</v>
      </c>
      <c r="K2784">
        <v>45.9</v>
      </c>
      <c r="L2784">
        <v>44.8</v>
      </c>
      <c r="M2784">
        <v>47</v>
      </c>
      <c r="N2784" s="1">
        <v>1999</v>
      </c>
      <c r="O2784" t="s">
        <v>1751</v>
      </c>
      <c r="P2784" t="s">
        <v>1752</v>
      </c>
      <c r="S2784" t="s">
        <v>1753</v>
      </c>
      <c r="T2784" t="s">
        <v>1754</v>
      </c>
      <c r="U2784" t="s">
        <v>1931</v>
      </c>
      <c r="V2784">
        <v>20</v>
      </c>
      <c r="W2784" t="s">
        <v>1756</v>
      </c>
      <c r="X2784" t="s">
        <v>1757</v>
      </c>
      <c r="Y2784" t="s">
        <v>1932</v>
      </c>
      <c r="Z2784" t="s">
        <v>1941</v>
      </c>
      <c r="AA2784" t="s">
        <v>2212</v>
      </c>
    </row>
    <row r="2785" spans="1:27" hidden="1" x14ac:dyDescent="0.2">
      <c r="A2785">
        <v>2014</v>
      </c>
      <c r="B2785" t="s">
        <v>2211</v>
      </c>
      <c r="C2785" t="s">
        <v>1647</v>
      </c>
      <c r="D2785" t="s">
        <v>1746</v>
      </c>
      <c r="E2785" t="s">
        <v>1942</v>
      </c>
      <c r="F2785" t="s">
        <v>1943</v>
      </c>
      <c r="G2785" t="s">
        <v>1774</v>
      </c>
      <c r="H2785" t="s">
        <v>1750</v>
      </c>
      <c r="I2785" t="s">
        <v>1750</v>
      </c>
      <c r="J2785" s="1">
        <v>10916</v>
      </c>
      <c r="K2785">
        <v>83.9</v>
      </c>
      <c r="L2785">
        <v>83.2</v>
      </c>
      <c r="M2785">
        <v>84.6</v>
      </c>
      <c r="N2785" s="1">
        <v>2180</v>
      </c>
      <c r="O2785" t="s">
        <v>1751</v>
      </c>
      <c r="P2785" t="s">
        <v>1752</v>
      </c>
      <c r="S2785" t="s">
        <v>1753</v>
      </c>
      <c r="T2785" t="s">
        <v>1754</v>
      </c>
      <c r="U2785" t="s">
        <v>1944</v>
      </c>
      <c r="V2785">
        <v>20</v>
      </c>
      <c r="W2785" t="s">
        <v>1756</v>
      </c>
      <c r="X2785" t="s">
        <v>1757</v>
      </c>
      <c r="Y2785" t="s">
        <v>1945</v>
      </c>
      <c r="Z2785" t="s">
        <v>1778</v>
      </c>
      <c r="AA2785" t="s">
        <v>2212</v>
      </c>
    </row>
    <row r="2786" spans="1:27" hidden="1" x14ac:dyDescent="0.2">
      <c r="A2786">
        <v>2014</v>
      </c>
      <c r="B2786" t="s">
        <v>2211</v>
      </c>
      <c r="C2786" t="s">
        <v>1647</v>
      </c>
      <c r="D2786" t="s">
        <v>1746</v>
      </c>
      <c r="E2786" t="s">
        <v>1942</v>
      </c>
      <c r="F2786" t="s">
        <v>1943</v>
      </c>
      <c r="G2786" t="s">
        <v>1780</v>
      </c>
      <c r="H2786" t="s">
        <v>1750</v>
      </c>
      <c r="I2786" t="s">
        <v>1750</v>
      </c>
      <c r="J2786" s="1">
        <v>2568</v>
      </c>
      <c r="K2786">
        <v>16.100000000000001</v>
      </c>
      <c r="L2786">
        <v>15.4</v>
      </c>
      <c r="M2786">
        <v>16.8</v>
      </c>
      <c r="N2786" s="1">
        <v>2181</v>
      </c>
      <c r="O2786" t="s">
        <v>1751</v>
      </c>
      <c r="P2786" t="s">
        <v>1752</v>
      </c>
      <c r="S2786" t="s">
        <v>1753</v>
      </c>
      <c r="T2786" t="s">
        <v>1754</v>
      </c>
      <c r="U2786" t="s">
        <v>1944</v>
      </c>
      <c r="V2786">
        <v>20</v>
      </c>
      <c r="W2786" t="s">
        <v>1756</v>
      </c>
      <c r="X2786" t="s">
        <v>1757</v>
      </c>
      <c r="Y2786" t="s">
        <v>1945</v>
      </c>
      <c r="Z2786" t="s">
        <v>1781</v>
      </c>
      <c r="AA2786" t="s">
        <v>2212</v>
      </c>
    </row>
    <row r="2787" spans="1:27" hidden="1" x14ac:dyDescent="0.2">
      <c r="A2787">
        <v>2014</v>
      </c>
      <c r="B2787" t="s">
        <v>2211</v>
      </c>
      <c r="C2787" t="s">
        <v>1647</v>
      </c>
      <c r="D2787" t="s">
        <v>1746</v>
      </c>
      <c r="E2787" t="s">
        <v>1946</v>
      </c>
      <c r="F2787" t="s">
        <v>1947</v>
      </c>
      <c r="G2787" t="s">
        <v>1948</v>
      </c>
      <c r="H2787" t="s">
        <v>1750</v>
      </c>
      <c r="I2787" t="s">
        <v>1750</v>
      </c>
      <c r="J2787" s="1">
        <v>7794</v>
      </c>
      <c r="K2787">
        <v>55.7</v>
      </c>
      <c r="L2787">
        <v>54.6</v>
      </c>
      <c r="M2787">
        <v>56.7</v>
      </c>
      <c r="N2787" s="1">
        <v>1458</v>
      </c>
      <c r="O2787" t="s">
        <v>1751</v>
      </c>
      <c r="P2787" t="s">
        <v>1752</v>
      </c>
      <c r="S2787" t="s">
        <v>1753</v>
      </c>
      <c r="T2787" t="s">
        <v>1754</v>
      </c>
      <c r="U2787" t="s">
        <v>1949</v>
      </c>
      <c r="V2787">
        <v>20</v>
      </c>
      <c r="W2787" t="s">
        <v>1756</v>
      </c>
      <c r="X2787" t="s">
        <v>1757</v>
      </c>
      <c r="Y2787" t="s">
        <v>1950</v>
      </c>
      <c r="Z2787" t="s">
        <v>1951</v>
      </c>
      <c r="AA2787" t="s">
        <v>2212</v>
      </c>
    </row>
    <row r="2788" spans="1:27" hidden="1" x14ac:dyDescent="0.2">
      <c r="A2788">
        <v>2014</v>
      </c>
      <c r="B2788" t="s">
        <v>2211</v>
      </c>
      <c r="C2788" t="s">
        <v>1647</v>
      </c>
      <c r="D2788" t="s">
        <v>1746</v>
      </c>
      <c r="E2788" t="s">
        <v>1946</v>
      </c>
      <c r="F2788" t="s">
        <v>1947</v>
      </c>
      <c r="G2788" t="s">
        <v>1952</v>
      </c>
      <c r="H2788" t="s">
        <v>1750</v>
      </c>
      <c r="I2788" t="s">
        <v>1750</v>
      </c>
      <c r="J2788" s="1">
        <v>1789</v>
      </c>
      <c r="K2788">
        <v>11.5</v>
      </c>
      <c r="L2788">
        <v>10.9</v>
      </c>
      <c r="M2788">
        <v>12.1</v>
      </c>
      <c r="N2788" s="1">
        <v>1459</v>
      </c>
      <c r="O2788" t="s">
        <v>1751</v>
      </c>
      <c r="P2788" t="s">
        <v>1752</v>
      </c>
      <c r="S2788" t="s">
        <v>1753</v>
      </c>
      <c r="T2788" t="s">
        <v>1754</v>
      </c>
      <c r="U2788" t="s">
        <v>1949</v>
      </c>
      <c r="V2788">
        <v>20</v>
      </c>
      <c r="W2788" t="s">
        <v>1756</v>
      </c>
      <c r="X2788" t="s">
        <v>1757</v>
      </c>
      <c r="Y2788" t="s">
        <v>1950</v>
      </c>
      <c r="Z2788" t="s">
        <v>1953</v>
      </c>
      <c r="AA2788" t="s">
        <v>2212</v>
      </c>
    </row>
    <row r="2789" spans="1:27" hidden="1" x14ac:dyDescent="0.2">
      <c r="A2789">
        <v>2014</v>
      </c>
      <c r="B2789" t="s">
        <v>2211</v>
      </c>
      <c r="C2789" t="s">
        <v>1647</v>
      </c>
      <c r="D2789" t="s">
        <v>1746</v>
      </c>
      <c r="E2789" t="s">
        <v>1946</v>
      </c>
      <c r="F2789" t="s">
        <v>1947</v>
      </c>
      <c r="G2789" t="s">
        <v>1954</v>
      </c>
      <c r="H2789" t="s">
        <v>1750</v>
      </c>
      <c r="I2789" t="s">
        <v>1750</v>
      </c>
      <c r="J2789" s="1">
        <v>1671</v>
      </c>
      <c r="K2789">
        <v>6.9</v>
      </c>
      <c r="L2789">
        <v>6.5</v>
      </c>
      <c r="M2789">
        <v>7.2</v>
      </c>
      <c r="N2789" s="1">
        <v>1460</v>
      </c>
      <c r="O2789" t="s">
        <v>1751</v>
      </c>
      <c r="P2789" t="s">
        <v>1752</v>
      </c>
      <c r="S2789" t="s">
        <v>1753</v>
      </c>
      <c r="T2789" t="s">
        <v>1754</v>
      </c>
      <c r="U2789" t="s">
        <v>1949</v>
      </c>
      <c r="V2789">
        <v>20</v>
      </c>
      <c r="W2789" t="s">
        <v>1756</v>
      </c>
      <c r="X2789" t="s">
        <v>1757</v>
      </c>
      <c r="Y2789" t="s">
        <v>1950</v>
      </c>
      <c r="Z2789" t="s">
        <v>1955</v>
      </c>
      <c r="AA2789" t="s">
        <v>2212</v>
      </c>
    </row>
    <row r="2790" spans="1:27" hidden="1" x14ac:dyDescent="0.2">
      <c r="A2790">
        <v>2014</v>
      </c>
      <c r="B2790" t="s">
        <v>2211</v>
      </c>
      <c r="C2790" t="s">
        <v>1647</v>
      </c>
      <c r="D2790" t="s">
        <v>1746</v>
      </c>
      <c r="E2790" t="s">
        <v>1946</v>
      </c>
      <c r="F2790" t="s">
        <v>1947</v>
      </c>
      <c r="G2790" t="s">
        <v>1956</v>
      </c>
      <c r="H2790" t="s">
        <v>1750</v>
      </c>
      <c r="I2790" t="s">
        <v>1750</v>
      </c>
      <c r="J2790">
        <v>185</v>
      </c>
      <c r="K2790">
        <v>1.7</v>
      </c>
      <c r="L2790">
        <v>1.4</v>
      </c>
      <c r="M2790">
        <v>2</v>
      </c>
      <c r="N2790" s="1">
        <v>1461</v>
      </c>
      <c r="O2790" t="s">
        <v>1751</v>
      </c>
      <c r="P2790" t="s">
        <v>1752</v>
      </c>
      <c r="S2790" t="s">
        <v>1753</v>
      </c>
      <c r="T2790" t="s">
        <v>1754</v>
      </c>
      <c r="U2790" t="s">
        <v>1949</v>
      </c>
      <c r="V2790">
        <v>20</v>
      </c>
      <c r="W2790" t="s">
        <v>1756</v>
      </c>
      <c r="X2790" t="s">
        <v>1757</v>
      </c>
      <c r="Y2790" t="s">
        <v>1950</v>
      </c>
      <c r="Z2790" t="s">
        <v>1957</v>
      </c>
      <c r="AA2790" t="s">
        <v>2212</v>
      </c>
    </row>
    <row r="2791" spans="1:27" hidden="1" x14ac:dyDescent="0.2">
      <c r="A2791">
        <v>2014</v>
      </c>
      <c r="B2791" t="s">
        <v>2211</v>
      </c>
      <c r="C2791" t="s">
        <v>1647</v>
      </c>
      <c r="D2791" t="s">
        <v>1746</v>
      </c>
      <c r="E2791" t="s">
        <v>1946</v>
      </c>
      <c r="F2791" t="s">
        <v>1947</v>
      </c>
      <c r="G2791" t="s">
        <v>1958</v>
      </c>
      <c r="H2791" t="s">
        <v>1750</v>
      </c>
      <c r="I2791" t="s">
        <v>1750</v>
      </c>
      <c r="J2791" s="1">
        <v>1874</v>
      </c>
      <c r="K2791">
        <v>20.3</v>
      </c>
      <c r="L2791">
        <v>19.3</v>
      </c>
      <c r="M2791">
        <v>21.3</v>
      </c>
      <c r="N2791" s="1">
        <v>1462</v>
      </c>
      <c r="O2791" t="s">
        <v>1751</v>
      </c>
      <c r="P2791" t="s">
        <v>1752</v>
      </c>
      <c r="S2791" t="s">
        <v>1753</v>
      </c>
      <c r="T2791" t="s">
        <v>1754</v>
      </c>
      <c r="U2791" t="s">
        <v>1949</v>
      </c>
      <c r="V2791">
        <v>20</v>
      </c>
      <c r="W2791" t="s">
        <v>1756</v>
      </c>
      <c r="X2791" t="s">
        <v>1757</v>
      </c>
      <c r="Y2791" t="s">
        <v>1950</v>
      </c>
      <c r="Z2791" t="s">
        <v>1959</v>
      </c>
      <c r="AA2791" t="s">
        <v>2212</v>
      </c>
    </row>
    <row r="2792" spans="1:27" hidden="1" x14ac:dyDescent="0.2">
      <c r="A2792">
        <v>2014</v>
      </c>
      <c r="B2792" t="s">
        <v>2211</v>
      </c>
      <c r="C2792" t="s">
        <v>1647</v>
      </c>
      <c r="D2792" t="s">
        <v>1746</v>
      </c>
      <c r="E2792" t="s">
        <v>1946</v>
      </c>
      <c r="F2792" t="s">
        <v>1947</v>
      </c>
      <c r="G2792" t="s">
        <v>1960</v>
      </c>
      <c r="H2792" t="s">
        <v>1750</v>
      </c>
      <c r="I2792" t="s">
        <v>1750</v>
      </c>
      <c r="J2792">
        <v>340</v>
      </c>
      <c r="K2792">
        <v>4</v>
      </c>
      <c r="L2792">
        <v>3.6</v>
      </c>
      <c r="M2792">
        <v>4.5</v>
      </c>
      <c r="N2792" s="1">
        <v>1463</v>
      </c>
      <c r="O2792" t="s">
        <v>1751</v>
      </c>
      <c r="P2792" t="s">
        <v>1752</v>
      </c>
      <c r="S2792" t="s">
        <v>1753</v>
      </c>
      <c r="T2792" t="s">
        <v>1754</v>
      </c>
      <c r="U2792" t="s">
        <v>1949</v>
      </c>
      <c r="V2792">
        <v>20</v>
      </c>
      <c r="W2792" t="s">
        <v>1756</v>
      </c>
      <c r="X2792" t="s">
        <v>1757</v>
      </c>
      <c r="Y2792" t="s">
        <v>1950</v>
      </c>
      <c r="Z2792" t="s">
        <v>1961</v>
      </c>
      <c r="AA2792" t="s">
        <v>2212</v>
      </c>
    </row>
    <row r="2793" spans="1:27" hidden="1" x14ac:dyDescent="0.2">
      <c r="A2793">
        <v>2014</v>
      </c>
      <c r="B2793" t="s">
        <v>2211</v>
      </c>
      <c r="C2793" t="s">
        <v>1647</v>
      </c>
      <c r="D2793" t="s">
        <v>1746</v>
      </c>
      <c r="E2793" t="s">
        <v>1962</v>
      </c>
      <c r="F2793" t="s">
        <v>1963</v>
      </c>
      <c r="G2793" t="s">
        <v>1964</v>
      </c>
      <c r="H2793" t="s">
        <v>1750</v>
      </c>
      <c r="I2793" t="s">
        <v>1750</v>
      </c>
      <c r="J2793">
        <v>121</v>
      </c>
      <c r="K2793">
        <v>1.4</v>
      </c>
      <c r="L2793">
        <v>1.1000000000000001</v>
      </c>
      <c r="M2793">
        <v>1.6</v>
      </c>
      <c r="N2793" s="1">
        <v>1600</v>
      </c>
      <c r="O2793" t="s">
        <v>1751</v>
      </c>
      <c r="P2793" t="s">
        <v>1752</v>
      </c>
      <c r="S2793" t="s">
        <v>1753</v>
      </c>
      <c r="T2793" t="s">
        <v>1754</v>
      </c>
      <c r="U2793" t="s">
        <v>1965</v>
      </c>
      <c r="V2793">
        <v>20</v>
      </c>
      <c r="W2793" t="s">
        <v>1756</v>
      </c>
      <c r="X2793" t="s">
        <v>1757</v>
      </c>
      <c r="Y2793" t="s">
        <v>1966</v>
      </c>
      <c r="Z2793" t="s">
        <v>1967</v>
      </c>
      <c r="AA2793" t="s">
        <v>2212</v>
      </c>
    </row>
    <row r="2794" spans="1:27" hidden="1" x14ac:dyDescent="0.2">
      <c r="A2794">
        <v>2014</v>
      </c>
      <c r="B2794" t="s">
        <v>2211</v>
      </c>
      <c r="C2794" t="s">
        <v>1647</v>
      </c>
      <c r="D2794" t="s">
        <v>1746</v>
      </c>
      <c r="E2794" t="s">
        <v>1962</v>
      </c>
      <c r="F2794" t="s">
        <v>1963</v>
      </c>
      <c r="G2794" t="s">
        <v>1968</v>
      </c>
      <c r="H2794" t="s">
        <v>1750</v>
      </c>
      <c r="I2794" t="s">
        <v>1750</v>
      </c>
      <c r="J2794">
        <v>218</v>
      </c>
      <c r="K2794">
        <v>2.2999999999999998</v>
      </c>
      <c r="L2794">
        <v>2</v>
      </c>
      <c r="M2794">
        <v>2.7</v>
      </c>
      <c r="N2794" s="1">
        <v>1599</v>
      </c>
      <c r="O2794" t="s">
        <v>1751</v>
      </c>
      <c r="P2794" t="s">
        <v>1752</v>
      </c>
      <c r="S2794" t="s">
        <v>1753</v>
      </c>
      <c r="T2794" t="s">
        <v>1754</v>
      </c>
      <c r="U2794" t="s">
        <v>1965</v>
      </c>
      <c r="V2794">
        <v>20</v>
      </c>
      <c r="W2794" t="s">
        <v>1756</v>
      </c>
      <c r="X2794" t="s">
        <v>1757</v>
      </c>
      <c r="Y2794" t="s">
        <v>1966</v>
      </c>
      <c r="Z2794" t="s">
        <v>1969</v>
      </c>
      <c r="AA2794" t="s">
        <v>2212</v>
      </c>
    </row>
    <row r="2795" spans="1:27" hidden="1" x14ac:dyDescent="0.2">
      <c r="A2795">
        <v>2014</v>
      </c>
      <c r="B2795" t="s">
        <v>2211</v>
      </c>
      <c r="C2795" t="s">
        <v>1647</v>
      </c>
      <c r="D2795" t="s">
        <v>1746</v>
      </c>
      <c r="E2795" t="s">
        <v>1962</v>
      </c>
      <c r="F2795" t="s">
        <v>1963</v>
      </c>
      <c r="G2795" t="s">
        <v>1970</v>
      </c>
      <c r="H2795" t="s">
        <v>1750</v>
      </c>
      <c r="I2795" t="s">
        <v>1750</v>
      </c>
      <c r="J2795">
        <v>669</v>
      </c>
      <c r="K2795">
        <v>6.9</v>
      </c>
      <c r="L2795">
        <v>6.3</v>
      </c>
      <c r="M2795">
        <v>7.5</v>
      </c>
      <c r="N2795" s="1">
        <v>1598</v>
      </c>
      <c r="O2795" t="s">
        <v>1751</v>
      </c>
      <c r="P2795" t="s">
        <v>1752</v>
      </c>
      <c r="S2795" t="s">
        <v>1753</v>
      </c>
      <c r="T2795" t="s">
        <v>1754</v>
      </c>
      <c r="U2795" t="s">
        <v>1965</v>
      </c>
      <c r="V2795">
        <v>20</v>
      </c>
      <c r="W2795" t="s">
        <v>1756</v>
      </c>
      <c r="X2795" t="s">
        <v>1757</v>
      </c>
      <c r="Y2795" t="s">
        <v>1966</v>
      </c>
      <c r="Z2795" t="s">
        <v>1971</v>
      </c>
      <c r="AA2795" t="s">
        <v>2212</v>
      </c>
    </row>
    <row r="2796" spans="1:27" hidden="1" x14ac:dyDescent="0.2">
      <c r="A2796">
        <v>2014</v>
      </c>
      <c r="B2796" t="s">
        <v>2211</v>
      </c>
      <c r="C2796" t="s">
        <v>1647</v>
      </c>
      <c r="D2796" t="s">
        <v>1746</v>
      </c>
      <c r="E2796" t="s">
        <v>1962</v>
      </c>
      <c r="F2796" t="s">
        <v>1963</v>
      </c>
      <c r="G2796" t="s">
        <v>1972</v>
      </c>
      <c r="H2796" t="s">
        <v>1750</v>
      </c>
      <c r="I2796" t="s">
        <v>1750</v>
      </c>
      <c r="J2796" s="1">
        <v>1313</v>
      </c>
      <c r="K2796">
        <v>13.2</v>
      </c>
      <c r="L2796">
        <v>12.5</v>
      </c>
      <c r="M2796">
        <v>13.9</v>
      </c>
      <c r="N2796" s="1">
        <v>1597</v>
      </c>
      <c r="O2796" t="s">
        <v>1751</v>
      </c>
      <c r="P2796" t="s">
        <v>1752</v>
      </c>
      <c r="S2796" t="s">
        <v>1753</v>
      </c>
      <c r="T2796" t="s">
        <v>1754</v>
      </c>
      <c r="U2796" t="s">
        <v>1965</v>
      </c>
      <c r="V2796">
        <v>20</v>
      </c>
      <c r="W2796" t="s">
        <v>1756</v>
      </c>
      <c r="X2796" t="s">
        <v>1757</v>
      </c>
      <c r="Y2796" t="s">
        <v>1966</v>
      </c>
      <c r="Z2796" t="s">
        <v>1973</v>
      </c>
      <c r="AA2796" t="s">
        <v>2212</v>
      </c>
    </row>
    <row r="2797" spans="1:27" hidden="1" x14ac:dyDescent="0.2">
      <c r="A2797">
        <v>2014</v>
      </c>
      <c r="B2797" t="s">
        <v>2211</v>
      </c>
      <c r="C2797" t="s">
        <v>1647</v>
      </c>
      <c r="D2797" t="s">
        <v>1746</v>
      </c>
      <c r="E2797" t="s">
        <v>1962</v>
      </c>
      <c r="F2797" t="s">
        <v>1963</v>
      </c>
      <c r="G2797" t="s">
        <v>1974</v>
      </c>
      <c r="H2797" t="s">
        <v>1750</v>
      </c>
      <c r="I2797" t="s">
        <v>1750</v>
      </c>
      <c r="J2797" s="1">
        <v>1416</v>
      </c>
      <c r="K2797">
        <v>14.1</v>
      </c>
      <c r="L2797">
        <v>13.3</v>
      </c>
      <c r="M2797">
        <v>14.9</v>
      </c>
      <c r="N2797" s="1">
        <v>1596</v>
      </c>
      <c r="O2797" t="s">
        <v>1751</v>
      </c>
      <c r="P2797" t="s">
        <v>1752</v>
      </c>
      <c r="S2797" t="s">
        <v>1753</v>
      </c>
      <c r="T2797" t="s">
        <v>1754</v>
      </c>
      <c r="U2797" t="s">
        <v>1965</v>
      </c>
      <c r="V2797">
        <v>20</v>
      </c>
      <c r="W2797" t="s">
        <v>1756</v>
      </c>
      <c r="X2797" t="s">
        <v>1757</v>
      </c>
      <c r="Y2797" t="s">
        <v>1966</v>
      </c>
      <c r="Z2797" t="s">
        <v>1975</v>
      </c>
      <c r="AA2797" t="s">
        <v>2212</v>
      </c>
    </row>
    <row r="2798" spans="1:27" hidden="1" x14ac:dyDescent="0.2">
      <c r="A2798">
        <v>2014</v>
      </c>
      <c r="B2798" t="s">
        <v>2211</v>
      </c>
      <c r="C2798" t="s">
        <v>1647</v>
      </c>
      <c r="D2798" t="s">
        <v>1746</v>
      </c>
      <c r="E2798" t="s">
        <v>1962</v>
      </c>
      <c r="F2798" t="s">
        <v>1963</v>
      </c>
      <c r="G2798" t="s">
        <v>1976</v>
      </c>
      <c r="H2798" t="s">
        <v>1750</v>
      </c>
      <c r="I2798" t="s">
        <v>1750</v>
      </c>
      <c r="J2798" s="1">
        <v>9936</v>
      </c>
      <c r="K2798">
        <v>62.2</v>
      </c>
      <c r="L2798">
        <v>61.1</v>
      </c>
      <c r="M2798">
        <v>63.2</v>
      </c>
      <c r="N2798" s="1">
        <v>1595</v>
      </c>
      <c r="O2798" t="s">
        <v>1751</v>
      </c>
      <c r="P2798" t="s">
        <v>1752</v>
      </c>
      <c r="S2798" t="s">
        <v>1753</v>
      </c>
      <c r="T2798" t="s">
        <v>1754</v>
      </c>
      <c r="U2798" t="s">
        <v>1965</v>
      </c>
      <c r="V2798">
        <v>20</v>
      </c>
      <c r="W2798" t="s">
        <v>1756</v>
      </c>
      <c r="X2798" t="s">
        <v>1757</v>
      </c>
      <c r="Y2798" t="s">
        <v>1966</v>
      </c>
      <c r="Z2798" t="s">
        <v>1977</v>
      </c>
      <c r="AA2798" t="s">
        <v>2212</v>
      </c>
    </row>
    <row r="2799" spans="1:27" hidden="1" x14ac:dyDescent="0.2">
      <c r="A2799">
        <v>2014</v>
      </c>
      <c r="B2799" t="s">
        <v>2211</v>
      </c>
      <c r="C2799" t="s">
        <v>1647</v>
      </c>
      <c r="D2799" t="s">
        <v>1746</v>
      </c>
      <c r="E2799" t="s">
        <v>1747</v>
      </c>
      <c r="F2799" t="s">
        <v>1748</v>
      </c>
      <c r="G2799" t="s">
        <v>1978</v>
      </c>
      <c r="H2799" t="s">
        <v>1750</v>
      </c>
      <c r="I2799" t="s">
        <v>1750</v>
      </c>
      <c r="J2799" s="1">
        <v>11713</v>
      </c>
      <c r="K2799">
        <v>79.7</v>
      </c>
      <c r="L2799">
        <v>78.8</v>
      </c>
      <c r="M2799">
        <v>80.7</v>
      </c>
      <c r="N2799" s="1">
        <v>1255</v>
      </c>
      <c r="O2799" t="s">
        <v>1751</v>
      </c>
      <c r="P2799" t="s">
        <v>1752</v>
      </c>
      <c r="S2799" t="s">
        <v>1753</v>
      </c>
      <c r="T2799" t="s">
        <v>1754</v>
      </c>
      <c r="U2799" t="s">
        <v>1755</v>
      </c>
      <c r="V2799">
        <v>20</v>
      </c>
      <c r="W2799" t="s">
        <v>1756</v>
      </c>
      <c r="X2799" t="s">
        <v>1757</v>
      </c>
      <c r="Y2799" t="s">
        <v>1758</v>
      </c>
      <c r="Z2799" t="s">
        <v>1979</v>
      </c>
      <c r="AA2799" t="s">
        <v>2212</v>
      </c>
    </row>
    <row r="2800" spans="1:27" hidden="1" x14ac:dyDescent="0.2">
      <c r="A2800">
        <v>2014</v>
      </c>
      <c r="B2800" t="s">
        <v>2211</v>
      </c>
      <c r="C2800" t="s">
        <v>1647</v>
      </c>
      <c r="D2800" t="s">
        <v>1746</v>
      </c>
      <c r="E2800" t="s">
        <v>1747</v>
      </c>
      <c r="F2800" t="s">
        <v>1748</v>
      </c>
      <c r="G2800" t="s">
        <v>1749</v>
      </c>
      <c r="H2800" t="s">
        <v>1750</v>
      </c>
      <c r="I2800" t="s">
        <v>1750</v>
      </c>
      <c r="J2800">
        <v>528</v>
      </c>
      <c r="K2800">
        <v>5.7</v>
      </c>
      <c r="L2800">
        <v>5.0999999999999996</v>
      </c>
      <c r="M2800">
        <v>6.2</v>
      </c>
      <c r="N2800" s="1">
        <v>1256</v>
      </c>
      <c r="O2800" t="s">
        <v>1751</v>
      </c>
      <c r="P2800" t="s">
        <v>1752</v>
      </c>
      <c r="S2800" t="s">
        <v>1753</v>
      </c>
      <c r="T2800" t="s">
        <v>1754</v>
      </c>
      <c r="U2800" t="s">
        <v>1755</v>
      </c>
      <c r="V2800">
        <v>20</v>
      </c>
      <c r="W2800" t="s">
        <v>1756</v>
      </c>
      <c r="X2800" t="s">
        <v>1757</v>
      </c>
      <c r="Y2800" t="s">
        <v>1758</v>
      </c>
      <c r="Z2800" t="s">
        <v>1759</v>
      </c>
      <c r="AA2800" t="s">
        <v>2212</v>
      </c>
    </row>
    <row r="2801" spans="1:27" hidden="1" x14ac:dyDescent="0.2">
      <c r="A2801">
        <v>2014</v>
      </c>
      <c r="B2801" t="s">
        <v>2211</v>
      </c>
      <c r="C2801" t="s">
        <v>1647</v>
      </c>
      <c r="D2801" t="s">
        <v>1746</v>
      </c>
      <c r="E2801" t="s">
        <v>1747</v>
      </c>
      <c r="F2801" t="s">
        <v>1748</v>
      </c>
      <c r="G2801" t="s">
        <v>1980</v>
      </c>
      <c r="H2801" t="s">
        <v>1750</v>
      </c>
      <c r="I2801" t="s">
        <v>1750</v>
      </c>
      <c r="J2801">
        <v>237</v>
      </c>
      <c r="K2801">
        <v>1.4</v>
      </c>
      <c r="L2801">
        <v>1.2</v>
      </c>
      <c r="M2801">
        <v>1.7</v>
      </c>
      <c r="N2801" s="1">
        <v>1259</v>
      </c>
      <c r="O2801" t="s">
        <v>1751</v>
      </c>
      <c r="P2801" t="s">
        <v>1752</v>
      </c>
      <c r="S2801" t="s">
        <v>1753</v>
      </c>
      <c r="T2801" t="s">
        <v>1754</v>
      </c>
      <c r="U2801" t="s">
        <v>1755</v>
      </c>
      <c r="V2801">
        <v>20</v>
      </c>
      <c r="W2801" t="s">
        <v>1756</v>
      </c>
      <c r="X2801" t="s">
        <v>1757</v>
      </c>
      <c r="Y2801" t="s">
        <v>1758</v>
      </c>
      <c r="Z2801" t="s">
        <v>1981</v>
      </c>
      <c r="AA2801" t="s">
        <v>2212</v>
      </c>
    </row>
    <row r="2802" spans="1:27" hidden="1" x14ac:dyDescent="0.2">
      <c r="A2802">
        <v>2014</v>
      </c>
      <c r="B2802" t="s">
        <v>2211</v>
      </c>
      <c r="C2802" t="s">
        <v>1647</v>
      </c>
      <c r="D2802" t="s">
        <v>1746</v>
      </c>
      <c r="E2802" t="s">
        <v>1747</v>
      </c>
      <c r="F2802" t="s">
        <v>1748</v>
      </c>
      <c r="G2802" t="s">
        <v>1982</v>
      </c>
      <c r="H2802" t="s">
        <v>1750</v>
      </c>
      <c r="I2802" t="s">
        <v>1750</v>
      </c>
      <c r="J2802">
        <v>337</v>
      </c>
      <c r="K2802">
        <v>3.8</v>
      </c>
      <c r="L2802">
        <v>3.3</v>
      </c>
      <c r="M2802">
        <v>4.3</v>
      </c>
      <c r="N2802" s="1">
        <v>1258</v>
      </c>
      <c r="O2802" t="s">
        <v>1751</v>
      </c>
      <c r="P2802" t="s">
        <v>1752</v>
      </c>
      <c r="S2802" t="s">
        <v>1753</v>
      </c>
      <c r="T2802" t="s">
        <v>1754</v>
      </c>
      <c r="U2802" t="s">
        <v>1755</v>
      </c>
      <c r="V2802">
        <v>20</v>
      </c>
      <c r="W2802" t="s">
        <v>1756</v>
      </c>
      <c r="X2802" t="s">
        <v>1757</v>
      </c>
      <c r="Y2802" t="s">
        <v>1758</v>
      </c>
      <c r="Z2802" t="s">
        <v>1983</v>
      </c>
      <c r="AA2802" t="s">
        <v>2212</v>
      </c>
    </row>
    <row r="2803" spans="1:27" hidden="1" x14ac:dyDescent="0.2">
      <c r="A2803">
        <v>2014</v>
      </c>
      <c r="B2803" t="s">
        <v>2211</v>
      </c>
      <c r="C2803" t="s">
        <v>1647</v>
      </c>
      <c r="D2803" t="s">
        <v>1746</v>
      </c>
      <c r="E2803" t="s">
        <v>1747</v>
      </c>
      <c r="F2803" t="s">
        <v>1748</v>
      </c>
      <c r="G2803" t="s">
        <v>1984</v>
      </c>
      <c r="H2803" t="s">
        <v>1750</v>
      </c>
      <c r="I2803" t="s">
        <v>1750</v>
      </c>
      <c r="J2803">
        <v>774</v>
      </c>
      <c r="K2803">
        <v>9.4</v>
      </c>
      <c r="L2803">
        <v>8.6999999999999993</v>
      </c>
      <c r="M2803">
        <v>10.1</v>
      </c>
      <c r="N2803" s="1">
        <v>1257</v>
      </c>
      <c r="O2803" t="s">
        <v>1751</v>
      </c>
      <c r="P2803" t="s">
        <v>1752</v>
      </c>
      <c r="S2803" t="s">
        <v>1753</v>
      </c>
      <c r="T2803" t="s">
        <v>1754</v>
      </c>
      <c r="U2803" t="s">
        <v>1755</v>
      </c>
      <c r="V2803">
        <v>20</v>
      </c>
      <c r="W2803" t="s">
        <v>1756</v>
      </c>
      <c r="X2803" t="s">
        <v>1757</v>
      </c>
      <c r="Y2803" t="s">
        <v>1758</v>
      </c>
      <c r="Z2803" t="s">
        <v>1985</v>
      </c>
      <c r="AA2803" t="s">
        <v>2212</v>
      </c>
    </row>
    <row r="2804" spans="1:27" hidden="1" x14ac:dyDescent="0.2">
      <c r="A2804">
        <v>2014</v>
      </c>
      <c r="B2804" t="s">
        <v>2211</v>
      </c>
      <c r="C2804" t="s">
        <v>1647</v>
      </c>
      <c r="D2804" t="s">
        <v>1746</v>
      </c>
      <c r="E2804" t="s">
        <v>1986</v>
      </c>
      <c r="F2804" t="s">
        <v>1987</v>
      </c>
      <c r="G2804" t="s">
        <v>1988</v>
      </c>
      <c r="H2804" t="s">
        <v>1750</v>
      </c>
      <c r="I2804" t="s">
        <v>1750</v>
      </c>
      <c r="J2804" s="1">
        <v>10094</v>
      </c>
      <c r="K2804">
        <v>70.599999999999994</v>
      </c>
      <c r="L2804">
        <v>69.599999999999994</v>
      </c>
      <c r="M2804">
        <v>71.5</v>
      </c>
      <c r="N2804" s="1">
        <v>2226</v>
      </c>
      <c r="O2804" t="s">
        <v>1751</v>
      </c>
      <c r="P2804" t="s">
        <v>1752</v>
      </c>
      <c r="S2804" t="s">
        <v>1753</v>
      </c>
      <c r="T2804" t="s">
        <v>1754</v>
      </c>
      <c r="U2804" t="s">
        <v>1989</v>
      </c>
      <c r="V2804">
        <v>20</v>
      </c>
      <c r="W2804" t="s">
        <v>1756</v>
      </c>
      <c r="X2804" t="s">
        <v>1757</v>
      </c>
      <c r="Y2804" t="s">
        <v>1990</v>
      </c>
      <c r="Z2804" t="s">
        <v>1991</v>
      </c>
      <c r="AA2804" t="s">
        <v>2212</v>
      </c>
    </row>
    <row r="2805" spans="1:27" hidden="1" x14ac:dyDescent="0.2">
      <c r="A2805">
        <v>2014</v>
      </c>
      <c r="B2805" t="s">
        <v>2211</v>
      </c>
      <c r="C2805" t="s">
        <v>1647</v>
      </c>
      <c r="D2805" t="s">
        <v>1746</v>
      </c>
      <c r="E2805" t="s">
        <v>1986</v>
      </c>
      <c r="F2805" t="s">
        <v>1987</v>
      </c>
      <c r="G2805" t="s">
        <v>1992</v>
      </c>
      <c r="H2805" t="s">
        <v>1750</v>
      </c>
      <c r="I2805" t="s">
        <v>1750</v>
      </c>
      <c r="J2805" s="1">
        <v>2802</v>
      </c>
      <c r="K2805">
        <v>24</v>
      </c>
      <c r="L2805">
        <v>23.1</v>
      </c>
      <c r="M2805">
        <v>24.9</v>
      </c>
      <c r="N2805" s="1">
        <v>2227</v>
      </c>
      <c r="O2805" t="s">
        <v>1751</v>
      </c>
      <c r="P2805" t="s">
        <v>1752</v>
      </c>
      <c r="S2805" t="s">
        <v>1753</v>
      </c>
      <c r="T2805" t="s">
        <v>1754</v>
      </c>
      <c r="U2805" t="s">
        <v>1989</v>
      </c>
      <c r="V2805">
        <v>20</v>
      </c>
      <c r="W2805" t="s">
        <v>1756</v>
      </c>
      <c r="X2805" t="s">
        <v>1757</v>
      </c>
      <c r="Y2805" t="s">
        <v>1990</v>
      </c>
      <c r="Z2805" t="s">
        <v>1993</v>
      </c>
      <c r="AA2805" t="s">
        <v>2212</v>
      </c>
    </row>
    <row r="2806" spans="1:27" hidden="1" x14ac:dyDescent="0.2">
      <c r="A2806">
        <v>2014</v>
      </c>
      <c r="B2806" t="s">
        <v>2211</v>
      </c>
      <c r="C2806" t="s">
        <v>1647</v>
      </c>
      <c r="D2806" t="s">
        <v>1746</v>
      </c>
      <c r="E2806" t="s">
        <v>1986</v>
      </c>
      <c r="F2806" t="s">
        <v>1987</v>
      </c>
      <c r="G2806" t="s">
        <v>1982</v>
      </c>
      <c r="H2806" t="s">
        <v>1750</v>
      </c>
      <c r="I2806" t="s">
        <v>1750</v>
      </c>
      <c r="J2806">
        <v>519</v>
      </c>
      <c r="K2806">
        <v>5.4</v>
      </c>
      <c r="L2806">
        <v>4.8</v>
      </c>
      <c r="M2806">
        <v>6</v>
      </c>
      <c r="N2806" s="1">
        <v>2228</v>
      </c>
      <c r="O2806" t="s">
        <v>1751</v>
      </c>
      <c r="P2806" t="s">
        <v>1752</v>
      </c>
      <c r="S2806" t="s">
        <v>1753</v>
      </c>
      <c r="T2806" t="s">
        <v>1754</v>
      </c>
      <c r="U2806" t="s">
        <v>1989</v>
      </c>
      <c r="V2806">
        <v>20</v>
      </c>
      <c r="W2806" t="s">
        <v>1756</v>
      </c>
      <c r="X2806" t="s">
        <v>1757</v>
      </c>
      <c r="Y2806" t="s">
        <v>1990</v>
      </c>
      <c r="Z2806" t="s">
        <v>1983</v>
      </c>
      <c r="AA2806" t="s">
        <v>2212</v>
      </c>
    </row>
    <row r="2807" spans="1:27" hidden="1" x14ac:dyDescent="0.2">
      <c r="A2807">
        <v>2014</v>
      </c>
      <c r="B2807" t="s">
        <v>2211</v>
      </c>
      <c r="C2807" t="s">
        <v>1647</v>
      </c>
      <c r="D2807" t="s">
        <v>1746</v>
      </c>
      <c r="E2807" t="s">
        <v>1994</v>
      </c>
      <c r="F2807" t="s">
        <v>1995</v>
      </c>
      <c r="G2807" t="s">
        <v>1774</v>
      </c>
      <c r="H2807" t="s">
        <v>1750</v>
      </c>
      <c r="I2807" t="s">
        <v>1750</v>
      </c>
      <c r="J2807" s="1">
        <v>1789</v>
      </c>
      <c r="K2807">
        <v>11.6</v>
      </c>
      <c r="L2807">
        <v>11</v>
      </c>
      <c r="M2807">
        <v>12.2</v>
      </c>
      <c r="N2807" s="1">
        <v>2134</v>
      </c>
      <c r="O2807" t="s">
        <v>1751</v>
      </c>
      <c r="P2807" t="s">
        <v>1752</v>
      </c>
      <c r="S2807" t="s">
        <v>1753</v>
      </c>
      <c r="T2807" t="s">
        <v>1754</v>
      </c>
      <c r="U2807" t="s">
        <v>1996</v>
      </c>
      <c r="V2807">
        <v>20</v>
      </c>
      <c r="W2807" t="s">
        <v>1756</v>
      </c>
      <c r="X2807" t="s">
        <v>1757</v>
      </c>
      <c r="Y2807" t="s">
        <v>1997</v>
      </c>
      <c r="Z2807" t="s">
        <v>1778</v>
      </c>
      <c r="AA2807" t="s">
        <v>2212</v>
      </c>
    </row>
    <row r="2808" spans="1:27" hidden="1" x14ac:dyDescent="0.2">
      <c r="A2808">
        <v>2014</v>
      </c>
      <c r="B2808" t="s">
        <v>2211</v>
      </c>
      <c r="C2808" t="s">
        <v>1647</v>
      </c>
      <c r="D2808" t="s">
        <v>1746</v>
      </c>
      <c r="E2808" t="s">
        <v>1994</v>
      </c>
      <c r="F2808" t="s">
        <v>1995</v>
      </c>
      <c r="G2808" t="s">
        <v>1780</v>
      </c>
      <c r="H2808" t="s">
        <v>1750</v>
      </c>
      <c r="I2808" t="s">
        <v>1750</v>
      </c>
      <c r="J2808" s="1">
        <v>11924</v>
      </c>
      <c r="K2808">
        <v>88.4</v>
      </c>
      <c r="L2808">
        <v>87.8</v>
      </c>
      <c r="M2808">
        <v>89</v>
      </c>
      <c r="N2808" s="1">
        <v>2135</v>
      </c>
      <c r="O2808" t="s">
        <v>1751</v>
      </c>
      <c r="P2808" t="s">
        <v>1752</v>
      </c>
      <c r="S2808" t="s">
        <v>1753</v>
      </c>
      <c r="T2808" t="s">
        <v>1754</v>
      </c>
      <c r="U2808" t="s">
        <v>1996</v>
      </c>
      <c r="V2808">
        <v>20</v>
      </c>
      <c r="W2808" t="s">
        <v>1756</v>
      </c>
      <c r="X2808" t="s">
        <v>1757</v>
      </c>
      <c r="Y2808" t="s">
        <v>1997</v>
      </c>
      <c r="Z2808" t="s">
        <v>1781</v>
      </c>
      <c r="AA2808" t="s">
        <v>2212</v>
      </c>
    </row>
    <row r="2809" spans="1:27" hidden="1" x14ac:dyDescent="0.2">
      <c r="A2809">
        <v>2014</v>
      </c>
      <c r="B2809" t="s">
        <v>2211</v>
      </c>
      <c r="C2809" t="s">
        <v>1647</v>
      </c>
      <c r="D2809" t="s">
        <v>1998</v>
      </c>
      <c r="E2809" t="s">
        <v>1999</v>
      </c>
      <c r="F2809" t="s">
        <v>2000</v>
      </c>
      <c r="G2809" t="s">
        <v>1774</v>
      </c>
      <c r="H2809" t="s">
        <v>1750</v>
      </c>
      <c r="I2809" t="s">
        <v>1750</v>
      </c>
      <c r="J2809" s="1">
        <v>1352</v>
      </c>
      <c r="K2809">
        <v>12.5</v>
      </c>
      <c r="L2809">
        <v>11.8</v>
      </c>
      <c r="M2809">
        <v>13.2</v>
      </c>
      <c r="N2809">
        <v>321</v>
      </c>
      <c r="O2809" t="s">
        <v>1751</v>
      </c>
      <c r="P2809" t="s">
        <v>1752</v>
      </c>
      <c r="S2809" t="s">
        <v>1753</v>
      </c>
      <c r="T2809" t="s">
        <v>2001</v>
      </c>
      <c r="U2809" t="s">
        <v>2002</v>
      </c>
      <c r="V2809">
        <v>20</v>
      </c>
      <c r="W2809" t="s">
        <v>1756</v>
      </c>
      <c r="X2809" t="s">
        <v>1757</v>
      </c>
      <c r="Y2809" t="s">
        <v>2003</v>
      </c>
      <c r="Z2809" t="s">
        <v>1778</v>
      </c>
      <c r="AA2809" t="s">
        <v>2212</v>
      </c>
    </row>
    <row r="2810" spans="1:27" hidden="1" x14ac:dyDescent="0.2">
      <c r="A2810">
        <v>2014</v>
      </c>
      <c r="B2810" t="s">
        <v>2211</v>
      </c>
      <c r="C2810" t="s">
        <v>1647</v>
      </c>
      <c r="D2810" t="s">
        <v>1998</v>
      </c>
      <c r="E2810" t="s">
        <v>1999</v>
      </c>
      <c r="F2810" t="s">
        <v>2000</v>
      </c>
      <c r="G2810" t="s">
        <v>1780</v>
      </c>
      <c r="H2810" t="s">
        <v>1750</v>
      </c>
      <c r="I2810" t="s">
        <v>1750</v>
      </c>
      <c r="J2810" s="1">
        <v>12368</v>
      </c>
      <c r="K2810">
        <v>87.5</v>
      </c>
      <c r="L2810">
        <v>86.8</v>
      </c>
      <c r="M2810">
        <v>88.2</v>
      </c>
      <c r="N2810">
        <v>322</v>
      </c>
      <c r="O2810" t="s">
        <v>1751</v>
      </c>
      <c r="P2810" t="s">
        <v>1752</v>
      </c>
      <c r="S2810" t="s">
        <v>1753</v>
      </c>
      <c r="T2810" t="s">
        <v>2001</v>
      </c>
      <c r="U2810" t="s">
        <v>2002</v>
      </c>
      <c r="V2810">
        <v>20</v>
      </c>
      <c r="W2810" t="s">
        <v>1756</v>
      </c>
      <c r="X2810" t="s">
        <v>1757</v>
      </c>
      <c r="Y2810" t="s">
        <v>2003</v>
      </c>
      <c r="Z2810" t="s">
        <v>1781</v>
      </c>
      <c r="AA2810" t="s">
        <v>2212</v>
      </c>
    </row>
    <row r="2811" spans="1:27" hidden="1" x14ac:dyDescent="0.2">
      <c r="A2811">
        <v>2014</v>
      </c>
      <c r="B2811" t="s">
        <v>2211</v>
      </c>
      <c r="C2811" t="s">
        <v>1647</v>
      </c>
      <c r="D2811" t="s">
        <v>1998</v>
      </c>
      <c r="E2811" t="s">
        <v>2004</v>
      </c>
      <c r="F2811" t="s">
        <v>2005</v>
      </c>
      <c r="G2811" t="s">
        <v>1774</v>
      </c>
      <c r="H2811" t="s">
        <v>1750</v>
      </c>
      <c r="I2811" t="s">
        <v>1750</v>
      </c>
      <c r="J2811" s="1">
        <v>12331</v>
      </c>
      <c r="K2811">
        <v>85.5</v>
      </c>
      <c r="L2811">
        <v>84.7</v>
      </c>
      <c r="M2811">
        <v>86.3</v>
      </c>
      <c r="N2811">
        <v>162</v>
      </c>
      <c r="O2811" t="s">
        <v>1751</v>
      </c>
      <c r="P2811" t="s">
        <v>1752</v>
      </c>
      <c r="S2811" t="s">
        <v>1753</v>
      </c>
      <c r="T2811" t="s">
        <v>2001</v>
      </c>
      <c r="U2811" t="s">
        <v>2006</v>
      </c>
      <c r="V2811">
        <v>20</v>
      </c>
      <c r="W2811" t="s">
        <v>1756</v>
      </c>
      <c r="X2811" t="s">
        <v>1757</v>
      </c>
      <c r="Y2811" t="s">
        <v>2007</v>
      </c>
      <c r="Z2811" t="s">
        <v>1778</v>
      </c>
      <c r="AA2811" t="s">
        <v>2212</v>
      </c>
    </row>
    <row r="2812" spans="1:27" hidden="1" x14ac:dyDescent="0.2">
      <c r="A2812">
        <v>2014</v>
      </c>
      <c r="B2812" t="s">
        <v>2211</v>
      </c>
      <c r="C2812" t="s">
        <v>1647</v>
      </c>
      <c r="D2812" t="s">
        <v>1998</v>
      </c>
      <c r="E2812" t="s">
        <v>2004</v>
      </c>
      <c r="F2812" t="s">
        <v>2005</v>
      </c>
      <c r="G2812" t="s">
        <v>1780</v>
      </c>
      <c r="H2812" t="s">
        <v>1750</v>
      </c>
      <c r="I2812" t="s">
        <v>1750</v>
      </c>
      <c r="J2812" s="1">
        <v>1332</v>
      </c>
      <c r="K2812">
        <v>14.5</v>
      </c>
      <c r="L2812">
        <v>13.7</v>
      </c>
      <c r="M2812">
        <v>15.3</v>
      </c>
      <c r="N2812">
        <v>163</v>
      </c>
      <c r="O2812" t="s">
        <v>1751</v>
      </c>
      <c r="P2812" t="s">
        <v>1752</v>
      </c>
      <c r="S2812" t="s">
        <v>1753</v>
      </c>
      <c r="T2812" t="s">
        <v>2001</v>
      </c>
      <c r="U2812" t="s">
        <v>2006</v>
      </c>
      <c r="V2812">
        <v>20</v>
      </c>
      <c r="W2812" t="s">
        <v>1756</v>
      </c>
      <c r="X2812" t="s">
        <v>1757</v>
      </c>
      <c r="Y2812" t="s">
        <v>2007</v>
      </c>
      <c r="Z2812" t="s">
        <v>1781</v>
      </c>
      <c r="AA2812" t="s">
        <v>2212</v>
      </c>
    </row>
    <row r="2813" spans="1:27" x14ac:dyDescent="0.2">
      <c r="A2813">
        <v>2014</v>
      </c>
      <c r="B2813" t="s">
        <v>2211</v>
      </c>
      <c r="C2813" t="s">
        <v>1647</v>
      </c>
      <c r="D2813" t="s">
        <v>1998</v>
      </c>
      <c r="E2813" t="s">
        <v>2008</v>
      </c>
      <c r="F2813" t="s">
        <v>2009</v>
      </c>
      <c r="G2813" t="s">
        <v>2010</v>
      </c>
      <c r="H2813" t="s">
        <v>1750</v>
      </c>
      <c r="I2813" t="s">
        <v>1750</v>
      </c>
      <c r="J2813" s="1">
        <v>9782</v>
      </c>
      <c r="K2813" s="7">
        <v>67.8</v>
      </c>
      <c r="L2813">
        <v>66.7</v>
      </c>
      <c r="M2813">
        <v>68.8</v>
      </c>
      <c r="N2813">
        <v>367</v>
      </c>
      <c r="O2813" t="s">
        <v>1751</v>
      </c>
      <c r="P2813" t="s">
        <v>1752</v>
      </c>
      <c r="S2813" t="s">
        <v>1753</v>
      </c>
      <c r="T2813" t="s">
        <v>2001</v>
      </c>
      <c r="U2813" t="s">
        <v>2011</v>
      </c>
      <c r="V2813">
        <v>20</v>
      </c>
      <c r="W2813" t="s">
        <v>1756</v>
      </c>
      <c r="X2813" t="s">
        <v>1757</v>
      </c>
      <c r="Y2813" t="s">
        <v>2012</v>
      </c>
      <c r="Z2813" t="s">
        <v>2013</v>
      </c>
      <c r="AA2813" t="s">
        <v>2212</v>
      </c>
    </row>
    <row r="2814" spans="1:27" x14ac:dyDescent="0.2">
      <c r="A2814">
        <v>2014</v>
      </c>
      <c r="B2814" t="s">
        <v>2211</v>
      </c>
      <c r="C2814" t="s">
        <v>1647</v>
      </c>
      <c r="D2814" t="s">
        <v>1998</v>
      </c>
      <c r="E2814" t="s">
        <v>2008</v>
      </c>
      <c r="F2814" t="s">
        <v>2009</v>
      </c>
      <c r="G2814" t="s">
        <v>2014</v>
      </c>
      <c r="H2814" t="s">
        <v>1750</v>
      </c>
      <c r="I2814" t="s">
        <v>1750</v>
      </c>
      <c r="J2814" s="1">
        <v>1585</v>
      </c>
      <c r="K2814" s="7">
        <v>13.2</v>
      </c>
      <c r="L2814">
        <v>12.5</v>
      </c>
      <c r="M2814">
        <v>14</v>
      </c>
      <c r="N2814">
        <v>368</v>
      </c>
      <c r="O2814" t="s">
        <v>1751</v>
      </c>
      <c r="P2814" t="s">
        <v>1752</v>
      </c>
      <c r="S2814" t="s">
        <v>1753</v>
      </c>
      <c r="T2814" t="s">
        <v>2001</v>
      </c>
      <c r="U2814" t="s">
        <v>2011</v>
      </c>
      <c r="V2814">
        <v>20</v>
      </c>
      <c r="W2814" t="s">
        <v>1756</v>
      </c>
      <c r="X2814" t="s">
        <v>1757</v>
      </c>
      <c r="Y2814" t="s">
        <v>2012</v>
      </c>
      <c r="Z2814" t="s">
        <v>2015</v>
      </c>
      <c r="AA2814" t="s">
        <v>2212</v>
      </c>
    </row>
    <row r="2815" spans="1:27" x14ac:dyDescent="0.2">
      <c r="A2815">
        <v>2014</v>
      </c>
      <c r="B2815" t="s">
        <v>2211</v>
      </c>
      <c r="C2815" t="s">
        <v>1647</v>
      </c>
      <c r="D2815" t="s">
        <v>1998</v>
      </c>
      <c r="E2815" t="s">
        <v>2008</v>
      </c>
      <c r="F2815" t="s">
        <v>2009</v>
      </c>
      <c r="G2815" t="s">
        <v>2016</v>
      </c>
      <c r="H2815" t="s">
        <v>1750</v>
      </c>
      <c r="I2815" t="s">
        <v>1750</v>
      </c>
      <c r="J2815">
        <v>935</v>
      </c>
      <c r="K2815" s="7">
        <v>8.6999999999999993</v>
      </c>
      <c r="L2815">
        <v>8.1</v>
      </c>
      <c r="M2815">
        <v>9.4</v>
      </c>
      <c r="N2815">
        <v>369</v>
      </c>
      <c r="O2815" t="s">
        <v>1751</v>
      </c>
      <c r="P2815" t="s">
        <v>1752</v>
      </c>
      <c r="S2815" t="s">
        <v>1753</v>
      </c>
      <c r="T2815" t="s">
        <v>2001</v>
      </c>
      <c r="U2815" t="s">
        <v>2011</v>
      </c>
      <c r="V2815">
        <v>20</v>
      </c>
      <c r="W2815" t="s">
        <v>1756</v>
      </c>
      <c r="X2815" t="s">
        <v>1757</v>
      </c>
      <c r="Y2815" t="s">
        <v>2012</v>
      </c>
      <c r="Z2815" t="s">
        <v>2017</v>
      </c>
      <c r="AA2815" t="s">
        <v>2212</v>
      </c>
    </row>
    <row r="2816" spans="1:27" x14ac:dyDescent="0.2">
      <c r="A2816">
        <v>2014</v>
      </c>
      <c r="B2816" t="s">
        <v>2211</v>
      </c>
      <c r="C2816" t="s">
        <v>1647</v>
      </c>
      <c r="D2816" t="s">
        <v>1998</v>
      </c>
      <c r="E2816" t="s">
        <v>2008</v>
      </c>
      <c r="F2816" t="s">
        <v>2009</v>
      </c>
      <c r="G2816" t="s">
        <v>2018</v>
      </c>
      <c r="H2816" t="s">
        <v>1750</v>
      </c>
      <c r="I2816" t="s">
        <v>1750</v>
      </c>
      <c r="J2816">
        <v>923</v>
      </c>
      <c r="K2816" s="7">
        <v>8.5</v>
      </c>
      <c r="L2816">
        <v>7.9</v>
      </c>
      <c r="M2816">
        <v>9.1</v>
      </c>
      <c r="N2816">
        <v>370</v>
      </c>
      <c r="O2816" t="s">
        <v>1751</v>
      </c>
      <c r="P2816" t="s">
        <v>1752</v>
      </c>
      <c r="S2816" t="s">
        <v>1753</v>
      </c>
      <c r="T2816" t="s">
        <v>2001</v>
      </c>
      <c r="U2816" t="s">
        <v>2011</v>
      </c>
      <c r="V2816">
        <v>20</v>
      </c>
      <c r="W2816" t="s">
        <v>1756</v>
      </c>
      <c r="X2816" t="s">
        <v>1757</v>
      </c>
      <c r="Y2816" t="s">
        <v>2012</v>
      </c>
      <c r="Z2816" t="s">
        <v>2019</v>
      </c>
      <c r="AA2816" t="s">
        <v>2212</v>
      </c>
    </row>
    <row r="2817" spans="1:27" x14ac:dyDescent="0.2">
      <c r="A2817">
        <v>2014</v>
      </c>
      <c r="B2817" t="s">
        <v>2211</v>
      </c>
      <c r="C2817" t="s">
        <v>1647</v>
      </c>
      <c r="D2817" t="s">
        <v>1998</v>
      </c>
      <c r="E2817" t="s">
        <v>2008</v>
      </c>
      <c r="F2817" t="s">
        <v>2009</v>
      </c>
      <c r="G2817" t="s">
        <v>2020</v>
      </c>
      <c r="H2817" t="s">
        <v>1750</v>
      </c>
      <c r="I2817" t="s">
        <v>1750</v>
      </c>
      <c r="J2817">
        <v>170</v>
      </c>
      <c r="K2817" s="7">
        <v>1.8</v>
      </c>
      <c r="L2817">
        <v>1.5</v>
      </c>
      <c r="M2817">
        <v>2.1</v>
      </c>
      <c r="N2817">
        <v>371</v>
      </c>
      <c r="O2817" t="s">
        <v>1751</v>
      </c>
      <c r="P2817" t="s">
        <v>1752</v>
      </c>
      <c r="S2817" t="s">
        <v>1753</v>
      </c>
      <c r="T2817" t="s">
        <v>2001</v>
      </c>
      <c r="U2817" t="s">
        <v>2011</v>
      </c>
      <c r="V2817">
        <v>20</v>
      </c>
      <c r="W2817" t="s">
        <v>1756</v>
      </c>
      <c r="X2817" t="s">
        <v>1757</v>
      </c>
      <c r="Y2817" t="s">
        <v>2012</v>
      </c>
      <c r="Z2817" t="s">
        <v>2021</v>
      </c>
      <c r="AA2817" t="s">
        <v>2212</v>
      </c>
    </row>
    <row r="2818" spans="1:27" hidden="1" x14ac:dyDescent="0.2">
      <c r="A2818">
        <v>2014</v>
      </c>
      <c r="B2818" t="s">
        <v>2211</v>
      </c>
      <c r="C2818" t="s">
        <v>1647</v>
      </c>
      <c r="D2818" t="s">
        <v>1998</v>
      </c>
      <c r="E2818" t="s">
        <v>2022</v>
      </c>
      <c r="F2818" t="s">
        <v>2023</v>
      </c>
      <c r="G2818" t="s">
        <v>2024</v>
      </c>
      <c r="H2818" t="s">
        <v>1750</v>
      </c>
      <c r="I2818" t="s">
        <v>1750</v>
      </c>
      <c r="J2818" s="1">
        <v>11152</v>
      </c>
      <c r="K2818">
        <v>75.900000000000006</v>
      </c>
      <c r="L2818">
        <v>74.900000000000006</v>
      </c>
      <c r="M2818">
        <v>76.8</v>
      </c>
      <c r="N2818">
        <v>252</v>
      </c>
      <c r="O2818" t="s">
        <v>1751</v>
      </c>
      <c r="P2818" t="s">
        <v>1752</v>
      </c>
      <c r="S2818" t="s">
        <v>1753</v>
      </c>
      <c r="T2818" t="s">
        <v>2001</v>
      </c>
      <c r="U2818" t="s">
        <v>2025</v>
      </c>
      <c r="V2818">
        <v>20</v>
      </c>
      <c r="W2818" t="s">
        <v>1756</v>
      </c>
      <c r="X2818" t="s">
        <v>1757</v>
      </c>
      <c r="Y2818" t="s">
        <v>2026</v>
      </c>
      <c r="Z2818" t="s">
        <v>2027</v>
      </c>
      <c r="AA2818" t="s">
        <v>2212</v>
      </c>
    </row>
    <row r="2819" spans="1:27" hidden="1" x14ac:dyDescent="0.2">
      <c r="A2819">
        <v>2014</v>
      </c>
      <c r="B2819" t="s">
        <v>2211</v>
      </c>
      <c r="C2819" t="s">
        <v>1647</v>
      </c>
      <c r="D2819" t="s">
        <v>1998</v>
      </c>
      <c r="E2819" t="s">
        <v>2022</v>
      </c>
      <c r="F2819" t="s">
        <v>2023</v>
      </c>
      <c r="G2819" t="s">
        <v>2028</v>
      </c>
      <c r="H2819" t="s">
        <v>1750</v>
      </c>
      <c r="I2819" t="s">
        <v>1750</v>
      </c>
      <c r="J2819">
        <v>704</v>
      </c>
      <c r="K2819">
        <v>4.7</v>
      </c>
      <c r="L2819">
        <v>4.3</v>
      </c>
      <c r="M2819">
        <v>5.0999999999999996</v>
      </c>
      <c r="N2819">
        <v>253</v>
      </c>
      <c r="O2819" t="s">
        <v>1751</v>
      </c>
      <c r="P2819" t="s">
        <v>1752</v>
      </c>
      <c r="S2819" t="s">
        <v>1753</v>
      </c>
      <c r="T2819" t="s">
        <v>2001</v>
      </c>
      <c r="U2819" t="s">
        <v>2025</v>
      </c>
      <c r="V2819">
        <v>20</v>
      </c>
      <c r="W2819" t="s">
        <v>1756</v>
      </c>
      <c r="X2819" t="s">
        <v>1757</v>
      </c>
      <c r="Y2819" t="s">
        <v>2026</v>
      </c>
      <c r="Z2819" t="s">
        <v>2029</v>
      </c>
      <c r="AA2819" t="s">
        <v>2212</v>
      </c>
    </row>
    <row r="2820" spans="1:27" hidden="1" x14ac:dyDescent="0.2">
      <c r="A2820">
        <v>2014</v>
      </c>
      <c r="B2820" t="s">
        <v>2211</v>
      </c>
      <c r="C2820" t="s">
        <v>1647</v>
      </c>
      <c r="D2820" t="s">
        <v>1998</v>
      </c>
      <c r="E2820" t="s">
        <v>2022</v>
      </c>
      <c r="F2820" t="s">
        <v>2023</v>
      </c>
      <c r="G2820" t="s">
        <v>1780</v>
      </c>
      <c r="H2820" t="s">
        <v>1750</v>
      </c>
      <c r="I2820" t="s">
        <v>1750</v>
      </c>
      <c r="J2820" s="1">
        <v>1852</v>
      </c>
      <c r="K2820">
        <v>19.399999999999999</v>
      </c>
      <c r="L2820">
        <v>18.5</v>
      </c>
      <c r="M2820">
        <v>20.3</v>
      </c>
      <c r="N2820">
        <v>254</v>
      </c>
      <c r="O2820" t="s">
        <v>1751</v>
      </c>
      <c r="P2820" t="s">
        <v>1752</v>
      </c>
      <c r="S2820" t="s">
        <v>1753</v>
      </c>
      <c r="T2820" t="s">
        <v>2001</v>
      </c>
      <c r="U2820" t="s">
        <v>2025</v>
      </c>
      <c r="V2820">
        <v>20</v>
      </c>
      <c r="W2820" t="s">
        <v>1756</v>
      </c>
      <c r="X2820" t="s">
        <v>1757</v>
      </c>
      <c r="Y2820" t="s">
        <v>2026</v>
      </c>
      <c r="Z2820" t="s">
        <v>1781</v>
      </c>
      <c r="AA2820" t="s">
        <v>2212</v>
      </c>
    </row>
    <row r="2821" spans="1:27" hidden="1" x14ac:dyDescent="0.2">
      <c r="A2821">
        <v>2014</v>
      </c>
      <c r="B2821" t="s">
        <v>2211</v>
      </c>
      <c r="C2821" t="s">
        <v>1647</v>
      </c>
      <c r="D2821" t="s">
        <v>1998</v>
      </c>
      <c r="E2821" t="s">
        <v>2030</v>
      </c>
      <c r="F2821" t="s">
        <v>2031</v>
      </c>
      <c r="G2821" t="s">
        <v>1774</v>
      </c>
      <c r="H2821" t="s">
        <v>1750</v>
      </c>
      <c r="I2821" t="s">
        <v>1750</v>
      </c>
      <c r="J2821" s="1">
        <v>7899</v>
      </c>
      <c r="K2821">
        <v>82.4</v>
      </c>
      <c r="L2821">
        <v>81.400000000000006</v>
      </c>
      <c r="M2821">
        <v>83.4</v>
      </c>
      <c r="N2821">
        <v>208</v>
      </c>
      <c r="O2821" t="s">
        <v>1751</v>
      </c>
      <c r="P2821" t="s">
        <v>1752</v>
      </c>
      <c r="S2821" t="s">
        <v>1753</v>
      </c>
      <c r="T2821" t="s">
        <v>2001</v>
      </c>
      <c r="U2821" t="s">
        <v>2032</v>
      </c>
      <c r="V2821">
        <v>20</v>
      </c>
      <c r="W2821" t="s">
        <v>1756</v>
      </c>
      <c r="X2821" t="s">
        <v>1757</v>
      </c>
      <c r="Y2821" t="s">
        <v>2033</v>
      </c>
      <c r="Z2821" t="s">
        <v>1778</v>
      </c>
      <c r="AA2821" t="s">
        <v>2212</v>
      </c>
    </row>
    <row r="2822" spans="1:27" hidden="1" x14ac:dyDescent="0.2">
      <c r="A2822">
        <v>2014</v>
      </c>
      <c r="B2822" t="s">
        <v>2211</v>
      </c>
      <c r="C2822" t="s">
        <v>1647</v>
      </c>
      <c r="D2822" t="s">
        <v>1998</v>
      </c>
      <c r="E2822" t="s">
        <v>2030</v>
      </c>
      <c r="F2822" t="s">
        <v>2031</v>
      </c>
      <c r="G2822" t="s">
        <v>1780</v>
      </c>
      <c r="H2822" t="s">
        <v>1750</v>
      </c>
      <c r="I2822" t="s">
        <v>1750</v>
      </c>
      <c r="J2822" s="1">
        <v>1256</v>
      </c>
      <c r="K2822">
        <v>17.600000000000001</v>
      </c>
      <c r="L2822">
        <v>16.600000000000001</v>
      </c>
      <c r="M2822">
        <v>18.600000000000001</v>
      </c>
      <c r="N2822">
        <v>209</v>
      </c>
      <c r="O2822" t="s">
        <v>1751</v>
      </c>
      <c r="P2822" t="s">
        <v>1752</v>
      </c>
      <c r="S2822" t="s">
        <v>1753</v>
      </c>
      <c r="T2822" t="s">
        <v>2001</v>
      </c>
      <c r="U2822" t="s">
        <v>2032</v>
      </c>
      <c r="V2822">
        <v>20</v>
      </c>
      <c r="W2822" t="s">
        <v>1756</v>
      </c>
      <c r="X2822" t="s">
        <v>1757</v>
      </c>
      <c r="Y2822" t="s">
        <v>2033</v>
      </c>
      <c r="Z2822" t="s">
        <v>1781</v>
      </c>
      <c r="AA2822" t="s">
        <v>2212</v>
      </c>
    </row>
    <row r="2823" spans="1:27" hidden="1" x14ac:dyDescent="0.2">
      <c r="A2823">
        <v>2014</v>
      </c>
      <c r="B2823" t="s">
        <v>2211</v>
      </c>
      <c r="C2823" t="s">
        <v>1647</v>
      </c>
      <c r="D2823" t="s">
        <v>2034</v>
      </c>
      <c r="E2823" t="s">
        <v>2035</v>
      </c>
      <c r="F2823" t="s">
        <v>2036</v>
      </c>
      <c r="G2823" t="s">
        <v>2037</v>
      </c>
      <c r="H2823" t="s">
        <v>1750</v>
      </c>
      <c r="I2823" t="s">
        <v>1750</v>
      </c>
      <c r="J2823" s="1">
        <v>11468</v>
      </c>
      <c r="K2823">
        <v>84.6</v>
      </c>
      <c r="L2823">
        <v>83.9</v>
      </c>
      <c r="M2823">
        <v>85.3</v>
      </c>
      <c r="N2823">
        <v>116</v>
      </c>
      <c r="O2823" t="s">
        <v>1751</v>
      </c>
      <c r="P2823" t="s">
        <v>1752</v>
      </c>
      <c r="S2823" t="s">
        <v>1753</v>
      </c>
      <c r="T2823" t="s">
        <v>2038</v>
      </c>
      <c r="U2823" t="s">
        <v>2039</v>
      </c>
      <c r="V2823">
        <v>20</v>
      </c>
      <c r="W2823" t="s">
        <v>1756</v>
      </c>
      <c r="X2823" t="s">
        <v>1757</v>
      </c>
      <c r="Y2823" t="s">
        <v>2040</v>
      </c>
      <c r="Z2823" t="s">
        <v>2041</v>
      </c>
      <c r="AA2823" t="s">
        <v>2212</v>
      </c>
    </row>
    <row r="2824" spans="1:27" hidden="1" x14ac:dyDescent="0.2">
      <c r="A2824">
        <v>2014</v>
      </c>
      <c r="B2824" t="s">
        <v>2211</v>
      </c>
      <c r="C2824" t="s">
        <v>1647</v>
      </c>
      <c r="D2824" t="s">
        <v>2034</v>
      </c>
      <c r="E2824" t="s">
        <v>2035</v>
      </c>
      <c r="F2824" t="s">
        <v>2036</v>
      </c>
      <c r="G2824" t="s">
        <v>2035</v>
      </c>
      <c r="H2824" t="s">
        <v>1750</v>
      </c>
      <c r="I2824" t="s">
        <v>1750</v>
      </c>
      <c r="J2824" s="1">
        <v>2237</v>
      </c>
      <c r="K2824">
        <v>15.4</v>
      </c>
      <c r="L2824">
        <v>14.7</v>
      </c>
      <c r="M2824">
        <v>16.2</v>
      </c>
      <c r="N2824">
        <v>117</v>
      </c>
      <c r="O2824" t="s">
        <v>1751</v>
      </c>
      <c r="P2824" t="s">
        <v>1752</v>
      </c>
      <c r="S2824" t="s">
        <v>1753</v>
      </c>
      <c r="T2824" t="s">
        <v>2038</v>
      </c>
      <c r="U2824" t="s">
        <v>2039</v>
      </c>
      <c r="V2824">
        <v>20</v>
      </c>
      <c r="W2824" t="s">
        <v>1756</v>
      </c>
      <c r="X2824" t="s">
        <v>1757</v>
      </c>
      <c r="Y2824" t="s">
        <v>2040</v>
      </c>
      <c r="Z2824" t="s">
        <v>2042</v>
      </c>
      <c r="AA2824" t="s">
        <v>2212</v>
      </c>
    </row>
    <row r="2825" spans="1:27" hidden="1" x14ac:dyDescent="0.2">
      <c r="A2825">
        <v>2014</v>
      </c>
      <c r="B2825" t="s">
        <v>2211</v>
      </c>
      <c r="C2825" t="s">
        <v>1647</v>
      </c>
      <c r="D2825" t="s">
        <v>2034</v>
      </c>
      <c r="E2825" t="s">
        <v>2043</v>
      </c>
      <c r="F2825" t="s">
        <v>2044</v>
      </c>
      <c r="G2825" t="s">
        <v>2045</v>
      </c>
      <c r="H2825" t="s">
        <v>1750</v>
      </c>
      <c r="I2825" t="s">
        <v>1750</v>
      </c>
      <c r="J2825" s="1">
        <v>2338</v>
      </c>
      <c r="K2825">
        <v>18.600000000000001</v>
      </c>
      <c r="L2825">
        <v>17.8</v>
      </c>
      <c r="M2825">
        <v>19.5</v>
      </c>
      <c r="N2825">
        <v>1</v>
      </c>
      <c r="O2825" t="s">
        <v>1751</v>
      </c>
      <c r="P2825" t="s">
        <v>1752</v>
      </c>
      <c r="S2825" t="s">
        <v>1753</v>
      </c>
      <c r="T2825" t="s">
        <v>2038</v>
      </c>
      <c r="U2825" t="s">
        <v>2046</v>
      </c>
      <c r="V2825">
        <v>20</v>
      </c>
      <c r="W2825" t="s">
        <v>1756</v>
      </c>
      <c r="X2825" t="s">
        <v>1757</v>
      </c>
      <c r="Y2825" t="s">
        <v>2047</v>
      </c>
      <c r="Z2825" t="s">
        <v>2048</v>
      </c>
      <c r="AA2825" t="s">
        <v>2212</v>
      </c>
    </row>
    <row r="2826" spans="1:27" hidden="1" x14ac:dyDescent="0.2">
      <c r="A2826">
        <v>2014</v>
      </c>
      <c r="B2826" t="s">
        <v>2211</v>
      </c>
      <c r="C2826" t="s">
        <v>1647</v>
      </c>
      <c r="D2826" t="s">
        <v>2034</v>
      </c>
      <c r="E2826" t="s">
        <v>2043</v>
      </c>
      <c r="F2826" t="s">
        <v>2044</v>
      </c>
      <c r="G2826" t="s">
        <v>2049</v>
      </c>
      <c r="H2826" t="s">
        <v>1750</v>
      </c>
      <c r="I2826" t="s">
        <v>1750</v>
      </c>
      <c r="J2826" s="1">
        <v>4770</v>
      </c>
      <c r="K2826">
        <v>34.799999999999997</v>
      </c>
      <c r="L2826">
        <v>33.799999999999997</v>
      </c>
      <c r="M2826">
        <v>35.799999999999997</v>
      </c>
      <c r="N2826">
        <v>2</v>
      </c>
      <c r="O2826" t="s">
        <v>1751</v>
      </c>
      <c r="P2826" t="s">
        <v>1752</v>
      </c>
      <c r="S2826" t="s">
        <v>1753</v>
      </c>
      <c r="T2826" t="s">
        <v>2038</v>
      </c>
      <c r="U2826" t="s">
        <v>2046</v>
      </c>
      <c r="V2826">
        <v>20</v>
      </c>
      <c r="W2826" t="s">
        <v>1756</v>
      </c>
      <c r="X2826" t="s">
        <v>1757</v>
      </c>
      <c r="Y2826" t="s">
        <v>2047</v>
      </c>
      <c r="Z2826" t="s">
        <v>2050</v>
      </c>
      <c r="AA2826" t="s">
        <v>2212</v>
      </c>
    </row>
    <row r="2827" spans="1:27" hidden="1" x14ac:dyDescent="0.2">
      <c r="A2827">
        <v>2014</v>
      </c>
      <c r="B2827" t="s">
        <v>2211</v>
      </c>
      <c r="C2827" t="s">
        <v>1647</v>
      </c>
      <c r="D2827" t="s">
        <v>2034</v>
      </c>
      <c r="E2827" t="s">
        <v>2043</v>
      </c>
      <c r="F2827" t="s">
        <v>2044</v>
      </c>
      <c r="G2827" t="s">
        <v>2051</v>
      </c>
      <c r="H2827" t="s">
        <v>1750</v>
      </c>
      <c r="I2827" t="s">
        <v>1750</v>
      </c>
      <c r="J2827" s="1">
        <v>4360</v>
      </c>
      <c r="K2827">
        <v>31.2</v>
      </c>
      <c r="L2827">
        <v>30.2</v>
      </c>
      <c r="M2827">
        <v>32.1</v>
      </c>
      <c r="N2827">
        <v>3</v>
      </c>
      <c r="O2827" t="s">
        <v>1751</v>
      </c>
      <c r="P2827" t="s">
        <v>1752</v>
      </c>
      <c r="S2827" t="s">
        <v>1753</v>
      </c>
      <c r="T2827" t="s">
        <v>2038</v>
      </c>
      <c r="U2827" t="s">
        <v>2046</v>
      </c>
      <c r="V2827">
        <v>20</v>
      </c>
      <c r="W2827" t="s">
        <v>1756</v>
      </c>
      <c r="X2827" t="s">
        <v>1757</v>
      </c>
      <c r="Y2827" t="s">
        <v>2047</v>
      </c>
      <c r="Z2827" t="s">
        <v>2052</v>
      </c>
      <c r="AA2827" t="s">
        <v>2212</v>
      </c>
    </row>
    <row r="2828" spans="1:27" hidden="1" x14ac:dyDescent="0.2">
      <c r="A2828">
        <v>2014</v>
      </c>
      <c r="B2828" t="s">
        <v>2211</v>
      </c>
      <c r="C2828" t="s">
        <v>1647</v>
      </c>
      <c r="D2828" t="s">
        <v>2034</v>
      </c>
      <c r="E2828" t="s">
        <v>2043</v>
      </c>
      <c r="F2828" t="s">
        <v>2044</v>
      </c>
      <c r="G2828" t="s">
        <v>2053</v>
      </c>
      <c r="H2828" t="s">
        <v>1750</v>
      </c>
      <c r="I2828" t="s">
        <v>1750</v>
      </c>
      <c r="J2828" s="1">
        <v>1666</v>
      </c>
      <c r="K2828">
        <v>11.7</v>
      </c>
      <c r="L2828">
        <v>11</v>
      </c>
      <c r="M2828">
        <v>12.3</v>
      </c>
      <c r="N2828">
        <v>4</v>
      </c>
      <c r="O2828" t="s">
        <v>1751</v>
      </c>
      <c r="P2828" t="s">
        <v>1752</v>
      </c>
      <c r="S2828" t="s">
        <v>1753</v>
      </c>
      <c r="T2828" t="s">
        <v>2038</v>
      </c>
      <c r="U2828" t="s">
        <v>2046</v>
      </c>
      <c r="V2828">
        <v>20</v>
      </c>
      <c r="W2828" t="s">
        <v>1756</v>
      </c>
      <c r="X2828" t="s">
        <v>1757</v>
      </c>
      <c r="Y2828" t="s">
        <v>2047</v>
      </c>
      <c r="Z2828" t="s">
        <v>2054</v>
      </c>
      <c r="AA2828" t="s">
        <v>2212</v>
      </c>
    </row>
    <row r="2829" spans="1:27" hidden="1" x14ac:dyDescent="0.2">
      <c r="A2829">
        <v>2014</v>
      </c>
      <c r="B2829" t="s">
        <v>2211</v>
      </c>
      <c r="C2829" t="s">
        <v>1647</v>
      </c>
      <c r="D2829" t="s">
        <v>2034</v>
      </c>
      <c r="E2829" t="s">
        <v>2043</v>
      </c>
      <c r="F2829" t="s">
        <v>2044</v>
      </c>
      <c r="G2829" t="s">
        <v>2055</v>
      </c>
      <c r="H2829" t="s">
        <v>1750</v>
      </c>
      <c r="I2829" t="s">
        <v>1750</v>
      </c>
      <c r="J2829">
        <v>571</v>
      </c>
      <c r="K2829">
        <v>3.8</v>
      </c>
      <c r="L2829">
        <v>3.4</v>
      </c>
      <c r="M2829">
        <v>4.0999999999999996</v>
      </c>
      <c r="N2829">
        <v>5</v>
      </c>
      <c r="O2829" t="s">
        <v>1751</v>
      </c>
      <c r="P2829" t="s">
        <v>1752</v>
      </c>
      <c r="S2829" t="s">
        <v>1753</v>
      </c>
      <c r="T2829" t="s">
        <v>2038</v>
      </c>
      <c r="U2829" t="s">
        <v>2046</v>
      </c>
      <c r="V2829">
        <v>20</v>
      </c>
      <c r="W2829" t="s">
        <v>1756</v>
      </c>
      <c r="X2829" t="s">
        <v>1757</v>
      </c>
      <c r="Y2829" t="s">
        <v>2047</v>
      </c>
      <c r="Z2829" t="s">
        <v>2056</v>
      </c>
      <c r="AA2829" t="s">
        <v>2212</v>
      </c>
    </row>
    <row r="2830" spans="1:27" hidden="1" x14ac:dyDescent="0.2">
      <c r="A2830">
        <v>2014</v>
      </c>
      <c r="B2830" t="s">
        <v>2211</v>
      </c>
      <c r="C2830" t="s">
        <v>1647</v>
      </c>
      <c r="D2830" t="s">
        <v>2057</v>
      </c>
      <c r="E2830" t="s">
        <v>2058</v>
      </c>
      <c r="F2830" t="s">
        <v>2059</v>
      </c>
      <c r="G2830" t="s">
        <v>1774</v>
      </c>
      <c r="H2830" t="s">
        <v>1750</v>
      </c>
      <c r="I2830" t="s">
        <v>1750</v>
      </c>
      <c r="J2830" s="1">
        <v>2788</v>
      </c>
      <c r="K2830">
        <v>26.5</v>
      </c>
      <c r="L2830">
        <v>25.5</v>
      </c>
      <c r="M2830">
        <v>27.5</v>
      </c>
      <c r="N2830" s="1">
        <v>3664</v>
      </c>
      <c r="O2830" t="s">
        <v>1751</v>
      </c>
      <c r="P2830" t="s">
        <v>1752</v>
      </c>
      <c r="S2830" t="s">
        <v>1753</v>
      </c>
      <c r="T2830" t="s">
        <v>2060</v>
      </c>
      <c r="U2830" t="s">
        <v>2061</v>
      </c>
      <c r="V2830">
        <v>20</v>
      </c>
      <c r="W2830" t="s">
        <v>1756</v>
      </c>
      <c r="X2830" t="s">
        <v>1757</v>
      </c>
      <c r="Y2830" t="s">
        <v>2062</v>
      </c>
      <c r="Z2830" t="s">
        <v>1778</v>
      </c>
      <c r="AA2830" t="s">
        <v>2212</v>
      </c>
    </row>
    <row r="2831" spans="1:27" hidden="1" x14ac:dyDescent="0.2">
      <c r="A2831">
        <v>2014</v>
      </c>
      <c r="B2831" t="s">
        <v>2211</v>
      </c>
      <c r="C2831" t="s">
        <v>1647</v>
      </c>
      <c r="D2831" t="s">
        <v>2057</v>
      </c>
      <c r="E2831" t="s">
        <v>2058</v>
      </c>
      <c r="F2831" t="s">
        <v>2059</v>
      </c>
      <c r="G2831" t="s">
        <v>1780</v>
      </c>
      <c r="H2831" t="s">
        <v>1750</v>
      </c>
      <c r="I2831" t="s">
        <v>1750</v>
      </c>
      <c r="J2831" s="1">
        <v>9649</v>
      </c>
      <c r="K2831">
        <v>73.5</v>
      </c>
      <c r="L2831">
        <v>72.599999999999994</v>
      </c>
      <c r="M2831">
        <v>74.5</v>
      </c>
      <c r="N2831" s="1">
        <v>3665</v>
      </c>
      <c r="O2831" t="s">
        <v>1751</v>
      </c>
      <c r="P2831" t="s">
        <v>1752</v>
      </c>
      <c r="S2831" t="s">
        <v>1753</v>
      </c>
      <c r="T2831" t="s">
        <v>2060</v>
      </c>
      <c r="U2831" t="s">
        <v>2061</v>
      </c>
      <c r="V2831">
        <v>20</v>
      </c>
      <c r="W2831" t="s">
        <v>1756</v>
      </c>
      <c r="X2831" t="s">
        <v>1757</v>
      </c>
      <c r="Y2831" t="s">
        <v>2062</v>
      </c>
      <c r="Z2831" t="s">
        <v>1781</v>
      </c>
      <c r="AA2831" t="s">
        <v>2212</v>
      </c>
    </row>
    <row r="2832" spans="1:27" hidden="1" x14ac:dyDescent="0.2">
      <c r="A2832">
        <v>2014</v>
      </c>
      <c r="B2832" t="s">
        <v>2211</v>
      </c>
      <c r="C2832" t="s">
        <v>1647</v>
      </c>
      <c r="D2832" t="s">
        <v>2063</v>
      </c>
      <c r="E2832" t="s">
        <v>2064</v>
      </c>
      <c r="F2832" t="s">
        <v>2065</v>
      </c>
      <c r="G2832" t="s">
        <v>1774</v>
      </c>
      <c r="H2832" t="s">
        <v>1750</v>
      </c>
      <c r="I2832" t="s">
        <v>1750</v>
      </c>
      <c r="J2832" s="1">
        <v>2609</v>
      </c>
      <c r="K2832">
        <v>60.8</v>
      </c>
      <c r="L2832">
        <v>59.2</v>
      </c>
      <c r="M2832">
        <v>62.5</v>
      </c>
      <c r="N2832" s="1">
        <v>3054</v>
      </c>
      <c r="O2832" t="s">
        <v>1751</v>
      </c>
      <c r="P2832" t="s">
        <v>1752</v>
      </c>
      <c r="S2832" t="s">
        <v>1753</v>
      </c>
      <c r="T2832" t="s">
        <v>2066</v>
      </c>
      <c r="U2832" t="s">
        <v>2067</v>
      </c>
      <c r="V2832">
        <v>20</v>
      </c>
      <c r="W2832" t="s">
        <v>1756</v>
      </c>
      <c r="X2832" t="s">
        <v>1757</v>
      </c>
      <c r="Y2832" t="s">
        <v>2068</v>
      </c>
      <c r="Z2832" t="s">
        <v>1778</v>
      </c>
      <c r="AA2832" t="s">
        <v>2212</v>
      </c>
    </row>
    <row r="2833" spans="1:27" hidden="1" x14ac:dyDescent="0.2">
      <c r="A2833">
        <v>2014</v>
      </c>
      <c r="B2833" t="s">
        <v>2211</v>
      </c>
      <c r="C2833" t="s">
        <v>1647</v>
      </c>
      <c r="D2833" t="s">
        <v>2063</v>
      </c>
      <c r="E2833" t="s">
        <v>2064</v>
      </c>
      <c r="F2833" t="s">
        <v>2065</v>
      </c>
      <c r="G2833" t="s">
        <v>1780</v>
      </c>
      <c r="H2833" t="s">
        <v>1750</v>
      </c>
      <c r="I2833" t="s">
        <v>1750</v>
      </c>
      <c r="J2833" s="1">
        <v>1628</v>
      </c>
      <c r="K2833">
        <v>39.200000000000003</v>
      </c>
      <c r="L2833">
        <v>37.5</v>
      </c>
      <c r="M2833">
        <v>40.799999999999997</v>
      </c>
      <c r="N2833" s="1">
        <v>3055</v>
      </c>
      <c r="O2833" t="s">
        <v>1751</v>
      </c>
      <c r="P2833" t="s">
        <v>1752</v>
      </c>
      <c r="S2833" t="s">
        <v>1753</v>
      </c>
      <c r="T2833" t="s">
        <v>2066</v>
      </c>
      <c r="U2833" t="s">
        <v>2067</v>
      </c>
      <c r="V2833">
        <v>20</v>
      </c>
      <c r="W2833" t="s">
        <v>1756</v>
      </c>
      <c r="X2833" t="s">
        <v>1757</v>
      </c>
      <c r="Y2833" t="s">
        <v>2068</v>
      </c>
      <c r="Z2833" t="s">
        <v>1781</v>
      </c>
      <c r="AA2833" t="s">
        <v>2212</v>
      </c>
    </row>
    <row r="2834" spans="1:27" hidden="1" x14ac:dyDescent="0.2">
      <c r="A2834">
        <v>2014</v>
      </c>
      <c r="B2834" t="s">
        <v>2215</v>
      </c>
      <c r="C2834" t="s">
        <v>1649</v>
      </c>
      <c r="D2834" t="s">
        <v>1790</v>
      </c>
      <c r="E2834" t="s">
        <v>1810</v>
      </c>
      <c r="F2834" t="s">
        <v>1811</v>
      </c>
      <c r="G2834" t="s">
        <v>1780</v>
      </c>
      <c r="H2834" t="s">
        <v>1750</v>
      </c>
      <c r="I2834" t="s">
        <v>1750</v>
      </c>
      <c r="J2834" s="1">
        <v>9542</v>
      </c>
      <c r="K2834">
        <v>87.7</v>
      </c>
      <c r="L2834">
        <v>86.7</v>
      </c>
      <c r="M2834">
        <v>88.8</v>
      </c>
      <c r="N2834">
        <v>851</v>
      </c>
      <c r="O2834" t="s">
        <v>1751</v>
      </c>
      <c r="P2834" t="s">
        <v>1752</v>
      </c>
      <c r="S2834" t="s">
        <v>1753</v>
      </c>
      <c r="T2834" t="s">
        <v>1793</v>
      </c>
      <c r="U2834" t="s">
        <v>1812</v>
      </c>
      <c r="V2834">
        <v>21</v>
      </c>
      <c r="W2834" t="s">
        <v>1756</v>
      </c>
      <c r="X2834" t="s">
        <v>1757</v>
      </c>
      <c r="Y2834" t="s">
        <v>1813</v>
      </c>
      <c r="Z2834" t="s">
        <v>1781</v>
      </c>
      <c r="AA2834" t="s">
        <v>2216</v>
      </c>
    </row>
    <row r="2835" spans="1:27" hidden="1" x14ac:dyDescent="0.2">
      <c r="A2835">
        <v>2014</v>
      </c>
      <c r="B2835" t="s">
        <v>2211</v>
      </c>
      <c r="C2835" t="s">
        <v>1647</v>
      </c>
      <c r="D2835" t="s">
        <v>2063</v>
      </c>
      <c r="E2835" t="s">
        <v>2069</v>
      </c>
      <c r="F2835" t="s">
        <v>2070</v>
      </c>
      <c r="G2835" t="s">
        <v>1774</v>
      </c>
      <c r="H2835" t="s">
        <v>1750</v>
      </c>
      <c r="I2835" t="s">
        <v>1750</v>
      </c>
      <c r="J2835" s="1">
        <v>2968</v>
      </c>
      <c r="K2835">
        <v>71.7</v>
      </c>
      <c r="L2835">
        <v>70.2</v>
      </c>
      <c r="M2835">
        <v>73.3</v>
      </c>
      <c r="N2835" s="1">
        <v>3092</v>
      </c>
      <c r="O2835" t="s">
        <v>1751</v>
      </c>
      <c r="P2835" t="s">
        <v>1752</v>
      </c>
      <c r="S2835" t="s">
        <v>1753</v>
      </c>
      <c r="T2835" t="s">
        <v>2066</v>
      </c>
      <c r="U2835" t="s">
        <v>2071</v>
      </c>
      <c r="V2835">
        <v>20</v>
      </c>
      <c r="W2835" t="s">
        <v>1756</v>
      </c>
      <c r="X2835" t="s">
        <v>1757</v>
      </c>
      <c r="Y2835" t="s">
        <v>2072</v>
      </c>
      <c r="Z2835" t="s">
        <v>1778</v>
      </c>
      <c r="AA2835" t="s">
        <v>2212</v>
      </c>
    </row>
    <row r="2836" spans="1:27" hidden="1" x14ac:dyDescent="0.2">
      <c r="A2836">
        <v>2014</v>
      </c>
      <c r="B2836" t="s">
        <v>2211</v>
      </c>
      <c r="C2836" t="s">
        <v>1647</v>
      </c>
      <c r="D2836" t="s">
        <v>2063</v>
      </c>
      <c r="E2836" t="s">
        <v>2069</v>
      </c>
      <c r="F2836" t="s">
        <v>2070</v>
      </c>
      <c r="G2836" t="s">
        <v>1780</v>
      </c>
      <c r="H2836" t="s">
        <v>1750</v>
      </c>
      <c r="I2836" t="s">
        <v>1750</v>
      </c>
      <c r="J2836" s="1">
        <v>1127</v>
      </c>
      <c r="K2836">
        <v>28.3</v>
      </c>
      <c r="L2836">
        <v>26.7</v>
      </c>
      <c r="M2836">
        <v>29.8</v>
      </c>
      <c r="N2836" s="1">
        <v>3093</v>
      </c>
      <c r="O2836" t="s">
        <v>1751</v>
      </c>
      <c r="P2836" t="s">
        <v>1752</v>
      </c>
      <c r="S2836" t="s">
        <v>1753</v>
      </c>
      <c r="T2836" t="s">
        <v>2066</v>
      </c>
      <c r="U2836" t="s">
        <v>2071</v>
      </c>
      <c r="V2836">
        <v>20</v>
      </c>
      <c r="W2836" t="s">
        <v>1756</v>
      </c>
      <c r="X2836" t="s">
        <v>1757</v>
      </c>
      <c r="Y2836" t="s">
        <v>2072</v>
      </c>
      <c r="Z2836" t="s">
        <v>1781</v>
      </c>
      <c r="AA2836" t="s">
        <v>2212</v>
      </c>
    </row>
    <row r="2837" spans="1:27" hidden="1" x14ac:dyDescent="0.2">
      <c r="A2837">
        <v>2014</v>
      </c>
      <c r="B2837" t="s">
        <v>2211</v>
      </c>
      <c r="C2837" t="s">
        <v>1647</v>
      </c>
      <c r="D2837" t="s">
        <v>2063</v>
      </c>
      <c r="E2837" t="s">
        <v>2073</v>
      </c>
      <c r="F2837" t="s">
        <v>2074</v>
      </c>
      <c r="G2837" t="s">
        <v>1774</v>
      </c>
      <c r="H2837" t="s">
        <v>1750</v>
      </c>
      <c r="I2837" t="s">
        <v>1750</v>
      </c>
      <c r="J2837" s="1">
        <v>2263</v>
      </c>
      <c r="K2837">
        <v>23</v>
      </c>
      <c r="L2837">
        <v>22.1</v>
      </c>
      <c r="M2837">
        <v>24</v>
      </c>
      <c r="N2837" s="1">
        <v>3130</v>
      </c>
      <c r="O2837" t="s">
        <v>1751</v>
      </c>
      <c r="P2837" t="s">
        <v>1752</v>
      </c>
      <c r="S2837" t="s">
        <v>1753</v>
      </c>
      <c r="T2837" t="s">
        <v>2066</v>
      </c>
      <c r="U2837" t="s">
        <v>2075</v>
      </c>
      <c r="V2837">
        <v>20</v>
      </c>
      <c r="W2837" t="s">
        <v>1756</v>
      </c>
      <c r="X2837" t="s">
        <v>1757</v>
      </c>
      <c r="Y2837" t="s">
        <v>2076</v>
      </c>
      <c r="Z2837" t="s">
        <v>1778</v>
      </c>
      <c r="AA2837" t="s">
        <v>2212</v>
      </c>
    </row>
    <row r="2838" spans="1:27" hidden="1" x14ac:dyDescent="0.2">
      <c r="A2838">
        <v>2014</v>
      </c>
      <c r="B2838" t="s">
        <v>2211</v>
      </c>
      <c r="C2838" t="s">
        <v>1647</v>
      </c>
      <c r="D2838" t="s">
        <v>2063</v>
      </c>
      <c r="E2838" t="s">
        <v>2073</v>
      </c>
      <c r="F2838" t="s">
        <v>2074</v>
      </c>
      <c r="G2838" t="s">
        <v>1780</v>
      </c>
      <c r="H2838" t="s">
        <v>1750</v>
      </c>
      <c r="I2838" t="s">
        <v>1750</v>
      </c>
      <c r="J2838" s="1">
        <v>6041</v>
      </c>
      <c r="K2838">
        <v>77</v>
      </c>
      <c r="L2838">
        <v>76</v>
      </c>
      <c r="M2838">
        <v>78</v>
      </c>
      <c r="N2838" s="1">
        <v>3131</v>
      </c>
      <c r="O2838" t="s">
        <v>1751</v>
      </c>
      <c r="P2838" t="s">
        <v>1752</v>
      </c>
      <c r="S2838" t="s">
        <v>1753</v>
      </c>
      <c r="T2838" t="s">
        <v>2066</v>
      </c>
      <c r="U2838" t="s">
        <v>2075</v>
      </c>
      <c r="V2838">
        <v>20</v>
      </c>
      <c r="W2838" t="s">
        <v>1756</v>
      </c>
      <c r="X2838" t="s">
        <v>1757</v>
      </c>
      <c r="Y2838" t="s">
        <v>2076</v>
      </c>
      <c r="Z2838" t="s">
        <v>1781</v>
      </c>
      <c r="AA2838" t="s">
        <v>2212</v>
      </c>
    </row>
    <row r="2839" spans="1:27" hidden="1" x14ac:dyDescent="0.2">
      <c r="A2839">
        <v>2014</v>
      </c>
      <c r="B2839" t="s">
        <v>2211</v>
      </c>
      <c r="C2839" t="s">
        <v>1647</v>
      </c>
      <c r="D2839" t="s">
        <v>2077</v>
      </c>
      <c r="E2839" t="s">
        <v>2078</v>
      </c>
      <c r="F2839" t="s">
        <v>2079</v>
      </c>
      <c r="G2839" t="s">
        <v>2080</v>
      </c>
      <c r="H2839" t="s">
        <v>1750</v>
      </c>
      <c r="I2839" t="s">
        <v>1750</v>
      </c>
      <c r="J2839">
        <v>155</v>
      </c>
      <c r="K2839">
        <v>2.7</v>
      </c>
      <c r="L2839">
        <v>2.2000000000000002</v>
      </c>
      <c r="M2839">
        <v>3.2</v>
      </c>
      <c r="N2839" s="1">
        <v>3216</v>
      </c>
      <c r="O2839" t="s">
        <v>1751</v>
      </c>
      <c r="P2839" t="s">
        <v>1752</v>
      </c>
      <c r="S2839" t="s">
        <v>1753</v>
      </c>
      <c r="T2839" t="s">
        <v>2081</v>
      </c>
      <c r="U2839" t="s">
        <v>2082</v>
      </c>
      <c r="V2839">
        <v>20</v>
      </c>
      <c r="W2839" t="s">
        <v>1756</v>
      </c>
      <c r="X2839" t="s">
        <v>1757</v>
      </c>
      <c r="Y2839" t="s">
        <v>2083</v>
      </c>
      <c r="Z2839" t="s">
        <v>2084</v>
      </c>
      <c r="AA2839" t="s">
        <v>2212</v>
      </c>
    </row>
    <row r="2840" spans="1:27" hidden="1" x14ac:dyDescent="0.2">
      <c r="A2840">
        <v>2014</v>
      </c>
      <c r="B2840" t="s">
        <v>2211</v>
      </c>
      <c r="C2840" t="s">
        <v>1647</v>
      </c>
      <c r="D2840" t="s">
        <v>2077</v>
      </c>
      <c r="E2840" t="s">
        <v>2078</v>
      </c>
      <c r="F2840" t="s">
        <v>2079</v>
      </c>
      <c r="G2840" t="s">
        <v>2085</v>
      </c>
      <c r="H2840" t="s">
        <v>1750</v>
      </c>
      <c r="I2840" t="s">
        <v>1750</v>
      </c>
      <c r="J2840" s="1">
        <v>6295</v>
      </c>
      <c r="K2840">
        <v>97.3</v>
      </c>
      <c r="L2840">
        <v>96.8</v>
      </c>
      <c r="M2840">
        <v>97.8</v>
      </c>
      <c r="N2840" s="1">
        <v>3217</v>
      </c>
      <c r="O2840" t="s">
        <v>1751</v>
      </c>
      <c r="P2840" t="s">
        <v>1752</v>
      </c>
      <c r="S2840" t="s">
        <v>1753</v>
      </c>
      <c r="T2840" t="s">
        <v>2081</v>
      </c>
      <c r="U2840" t="s">
        <v>2082</v>
      </c>
      <c r="V2840">
        <v>20</v>
      </c>
      <c r="W2840" t="s">
        <v>1756</v>
      </c>
      <c r="X2840" t="s">
        <v>1757</v>
      </c>
      <c r="Y2840" t="s">
        <v>2083</v>
      </c>
      <c r="Z2840" t="s">
        <v>2086</v>
      </c>
      <c r="AA2840" t="s">
        <v>2212</v>
      </c>
    </row>
    <row r="2841" spans="1:27" hidden="1" x14ac:dyDescent="0.2">
      <c r="A2841">
        <v>2014</v>
      </c>
      <c r="B2841" t="s">
        <v>2211</v>
      </c>
      <c r="C2841" t="s">
        <v>1647</v>
      </c>
      <c r="D2841" t="s">
        <v>2077</v>
      </c>
      <c r="E2841" t="s">
        <v>2087</v>
      </c>
      <c r="F2841" t="s">
        <v>2088</v>
      </c>
      <c r="G2841" t="s">
        <v>2089</v>
      </c>
      <c r="H2841" t="s">
        <v>1750</v>
      </c>
      <c r="I2841" t="s">
        <v>1750</v>
      </c>
      <c r="J2841" s="1">
        <v>10603</v>
      </c>
      <c r="K2841">
        <v>79.2</v>
      </c>
      <c r="L2841">
        <v>78.400000000000006</v>
      </c>
      <c r="M2841">
        <v>80.099999999999994</v>
      </c>
      <c r="N2841" s="1">
        <v>3170</v>
      </c>
      <c r="O2841" t="s">
        <v>1751</v>
      </c>
      <c r="P2841" t="s">
        <v>1752</v>
      </c>
      <c r="S2841" t="s">
        <v>1753</v>
      </c>
      <c r="T2841" t="s">
        <v>2081</v>
      </c>
      <c r="U2841" t="s">
        <v>2090</v>
      </c>
      <c r="V2841">
        <v>20</v>
      </c>
      <c r="W2841" t="s">
        <v>1756</v>
      </c>
      <c r="X2841" t="s">
        <v>1757</v>
      </c>
      <c r="Y2841" t="s">
        <v>2091</v>
      </c>
      <c r="Z2841" t="s">
        <v>2092</v>
      </c>
      <c r="AA2841" t="s">
        <v>2212</v>
      </c>
    </row>
    <row r="2842" spans="1:27" hidden="1" x14ac:dyDescent="0.2">
      <c r="A2842">
        <v>2014</v>
      </c>
      <c r="B2842" t="s">
        <v>2211</v>
      </c>
      <c r="C2842" t="s">
        <v>1647</v>
      </c>
      <c r="D2842" t="s">
        <v>2077</v>
      </c>
      <c r="E2842" t="s">
        <v>2087</v>
      </c>
      <c r="F2842" t="s">
        <v>2088</v>
      </c>
      <c r="G2842" t="s">
        <v>2093</v>
      </c>
      <c r="H2842" t="s">
        <v>1750</v>
      </c>
      <c r="I2842" t="s">
        <v>1750</v>
      </c>
      <c r="J2842" s="1">
        <v>2435</v>
      </c>
      <c r="K2842">
        <v>20.8</v>
      </c>
      <c r="L2842">
        <v>19.899999999999999</v>
      </c>
      <c r="M2842">
        <v>21.7</v>
      </c>
      <c r="N2842" s="1">
        <v>3171</v>
      </c>
      <c r="O2842" t="s">
        <v>1751</v>
      </c>
      <c r="P2842" t="s">
        <v>1752</v>
      </c>
      <c r="S2842" t="s">
        <v>1753</v>
      </c>
      <c r="T2842" t="s">
        <v>2081</v>
      </c>
      <c r="U2842" t="s">
        <v>2090</v>
      </c>
      <c r="V2842">
        <v>20</v>
      </c>
      <c r="W2842" t="s">
        <v>1756</v>
      </c>
      <c r="X2842" t="s">
        <v>1757</v>
      </c>
      <c r="Y2842" t="s">
        <v>2091</v>
      </c>
      <c r="Z2842" t="s">
        <v>2094</v>
      </c>
      <c r="AA2842" t="s">
        <v>2212</v>
      </c>
    </row>
    <row r="2843" spans="1:27" hidden="1" x14ac:dyDescent="0.2">
      <c r="A2843">
        <v>2014</v>
      </c>
      <c r="B2843" t="s">
        <v>2211</v>
      </c>
      <c r="C2843" t="s">
        <v>1647</v>
      </c>
      <c r="D2843" t="s">
        <v>2095</v>
      </c>
      <c r="E2843" t="s">
        <v>2096</v>
      </c>
      <c r="F2843" t="s">
        <v>2097</v>
      </c>
      <c r="G2843" t="s">
        <v>1774</v>
      </c>
      <c r="H2843" t="s">
        <v>1750</v>
      </c>
      <c r="I2843" t="s">
        <v>1750</v>
      </c>
      <c r="J2843">
        <v>614</v>
      </c>
      <c r="K2843">
        <v>16.399999999999999</v>
      </c>
      <c r="L2843">
        <v>15.1</v>
      </c>
      <c r="M2843">
        <v>17.7</v>
      </c>
      <c r="N2843" s="1">
        <v>1171</v>
      </c>
      <c r="O2843" t="s">
        <v>1751</v>
      </c>
      <c r="P2843" t="s">
        <v>1752</v>
      </c>
      <c r="S2843" t="s">
        <v>1753</v>
      </c>
      <c r="T2843" t="s">
        <v>2098</v>
      </c>
      <c r="U2843" t="s">
        <v>2099</v>
      </c>
      <c r="V2843">
        <v>20</v>
      </c>
      <c r="W2843" t="s">
        <v>1756</v>
      </c>
      <c r="X2843" t="s">
        <v>1757</v>
      </c>
      <c r="Y2843" t="s">
        <v>2100</v>
      </c>
      <c r="Z2843" t="s">
        <v>1778</v>
      </c>
      <c r="AA2843" t="s">
        <v>2212</v>
      </c>
    </row>
    <row r="2844" spans="1:27" hidden="1" x14ac:dyDescent="0.2">
      <c r="A2844">
        <v>2014</v>
      </c>
      <c r="B2844" t="s">
        <v>2211</v>
      </c>
      <c r="C2844" t="s">
        <v>1647</v>
      </c>
      <c r="D2844" t="s">
        <v>2095</v>
      </c>
      <c r="E2844" t="s">
        <v>2096</v>
      </c>
      <c r="F2844" t="s">
        <v>2097</v>
      </c>
      <c r="G2844" t="s">
        <v>1780</v>
      </c>
      <c r="H2844" t="s">
        <v>1750</v>
      </c>
      <c r="I2844" t="s">
        <v>1750</v>
      </c>
      <c r="J2844" s="1">
        <v>3551</v>
      </c>
      <c r="K2844">
        <v>83.6</v>
      </c>
      <c r="L2844">
        <v>82.3</v>
      </c>
      <c r="M2844">
        <v>85</v>
      </c>
      <c r="N2844" s="1">
        <v>1172</v>
      </c>
      <c r="O2844" t="s">
        <v>1751</v>
      </c>
      <c r="P2844" t="s">
        <v>1752</v>
      </c>
      <c r="S2844" t="s">
        <v>1753</v>
      </c>
      <c r="T2844" t="s">
        <v>2098</v>
      </c>
      <c r="U2844" t="s">
        <v>2099</v>
      </c>
      <c r="V2844">
        <v>20</v>
      </c>
      <c r="W2844" t="s">
        <v>1756</v>
      </c>
      <c r="X2844" t="s">
        <v>1757</v>
      </c>
      <c r="Y2844" t="s">
        <v>2100</v>
      </c>
      <c r="Z2844" t="s">
        <v>1781</v>
      </c>
      <c r="AA2844" t="s">
        <v>2212</v>
      </c>
    </row>
    <row r="2845" spans="1:27" hidden="1" x14ac:dyDescent="0.2">
      <c r="A2845">
        <v>2014</v>
      </c>
      <c r="B2845" t="s">
        <v>2211</v>
      </c>
      <c r="C2845" t="s">
        <v>1647</v>
      </c>
      <c r="D2845" t="s">
        <v>2095</v>
      </c>
      <c r="E2845" t="s">
        <v>2101</v>
      </c>
      <c r="F2845" t="s">
        <v>2102</v>
      </c>
      <c r="G2845" t="s">
        <v>1774</v>
      </c>
      <c r="H2845" t="s">
        <v>1750</v>
      </c>
      <c r="I2845" t="s">
        <v>1750</v>
      </c>
      <c r="J2845" s="1">
        <v>9477</v>
      </c>
      <c r="K2845">
        <v>67.3</v>
      </c>
      <c r="L2845">
        <v>66.3</v>
      </c>
      <c r="M2845">
        <v>68.3</v>
      </c>
      <c r="N2845" s="1">
        <v>1209</v>
      </c>
      <c r="O2845" t="s">
        <v>1751</v>
      </c>
      <c r="P2845" t="s">
        <v>1752</v>
      </c>
      <c r="S2845" t="s">
        <v>1753</v>
      </c>
      <c r="T2845" t="s">
        <v>2098</v>
      </c>
      <c r="U2845" t="s">
        <v>2103</v>
      </c>
      <c r="V2845">
        <v>20</v>
      </c>
      <c r="W2845" t="s">
        <v>1756</v>
      </c>
      <c r="X2845" t="s">
        <v>1757</v>
      </c>
      <c r="Y2845" t="s">
        <v>2104</v>
      </c>
      <c r="Z2845" t="s">
        <v>1778</v>
      </c>
      <c r="AA2845" t="s">
        <v>2212</v>
      </c>
    </row>
    <row r="2846" spans="1:27" hidden="1" x14ac:dyDescent="0.2">
      <c r="A2846">
        <v>2014</v>
      </c>
      <c r="B2846" t="s">
        <v>2211</v>
      </c>
      <c r="C2846" t="s">
        <v>1647</v>
      </c>
      <c r="D2846" t="s">
        <v>2095</v>
      </c>
      <c r="E2846" t="s">
        <v>2101</v>
      </c>
      <c r="F2846" t="s">
        <v>2102</v>
      </c>
      <c r="G2846" t="s">
        <v>1780</v>
      </c>
      <c r="H2846" t="s">
        <v>1750</v>
      </c>
      <c r="I2846" t="s">
        <v>1750</v>
      </c>
      <c r="J2846" s="1">
        <v>4090</v>
      </c>
      <c r="K2846">
        <v>32.700000000000003</v>
      </c>
      <c r="L2846">
        <v>31.7</v>
      </c>
      <c r="M2846">
        <v>33.700000000000003</v>
      </c>
      <c r="N2846" s="1">
        <v>1210</v>
      </c>
      <c r="O2846" t="s">
        <v>1751</v>
      </c>
      <c r="P2846" t="s">
        <v>1752</v>
      </c>
      <c r="S2846" t="s">
        <v>1753</v>
      </c>
      <c r="T2846" t="s">
        <v>2098</v>
      </c>
      <c r="U2846" t="s">
        <v>2103</v>
      </c>
      <c r="V2846">
        <v>20</v>
      </c>
      <c r="W2846" t="s">
        <v>1756</v>
      </c>
      <c r="X2846" t="s">
        <v>1757</v>
      </c>
      <c r="Y2846" t="s">
        <v>2104</v>
      </c>
      <c r="Z2846" t="s">
        <v>1781</v>
      </c>
      <c r="AA2846" t="s">
        <v>2212</v>
      </c>
    </row>
    <row r="2847" spans="1:27" hidden="1" x14ac:dyDescent="0.2">
      <c r="A2847">
        <v>2014</v>
      </c>
      <c r="B2847" t="s">
        <v>2211</v>
      </c>
      <c r="C2847" t="s">
        <v>1647</v>
      </c>
      <c r="D2847" t="s">
        <v>2095</v>
      </c>
      <c r="E2847" t="s">
        <v>2105</v>
      </c>
      <c r="F2847" t="s">
        <v>2106</v>
      </c>
      <c r="G2847" t="s">
        <v>1774</v>
      </c>
      <c r="H2847" t="s">
        <v>1750</v>
      </c>
      <c r="I2847" t="s">
        <v>1750</v>
      </c>
      <c r="J2847" s="1">
        <v>6141</v>
      </c>
      <c r="K2847">
        <v>39.9</v>
      </c>
      <c r="L2847">
        <v>38.9</v>
      </c>
      <c r="M2847">
        <v>40.9</v>
      </c>
      <c r="N2847" s="1">
        <v>1125</v>
      </c>
      <c r="O2847" t="s">
        <v>1751</v>
      </c>
      <c r="P2847" t="s">
        <v>1752</v>
      </c>
      <c r="S2847" t="s">
        <v>1753</v>
      </c>
      <c r="T2847" t="s">
        <v>2098</v>
      </c>
      <c r="U2847" t="s">
        <v>2107</v>
      </c>
      <c r="V2847">
        <v>20</v>
      </c>
      <c r="W2847" t="s">
        <v>1756</v>
      </c>
      <c r="X2847" t="s">
        <v>1757</v>
      </c>
      <c r="Y2847" t="s">
        <v>2108</v>
      </c>
      <c r="Z2847" t="s">
        <v>1778</v>
      </c>
      <c r="AA2847" t="s">
        <v>2212</v>
      </c>
    </row>
    <row r="2848" spans="1:27" hidden="1" x14ac:dyDescent="0.2">
      <c r="A2848">
        <v>2014</v>
      </c>
      <c r="B2848" t="s">
        <v>2211</v>
      </c>
      <c r="C2848" t="s">
        <v>1647</v>
      </c>
      <c r="D2848" t="s">
        <v>2095</v>
      </c>
      <c r="E2848" t="s">
        <v>2105</v>
      </c>
      <c r="F2848" t="s">
        <v>2106</v>
      </c>
      <c r="G2848" t="s">
        <v>1780</v>
      </c>
      <c r="H2848" t="s">
        <v>1750</v>
      </c>
      <c r="I2848" t="s">
        <v>1750</v>
      </c>
      <c r="J2848" s="1">
        <v>7168</v>
      </c>
      <c r="K2848">
        <v>60.1</v>
      </c>
      <c r="L2848">
        <v>59.1</v>
      </c>
      <c r="M2848">
        <v>61.1</v>
      </c>
      <c r="N2848" s="1">
        <v>1126</v>
      </c>
      <c r="O2848" t="s">
        <v>1751</v>
      </c>
      <c r="P2848" t="s">
        <v>1752</v>
      </c>
      <c r="S2848" t="s">
        <v>1753</v>
      </c>
      <c r="T2848" t="s">
        <v>2098</v>
      </c>
      <c r="U2848" t="s">
        <v>2107</v>
      </c>
      <c r="V2848">
        <v>20</v>
      </c>
      <c r="W2848" t="s">
        <v>1756</v>
      </c>
      <c r="X2848" t="s">
        <v>1757</v>
      </c>
      <c r="Y2848" t="s">
        <v>2108</v>
      </c>
      <c r="Z2848" t="s">
        <v>1781</v>
      </c>
      <c r="AA2848" t="s">
        <v>2212</v>
      </c>
    </row>
    <row r="2849" spans="1:27" hidden="1" x14ac:dyDescent="0.2">
      <c r="A2849">
        <v>2014</v>
      </c>
      <c r="B2849" t="s">
        <v>2211</v>
      </c>
      <c r="C2849" t="s">
        <v>1647</v>
      </c>
      <c r="D2849" t="s">
        <v>2109</v>
      </c>
      <c r="E2849" t="s">
        <v>2110</v>
      </c>
      <c r="F2849" t="s">
        <v>2111</v>
      </c>
      <c r="G2849" t="s">
        <v>2112</v>
      </c>
      <c r="H2849" t="s">
        <v>1750</v>
      </c>
      <c r="I2849" t="s">
        <v>1750</v>
      </c>
      <c r="J2849" s="1">
        <v>4110</v>
      </c>
      <c r="K2849">
        <v>31.3</v>
      </c>
      <c r="L2849">
        <v>30.3</v>
      </c>
      <c r="M2849">
        <v>32.200000000000003</v>
      </c>
      <c r="N2849" s="1">
        <v>2620</v>
      </c>
      <c r="O2849" t="s">
        <v>1751</v>
      </c>
      <c r="P2849" t="s">
        <v>1752</v>
      </c>
      <c r="S2849" t="s">
        <v>1753</v>
      </c>
      <c r="T2849" t="s">
        <v>2113</v>
      </c>
      <c r="U2849" t="s">
        <v>2114</v>
      </c>
      <c r="V2849">
        <v>20</v>
      </c>
      <c r="W2849" t="s">
        <v>1756</v>
      </c>
      <c r="X2849" t="s">
        <v>1757</v>
      </c>
      <c r="Y2849" t="s">
        <v>2115</v>
      </c>
      <c r="Z2849" t="s">
        <v>2116</v>
      </c>
      <c r="AA2849" t="s">
        <v>2212</v>
      </c>
    </row>
    <row r="2850" spans="1:27" hidden="1" x14ac:dyDescent="0.2">
      <c r="A2850">
        <v>2014</v>
      </c>
      <c r="B2850" t="s">
        <v>2211</v>
      </c>
      <c r="C2850" t="s">
        <v>1647</v>
      </c>
      <c r="D2850" t="s">
        <v>2109</v>
      </c>
      <c r="E2850" t="s">
        <v>2110</v>
      </c>
      <c r="F2850" t="s">
        <v>2111</v>
      </c>
      <c r="G2850" t="s">
        <v>2117</v>
      </c>
      <c r="H2850" t="s">
        <v>1750</v>
      </c>
      <c r="I2850" t="s">
        <v>1750</v>
      </c>
      <c r="J2850" s="1">
        <v>4593</v>
      </c>
      <c r="K2850">
        <v>34.700000000000003</v>
      </c>
      <c r="L2850">
        <v>33.700000000000003</v>
      </c>
      <c r="M2850">
        <v>35.700000000000003</v>
      </c>
      <c r="N2850" s="1">
        <v>2619</v>
      </c>
      <c r="O2850" t="s">
        <v>1751</v>
      </c>
      <c r="P2850" t="s">
        <v>1752</v>
      </c>
      <c r="S2850" t="s">
        <v>1753</v>
      </c>
      <c r="T2850" t="s">
        <v>2113</v>
      </c>
      <c r="U2850" t="s">
        <v>2114</v>
      </c>
      <c r="V2850">
        <v>20</v>
      </c>
      <c r="W2850" t="s">
        <v>1756</v>
      </c>
      <c r="X2850" t="s">
        <v>1757</v>
      </c>
      <c r="Y2850" t="s">
        <v>2115</v>
      </c>
      <c r="Z2850" t="s">
        <v>2118</v>
      </c>
      <c r="AA2850" t="s">
        <v>2212</v>
      </c>
    </row>
    <row r="2851" spans="1:27" hidden="1" x14ac:dyDescent="0.2">
      <c r="A2851">
        <v>2014</v>
      </c>
      <c r="B2851" t="s">
        <v>2211</v>
      </c>
      <c r="C2851" t="s">
        <v>1647</v>
      </c>
      <c r="D2851" t="s">
        <v>2109</v>
      </c>
      <c r="E2851" t="s">
        <v>2110</v>
      </c>
      <c r="F2851" t="s">
        <v>2111</v>
      </c>
      <c r="G2851" t="s">
        <v>2119</v>
      </c>
      <c r="H2851" t="s">
        <v>1750</v>
      </c>
      <c r="I2851" t="s">
        <v>1750</v>
      </c>
      <c r="J2851" s="1">
        <v>3908</v>
      </c>
      <c r="K2851">
        <v>32.299999999999997</v>
      </c>
      <c r="L2851">
        <v>31.3</v>
      </c>
      <c r="M2851">
        <v>33.4</v>
      </c>
      <c r="N2851" s="1">
        <v>2618</v>
      </c>
      <c r="O2851" t="s">
        <v>1751</v>
      </c>
      <c r="P2851" t="s">
        <v>1752</v>
      </c>
      <c r="S2851" t="s">
        <v>1753</v>
      </c>
      <c r="T2851" t="s">
        <v>2113</v>
      </c>
      <c r="U2851" t="s">
        <v>2114</v>
      </c>
      <c r="V2851">
        <v>20</v>
      </c>
      <c r="W2851" t="s">
        <v>1756</v>
      </c>
      <c r="X2851" t="s">
        <v>1757</v>
      </c>
      <c r="Y2851" t="s">
        <v>2115</v>
      </c>
      <c r="Z2851" t="s">
        <v>2120</v>
      </c>
      <c r="AA2851" t="s">
        <v>2212</v>
      </c>
    </row>
    <row r="2852" spans="1:27" hidden="1" x14ac:dyDescent="0.2">
      <c r="A2852">
        <v>2014</v>
      </c>
      <c r="B2852" t="s">
        <v>2211</v>
      </c>
      <c r="C2852" t="s">
        <v>1647</v>
      </c>
      <c r="D2852" t="s">
        <v>2109</v>
      </c>
      <c r="E2852" t="s">
        <v>2110</v>
      </c>
      <c r="F2852" t="s">
        <v>2111</v>
      </c>
      <c r="G2852" t="s">
        <v>2121</v>
      </c>
      <c r="H2852" t="s">
        <v>1750</v>
      </c>
      <c r="I2852" t="s">
        <v>1750</v>
      </c>
      <c r="J2852">
        <v>214</v>
      </c>
      <c r="K2852">
        <v>1.7</v>
      </c>
      <c r="L2852">
        <v>1.4</v>
      </c>
      <c r="M2852">
        <v>2</v>
      </c>
      <c r="N2852" s="1">
        <v>2617</v>
      </c>
      <c r="O2852" t="s">
        <v>1751</v>
      </c>
      <c r="P2852" t="s">
        <v>1752</v>
      </c>
      <c r="S2852" t="s">
        <v>1753</v>
      </c>
      <c r="T2852" t="s">
        <v>2113</v>
      </c>
      <c r="U2852" t="s">
        <v>2114</v>
      </c>
      <c r="V2852">
        <v>20</v>
      </c>
      <c r="W2852" t="s">
        <v>1756</v>
      </c>
      <c r="X2852" t="s">
        <v>1757</v>
      </c>
      <c r="Y2852" t="s">
        <v>2115</v>
      </c>
      <c r="Z2852" t="s">
        <v>2122</v>
      </c>
      <c r="AA2852" t="s">
        <v>2212</v>
      </c>
    </row>
    <row r="2853" spans="1:27" hidden="1" x14ac:dyDescent="0.2">
      <c r="A2853">
        <v>2014</v>
      </c>
      <c r="B2853" t="s">
        <v>2211</v>
      </c>
      <c r="C2853" t="s">
        <v>1647</v>
      </c>
      <c r="D2853" t="s">
        <v>2123</v>
      </c>
      <c r="E2853" t="s">
        <v>2124</v>
      </c>
      <c r="F2853" t="s">
        <v>2125</v>
      </c>
      <c r="G2853" t="s">
        <v>1774</v>
      </c>
      <c r="H2853" t="s">
        <v>1750</v>
      </c>
      <c r="I2853" t="s">
        <v>1750</v>
      </c>
      <c r="J2853" s="1">
        <v>10237</v>
      </c>
      <c r="K2853">
        <v>76.2</v>
      </c>
      <c r="L2853">
        <v>75.3</v>
      </c>
      <c r="M2853">
        <v>77.099999999999994</v>
      </c>
      <c r="N2853">
        <v>482</v>
      </c>
      <c r="O2853" t="s">
        <v>1751</v>
      </c>
      <c r="P2853" t="s">
        <v>1752</v>
      </c>
      <c r="S2853" t="s">
        <v>1753</v>
      </c>
      <c r="T2853" t="s">
        <v>2126</v>
      </c>
      <c r="U2853" t="s">
        <v>2127</v>
      </c>
      <c r="V2853">
        <v>20</v>
      </c>
      <c r="W2853" t="s">
        <v>1756</v>
      </c>
      <c r="X2853" t="s">
        <v>1757</v>
      </c>
      <c r="Y2853" t="s">
        <v>2128</v>
      </c>
      <c r="Z2853" t="s">
        <v>1778</v>
      </c>
      <c r="AA2853" t="s">
        <v>2212</v>
      </c>
    </row>
    <row r="2854" spans="1:27" hidden="1" x14ac:dyDescent="0.2">
      <c r="A2854">
        <v>2014</v>
      </c>
      <c r="B2854" t="s">
        <v>2211</v>
      </c>
      <c r="C2854" t="s">
        <v>1647</v>
      </c>
      <c r="D2854" t="s">
        <v>2123</v>
      </c>
      <c r="E2854" t="s">
        <v>2124</v>
      </c>
      <c r="F2854" t="s">
        <v>2125</v>
      </c>
      <c r="G2854" t="s">
        <v>1780</v>
      </c>
      <c r="H2854" t="s">
        <v>1750</v>
      </c>
      <c r="I2854" t="s">
        <v>1750</v>
      </c>
      <c r="J2854" s="1">
        <v>3490</v>
      </c>
      <c r="K2854">
        <v>23.8</v>
      </c>
      <c r="L2854">
        <v>22.9</v>
      </c>
      <c r="M2854">
        <v>24.7</v>
      </c>
      <c r="N2854">
        <v>483</v>
      </c>
      <c r="O2854" t="s">
        <v>1751</v>
      </c>
      <c r="P2854" t="s">
        <v>1752</v>
      </c>
      <c r="S2854" t="s">
        <v>1753</v>
      </c>
      <c r="T2854" t="s">
        <v>2126</v>
      </c>
      <c r="U2854" t="s">
        <v>2127</v>
      </c>
      <c r="V2854">
        <v>20</v>
      </c>
      <c r="W2854" t="s">
        <v>1756</v>
      </c>
      <c r="X2854" t="s">
        <v>1757</v>
      </c>
      <c r="Y2854" t="s">
        <v>2128</v>
      </c>
      <c r="Z2854" t="s">
        <v>1781</v>
      </c>
      <c r="AA2854" t="s">
        <v>2212</v>
      </c>
    </row>
    <row r="2855" spans="1:27" hidden="1" x14ac:dyDescent="0.2">
      <c r="A2855">
        <v>2014</v>
      </c>
      <c r="B2855" t="s">
        <v>2211</v>
      </c>
      <c r="C2855" t="s">
        <v>1647</v>
      </c>
      <c r="D2855" t="s">
        <v>2129</v>
      </c>
      <c r="E2855" t="s">
        <v>2130</v>
      </c>
      <c r="F2855" t="s">
        <v>2131</v>
      </c>
      <c r="G2855" t="s">
        <v>1774</v>
      </c>
      <c r="H2855" t="s">
        <v>1750</v>
      </c>
      <c r="I2855" t="s">
        <v>1750</v>
      </c>
      <c r="J2855" s="1">
        <v>1939</v>
      </c>
      <c r="K2855">
        <v>44.8</v>
      </c>
      <c r="L2855">
        <v>43</v>
      </c>
      <c r="M2855">
        <v>46.6</v>
      </c>
      <c r="N2855" s="1">
        <v>3464</v>
      </c>
      <c r="O2855" t="s">
        <v>1751</v>
      </c>
      <c r="P2855" t="s">
        <v>1752</v>
      </c>
      <c r="S2855" t="s">
        <v>1753</v>
      </c>
      <c r="T2855" t="s">
        <v>2132</v>
      </c>
      <c r="U2855" t="s">
        <v>2133</v>
      </c>
      <c r="V2855">
        <v>20</v>
      </c>
      <c r="W2855" t="s">
        <v>1756</v>
      </c>
      <c r="X2855" t="s">
        <v>1757</v>
      </c>
      <c r="Y2855" t="s">
        <v>2134</v>
      </c>
      <c r="Z2855" t="s">
        <v>1778</v>
      </c>
      <c r="AA2855" t="s">
        <v>2212</v>
      </c>
    </row>
    <row r="2856" spans="1:27" hidden="1" x14ac:dyDescent="0.2">
      <c r="A2856">
        <v>2014</v>
      </c>
      <c r="B2856" t="s">
        <v>2211</v>
      </c>
      <c r="C2856" t="s">
        <v>1647</v>
      </c>
      <c r="D2856" t="s">
        <v>2129</v>
      </c>
      <c r="E2856" t="s">
        <v>2130</v>
      </c>
      <c r="F2856" t="s">
        <v>2131</v>
      </c>
      <c r="G2856" t="s">
        <v>1780</v>
      </c>
      <c r="H2856" t="s">
        <v>1750</v>
      </c>
      <c r="I2856" t="s">
        <v>1750</v>
      </c>
      <c r="J2856" s="1">
        <v>1922</v>
      </c>
      <c r="K2856">
        <v>55.2</v>
      </c>
      <c r="L2856">
        <v>53.4</v>
      </c>
      <c r="M2856">
        <v>57</v>
      </c>
      <c r="N2856" s="1">
        <v>3465</v>
      </c>
      <c r="O2856" t="s">
        <v>1751</v>
      </c>
      <c r="P2856" t="s">
        <v>1752</v>
      </c>
      <c r="S2856" t="s">
        <v>1753</v>
      </c>
      <c r="T2856" t="s">
        <v>2132</v>
      </c>
      <c r="U2856" t="s">
        <v>2133</v>
      </c>
      <c r="V2856">
        <v>20</v>
      </c>
      <c r="W2856" t="s">
        <v>1756</v>
      </c>
      <c r="X2856" t="s">
        <v>1757</v>
      </c>
      <c r="Y2856" t="s">
        <v>2134</v>
      </c>
      <c r="Z2856" t="s">
        <v>1781</v>
      </c>
      <c r="AA2856" t="s">
        <v>2212</v>
      </c>
    </row>
    <row r="2857" spans="1:27" hidden="1" x14ac:dyDescent="0.2">
      <c r="A2857">
        <v>2014</v>
      </c>
      <c r="B2857" t="s">
        <v>2211</v>
      </c>
      <c r="C2857" t="s">
        <v>1647</v>
      </c>
      <c r="D2857" t="s">
        <v>2135</v>
      </c>
      <c r="E2857" t="s">
        <v>2136</v>
      </c>
      <c r="F2857" t="s">
        <v>2137</v>
      </c>
      <c r="G2857" t="s">
        <v>1774</v>
      </c>
      <c r="H2857" t="s">
        <v>1750</v>
      </c>
      <c r="I2857" t="s">
        <v>1750</v>
      </c>
      <c r="J2857" s="1">
        <v>2036</v>
      </c>
      <c r="K2857">
        <v>18.100000000000001</v>
      </c>
      <c r="L2857">
        <v>17.2</v>
      </c>
      <c r="M2857">
        <v>18.899999999999999</v>
      </c>
      <c r="N2857" s="1">
        <v>2709</v>
      </c>
      <c r="O2857" t="s">
        <v>1751</v>
      </c>
      <c r="P2857" t="s">
        <v>1752</v>
      </c>
      <c r="S2857" t="s">
        <v>1753</v>
      </c>
      <c r="T2857" t="s">
        <v>2138</v>
      </c>
      <c r="U2857" t="s">
        <v>2139</v>
      </c>
      <c r="V2857">
        <v>20</v>
      </c>
      <c r="W2857" t="s">
        <v>1756</v>
      </c>
      <c r="X2857" t="s">
        <v>1757</v>
      </c>
      <c r="Y2857" t="s">
        <v>2140</v>
      </c>
      <c r="Z2857" t="s">
        <v>1778</v>
      </c>
      <c r="AA2857" t="s">
        <v>2212</v>
      </c>
    </row>
    <row r="2858" spans="1:27" hidden="1" x14ac:dyDescent="0.2">
      <c r="A2858">
        <v>2014</v>
      </c>
      <c r="B2858" t="s">
        <v>2211</v>
      </c>
      <c r="C2858" t="s">
        <v>1647</v>
      </c>
      <c r="D2858" t="s">
        <v>2135</v>
      </c>
      <c r="E2858" t="s">
        <v>2136</v>
      </c>
      <c r="F2858" t="s">
        <v>2137</v>
      </c>
      <c r="G2858" t="s">
        <v>1780</v>
      </c>
      <c r="H2858" t="s">
        <v>1750</v>
      </c>
      <c r="I2858" t="s">
        <v>1750</v>
      </c>
      <c r="J2858" s="1">
        <v>11127</v>
      </c>
      <c r="K2858">
        <v>81.900000000000006</v>
      </c>
      <c r="L2858">
        <v>81.099999999999994</v>
      </c>
      <c r="M2858">
        <v>82.8</v>
      </c>
      <c r="N2858" s="1">
        <v>2710</v>
      </c>
      <c r="O2858" t="s">
        <v>1751</v>
      </c>
      <c r="P2858" t="s">
        <v>1752</v>
      </c>
      <c r="S2858" t="s">
        <v>1753</v>
      </c>
      <c r="T2858" t="s">
        <v>2138</v>
      </c>
      <c r="U2858" t="s">
        <v>2139</v>
      </c>
      <c r="V2858">
        <v>20</v>
      </c>
      <c r="W2858" t="s">
        <v>1756</v>
      </c>
      <c r="X2858" t="s">
        <v>1757</v>
      </c>
      <c r="Y2858" t="s">
        <v>2140</v>
      </c>
      <c r="Z2858" t="s">
        <v>1781</v>
      </c>
      <c r="AA2858" t="s">
        <v>2212</v>
      </c>
    </row>
    <row r="2859" spans="1:27" hidden="1" x14ac:dyDescent="0.2">
      <c r="A2859">
        <v>2014</v>
      </c>
      <c r="B2859" t="s">
        <v>2211</v>
      </c>
      <c r="C2859" t="s">
        <v>1647</v>
      </c>
      <c r="D2859" t="s">
        <v>2135</v>
      </c>
      <c r="E2859" t="s">
        <v>2141</v>
      </c>
      <c r="F2859" t="s">
        <v>2142</v>
      </c>
      <c r="G2859" t="s">
        <v>2143</v>
      </c>
      <c r="H2859" t="s">
        <v>1750</v>
      </c>
      <c r="I2859" t="s">
        <v>1750</v>
      </c>
      <c r="J2859">
        <v>366</v>
      </c>
      <c r="K2859">
        <v>3.6</v>
      </c>
      <c r="L2859">
        <v>3.2</v>
      </c>
      <c r="M2859">
        <v>4</v>
      </c>
      <c r="N2859" s="1">
        <v>2847</v>
      </c>
      <c r="O2859" t="s">
        <v>1751</v>
      </c>
      <c r="P2859" t="s">
        <v>1752</v>
      </c>
      <c r="S2859" t="s">
        <v>1753</v>
      </c>
      <c r="T2859" t="s">
        <v>2138</v>
      </c>
      <c r="U2859" t="s">
        <v>2144</v>
      </c>
      <c r="V2859">
        <v>20</v>
      </c>
      <c r="W2859" t="s">
        <v>1756</v>
      </c>
      <c r="X2859" t="s">
        <v>1757</v>
      </c>
      <c r="Y2859" t="s">
        <v>2145</v>
      </c>
      <c r="Z2859" t="s">
        <v>2146</v>
      </c>
      <c r="AA2859" t="s">
        <v>2212</v>
      </c>
    </row>
    <row r="2860" spans="1:27" hidden="1" x14ac:dyDescent="0.2">
      <c r="A2860">
        <v>2014</v>
      </c>
      <c r="B2860" t="s">
        <v>2211</v>
      </c>
      <c r="C2860" t="s">
        <v>1647</v>
      </c>
      <c r="D2860" t="s">
        <v>2135</v>
      </c>
      <c r="E2860" t="s">
        <v>2141</v>
      </c>
      <c r="F2860" t="s">
        <v>2142</v>
      </c>
      <c r="G2860" t="s">
        <v>2147</v>
      </c>
      <c r="H2860" t="s">
        <v>1750</v>
      </c>
      <c r="I2860" t="s">
        <v>1750</v>
      </c>
      <c r="J2860">
        <v>207</v>
      </c>
      <c r="K2860">
        <v>2.2000000000000002</v>
      </c>
      <c r="L2860">
        <v>1.8</v>
      </c>
      <c r="M2860">
        <v>2.5</v>
      </c>
      <c r="N2860" s="1">
        <v>2848</v>
      </c>
      <c r="O2860" t="s">
        <v>1751</v>
      </c>
      <c r="P2860" t="s">
        <v>1752</v>
      </c>
      <c r="S2860" t="s">
        <v>1753</v>
      </c>
      <c r="T2860" t="s">
        <v>2138</v>
      </c>
      <c r="U2860" t="s">
        <v>2144</v>
      </c>
      <c r="V2860">
        <v>20</v>
      </c>
      <c r="W2860" t="s">
        <v>1756</v>
      </c>
      <c r="X2860" t="s">
        <v>1757</v>
      </c>
      <c r="Y2860" t="s">
        <v>2145</v>
      </c>
      <c r="Z2860" t="s">
        <v>2148</v>
      </c>
      <c r="AA2860" t="s">
        <v>2212</v>
      </c>
    </row>
    <row r="2861" spans="1:27" hidden="1" x14ac:dyDescent="0.2">
      <c r="A2861">
        <v>2014</v>
      </c>
      <c r="B2861" t="s">
        <v>2211</v>
      </c>
      <c r="C2861" t="s">
        <v>1647</v>
      </c>
      <c r="D2861" t="s">
        <v>2135</v>
      </c>
      <c r="E2861" t="s">
        <v>2141</v>
      </c>
      <c r="F2861" t="s">
        <v>2142</v>
      </c>
      <c r="G2861" t="s">
        <v>2149</v>
      </c>
      <c r="H2861" t="s">
        <v>1750</v>
      </c>
      <c r="I2861" t="s">
        <v>1750</v>
      </c>
      <c r="J2861" s="1">
        <v>12658</v>
      </c>
      <c r="K2861">
        <v>94.3</v>
      </c>
      <c r="L2861">
        <v>93.8</v>
      </c>
      <c r="M2861">
        <v>94.8</v>
      </c>
      <c r="N2861" s="1">
        <v>2849</v>
      </c>
      <c r="O2861" t="s">
        <v>1751</v>
      </c>
      <c r="P2861" t="s">
        <v>1752</v>
      </c>
      <c r="S2861" t="s">
        <v>1753</v>
      </c>
      <c r="T2861" t="s">
        <v>2138</v>
      </c>
      <c r="U2861" t="s">
        <v>2144</v>
      </c>
      <c r="V2861">
        <v>20</v>
      </c>
      <c r="W2861" t="s">
        <v>1756</v>
      </c>
      <c r="X2861" t="s">
        <v>1757</v>
      </c>
      <c r="Y2861" t="s">
        <v>2145</v>
      </c>
      <c r="Z2861" t="s">
        <v>2150</v>
      </c>
      <c r="AA2861" t="s">
        <v>2212</v>
      </c>
    </row>
    <row r="2862" spans="1:27" hidden="1" x14ac:dyDescent="0.2">
      <c r="A2862">
        <v>2014</v>
      </c>
      <c r="B2862" t="s">
        <v>2215</v>
      </c>
      <c r="C2862" t="s">
        <v>1649</v>
      </c>
      <c r="D2862" t="s">
        <v>1790</v>
      </c>
      <c r="E2862" t="s">
        <v>1826</v>
      </c>
      <c r="F2862" t="s">
        <v>1827</v>
      </c>
      <c r="G2862" t="s">
        <v>1774</v>
      </c>
      <c r="H2862" t="s">
        <v>1750</v>
      </c>
      <c r="I2862" t="s">
        <v>1750</v>
      </c>
      <c r="J2862">
        <v>536</v>
      </c>
      <c r="K2862">
        <v>3.5</v>
      </c>
      <c r="L2862">
        <v>3</v>
      </c>
      <c r="M2862">
        <v>3.9</v>
      </c>
      <c r="N2862">
        <v>988</v>
      </c>
      <c r="O2862" t="s">
        <v>1751</v>
      </c>
      <c r="P2862" t="s">
        <v>1752</v>
      </c>
      <c r="S2862" t="s">
        <v>1753</v>
      </c>
      <c r="T2862" t="s">
        <v>1793</v>
      </c>
      <c r="U2862" t="s">
        <v>1828</v>
      </c>
      <c r="V2862">
        <v>21</v>
      </c>
      <c r="W2862" t="s">
        <v>1756</v>
      </c>
      <c r="X2862" t="s">
        <v>1757</v>
      </c>
      <c r="Y2862" t="s">
        <v>1829</v>
      </c>
      <c r="Z2862" t="s">
        <v>1778</v>
      </c>
      <c r="AA2862" t="s">
        <v>2216</v>
      </c>
    </row>
    <row r="2863" spans="1:27" hidden="1" x14ac:dyDescent="0.2">
      <c r="A2863">
        <v>2014</v>
      </c>
      <c r="B2863" t="s">
        <v>2211</v>
      </c>
      <c r="C2863" t="s">
        <v>1647</v>
      </c>
      <c r="D2863" t="s">
        <v>2135</v>
      </c>
      <c r="E2863" t="s">
        <v>2151</v>
      </c>
      <c r="F2863" t="s">
        <v>2152</v>
      </c>
      <c r="G2863" t="s">
        <v>2153</v>
      </c>
      <c r="H2863" t="s">
        <v>1750</v>
      </c>
      <c r="I2863" t="s">
        <v>1750</v>
      </c>
      <c r="J2863" s="1">
        <v>1501</v>
      </c>
      <c r="K2863">
        <v>13.1</v>
      </c>
      <c r="L2863">
        <v>12.4</v>
      </c>
      <c r="M2863">
        <v>13.9</v>
      </c>
      <c r="N2863" s="1">
        <v>2755</v>
      </c>
      <c r="O2863" t="s">
        <v>1751</v>
      </c>
      <c r="P2863" t="s">
        <v>1752</v>
      </c>
      <c r="S2863" t="s">
        <v>1753</v>
      </c>
      <c r="T2863" t="s">
        <v>2138</v>
      </c>
      <c r="U2863" t="s">
        <v>2154</v>
      </c>
      <c r="V2863">
        <v>20</v>
      </c>
      <c r="W2863" t="s">
        <v>1756</v>
      </c>
      <c r="X2863" t="s">
        <v>1757</v>
      </c>
      <c r="Y2863" t="s">
        <v>2155</v>
      </c>
      <c r="Z2863" t="s">
        <v>2156</v>
      </c>
      <c r="AA2863" t="s">
        <v>2212</v>
      </c>
    </row>
    <row r="2864" spans="1:27" hidden="1" x14ac:dyDescent="0.2">
      <c r="A2864">
        <v>2014</v>
      </c>
      <c r="B2864" t="s">
        <v>2211</v>
      </c>
      <c r="C2864" t="s">
        <v>1647</v>
      </c>
      <c r="D2864" t="s">
        <v>2135</v>
      </c>
      <c r="E2864" t="s">
        <v>2151</v>
      </c>
      <c r="F2864" t="s">
        <v>2152</v>
      </c>
      <c r="G2864" t="s">
        <v>2157</v>
      </c>
      <c r="H2864" t="s">
        <v>1750</v>
      </c>
      <c r="I2864" t="s">
        <v>1750</v>
      </c>
      <c r="J2864">
        <v>535</v>
      </c>
      <c r="K2864">
        <v>5</v>
      </c>
      <c r="L2864">
        <v>4.5</v>
      </c>
      <c r="M2864">
        <v>5.5</v>
      </c>
      <c r="N2864" s="1">
        <v>2756</v>
      </c>
      <c r="O2864" t="s">
        <v>1751</v>
      </c>
      <c r="P2864" t="s">
        <v>1752</v>
      </c>
      <c r="S2864" t="s">
        <v>1753</v>
      </c>
      <c r="T2864" t="s">
        <v>2138</v>
      </c>
      <c r="U2864" t="s">
        <v>2154</v>
      </c>
      <c r="V2864">
        <v>20</v>
      </c>
      <c r="W2864" t="s">
        <v>1756</v>
      </c>
      <c r="X2864" t="s">
        <v>1757</v>
      </c>
      <c r="Y2864" t="s">
        <v>2155</v>
      </c>
      <c r="Z2864" t="s">
        <v>2158</v>
      </c>
      <c r="AA2864" t="s">
        <v>2212</v>
      </c>
    </row>
    <row r="2865" spans="1:27" hidden="1" x14ac:dyDescent="0.2">
      <c r="A2865">
        <v>2014</v>
      </c>
      <c r="B2865" t="s">
        <v>2211</v>
      </c>
      <c r="C2865" t="s">
        <v>1647</v>
      </c>
      <c r="D2865" t="s">
        <v>2135</v>
      </c>
      <c r="E2865" t="s">
        <v>2151</v>
      </c>
      <c r="F2865" t="s">
        <v>2152</v>
      </c>
      <c r="G2865" t="s">
        <v>2159</v>
      </c>
      <c r="H2865" t="s">
        <v>1750</v>
      </c>
      <c r="I2865" t="s">
        <v>1750</v>
      </c>
      <c r="J2865" s="1">
        <v>3519</v>
      </c>
      <c r="K2865">
        <v>23.6</v>
      </c>
      <c r="L2865">
        <v>22.8</v>
      </c>
      <c r="M2865">
        <v>24.5</v>
      </c>
      <c r="N2865" s="1">
        <v>2757</v>
      </c>
      <c r="O2865" t="s">
        <v>1751</v>
      </c>
      <c r="P2865" t="s">
        <v>1752</v>
      </c>
      <c r="S2865" t="s">
        <v>1753</v>
      </c>
      <c r="T2865" t="s">
        <v>2138</v>
      </c>
      <c r="U2865" t="s">
        <v>2154</v>
      </c>
      <c r="V2865">
        <v>20</v>
      </c>
      <c r="W2865" t="s">
        <v>1756</v>
      </c>
      <c r="X2865" t="s">
        <v>1757</v>
      </c>
      <c r="Y2865" t="s">
        <v>2155</v>
      </c>
      <c r="Z2865" t="s">
        <v>2160</v>
      </c>
      <c r="AA2865" t="s">
        <v>2212</v>
      </c>
    </row>
    <row r="2866" spans="1:27" hidden="1" x14ac:dyDescent="0.2">
      <c r="A2866">
        <v>2014</v>
      </c>
      <c r="B2866" t="s">
        <v>2211</v>
      </c>
      <c r="C2866" t="s">
        <v>1647</v>
      </c>
      <c r="D2866" t="s">
        <v>2135</v>
      </c>
      <c r="E2866" t="s">
        <v>2151</v>
      </c>
      <c r="F2866" t="s">
        <v>2152</v>
      </c>
      <c r="G2866" t="s">
        <v>2161</v>
      </c>
      <c r="H2866" t="s">
        <v>1750</v>
      </c>
      <c r="I2866" t="s">
        <v>1750</v>
      </c>
      <c r="J2866" s="1">
        <v>7608</v>
      </c>
      <c r="K2866">
        <v>58.3</v>
      </c>
      <c r="L2866">
        <v>57.2</v>
      </c>
      <c r="M2866">
        <v>59.3</v>
      </c>
      <c r="N2866" s="1">
        <v>2758</v>
      </c>
      <c r="O2866" t="s">
        <v>1751</v>
      </c>
      <c r="P2866" t="s">
        <v>1752</v>
      </c>
      <c r="S2866" t="s">
        <v>1753</v>
      </c>
      <c r="T2866" t="s">
        <v>2138</v>
      </c>
      <c r="U2866" t="s">
        <v>2154</v>
      </c>
      <c r="V2866">
        <v>20</v>
      </c>
      <c r="W2866" t="s">
        <v>1756</v>
      </c>
      <c r="X2866" t="s">
        <v>1757</v>
      </c>
      <c r="Y2866" t="s">
        <v>2155</v>
      </c>
      <c r="Z2866" t="s">
        <v>2162</v>
      </c>
      <c r="AA2866" t="s">
        <v>2212</v>
      </c>
    </row>
    <row r="2867" spans="1:27" hidden="1" x14ac:dyDescent="0.2">
      <c r="A2867">
        <v>2014</v>
      </c>
      <c r="B2867" t="s">
        <v>2211</v>
      </c>
      <c r="C2867" t="s">
        <v>1647</v>
      </c>
      <c r="D2867" t="s">
        <v>2163</v>
      </c>
      <c r="E2867" t="s">
        <v>2164</v>
      </c>
      <c r="F2867" t="s">
        <v>2165</v>
      </c>
      <c r="G2867" t="s">
        <v>2166</v>
      </c>
      <c r="H2867" t="s">
        <v>1750</v>
      </c>
      <c r="I2867" t="s">
        <v>1750</v>
      </c>
      <c r="J2867" s="1">
        <v>2865</v>
      </c>
      <c r="K2867">
        <v>76.3</v>
      </c>
      <c r="L2867">
        <v>74.7</v>
      </c>
      <c r="M2867">
        <v>77.900000000000006</v>
      </c>
      <c r="N2867" s="1">
        <v>3340</v>
      </c>
      <c r="O2867" t="s">
        <v>1751</v>
      </c>
      <c r="P2867" t="s">
        <v>1752</v>
      </c>
      <c r="S2867" t="s">
        <v>1753</v>
      </c>
      <c r="T2867" t="s">
        <v>2167</v>
      </c>
      <c r="U2867" t="s">
        <v>2168</v>
      </c>
      <c r="V2867">
        <v>20</v>
      </c>
      <c r="W2867" t="s">
        <v>1756</v>
      </c>
      <c r="X2867" t="s">
        <v>1757</v>
      </c>
      <c r="Y2867" t="s">
        <v>2169</v>
      </c>
      <c r="Z2867" t="s">
        <v>2170</v>
      </c>
      <c r="AA2867" t="s">
        <v>2212</v>
      </c>
    </row>
    <row r="2868" spans="1:27" hidden="1" x14ac:dyDescent="0.2">
      <c r="A2868">
        <v>2014</v>
      </c>
      <c r="B2868" t="s">
        <v>2211</v>
      </c>
      <c r="C2868" t="s">
        <v>1647</v>
      </c>
      <c r="D2868" t="s">
        <v>2163</v>
      </c>
      <c r="E2868" t="s">
        <v>2164</v>
      </c>
      <c r="F2868" t="s">
        <v>2165</v>
      </c>
      <c r="G2868" t="s">
        <v>2171</v>
      </c>
      <c r="H2868" t="s">
        <v>1750</v>
      </c>
      <c r="I2868" t="s">
        <v>1750</v>
      </c>
      <c r="J2868">
        <v>823</v>
      </c>
      <c r="K2868">
        <v>23.7</v>
      </c>
      <c r="L2868">
        <v>22.1</v>
      </c>
      <c r="M2868">
        <v>25.3</v>
      </c>
      <c r="N2868" s="1">
        <v>3341</v>
      </c>
      <c r="O2868" t="s">
        <v>1751</v>
      </c>
      <c r="P2868" t="s">
        <v>1752</v>
      </c>
      <c r="S2868" t="s">
        <v>1753</v>
      </c>
      <c r="T2868" t="s">
        <v>2167</v>
      </c>
      <c r="U2868" t="s">
        <v>2168</v>
      </c>
      <c r="V2868">
        <v>20</v>
      </c>
      <c r="W2868" t="s">
        <v>1756</v>
      </c>
      <c r="X2868" t="s">
        <v>1757</v>
      </c>
      <c r="Y2868" t="s">
        <v>2169</v>
      </c>
      <c r="Z2868" t="s">
        <v>2172</v>
      </c>
      <c r="AA2868" t="s">
        <v>2212</v>
      </c>
    </row>
    <row r="2869" spans="1:27" hidden="1" x14ac:dyDescent="0.2">
      <c r="A2869">
        <v>2014</v>
      </c>
      <c r="B2869" t="s">
        <v>2211</v>
      </c>
      <c r="C2869" t="s">
        <v>1647</v>
      </c>
      <c r="D2869" t="s">
        <v>2163</v>
      </c>
      <c r="E2869" t="s">
        <v>2164</v>
      </c>
      <c r="F2869" t="s">
        <v>2173</v>
      </c>
      <c r="G2869" t="s">
        <v>1774</v>
      </c>
      <c r="H2869" t="s">
        <v>1750</v>
      </c>
      <c r="I2869" t="s">
        <v>1750</v>
      </c>
      <c r="J2869" s="1">
        <v>3697</v>
      </c>
      <c r="K2869">
        <v>75</v>
      </c>
      <c r="L2869">
        <v>73.599999999999994</v>
      </c>
      <c r="M2869">
        <v>76.400000000000006</v>
      </c>
      <c r="N2869" s="1">
        <v>3302</v>
      </c>
      <c r="O2869" t="s">
        <v>1751</v>
      </c>
      <c r="P2869" t="s">
        <v>1752</v>
      </c>
      <c r="S2869" t="s">
        <v>1753</v>
      </c>
      <c r="T2869" t="s">
        <v>2167</v>
      </c>
      <c r="U2869" t="s">
        <v>2168</v>
      </c>
      <c r="V2869">
        <v>20</v>
      </c>
      <c r="W2869" t="s">
        <v>1756</v>
      </c>
      <c r="X2869" t="s">
        <v>1757</v>
      </c>
      <c r="Y2869" t="s">
        <v>2174</v>
      </c>
      <c r="Z2869" t="s">
        <v>1778</v>
      </c>
      <c r="AA2869" t="s">
        <v>2212</v>
      </c>
    </row>
    <row r="2870" spans="1:27" hidden="1" x14ac:dyDescent="0.2">
      <c r="A2870">
        <v>2014</v>
      </c>
      <c r="B2870" t="s">
        <v>2211</v>
      </c>
      <c r="C2870" t="s">
        <v>1647</v>
      </c>
      <c r="D2870" t="s">
        <v>2163</v>
      </c>
      <c r="E2870" t="s">
        <v>2164</v>
      </c>
      <c r="F2870" t="s">
        <v>2173</v>
      </c>
      <c r="G2870" t="s">
        <v>1780</v>
      </c>
      <c r="H2870" t="s">
        <v>1750</v>
      </c>
      <c r="I2870" t="s">
        <v>1750</v>
      </c>
      <c r="J2870" s="1">
        <v>1159</v>
      </c>
      <c r="K2870">
        <v>25</v>
      </c>
      <c r="L2870">
        <v>23.6</v>
      </c>
      <c r="M2870">
        <v>26.4</v>
      </c>
      <c r="N2870" s="1">
        <v>3303</v>
      </c>
      <c r="O2870" t="s">
        <v>1751</v>
      </c>
      <c r="P2870" t="s">
        <v>1752</v>
      </c>
      <c r="S2870" t="s">
        <v>1753</v>
      </c>
      <c r="T2870" t="s">
        <v>2167</v>
      </c>
      <c r="U2870" t="s">
        <v>2168</v>
      </c>
      <c r="V2870">
        <v>20</v>
      </c>
      <c r="W2870" t="s">
        <v>1756</v>
      </c>
      <c r="X2870" t="s">
        <v>1757</v>
      </c>
      <c r="Y2870" t="s">
        <v>2174</v>
      </c>
      <c r="Z2870" t="s">
        <v>1781</v>
      </c>
      <c r="AA2870" t="s">
        <v>2212</v>
      </c>
    </row>
    <row r="2871" spans="1:27" hidden="1" x14ac:dyDescent="0.2">
      <c r="A2871">
        <v>2014</v>
      </c>
      <c r="B2871" t="s">
        <v>2211</v>
      </c>
      <c r="C2871" t="s">
        <v>1647</v>
      </c>
      <c r="D2871" t="s">
        <v>2163</v>
      </c>
      <c r="E2871" t="s">
        <v>2164</v>
      </c>
      <c r="F2871" t="s">
        <v>2175</v>
      </c>
      <c r="G2871" t="s">
        <v>1774</v>
      </c>
      <c r="H2871" t="s">
        <v>1750</v>
      </c>
      <c r="I2871" t="s">
        <v>1750</v>
      </c>
      <c r="J2871" s="1">
        <v>4274</v>
      </c>
      <c r="K2871">
        <v>71.099999999999994</v>
      </c>
      <c r="L2871">
        <v>69.7</v>
      </c>
      <c r="M2871">
        <v>72.5</v>
      </c>
      <c r="N2871" s="1">
        <v>3262</v>
      </c>
      <c r="O2871" t="s">
        <v>1751</v>
      </c>
      <c r="P2871" t="s">
        <v>1752</v>
      </c>
      <c r="S2871" t="s">
        <v>1753</v>
      </c>
      <c r="T2871" t="s">
        <v>2167</v>
      </c>
      <c r="U2871" t="s">
        <v>2168</v>
      </c>
      <c r="V2871">
        <v>20</v>
      </c>
      <c r="W2871" t="s">
        <v>1756</v>
      </c>
      <c r="X2871" t="s">
        <v>1757</v>
      </c>
      <c r="Y2871" t="s">
        <v>2176</v>
      </c>
      <c r="Z2871" t="s">
        <v>1778</v>
      </c>
      <c r="AA2871" t="s">
        <v>2212</v>
      </c>
    </row>
    <row r="2872" spans="1:27" hidden="1" x14ac:dyDescent="0.2">
      <c r="A2872">
        <v>2014</v>
      </c>
      <c r="B2872" t="s">
        <v>2211</v>
      </c>
      <c r="C2872" t="s">
        <v>1647</v>
      </c>
      <c r="D2872" t="s">
        <v>2163</v>
      </c>
      <c r="E2872" t="s">
        <v>2164</v>
      </c>
      <c r="F2872" t="s">
        <v>2175</v>
      </c>
      <c r="G2872" t="s">
        <v>1780</v>
      </c>
      <c r="H2872" t="s">
        <v>1750</v>
      </c>
      <c r="I2872" t="s">
        <v>1750</v>
      </c>
      <c r="J2872" s="1">
        <v>1520</v>
      </c>
      <c r="K2872">
        <v>28.9</v>
      </c>
      <c r="L2872">
        <v>27.5</v>
      </c>
      <c r="M2872">
        <v>30.3</v>
      </c>
      <c r="N2872" s="1">
        <v>3263</v>
      </c>
      <c r="O2872" t="s">
        <v>1751</v>
      </c>
      <c r="P2872" t="s">
        <v>1752</v>
      </c>
      <c r="S2872" t="s">
        <v>1753</v>
      </c>
      <c r="T2872" t="s">
        <v>2167</v>
      </c>
      <c r="U2872" t="s">
        <v>2168</v>
      </c>
      <c r="V2872">
        <v>20</v>
      </c>
      <c r="W2872" t="s">
        <v>1756</v>
      </c>
      <c r="X2872" t="s">
        <v>1757</v>
      </c>
      <c r="Y2872" t="s">
        <v>2176</v>
      </c>
      <c r="Z2872" t="s">
        <v>1781</v>
      </c>
      <c r="AA2872" t="s">
        <v>2212</v>
      </c>
    </row>
    <row r="2873" spans="1:27" hidden="1" x14ac:dyDescent="0.2">
      <c r="A2873">
        <v>2014</v>
      </c>
      <c r="B2873" t="s">
        <v>2211</v>
      </c>
      <c r="C2873" t="s">
        <v>1647</v>
      </c>
      <c r="D2873" t="s">
        <v>2163</v>
      </c>
      <c r="E2873" t="s">
        <v>2177</v>
      </c>
      <c r="F2873" t="s">
        <v>2178</v>
      </c>
      <c r="G2873" t="s">
        <v>1774</v>
      </c>
      <c r="H2873" t="s">
        <v>1750</v>
      </c>
      <c r="I2873" t="s">
        <v>1750</v>
      </c>
      <c r="J2873" s="1">
        <v>3511</v>
      </c>
      <c r="K2873">
        <v>73.8</v>
      </c>
      <c r="L2873">
        <v>72.2</v>
      </c>
      <c r="M2873">
        <v>75.5</v>
      </c>
      <c r="N2873" s="1">
        <v>3378</v>
      </c>
      <c r="O2873" t="s">
        <v>1751</v>
      </c>
      <c r="P2873" t="s">
        <v>1752</v>
      </c>
      <c r="S2873" t="s">
        <v>1753</v>
      </c>
      <c r="T2873" t="s">
        <v>2167</v>
      </c>
      <c r="U2873" t="s">
        <v>2179</v>
      </c>
      <c r="V2873">
        <v>20</v>
      </c>
      <c r="W2873" t="s">
        <v>1756</v>
      </c>
      <c r="X2873" t="s">
        <v>1757</v>
      </c>
      <c r="Y2873" t="s">
        <v>2180</v>
      </c>
      <c r="Z2873" t="s">
        <v>1778</v>
      </c>
      <c r="AA2873" t="s">
        <v>2212</v>
      </c>
    </row>
    <row r="2874" spans="1:27" hidden="1" x14ac:dyDescent="0.2">
      <c r="A2874">
        <v>2014</v>
      </c>
      <c r="B2874" t="s">
        <v>2211</v>
      </c>
      <c r="C2874" t="s">
        <v>1647</v>
      </c>
      <c r="D2874" t="s">
        <v>2163</v>
      </c>
      <c r="E2874" t="s">
        <v>2177</v>
      </c>
      <c r="F2874" t="s">
        <v>2178</v>
      </c>
      <c r="G2874" t="s">
        <v>1780</v>
      </c>
      <c r="H2874" t="s">
        <v>1750</v>
      </c>
      <c r="I2874" t="s">
        <v>1750</v>
      </c>
      <c r="J2874" s="1">
        <v>1241</v>
      </c>
      <c r="K2874">
        <v>26.2</v>
      </c>
      <c r="L2874">
        <v>24.5</v>
      </c>
      <c r="M2874">
        <v>27.8</v>
      </c>
      <c r="N2874" s="1">
        <v>3379</v>
      </c>
      <c r="O2874" t="s">
        <v>1751</v>
      </c>
      <c r="P2874" t="s">
        <v>1752</v>
      </c>
      <c r="S2874" t="s">
        <v>1753</v>
      </c>
      <c r="T2874" t="s">
        <v>2167</v>
      </c>
      <c r="U2874" t="s">
        <v>2179</v>
      </c>
      <c r="V2874">
        <v>20</v>
      </c>
      <c r="W2874" t="s">
        <v>1756</v>
      </c>
      <c r="X2874" t="s">
        <v>1757</v>
      </c>
      <c r="Y2874" t="s">
        <v>2180</v>
      </c>
      <c r="Z2874" t="s">
        <v>1781</v>
      </c>
      <c r="AA2874" t="s">
        <v>2212</v>
      </c>
    </row>
    <row r="2875" spans="1:27" hidden="1" x14ac:dyDescent="0.2">
      <c r="A2875">
        <v>2014</v>
      </c>
      <c r="B2875" t="s">
        <v>2211</v>
      </c>
      <c r="C2875" t="s">
        <v>1647</v>
      </c>
      <c r="D2875" t="s">
        <v>2163</v>
      </c>
      <c r="E2875" t="s">
        <v>2177</v>
      </c>
      <c r="F2875" t="s">
        <v>2181</v>
      </c>
      <c r="G2875" t="s">
        <v>2182</v>
      </c>
      <c r="H2875" t="s">
        <v>1750</v>
      </c>
      <c r="I2875" t="s">
        <v>1750</v>
      </c>
      <c r="J2875" s="1">
        <v>2800</v>
      </c>
      <c r="K2875">
        <v>81.8</v>
      </c>
      <c r="L2875">
        <v>80.2</v>
      </c>
      <c r="M2875">
        <v>83.5</v>
      </c>
      <c r="N2875" s="1">
        <v>3422</v>
      </c>
      <c r="O2875" t="s">
        <v>1751</v>
      </c>
      <c r="P2875" t="s">
        <v>1752</v>
      </c>
      <c r="S2875" t="s">
        <v>1753</v>
      </c>
      <c r="T2875" t="s">
        <v>2167</v>
      </c>
      <c r="U2875" t="s">
        <v>2179</v>
      </c>
      <c r="V2875">
        <v>20</v>
      </c>
      <c r="W2875" t="s">
        <v>1756</v>
      </c>
      <c r="X2875" t="s">
        <v>1757</v>
      </c>
      <c r="Y2875" t="s">
        <v>2183</v>
      </c>
      <c r="Z2875" t="s">
        <v>2184</v>
      </c>
      <c r="AA2875" t="s">
        <v>2212</v>
      </c>
    </row>
    <row r="2876" spans="1:27" hidden="1" x14ac:dyDescent="0.2">
      <c r="A2876">
        <v>2014</v>
      </c>
      <c r="B2876" t="s">
        <v>2211</v>
      </c>
      <c r="C2876" t="s">
        <v>1647</v>
      </c>
      <c r="D2876" t="s">
        <v>2163</v>
      </c>
      <c r="E2876" t="s">
        <v>2177</v>
      </c>
      <c r="F2876" t="s">
        <v>2181</v>
      </c>
      <c r="G2876" t="s">
        <v>2185</v>
      </c>
      <c r="H2876" t="s">
        <v>1750</v>
      </c>
      <c r="I2876" t="s">
        <v>1750</v>
      </c>
      <c r="J2876">
        <v>601</v>
      </c>
      <c r="K2876">
        <v>18.2</v>
      </c>
      <c r="L2876">
        <v>16.5</v>
      </c>
      <c r="M2876">
        <v>19.8</v>
      </c>
      <c r="N2876" s="1">
        <v>3423</v>
      </c>
      <c r="O2876" t="s">
        <v>1751</v>
      </c>
      <c r="P2876" t="s">
        <v>1752</v>
      </c>
      <c r="S2876" t="s">
        <v>1753</v>
      </c>
      <c r="T2876" t="s">
        <v>2167</v>
      </c>
      <c r="U2876" t="s">
        <v>2179</v>
      </c>
      <c r="V2876">
        <v>20</v>
      </c>
      <c r="W2876" t="s">
        <v>1756</v>
      </c>
      <c r="X2876" t="s">
        <v>1757</v>
      </c>
      <c r="Y2876" t="s">
        <v>2183</v>
      </c>
      <c r="Z2876" t="s">
        <v>2186</v>
      </c>
      <c r="AA2876" t="s">
        <v>2212</v>
      </c>
    </row>
    <row r="2877" spans="1:27" hidden="1" x14ac:dyDescent="0.2">
      <c r="A2877">
        <v>2014</v>
      </c>
      <c r="B2877" t="s">
        <v>2217</v>
      </c>
      <c r="C2877" t="s">
        <v>1653</v>
      </c>
      <c r="D2877" t="s">
        <v>1746</v>
      </c>
      <c r="E2877" t="s">
        <v>1761</v>
      </c>
      <c r="F2877" t="s">
        <v>1762</v>
      </c>
      <c r="G2877" t="s">
        <v>1763</v>
      </c>
      <c r="H2877" t="s">
        <v>1750</v>
      </c>
      <c r="I2877" t="s">
        <v>1750</v>
      </c>
      <c r="J2877" s="1">
        <v>3770</v>
      </c>
      <c r="K2877">
        <v>48.4</v>
      </c>
      <c r="L2877">
        <v>47</v>
      </c>
      <c r="M2877">
        <v>49.8</v>
      </c>
      <c r="N2877" s="1">
        <v>2075</v>
      </c>
      <c r="O2877" t="s">
        <v>1751</v>
      </c>
      <c r="P2877" t="s">
        <v>1752</v>
      </c>
      <c r="S2877" t="s">
        <v>1753</v>
      </c>
      <c r="T2877" t="s">
        <v>1754</v>
      </c>
      <c r="U2877" t="s">
        <v>1764</v>
      </c>
      <c r="V2877">
        <v>23</v>
      </c>
      <c r="W2877" t="s">
        <v>1756</v>
      </c>
      <c r="X2877" t="s">
        <v>1757</v>
      </c>
      <c r="Y2877" t="s">
        <v>1765</v>
      </c>
      <c r="Z2877" t="s">
        <v>1766</v>
      </c>
      <c r="AA2877" t="s">
        <v>2218</v>
      </c>
    </row>
    <row r="2878" spans="1:27" hidden="1" x14ac:dyDescent="0.2">
      <c r="A2878">
        <v>2014</v>
      </c>
      <c r="B2878" t="s">
        <v>2217</v>
      </c>
      <c r="C2878" t="s">
        <v>1653</v>
      </c>
      <c r="D2878" t="s">
        <v>1746</v>
      </c>
      <c r="E2878" t="s">
        <v>1761</v>
      </c>
      <c r="F2878" t="s">
        <v>1762</v>
      </c>
      <c r="G2878" t="s">
        <v>1767</v>
      </c>
      <c r="H2878" t="s">
        <v>1750</v>
      </c>
      <c r="I2878" t="s">
        <v>1750</v>
      </c>
      <c r="J2878" s="1">
        <v>5367</v>
      </c>
      <c r="K2878">
        <v>51.6</v>
      </c>
      <c r="L2878">
        <v>50.2</v>
      </c>
      <c r="M2878">
        <v>53</v>
      </c>
      <c r="N2878" s="1">
        <v>2076</v>
      </c>
      <c r="O2878" t="s">
        <v>1751</v>
      </c>
      <c r="P2878" t="s">
        <v>1752</v>
      </c>
      <c r="S2878" t="s">
        <v>1753</v>
      </c>
      <c r="T2878" t="s">
        <v>1754</v>
      </c>
      <c r="U2878" t="s">
        <v>1764</v>
      </c>
      <c r="V2878">
        <v>23</v>
      </c>
      <c r="W2878" t="s">
        <v>1756</v>
      </c>
      <c r="X2878" t="s">
        <v>1757</v>
      </c>
      <c r="Y2878" t="s">
        <v>1765</v>
      </c>
      <c r="Z2878" t="s">
        <v>1768</v>
      </c>
      <c r="AA2878" t="s">
        <v>2218</v>
      </c>
    </row>
    <row r="2879" spans="1:27" hidden="1" x14ac:dyDescent="0.2">
      <c r="A2879">
        <v>2014</v>
      </c>
      <c r="B2879" t="s">
        <v>2215</v>
      </c>
      <c r="C2879" t="s">
        <v>1649</v>
      </c>
      <c r="D2879" t="s">
        <v>1772</v>
      </c>
      <c r="E2879" t="s">
        <v>1772</v>
      </c>
      <c r="F2879" t="s">
        <v>1773</v>
      </c>
      <c r="G2879" t="s">
        <v>1774</v>
      </c>
      <c r="H2879" t="s">
        <v>1750</v>
      </c>
      <c r="I2879" t="s">
        <v>1750</v>
      </c>
      <c r="J2879" s="1">
        <v>3094</v>
      </c>
      <c r="K2879">
        <v>37.200000000000003</v>
      </c>
      <c r="L2879">
        <v>35.6</v>
      </c>
      <c r="M2879">
        <v>38.700000000000003</v>
      </c>
      <c r="N2879" s="1">
        <v>2911</v>
      </c>
      <c r="O2879" t="s">
        <v>1751</v>
      </c>
      <c r="P2879" t="s">
        <v>1752</v>
      </c>
      <c r="S2879" t="s">
        <v>1753</v>
      </c>
      <c r="T2879" t="s">
        <v>1775</v>
      </c>
      <c r="U2879" t="s">
        <v>1776</v>
      </c>
      <c r="V2879">
        <v>21</v>
      </c>
      <c r="W2879" t="s">
        <v>1756</v>
      </c>
      <c r="X2879" t="s">
        <v>1757</v>
      </c>
      <c r="Y2879" t="s">
        <v>1777</v>
      </c>
      <c r="Z2879" t="s">
        <v>1778</v>
      </c>
      <c r="AA2879" t="s">
        <v>2216</v>
      </c>
    </row>
    <row r="2880" spans="1:27" hidden="1" x14ac:dyDescent="0.2">
      <c r="A2880">
        <v>2014</v>
      </c>
      <c r="B2880" t="s">
        <v>2215</v>
      </c>
      <c r="C2880" t="s">
        <v>1649</v>
      </c>
      <c r="D2880" t="s">
        <v>1772</v>
      </c>
      <c r="E2880" t="s">
        <v>1772</v>
      </c>
      <c r="F2880" t="s">
        <v>1773</v>
      </c>
      <c r="G2880" t="s">
        <v>1780</v>
      </c>
      <c r="H2880" t="s">
        <v>1750</v>
      </c>
      <c r="I2880" t="s">
        <v>1750</v>
      </c>
      <c r="J2880" s="1">
        <v>7373</v>
      </c>
      <c r="K2880">
        <v>62.8</v>
      </c>
      <c r="L2880">
        <v>61.3</v>
      </c>
      <c r="M2880">
        <v>64.400000000000006</v>
      </c>
      <c r="N2880" s="1">
        <v>2912</v>
      </c>
      <c r="O2880" t="s">
        <v>1751</v>
      </c>
      <c r="P2880" t="s">
        <v>1752</v>
      </c>
      <c r="S2880" t="s">
        <v>1753</v>
      </c>
      <c r="T2880" t="s">
        <v>1775</v>
      </c>
      <c r="U2880" t="s">
        <v>1776</v>
      </c>
      <c r="V2880">
        <v>21</v>
      </c>
      <c r="W2880" t="s">
        <v>1756</v>
      </c>
      <c r="X2880" t="s">
        <v>1757</v>
      </c>
      <c r="Y2880" t="s">
        <v>1777</v>
      </c>
      <c r="Z2880" t="s">
        <v>1781</v>
      </c>
      <c r="AA2880" t="s">
        <v>2216</v>
      </c>
    </row>
    <row r="2881" spans="1:27" hidden="1" x14ac:dyDescent="0.2">
      <c r="A2881">
        <v>2014</v>
      </c>
      <c r="B2881" t="s">
        <v>2215</v>
      </c>
      <c r="C2881" t="s">
        <v>1649</v>
      </c>
      <c r="D2881" t="s">
        <v>1772</v>
      </c>
      <c r="E2881" t="s">
        <v>1782</v>
      </c>
      <c r="F2881" t="s">
        <v>1783</v>
      </c>
      <c r="G2881" t="s">
        <v>1774</v>
      </c>
      <c r="H2881" t="s">
        <v>1750</v>
      </c>
      <c r="I2881" t="s">
        <v>1750</v>
      </c>
      <c r="J2881">
        <v>774</v>
      </c>
      <c r="K2881">
        <v>12.7</v>
      </c>
      <c r="L2881">
        <v>11.5</v>
      </c>
      <c r="M2881">
        <v>13.8</v>
      </c>
      <c r="N2881" s="1">
        <v>2957</v>
      </c>
      <c r="O2881" t="s">
        <v>1751</v>
      </c>
      <c r="P2881" t="s">
        <v>1752</v>
      </c>
      <c r="S2881" t="s">
        <v>1753</v>
      </c>
      <c r="T2881" t="s">
        <v>1775</v>
      </c>
      <c r="U2881" t="s">
        <v>1784</v>
      </c>
      <c r="V2881">
        <v>21</v>
      </c>
      <c r="W2881" t="s">
        <v>1756</v>
      </c>
      <c r="X2881" t="s">
        <v>1757</v>
      </c>
      <c r="Y2881" t="s">
        <v>1785</v>
      </c>
      <c r="Z2881" t="s">
        <v>1778</v>
      </c>
      <c r="AA2881" t="s">
        <v>2216</v>
      </c>
    </row>
    <row r="2882" spans="1:27" hidden="1" x14ac:dyDescent="0.2">
      <c r="A2882">
        <v>2014</v>
      </c>
      <c r="B2882" t="s">
        <v>2215</v>
      </c>
      <c r="C2882" t="s">
        <v>1649</v>
      </c>
      <c r="D2882" t="s">
        <v>1772</v>
      </c>
      <c r="E2882" t="s">
        <v>1782</v>
      </c>
      <c r="F2882" t="s">
        <v>1783</v>
      </c>
      <c r="G2882" t="s">
        <v>1780</v>
      </c>
      <c r="H2882" t="s">
        <v>1750</v>
      </c>
      <c r="I2882" t="s">
        <v>1750</v>
      </c>
      <c r="J2882" s="1">
        <v>9654</v>
      </c>
      <c r="K2882">
        <v>87.3</v>
      </c>
      <c r="L2882">
        <v>86.2</v>
      </c>
      <c r="M2882">
        <v>88.5</v>
      </c>
      <c r="N2882" s="1">
        <v>2958</v>
      </c>
      <c r="O2882" t="s">
        <v>1751</v>
      </c>
      <c r="P2882" t="s">
        <v>1752</v>
      </c>
      <c r="S2882" t="s">
        <v>1753</v>
      </c>
      <c r="T2882" t="s">
        <v>1775</v>
      </c>
      <c r="U2882" t="s">
        <v>1784</v>
      </c>
      <c r="V2882">
        <v>21</v>
      </c>
      <c r="W2882" t="s">
        <v>1756</v>
      </c>
      <c r="X2882" t="s">
        <v>1757</v>
      </c>
      <c r="Y2882" t="s">
        <v>1785</v>
      </c>
      <c r="Z2882" t="s">
        <v>1781</v>
      </c>
      <c r="AA2882" t="s">
        <v>2216</v>
      </c>
    </row>
    <row r="2883" spans="1:27" hidden="1" x14ac:dyDescent="0.2">
      <c r="A2883">
        <v>2014</v>
      </c>
      <c r="B2883" t="s">
        <v>2215</v>
      </c>
      <c r="C2883" t="s">
        <v>1649</v>
      </c>
      <c r="D2883" t="s">
        <v>1772</v>
      </c>
      <c r="E2883" t="s">
        <v>1786</v>
      </c>
      <c r="F2883" t="s">
        <v>1787</v>
      </c>
      <c r="G2883" t="s">
        <v>1774</v>
      </c>
      <c r="H2883" t="s">
        <v>1750</v>
      </c>
      <c r="I2883" t="s">
        <v>1750</v>
      </c>
      <c r="J2883">
        <v>369</v>
      </c>
      <c r="K2883">
        <v>5.5</v>
      </c>
      <c r="L2883">
        <v>4.5999999999999996</v>
      </c>
      <c r="M2883">
        <v>6.3</v>
      </c>
      <c r="N2883" s="1">
        <v>3003</v>
      </c>
      <c r="O2883" t="s">
        <v>1751</v>
      </c>
      <c r="P2883" t="s">
        <v>1752</v>
      </c>
      <c r="S2883" t="s">
        <v>1753</v>
      </c>
      <c r="T2883" t="s">
        <v>1775</v>
      </c>
      <c r="U2883" t="s">
        <v>1788</v>
      </c>
      <c r="V2883">
        <v>21</v>
      </c>
      <c r="W2883" t="s">
        <v>1756</v>
      </c>
      <c r="X2883" t="s">
        <v>1757</v>
      </c>
      <c r="Y2883" t="s">
        <v>1789</v>
      </c>
      <c r="Z2883" t="s">
        <v>1778</v>
      </c>
      <c r="AA2883" t="s">
        <v>2216</v>
      </c>
    </row>
    <row r="2884" spans="1:27" hidden="1" x14ac:dyDescent="0.2">
      <c r="A2884">
        <v>2014</v>
      </c>
      <c r="B2884" t="s">
        <v>2215</v>
      </c>
      <c r="C2884" t="s">
        <v>1649</v>
      </c>
      <c r="D2884" t="s">
        <v>1772</v>
      </c>
      <c r="E2884" t="s">
        <v>1786</v>
      </c>
      <c r="F2884" t="s">
        <v>1787</v>
      </c>
      <c r="G2884" t="s">
        <v>1780</v>
      </c>
      <c r="H2884" t="s">
        <v>1750</v>
      </c>
      <c r="I2884" t="s">
        <v>1750</v>
      </c>
      <c r="J2884" s="1">
        <v>10032</v>
      </c>
      <c r="K2884">
        <v>94.5</v>
      </c>
      <c r="L2884">
        <v>93.7</v>
      </c>
      <c r="M2884">
        <v>95.4</v>
      </c>
      <c r="N2884" s="1">
        <v>3004</v>
      </c>
      <c r="O2884" t="s">
        <v>1751</v>
      </c>
      <c r="P2884" t="s">
        <v>1752</v>
      </c>
      <c r="S2884" t="s">
        <v>1753</v>
      </c>
      <c r="T2884" t="s">
        <v>1775</v>
      </c>
      <c r="U2884" t="s">
        <v>1788</v>
      </c>
      <c r="V2884">
        <v>21</v>
      </c>
      <c r="W2884" t="s">
        <v>1756</v>
      </c>
      <c r="X2884" t="s">
        <v>1757</v>
      </c>
      <c r="Y2884" t="s">
        <v>1789</v>
      </c>
      <c r="Z2884" t="s">
        <v>1781</v>
      </c>
      <c r="AA2884" t="s">
        <v>2216</v>
      </c>
    </row>
    <row r="2885" spans="1:27" hidden="1" x14ac:dyDescent="0.2">
      <c r="A2885">
        <v>2014</v>
      </c>
      <c r="B2885" t="s">
        <v>2215</v>
      </c>
      <c r="C2885" t="s">
        <v>1649</v>
      </c>
      <c r="D2885" t="s">
        <v>1790</v>
      </c>
      <c r="E2885" t="s">
        <v>1791</v>
      </c>
      <c r="F2885" t="s">
        <v>1792</v>
      </c>
      <c r="G2885" t="s">
        <v>1774</v>
      </c>
      <c r="H2885" t="s">
        <v>1750</v>
      </c>
      <c r="I2885" t="s">
        <v>1750</v>
      </c>
      <c r="J2885" s="1">
        <v>5013</v>
      </c>
      <c r="K2885">
        <v>33.9</v>
      </c>
      <c r="L2885">
        <v>32.6</v>
      </c>
      <c r="M2885">
        <v>35.299999999999997</v>
      </c>
      <c r="N2885">
        <v>896</v>
      </c>
      <c r="O2885" t="s">
        <v>1751</v>
      </c>
      <c r="P2885" t="s">
        <v>1752</v>
      </c>
      <c r="S2885" t="s">
        <v>1753</v>
      </c>
      <c r="T2885" t="s">
        <v>1793</v>
      </c>
      <c r="U2885" t="s">
        <v>1794</v>
      </c>
      <c r="V2885">
        <v>21</v>
      </c>
      <c r="W2885" t="s">
        <v>1756</v>
      </c>
      <c r="X2885" t="s">
        <v>1757</v>
      </c>
      <c r="Y2885" t="s">
        <v>1795</v>
      </c>
      <c r="Z2885" t="s">
        <v>1778</v>
      </c>
      <c r="AA2885" t="s">
        <v>2216</v>
      </c>
    </row>
    <row r="2886" spans="1:27" hidden="1" x14ac:dyDescent="0.2">
      <c r="A2886">
        <v>2014</v>
      </c>
      <c r="B2886" t="s">
        <v>2215</v>
      </c>
      <c r="C2886" t="s">
        <v>1649</v>
      </c>
      <c r="D2886" t="s">
        <v>1790</v>
      </c>
      <c r="E2886" t="s">
        <v>1791</v>
      </c>
      <c r="F2886" t="s">
        <v>1792</v>
      </c>
      <c r="G2886" t="s">
        <v>1780</v>
      </c>
      <c r="H2886" t="s">
        <v>1750</v>
      </c>
      <c r="I2886" t="s">
        <v>1750</v>
      </c>
      <c r="J2886" s="1">
        <v>6131</v>
      </c>
      <c r="K2886">
        <v>66.099999999999994</v>
      </c>
      <c r="L2886">
        <v>64.7</v>
      </c>
      <c r="M2886">
        <v>67.5</v>
      </c>
      <c r="N2886">
        <v>897</v>
      </c>
      <c r="O2886" t="s">
        <v>1751</v>
      </c>
      <c r="P2886" t="s">
        <v>1752</v>
      </c>
      <c r="S2886" t="s">
        <v>1753</v>
      </c>
      <c r="T2886" t="s">
        <v>1793</v>
      </c>
      <c r="U2886" t="s">
        <v>1794</v>
      </c>
      <c r="V2886">
        <v>21</v>
      </c>
      <c r="W2886" t="s">
        <v>1756</v>
      </c>
      <c r="X2886" t="s">
        <v>1757</v>
      </c>
      <c r="Y2886" t="s">
        <v>1795</v>
      </c>
      <c r="Z2886" t="s">
        <v>1781</v>
      </c>
      <c r="AA2886" t="s">
        <v>2216</v>
      </c>
    </row>
    <row r="2887" spans="1:27" hidden="1" x14ac:dyDescent="0.2">
      <c r="A2887">
        <v>2014</v>
      </c>
      <c r="B2887" t="s">
        <v>2215</v>
      </c>
      <c r="C2887" t="s">
        <v>1649</v>
      </c>
      <c r="D2887" t="s">
        <v>1790</v>
      </c>
      <c r="E2887" t="s">
        <v>1796</v>
      </c>
      <c r="F2887" t="s">
        <v>1797</v>
      </c>
      <c r="G2887" t="s">
        <v>1774</v>
      </c>
      <c r="H2887" t="s">
        <v>1750</v>
      </c>
      <c r="I2887" t="s">
        <v>1750</v>
      </c>
      <c r="J2887" s="1">
        <v>1369</v>
      </c>
      <c r="K2887">
        <v>11.9</v>
      </c>
      <c r="L2887">
        <v>10.9</v>
      </c>
      <c r="M2887">
        <v>13</v>
      </c>
      <c r="N2887">
        <v>712</v>
      </c>
      <c r="O2887" t="s">
        <v>1751</v>
      </c>
      <c r="P2887" t="s">
        <v>1752</v>
      </c>
      <c r="S2887" t="s">
        <v>1753</v>
      </c>
      <c r="T2887" t="s">
        <v>1793</v>
      </c>
      <c r="U2887" t="s">
        <v>1798</v>
      </c>
      <c r="V2887">
        <v>21</v>
      </c>
      <c r="W2887" t="s">
        <v>1756</v>
      </c>
      <c r="X2887" t="s">
        <v>1757</v>
      </c>
      <c r="Y2887" t="s">
        <v>1799</v>
      </c>
      <c r="Z2887" t="s">
        <v>1778</v>
      </c>
      <c r="AA2887" t="s">
        <v>2216</v>
      </c>
    </row>
    <row r="2888" spans="1:27" hidden="1" x14ac:dyDescent="0.2">
      <c r="A2888">
        <v>2014</v>
      </c>
      <c r="B2888" t="s">
        <v>2215</v>
      </c>
      <c r="C2888" t="s">
        <v>1649</v>
      </c>
      <c r="D2888" t="s">
        <v>1790</v>
      </c>
      <c r="E2888" t="s">
        <v>1796</v>
      </c>
      <c r="F2888" t="s">
        <v>1797</v>
      </c>
      <c r="G2888" t="s">
        <v>1780</v>
      </c>
      <c r="H2888" t="s">
        <v>1750</v>
      </c>
      <c r="I2888" t="s">
        <v>1750</v>
      </c>
      <c r="J2888" s="1">
        <v>9745</v>
      </c>
      <c r="K2888">
        <v>88.1</v>
      </c>
      <c r="L2888">
        <v>87</v>
      </c>
      <c r="M2888">
        <v>89.1</v>
      </c>
      <c r="N2888">
        <v>713</v>
      </c>
      <c r="O2888" t="s">
        <v>1751</v>
      </c>
      <c r="P2888" t="s">
        <v>1752</v>
      </c>
      <c r="S2888" t="s">
        <v>1753</v>
      </c>
      <c r="T2888" t="s">
        <v>1793</v>
      </c>
      <c r="U2888" t="s">
        <v>1798</v>
      </c>
      <c r="V2888">
        <v>21</v>
      </c>
      <c r="W2888" t="s">
        <v>1756</v>
      </c>
      <c r="X2888" t="s">
        <v>1757</v>
      </c>
      <c r="Y2888" t="s">
        <v>1799</v>
      </c>
      <c r="Z2888" t="s">
        <v>1781</v>
      </c>
      <c r="AA2888" t="s">
        <v>2216</v>
      </c>
    </row>
    <row r="2889" spans="1:27" hidden="1" x14ac:dyDescent="0.2">
      <c r="A2889">
        <v>2014</v>
      </c>
      <c r="B2889" t="s">
        <v>2215</v>
      </c>
      <c r="C2889" t="s">
        <v>1649</v>
      </c>
      <c r="D2889" t="s">
        <v>1790</v>
      </c>
      <c r="E2889" t="s">
        <v>1796</v>
      </c>
      <c r="F2889" t="s">
        <v>1800</v>
      </c>
      <c r="G2889" t="s">
        <v>1774</v>
      </c>
      <c r="H2889" t="s">
        <v>1750</v>
      </c>
      <c r="I2889" t="s">
        <v>1750</v>
      </c>
      <c r="J2889" s="1">
        <v>1806</v>
      </c>
      <c r="K2889">
        <v>16.899999999999999</v>
      </c>
      <c r="L2889">
        <v>15.6</v>
      </c>
      <c r="M2889">
        <v>18.100000000000001</v>
      </c>
      <c r="N2889">
        <v>666</v>
      </c>
      <c r="O2889" t="s">
        <v>1751</v>
      </c>
      <c r="P2889" t="s">
        <v>1752</v>
      </c>
      <c r="S2889" t="s">
        <v>1753</v>
      </c>
      <c r="T2889" t="s">
        <v>1793</v>
      </c>
      <c r="U2889" t="s">
        <v>1798</v>
      </c>
      <c r="V2889">
        <v>21</v>
      </c>
      <c r="W2889" t="s">
        <v>1756</v>
      </c>
      <c r="X2889" t="s">
        <v>1757</v>
      </c>
      <c r="Y2889" t="s">
        <v>1801</v>
      </c>
      <c r="Z2889" t="s">
        <v>1778</v>
      </c>
      <c r="AA2889" t="s">
        <v>2216</v>
      </c>
    </row>
    <row r="2890" spans="1:27" hidden="1" x14ac:dyDescent="0.2">
      <c r="A2890">
        <v>2014</v>
      </c>
      <c r="B2890" t="s">
        <v>2215</v>
      </c>
      <c r="C2890" t="s">
        <v>1649</v>
      </c>
      <c r="D2890" t="s">
        <v>1790</v>
      </c>
      <c r="E2890" t="s">
        <v>1796</v>
      </c>
      <c r="F2890" t="s">
        <v>1800</v>
      </c>
      <c r="G2890" t="s">
        <v>1780</v>
      </c>
      <c r="H2890" t="s">
        <v>1750</v>
      </c>
      <c r="I2890" t="s">
        <v>1750</v>
      </c>
      <c r="J2890" s="1">
        <v>9358</v>
      </c>
      <c r="K2890">
        <v>83.1</v>
      </c>
      <c r="L2890">
        <v>81.900000000000006</v>
      </c>
      <c r="M2890">
        <v>84.4</v>
      </c>
      <c r="N2890">
        <v>667</v>
      </c>
      <c r="O2890" t="s">
        <v>1751</v>
      </c>
      <c r="P2890" t="s">
        <v>1752</v>
      </c>
      <c r="S2890" t="s">
        <v>1753</v>
      </c>
      <c r="T2890" t="s">
        <v>1793</v>
      </c>
      <c r="U2890" t="s">
        <v>1798</v>
      </c>
      <c r="V2890">
        <v>21</v>
      </c>
      <c r="W2890" t="s">
        <v>1756</v>
      </c>
      <c r="X2890" t="s">
        <v>1757</v>
      </c>
      <c r="Y2890" t="s">
        <v>1801</v>
      </c>
      <c r="Z2890" t="s">
        <v>1781</v>
      </c>
      <c r="AA2890" t="s">
        <v>2216</v>
      </c>
    </row>
    <row r="2891" spans="1:27" hidden="1" x14ac:dyDescent="0.2">
      <c r="A2891">
        <v>2014</v>
      </c>
      <c r="B2891" t="s">
        <v>2215</v>
      </c>
      <c r="C2891" t="s">
        <v>1649</v>
      </c>
      <c r="D2891" t="s">
        <v>1790</v>
      </c>
      <c r="E2891" t="s">
        <v>1802</v>
      </c>
      <c r="F2891" t="s">
        <v>1803</v>
      </c>
      <c r="G2891" t="s">
        <v>1774</v>
      </c>
      <c r="H2891" t="s">
        <v>1750</v>
      </c>
      <c r="I2891" t="s">
        <v>1750</v>
      </c>
      <c r="J2891">
        <v>966</v>
      </c>
      <c r="K2891">
        <v>6</v>
      </c>
      <c r="L2891">
        <v>5.4</v>
      </c>
      <c r="M2891">
        <v>6.6</v>
      </c>
      <c r="N2891">
        <v>574</v>
      </c>
      <c r="O2891" t="s">
        <v>1751</v>
      </c>
      <c r="P2891" t="s">
        <v>1752</v>
      </c>
      <c r="S2891" t="s">
        <v>1753</v>
      </c>
      <c r="T2891" t="s">
        <v>1793</v>
      </c>
      <c r="U2891" t="s">
        <v>1804</v>
      </c>
      <c r="V2891">
        <v>21</v>
      </c>
      <c r="W2891" t="s">
        <v>1756</v>
      </c>
      <c r="X2891" t="s">
        <v>1757</v>
      </c>
      <c r="Y2891" t="s">
        <v>1805</v>
      </c>
      <c r="Z2891" t="s">
        <v>1778</v>
      </c>
      <c r="AA2891" t="s">
        <v>2216</v>
      </c>
    </row>
    <row r="2892" spans="1:27" hidden="1" x14ac:dyDescent="0.2">
      <c r="A2892">
        <v>2014</v>
      </c>
      <c r="B2892" t="s">
        <v>2215</v>
      </c>
      <c r="C2892" t="s">
        <v>1649</v>
      </c>
      <c r="D2892" t="s">
        <v>1790</v>
      </c>
      <c r="E2892" t="s">
        <v>1802</v>
      </c>
      <c r="F2892" t="s">
        <v>1803</v>
      </c>
      <c r="G2892" t="s">
        <v>1780</v>
      </c>
      <c r="H2892" t="s">
        <v>1750</v>
      </c>
      <c r="I2892" t="s">
        <v>1750</v>
      </c>
      <c r="J2892" s="1">
        <v>10087</v>
      </c>
      <c r="K2892">
        <v>94</v>
      </c>
      <c r="L2892">
        <v>93.4</v>
      </c>
      <c r="M2892">
        <v>94.6</v>
      </c>
      <c r="N2892">
        <v>575</v>
      </c>
      <c r="O2892" t="s">
        <v>1751</v>
      </c>
      <c r="P2892" t="s">
        <v>1752</v>
      </c>
      <c r="S2892" t="s">
        <v>1753</v>
      </c>
      <c r="T2892" t="s">
        <v>1793</v>
      </c>
      <c r="U2892" t="s">
        <v>1804</v>
      </c>
      <c r="V2892">
        <v>21</v>
      </c>
      <c r="W2892" t="s">
        <v>1756</v>
      </c>
      <c r="X2892" t="s">
        <v>1757</v>
      </c>
      <c r="Y2892" t="s">
        <v>1805</v>
      </c>
      <c r="Z2892" t="s">
        <v>1781</v>
      </c>
      <c r="AA2892" t="s">
        <v>2216</v>
      </c>
    </row>
    <row r="2893" spans="1:27" hidden="1" x14ac:dyDescent="0.2">
      <c r="A2893">
        <v>2014</v>
      </c>
      <c r="B2893" t="s">
        <v>2215</v>
      </c>
      <c r="C2893" t="s">
        <v>1649</v>
      </c>
      <c r="D2893" t="s">
        <v>1790</v>
      </c>
      <c r="E2893" t="s">
        <v>1802</v>
      </c>
      <c r="F2893" t="s">
        <v>1806</v>
      </c>
      <c r="G2893" t="s">
        <v>1774</v>
      </c>
      <c r="H2893" t="s">
        <v>1750</v>
      </c>
      <c r="I2893" t="s">
        <v>1750</v>
      </c>
      <c r="J2893">
        <v>984</v>
      </c>
      <c r="K2893">
        <v>6.8</v>
      </c>
      <c r="L2893">
        <v>6.1</v>
      </c>
      <c r="M2893">
        <v>7.5</v>
      </c>
      <c r="N2893">
        <v>528</v>
      </c>
      <c r="O2893" t="s">
        <v>1751</v>
      </c>
      <c r="P2893" t="s">
        <v>1752</v>
      </c>
      <c r="S2893" t="s">
        <v>1753</v>
      </c>
      <c r="T2893" t="s">
        <v>1793</v>
      </c>
      <c r="U2893" t="s">
        <v>1804</v>
      </c>
      <c r="V2893">
        <v>21</v>
      </c>
      <c r="W2893" t="s">
        <v>1756</v>
      </c>
      <c r="X2893" t="s">
        <v>1757</v>
      </c>
      <c r="Y2893" t="s">
        <v>1807</v>
      </c>
      <c r="Z2893" t="s">
        <v>1778</v>
      </c>
      <c r="AA2893" t="s">
        <v>2216</v>
      </c>
    </row>
    <row r="2894" spans="1:27" hidden="1" x14ac:dyDescent="0.2">
      <c r="A2894">
        <v>2014</v>
      </c>
      <c r="B2894" t="s">
        <v>2215</v>
      </c>
      <c r="C2894" t="s">
        <v>1649</v>
      </c>
      <c r="D2894" t="s">
        <v>1790</v>
      </c>
      <c r="E2894" t="s">
        <v>1802</v>
      </c>
      <c r="F2894" t="s">
        <v>1806</v>
      </c>
      <c r="G2894" t="s">
        <v>1780</v>
      </c>
      <c r="H2894" t="s">
        <v>1750</v>
      </c>
      <c r="I2894" t="s">
        <v>1750</v>
      </c>
      <c r="J2894" s="1">
        <v>10163</v>
      </c>
      <c r="K2894">
        <v>93.2</v>
      </c>
      <c r="L2894">
        <v>92.5</v>
      </c>
      <c r="M2894">
        <v>93.9</v>
      </c>
      <c r="N2894">
        <v>529</v>
      </c>
      <c r="O2894" t="s">
        <v>1751</v>
      </c>
      <c r="P2894" t="s">
        <v>1752</v>
      </c>
      <c r="S2894" t="s">
        <v>1753</v>
      </c>
      <c r="T2894" t="s">
        <v>1793</v>
      </c>
      <c r="U2894" t="s">
        <v>1804</v>
      </c>
      <c r="V2894">
        <v>21</v>
      </c>
      <c r="W2894" t="s">
        <v>1756</v>
      </c>
      <c r="X2894" t="s">
        <v>1757</v>
      </c>
      <c r="Y2894" t="s">
        <v>1807</v>
      </c>
      <c r="Z2894" t="s">
        <v>1781</v>
      </c>
      <c r="AA2894" t="s">
        <v>2216</v>
      </c>
    </row>
    <row r="2895" spans="1:27" hidden="1" x14ac:dyDescent="0.2">
      <c r="A2895">
        <v>2014</v>
      </c>
      <c r="B2895" t="s">
        <v>2215</v>
      </c>
      <c r="C2895" t="s">
        <v>1649</v>
      </c>
      <c r="D2895" t="s">
        <v>1790</v>
      </c>
      <c r="E2895" t="s">
        <v>1802</v>
      </c>
      <c r="F2895" t="s">
        <v>1808</v>
      </c>
      <c r="G2895" t="s">
        <v>1774</v>
      </c>
      <c r="H2895" t="s">
        <v>1750</v>
      </c>
      <c r="I2895" t="s">
        <v>1750</v>
      </c>
      <c r="J2895">
        <v>653</v>
      </c>
      <c r="K2895">
        <v>4.2</v>
      </c>
      <c r="L2895">
        <v>3.6</v>
      </c>
      <c r="M2895">
        <v>4.7</v>
      </c>
      <c r="N2895">
        <v>620</v>
      </c>
      <c r="O2895" t="s">
        <v>1751</v>
      </c>
      <c r="P2895" t="s">
        <v>1752</v>
      </c>
      <c r="S2895" t="s">
        <v>1753</v>
      </c>
      <c r="T2895" t="s">
        <v>1793</v>
      </c>
      <c r="U2895" t="s">
        <v>1804</v>
      </c>
      <c r="V2895">
        <v>21</v>
      </c>
      <c r="W2895" t="s">
        <v>1756</v>
      </c>
      <c r="X2895" t="s">
        <v>1757</v>
      </c>
      <c r="Y2895" t="s">
        <v>1809</v>
      </c>
      <c r="Z2895" t="s">
        <v>1778</v>
      </c>
      <c r="AA2895" t="s">
        <v>2216</v>
      </c>
    </row>
    <row r="2896" spans="1:27" hidden="1" x14ac:dyDescent="0.2">
      <c r="A2896">
        <v>2014</v>
      </c>
      <c r="B2896" t="s">
        <v>2215</v>
      </c>
      <c r="C2896" t="s">
        <v>1649</v>
      </c>
      <c r="D2896" t="s">
        <v>1790</v>
      </c>
      <c r="E2896" t="s">
        <v>1802</v>
      </c>
      <c r="F2896" t="s">
        <v>1808</v>
      </c>
      <c r="G2896" t="s">
        <v>1780</v>
      </c>
      <c r="H2896" t="s">
        <v>1750</v>
      </c>
      <c r="I2896" t="s">
        <v>1750</v>
      </c>
      <c r="J2896" s="1">
        <v>10516</v>
      </c>
      <c r="K2896">
        <v>95.8</v>
      </c>
      <c r="L2896">
        <v>95.3</v>
      </c>
      <c r="M2896">
        <v>96.4</v>
      </c>
      <c r="N2896">
        <v>621</v>
      </c>
      <c r="O2896" t="s">
        <v>1751</v>
      </c>
      <c r="P2896" t="s">
        <v>1752</v>
      </c>
      <c r="S2896" t="s">
        <v>1753</v>
      </c>
      <c r="T2896" t="s">
        <v>1793</v>
      </c>
      <c r="U2896" t="s">
        <v>1804</v>
      </c>
      <c r="V2896">
        <v>21</v>
      </c>
      <c r="W2896" t="s">
        <v>1756</v>
      </c>
      <c r="X2896" t="s">
        <v>1757</v>
      </c>
      <c r="Y2896" t="s">
        <v>1809</v>
      </c>
      <c r="Z2896" t="s">
        <v>1781</v>
      </c>
      <c r="AA2896" t="s">
        <v>2216</v>
      </c>
    </row>
    <row r="2897" spans="1:27" hidden="1" x14ac:dyDescent="0.2">
      <c r="A2897">
        <v>2014</v>
      </c>
      <c r="B2897" t="s">
        <v>2215</v>
      </c>
      <c r="C2897" t="s">
        <v>1649</v>
      </c>
      <c r="D2897" t="s">
        <v>1790</v>
      </c>
      <c r="E2897" t="s">
        <v>1810</v>
      </c>
      <c r="F2897" t="s">
        <v>1811</v>
      </c>
      <c r="G2897" t="s">
        <v>1774</v>
      </c>
      <c r="H2897" t="s">
        <v>1750</v>
      </c>
      <c r="I2897" t="s">
        <v>1750</v>
      </c>
      <c r="J2897" s="1">
        <v>1604</v>
      </c>
      <c r="K2897">
        <v>12.3</v>
      </c>
      <c r="L2897">
        <v>11.2</v>
      </c>
      <c r="M2897">
        <v>13.3</v>
      </c>
      <c r="N2897">
        <v>850</v>
      </c>
      <c r="O2897" t="s">
        <v>1751</v>
      </c>
      <c r="P2897" t="s">
        <v>1752</v>
      </c>
      <c r="S2897" t="s">
        <v>1753</v>
      </c>
      <c r="T2897" t="s">
        <v>1793</v>
      </c>
      <c r="U2897" t="s">
        <v>1812</v>
      </c>
      <c r="V2897">
        <v>21</v>
      </c>
      <c r="W2897" t="s">
        <v>1756</v>
      </c>
      <c r="X2897" t="s">
        <v>1757</v>
      </c>
      <c r="Y2897" t="s">
        <v>1813</v>
      </c>
      <c r="Z2897" t="s">
        <v>1778</v>
      </c>
      <c r="AA2897" t="s">
        <v>2216</v>
      </c>
    </row>
    <row r="2898" spans="1:27" hidden="1" x14ac:dyDescent="0.2">
      <c r="A2898">
        <v>2014</v>
      </c>
      <c r="B2898" t="s">
        <v>2215</v>
      </c>
      <c r="C2898" t="s">
        <v>1649</v>
      </c>
      <c r="D2898" t="s">
        <v>1790</v>
      </c>
      <c r="E2898" t="s">
        <v>1814</v>
      </c>
      <c r="F2898" t="s">
        <v>1815</v>
      </c>
      <c r="G2898" t="s">
        <v>1774</v>
      </c>
      <c r="H2898" t="s">
        <v>1750</v>
      </c>
      <c r="I2898" t="s">
        <v>1750</v>
      </c>
      <c r="J2898" s="1">
        <v>2627</v>
      </c>
      <c r="K2898">
        <v>23.9</v>
      </c>
      <c r="L2898">
        <v>22.5</v>
      </c>
      <c r="M2898">
        <v>25.3</v>
      </c>
      <c r="N2898">
        <v>942</v>
      </c>
      <c r="O2898" t="s">
        <v>1751</v>
      </c>
      <c r="P2898" t="s">
        <v>1752</v>
      </c>
      <c r="S2898" t="s">
        <v>1753</v>
      </c>
      <c r="T2898" t="s">
        <v>1793</v>
      </c>
      <c r="U2898" t="s">
        <v>1816</v>
      </c>
      <c r="V2898">
        <v>21</v>
      </c>
      <c r="W2898" t="s">
        <v>1756</v>
      </c>
      <c r="X2898" t="s">
        <v>1757</v>
      </c>
      <c r="Y2898" t="s">
        <v>1817</v>
      </c>
      <c r="Z2898" t="s">
        <v>1778</v>
      </c>
      <c r="AA2898" t="s">
        <v>2216</v>
      </c>
    </row>
    <row r="2899" spans="1:27" hidden="1" x14ac:dyDescent="0.2">
      <c r="A2899">
        <v>2014</v>
      </c>
      <c r="B2899" t="s">
        <v>2215</v>
      </c>
      <c r="C2899" t="s">
        <v>1649</v>
      </c>
      <c r="D2899" t="s">
        <v>1790</v>
      </c>
      <c r="E2899" t="s">
        <v>1814</v>
      </c>
      <c r="F2899" t="s">
        <v>1815</v>
      </c>
      <c r="G2899" t="s">
        <v>1780</v>
      </c>
      <c r="H2899" t="s">
        <v>1750</v>
      </c>
      <c r="I2899" t="s">
        <v>1750</v>
      </c>
      <c r="J2899" s="1">
        <v>8517</v>
      </c>
      <c r="K2899">
        <v>76.099999999999994</v>
      </c>
      <c r="L2899">
        <v>74.7</v>
      </c>
      <c r="M2899">
        <v>77.5</v>
      </c>
      <c r="N2899">
        <v>943</v>
      </c>
      <c r="O2899" t="s">
        <v>1751</v>
      </c>
      <c r="P2899" t="s">
        <v>1752</v>
      </c>
      <c r="S2899" t="s">
        <v>1753</v>
      </c>
      <c r="T2899" t="s">
        <v>1793</v>
      </c>
      <c r="U2899" t="s">
        <v>1816</v>
      </c>
      <c r="V2899">
        <v>21</v>
      </c>
      <c r="W2899" t="s">
        <v>1756</v>
      </c>
      <c r="X2899" t="s">
        <v>1757</v>
      </c>
      <c r="Y2899" t="s">
        <v>1817</v>
      </c>
      <c r="Z2899" t="s">
        <v>1781</v>
      </c>
      <c r="AA2899" t="s">
        <v>2216</v>
      </c>
    </row>
    <row r="2900" spans="1:27" hidden="1" x14ac:dyDescent="0.2">
      <c r="A2900">
        <v>2014</v>
      </c>
      <c r="B2900" t="s">
        <v>2215</v>
      </c>
      <c r="C2900" t="s">
        <v>1649</v>
      </c>
      <c r="D2900" t="s">
        <v>1790</v>
      </c>
      <c r="E2900" t="s">
        <v>1818</v>
      </c>
      <c r="F2900" t="s">
        <v>1819</v>
      </c>
      <c r="G2900" t="s">
        <v>1774</v>
      </c>
      <c r="H2900" t="s">
        <v>1750</v>
      </c>
      <c r="I2900" t="s">
        <v>1750</v>
      </c>
      <c r="J2900" s="1">
        <v>2012</v>
      </c>
      <c r="K2900">
        <v>12.5</v>
      </c>
      <c r="L2900">
        <v>11.6</v>
      </c>
      <c r="M2900">
        <v>13.4</v>
      </c>
      <c r="N2900" s="1">
        <v>1033</v>
      </c>
      <c r="O2900" t="s">
        <v>1751</v>
      </c>
      <c r="P2900" t="s">
        <v>1752</v>
      </c>
      <c r="S2900" t="s">
        <v>1753</v>
      </c>
      <c r="T2900" t="s">
        <v>1793</v>
      </c>
      <c r="U2900" t="s">
        <v>1820</v>
      </c>
      <c r="V2900">
        <v>21</v>
      </c>
      <c r="W2900" t="s">
        <v>1756</v>
      </c>
      <c r="X2900" t="s">
        <v>1757</v>
      </c>
      <c r="Y2900" t="s">
        <v>1821</v>
      </c>
      <c r="Z2900" t="s">
        <v>1778</v>
      </c>
      <c r="AA2900" t="s">
        <v>2216</v>
      </c>
    </row>
    <row r="2901" spans="1:27" hidden="1" x14ac:dyDescent="0.2">
      <c r="A2901">
        <v>2014</v>
      </c>
      <c r="B2901" t="s">
        <v>2215</v>
      </c>
      <c r="C2901" t="s">
        <v>1649</v>
      </c>
      <c r="D2901" t="s">
        <v>1790</v>
      </c>
      <c r="E2901" t="s">
        <v>1818</v>
      </c>
      <c r="F2901" t="s">
        <v>1819</v>
      </c>
      <c r="G2901" t="s">
        <v>1822</v>
      </c>
      <c r="H2901" t="s">
        <v>1750</v>
      </c>
      <c r="I2901" t="s">
        <v>1750</v>
      </c>
      <c r="J2901">
        <v>131</v>
      </c>
      <c r="K2901">
        <v>1.1000000000000001</v>
      </c>
      <c r="L2901">
        <v>0.8</v>
      </c>
      <c r="M2901">
        <v>1.4</v>
      </c>
      <c r="N2901" s="1">
        <v>1034</v>
      </c>
      <c r="O2901" t="s">
        <v>1751</v>
      </c>
      <c r="P2901" t="s">
        <v>1752</v>
      </c>
      <c r="S2901" t="s">
        <v>1753</v>
      </c>
      <c r="T2901" t="s">
        <v>1793</v>
      </c>
      <c r="U2901" t="s">
        <v>1820</v>
      </c>
      <c r="V2901">
        <v>21</v>
      </c>
      <c r="W2901" t="s">
        <v>1756</v>
      </c>
      <c r="X2901" t="s">
        <v>1757</v>
      </c>
      <c r="Y2901" t="s">
        <v>1821</v>
      </c>
      <c r="Z2901" t="s">
        <v>1823</v>
      </c>
      <c r="AA2901" t="s">
        <v>2216</v>
      </c>
    </row>
    <row r="2902" spans="1:27" hidden="1" x14ac:dyDescent="0.2">
      <c r="A2902">
        <v>2014</v>
      </c>
      <c r="B2902" t="s">
        <v>2215</v>
      </c>
      <c r="C2902" t="s">
        <v>1649</v>
      </c>
      <c r="D2902" t="s">
        <v>1790</v>
      </c>
      <c r="E2902" t="s">
        <v>1818</v>
      </c>
      <c r="F2902" t="s">
        <v>1819</v>
      </c>
      <c r="G2902" t="s">
        <v>1824</v>
      </c>
      <c r="H2902" t="s">
        <v>1750</v>
      </c>
      <c r="I2902" t="s">
        <v>1750</v>
      </c>
      <c r="J2902">
        <v>174</v>
      </c>
      <c r="K2902">
        <v>1.4</v>
      </c>
      <c r="L2902">
        <v>1.1000000000000001</v>
      </c>
      <c r="M2902">
        <v>1.7</v>
      </c>
      <c r="N2902" s="1">
        <v>1036</v>
      </c>
      <c r="O2902" t="s">
        <v>1751</v>
      </c>
      <c r="P2902" t="s">
        <v>1752</v>
      </c>
      <c r="S2902" t="s">
        <v>1753</v>
      </c>
      <c r="T2902" t="s">
        <v>1793</v>
      </c>
      <c r="U2902" t="s">
        <v>1820</v>
      </c>
      <c r="V2902">
        <v>21</v>
      </c>
      <c r="W2902" t="s">
        <v>1756</v>
      </c>
      <c r="X2902" t="s">
        <v>1757</v>
      </c>
      <c r="Y2902" t="s">
        <v>1821</v>
      </c>
      <c r="Z2902" t="s">
        <v>1825</v>
      </c>
      <c r="AA2902" t="s">
        <v>2216</v>
      </c>
    </row>
    <row r="2903" spans="1:27" hidden="1" x14ac:dyDescent="0.2">
      <c r="A2903">
        <v>2014</v>
      </c>
      <c r="B2903" t="s">
        <v>2215</v>
      </c>
      <c r="C2903" t="s">
        <v>1649</v>
      </c>
      <c r="D2903" t="s">
        <v>1790</v>
      </c>
      <c r="E2903" t="s">
        <v>1818</v>
      </c>
      <c r="F2903" t="s">
        <v>1819</v>
      </c>
      <c r="G2903" t="s">
        <v>1780</v>
      </c>
      <c r="H2903" t="s">
        <v>1750</v>
      </c>
      <c r="I2903" t="s">
        <v>1750</v>
      </c>
      <c r="J2903" s="1">
        <v>8866</v>
      </c>
      <c r="K2903">
        <v>85.1</v>
      </c>
      <c r="L2903">
        <v>84.1</v>
      </c>
      <c r="M2903">
        <v>86.1</v>
      </c>
      <c r="N2903" s="1">
        <v>1035</v>
      </c>
      <c r="O2903" t="s">
        <v>1751</v>
      </c>
      <c r="P2903" t="s">
        <v>1752</v>
      </c>
      <c r="S2903" t="s">
        <v>1753</v>
      </c>
      <c r="T2903" t="s">
        <v>1793</v>
      </c>
      <c r="U2903" t="s">
        <v>1820</v>
      </c>
      <c r="V2903">
        <v>21</v>
      </c>
      <c r="W2903" t="s">
        <v>1756</v>
      </c>
      <c r="X2903" t="s">
        <v>1757</v>
      </c>
      <c r="Y2903" t="s">
        <v>1821</v>
      </c>
      <c r="Z2903" t="s">
        <v>1781</v>
      </c>
      <c r="AA2903" t="s">
        <v>2216</v>
      </c>
    </row>
    <row r="2904" spans="1:27" hidden="1" x14ac:dyDescent="0.2">
      <c r="A2904">
        <v>2014</v>
      </c>
      <c r="B2904" t="s">
        <v>2215</v>
      </c>
      <c r="C2904" t="s">
        <v>1649</v>
      </c>
      <c r="D2904" t="s">
        <v>1790</v>
      </c>
      <c r="E2904" t="s">
        <v>1826</v>
      </c>
      <c r="F2904" t="s">
        <v>1827</v>
      </c>
      <c r="G2904" t="s">
        <v>1780</v>
      </c>
      <c r="H2904" t="s">
        <v>1750</v>
      </c>
      <c r="I2904" t="s">
        <v>1750</v>
      </c>
      <c r="J2904" s="1">
        <v>10632</v>
      </c>
      <c r="K2904">
        <v>96.6</v>
      </c>
      <c r="L2904">
        <v>96.1</v>
      </c>
      <c r="M2904">
        <v>97</v>
      </c>
      <c r="N2904">
        <v>989</v>
      </c>
      <c r="O2904" t="s">
        <v>1751</v>
      </c>
      <c r="P2904" t="s">
        <v>1752</v>
      </c>
      <c r="S2904" t="s">
        <v>1753</v>
      </c>
      <c r="T2904" t="s">
        <v>1793</v>
      </c>
      <c r="U2904" t="s">
        <v>1828</v>
      </c>
      <c r="V2904">
        <v>21</v>
      </c>
      <c r="W2904" t="s">
        <v>1756</v>
      </c>
      <c r="X2904" t="s">
        <v>1757</v>
      </c>
      <c r="Y2904" t="s">
        <v>1829</v>
      </c>
      <c r="Z2904" t="s">
        <v>1781</v>
      </c>
      <c r="AA2904" t="s">
        <v>2216</v>
      </c>
    </row>
    <row r="2905" spans="1:27" hidden="1" x14ac:dyDescent="0.2">
      <c r="A2905">
        <v>2014</v>
      </c>
      <c r="B2905" t="s">
        <v>2215</v>
      </c>
      <c r="C2905" t="s">
        <v>1649</v>
      </c>
      <c r="D2905" t="s">
        <v>1790</v>
      </c>
      <c r="E2905" t="s">
        <v>1830</v>
      </c>
      <c r="F2905" t="s">
        <v>1831</v>
      </c>
      <c r="G2905" t="s">
        <v>1774</v>
      </c>
      <c r="H2905" t="s">
        <v>1750</v>
      </c>
      <c r="I2905" t="s">
        <v>1750</v>
      </c>
      <c r="J2905" s="1">
        <v>1209</v>
      </c>
      <c r="K2905">
        <v>8.1</v>
      </c>
      <c r="L2905">
        <v>7.4</v>
      </c>
      <c r="M2905">
        <v>8.8000000000000007</v>
      </c>
      <c r="N2905">
        <v>804</v>
      </c>
      <c r="O2905" t="s">
        <v>1751</v>
      </c>
      <c r="P2905" t="s">
        <v>1752</v>
      </c>
      <c r="S2905" t="s">
        <v>1753</v>
      </c>
      <c r="T2905" t="s">
        <v>1793</v>
      </c>
      <c r="U2905" t="s">
        <v>1832</v>
      </c>
      <c r="V2905">
        <v>21</v>
      </c>
      <c r="W2905" t="s">
        <v>1756</v>
      </c>
      <c r="X2905" t="s">
        <v>1757</v>
      </c>
      <c r="Y2905" t="s">
        <v>1833</v>
      </c>
      <c r="Z2905" t="s">
        <v>1778</v>
      </c>
      <c r="AA2905" t="s">
        <v>2216</v>
      </c>
    </row>
    <row r="2906" spans="1:27" hidden="1" x14ac:dyDescent="0.2">
      <c r="A2906">
        <v>2014</v>
      </c>
      <c r="B2906" t="s">
        <v>2215</v>
      </c>
      <c r="C2906" t="s">
        <v>1649</v>
      </c>
      <c r="D2906" t="s">
        <v>1790</v>
      </c>
      <c r="E2906" t="s">
        <v>1830</v>
      </c>
      <c r="F2906" t="s">
        <v>1831</v>
      </c>
      <c r="G2906" t="s">
        <v>1780</v>
      </c>
      <c r="H2906" t="s">
        <v>1750</v>
      </c>
      <c r="I2906" t="s">
        <v>1750</v>
      </c>
      <c r="J2906" s="1">
        <v>9961</v>
      </c>
      <c r="K2906">
        <v>91.9</v>
      </c>
      <c r="L2906">
        <v>91.2</v>
      </c>
      <c r="M2906">
        <v>92.7</v>
      </c>
      <c r="N2906">
        <v>805</v>
      </c>
      <c r="O2906" t="s">
        <v>1751</v>
      </c>
      <c r="P2906" t="s">
        <v>1752</v>
      </c>
      <c r="S2906" t="s">
        <v>1753</v>
      </c>
      <c r="T2906" t="s">
        <v>1793</v>
      </c>
      <c r="U2906" t="s">
        <v>1832</v>
      </c>
      <c r="V2906">
        <v>21</v>
      </c>
      <c r="W2906" t="s">
        <v>1756</v>
      </c>
      <c r="X2906" t="s">
        <v>1757</v>
      </c>
      <c r="Y2906" t="s">
        <v>1833</v>
      </c>
      <c r="Z2906" t="s">
        <v>1781</v>
      </c>
      <c r="AA2906" t="s">
        <v>2216</v>
      </c>
    </row>
    <row r="2907" spans="1:27" hidden="1" x14ac:dyDescent="0.2">
      <c r="A2907">
        <v>2014</v>
      </c>
      <c r="B2907" t="s">
        <v>2215</v>
      </c>
      <c r="C2907" t="s">
        <v>1649</v>
      </c>
      <c r="D2907" t="s">
        <v>1790</v>
      </c>
      <c r="E2907" t="s">
        <v>1834</v>
      </c>
      <c r="F2907" t="s">
        <v>1835</v>
      </c>
      <c r="G2907" t="s">
        <v>1774</v>
      </c>
      <c r="H2907" t="s">
        <v>1750</v>
      </c>
      <c r="I2907" t="s">
        <v>1750</v>
      </c>
      <c r="J2907" s="1">
        <v>1192</v>
      </c>
      <c r="K2907">
        <v>7.7</v>
      </c>
      <c r="L2907">
        <v>7</v>
      </c>
      <c r="M2907">
        <v>8.3000000000000007</v>
      </c>
      <c r="N2907">
        <v>758</v>
      </c>
      <c r="O2907" t="s">
        <v>1751</v>
      </c>
      <c r="P2907" t="s">
        <v>1752</v>
      </c>
      <c r="S2907" t="s">
        <v>1753</v>
      </c>
      <c r="T2907" t="s">
        <v>1793</v>
      </c>
      <c r="U2907" t="s">
        <v>1836</v>
      </c>
      <c r="V2907">
        <v>21</v>
      </c>
      <c r="W2907" t="s">
        <v>1756</v>
      </c>
      <c r="X2907" t="s">
        <v>1757</v>
      </c>
      <c r="Y2907" t="s">
        <v>1837</v>
      </c>
      <c r="Z2907" t="s">
        <v>1778</v>
      </c>
      <c r="AA2907" t="s">
        <v>2216</v>
      </c>
    </row>
    <row r="2908" spans="1:27" hidden="1" x14ac:dyDescent="0.2">
      <c r="A2908">
        <v>2014</v>
      </c>
      <c r="B2908" t="s">
        <v>2215</v>
      </c>
      <c r="C2908" t="s">
        <v>1649</v>
      </c>
      <c r="D2908" t="s">
        <v>1790</v>
      </c>
      <c r="E2908" t="s">
        <v>1834</v>
      </c>
      <c r="F2908" t="s">
        <v>1835</v>
      </c>
      <c r="G2908" t="s">
        <v>1780</v>
      </c>
      <c r="H2908" t="s">
        <v>1750</v>
      </c>
      <c r="I2908" t="s">
        <v>1750</v>
      </c>
      <c r="J2908" s="1">
        <v>9978</v>
      </c>
      <c r="K2908">
        <v>92.3</v>
      </c>
      <c r="L2908">
        <v>91.7</v>
      </c>
      <c r="M2908">
        <v>93</v>
      </c>
      <c r="N2908">
        <v>759</v>
      </c>
      <c r="O2908" t="s">
        <v>1751</v>
      </c>
      <c r="P2908" t="s">
        <v>1752</v>
      </c>
      <c r="S2908" t="s">
        <v>1753</v>
      </c>
      <c r="T2908" t="s">
        <v>1793</v>
      </c>
      <c r="U2908" t="s">
        <v>1836</v>
      </c>
      <c r="V2908">
        <v>21</v>
      </c>
      <c r="W2908" t="s">
        <v>1756</v>
      </c>
      <c r="X2908" t="s">
        <v>1757</v>
      </c>
      <c r="Y2908" t="s">
        <v>1837</v>
      </c>
      <c r="Z2908" t="s">
        <v>1781</v>
      </c>
      <c r="AA2908" t="s">
        <v>2216</v>
      </c>
    </row>
    <row r="2909" spans="1:27" hidden="1" x14ac:dyDescent="0.2">
      <c r="A2909">
        <v>2014</v>
      </c>
      <c r="B2909" t="s">
        <v>2215</v>
      </c>
      <c r="C2909" t="s">
        <v>1649</v>
      </c>
      <c r="D2909" t="s">
        <v>1838</v>
      </c>
      <c r="E2909" t="s">
        <v>1839</v>
      </c>
      <c r="F2909" t="s">
        <v>1840</v>
      </c>
      <c r="G2909" t="s">
        <v>1774</v>
      </c>
      <c r="H2909" t="s">
        <v>1750</v>
      </c>
      <c r="I2909" t="s">
        <v>1750</v>
      </c>
      <c r="J2909" s="1">
        <v>1069</v>
      </c>
      <c r="K2909">
        <v>14.6</v>
      </c>
      <c r="L2909">
        <v>13.3</v>
      </c>
      <c r="M2909">
        <v>15.8</v>
      </c>
      <c r="N2909" s="1">
        <v>3498</v>
      </c>
      <c r="O2909" t="s">
        <v>1751</v>
      </c>
      <c r="P2909" t="s">
        <v>1752</v>
      </c>
      <c r="S2909" t="s">
        <v>1753</v>
      </c>
      <c r="T2909" t="s">
        <v>1841</v>
      </c>
      <c r="U2909" t="s">
        <v>1842</v>
      </c>
      <c r="V2909">
        <v>21</v>
      </c>
      <c r="W2909" t="s">
        <v>1756</v>
      </c>
      <c r="X2909" t="s">
        <v>1757</v>
      </c>
      <c r="Y2909" t="s">
        <v>1843</v>
      </c>
      <c r="Z2909" t="s">
        <v>1778</v>
      </c>
      <c r="AA2909" t="s">
        <v>2216</v>
      </c>
    </row>
    <row r="2910" spans="1:27" hidden="1" x14ac:dyDescent="0.2">
      <c r="A2910">
        <v>2014</v>
      </c>
      <c r="B2910" t="s">
        <v>2215</v>
      </c>
      <c r="C2910" t="s">
        <v>1649</v>
      </c>
      <c r="D2910" t="s">
        <v>1838</v>
      </c>
      <c r="E2910" t="s">
        <v>1839</v>
      </c>
      <c r="F2910" t="s">
        <v>1840</v>
      </c>
      <c r="G2910" t="s">
        <v>1780</v>
      </c>
      <c r="H2910" t="s">
        <v>1750</v>
      </c>
      <c r="I2910" t="s">
        <v>1750</v>
      </c>
      <c r="J2910" s="1">
        <v>5972</v>
      </c>
      <c r="K2910">
        <v>85.4</v>
      </c>
      <c r="L2910">
        <v>84.2</v>
      </c>
      <c r="M2910">
        <v>86.7</v>
      </c>
      <c r="N2910" s="1">
        <v>3499</v>
      </c>
      <c r="O2910" t="s">
        <v>1751</v>
      </c>
      <c r="P2910" t="s">
        <v>1752</v>
      </c>
      <c r="S2910" t="s">
        <v>1753</v>
      </c>
      <c r="T2910" t="s">
        <v>1841</v>
      </c>
      <c r="U2910" t="s">
        <v>1842</v>
      </c>
      <c r="V2910">
        <v>21</v>
      </c>
      <c r="W2910" t="s">
        <v>1756</v>
      </c>
      <c r="X2910" t="s">
        <v>1757</v>
      </c>
      <c r="Y2910" t="s">
        <v>1843</v>
      </c>
      <c r="Z2910" t="s">
        <v>1781</v>
      </c>
      <c r="AA2910" t="s">
        <v>2216</v>
      </c>
    </row>
    <row r="2911" spans="1:27" hidden="1" x14ac:dyDescent="0.2">
      <c r="A2911">
        <v>2014</v>
      </c>
      <c r="B2911" t="s">
        <v>2215</v>
      </c>
      <c r="C2911" t="s">
        <v>1649</v>
      </c>
      <c r="D2911" t="s">
        <v>1838</v>
      </c>
      <c r="E2911" t="s">
        <v>1839</v>
      </c>
      <c r="F2911" t="s">
        <v>1844</v>
      </c>
      <c r="G2911" t="s">
        <v>1845</v>
      </c>
      <c r="H2911" t="s">
        <v>1750</v>
      </c>
      <c r="I2911" t="s">
        <v>1750</v>
      </c>
      <c r="J2911">
        <v>607</v>
      </c>
      <c r="K2911">
        <v>9.5</v>
      </c>
      <c r="L2911">
        <v>8.4</v>
      </c>
      <c r="M2911">
        <v>10.7</v>
      </c>
      <c r="N2911" s="1">
        <v>3538</v>
      </c>
      <c r="O2911" t="s">
        <v>1751</v>
      </c>
      <c r="P2911" t="s">
        <v>1752</v>
      </c>
      <c r="S2911" t="s">
        <v>1753</v>
      </c>
      <c r="T2911" t="s">
        <v>1841</v>
      </c>
      <c r="U2911" t="s">
        <v>1842</v>
      </c>
      <c r="V2911">
        <v>21</v>
      </c>
      <c r="W2911" t="s">
        <v>1756</v>
      </c>
      <c r="X2911" t="s">
        <v>1757</v>
      </c>
      <c r="Y2911" t="s">
        <v>1846</v>
      </c>
      <c r="Z2911" t="s">
        <v>1847</v>
      </c>
      <c r="AA2911" t="s">
        <v>2216</v>
      </c>
    </row>
    <row r="2912" spans="1:27" hidden="1" x14ac:dyDescent="0.2">
      <c r="A2912">
        <v>2014</v>
      </c>
      <c r="B2912" t="s">
        <v>2215</v>
      </c>
      <c r="C2912" t="s">
        <v>1649</v>
      </c>
      <c r="D2912" t="s">
        <v>1838</v>
      </c>
      <c r="E2912" t="s">
        <v>1839</v>
      </c>
      <c r="F2912" t="s">
        <v>1844</v>
      </c>
      <c r="G2912" t="s">
        <v>1848</v>
      </c>
      <c r="H2912" t="s">
        <v>1750</v>
      </c>
      <c r="I2912" t="s">
        <v>1750</v>
      </c>
      <c r="J2912" s="1">
        <v>5303</v>
      </c>
      <c r="K2912">
        <v>90.5</v>
      </c>
      <c r="L2912">
        <v>89.3</v>
      </c>
      <c r="M2912">
        <v>91.6</v>
      </c>
      <c r="N2912" s="1">
        <v>3539</v>
      </c>
      <c r="O2912" t="s">
        <v>1751</v>
      </c>
      <c r="P2912" t="s">
        <v>1752</v>
      </c>
      <c r="S2912" t="s">
        <v>1753</v>
      </c>
      <c r="T2912" t="s">
        <v>1841</v>
      </c>
      <c r="U2912" t="s">
        <v>1842</v>
      </c>
      <c r="V2912">
        <v>21</v>
      </c>
      <c r="W2912" t="s">
        <v>1756</v>
      </c>
      <c r="X2912" t="s">
        <v>1757</v>
      </c>
      <c r="Y2912" t="s">
        <v>1846</v>
      </c>
      <c r="Z2912" t="s">
        <v>1849</v>
      </c>
      <c r="AA2912" t="s">
        <v>2216</v>
      </c>
    </row>
    <row r="2913" spans="1:27" hidden="1" x14ac:dyDescent="0.2">
      <c r="A2913">
        <v>2014</v>
      </c>
      <c r="B2913" t="s">
        <v>2215</v>
      </c>
      <c r="C2913" t="s">
        <v>1649</v>
      </c>
      <c r="D2913" t="s">
        <v>1838</v>
      </c>
      <c r="E2913" t="s">
        <v>1850</v>
      </c>
      <c r="F2913" t="s">
        <v>1851</v>
      </c>
      <c r="G2913" t="s">
        <v>1774</v>
      </c>
      <c r="H2913" t="s">
        <v>1750</v>
      </c>
      <c r="I2913" t="s">
        <v>1750</v>
      </c>
      <c r="J2913" s="1">
        <v>5153</v>
      </c>
      <c r="K2913">
        <v>69.599999999999994</v>
      </c>
      <c r="L2913">
        <v>67.8</v>
      </c>
      <c r="M2913">
        <v>71.400000000000006</v>
      </c>
      <c r="N2913" s="1">
        <v>3578</v>
      </c>
      <c r="O2913" t="s">
        <v>1751</v>
      </c>
      <c r="P2913" t="s">
        <v>1752</v>
      </c>
      <c r="S2913" t="s">
        <v>1753</v>
      </c>
      <c r="T2913" t="s">
        <v>1841</v>
      </c>
      <c r="U2913" t="s">
        <v>1852</v>
      </c>
      <c r="V2913">
        <v>21</v>
      </c>
      <c r="W2913" t="s">
        <v>1756</v>
      </c>
      <c r="X2913" t="s">
        <v>1757</v>
      </c>
      <c r="Y2913" t="s">
        <v>1853</v>
      </c>
      <c r="Z2913" t="s">
        <v>1778</v>
      </c>
      <c r="AA2913" t="s">
        <v>2216</v>
      </c>
    </row>
    <row r="2914" spans="1:27" hidden="1" x14ac:dyDescent="0.2">
      <c r="A2914">
        <v>2014</v>
      </c>
      <c r="B2914" t="s">
        <v>2215</v>
      </c>
      <c r="C2914" t="s">
        <v>1649</v>
      </c>
      <c r="D2914" t="s">
        <v>1838</v>
      </c>
      <c r="E2914" t="s">
        <v>1850</v>
      </c>
      <c r="F2914" t="s">
        <v>1851</v>
      </c>
      <c r="G2914" t="s">
        <v>1780</v>
      </c>
      <c r="H2914" t="s">
        <v>1750</v>
      </c>
      <c r="I2914" t="s">
        <v>1750</v>
      </c>
      <c r="J2914" s="1">
        <v>2006</v>
      </c>
      <c r="K2914">
        <v>30.4</v>
      </c>
      <c r="L2914">
        <v>28.6</v>
      </c>
      <c r="M2914">
        <v>32.200000000000003</v>
      </c>
      <c r="N2914" s="1">
        <v>3579</v>
      </c>
      <c r="O2914" t="s">
        <v>1751</v>
      </c>
      <c r="P2914" t="s">
        <v>1752</v>
      </c>
      <c r="S2914" t="s">
        <v>1753</v>
      </c>
      <c r="T2914" t="s">
        <v>1841</v>
      </c>
      <c r="U2914" t="s">
        <v>1852</v>
      </c>
      <c r="V2914">
        <v>21</v>
      </c>
      <c r="W2914" t="s">
        <v>1756</v>
      </c>
      <c r="X2914" t="s">
        <v>1757</v>
      </c>
      <c r="Y2914" t="s">
        <v>1853</v>
      </c>
      <c r="Z2914" t="s">
        <v>1781</v>
      </c>
      <c r="AA2914" t="s">
        <v>2216</v>
      </c>
    </row>
    <row r="2915" spans="1:27" hidden="1" x14ac:dyDescent="0.2">
      <c r="A2915">
        <v>2014</v>
      </c>
      <c r="B2915" t="s">
        <v>2215</v>
      </c>
      <c r="C2915" t="s">
        <v>1649</v>
      </c>
      <c r="D2915" t="s">
        <v>1838</v>
      </c>
      <c r="E2915" t="s">
        <v>1854</v>
      </c>
      <c r="F2915" t="s">
        <v>1855</v>
      </c>
      <c r="G2915" t="s">
        <v>1860</v>
      </c>
      <c r="H2915" t="s">
        <v>1750</v>
      </c>
      <c r="I2915" t="s">
        <v>1750</v>
      </c>
      <c r="J2915" s="1">
        <v>1745</v>
      </c>
      <c r="K2915">
        <v>32.799999999999997</v>
      </c>
      <c r="L2915">
        <v>30.8</v>
      </c>
      <c r="M2915">
        <v>34.799999999999997</v>
      </c>
      <c r="N2915" s="1">
        <v>3619</v>
      </c>
      <c r="O2915" t="s">
        <v>1751</v>
      </c>
      <c r="P2915" t="s">
        <v>1752</v>
      </c>
      <c r="S2915" t="s">
        <v>1753</v>
      </c>
      <c r="T2915" t="s">
        <v>1841</v>
      </c>
      <c r="U2915" t="s">
        <v>1857</v>
      </c>
      <c r="V2915">
        <v>21</v>
      </c>
      <c r="W2915" t="s">
        <v>1756</v>
      </c>
      <c r="X2915" t="s">
        <v>1757</v>
      </c>
      <c r="Y2915" t="s">
        <v>1858</v>
      </c>
      <c r="Z2915" t="s">
        <v>1861</v>
      </c>
      <c r="AA2915" t="s">
        <v>2216</v>
      </c>
    </row>
    <row r="2916" spans="1:27" hidden="1" x14ac:dyDescent="0.2">
      <c r="A2916">
        <v>2014</v>
      </c>
      <c r="B2916" t="s">
        <v>2215</v>
      </c>
      <c r="C2916" t="s">
        <v>1649</v>
      </c>
      <c r="D2916" t="s">
        <v>1838</v>
      </c>
      <c r="E2916" t="s">
        <v>1854</v>
      </c>
      <c r="F2916" t="s">
        <v>1855</v>
      </c>
      <c r="G2916" t="s">
        <v>1856</v>
      </c>
      <c r="H2916" t="s">
        <v>1750</v>
      </c>
      <c r="I2916" t="s">
        <v>1750</v>
      </c>
      <c r="J2916" s="1">
        <v>4094</v>
      </c>
      <c r="K2916">
        <v>67.2</v>
      </c>
      <c r="L2916">
        <v>65.2</v>
      </c>
      <c r="M2916">
        <v>69.2</v>
      </c>
      <c r="N2916" s="1">
        <v>3618</v>
      </c>
      <c r="O2916" t="s">
        <v>1751</v>
      </c>
      <c r="P2916" t="s">
        <v>1752</v>
      </c>
      <c r="S2916" t="s">
        <v>1753</v>
      </c>
      <c r="T2916" t="s">
        <v>1841</v>
      </c>
      <c r="U2916" t="s">
        <v>1857</v>
      </c>
      <c r="V2916">
        <v>21</v>
      </c>
      <c r="W2916" t="s">
        <v>1756</v>
      </c>
      <c r="X2916" t="s">
        <v>1757</v>
      </c>
      <c r="Y2916" t="s">
        <v>1858</v>
      </c>
      <c r="Z2916" t="s">
        <v>1859</v>
      </c>
      <c r="AA2916" t="s">
        <v>2216</v>
      </c>
    </row>
    <row r="2917" spans="1:27" hidden="1" x14ac:dyDescent="0.2">
      <c r="A2917">
        <v>2014</v>
      </c>
      <c r="B2917" t="s">
        <v>2215</v>
      </c>
      <c r="C2917" t="s">
        <v>1649</v>
      </c>
      <c r="D2917" t="s">
        <v>1746</v>
      </c>
      <c r="E2917" t="s">
        <v>1862</v>
      </c>
      <c r="F2917" t="s">
        <v>1863</v>
      </c>
      <c r="G2917" t="s">
        <v>1864</v>
      </c>
      <c r="H2917" t="s">
        <v>1750</v>
      </c>
      <c r="I2917" t="s">
        <v>1750</v>
      </c>
      <c r="J2917">
        <v>434</v>
      </c>
      <c r="K2917">
        <v>12.6</v>
      </c>
      <c r="L2917">
        <v>11.3</v>
      </c>
      <c r="M2917">
        <v>13.9</v>
      </c>
      <c r="N2917" s="1">
        <v>1346</v>
      </c>
      <c r="O2917" t="s">
        <v>1751</v>
      </c>
      <c r="P2917" t="s">
        <v>1752</v>
      </c>
      <c r="S2917" t="s">
        <v>1753</v>
      </c>
      <c r="T2917" t="s">
        <v>1754</v>
      </c>
      <c r="U2917" t="s">
        <v>1865</v>
      </c>
      <c r="V2917">
        <v>21</v>
      </c>
      <c r="W2917" t="s">
        <v>1756</v>
      </c>
      <c r="X2917" t="s">
        <v>1757</v>
      </c>
      <c r="Y2917" t="s">
        <v>1866</v>
      </c>
      <c r="Z2917" t="s">
        <v>1867</v>
      </c>
      <c r="AA2917" t="s">
        <v>2216</v>
      </c>
    </row>
    <row r="2918" spans="1:27" hidden="1" x14ac:dyDescent="0.2">
      <c r="A2918">
        <v>2014</v>
      </c>
      <c r="B2918" t="s">
        <v>2215</v>
      </c>
      <c r="C2918" t="s">
        <v>1649</v>
      </c>
      <c r="D2918" t="s">
        <v>1746</v>
      </c>
      <c r="E2918" t="s">
        <v>1862</v>
      </c>
      <c r="F2918" t="s">
        <v>1863</v>
      </c>
      <c r="G2918" t="s">
        <v>1868</v>
      </c>
      <c r="H2918" t="s">
        <v>1750</v>
      </c>
      <c r="I2918" t="s">
        <v>1750</v>
      </c>
      <c r="J2918">
        <v>800</v>
      </c>
      <c r="K2918">
        <v>16.5</v>
      </c>
      <c r="L2918">
        <v>15.1</v>
      </c>
      <c r="M2918">
        <v>17.8</v>
      </c>
      <c r="N2918" s="1">
        <v>1347</v>
      </c>
      <c r="O2918" t="s">
        <v>1751</v>
      </c>
      <c r="P2918" t="s">
        <v>1752</v>
      </c>
      <c r="S2918" t="s">
        <v>1753</v>
      </c>
      <c r="T2918" t="s">
        <v>1754</v>
      </c>
      <c r="U2918" t="s">
        <v>1865</v>
      </c>
      <c r="V2918">
        <v>21</v>
      </c>
      <c r="W2918" t="s">
        <v>1756</v>
      </c>
      <c r="X2918" t="s">
        <v>1757</v>
      </c>
      <c r="Y2918" t="s">
        <v>1866</v>
      </c>
      <c r="Z2918" t="s">
        <v>1869</v>
      </c>
      <c r="AA2918" t="s">
        <v>2216</v>
      </c>
    </row>
    <row r="2919" spans="1:27" hidden="1" x14ac:dyDescent="0.2">
      <c r="A2919">
        <v>2014</v>
      </c>
      <c r="B2919" t="s">
        <v>2215</v>
      </c>
      <c r="C2919" t="s">
        <v>1649</v>
      </c>
      <c r="D2919" t="s">
        <v>1746</v>
      </c>
      <c r="E2919" t="s">
        <v>1862</v>
      </c>
      <c r="F2919" t="s">
        <v>1863</v>
      </c>
      <c r="G2919" t="s">
        <v>1870</v>
      </c>
      <c r="H2919" t="s">
        <v>1750</v>
      </c>
      <c r="I2919" t="s">
        <v>1750</v>
      </c>
      <c r="J2919" s="1">
        <v>1220</v>
      </c>
      <c r="K2919">
        <v>16.399999999999999</v>
      </c>
      <c r="L2919">
        <v>15.2</v>
      </c>
      <c r="M2919">
        <v>17.7</v>
      </c>
      <c r="N2919" s="1">
        <v>1348</v>
      </c>
      <c r="O2919" t="s">
        <v>1751</v>
      </c>
      <c r="P2919" t="s">
        <v>1752</v>
      </c>
      <c r="S2919" t="s">
        <v>1753</v>
      </c>
      <c r="T2919" t="s">
        <v>1754</v>
      </c>
      <c r="U2919" t="s">
        <v>1865</v>
      </c>
      <c r="V2919">
        <v>21</v>
      </c>
      <c r="W2919" t="s">
        <v>1756</v>
      </c>
      <c r="X2919" t="s">
        <v>1757</v>
      </c>
      <c r="Y2919" t="s">
        <v>1866</v>
      </c>
      <c r="Z2919" t="s">
        <v>1871</v>
      </c>
      <c r="AA2919" t="s">
        <v>2216</v>
      </c>
    </row>
    <row r="2920" spans="1:27" hidden="1" x14ac:dyDescent="0.2">
      <c r="A2920">
        <v>2014</v>
      </c>
      <c r="B2920" t="s">
        <v>2215</v>
      </c>
      <c r="C2920" t="s">
        <v>1649</v>
      </c>
      <c r="D2920" t="s">
        <v>1746</v>
      </c>
      <c r="E2920" t="s">
        <v>1862</v>
      </c>
      <c r="F2920" t="s">
        <v>1863</v>
      </c>
      <c r="G2920" t="s">
        <v>1872</v>
      </c>
      <c r="H2920" t="s">
        <v>1750</v>
      </c>
      <c r="I2920" t="s">
        <v>1750</v>
      </c>
      <c r="J2920" s="1">
        <v>1969</v>
      </c>
      <c r="K2920">
        <v>17.8</v>
      </c>
      <c r="L2920">
        <v>16.7</v>
      </c>
      <c r="M2920">
        <v>19</v>
      </c>
      <c r="N2920" s="1">
        <v>1349</v>
      </c>
      <c r="O2920" t="s">
        <v>1751</v>
      </c>
      <c r="P2920" t="s">
        <v>1752</v>
      </c>
      <c r="S2920" t="s">
        <v>1753</v>
      </c>
      <c r="T2920" t="s">
        <v>1754</v>
      </c>
      <c r="U2920" t="s">
        <v>1865</v>
      </c>
      <c r="V2920">
        <v>21</v>
      </c>
      <c r="W2920" t="s">
        <v>1756</v>
      </c>
      <c r="X2920" t="s">
        <v>1757</v>
      </c>
      <c r="Y2920" t="s">
        <v>1866</v>
      </c>
      <c r="Z2920" t="s">
        <v>1873</v>
      </c>
      <c r="AA2920" t="s">
        <v>2216</v>
      </c>
    </row>
    <row r="2921" spans="1:27" hidden="1" x14ac:dyDescent="0.2">
      <c r="A2921">
        <v>2014</v>
      </c>
      <c r="B2921" t="s">
        <v>2215</v>
      </c>
      <c r="C2921" t="s">
        <v>1649</v>
      </c>
      <c r="D2921" t="s">
        <v>1746</v>
      </c>
      <c r="E2921" t="s">
        <v>1862</v>
      </c>
      <c r="F2921" t="s">
        <v>1863</v>
      </c>
      <c r="G2921" t="s">
        <v>1874</v>
      </c>
      <c r="H2921" t="s">
        <v>1750</v>
      </c>
      <c r="I2921" t="s">
        <v>1750</v>
      </c>
      <c r="J2921" s="1">
        <v>2827</v>
      </c>
      <c r="K2921">
        <v>17.100000000000001</v>
      </c>
      <c r="L2921">
        <v>16.100000000000001</v>
      </c>
      <c r="M2921">
        <v>18</v>
      </c>
      <c r="N2921" s="1">
        <v>1350</v>
      </c>
      <c r="O2921" t="s">
        <v>1751</v>
      </c>
      <c r="P2921" t="s">
        <v>1752</v>
      </c>
      <c r="S2921" t="s">
        <v>1753</v>
      </c>
      <c r="T2921" t="s">
        <v>1754</v>
      </c>
      <c r="U2921" t="s">
        <v>1865</v>
      </c>
      <c r="V2921">
        <v>21</v>
      </c>
      <c r="W2921" t="s">
        <v>1756</v>
      </c>
      <c r="X2921" t="s">
        <v>1757</v>
      </c>
      <c r="Y2921" t="s">
        <v>1866</v>
      </c>
      <c r="Z2921" t="s">
        <v>1875</v>
      </c>
      <c r="AA2921" t="s">
        <v>2216</v>
      </c>
    </row>
    <row r="2922" spans="1:27" hidden="1" x14ac:dyDescent="0.2">
      <c r="A2922">
        <v>2014</v>
      </c>
      <c r="B2922" t="s">
        <v>2215</v>
      </c>
      <c r="C2922" t="s">
        <v>1649</v>
      </c>
      <c r="D2922" t="s">
        <v>1746</v>
      </c>
      <c r="E2922" t="s">
        <v>1862</v>
      </c>
      <c r="F2922" t="s">
        <v>1863</v>
      </c>
      <c r="G2922" t="s">
        <v>1876</v>
      </c>
      <c r="H2922" t="s">
        <v>1750</v>
      </c>
      <c r="I2922" t="s">
        <v>1750</v>
      </c>
      <c r="J2922" s="1">
        <v>3947</v>
      </c>
      <c r="K2922">
        <v>19.600000000000001</v>
      </c>
      <c r="L2922">
        <v>18.7</v>
      </c>
      <c r="M2922">
        <v>20.6</v>
      </c>
      <c r="N2922" s="1">
        <v>1351</v>
      </c>
      <c r="O2922" t="s">
        <v>1751</v>
      </c>
      <c r="P2922" t="s">
        <v>1752</v>
      </c>
      <c r="S2922" t="s">
        <v>1753</v>
      </c>
      <c r="T2922" t="s">
        <v>1754</v>
      </c>
      <c r="U2922" t="s">
        <v>1865</v>
      </c>
      <c r="V2922">
        <v>21</v>
      </c>
      <c r="W2922" t="s">
        <v>1756</v>
      </c>
      <c r="X2922" t="s">
        <v>1757</v>
      </c>
      <c r="Y2922" t="s">
        <v>1866</v>
      </c>
      <c r="Z2922" t="s">
        <v>1877</v>
      </c>
      <c r="AA2922" t="s">
        <v>2216</v>
      </c>
    </row>
    <row r="2923" spans="1:27" hidden="1" x14ac:dyDescent="0.2">
      <c r="A2923">
        <v>2014</v>
      </c>
      <c r="B2923" t="s">
        <v>2215</v>
      </c>
      <c r="C2923" t="s">
        <v>1649</v>
      </c>
      <c r="D2923" t="s">
        <v>1746</v>
      </c>
      <c r="E2923" t="s">
        <v>1878</v>
      </c>
      <c r="F2923" t="s">
        <v>1879</v>
      </c>
      <c r="G2923" t="s">
        <v>1774</v>
      </c>
      <c r="H2923" t="s">
        <v>1750</v>
      </c>
      <c r="I2923" t="s">
        <v>1750</v>
      </c>
      <c r="J2923">
        <v>913</v>
      </c>
      <c r="K2923">
        <v>7</v>
      </c>
      <c r="L2923">
        <v>6.1</v>
      </c>
      <c r="M2923">
        <v>7.8</v>
      </c>
      <c r="N2923" s="1">
        <v>2382</v>
      </c>
      <c r="O2923" t="s">
        <v>1751</v>
      </c>
      <c r="P2923" t="s">
        <v>1752</v>
      </c>
      <c r="S2923" t="s">
        <v>1753</v>
      </c>
      <c r="T2923" t="s">
        <v>1754</v>
      </c>
      <c r="U2923" t="s">
        <v>1880</v>
      </c>
      <c r="V2923">
        <v>21</v>
      </c>
      <c r="W2923" t="s">
        <v>1756</v>
      </c>
      <c r="X2923" t="s">
        <v>1757</v>
      </c>
      <c r="Y2923" t="s">
        <v>1881</v>
      </c>
      <c r="Z2923" t="s">
        <v>1778</v>
      </c>
      <c r="AA2923" t="s">
        <v>2216</v>
      </c>
    </row>
    <row r="2924" spans="1:27" hidden="1" x14ac:dyDescent="0.2">
      <c r="A2924">
        <v>2014</v>
      </c>
      <c r="B2924" t="s">
        <v>2215</v>
      </c>
      <c r="C2924" t="s">
        <v>1649</v>
      </c>
      <c r="D2924" t="s">
        <v>1746</v>
      </c>
      <c r="E2924" t="s">
        <v>1878</v>
      </c>
      <c r="F2924" t="s">
        <v>1879</v>
      </c>
      <c r="G2924" t="s">
        <v>1780</v>
      </c>
      <c r="H2924" t="s">
        <v>1750</v>
      </c>
      <c r="I2924" t="s">
        <v>1750</v>
      </c>
      <c r="J2924" s="1">
        <v>9961</v>
      </c>
      <c r="K2924">
        <v>93</v>
      </c>
      <c r="L2924">
        <v>92.2</v>
      </c>
      <c r="M2924">
        <v>93.9</v>
      </c>
      <c r="N2924" s="1">
        <v>2383</v>
      </c>
      <c r="O2924" t="s">
        <v>1751</v>
      </c>
      <c r="P2924" t="s">
        <v>1752</v>
      </c>
      <c r="S2924" t="s">
        <v>1753</v>
      </c>
      <c r="T2924" t="s">
        <v>1754</v>
      </c>
      <c r="U2924" t="s">
        <v>1880</v>
      </c>
      <c r="V2924">
        <v>21</v>
      </c>
      <c r="W2924" t="s">
        <v>1756</v>
      </c>
      <c r="X2924" t="s">
        <v>1757</v>
      </c>
      <c r="Y2924" t="s">
        <v>1881</v>
      </c>
      <c r="Z2924" t="s">
        <v>1781</v>
      </c>
      <c r="AA2924" t="s">
        <v>2216</v>
      </c>
    </row>
    <row r="2925" spans="1:27" hidden="1" x14ac:dyDescent="0.2">
      <c r="A2925">
        <v>2014</v>
      </c>
      <c r="B2925" t="s">
        <v>2215</v>
      </c>
      <c r="C2925" t="s">
        <v>1649</v>
      </c>
      <c r="D2925" t="s">
        <v>1746</v>
      </c>
      <c r="E2925" t="s">
        <v>1878</v>
      </c>
      <c r="F2925" t="s">
        <v>1882</v>
      </c>
      <c r="G2925" t="s">
        <v>1774</v>
      </c>
      <c r="H2925" t="s">
        <v>1750</v>
      </c>
      <c r="I2925" t="s">
        <v>1750</v>
      </c>
      <c r="J2925" s="1">
        <v>1670</v>
      </c>
      <c r="K2925">
        <v>16</v>
      </c>
      <c r="L2925">
        <v>14.8</v>
      </c>
      <c r="M2925">
        <v>17.2</v>
      </c>
      <c r="N2925" s="1">
        <v>2428</v>
      </c>
      <c r="O2925" t="s">
        <v>1751</v>
      </c>
      <c r="P2925" t="s">
        <v>1752</v>
      </c>
      <c r="S2925" t="s">
        <v>1753</v>
      </c>
      <c r="T2925" t="s">
        <v>1754</v>
      </c>
      <c r="U2925" t="s">
        <v>1880</v>
      </c>
      <c r="V2925">
        <v>21</v>
      </c>
      <c r="W2925" t="s">
        <v>1756</v>
      </c>
      <c r="X2925" t="s">
        <v>1757</v>
      </c>
      <c r="Y2925" t="s">
        <v>1883</v>
      </c>
      <c r="Z2925" t="s">
        <v>1778</v>
      </c>
      <c r="AA2925" t="s">
        <v>2216</v>
      </c>
    </row>
    <row r="2926" spans="1:27" hidden="1" x14ac:dyDescent="0.2">
      <c r="A2926">
        <v>2014</v>
      </c>
      <c r="B2926" t="s">
        <v>2215</v>
      </c>
      <c r="C2926" t="s">
        <v>1649</v>
      </c>
      <c r="D2926" t="s">
        <v>1746</v>
      </c>
      <c r="E2926" t="s">
        <v>1878</v>
      </c>
      <c r="F2926" t="s">
        <v>1882</v>
      </c>
      <c r="G2926" t="s">
        <v>1780</v>
      </c>
      <c r="H2926" t="s">
        <v>1750</v>
      </c>
      <c r="I2926" t="s">
        <v>1750</v>
      </c>
      <c r="J2926" s="1">
        <v>9160</v>
      </c>
      <c r="K2926">
        <v>84</v>
      </c>
      <c r="L2926">
        <v>82.8</v>
      </c>
      <c r="M2926">
        <v>85.2</v>
      </c>
      <c r="N2926" s="1">
        <v>2429</v>
      </c>
      <c r="O2926" t="s">
        <v>1751</v>
      </c>
      <c r="P2926" t="s">
        <v>1752</v>
      </c>
      <c r="S2926" t="s">
        <v>1753</v>
      </c>
      <c r="T2926" t="s">
        <v>1754</v>
      </c>
      <c r="U2926" t="s">
        <v>1880</v>
      </c>
      <c r="V2926">
        <v>21</v>
      </c>
      <c r="W2926" t="s">
        <v>1756</v>
      </c>
      <c r="X2926" t="s">
        <v>1757</v>
      </c>
      <c r="Y2926" t="s">
        <v>1883</v>
      </c>
      <c r="Z2926" t="s">
        <v>1781</v>
      </c>
      <c r="AA2926" t="s">
        <v>2216</v>
      </c>
    </row>
    <row r="2927" spans="1:27" hidden="1" x14ac:dyDescent="0.2">
      <c r="A2927">
        <v>2014</v>
      </c>
      <c r="B2927" t="s">
        <v>2215</v>
      </c>
      <c r="C2927" t="s">
        <v>1649</v>
      </c>
      <c r="D2927" t="s">
        <v>1746</v>
      </c>
      <c r="E2927" t="s">
        <v>1878</v>
      </c>
      <c r="F2927" t="s">
        <v>1884</v>
      </c>
      <c r="G2927" t="s">
        <v>1774</v>
      </c>
      <c r="H2927" t="s">
        <v>1750</v>
      </c>
      <c r="I2927" t="s">
        <v>1750</v>
      </c>
      <c r="J2927" s="1">
        <v>1254</v>
      </c>
      <c r="K2927">
        <v>9.9</v>
      </c>
      <c r="L2927">
        <v>8.9</v>
      </c>
      <c r="M2927">
        <v>10.9</v>
      </c>
      <c r="N2927" s="1">
        <v>2566</v>
      </c>
      <c r="O2927" t="s">
        <v>1751</v>
      </c>
      <c r="P2927" t="s">
        <v>1752</v>
      </c>
      <c r="S2927" t="s">
        <v>1753</v>
      </c>
      <c r="T2927" t="s">
        <v>1754</v>
      </c>
      <c r="U2927" t="s">
        <v>1880</v>
      </c>
      <c r="V2927">
        <v>21</v>
      </c>
      <c r="W2927" t="s">
        <v>1756</v>
      </c>
      <c r="X2927" t="s">
        <v>1757</v>
      </c>
      <c r="Y2927" t="s">
        <v>1885</v>
      </c>
      <c r="Z2927" t="s">
        <v>1778</v>
      </c>
      <c r="AA2927" t="s">
        <v>2216</v>
      </c>
    </row>
    <row r="2928" spans="1:27" hidden="1" x14ac:dyDescent="0.2">
      <c r="A2928">
        <v>2014</v>
      </c>
      <c r="B2928" t="s">
        <v>2215</v>
      </c>
      <c r="C2928" t="s">
        <v>1649</v>
      </c>
      <c r="D2928" t="s">
        <v>1746</v>
      </c>
      <c r="E2928" t="s">
        <v>1878</v>
      </c>
      <c r="F2928" t="s">
        <v>1884</v>
      </c>
      <c r="G2928" t="s">
        <v>1780</v>
      </c>
      <c r="H2928" t="s">
        <v>1750</v>
      </c>
      <c r="I2928" t="s">
        <v>1750</v>
      </c>
      <c r="J2928" s="1">
        <v>9557</v>
      </c>
      <c r="K2928">
        <v>90.1</v>
      </c>
      <c r="L2928">
        <v>89.1</v>
      </c>
      <c r="M2928">
        <v>91.1</v>
      </c>
      <c r="N2928" s="1">
        <v>2567</v>
      </c>
      <c r="O2928" t="s">
        <v>1751</v>
      </c>
      <c r="P2928" t="s">
        <v>1752</v>
      </c>
      <c r="S2928" t="s">
        <v>1753</v>
      </c>
      <c r="T2928" t="s">
        <v>1754</v>
      </c>
      <c r="U2928" t="s">
        <v>1880</v>
      </c>
      <c r="V2928">
        <v>21</v>
      </c>
      <c r="W2928" t="s">
        <v>1756</v>
      </c>
      <c r="X2928" t="s">
        <v>1757</v>
      </c>
      <c r="Y2928" t="s">
        <v>1885</v>
      </c>
      <c r="Z2928" t="s">
        <v>1781</v>
      </c>
      <c r="AA2928" t="s">
        <v>2216</v>
      </c>
    </row>
    <row r="2929" spans="1:27" hidden="1" x14ac:dyDescent="0.2">
      <c r="A2929">
        <v>2014</v>
      </c>
      <c r="B2929" t="s">
        <v>2215</v>
      </c>
      <c r="C2929" t="s">
        <v>1649</v>
      </c>
      <c r="D2929" t="s">
        <v>1746</v>
      </c>
      <c r="E2929" t="s">
        <v>1878</v>
      </c>
      <c r="F2929" t="s">
        <v>1886</v>
      </c>
      <c r="G2929" t="s">
        <v>1774</v>
      </c>
      <c r="H2929" t="s">
        <v>1750</v>
      </c>
      <c r="I2929" t="s">
        <v>1750</v>
      </c>
      <c r="J2929">
        <v>712</v>
      </c>
      <c r="K2929">
        <v>5.7</v>
      </c>
      <c r="L2929">
        <v>4.9000000000000004</v>
      </c>
      <c r="M2929">
        <v>6.5</v>
      </c>
      <c r="N2929" s="1">
        <v>2520</v>
      </c>
      <c r="O2929" t="s">
        <v>1751</v>
      </c>
      <c r="P2929" t="s">
        <v>1752</v>
      </c>
      <c r="S2929" t="s">
        <v>1753</v>
      </c>
      <c r="T2929" t="s">
        <v>1754</v>
      </c>
      <c r="U2929" t="s">
        <v>1880</v>
      </c>
      <c r="V2929">
        <v>21</v>
      </c>
      <c r="W2929" t="s">
        <v>1756</v>
      </c>
      <c r="X2929" t="s">
        <v>1757</v>
      </c>
      <c r="Y2929" t="s">
        <v>1887</v>
      </c>
      <c r="Z2929" t="s">
        <v>1778</v>
      </c>
      <c r="AA2929" t="s">
        <v>2216</v>
      </c>
    </row>
    <row r="2930" spans="1:27" hidden="1" x14ac:dyDescent="0.2">
      <c r="A2930">
        <v>2014</v>
      </c>
      <c r="B2930" t="s">
        <v>2215</v>
      </c>
      <c r="C2930" t="s">
        <v>1649</v>
      </c>
      <c r="D2930" t="s">
        <v>1746</v>
      </c>
      <c r="E2930" t="s">
        <v>1878</v>
      </c>
      <c r="F2930" t="s">
        <v>1886</v>
      </c>
      <c r="G2930" t="s">
        <v>1780</v>
      </c>
      <c r="H2930" t="s">
        <v>1750</v>
      </c>
      <c r="I2930" t="s">
        <v>1750</v>
      </c>
      <c r="J2930" s="1">
        <v>10116</v>
      </c>
      <c r="K2930">
        <v>94.3</v>
      </c>
      <c r="L2930">
        <v>93.5</v>
      </c>
      <c r="M2930">
        <v>95.1</v>
      </c>
      <c r="N2930" s="1">
        <v>2521</v>
      </c>
      <c r="O2930" t="s">
        <v>1751</v>
      </c>
      <c r="P2930" t="s">
        <v>1752</v>
      </c>
      <c r="S2930" t="s">
        <v>1753</v>
      </c>
      <c r="T2930" t="s">
        <v>1754</v>
      </c>
      <c r="U2930" t="s">
        <v>1880</v>
      </c>
      <c r="V2930">
        <v>21</v>
      </c>
      <c r="W2930" t="s">
        <v>1756</v>
      </c>
      <c r="X2930" t="s">
        <v>1757</v>
      </c>
      <c r="Y2930" t="s">
        <v>1887</v>
      </c>
      <c r="Z2930" t="s">
        <v>1781</v>
      </c>
      <c r="AA2930" t="s">
        <v>2216</v>
      </c>
    </row>
    <row r="2931" spans="1:27" hidden="1" x14ac:dyDescent="0.2">
      <c r="A2931">
        <v>2014</v>
      </c>
      <c r="B2931" t="s">
        <v>2215</v>
      </c>
      <c r="C2931" t="s">
        <v>1649</v>
      </c>
      <c r="D2931" t="s">
        <v>1746</v>
      </c>
      <c r="E2931" t="s">
        <v>1878</v>
      </c>
      <c r="F2931" t="s">
        <v>1888</v>
      </c>
      <c r="G2931" t="s">
        <v>1774</v>
      </c>
      <c r="H2931" t="s">
        <v>1750</v>
      </c>
      <c r="I2931" t="s">
        <v>1750</v>
      </c>
      <c r="J2931" s="1">
        <v>2960</v>
      </c>
      <c r="K2931">
        <v>21.6</v>
      </c>
      <c r="L2931">
        <v>20.3</v>
      </c>
      <c r="M2931">
        <v>22.9</v>
      </c>
      <c r="N2931" s="1">
        <v>2474</v>
      </c>
      <c r="O2931" t="s">
        <v>1751</v>
      </c>
      <c r="P2931" t="s">
        <v>1752</v>
      </c>
      <c r="S2931" t="s">
        <v>1753</v>
      </c>
      <c r="T2931" t="s">
        <v>1754</v>
      </c>
      <c r="U2931" t="s">
        <v>1880</v>
      </c>
      <c r="V2931">
        <v>21</v>
      </c>
      <c r="W2931" t="s">
        <v>1756</v>
      </c>
      <c r="X2931" t="s">
        <v>1757</v>
      </c>
      <c r="Y2931" t="s">
        <v>1889</v>
      </c>
      <c r="Z2931" t="s">
        <v>1778</v>
      </c>
      <c r="AA2931" t="s">
        <v>2216</v>
      </c>
    </row>
    <row r="2932" spans="1:27" hidden="1" x14ac:dyDescent="0.2">
      <c r="A2932">
        <v>2014</v>
      </c>
      <c r="B2932" t="s">
        <v>2215</v>
      </c>
      <c r="C2932" t="s">
        <v>1649</v>
      </c>
      <c r="D2932" t="s">
        <v>1746</v>
      </c>
      <c r="E2932" t="s">
        <v>1878</v>
      </c>
      <c r="F2932" t="s">
        <v>1888</v>
      </c>
      <c r="G2932" t="s">
        <v>1780</v>
      </c>
      <c r="H2932" t="s">
        <v>1750</v>
      </c>
      <c r="I2932" t="s">
        <v>1750</v>
      </c>
      <c r="J2932" s="1">
        <v>7871</v>
      </c>
      <c r="K2932">
        <v>78.400000000000006</v>
      </c>
      <c r="L2932">
        <v>77.099999999999994</v>
      </c>
      <c r="M2932">
        <v>79.7</v>
      </c>
      <c r="N2932" s="1">
        <v>2475</v>
      </c>
      <c r="O2932" t="s">
        <v>1751</v>
      </c>
      <c r="P2932" t="s">
        <v>1752</v>
      </c>
      <c r="S2932" t="s">
        <v>1753</v>
      </c>
      <c r="T2932" t="s">
        <v>1754</v>
      </c>
      <c r="U2932" t="s">
        <v>1880</v>
      </c>
      <c r="V2932">
        <v>21</v>
      </c>
      <c r="W2932" t="s">
        <v>1756</v>
      </c>
      <c r="X2932" t="s">
        <v>1757</v>
      </c>
      <c r="Y2932" t="s">
        <v>1889</v>
      </c>
      <c r="Z2932" t="s">
        <v>1781</v>
      </c>
      <c r="AA2932" t="s">
        <v>2216</v>
      </c>
    </row>
    <row r="2933" spans="1:27" hidden="1" x14ac:dyDescent="0.2">
      <c r="A2933">
        <v>2014</v>
      </c>
      <c r="B2933" t="s">
        <v>2215</v>
      </c>
      <c r="C2933" t="s">
        <v>1649</v>
      </c>
      <c r="D2933" t="s">
        <v>1746</v>
      </c>
      <c r="E2933" t="s">
        <v>1878</v>
      </c>
      <c r="F2933" t="s">
        <v>1890</v>
      </c>
      <c r="G2933" t="s">
        <v>1774</v>
      </c>
      <c r="H2933" t="s">
        <v>1750</v>
      </c>
      <c r="I2933" t="s">
        <v>1750</v>
      </c>
      <c r="J2933" s="1">
        <v>3460</v>
      </c>
      <c r="K2933">
        <v>27.6</v>
      </c>
      <c r="L2933">
        <v>26.2</v>
      </c>
      <c r="M2933">
        <v>29</v>
      </c>
      <c r="N2933" s="1">
        <v>2290</v>
      </c>
      <c r="O2933" t="s">
        <v>1751</v>
      </c>
      <c r="P2933" t="s">
        <v>1752</v>
      </c>
      <c r="S2933" t="s">
        <v>1753</v>
      </c>
      <c r="T2933" t="s">
        <v>1754</v>
      </c>
      <c r="U2933" t="s">
        <v>1880</v>
      </c>
      <c r="V2933">
        <v>21</v>
      </c>
      <c r="W2933" t="s">
        <v>1756</v>
      </c>
      <c r="X2933" t="s">
        <v>1757</v>
      </c>
      <c r="Y2933" t="s">
        <v>1891</v>
      </c>
      <c r="Z2933" t="s">
        <v>1778</v>
      </c>
      <c r="AA2933" t="s">
        <v>2216</v>
      </c>
    </row>
    <row r="2934" spans="1:27" hidden="1" x14ac:dyDescent="0.2">
      <c r="A2934">
        <v>2014</v>
      </c>
      <c r="B2934" t="s">
        <v>2215</v>
      </c>
      <c r="C2934" t="s">
        <v>1649</v>
      </c>
      <c r="D2934" t="s">
        <v>1746</v>
      </c>
      <c r="E2934" t="s">
        <v>1878</v>
      </c>
      <c r="F2934" t="s">
        <v>1890</v>
      </c>
      <c r="G2934" t="s">
        <v>1780</v>
      </c>
      <c r="H2934" t="s">
        <v>1750</v>
      </c>
      <c r="I2934" t="s">
        <v>1750</v>
      </c>
      <c r="J2934" s="1">
        <v>7409</v>
      </c>
      <c r="K2934">
        <v>72.400000000000006</v>
      </c>
      <c r="L2934">
        <v>71</v>
      </c>
      <c r="M2934">
        <v>73.8</v>
      </c>
      <c r="N2934" s="1">
        <v>2291</v>
      </c>
      <c r="O2934" t="s">
        <v>1751</v>
      </c>
      <c r="P2934" t="s">
        <v>1752</v>
      </c>
      <c r="S2934" t="s">
        <v>1753</v>
      </c>
      <c r="T2934" t="s">
        <v>1754</v>
      </c>
      <c r="U2934" t="s">
        <v>1880</v>
      </c>
      <c r="V2934">
        <v>21</v>
      </c>
      <c r="W2934" t="s">
        <v>1756</v>
      </c>
      <c r="X2934" t="s">
        <v>1757</v>
      </c>
      <c r="Y2934" t="s">
        <v>1891</v>
      </c>
      <c r="Z2934" t="s">
        <v>1781</v>
      </c>
      <c r="AA2934" t="s">
        <v>2216</v>
      </c>
    </row>
    <row r="2935" spans="1:27" hidden="1" x14ac:dyDescent="0.2">
      <c r="A2935">
        <v>2014</v>
      </c>
      <c r="B2935" t="s">
        <v>2215</v>
      </c>
      <c r="C2935" t="s">
        <v>1649</v>
      </c>
      <c r="D2935" t="s">
        <v>1746</v>
      </c>
      <c r="E2935" t="s">
        <v>1878</v>
      </c>
      <c r="F2935" t="s">
        <v>1892</v>
      </c>
      <c r="G2935" t="s">
        <v>1774</v>
      </c>
      <c r="H2935" t="s">
        <v>1750</v>
      </c>
      <c r="I2935" t="s">
        <v>1750</v>
      </c>
      <c r="J2935" s="1">
        <v>1690</v>
      </c>
      <c r="K2935">
        <v>11.8</v>
      </c>
      <c r="L2935">
        <v>10.9</v>
      </c>
      <c r="M2935">
        <v>12.8</v>
      </c>
      <c r="N2935" s="1">
        <v>2336</v>
      </c>
      <c r="O2935" t="s">
        <v>1751</v>
      </c>
      <c r="P2935" t="s">
        <v>1752</v>
      </c>
      <c r="S2935" t="s">
        <v>1753</v>
      </c>
      <c r="T2935" t="s">
        <v>1754</v>
      </c>
      <c r="U2935" t="s">
        <v>1880</v>
      </c>
      <c r="V2935">
        <v>21</v>
      </c>
      <c r="W2935" t="s">
        <v>1756</v>
      </c>
      <c r="X2935" t="s">
        <v>1757</v>
      </c>
      <c r="Y2935" t="s">
        <v>1893</v>
      </c>
      <c r="Z2935" t="s">
        <v>1778</v>
      </c>
      <c r="AA2935" t="s">
        <v>2216</v>
      </c>
    </row>
    <row r="2936" spans="1:27" hidden="1" x14ac:dyDescent="0.2">
      <c r="A2936">
        <v>2014</v>
      </c>
      <c r="B2936" t="s">
        <v>2215</v>
      </c>
      <c r="C2936" t="s">
        <v>1649</v>
      </c>
      <c r="D2936" t="s">
        <v>1746</v>
      </c>
      <c r="E2936" t="s">
        <v>1878</v>
      </c>
      <c r="F2936" t="s">
        <v>1892</v>
      </c>
      <c r="G2936" t="s">
        <v>1780</v>
      </c>
      <c r="H2936" t="s">
        <v>1750</v>
      </c>
      <c r="I2936" t="s">
        <v>1750</v>
      </c>
      <c r="J2936" s="1">
        <v>9196</v>
      </c>
      <c r="K2936">
        <v>88.2</v>
      </c>
      <c r="L2936">
        <v>87.2</v>
      </c>
      <c r="M2936">
        <v>89.2</v>
      </c>
      <c r="N2936" s="1">
        <v>2337</v>
      </c>
      <c r="O2936" t="s">
        <v>1751</v>
      </c>
      <c r="P2936" t="s">
        <v>1752</v>
      </c>
      <c r="S2936" t="s">
        <v>1753</v>
      </c>
      <c r="T2936" t="s">
        <v>1754</v>
      </c>
      <c r="U2936" t="s">
        <v>1880</v>
      </c>
      <c r="V2936">
        <v>21</v>
      </c>
      <c r="W2936" t="s">
        <v>1756</v>
      </c>
      <c r="X2936" t="s">
        <v>1757</v>
      </c>
      <c r="Y2936" t="s">
        <v>1893</v>
      </c>
      <c r="Z2936" t="s">
        <v>1781</v>
      </c>
      <c r="AA2936" t="s">
        <v>2216</v>
      </c>
    </row>
    <row r="2937" spans="1:27" hidden="1" x14ac:dyDescent="0.2">
      <c r="A2937">
        <v>2014</v>
      </c>
      <c r="B2937" t="s">
        <v>2215</v>
      </c>
      <c r="C2937" t="s">
        <v>1649</v>
      </c>
      <c r="D2937" t="s">
        <v>1746</v>
      </c>
      <c r="E2937" t="s">
        <v>1896</v>
      </c>
      <c r="F2937" t="s">
        <v>1897</v>
      </c>
      <c r="G2937" t="s">
        <v>1898</v>
      </c>
      <c r="H2937" t="s">
        <v>1750</v>
      </c>
      <c r="I2937" t="s">
        <v>1750</v>
      </c>
      <c r="J2937" s="1">
        <v>1211</v>
      </c>
      <c r="K2937">
        <v>17.3</v>
      </c>
      <c r="L2937">
        <v>15.8</v>
      </c>
      <c r="M2937">
        <v>18.8</v>
      </c>
      <c r="N2937" s="1">
        <v>1727</v>
      </c>
      <c r="O2937" t="s">
        <v>1751</v>
      </c>
      <c r="P2937" t="s">
        <v>1752</v>
      </c>
      <c r="S2937" t="s">
        <v>1753</v>
      </c>
      <c r="T2937" t="s">
        <v>1754</v>
      </c>
      <c r="U2937" t="s">
        <v>1899</v>
      </c>
      <c r="V2937">
        <v>21</v>
      </c>
      <c r="W2937" t="s">
        <v>1756</v>
      </c>
      <c r="X2937" t="s">
        <v>1757</v>
      </c>
      <c r="Y2937" t="s">
        <v>1900</v>
      </c>
      <c r="Z2937" t="s">
        <v>1901</v>
      </c>
      <c r="AA2937" t="s">
        <v>2216</v>
      </c>
    </row>
    <row r="2938" spans="1:27" hidden="1" x14ac:dyDescent="0.2">
      <c r="A2938">
        <v>2014</v>
      </c>
      <c r="B2938" t="s">
        <v>2215</v>
      </c>
      <c r="C2938" t="s">
        <v>1649</v>
      </c>
      <c r="D2938" t="s">
        <v>1746</v>
      </c>
      <c r="E2938" t="s">
        <v>1896</v>
      </c>
      <c r="F2938" t="s">
        <v>1897</v>
      </c>
      <c r="G2938" t="s">
        <v>1902</v>
      </c>
      <c r="H2938" t="s">
        <v>1750</v>
      </c>
      <c r="I2938" t="s">
        <v>1750</v>
      </c>
      <c r="J2938" s="1">
        <v>3742</v>
      </c>
      <c r="K2938">
        <v>34</v>
      </c>
      <c r="L2938">
        <v>32.6</v>
      </c>
      <c r="M2938">
        <v>35.5</v>
      </c>
      <c r="N2938" s="1">
        <v>1728</v>
      </c>
      <c r="O2938" t="s">
        <v>1751</v>
      </c>
      <c r="P2938" t="s">
        <v>1752</v>
      </c>
      <c r="S2938" t="s">
        <v>1753</v>
      </c>
      <c r="T2938" t="s">
        <v>1754</v>
      </c>
      <c r="U2938" t="s">
        <v>1899</v>
      </c>
      <c r="V2938">
        <v>21</v>
      </c>
      <c r="W2938" t="s">
        <v>1756</v>
      </c>
      <c r="X2938" t="s">
        <v>1757</v>
      </c>
      <c r="Y2938" t="s">
        <v>1900</v>
      </c>
      <c r="Z2938" t="s">
        <v>1903</v>
      </c>
      <c r="AA2938" t="s">
        <v>2216</v>
      </c>
    </row>
    <row r="2939" spans="1:27" hidden="1" x14ac:dyDescent="0.2">
      <c r="A2939">
        <v>2014</v>
      </c>
      <c r="B2939" t="s">
        <v>2215</v>
      </c>
      <c r="C2939" t="s">
        <v>1649</v>
      </c>
      <c r="D2939" t="s">
        <v>1746</v>
      </c>
      <c r="E2939" t="s">
        <v>1896</v>
      </c>
      <c r="F2939" t="s">
        <v>1897</v>
      </c>
      <c r="G2939" t="s">
        <v>1904</v>
      </c>
      <c r="H2939" t="s">
        <v>1750</v>
      </c>
      <c r="I2939" t="s">
        <v>1750</v>
      </c>
      <c r="J2939" s="1">
        <v>3088</v>
      </c>
      <c r="K2939">
        <v>29.4</v>
      </c>
      <c r="L2939">
        <v>28</v>
      </c>
      <c r="M2939">
        <v>30.8</v>
      </c>
      <c r="N2939" s="1">
        <v>1729</v>
      </c>
      <c r="O2939" t="s">
        <v>1751</v>
      </c>
      <c r="P2939" t="s">
        <v>1752</v>
      </c>
      <c r="S2939" t="s">
        <v>1753</v>
      </c>
      <c r="T2939" t="s">
        <v>1754</v>
      </c>
      <c r="U2939" t="s">
        <v>1899</v>
      </c>
      <c r="V2939">
        <v>21</v>
      </c>
      <c r="W2939" t="s">
        <v>1756</v>
      </c>
      <c r="X2939" t="s">
        <v>1757</v>
      </c>
      <c r="Y2939" t="s">
        <v>1900</v>
      </c>
      <c r="Z2939" t="s">
        <v>1905</v>
      </c>
      <c r="AA2939" t="s">
        <v>2216</v>
      </c>
    </row>
    <row r="2940" spans="1:27" hidden="1" x14ac:dyDescent="0.2">
      <c r="A2940">
        <v>2014</v>
      </c>
      <c r="B2940" t="s">
        <v>2215</v>
      </c>
      <c r="C2940" t="s">
        <v>1649</v>
      </c>
      <c r="D2940" t="s">
        <v>1746</v>
      </c>
      <c r="E2940" t="s">
        <v>1896</v>
      </c>
      <c r="F2940" t="s">
        <v>1897</v>
      </c>
      <c r="G2940" t="s">
        <v>1906</v>
      </c>
      <c r="H2940" t="s">
        <v>1750</v>
      </c>
      <c r="I2940" t="s">
        <v>1750</v>
      </c>
      <c r="J2940" s="1">
        <v>3094</v>
      </c>
      <c r="K2940">
        <v>19.3</v>
      </c>
      <c r="L2940">
        <v>18.3</v>
      </c>
      <c r="M2940">
        <v>20.3</v>
      </c>
      <c r="N2940" s="1">
        <v>1730</v>
      </c>
      <c r="O2940" t="s">
        <v>1751</v>
      </c>
      <c r="P2940" t="s">
        <v>1752</v>
      </c>
      <c r="S2940" t="s">
        <v>1753</v>
      </c>
      <c r="T2940" t="s">
        <v>1754</v>
      </c>
      <c r="U2940" t="s">
        <v>1899</v>
      </c>
      <c r="V2940">
        <v>21</v>
      </c>
      <c r="W2940" t="s">
        <v>1756</v>
      </c>
      <c r="X2940" t="s">
        <v>1757</v>
      </c>
      <c r="Y2940" t="s">
        <v>1900</v>
      </c>
      <c r="Z2940" t="s">
        <v>1907</v>
      </c>
      <c r="AA2940" t="s">
        <v>2216</v>
      </c>
    </row>
    <row r="2941" spans="1:27" hidden="1" x14ac:dyDescent="0.2">
      <c r="A2941">
        <v>2014</v>
      </c>
      <c r="B2941" t="s">
        <v>2215</v>
      </c>
      <c r="C2941" t="s">
        <v>1649</v>
      </c>
      <c r="D2941" t="s">
        <v>1746</v>
      </c>
      <c r="E2941" t="s">
        <v>1908</v>
      </c>
      <c r="F2941" t="s">
        <v>1909</v>
      </c>
      <c r="G2941" t="s">
        <v>1910</v>
      </c>
      <c r="H2941" t="s">
        <v>1750</v>
      </c>
      <c r="I2941" t="s">
        <v>1750</v>
      </c>
      <c r="J2941">
        <v>204</v>
      </c>
      <c r="K2941">
        <v>2.9</v>
      </c>
      <c r="L2941">
        <v>2.2999999999999998</v>
      </c>
      <c r="M2941">
        <v>3.5</v>
      </c>
      <c r="N2941" s="1">
        <v>1810</v>
      </c>
      <c r="O2941" t="s">
        <v>1751</v>
      </c>
      <c r="P2941" t="s">
        <v>1752</v>
      </c>
      <c r="S2941" t="s">
        <v>1753</v>
      </c>
      <c r="T2941" t="s">
        <v>1754</v>
      </c>
      <c r="U2941" t="s">
        <v>1911</v>
      </c>
      <c r="V2941">
        <v>21</v>
      </c>
      <c r="W2941" t="s">
        <v>1756</v>
      </c>
      <c r="X2941" t="s">
        <v>1757</v>
      </c>
      <c r="Y2941" t="s">
        <v>1912</v>
      </c>
      <c r="Z2941" t="s">
        <v>1913</v>
      </c>
      <c r="AA2941" t="s">
        <v>2216</v>
      </c>
    </row>
    <row r="2942" spans="1:27" hidden="1" x14ac:dyDescent="0.2">
      <c r="A2942">
        <v>2014</v>
      </c>
      <c r="B2942" t="s">
        <v>2215</v>
      </c>
      <c r="C2942" t="s">
        <v>1649</v>
      </c>
      <c r="D2942" t="s">
        <v>1746</v>
      </c>
      <c r="E2942" t="s">
        <v>1908</v>
      </c>
      <c r="F2942" t="s">
        <v>1909</v>
      </c>
      <c r="G2942" t="s">
        <v>1914</v>
      </c>
      <c r="H2942" t="s">
        <v>1750</v>
      </c>
      <c r="I2942" t="s">
        <v>1750</v>
      </c>
      <c r="J2942">
        <v>248</v>
      </c>
      <c r="K2942">
        <v>3.1</v>
      </c>
      <c r="L2942">
        <v>2.4</v>
      </c>
      <c r="M2942">
        <v>3.8</v>
      </c>
      <c r="N2942" s="1">
        <v>1809</v>
      </c>
      <c r="O2942" t="s">
        <v>1751</v>
      </c>
      <c r="P2942" t="s">
        <v>1752</v>
      </c>
      <c r="S2942" t="s">
        <v>1753</v>
      </c>
      <c r="T2942" t="s">
        <v>1754</v>
      </c>
      <c r="U2942" t="s">
        <v>1911</v>
      </c>
      <c r="V2942">
        <v>21</v>
      </c>
      <c r="W2942" t="s">
        <v>1756</v>
      </c>
      <c r="X2942" t="s">
        <v>1757</v>
      </c>
      <c r="Y2942" t="s">
        <v>1912</v>
      </c>
      <c r="Z2942" t="s">
        <v>1915</v>
      </c>
      <c r="AA2942" t="s">
        <v>2216</v>
      </c>
    </row>
    <row r="2943" spans="1:27" hidden="1" x14ac:dyDescent="0.2">
      <c r="A2943">
        <v>2014</v>
      </c>
      <c r="B2943" t="s">
        <v>2215</v>
      </c>
      <c r="C2943" t="s">
        <v>1649</v>
      </c>
      <c r="D2943" t="s">
        <v>1746</v>
      </c>
      <c r="E2943" t="s">
        <v>1908</v>
      </c>
      <c r="F2943" t="s">
        <v>1909</v>
      </c>
      <c r="G2943" t="s">
        <v>1916</v>
      </c>
      <c r="H2943" t="s">
        <v>1750</v>
      </c>
      <c r="I2943" t="s">
        <v>1750</v>
      </c>
      <c r="J2943">
        <v>218</v>
      </c>
      <c r="K2943">
        <v>5.2</v>
      </c>
      <c r="L2943">
        <v>4.3</v>
      </c>
      <c r="M2943">
        <v>6.1</v>
      </c>
      <c r="N2943" s="1">
        <v>1812</v>
      </c>
      <c r="O2943" t="s">
        <v>1751</v>
      </c>
      <c r="P2943" t="s">
        <v>1752</v>
      </c>
      <c r="S2943" t="s">
        <v>1753</v>
      </c>
      <c r="T2943" t="s">
        <v>1754</v>
      </c>
      <c r="U2943" t="s">
        <v>1911</v>
      </c>
      <c r="V2943">
        <v>21</v>
      </c>
      <c r="W2943" t="s">
        <v>1756</v>
      </c>
      <c r="X2943" t="s">
        <v>1757</v>
      </c>
      <c r="Y2943" t="s">
        <v>1912</v>
      </c>
      <c r="Z2943" t="s">
        <v>1917</v>
      </c>
      <c r="AA2943" t="s">
        <v>2216</v>
      </c>
    </row>
    <row r="2944" spans="1:27" hidden="1" x14ac:dyDescent="0.2">
      <c r="A2944">
        <v>2014</v>
      </c>
      <c r="B2944" t="s">
        <v>2215</v>
      </c>
      <c r="C2944" t="s">
        <v>1649</v>
      </c>
      <c r="D2944" t="s">
        <v>1746</v>
      </c>
      <c r="E2944" t="s">
        <v>1908</v>
      </c>
      <c r="F2944" t="s">
        <v>1909</v>
      </c>
      <c r="G2944" t="s">
        <v>1918</v>
      </c>
      <c r="H2944" t="s">
        <v>1750</v>
      </c>
      <c r="I2944" t="s">
        <v>1750</v>
      </c>
      <c r="J2944" s="1">
        <v>3697</v>
      </c>
      <c r="K2944">
        <v>19.2</v>
      </c>
      <c r="L2944">
        <v>18.3</v>
      </c>
      <c r="M2944">
        <v>20.2</v>
      </c>
      <c r="N2944" s="1">
        <v>1813</v>
      </c>
      <c r="O2944" t="s">
        <v>1751</v>
      </c>
      <c r="P2944" t="s">
        <v>1752</v>
      </c>
      <c r="S2944" t="s">
        <v>1753</v>
      </c>
      <c r="T2944" t="s">
        <v>1754</v>
      </c>
      <c r="U2944" t="s">
        <v>1911</v>
      </c>
      <c r="V2944">
        <v>21</v>
      </c>
      <c r="W2944" t="s">
        <v>1756</v>
      </c>
      <c r="X2944" t="s">
        <v>1757</v>
      </c>
      <c r="Y2944" t="s">
        <v>1912</v>
      </c>
      <c r="Z2944" t="s">
        <v>1919</v>
      </c>
      <c r="AA2944" t="s">
        <v>2216</v>
      </c>
    </row>
    <row r="2945" spans="1:27" hidden="1" x14ac:dyDescent="0.2">
      <c r="A2945">
        <v>2014</v>
      </c>
      <c r="B2945" t="s">
        <v>2215</v>
      </c>
      <c r="C2945" t="s">
        <v>1649</v>
      </c>
      <c r="D2945" t="s">
        <v>1746</v>
      </c>
      <c r="E2945" t="s">
        <v>1908</v>
      </c>
      <c r="F2945" t="s">
        <v>1909</v>
      </c>
      <c r="G2945" t="s">
        <v>1920</v>
      </c>
      <c r="H2945" t="s">
        <v>1750</v>
      </c>
      <c r="I2945" t="s">
        <v>1750</v>
      </c>
      <c r="J2945" s="1">
        <v>1451</v>
      </c>
      <c r="K2945">
        <v>11.1</v>
      </c>
      <c r="L2945">
        <v>10.199999999999999</v>
      </c>
      <c r="M2945">
        <v>12.1</v>
      </c>
      <c r="N2945" s="1">
        <v>1814</v>
      </c>
      <c r="O2945" t="s">
        <v>1751</v>
      </c>
      <c r="P2945" t="s">
        <v>1752</v>
      </c>
      <c r="S2945" t="s">
        <v>1753</v>
      </c>
      <c r="T2945" t="s">
        <v>1754</v>
      </c>
      <c r="U2945" t="s">
        <v>1911</v>
      </c>
      <c r="V2945">
        <v>21</v>
      </c>
      <c r="W2945" t="s">
        <v>1756</v>
      </c>
      <c r="X2945" t="s">
        <v>1757</v>
      </c>
      <c r="Y2945" t="s">
        <v>1912</v>
      </c>
      <c r="Z2945" t="s">
        <v>1921</v>
      </c>
      <c r="AA2945" t="s">
        <v>2216</v>
      </c>
    </row>
    <row r="2946" spans="1:27" hidden="1" x14ac:dyDescent="0.2">
      <c r="A2946">
        <v>2014</v>
      </c>
      <c r="B2946" t="s">
        <v>2215</v>
      </c>
      <c r="C2946" t="s">
        <v>1649</v>
      </c>
      <c r="D2946" t="s">
        <v>1746</v>
      </c>
      <c r="E2946" t="s">
        <v>1908</v>
      </c>
      <c r="F2946" t="s">
        <v>1909</v>
      </c>
      <c r="G2946" t="s">
        <v>1922</v>
      </c>
      <c r="H2946" t="s">
        <v>1750</v>
      </c>
      <c r="I2946" t="s">
        <v>1750</v>
      </c>
      <c r="J2946" s="1">
        <v>3885</v>
      </c>
      <c r="K2946">
        <v>45</v>
      </c>
      <c r="L2946">
        <v>43.4</v>
      </c>
      <c r="M2946">
        <v>46.5</v>
      </c>
      <c r="N2946" s="1">
        <v>1807</v>
      </c>
      <c r="O2946" t="s">
        <v>1751</v>
      </c>
      <c r="P2946" t="s">
        <v>1752</v>
      </c>
      <c r="S2946" t="s">
        <v>1753</v>
      </c>
      <c r="T2946" t="s">
        <v>1754</v>
      </c>
      <c r="U2946" t="s">
        <v>1911</v>
      </c>
      <c r="V2946">
        <v>21</v>
      </c>
      <c r="W2946" t="s">
        <v>1756</v>
      </c>
      <c r="X2946" t="s">
        <v>1757</v>
      </c>
      <c r="Y2946" t="s">
        <v>1912</v>
      </c>
      <c r="Z2946" t="s">
        <v>1923</v>
      </c>
      <c r="AA2946" t="s">
        <v>2216</v>
      </c>
    </row>
    <row r="2947" spans="1:27" hidden="1" x14ac:dyDescent="0.2">
      <c r="A2947">
        <v>2014</v>
      </c>
      <c r="B2947" t="s">
        <v>2215</v>
      </c>
      <c r="C2947" t="s">
        <v>1649</v>
      </c>
      <c r="D2947" t="s">
        <v>1746</v>
      </c>
      <c r="E2947" t="s">
        <v>1908</v>
      </c>
      <c r="F2947" t="s">
        <v>1909</v>
      </c>
      <c r="G2947" t="s">
        <v>1924</v>
      </c>
      <c r="H2947" t="s">
        <v>1750</v>
      </c>
      <c r="I2947" t="s">
        <v>1750</v>
      </c>
      <c r="J2947">
        <v>749</v>
      </c>
      <c r="K2947">
        <v>6.4</v>
      </c>
      <c r="L2947">
        <v>5.7</v>
      </c>
      <c r="M2947">
        <v>7.2</v>
      </c>
      <c r="N2947" s="1">
        <v>1811</v>
      </c>
      <c r="O2947" t="s">
        <v>1751</v>
      </c>
      <c r="P2947" t="s">
        <v>1752</v>
      </c>
      <c r="S2947" t="s">
        <v>1753</v>
      </c>
      <c r="T2947" t="s">
        <v>1754</v>
      </c>
      <c r="U2947" t="s">
        <v>1911</v>
      </c>
      <c r="V2947">
        <v>21</v>
      </c>
      <c r="W2947" t="s">
        <v>1756</v>
      </c>
      <c r="X2947" t="s">
        <v>1757</v>
      </c>
      <c r="Y2947" t="s">
        <v>1912</v>
      </c>
      <c r="Z2947" t="s">
        <v>1925</v>
      </c>
      <c r="AA2947" t="s">
        <v>2216</v>
      </c>
    </row>
    <row r="2948" spans="1:27" hidden="1" x14ac:dyDescent="0.2">
      <c r="A2948">
        <v>2014</v>
      </c>
      <c r="B2948" t="s">
        <v>2215</v>
      </c>
      <c r="C2948" t="s">
        <v>1649</v>
      </c>
      <c r="D2948" t="s">
        <v>1746</v>
      </c>
      <c r="E2948" t="s">
        <v>1908</v>
      </c>
      <c r="F2948" t="s">
        <v>1909</v>
      </c>
      <c r="G2948" t="s">
        <v>1926</v>
      </c>
      <c r="H2948" t="s">
        <v>1750</v>
      </c>
      <c r="I2948" t="s">
        <v>1750</v>
      </c>
      <c r="J2948">
        <v>659</v>
      </c>
      <c r="K2948">
        <v>7</v>
      </c>
      <c r="L2948">
        <v>6.2</v>
      </c>
      <c r="M2948">
        <v>7.8</v>
      </c>
      <c r="N2948" s="1">
        <v>1808</v>
      </c>
      <c r="O2948" t="s">
        <v>1751</v>
      </c>
      <c r="P2948" t="s">
        <v>1752</v>
      </c>
      <c r="S2948" t="s">
        <v>1753</v>
      </c>
      <c r="T2948" t="s">
        <v>1754</v>
      </c>
      <c r="U2948" t="s">
        <v>1911</v>
      </c>
      <c r="V2948">
        <v>21</v>
      </c>
      <c r="W2948" t="s">
        <v>1756</v>
      </c>
      <c r="X2948" t="s">
        <v>1757</v>
      </c>
      <c r="Y2948" t="s">
        <v>1912</v>
      </c>
      <c r="Z2948" t="s">
        <v>1927</v>
      </c>
      <c r="AA2948" t="s">
        <v>2216</v>
      </c>
    </row>
    <row r="2949" spans="1:27" hidden="1" x14ac:dyDescent="0.2">
      <c r="A2949">
        <v>2014</v>
      </c>
      <c r="B2949" t="s">
        <v>2215</v>
      </c>
      <c r="C2949" t="s">
        <v>1649</v>
      </c>
      <c r="D2949" t="s">
        <v>1746</v>
      </c>
      <c r="E2949" t="s">
        <v>1928</v>
      </c>
      <c r="F2949" t="s">
        <v>1929</v>
      </c>
      <c r="G2949" t="s">
        <v>1930</v>
      </c>
      <c r="H2949" t="s">
        <v>1750</v>
      </c>
      <c r="I2949" t="s">
        <v>1750</v>
      </c>
      <c r="J2949" s="1">
        <v>1447</v>
      </c>
      <c r="K2949">
        <v>14.9</v>
      </c>
      <c r="L2949">
        <v>13.7</v>
      </c>
      <c r="M2949">
        <v>16.2</v>
      </c>
      <c r="N2949" s="1">
        <v>1990</v>
      </c>
      <c r="O2949" t="s">
        <v>1751</v>
      </c>
      <c r="P2949" t="s">
        <v>1752</v>
      </c>
      <c r="S2949" t="s">
        <v>1753</v>
      </c>
      <c r="T2949" t="s">
        <v>1754</v>
      </c>
      <c r="U2949" t="s">
        <v>1931</v>
      </c>
      <c r="V2949">
        <v>21</v>
      </c>
      <c r="W2949" t="s">
        <v>1756</v>
      </c>
      <c r="X2949" t="s">
        <v>1757</v>
      </c>
      <c r="Y2949" t="s">
        <v>1932</v>
      </c>
      <c r="Z2949" t="s">
        <v>1933</v>
      </c>
      <c r="AA2949" t="s">
        <v>2216</v>
      </c>
    </row>
    <row r="2950" spans="1:27" hidden="1" x14ac:dyDescent="0.2">
      <c r="A2950">
        <v>2014</v>
      </c>
      <c r="B2950" t="s">
        <v>2215</v>
      </c>
      <c r="C2950" t="s">
        <v>1649</v>
      </c>
      <c r="D2950" t="s">
        <v>1746</v>
      </c>
      <c r="E2950" t="s">
        <v>1928</v>
      </c>
      <c r="F2950" t="s">
        <v>1929</v>
      </c>
      <c r="G2950" t="s">
        <v>1934</v>
      </c>
      <c r="H2950" t="s">
        <v>1750</v>
      </c>
      <c r="I2950" t="s">
        <v>1750</v>
      </c>
      <c r="J2950" s="1">
        <v>1880</v>
      </c>
      <c r="K2950">
        <v>19.5</v>
      </c>
      <c r="L2950">
        <v>18.100000000000001</v>
      </c>
      <c r="M2950">
        <v>20.9</v>
      </c>
      <c r="N2950" s="1">
        <v>1991</v>
      </c>
      <c r="O2950" t="s">
        <v>1751</v>
      </c>
      <c r="P2950" t="s">
        <v>1752</v>
      </c>
      <c r="S2950" t="s">
        <v>1753</v>
      </c>
      <c r="T2950" t="s">
        <v>1754</v>
      </c>
      <c r="U2950" t="s">
        <v>1931</v>
      </c>
      <c r="V2950">
        <v>21</v>
      </c>
      <c r="W2950" t="s">
        <v>1756</v>
      </c>
      <c r="X2950" t="s">
        <v>1757</v>
      </c>
      <c r="Y2950" t="s">
        <v>1932</v>
      </c>
      <c r="Z2950" t="s">
        <v>1935</v>
      </c>
      <c r="AA2950" t="s">
        <v>2216</v>
      </c>
    </row>
    <row r="2951" spans="1:27" hidden="1" x14ac:dyDescent="0.2">
      <c r="A2951">
        <v>2014</v>
      </c>
      <c r="B2951" t="s">
        <v>2215</v>
      </c>
      <c r="C2951" t="s">
        <v>1649</v>
      </c>
      <c r="D2951" t="s">
        <v>1746</v>
      </c>
      <c r="E2951" t="s">
        <v>1928</v>
      </c>
      <c r="F2951" t="s">
        <v>1929</v>
      </c>
      <c r="G2951" t="s">
        <v>1936</v>
      </c>
      <c r="H2951" t="s">
        <v>1750</v>
      </c>
      <c r="I2951" t="s">
        <v>1750</v>
      </c>
      <c r="J2951" s="1">
        <v>1219</v>
      </c>
      <c r="K2951">
        <v>12.8</v>
      </c>
      <c r="L2951">
        <v>11.6</v>
      </c>
      <c r="M2951">
        <v>13.9</v>
      </c>
      <c r="N2951" s="1">
        <v>1992</v>
      </c>
      <c r="O2951" t="s">
        <v>1751</v>
      </c>
      <c r="P2951" t="s">
        <v>1752</v>
      </c>
      <c r="S2951" t="s">
        <v>1753</v>
      </c>
      <c r="T2951" t="s">
        <v>1754</v>
      </c>
      <c r="U2951" t="s">
        <v>1931</v>
      </c>
      <c r="V2951">
        <v>21</v>
      </c>
      <c r="W2951" t="s">
        <v>1756</v>
      </c>
      <c r="X2951" t="s">
        <v>1757</v>
      </c>
      <c r="Y2951" t="s">
        <v>1932</v>
      </c>
      <c r="Z2951" t="s">
        <v>1937</v>
      </c>
      <c r="AA2951" t="s">
        <v>2216</v>
      </c>
    </row>
    <row r="2952" spans="1:27" hidden="1" x14ac:dyDescent="0.2">
      <c r="A2952">
        <v>2014</v>
      </c>
      <c r="B2952" t="s">
        <v>2215</v>
      </c>
      <c r="C2952" t="s">
        <v>1649</v>
      </c>
      <c r="D2952" t="s">
        <v>1746</v>
      </c>
      <c r="E2952" t="s">
        <v>1928</v>
      </c>
      <c r="F2952" t="s">
        <v>1929</v>
      </c>
      <c r="G2952" t="s">
        <v>1938</v>
      </c>
      <c r="H2952" t="s">
        <v>1750</v>
      </c>
      <c r="I2952" t="s">
        <v>1750</v>
      </c>
      <c r="J2952" s="1">
        <v>1418</v>
      </c>
      <c r="K2952">
        <v>15.4</v>
      </c>
      <c r="L2952">
        <v>14.2</v>
      </c>
      <c r="M2952">
        <v>16.600000000000001</v>
      </c>
      <c r="N2952" s="1">
        <v>1993</v>
      </c>
      <c r="O2952" t="s">
        <v>1751</v>
      </c>
      <c r="P2952" t="s">
        <v>1752</v>
      </c>
      <c r="S2952" t="s">
        <v>1753</v>
      </c>
      <c r="T2952" t="s">
        <v>1754</v>
      </c>
      <c r="U2952" t="s">
        <v>1931</v>
      </c>
      <c r="V2952">
        <v>21</v>
      </c>
      <c r="W2952" t="s">
        <v>1756</v>
      </c>
      <c r="X2952" t="s">
        <v>1757</v>
      </c>
      <c r="Y2952" t="s">
        <v>1932</v>
      </c>
      <c r="Z2952" t="s">
        <v>1939</v>
      </c>
      <c r="AA2952" t="s">
        <v>2216</v>
      </c>
    </row>
    <row r="2953" spans="1:27" hidden="1" x14ac:dyDescent="0.2">
      <c r="A2953">
        <v>2014</v>
      </c>
      <c r="B2953" t="s">
        <v>2215</v>
      </c>
      <c r="C2953" t="s">
        <v>1649</v>
      </c>
      <c r="D2953" t="s">
        <v>1746</v>
      </c>
      <c r="E2953" t="s">
        <v>1928</v>
      </c>
      <c r="F2953" t="s">
        <v>1929</v>
      </c>
      <c r="G2953" t="s">
        <v>1940</v>
      </c>
      <c r="H2953" t="s">
        <v>1750</v>
      </c>
      <c r="I2953" t="s">
        <v>1750</v>
      </c>
      <c r="J2953" s="1">
        <v>3382</v>
      </c>
      <c r="K2953">
        <v>37.4</v>
      </c>
      <c r="L2953">
        <v>35.799999999999997</v>
      </c>
      <c r="M2953">
        <v>39</v>
      </c>
      <c r="N2953" s="1">
        <v>1994</v>
      </c>
      <c r="O2953" t="s">
        <v>1751</v>
      </c>
      <c r="P2953" t="s">
        <v>1752</v>
      </c>
      <c r="S2953" t="s">
        <v>1753</v>
      </c>
      <c r="T2953" t="s">
        <v>1754</v>
      </c>
      <c r="U2953" t="s">
        <v>1931</v>
      </c>
      <c r="V2953">
        <v>21</v>
      </c>
      <c r="W2953" t="s">
        <v>1756</v>
      </c>
      <c r="X2953" t="s">
        <v>1757</v>
      </c>
      <c r="Y2953" t="s">
        <v>1932</v>
      </c>
      <c r="Z2953" t="s">
        <v>1941</v>
      </c>
      <c r="AA2953" t="s">
        <v>2216</v>
      </c>
    </row>
    <row r="2954" spans="1:27" hidden="1" x14ac:dyDescent="0.2">
      <c r="A2954">
        <v>2014</v>
      </c>
      <c r="B2954" t="s">
        <v>2215</v>
      </c>
      <c r="C2954" t="s">
        <v>1649</v>
      </c>
      <c r="D2954" t="s">
        <v>1746</v>
      </c>
      <c r="E2954" t="s">
        <v>1942</v>
      </c>
      <c r="F2954" t="s">
        <v>1943</v>
      </c>
      <c r="G2954" t="s">
        <v>1774</v>
      </c>
      <c r="H2954" t="s">
        <v>1750</v>
      </c>
      <c r="I2954" t="s">
        <v>1750</v>
      </c>
      <c r="J2954" s="1">
        <v>7890</v>
      </c>
      <c r="K2954">
        <v>78.7</v>
      </c>
      <c r="L2954">
        <v>77.5</v>
      </c>
      <c r="M2954">
        <v>80</v>
      </c>
      <c r="N2954" s="1">
        <v>2175</v>
      </c>
      <c r="O2954" t="s">
        <v>1751</v>
      </c>
      <c r="P2954" t="s">
        <v>1752</v>
      </c>
      <c r="S2954" t="s">
        <v>1753</v>
      </c>
      <c r="T2954" t="s">
        <v>1754</v>
      </c>
      <c r="U2954" t="s">
        <v>1944</v>
      </c>
      <c r="V2954">
        <v>21</v>
      </c>
      <c r="W2954" t="s">
        <v>1756</v>
      </c>
      <c r="X2954" t="s">
        <v>1757</v>
      </c>
      <c r="Y2954" t="s">
        <v>1945</v>
      </c>
      <c r="Z2954" t="s">
        <v>1778</v>
      </c>
      <c r="AA2954" t="s">
        <v>2216</v>
      </c>
    </row>
    <row r="2955" spans="1:27" hidden="1" x14ac:dyDescent="0.2">
      <c r="A2955">
        <v>2014</v>
      </c>
      <c r="B2955" t="s">
        <v>2215</v>
      </c>
      <c r="C2955" t="s">
        <v>1649</v>
      </c>
      <c r="D2955" t="s">
        <v>1746</v>
      </c>
      <c r="E2955" t="s">
        <v>1942</v>
      </c>
      <c r="F2955" t="s">
        <v>1943</v>
      </c>
      <c r="G2955" t="s">
        <v>1780</v>
      </c>
      <c r="H2955" t="s">
        <v>1750</v>
      </c>
      <c r="I2955" t="s">
        <v>1750</v>
      </c>
      <c r="J2955" s="1">
        <v>3107</v>
      </c>
      <c r="K2955">
        <v>21.3</v>
      </c>
      <c r="L2955">
        <v>20.100000000000001</v>
      </c>
      <c r="M2955">
        <v>22.5</v>
      </c>
      <c r="N2955" s="1">
        <v>2176</v>
      </c>
      <c r="O2955" t="s">
        <v>1751</v>
      </c>
      <c r="P2955" t="s">
        <v>1752</v>
      </c>
      <c r="S2955" t="s">
        <v>1753</v>
      </c>
      <c r="T2955" t="s">
        <v>1754</v>
      </c>
      <c r="U2955" t="s">
        <v>1944</v>
      </c>
      <c r="V2955">
        <v>21</v>
      </c>
      <c r="W2955" t="s">
        <v>1756</v>
      </c>
      <c r="X2955" t="s">
        <v>1757</v>
      </c>
      <c r="Y2955" t="s">
        <v>1945</v>
      </c>
      <c r="Z2955" t="s">
        <v>1781</v>
      </c>
      <c r="AA2955" t="s">
        <v>2216</v>
      </c>
    </row>
    <row r="2956" spans="1:27" hidden="1" x14ac:dyDescent="0.2">
      <c r="A2956">
        <v>2014</v>
      </c>
      <c r="B2956" t="s">
        <v>2215</v>
      </c>
      <c r="C2956" t="s">
        <v>1649</v>
      </c>
      <c r="D2956" t="s">
        <v>1746</v>
      </c>
      <c r="E2956" t="s">
        <v>1946</v>
      </c>
      <c r="F2956" t="s">
        <v>1947</v>
      </c>
      <c r="G2956" t="s">
        <v>1948</v>
      </c>
      <c r="H2956" t="s">
        <v>1750</v>
      </c>
      <c r="I2956" t="s">
        <v>1750</v>
      </c>
      <c r="J2956" s="1">
        <v>6167</v>
      </c>
      <c r="K2956">
        <v>53.1</v>
      </c>
      <c r="L2956">
        <v>51.5</v>
      </c>
      <c r="M2956">
        <v>54.7</v>
      </c>
      <c r="N2956" s="1">
        <v>1454</v>
      </c>
      <c r="O2956" t="s">
        <v>1751</v>
      </c>
      <c r="P2956" t="s">
        <v>1752</v>
      </c>
      <c r="S2956" t="s">
        <v>1753</v>
      </c>
      <c r="T2956" t="s">
        <v>1754</v>
      </c>
      <c r="U2956" t="s">
        <v>1949</v>
      </c>
      <c r="V2956">
        <v>21</v>
      </c>
      <c r="W2956" t="s">
        <v>1756</v>
      </c>
      <c r="X2956" t="s">
        <v>1757</v>
      </c>
      <c r="Y2956" t="s">
        <v>1950</v>
      </c>
      <c r="Z2956" t="s">
        <v>1951</v>
      </c>
      <c r="AA2956" t="s">
        <v>2216</v>
      </c>
    </row>
    <row r="2957" spans="1:27" hidden="1" x14ac:dyDescent="0.2">
      <c r="A2957">
        <v>2014</v>
      </c>
      <c r="B2957" t="s">
        <v>2215</v>
      </c>
      <c r="C2957" t="s">
        <v>1649</v>
      </c>
      <c r="D2957" t="s">
        <v>1746</v>
      </c>
      <c r="E2957" t="s">
        <v>1946</v>
      </c>
      <c r="F2957" t="s">
        <v>1947</v>
      </c>
      <c r="G2957" t="s">
        <v>1952</v>
      </c>
      <c r="H2957" t="s">
        <v>1750</v>
      </c>
      <c r="I2957" t="s">
        <v>1750</v>
      </c>
      <c r="J2957" s="1">
        <v>1714</v>
      </c>
      <c r="K2957">
        <v>13.8</v>
      </c>
      <c r="L2957">
        <v>12.7</v>
      </c>
      <c r="M2957">
        <v>14.9</v>
      </c>
      <c r="N2957" s="1">
        <v>1455</v>
      </c>
      <c r="O2957" t="s">
        <v>1751</v>
      </c>
      <c r="P2957" t="s">
        <v>1752</v>
      </c>
      <c r="S2957" t="s">
        <v>1753</v>
      </c>
      <c r="T2957" t="s">
        <v>1754</v>
      </c>
      <c r="U2957" t="s">
        <v>1949</v>
      </c>
      <c r="V2957">
        <v>21</v>
      </c>
      <c r="W2957" t="s">
        <v>1756</v>
      </c>
      <c r="X2957" t="s">
        <v>1757</v>
      </c>
      <c r="Y2957" t="s">
        <v>1950</v>
      </c>
      <c r="Z2957" t="s">
        <v>1953</v>
      </c>
      <c r="AA2957" t="s">
        <v>2216</v>
      </c>
    </row>
    <row r="2958" spans="1:27" hidden="1" x14ac:dyDescent="0.2">
      <c r="A2958">
        <v>2014</v>
      </c>
      <c r="B2958" t="s">
        <v>2215</v>
      </c>
      <c r="C2958" t="s">
        <v>1649</v>
      </c>
      <c r="D2958" t="s">
        <v>1746</v>
      </c>
      <c r="E2958" t="s">
        <v>1946</v>
      </c>
      <c r="F2958" t="s">
        <v>1947</v>
      </c>
      <c r="G2958" t="s">
        <v>1954</v>
      </c>
      <c r="H2958" t="s">
        <v>1750</v>
      </c>
      <c r="I2958" t="s">
        <v>1750</v>
      </c>
      <c r="J2958" s="1">
        <v>1647</v>
      </c>
      <c r="K2958">
        <v>7.6</v>
      </c>
      <c r="L2958">
        <v>6.9</v>
      </c>
      <c r="M2958">
        <v>8.1999999999999993</v>
      </c>
      <c r="N2958" s="1">
        <v>1456</v>
      </c>
      <c r="O2958" t="s">
        <v>1751</v>
      </c>
      <c r="P2958" t="s">
        <v>1752</v>
      </c>
      <c r="S2958" t="s">
        <v>1753</v>
      </c>
      <c r="T2958" t="s">
        <v>1754</v>
      </c>
      <c r="U2958" t="s">
        <v>1949</v>
      </c>
      <c r="V2958">
        <v>21</v>
      </c>
      <c r="W2958" t="s">
        <v>1756</v>
      </c>
      <c r="X2958" t="s">
        <v>1757</v>
      </c>
      <c r="Y2958" t="s">
        <v>1950</v>
      </c>
      <c r="Z2958" t="s">
        <v>1955</v>
      </c>
      <c r="AA2958" t="s">
        <v>2216</v>
      </c>
    </row>
    <row r="2959" spans="1:27" hidden="1" x14ac:dyDescent="0.2">
      <c r="A2959">
        <v>2014</v>
      </c>
      <c r="B2959" t="s">
        <v>2215</v>
      </c>
      <c r="C2959" t="s">
        <v>1649</v>
      </c>
      <c r="D2959" t="s">
        <v>1746</v>
      </c>
      <c r="E2959" t="s">
        <v>1946</v>
      </c>
      <c r="F2959" t="s">
        <v>1947</v>
      </c>
      <c r="G2959" t="s">
        <v>1956</v>
      </c>
      <c r="H2959" t="s">
        <v>1750</v>
      </c>
      <c r="I2959" t="s">
        <v>1750</v>
      </c>
      <c r="J2959">
        <v>193</v>
      </c>
      <c r="K2959">
        <v>2</v>
      </c>
      <c r="L2959">
        <v>1.5</v>
      </c>
      <c r="M2959">
        <v>2.5</v>
      </c>
      <c r="N2959" s="1">
        <v>1457</v>
      </c>
      <c r="O2959" t="s">
        <v>1751</v>
      </c>
      <c r="P2959" t="s">
        <v>1752</v>
      </c>
      <c r="S2959" t="s">
        <v>1753</v>
      </c>
      <c r="T2959" t="s">
        <v>1754</v>
      </c>
      <c r="U2959" t="s">
        <v>1949</v>
      </c>
      <c r="V2959">
        <v>21</v>
      </c>
      <c r="W2959" t="s">
        <v>1756</v>
      </c>
      <c r="X2959" t="s">
        <v>1757</v>
      </c>
      <c r="Y2959" t="s">
        <v>1950</v>
      </c>
      <c r="Z2959" t="s">
        <v>1957</v>
      </c>
      <c r="AA2959" t="s">
        <v>2216</v>
      </c>
    </row>
    <row r="2960" spans="1:27" hidden="1" x14ac:dyDescent="0.2">
      <c r="A2960">
        <v>2014</v>
      </c>
      <c r="B2960" t="s">
        <v>2215</v>
      </c>
      <c r="C2960" t="s">
        <v>1649</v>
      </c>
      <c r="D2960" t="s">
        <v>1746</v>
      </c>
      <c r="E2960" t="s">
        <v>1946</v>
      </c>
      <c r="F2960" t="s">
        <v>1947</v>
      </c>
      <c r="G2960" t="s">
        <v>1958</v>
      </c>
      <c r="H2960" t="s">
        <v>1750</v>
      </c>
      <c r="I2960" t="s">
        <v>1750</v>
      </c>
      <c r="J2960" s="1">
        <v>1243</v>
      </c>
      <c r="K2960">
        <v>20.8</v>
      </c>
      <c r="L2960">
        <v>19.3</v>
      </c>
      <c r="M2960">
        <v>22.2</v>
      </c>
      <c r="N2960" s="1">
        <v>1458</v>
      </c>
      <c r="O2960" t="s">
        <v>1751</v>
      </c>
      <c r="P2960" t="s">
        <v>1752</v>
      </c>
      <c r="S2960" t="s">
        <v>1753</v>
      </c>
      <c r="T2960" t="s">
        <v>1754</v>
      </c>
      <c r="U2960" t="s">
        <v>1949</v>
      </c>
      <c r="V2960">
        <v>21</v>
      </c>
      <c r="W2960" t="s">
        <v>1756</v>
      </c>
      <c r="X2960" t="s">
        <v>1757</v>
      </c>
      <c r="Y2960" t="s">
        <v>1950</v>
      </c>
      <c r="Z2960" t="s">
        <v>1959</v>
      </c>
      <c r="AA2960" t="s">
        <v>2216</v>
      </c>
    </row>
    <row r="2961" spans="1:27" hidden="1" x14ac:dyDescent="0.2">
      <c r="A2961">
        <v>2014</v>
      </c>
      <c r="B2961" t="s">
        <v>2215</v>
      </c>
      <c r="C2961" t="s">
        <v>1649</v>
      </c>
      <c r="D2961" t="s">
        <v>1746</v>
      </c>
      <c r="E2961" t="s">
        <v>1946</v>
      </c>
      <c r="F2961" t="s">
        <v>1947</v>
      </c>
      <c r="G2961" t="s">
        <v>1960</v>
      </c>
      <c r="H2961" t="s">
        <v>1750</v>
      </c>
      <c r="I2961" t="s">
        <v>1750</v>
      </c>
      <c r="J2961">
        <v>163</v>
      </c>
      <c r="K2961">
        <v>2.9</v>
      </c>
      <c r="L2961">
        <v>2.2000000000000002</v>
      </c>
      <c r="M2961">
        <v>3.5</v>
      </c>
      <c r="N2961" s="1">
        <v>1459</v>
      </c>
      <c r="O2961" t="s">
        <v>1751</v>
      </c>
      <c r="P2961" t="s">
        <v>1752</v>
      </c>
      <c r="S2961" t="s">
        <v>1753</v>
      </c>
      <c r="T2961" t="s">
        <v>1754</v>
      </c>
      <c r="U2961" t="s">
        <v>1949</v>
      </c>
      <c r="V2961">
        <v>21</v>
      </c>
      <c r="W2961" t="s">
        <v>1756</v>
      </c>
      <c r="X2961" t="s">
        <v>1757</v>
      </c>
      <c r="Y2961" t="s">
        <v>1950</v>
      </c>
      <c r="Z2961" t="s">
        <v>1961</v>
      </c>
      <c r="AA2961" t="s">
        <v>2216</v>
      </c>
    </row>
    <row r="2962" spans="1:27" hidden="1" x14ac:dyDescent="0.2">
      <c r="A2962">
        <v>2014</v>
      </c>
      <c r="B2962" t="s">
        <v>2215</v>
      </c>
      <c r="C2962" t="s">
        <v>1649</v>
      </c>
      <c r="D2962" t="s">
        <v>1746</v>
      </c>
      <c r="E2962" t="s">
        <v>1962</v>
      </c>
      <c r="F2962" t="s">
        <v>1963</v>
      </c>
      <c r="G2962" t="s">
        <v>1964</v>
      </c>
      <c r="H2962" t="s">
        <v>1750</v>
      </c>
      <c r="I2962" t="s">
        <v>1750</v>
      </c>
      <c r="J2962">
        <v>61</v>
      </c>
      <c r="K2962">
        <v>1</v>
      </c>
      <c r="L2962">
        <v>0.6</v>
      </c>
      <c r="M2962">
        <v>1.5</v>
      </c>
      <c r="N2962" s="1">
        <v>1596</v>
      </c>
      <c r="O2962" t="s">
        <v>1751</v>
      </c>
      <c r="P2962" t="s">
        <v>1752</v>
      </c>
      <c r="S2962" t="s">
        <v>1753</v>
      </c>
      <c r="T2962" t="s">
        <v>1754</v>
      </c>
      <c r="U2962" t="s">
        <v>1965</v>
      </c>
      <c r="V2962">
        <v>21</v>
      </c>
      <c r="W2962" t="s">
        <v>1756</v>
      </c>
      <c r="X2962" t="s">
        <v>1757</v>
      </c>
      <c r="Y2962" t="s">
        <v>1966</v>
      </c>
      <c r="Z2962" t="s">
        <v>1967</v>
      </c>
      <c r="AA2962" t="s">
        <v>2216</v>
      </c>
    </row>
    <row r="2963" spans="1:27" hidden="1" x14ac:dyDescent="0.2">
      <c r="A2963">
        <v>2014</v>
      </c>
      <c r="B2963" t="s">
        <v>2215</v>
      </c>
      <c r="C2963" t="s">
        <v>1649</v>
      </c>
      <c r="D2963" t="s">
        <v>1746</v>
      </c>
      <c r="E2963" t="s">
        <v>1962</v>
      </c>
      <c r="F2963" t="s">
        <v>1963</v>
      </c>
      <c r="G2963" t="s">
        <v>1968</v>
      </c>
      <c r="H2963" t="s">
        <v>1750</v>
      </c>
      <c r="I2963" t="s">
        <v>1750</v>
      </c>
      <c r="J2963">
        <v>99</v>
      </c>
      <c r="K2963">
        <v>1.4</v>
      </c>
      <c r="L2963">
        <v>1</v>
      </c>
      <c r="M2963">
        <v>1.9</v>
      </c>
      <c r="N2963" s="1">
        <v>1595</v>
      </c>
      <c r="O2963" t="s">
        <v>1751</v>
      </c>
      <c r="P2963" t="s">
        <v>1752</v>
      </c>
      <c r="S2963" t="s">
        <v>1753</v>
      </c>
      <c r="T2963" t="s">
        <v>1754</v>
      </c>
      <c r="U2963" t="s">
        <v>1965</v>
      </c>
      <c r="V2963">
        <v>21</v>
      </c>
      <c r="W2963" t="s">
        <v>1756</v>
      </c>
      <c r="X2963" t="s">
        <v>1757</v>
      </c>
      <c r="Y2963" t="s">
        <v>1966</v>
      </c>
      <c r="Z2963" t="s">
        <v>1969</v>
      </c>
      <c r="AA2963" t="s">
        <v>2216</v>
      </c>
    </row>
    <row r="2964" spans="1:27" hidden="1" x14ac:dyDescent="0.2">
      <c r="A2964">
        <v>2014</v>
      </c>
      <c r="B2964" t="s">
        <v>2215</v>
      </c>
      <c r="C2964" t="s">
        <v>1649</v>
      </c>
      <c r="D2964" t="s">
        <v>1746</v>
      </c>
      <c r="E2964" t="s">
        <v>1962</v>
      </c>
      <c r="F2964" t="s">
        <v>1963</v>
      </c>
      <c r="G2964" t="s">
        <v>1970</v>
      </c>
      <c r="H2964" t="s">
        <v>1750</v>
      </c>
      <c r="I2964" t="s">
        <v>1750</v>
      </c>
      <c r="J2964">
        <v>352</v>
      </c>
      <c r="K2964">
        <v>4.8</v>
      </c>
      <c r="L2964">
        <v>4.0999999999999996</v>
      </c>
      <c r="M2964">
        <v>5.5</v>
      </c>
      <c r="N2964" s="1">
        <v>1594</v>
      </c>
      <c r="O2964" t="s">
        <v>1751</v>
      </c>
      <c r="P2964" t="s">
        <v>1752</v>
      </c>
      <c r="S2964" t="s">
        <v>1753</v>
      </c>
      <c r="T2964" t="s">
        <v>1754</v>
      </c>
      <c r="U2964" t="s">
        <v>1965</v>
      </c>
      <c r="V2964">
        <v>21</v>
      </c>
      <c r="W2964" t="s">
        <v>1756</v>
      </c>
      <c r="X2964" t="s">
        <v>1757</v>
      </c>
      <c r="Y2964" t="s">
        <v>1966</v>
      </c>
      <c r="Z2964" t="s">
        <v>1971</v>
      </c>
      <c r="AA2964" t="s">
        <v>2216</v>
      </c>
    </row>
    <row r="2965" spans="1:27" hidden="1" x14ac:dyDescent="0.2">
      <c r="A2965">
        <v>2014</v>
      </c>
      <c r="B2965" t="s">
        <v>2215</v>
      </c>
      <c r="C2965" t="s">
        <v>1649</v>
      </c>
      <c r="D2965" t="s">
        <v>1746</v>
      </c>
      <c r="E2965" t="s">
        <v>1962</v>
      </c>
      <c r="F2965" t="s">
        <v>1963</v>
      </c>
      <c r="G2965" t="s">
        <v>1972</v>
      </c>
      <c r="H2965" t="s">
        <v>1750</v>
      </c>
      <c r="I2965" t="s">
        <v>1750</v>
      </c>
      <c r="J2965">
        <v>913</v>
      </c>
      <c r="K2965">
        <v>11.8</v>
      </c>
      <c r="L2965">
        <v>10.7</v>
      </c>
      <c r="M2965">
        <v>12.9</v>
      </c>
      <c r="N2965" s="1">
        <v>1593</v>
      </c>
      <c r="O2965" t="s">
        <v>1751</v>
      </c>
      <c r="P2965" t="s">
        <v>1752</v>
      </c>
      <c r="S2965" t="s">
        <v>1753</v>
      </c>
      <c r="T2965" t="s">
        <v>1754</v>
      </c>
      <c r="U2965" t="s">
        <v>1965</v>
      </c>
      <c r="V2965">
        <v>21</v>
      </c>
      <c r="W2965" t="s">
        <v>1756</v>
      </c>
      <c r="X2965" t="s">
        <v>1757</v>
      </c>
      <c r="Y2965" t="s">
        <v>1966</v>
      </c>
      <c r="Z2965" t="s">
        <v>1973</v>
      </c>
      <c r="AA2965" t="s">
        <v>2216</v>
      </c>
    </row>
    <row r="2966" spans="1:27" hidden="1" x14ac:dyDescent="0.2">
      <c r="A2966">
        <v>2014</v>
      </c>
      <c r="B2966" t="s">
        <v>2215</v>
      </c>
      <c r="C2966" t="s">
        <v>1649</v>
      </c>
      <c r="D2966" t="s">
        <v>1746</v>
      </c>
      <c r="E2966" t="s">
        <v>1962</v>
      </c>
      <c r="F2966" t="s">
        <v>1963</v>
      </c>
      <c r="G2966" t="s">
        <v>1974</v>
      </c>
      <c r="H2966" t="s">
        <v>1750</v>
      </c>
      <c r="I2966" t="s">
        <v>1750</v>
      </c>
      <c r="J2966" s="1">
        <v>1235</v>
      </c>
      <c r="K2966">
        <v>16.100000000000001</v>
      </c>
      <c r="L2966">
        <v>14.8</v>
      </c>
      <c r="M2966">
        <v>17.3</v>
      </c>
      <c r="N2966" s="1">
        <v>1592</v>
      </c>
      <c r="O2966" t="s">
        <v>1751</v>
      </c>
      <c r="P2966" t="s">
        <v>1752</v>
      </c>
      <c r="S2966" t="s">
        <v>1753</v>
      </c>
      <c r="T2966" t="s">
        <v>1754</v>
      </c>
      <c r="U2966" t="s">
        <v>1965</v>
      </c>
      <c r="V2966">
        <v>21</v>
      </c>
      <c r="W2966" t="s">
        <v>1756</v>
      </c>
      <c r="X2966" t="s">
        <v>1757</v>
      </c>
      <c r="Y2966" t="s">
        <v>1966</v>
      </c>
      <c r="Z2966" t="s">
        <v>1975</v>
      </c>
      <c r="AA2966" t="s">
        <v>2216</v>
      </c>
    </row>
    <row r="2967" spans="1:27" hidden="1" x14ac:dyDescent="0.2">
      <c r="A2967">
        <v>2014</v>
      </c>
      <c r="B2967" t="s">
        <v>2215</v>
      </c>
      <c r="C2967" t="s">
        <v>1649</v>
      </c>
      <c r="D2967" t="s">
        <v>1746</v>
      </c>
      <c r="E2967" t="s">
        <v>1962</v>
      </c>
      <c r="F2967" t="s">
        <v>1963</v>
      </c>
      <c r="G2967" t="s">
        <v>1976</v>
      </c>
      <c r="H2967" t="s">
        <v>1750</v>
      </c>
      <c r="I2967" t="s">
        <v>1750</v>
      </c>
      <c r="J2967" s="1">
        <v>8467</v>
      </c>
      <c r="K2967">
        <v>64.900000000000006</v>
      </c>
      <c r="L2967">
        <v>63.3</v>
      </c>
      <c r="M2967">
        <v>66.5</v>
      </c>
      <c r="N2967" s="1">
        <v>1591</v>
      </c>
      <c r="O2967" t="s">
        <v>1751</v>
      </c>
      <c r="P2967" t="s">
        <v>1752</v>
      </c>
      <c r="S2967" t="s">
        <v>1753</v>
      </c>
      <c r="T2967" t="s">
        <v>1754</v>
      </c>
      <c r="U2967" t="s">
        <v>1965</v>
      </c>
      <c r="V2967">
        <v>21</v>
      </c>
      <c r="W2967" t="s">
        <v>1756</v>
      </c>
      <c r="X2967" t="s">
        <v>1757</v>
      </c>
      <c r="Y2967" t="s">
        <v>1966</v>
      </c>
      <c r="Z2967" t="s">
        <v>1977</v>
      </c>
      <c r="AA2967" t="s">
        <v>2216</v>
      </c>
    </row>
    <row r="2968" spans="1:27" hidden="1" x14ac:dyDescent="0.2">
      <c r="A2968">
        <v>2014</v>
      </c>
      <c r="B2968" t="s">
        <v>2215</v>
      </c>
      <c r="C2968" t="s">
        <v>1649</v>
      </c>
      <c r="D2968" t="s">
        <v>1746</v>
      </c>
      <c r="E2968" t="s">
        <v>1747</v>
      </c>
      <c r="F2968" t="s">
        <v>1748</v>
      </c>
      <c r="G2968" t="s">
        <v>1978</v>
      </c>
      <c r="H2968" t="s">
        <v>1750</v>
      </c>
      <c r="I2968" t="s">
        <v>1750</v>
      </c>
      <c r="J2968" s="1">
        <v>9641</v>
      </c>
      <c r="K2968">
        <v>86.9</v>
      </c>
      <c r="L2968">
        <v>85.6</v>
      </c>
      <c r="M2968">
        <v>88.1</v>
      </c>
      <c r="N2968" s="1">
        <v>1251</v>
      </c>
      <c r="O2968" t="s">
        <v>1751</v>
      </c>
      <c r="P2968" t="s">
        <v>1752</v>
      </c>
      <c r="S2968" t="s">
        <v>1753</v>
      </c>
      <c r="T2968" t="s">
        <v>1754</v>
      </c>
      <c r="U2968" t="s">
        <v>1755</v>
      </c>
      <c r="V2968">
        <v>21</v>
      </c>
      <c r="W2968" t="s">
        <v>1756</v>
      </c>
      <c r="X2968" t="s">
        <v>1757</v>
      </c>
      <c r="Y2968" t="s">
        <v>1758</v>
      </c>
      <c r="Z2968" t="s">
        <v>1979</v>
      </c>
      <c r="AA2968" t="s">
        <v>2216</v>
      </c>
    </row>
    <row r="2969" spans="1:27" hidden="1" x14ac:dyDescent="0.2">
      <c r="A2969">
        <v>2014</v>
      </c>
      <c r="B2969" t="s">
        <v>2215</v>
      </c>
      <c r="C2969" t="s">
        <v>1649</v>
      </c>
      <c r="D2969" t="s">
        <v>1746</v>
      </c>
      <c r="E2969" t="s">
        <v>1747</v>
      </c>
      <c r="F2969" t="s">
        <v>1748</v>
      </c>
      <c r="G2969" t="s">
        <v>1749</v>
      </c>
      <c r="H2969" t="s">
        <v>1750</v>
      </c>
      <c r="I2969" t="s">
        <v>1750</v>
      </c>
      <c r="J2969" s="1">
        <v>1022</v>
      </c>
      <c r="K2969">
        <v>7.6</v>
      </c>
      <c r="L2969">
        <v>6.6</v>
      </c>
      <c r="M2969">
        <v>8.6999999999999993</v>
      </c>
      <c r="N2969" s="1">
        <v>1252</v>
      </c>
      <c r="O2969" t="s">
        <v>1751</v>
      </c>
      <c r="P2969" t="s">
        <v>1752</v>
      </c>
      <c r="S2969" t="s">
        <v>1753</v>
      </c>
      <c r="T2969" t="s">
        <v>1754</v>
      </c>
      <c r="U2969" t="s">
        <v>1755</v>
      </c>
      <c r="V2969">
        <v>21</v>
      </c>
      <c r="W2969" t="s">
        <v>1756</v>
      </c>
      <c r="X2969" t="s">
        <v>1757</v>
      </c>
      <c r="Y2969" t="s">
        <v>1758</v>
      </c>
      <c r="Z2969" t="s">
        <v>1759</v>
      </c>
      <c r="AA2969" t="s">
        <v>2216</v>
      </c>
    </row>
    <row r="2970" spans="1:27" hidden="1" x14ac:dyDescent="0.2">
      <c r="A2970">
        <v>2014</v>
      </c>
      <c r="B2970" t="s">
        <v>2215</v>
      </c>
      <c r="C2970" t="s">
        <v>1649</v>
      </c>
      <c r="D2970" t="s">
        <v>1746</v>
      </c>
      <c r="E2970" t="s">
        <v>1747</v>
      </c>
      <c r="F2970" t="s">
        <v>1748</v>
      </c>
      <c r="G2970" t="s">
        <v>1980</v>
      </c>
      <c r="H2970" t="s">
        <v>1750</v>
      </c>
      <c r="I2970" t="s">
        <v>1750</v>
      </c>
      <c r="J2970">
        <v>176</v>
      </c>
      <c r="K2970">
        <v>1</v>
      </c>
      <c r="L2970">
        <v>0.7</v>
      </c>
      <c r="M2970">
        <v>1.2</v>
      </c>
      <c r="N2970" s="1">
        <v>1255</v>
      </c>
      <c r="O2970" t="s">
        <v>1751</v>
      </c>
      <c r="P2970" t="s">
        <v>1752</v>
      </c>
      <c r="S2970" t="s">
        <v>1753</v>
      </c>
      <c r="T2970" t="s">
        <v>1754</v>
      </c>
      <c r="U2970" t="s">
        <v>1755</v>
      </c>
      <c r="V2970">
        <v>21</v>
      </c>
      <c r="W2970" t="s">
        <v>1756</v>
      </c>
      <c r="X2970" t="s">
        <v>1757</v>
      </c>
      <c r="Y2970" t="s">
        <v>1758</v>
      </c>
      <c r="Z2970" t="s">
        <v>1981</v>
      </c>
      <c r="AA2970" t="s">
        <v>2216</v>
      </c>
    </row>
    <row r="2971" spans="1:27" hidden="1" x14ac:dyDescent="0.2">
      <c r="A2971">
        <v>2014</v>
      </c>
      <c r="B2971" t="s">
        <v>2215</v>
      </c>
      <c r="C2971" t="s">
        <v>1649</v>
      </c>
      <c r="D2971" t="s">
        <v>1746</v>
      </c>
      <c r="E2971" t="s">
        <v>1747</v>
      </c>
      <c r="F2971" t="s">
        <v>1748</v>
      </c>
      <c r="G2971" t="s">
        <v>1982</v>
      </c>
      <c r="H2971" t="s">
        <v>1750</v>
      </c>
      <c r="I2971" t="s">
        <v>1750</v>
      </c>
      <c r="J2971">
        <v>160</v>
      </c>
      <c r="K2971">
        <v>1.8</v>
      </c>
      <c r="L2971">
        <v>1.4</v>
      </c>
      <c r="M2971">
        <v>2.2999999999999998</v>
      </c>
      <c r="N2971" s="1">
        <v>1254</v>
      </c>
      <c r="O2971" t="s">
        <v>1751</v>
      </c>
      <c r="P2971" t="s">
        <v>1752</v>
      </c>
      <c r="S2971" t="s">
        <v>1753</v>
      </c>
      <c r="T2971" t="s">
        <v>1754</v>
      </c>
      <c r="U2971" t="s">
        <v>1755</v>
      </c>
      <c r="V2971">
        <v>21</v>
      </c>
      <c r="W2971" t="s">
        <v>1756</v>
      </c>
      <c r="X2971" t="s">
        <v>1757</v>
      </c>
      <c r="Y2971" t="s">
        <v>1758</v>
      </c>
      <c r="Z2971" t="s">
        <v>1983</v>
      </c>
      <c r="AA2971" t="s">
        <v>2216</v>
      </c>
    </row>
    <row r="2972" spans="1:27" hidden="1" x14ac:dyDescent="0.2">
      <c r="A2972">
        <v>2014</v>
      </c>
      <c r="B2972" t="s">
        <v>2215</v>
      </c>
      <c r="C2972" t="s">
        <v>1649</v>
      </c>
      <c r="D2972" t="s">
        <v>1746</v>
      </c>
      <c r="E2972" t="s">
        <v>1747</v>
      </c>
      <c r="F2972" t="s">
        <v>1748</v>
      </c>
      <c r="G2972" t="s">
        <v>1984</v>
      </c>
      <c r="H2972" t="s">
        <v>1750</v>
      </c>
      <c r="I2972" t="s">
        <v>1750</v>
      </c>
      <c r="J2972">
        <v>112</v>
      </c>
      <c r="K2972">
        <v>2.7</v>
      </c>
      <c r="L2972">
        <v>2</v>
      </c>
      <c r="M2972">
        <v>3.4</v>
      </c>
      <c r="N2972" s="1">
        <v>1253</v>
      </c>
      <c r="O2972" t="s">
        <v>1751</v>
      </c>
      <c r="P2972" t="s">
        <v>1752</v>
      </c>
      <c r="S2972" t="s">
        <v>1753</v>
      </c>
      <c r="T2972" t="s">
        <v>1754</v>
      </c>
      <c r="U2972" t="s">
        <v>1755</v>
      </c>
      <c r="V2972">
        <v>21</v>
      </c>
      <c r="W2972" t="s">
        <v>1756</v>
      </c>
      <c r="X2972" t="s">
        <v>1757</v>
      </c>
      <c r="Y2972" t="s">
        <v>1758</v>
      </c>
      <c r="Z2972" t="s">
        <v>1985</v>
      </c>
      <c r="AA2972" t="s">
        <v>2216</v>
      </c>
    </row>
    <row r="2973" spans="1:27" hidden="1" x14ac:dyDescent="0.2">
      <c r="A2973">
        <v>2014</v>
      </c>
      <c r="B2973" t="s">
        <v>2215</v>
      </c>
      <c r="C2973" t="s">
        <v>1649</v>
      </c>
      <c r="D2973" t="s">
        <v>1746</v>
      </c>
      <c r="E2973" t="s">
        <v>1986</v>
      </c>
      <c r="F2973" t="s">
        <v>1987</v>
      </c>
      <c r="G2973" t="s">
        <v>1988</v>
      </c>
      <c r="H2973" t="s">
        <v>1750</v>
      </c>
      <c r="I2973" t="s">
        <v>1750</v>
      </c>
      <c r="J2973" s="1">
        <v>8742</v>
      </c>
      <c r="K2973">
        <v>71.3</v>
      </c>
      <c r="L2973">
        <v>69.7</v>
      </c>
      <c r="M2973">
        <v>72.8</v>
      </c>
      <c r="N2973" s="1">
        <v>2221</v>
      </c>
      <c r="O2973" t="s">
        <v>1751</v>
      </c>
      <c r="P2973" t="s">
        <v>1752</v>
      </c>
      <c r="S2973" t="s">
        <v>1753</v>
      </c>
      <c r="T2973" t="s">
        <v>1754</v>
      </c>
      <c r="U2973" t="s">
        <v>1989</v>
      </c>
      <c r="V2973">
        <v>21</v>
      </c>
      <c r="W2973" t="s">
        <v>1756</v>
      </c>
      <c r="X2973" t="s">
        <v>1757</v>
      </c>
      <c r="Y2973" t="s">
        <v>1990</v>
      </c>
      <c r="Z2973" t="s">
        <v>1991</v>
      </c>
      <c r="AA2973" t="s">
        <v>2216</v>
      </c>
    </row>
    <row r="2974" spans="1:27" hidden="1" x14ac:dyDescent="0.2">
      <c r="A2974">
        <v>2014</v>
      </c>
      <c r="B2974" t="s">
        <v>2215</v>
      </c>
      <c r="C2974" t="s">
        <v>1649</v>
      </c>
      <c r="D2974" t="s">
        <v>1746</v>
      </c>
      <c r="E2974" t="s">
        <v>1986</v>
      </c>
      <c r="F2974" t="s">
        <v>1987</v>
      </c>
      <c r="G2974" t="s">
        <v>1992</v>
      </c>
      <c r="H2974" t="s">
        <v>1750</v>
      </c>
      <c r="I2974" t="s">
        <v>1750</v>
      </c>
      <c r="J2974" s="1">
        <v>1830</v>
      </c>
      <c r="K2974">
        <v>24.4</v>
      </c>
      <c r="L2974">
        <v>22.9</v>
      </c>
      <c r="M2974">
        <v>25.9</v>
      </c>
      <c r="N2974" s="1">
        <v>2222</v>
      </c>
      <c r="O2974" t="s">
        <v>1751</v>
      </c>
      <c r="P2974" t="s">
        <v>1752</v>
      </c>
      <c r="S2974" t="s">
        <v>1753</v>
      </c>
      <c r="T2974" t="s">
        <v>1754</v>
      </c>
      <c r="U2974" t="s">
        <v>1989</v>
      </c>
      <c r="V2974">
        <v>21</v>
      </c>
      <c r="W2974" t="s">
        <v>1756</v>
      </c>
      <c r="X2974" t="s">
        <v>1757</v>
      </c>
      <c r="Y2974" t="s">
        <v>1990</v>
      </c>
      <c r="Z2974" t="s">
        <v>1993</v>
      </c>
      <c r="AA2974" t="s">
        <v>2216</v>
      </c>
    </row>
    <row r="2975" spans="1:27" hidden="1" x14ac:dyDescent="0.2">
      <c r="A2975">
        <v>2014</v>
      </c>
      <c r="B2975" t="s">
        <v>2215</v>
      </c>
      <c r="C2975" t="s">
        <v>1649</v>
      </c>
      <c r="D2975" t="s">
        <v>1746</v>
      </c>
      <c r="E2975" t="s">
        <v>1986</v>
      </c>
      <c r="F2975" t="s">
        <v>1987</v>
      </c>
      <c r="G2975" t="s">
        <v>1982</v>
      </c>
      <c r="H2975" t="s">
        <v>1750</v>
      </c>
      <c r="I2975" t="s">
        <v>1750</v>
      </c>
      <c r="J2975">
        <v>332</v>
      </c>
      <c r="K2975">
        <v>4.3</v>
      </c>
      <c r="L2975">
        <v>3.6</v>
      </c>
      <c r="M2975">
        <v>5</v>
      </c>
      <c r="N2975" s="1">
        <v>2223</v>
      </c>
      <c r="O2975" t="s">
        <v>1751</v>
      </c>
      <c r="P2975" t="s">
        <v>1752</v>
      </c>
      <c r="S2975" t="s">
        <v>1753</v>
      </c>
      <c r="T2975" t="s">
        <v>1754</v>
      </c>
      <c r="U2975" t="s">
        <v>1989</v>
      </c>
      <c r="V2975">
        <v>21</v>
      </c>
      <c r="W2975" t="s">
        <v>1756</v>
      </c>
      <c r="X2975" t="s">
        <v>1757</v>
      </c>
      <c r="Y2975" t="s">
        <v>1990</v>
      </c>
      <c r="Z2975" t="s">
        <v>1983</v>
      </c>
      <c r="AA2975" t="s">
        <v>2216</v>
      </c>
    </row>
    <row r="2976" spans="1:27" hidden="1" x14ac:dyDescent="0.2">
      <c r="A2976">
        <v>2014</v>
      </c>
      <c r="B2976" t="s">
        <v>2215</v>
      </c>
      <c r="C2976" t="s">
        <v>1649</v>
      </c>
      <c r="D2976" t="s">
        <v>1746</v>
      </c>
      <c r="E2976" t="s">
        <v>1761</v>
      </c>
      <c r="F2976" t="s">
        <v>1762</v>
      </c>
      <c r="G2976" t="s">
        <v>1763</v>
      </c>
      <c r="H2976" t="s">
        <v>1750</v>
      </c>
      <c r="I2976" t="s">
        <v>1750</v>
      </c>
      <c r="J2976" s="1">
        <v>3890</v>
      </c>
      <c r="K2976">
        <v>48.7</v>
      </c>
      <c r="L2976">
        <v>47.1</v>
      </c>
      <c r="M2976">
        <v>50.3</v>
      </c>
      <c r="N2976" s="1">
        <v>2085</v>
      </c>
      <c r="O2976" t="s">
        <v>1751</v>
      </c>
      <c r="P2976" t="s">
        <v>1752</v>
      </c>
      <c r="S2976" t="s">
        <v>1753</v>
      </c>
      <c r="T2976" t="s">
        <v>1754</v>
      </c>
      <c r="U2976" t="s">
        <v>1764</v>
      </c>
      <c r="V2976">
        <v>21</v>
      </c>
      <c r="W2976" t="s">
        <v>1756</v>
      </c>
      <c r="X2976" t="s">
        <v>1757</v>
      </c>
      <c r="Y2976" t="s">
        <v>1765</v>
      </c>
      <c r="Z2976" t="s">
        <v>1766</v>
      </c>
      <c r="AA2976" t="s">
        <v>2216</v>
      </c>
    </row>
    <row r="2977" spans="1:27" hidden="1" x14ac:dyDescent="0.2">
      <c r="A2977">
        <v>2014</v>
      </c>
      <c r="B2977" t="s">
        <v>2215</v>
      </c>
      <c r="C2977" t="s">
        <v>1649</v>
      </c>
      <c r="D2977" t="s">
        <v>1746</v>
      </c>
      <c r="E2977" t="s">
        <v>1761</v>
      </c>
      <c r="F2977" t="s">
        <v>1762</v>
      </c>
      <c r="G2977" t="s">
        <v>1767</v>
      </c>
      <c r="H2977" t="s">
        <v>1750</v>
      </c>
      <c r="I2977" t="s">
        <v>1750</v>
      </c>
      <c r="J2977" s="1">
        <v>7307</v>
      </c>
      <c r="K2977">
        <v>51.3</v>
      </c>
      <c r="L2977">
        <v>49.8</v>
      </c>
      <c r="M2977">
        <v>52.9</v>
      </c>
      <c r="N2977" s="1">
        <v>2086</v>
      </c>
      <c r="O2977" t="s">
        <v>1751</v>
      </c>
      <c r="P2977" t="s">
        <v>1752</v>
      </c>
      <c r="S2977" t="s">
        <v>1753</v>
      </c>
      <c r="T2977" t="s">
        <v>1754</v>
      </c>
      <c r="U2977" t="s">
        <v>1764</v>
      </c>
      <c r="V2977">
        <v>21</v>
      </c>
      <c r="W2977" t="s">
        <v>1756</v>
      </c>
      <c r="X2977" t="s">
        <v>1757</v>
      </c>
      <c r="Y2977" t="s">
        <v>1765</v>
      </c>
      <c r="Z2977" t="s">
        <v>1768</v>
      </c>
      <c r="AA2977" t="s">
        <v>2216</v>
      </c>
    </row>
    <row r="2978" spans="1:27" hidden="1" x14ac:dyDescent="0.2">
      <c r="A2978">
        <v>2014</v>
      </c>
      <c r="B2978" t="s">
        <v>2215</v>
      </c>
      <c r="C2978" t="s">
        <v>1649</v>
      </c>
      <c r="D2978" t="s">
        <v>1746</v>
      </c>
      <c r="E2978" t="s">
        <v>1994</v>
      </c>
      <c r="F2978" t="s">
        <v>1995</v>
      </c>
      <c r="G2978" t="s">
        <v>1774</v>
      </c>
      <c r="H2978" t="s">
        <v>1750</v>
      </c>
      <c r="I2978" t="s">
        <v>1750</v>
      </c>
      <c r="J2978" s="1">
        <v>1298</v>
      </c>
      <c r="K2978">
        <v>11.8</v>
      </c>
      <c r="L2978">
        <v>10.8</v>
      </c>
      <c r="M2978">
        <v>12.7</v>
      </c>
      <c r="N2978" s="1">
        <v>2129</v>
      </c>
      <c r="O2978" t="s">
        <v>1751</v>
      </c>
      <c r="P2978" t="s">
        <v>1752</v>
      </c>
      <c r="S2978" t="s">
        <v>1753</v>
      </c>
      <c r="T2978" t="s">
        <v>1754</v>
      </c>
      <c r="U2978" t="s">
        <v>1996</v>
      </c>
      <c r="V2978">
        <v>21</v>
      </c>
      <c r="W2978" t="s">
        <v>1756</v>
      </c>
      <c r="X2978" t="s">
        <v>1757</v>
      </c>
      <c r="Y2978" t="s">
        <v>1997</v>
      </c>
      <c r="Z2978" t="s">
        <v>1778</v>
      </c>
      <c r="AA2978" t="s">
        <v>2216</v>
      </c>
    </row>
    <row r="2979" spans="1:27" hidden="1" x14ac:dyDescent="0.2">
      <c r="A2979">
        <v>2014</v>
      </c>
      <c r="B2979" t="s">
        <v>2215</v>
      </c>
      <c r="C2979" t="s">
        <v>1649</v>
      </c>
      <c r="D2979" t="s">
        <v>1746</v>
      </c>
      <c r="E2979" t="s">
        <v>1994</v>
      </c>
      <c r="F2979" t="s">
        <v>1995</v>
      </c>
      <c r="G2979" t="s">
        <v>1780</v>
      </c>
      <c r="H2979" t="s">
        <v>1750</v>
      </c>
      <c r="I2979" t="s">
        <v>1750</v>
      </c>
      <c r="J2979" s="1">
        <v>9880</v>
      </c>
      <c r="K2979">
        <v>88.3</v>
      </c>
      <c r="L2979">
        <v>87.3</v>
      </c>
      <c r="M2979">
        <v>89.2</v>
      </c>
      <c r="N2979" s="1">
        <v>2130</v>
      </c>
      <c r="O2979" t="s">
        <v>1751</v>
      </c>
      <c r="P2979" t="s">
        <v>1752</v>
      </c>
      <c r="S2979" t="s">
        <v>1753</v>
      </c>
      <c r="T2979" t="s">
        <v>1754</v>
      </c>
      <c r="U2979" t="s">
        <v>1996</v>
      </c>
      <c r="V2979">
        <v>21</v>
      </c>
      <c r="W2979" t="s">
        <v>1756</v>
      </c>
      <c r="X2979" t="s">
        <v>1757</v>
      </c>
      <c r="Y2979" t="s">
        <v>1997</v>
      </c>
      <c r="Z2979" t="s">
        <v>1781</v>
      </c>
      <c r="AA2979" t="s">
        <v>2216</v>
      </c>
    </row>
    <row r="2980" spans="1:27" hidden="1" x14ac:dyDescent="0.2">
      <c r="A2980">
        <v>2014</v>
      </c>
      <c r="B2980" t="s">
        <v>2215</v>
      </c>
      <c r="C2980" t="s">
        <v>1649</v>
      </c>
      <c r="D2980" t="s">
        <v>1998</v>
      </c>
      <c r="E2980" t="s">
        <v>1999</v>
      </c>
      <c r="F2980" t="s">
        <v>2000</v>
      </c>
      <c r="G2980" t="s">
        <v>1774</v>
      </c>
      <c r="H2980" t="s">
        <v>1750</v>
      </c>
      <c r="I2980" t="s">
        <v>1750</v>
      </c>
      <c r="J2980" s="1">
        <v>1441</v>
      </c>
      <c r="K2980">
        <v>15.9</v>
      </c>
      <c r="L2980">
        <v>14.6</v>
      </c>
      <c r="M2980">
        <v>17.100000000000001</v>
      </c>
      <c r="N2980">
        <v>321</v>
      </c>
      <c r="O2980" t="s">
        <v>1751</v>
      </c>
      <c r="P2980" t="s">
        <v>1752</v>
      </c>
      <c r="S2980" t="s">
        <v>1753</v>
      </c>
      <c r="T2980" t="s">
        <v>2001</v>
      </c>
      <c r="U2980" t="s">
        <v>2002</v>
      </c>
      <c r="V2980">
        <v>21</v>
      </c>
      <c r="W2980" t="s">
        <v>1756</v>
      </c>
      <c r="X2980" t="s">
        <v>1757</v>
      </c>
      <c r="Y2980" t="s">
        <v>2003</v>
      </c>
      <c r="Z2980" t="s">
        <v>1778</v>
      </c>
      <c r="AA2980" t="s">
        <v>2216</v>
      </c>
    </row>
    <row r="2981" spans="1:27" hidden="1" x14ac:dyDescent="0.2">
      <c r="A2981">
        <v>2014</v>
      </c>
      <c r="B2981" t="s">
        <v>2215</v>
      </c>
      <c r="C2981" t="s">
        <v>1649</v>
      </c>
      <c r="D2981" t="s">
        <v>1998</v>
      </c>
      <c r="E2981" t="s">
        <v>1999</v>
      </c>
      <c r="F2981" t="s">
        <v>2000</v>
      </c>
      <c r="G2981" t="s">
        <v>1780</v>
      </c>
      <c r="H2981" t="s">
        <v>1750</v>
      </c>
      <c r="I2981" t="s">
        <v>1750</v>
      </c>
      <c r="J2981" s="1">
        <v>9735</v>
      </c>
      <c r="K2981">
        <v>84.1</v>
      </c>
      <c r="L2981">
        <v>82.9</v>
      </c>
      <c r="M2981">
        <v>85.4</v>
      </c>
      <c r="N2981">
        <v>322</v>
      </c>
      <c r="O2981" t="s">
        <v>1751</v>
      </c>
      <c r="P2981" t="s">
        <v>1752</v>
      </c>
      <c r="S2981" t="s">
        <v>1753</v>
      </c>
      <c r="T2981" t="s">
        <v>2001</v>
      </c>
      <c r="U2981" t="s">
        <v>2002</v>
      </c>
      <c r="V2981">
        <v>21</v>
      </c>
      <c r="W2981" t="s">
        <v>1756</v>
      </c>
      <c r="X2981" t="s">
        <v>1757</v>
      </c>
      <c r="Y2981" t="s">
        <v>2003</v>
      </c>
      <c r="Z2981" t="s">
        <v>1781</v>
      </c>
      <c r="AA2981" t="s">
        <v>2216</v>
      </c>
    </row>
    <row r="2982" spans="1:27" hidden="1" x14ac:dyDescent="0.2">
      <c r="A2982">
        <v>2014</v>
      </c>
      <c r="B2982" t="s">
        <v>2215</v>
      </c>
      <c r="C2982" t="s">
        <v>1649</v>
      </c>
      <c r="D2982" t="s">
        <v>1998</v>
      </c>
      <c r="E2982" t="s">
        <v>2004</v>
      </c>
      <c r="F2982" t="s">
        <v>2005</v>
      </c>
      <c r="G2982" t="s">
        <v>1774</v>
      </c>
      <c r="H2982" t="s">
        <v>1750</v>
      </c>
      <c r="I2982" t="s">
        <v>1750</v>
      </c>
      <c r="J2982" s="1">
        <v>10587</v>
      </c>
      <c r="K2982">
        <v>90</v>
      </c>
      <c r="L2982">
        <v>88.9</v>
      </c>
      <c r="M2982">
        <v>91.2</v>
      </c>
      <c r="N2982">
        <v>162</v>
      </c>
      <c r="O2982" t="s">
        <v>1751</v>
      </c>
      <c r="P2982" t="s">
        <v>1752</v>
      </c>
      <c r="S2982" t="s">
        <v>1753</v>
      </c>
      <c r="T2982" t="s">
        <v>2001</v>
      </c>
      <c r="U2982" t="s">
        <v>2006</v>
      </c>
      <c r="V2982">
        <v>21</v>
      </c>
      <c r="W2982" t="s">
        <v>1756</v>
      </c>
      <c r="X2982" t="s">
        <v>1757</v>
      </c>
      <c r="Y2982" t="s">
        <v>2007</v>
      </c>
      <c r="Z2982" t="s">
        <v>1778</v>
      </c>
      <c r="AA2982" t="s">
        <v>2216</v>
      </c>
    </row>
    <row r="2983" spans="1:27" hidden="1" x14ac:dyDescent="0.2">
      <c r="A2983">
        <v>2014</v>
      </c>
      <c r="B2983" t="s">
        <v>2215</v>
      </c>
      <c r="C2983" t="s">
        <v>1649</v>
      </c>
      <c r="D2983" t="s">
        <v>1998</v>
      </c>
      <c r="E2983" t="s">
        <v>2004</v>
      </c>
      <c r="F2983" t="s">
        <v>2005</v>
      </c>
      <c r="G2983" t="s">
        <v>1780</v>
      </c>
      <c r="H2983" t="s">
        <v>1750</v>
      </c>
      <c r="I2983" t="s">
        <v>1750</v>
      </c>
      <c r="J2983">
        <v>576</v>
      </c>
      <c r="K2983">
        <v>10</v>
      </c>
      <c r="L2983">
        <v>8.8000000000000007</v>
      </c>
      <c r="M2983">
        <v>11.1</v>
      </c>
      <c r="N2983">
        <v>163</v>
      </c>
      <c r="O2983" t="s">
        <v>1751</v>
      </c>
      <c r="P2983" t="s">
        <v>1752</v>
      </c>
      <c r="S2983" t="s">
        <v>1753</v>
      </c>
      <c r="T2983" t="s">
        <v>2001</v>
      </c>
      <c r="U2983" t="s">
        <v>2006</v>
      </c>
      <c r="V2983">
        <v>21</v>
      </c>
      <c r="W2983" t="s">
        <v>1756</v>
      </c>
      <c r="X2983" t="s">
        <v>1757</v>
      </c>
      <c r="Y2983" t="s">
        <v>2007</v>
      </c>
      <c r="Z2983" t="s">
        <v>1781</v>
      </c>
      <c r="AA2983" t="s">
        <v>2216</v>
      </c>
    </row>
    <row r="2984" spans="1:27" x14ac:dyDescent="0.2">
      <c r="A2984">
        <v>2014</v>
      </c>
      <c r="B2984" t="s">
        <v>2215</v>
      </c>
      <c r="C2984" t="s">
        <v>1649</v>
      </c>
      <c r="D2984" t="s">
        <v>1998</v>
      </c>
      <c r="E2984" t="s">
        <v>2008</v>
      </c>
      <c r="F2984" t="s">
        <v>2009</v>
      </c>
      <c r="G2984" t="s">
        <v>2010</v>
      </c>
      <c r="H2984" t="s">
        <v>1750</v>
      </c>
      <c r="I2984" t="s">
        <v>1750</v>
      </c>
      <c r="J2984" s="1">
        <v>8827</v>
      </c>
      <c r="K2984" s="7">
        <v>71.900000000000006</v>
      </c>
      <c r="L2984">
        <v>70.3</v>
      </c>
      <c r="M2984">
        <v>73.400000000000006</v>
      </c>
      <c r="N2984">
        <v>367</v>
      </c>
      <c r="O2984" t="s">
        <v>1751</v>
      </c>
      <c r="P2984" t="s">
        <v>1752</v>
      </c>
      <c r="S2984" t="s">
        <v>1753</v>
      </c>
      <c r="T2984" t="s">
        <v>2001</v>
      </c>
      <c r="U2984" t="s">
        <v>2011</v>
      </c>
      <c r="V2984">
        <v>21</v>
      </c>
      <c r="W2984" t="s">
        <v>1756</v>
      </c>
      <c r="X2984" t="s">
        <v>1757</v>
      </c>
      <c r="Y2984" t="s">
        <v>2012</v>
      </c>
      <c r="Z2984" t="s">
        <v>2013</v>
      </c>
      <c r="AA2984" t="s">
        <v>2216</v>
      </c>
    </row>
    <row r="2985" spans="1:27" x14ac:dyDescent="0.2">
      <c r="A2985">
        <v>2014</v>
      </c>
      <c r="B2985" t="s">
        <v>2215</v>
      </c>
      <c r="C2985" t="s">
        <v>1649</v>
      </c>
      <c r="D2985" t="s">
        <v>1998</v>
      </c>
      <c r="E2985" t="s">
        <v>2008</v>
      </c>
      <c r="F2985" t="s">
        <v>2009</v>
      </c>
      <c r="G2985" t="s">
        <v>2014</v>
      </c>
      <c r="H2985" t="s">
        <v>1750</v>
      </c>
      <c r="I2985" t="s">
        <v>1750</v>
      </c>
      <c r="J2985">
        <v>832</v>
      </c>
      <c r="K2985" s="7">
        <v>9.8000000000000007</v>
      </c>
      <c r="L2985">
        <v>8.8000000000000007</v>
      </c>
      <c r="M2985">
        <v>10.8</v>
      </c>
      <c r="N2985">
        <v>368</v>
      </c>
      <c r="O2985" t="s">
        <v>1751</v>
      </c>
      <c r="P2985" t="s">
        <v>1752</v>
      </c>
      <c r="S2985" t="s">
        <v>1753</v>
      </c>
      <c r="T2985" t="s">
        <v>2001</v>
      </c>
      <c r="U2985" t="s">
        <v>2011</v>
      </c>
      <c r="V2985">
        <v>21</v>
      </c>
      <c r="W2985" t="s">
        <v>1756</v>
      </c>
      <c r="X2985" t="s">
        <v>1757</v>
      </c>
      <c r="Y2985" t="s">
        <v>2012</v>
      </c>
      <c r="Z2985" t="s">
        <v>2015</v>
      </c>
      <c r="AA2985" t="s">
        <v>2216</v>
      </c>
    </row>
    <row r="2986" spans="1:27" x14ac:dyDescent="0.2">
      <c r="A2986">
        <v>2014</v>
      </c>
      <c r="B2986" t="s">
        <v>2215</v>
      </c>
      <c r="C2986" t="s">
        <v>1649</v>
      </c>
      <c r="D2986" t="s">
        <v>1998</v>
      </c>
      <c r="E2986" t="s">
        <v>2008</v>
      </c>
      <c r="F2986" t="s">
        <v>2009</v>
      </c>
      <c r="G2986" t="s">
        <v>2016</v>
      </c>
      <c r="H2986" t="s">
        <v>1750</v>
      </c>
      <c r="I2986" t="s">
        <v>1750</v>
      </c>
      <c r="J2986">
        <v>584</v>
      </c>
      <c r="K2986" s="7">
        <v>8.1999999999999993</v>
      </c>
      <c r="L2986">
        <v>7.3</v>
      </c>
      <c r="M2986">
        <v>9.1999999999999993</v>
      </c>
      <c r="N2986">
        <v>369</v>
      </c>
      <c r="O2986" t="s">
        <v>1751</v>
      </c>
      <c r="P2986" t="s">
        <v>1752</v>
      </c>
      <c r="S2986" t="s">
        <v>1753</v>
      </c>
      <c r="T2986" t="s">
        <v>2001</v>
      </c>
      <c r="U2986" t="s">
        <v>2011</v>
      </c>
      <c r="V2986">
        <v>21</v>
      </c>
      <c r="W2986" t="s">
        <v>1756</v>
      </c>
      <c r="X2986" t="s">
        <v>1757</v>
      </c>
      <c r="Y2986" t="s">
        <v>2012</v>
      </c>
      <c r="Z2986" t="s">
        <v>2017</v>
      </c>
      <c r="AA2986" t="s">
        <v>2216</v>
      </c>
    </row>
    <row r="2987" spans="1:27" x14ac:dyDescent="0.2">
      <c r="A2987">
        <v>2014</v>
      </c>
      <c r="B2987" t="s">
        <v>2215</v>
      </c>
      <c r="C2987" t="s">
        <v>1649</v>
      </c>
      <c r="D2987" t="s">
        <v>1998</v>
      </c>
      <c r="E2987" t="s">
        <v>2008</v>
      </c>
      <c r="F2987" t="s">
        <v>2009</v>
      </c>
      <c r="G2987" t="s">
        <v>2018</v>
      </c>
      <c r="H2987" t="s">
        <v>1750</v>
      </c>
      <c r="I2987" t="s">
        <v>1750</v>
      </c>
      <c r="J2987">
        <v>673</v>
      </c>
      <c r="K2987" s="7">
        <v>8.8000000000000007</v>
      </c>
      <c r="L2987">
        <v>7.8</v>
      </c>
      <c r="M2987">
        <v>9.8000000000000007</v>
      </c>
      <c r="N2987">
        <v>370</v>
      </c>
      <c r="O2987" t="s">
        <v>1751</v>
      </c>
      <c r="P2987" t="s">
        <v>1752</v>
      </c>
      <c r="S2987" t="s">
        <v>1753</v>
      </c>
      <c r="T2987" t="s">
        <v>2001</v>
      </c>
      <c r="U2987" t="s">
        <v>2011</v>
      </c>
      <c r="V2987">
        <v>21</v>
      </c>
      <c r="W2987" t="s">
        <v>1756</v>
      </c>
      <c r="X2987" t="s">
        <v>1757</v>
      </c>
      <c r="Y2987" t="s">
        <v>2012</v>
      </c>
      <c r="Z2987" t="s">
        <v>2019</v>
      </c>
      <c r="AA2987" t="s">
        <v>2216</v>
      </c>
    </row>
    <row r="2988" spans="1:27" x14ac:dyDescent="0.2">
      <c r="A2988">
        <v>2014</v>
      </c>
      <c r="B2988" t="s">
        <v>2215</v>
      </c>
      <c r="C2988" t="s">
        <v>1649</v>
      </c>
      <c r="D2988" t="s">
        <v>1998</v>
      </c>
      <c r="E2988" t="s">
        <v>2008</v>
      </c>
      <c r="F2988" t="s">
        <v>2009</v>
      </c>
      <c r="G2988" t="s">
        <v>2020</v>
      </c>
      <c r="H2988" t="s">
        <v>1750</v>
      </c>
      <c r="I2988" t="s">
        <v>1750</v>
      </c>
      <c r="J2988">
        <v>93</v>
      </c>
      <c r="K2988" s="7">
        <v>1.4</v>
      </c>
      <c r="L2988">
        <v>0.9</v>
      </c>
      <c r="M2988">
        <v>1.8</v>
      </c>
      <c r="N2988">
        <v>371</v>
      </c>
      <c r="O2988" t="s">
        <v>1751</v>
      </c>
      <c r="P2988" t="s">
        <v>1752</v>
      </c>
      <c r="S2988" t="s">
        <v>1753</v>
      </c>
      <c r="T2988" t="s">
        <v>2001</v>
      </c>
      <c r="U2988" t="s">
        <v>2011</v>
      </c>
      <c r="V2988">
        <v>21</v>
      </c>
      <c r="W2988" t="s">
        <v>1756</v>
      </c>
      <c r="X2988" t="s">
        <v>1757</v>
      </c>
      <c r="Y2988" t="s">
        <v>2012</v>
      </c>
      <c r="Z2988" t="s">
        <v>2021</v>
      </c>
      <c r="AA2988" t="s">
        <v>2216</v>
      </c>
    </row>
    <row r="2989" spans="1:27" hidden="1" x14ac:dyDescent="0.2">
      <c r="A2989">
        <v>2014</v>
      </c>
      <c r="B2989" t="s">
        <v>2215</v>
      </c>
      <c r="C2989" t="s">
        <v>1649</v>
      </c>
      <c r="D2989" t="s">
        <v>1998</v>
      </c>
      <c r="E2989" t="s">
        <v>2022</v>
      </c>
      <c r="F2989" t="s">
        <v>2023</v>
      </c>
      <c r="G2989" t="s">
        <v>2024</v>
      </c>
      <c r="H2989" t="s">
        <v>1750</v>
      </c>
      <c r="I2989" t="s">
        <v>1750</v>
      </c>
      <c r="J2989" s="1">
        <v>9040</v>
      </c>
      <c r="K2989">
        <v>73.400000000000006</v>
      </c>
      <c r="L2989">
        <v>71.900000000000006</v>
      </c>
      <c r="M2989">
        <v>74.8</v>
      </c>
      <c r="N2989">
        <v>252</v>
      </c>
      <c r="O2989" t="s">
        <v>1751</v>
      </c>
      <c r="P2989" t="s">
        <v>1752</v>
      </c>
      <c r="S2989" t="s">
        <v>1753</v>
      </c>
      <c r="T2989" t="s">
        <v>2001</v>
      </c>
      <c r="U2989" t="s">
        <v>2025</v>
      </c>
      <c r="V2989">
        <v>21</v>
      </c>
      <c r="W2989" t="s">
        <v>1756</v>
      </c>
      <c r="X2989" t="s">
        <v>1757</v>
      </c>
      <c r="Y2989" t="s">
        <v>2026</v>
      </c>
      <c r="Z2989" t="s">
        <v>2027</v>
      </c>
      <c r="AA2989" t="s">
        <v>2216</v>
      </c>
    </row>
    <row r="2990" spans="1:27" hidden="1" x14ac:dyDescent="0.2">
      <c r="A2990">
        <v>2014</v>
      </c>
      <c r="B2990" t="s">
        <v>2215</v>
      </c>
      <c r="C2990" t="s">
        <v>1649</v>
      </c>
      <c r="D2990" t="s">
        <v>1998</v>
      </c>
      <c r="E2990" t="s">
        <v>2022</v>
      </c>
      <c r="F2990" t="s">
        <v>2023</v>
      </c>
      <c r="G2990" t="s">
        <v>2028</v>
      </c>
      <c r="H2990" t="s">
        <v>1750</v>
      </c>
      <c r="I2990" t="s">
        <v>1750</v>
      </c>
      <c r="J2990">
        <v>793</v>
      </c>
      <c r="K2990">
        <v>6.1</v>
      </c>
      <c r="L2990">
        <v>5.4</v>
      </c>
      <c r="M2990">
        <v>6.8</v>
      </c>
      <c r="N2990">
        <v>253</v>
      </c>
      <c r="O2990" t="s">
        <v>1751</v>
      </c>
      <c r="P2990" t="s">
        <v>1752</v>
      </c>
      <c r="S2990" t="s">
        <v>1753</v>
      </c>
      <c r="T2990" t="s">
        <v>2001</v>
      </c>
      <c r="U2990" t="s">
        <v>2025</v>
      </c>
      <c r="V2990">
        <v>21</v>
      </c>
      <c r="W2990" t="s">
        <v>1756</v>
      </c>
      <c r="X2990" t="s">
        <v>1757</v>
      </c>
      <c r="Y2990" t="s">
        <v>2026</v>
      </c>
      <c r="Z2990" t="s">
        <v>2029</v>
      </c>
      <c r="AA2990" t="s">
        <v>2216</v>
      </c>
    </row>
    <row r="2991" spans="1:27" hidden="1" x14ac:dyDescent="0.2">
      <c r="A2991">
        <v>2014</v>
      </c>
      <c r="B2991" t="s">
        <v>2215</v>
      </c>
      <c r="C2991" t="s">
        <v>1649</v>
      </c>
      <c r="D2991" t="s">
        <v>1998</v>
      </c>
      <c r="E2991" t="s">
        <v>2022</v>
      </c>
      <c r="F2991" t="s">
        <v>2023</v>
      </c>
      <c r="G2991" t="s">
        <v>1780</v>
      </c>
      <c r="H2991" t="s">
        <v>1750</v>
      </c>
      <c r="I2991" t="s">
        <v>1750</v>
      </c>
      <c r="J2991" s="1">
        <v>1338</v>
      </c>
      <c r="K2991">
        <v>20.6</v>
      </c>
      <c r="L2991">
        <v>19.100000000000001</v>
      </c>
      <c r="M2991">
        <v>22</v>
      </c>
      <c r="N2991">
        <v>254</v>
      </c>
      <c r="O2991" t="s">
        <v>1751</v>
      </c>
      <c r="P2991" t="s">
        <v>1752</v>
      </c>
      <c r="S2991" t="s">
        <v>1753</v>
      </c>
      <c r="T2991" t="s">
        <v>2001</v>
      </c>
      <c r="U2991" t="s">
        <v>2025</v>
      </c>
      <c r="V2991">
        <v>21</v>
      </c>
      <c r="W2991" t="s">
        <v>1756</v>
      </c>
      <c r="X2991" t="s">
        <v>1757</v>
      </c>
      <c r="Y2991" t="s">
        <v>2026</v>
      </c>
      <c r="Z2991" t="s">
        <v>1781</v>
      </c>
      <c r="AA2991" t="s">
        <v>2216</v>
      </c>
    </row>
    <row r="2992" spans="1:27" hidden="1" x14ac:dyDescent="0.2">
      <c r="A2992">
        <v>2014</v>
      </c>
      <c r="B2992" t="s">
        <v>2219</v>
      </c>
      <c r="C2992" t="s">
        <v>1659</v>
      </c>
      <c r="D2992" t="s">
        <v>1746</v>
      </c>
      <c r="E2992" t="s">
        <v>1761</v>
      </c>
      <c r="F2992" t="s">
        <v>1762</v>
      </c>
      <c r="G2992" t="s">
        <v>1763</v>
      </c>
      <c r="H2992" t="s">
        <v>1750</v>
      </c>
      <c r="I2992" t="s">
        <v>1750</v>
      </c>
      <c r="J2992" s="1">
        <v>3624</v>
      </c>
      <c r="K2992">
        <v>48.5</v>
      </c>
      <c r="L2992">
        <v>47.1</v>
      </c>
      <c r="M2992">
        <v>49.9</v>
      </c>
      <c r="N2992" s="1">
        <v>2091</v>
      </c>
      <c r="O2992" t="s">
        <v>1751</v>
      </c>
      <c r="P2992" t="s">
        <v>1752</v>
      </c>
      <c r="S2992" t="s">
        <v>1753</v>
      </c>
      <c r="T2992" t="s">
        <v>1754</v>
      </c>
      <c r="U2992" t="s">
        <v>1764</v>
      </c>
      <c r="V2992">
        <v>26</v>
      </c>
      <c r="W2992" t="s">
        <v>1756</v>
      </c>
      <c r="X2992" t="s">
        <v>1757</v>
      </c>
      <c r="Y2992" t="s">
        <v>1765</v>
      </c>
      <c r="Z2992" t="s">
        <v>1766</v>
      </c>
      <c r="AA2992" t="s">
        <v>2220</v>
      </c>
    </row>
    <row r="2993" spans="1:27" hidden="1" x14ac:dyDescent="0.2">
      <c r="A2993">
        <v>2014</v>
      </c>
      <c r="B2993" t="s">
        <v>2215</v>
      </c>
      <c r="C2993" t="s">
        <v>1649</v>
      </c>
      <c r="D2993" t="s">
        <v>1998</v>
      </c>
      <c r="E2993" t="s">
        <v>2030</v>
      </c>
      <c r="F2993" t="s">
        <v>2031</v>
      </c>
      <c r="G2993" t="s">
        <v>1774</v>
      </c>
      <c r="H2993" t="s">
        <v>1750</v>
      </c>
      <c r="I2993" t="s">
        <v>1750</v>
      </c>
      <c r="J2993" s="1">
        <v>6573</v>
      </c>
      <c r="K2993">
        <v>87.8</v>
      </c>
      <c r="L2993">
        <v>86.4</v>
      </c>
      <c r="M2993">
        <v>89.2</v>
      </c>
      <c r="N2993">
        <v>208</v>
      </c>
      <c r="O2993" t="s">
        <v>1751</v>
      </c>
      <c r="P2993" t="s">
        <v>1752</v>
      </c>
      <c r="S2993" t="s">
        <v>1753</v>
      </c>
      <c r="T2993" t="s">
        <v>2001</v>
      </c>
      <c r="U2993" t="s">
        <v>2032</v>
      </c>
      <c r="V2993">
        <v>21</v>
      </c>
      <c r="W2993" t="s">
        <v>1756</v>
      </c>
      <c r="X2993" t="s">
        <v>1757</v>
      </c>
      <c r="Y2993" t="s">
        <v>2033</v>
      </c>
      <c r="Z2993" t="s">
        <v>1778</v>
      </c>
      <c r="AA2993" t="s">
        <v>2216</v>
      </c>
    </row>
    <row r="2994" spans="1:27" hidden="1" x14ac:dyDescent="0.2">
      <c r="A2994">
        <v>2014</v>
      </c>
      <c r="B2994" t="s">
        <v>2215</v>
      </c>
      <c r="C2994" t="s">
        <v>1649</v>
      </c>
      <c r="D2994" t="s">
        <v>1998</v>
      </c>
      <c r="E2994" t="s">
        <v>2030</v>
      </c>
      <c r="F2994" t="s">
        <v>2031</v>
      </c>
      <c r="G2994" t="s">
        <v>1780</v>
      </c>
      <c r="H2994" t="s">
        <v>1750</v>
      </c>
      <c r="I2994" t="s">
        <v>1750</v>
      </c>
      <c r="J2994">
        <v>537</v>
      </c>
      <c r="K2994">
        <v>12.2</v>
      </c>
      <c r="L2994">
        <v>10.8</v>
      </c>
      <c r="M2994">
        <v>13.6</v>
      </c>
      <c r="N2994">
        <v>209</v>
      </c>
      <c r="O2994" t="s">
        <v>1751</v>
      </c>
      <c r="P2994" t="s">
        <v>1752</v>
      </c>
      <c r="S2994" t="s">
        <v>1753</v>
      </c>
      <c r="T2994" t="s">
        <v>2001</v>
      </c>
      <c r="U2994" t="s">
        <v>2032</v>
      </c>
      <c r="V2994">
        <v>21</v>
      </c>
      <c r="W2994" t="s">
        <v>1756</v>
      </c>
      <c r="X2994" t="s">
        <v>1757</v>
      </c>
      <c r="Y2994" t="s">
        <v>2033</v>
      </c>
      <c r="Z2994" t="s">
        <v>1781</v>
      </c>
      <c r="AA2994" t="s">
        <v>2216</v>
      </c>
    </row>
    <row r="2995" spans="1:27" hidden="1" x14ac:dyDescent="0.2">
      <c r="A2995">
        <v>2014</v>
      </c>
      <c r="B2995" t="s">
        <v>2215</v>
      </c>
      <c r="C2995" t="s">
        <v>1649</v>
      </c>
      <c r="D2995" t="s">
        <v>2034</v>
      </c>
      <c r="E2995" t="s">
        <v>2035</v>
      </c>
      <c r="F2995" t="s">
        <v>2036</v>
      </c>
      <c r="G2995" t="s">
        <v>2037</v>
      </c>
      <c r="H2995" t="s">
        <v>1750</v>
      </c>
      <c r="I2995" t="s">
        <v>1750</v>
      </c>
      <c r="J2995" s="1">
        <v>8087</v>
      </c>
      <c r="K2995">
        <v>75.7</v>
      </c>
      <c r="L2995">
        <v>74.400000000000006</v>
      </c>
      <c r="M2995">
        <v>77</v>
      </c>
      <c r="N2995">
        <v>116</v>
      </c>
      <c r="O2995" t="s">
        <v>1751</v>
      </c>
      <c r="P2995" t="s">
        <v>1752</v>
      </c>
      <c r="S2995" t="s">
        <v>1753</v>
      </c>
      <c r="T2995" t="s">
        <v>2038</v>
      </c>
      <c r="U2995" t="s">
        <v>2039</v>
      </c>
      <c r="V2995">
        <v>21</v>
      </c>
      <c r="W2995" t="s">
        <v>1756</v>
      </c>
      <c r="X2995" t="s">
        <v>1757</v>
      </c>
      <c r="Y2995" t="s">
        <v>2040</v>
      </c>
      <c r="Z2995" t="s">
        <v>2041</v>
      </c>
      <c r="AA2995" t="s">
        <v>2216</v>
      </c>
    </row>
    <row r="2996" spans="1:27" hidden="1" x14ac:dyDescent="0.2">
      <c r="A2996">
        <v>2014</v>
      </c>
      <c r="B2996" t="s">
        <v>2215</v>
      </c>
      <c r="C2996" t="s">
        <v>1649</v>
      </c>
      <c r="D2996" t="s">
        <v>2034</v>
      </c>
      <c r="E2996" t="s">
        <v>2035</v>
      </c>
      <c r="F2996" t="s">
        <v>2036</v>
      </c>
      <c r="G2996" t="s">
        <v>2035</v>
      </c>
      <c r="H2996" t="s">
        <v>1750</v>
      </c>
      <c r="I2996" t="s">
        <v>1750</v>
      </c>
      <c r="J2996" s="1">
        <v>3092</v>
      </c>
      <c r="K2996">
        <v>24.3</v>
      </c>
      <c r="L2996">
        <v>23</v>
      </c>
      <c r="M2996">
        <v>25.6</v>
      </c>
      <c r="N2996">
        <v>117</v>
      </c>
      <c r="O2996" t="s">
        <v>1751</v>
      </c>
      <c r="P2996" t="s">
        <v>1752</v>
      </c>
      <c r="S2996" t="s">
        <v>1753</v>
      </c>
      <c r="T2996" t="s">
        <v>2038</v>
      </c>
      <c r="U2996" t="s">
        <v>2039</v>
      </c>
      <c r="V2996">
        <v>21</v>
      </c>
      <c r="W2996" t="s">
        <v>1756</v>
      </c>
      <c r="X2996" t="s">
        <v>1757</v>
      </c>
      <c r="Y2996" t="s">
        <v>2040</v>
      </c>
      <c r="Z2996" t="s">
        <v>2042</v>
      </c>
      <c r="AA2996" t="s">
        <v>2216</v>
      </c>
    </row>
    <row r="2997" spans="1:27" hidden="1" x14ac:dyDescent="0.2">
      <c r="A2997">
        <v>2014</v>
      </c>
      <c r="B2997" t="s">
        <v>2215</v>
      </c>
      <c r="C2997" t="s">
        <v>1649</v>
      </c>
      <c r="D2997" t="s">
        <v>2034</v>
      </c>
      <c r="E2997" t="s">
        <v>2043</v>
      </c>
      <c r="F2997" t="s">
        <v>2044</v>
      </c>
      <c r="G2997" t="s">
        <v>2045</v>
      </c>
      <c r="H2997" t="s">
        <v>1750</v>
      </c>
      <c r="I2997" t="s">
        <v>1750</v>
      </c>
      <c r="J2997" s="1">
        <v>1355</v>
      </c>
      <c r="K2997">
        <v>15.5</v>
      </c>
      <c r="L2997">
        <v>14.3</v>
      </c>
      <c r="M2997">
        <v>16.7</v>
      </c>
      <c r="N2997">
        <v>1</v>
      </c>
      <c r="O2997" t="s">
        <v>1751</v>
      </c>
      <c r="P2997" t="s">
        <v>1752</v>
      </c>
      <c r="S2997" t="s">
        <v>1753</v>
      </c>
      <c r="T2997" t="s">
        <v>2038</v>
      </c>
      <c r="U2997" t="s">
        <v>2046</v>
      </c>
      <c r="V2997">
        <v>21</v>
      </c>
      <c r="W2997" t="s">
        <v>1756</v>
      </c>
      <c r="X2997" t="s">
        <v>1757</v>
      </c>
      <c r="Y2997" t="s">
        <v>2047</v>
      </c>
      <c r="Z2997" t="s">
        <v>2048</v>
      </c>
      <c r="AA2997" t="s">
        <v>2216</v>
      </c>
    </row>
    <row r="2998" spans="1:27" hidden="1" x14ac:dyDescent="0.2">
      <c r="A2998">
        <v>2014</v>
      </c>
      <c r="B2998" t="s">
        <v>2215</v>
      </c>
      <c r="C2998" t="s">
        <v>1649</v>
      </c>
      <c r="D2998" t="s">
        <v>2034</v>
      </c>
      <c r="E2998" t="s">
        <v>2043</v>
      </c>
      <c r="F2998" t="s">
        <v>2044</v>
      </c>
      <c r="G2998" t="s">
        <v>2049</v>
      </c>
      <c r="H2998" t="s">
        <v>1750</v>
      </c>
      <c r="I2998" t="s">
        <v>1750</v>
      </c>
      <c r="J2998" s="1">
        <v>3174</v>
      </c>
      <c r="K2998">
        <v>29.4</v>
      </c>
      <c r="L2998">
        <v>28</v>
      </c>
      <c r="M2998">
        <v>30.8</v>
      </c>
      <c r="N2998">
        <v>2</v>
      </c>
      <c r="O2998" t="s">
        <v>1751</v>
      </c>
      <c r="P2998" t="s">
        <v>1752</v>
      </c>
      <c r="S2998" t="s">
        <v>1753</v>
      </c>
      <c r="T2998" t="s">
        <v>2038</v>
      </c>
      <c r="U2998" t="s">
        <v>2046</v>
      </c>
      <c r="V2998">
        <v>21</v>
      </c>
      <c r="W2998" t="s">
        <v>1756</v>
      </c>
      <c r="X2998" t="s">
        <v>1757</v>
      </c>
      <c r="Y2998" t="s">
        <v>2047</v>
      </c>
      <c r="Z2998" t="s">
        <v>2050</v>
      </c>
      <c r="AA2998" t="s">
        <v>2216</v>
      </c>
    </row>
    <row r="2999" spans="1:27" hidden="1" x14ac:dyDescent="0.2">
      <c r="A2999">
        <v>2014</v>
      </c>
      <c r="B2999" t="s">
        <v>2215</v>
      </c>
      <c r="C2999" t="s">
        <v>1649</v>
      </c>
      <c r="D2999" t="s">
        <v>2034</v>
      </c>
      <c r="E2999" t="s">
        <v>2043</v>
      </c>
      <c r="F2999" t="s">
        <v>2044</v>
      </c>
      <c r="G2999" t="s">
        <v>2051</v>
      </c>
      <c r="H2999" t="s">
        <v>1750</v>
      </c>
      <c r="I2999" t="s">
        <v>1750</v>
      </c>
      <c r="J2999" s="1">
        <v>3558</v>
      </c>
      <c r="K2999">
        <v>30.8</v>
      </c>
      <c r="L2999">
        <v>29.4</v>
      </c>
      <c r="M2999">
        <v>32.200000000000003</v>
      </c>
      <c r="N2999">
        <v>3</v>
      </c>
      <c r="O2999" t="s">
        <v>1751</v>
      </c>
      <c r="P2999" t="s">
        <v>1752</v>
      </c>
      <c r="S2999" t="s">
        <v>1753</v>
      </c>
      <c r="T2999" t="s">
        <v>2038</v>
      </c>
      <c r="U2999" t="s">
        <v>2046</v>
      </c>
      <c r="V2999">
        <v>21</v>
      </c>
      <c r="W2999" t="s">
        <v>1756</v>
      </c>
      <c r="X2999" t="s">
        <v>1757</v>
      </c>
      <c r="Y2999" t="s">
        <v>2047</v>
      </c>
      <c r="Z2999" t="s">
        <v>2052</v>
      </c>
      <c r="AA2999" t="s">
        <v>2216</v>
      </c>
    </row>
    <row r="3000" spans="1:27" hidden="1" x14ac:dyDescent="0.2">
      <c r="A3000">
        <v>2014</v>
      </c>
      <c r="B3000" t="s">
        <v>2215</v>
      </c>
      <c r="C3000" t="s">
        <v>1649</v>
      </c>
      <c r="D3000" t="s">
        <v>2034</v>
      </c>
      <c r="E3000" t="s">
        <v>2043</v>
      </c>
      <c r="F3000" t="s">
        <v>2044</v>
      </c>
      <c r="G3000" t="s">
        <v>2053</v>
      </c>
      <c r="H3000" t="s">
        <v>1750</v>
      </c>
      <c r="I3000" t="s">
        <v>1750</v>
      </c>
      <c r="J3000" s="1">
        <v>2060</v>
      </c>
      <c r="K3000">
        <v>15.9</v>
      </c>
      <c r="L3000">
        <v>14.8</v>
      </c>
      <c r="M3000">
        <v>17</v>
      </c>
      <c r="N3000">
        <v>4</v>
      </c>
      <c r="O3000" t="s">
        <v>1751</v>
      </c>
      <c r="P3000" t="s">
        <v>1752</v>
      </c>
      <c r="S3000" t="s">
        <v>1753</v>
      </c>
      <c r="T3000" t="s">
        <v>2038</v>
      </c>
      <c r="U3000" t="s">
        <v>2046</v>
      </c>
      <c r="V3000">
        <v>21</v>
      </c>
      <c r="W3000" t="s">
        <v>1756</v>
      </c>
      <c r="X3000" t="s">
        <v>1757</v>
      </c>
      <c r="Y3000" t="s">
        <v>2047</v>
      </c>
      <c r="Z3000" t="s">
        <v>2054</v>
      </c>
      <c r="AA3000" t="s">
        <v>2216</v>
      </c>
    </row>
    <row r="3001" spans="1:27" hidden="1" x14ac:dyDescent="0.2">
      <c r="A3001">
        <v>2014</v>
      </c>
      <c r="B3001" t="s">
        <v>2215</v>
      </c>
      <c r="C3001" t="s">
        <v>1649</v>
      </c>
      <c r="D3001" t="s">
        <v>2034</v>
      </c>
      <c r="E3001" t="s">
        <v>2043</v>
      </c>
      <c r="F3001" t="s">
        <v>2044</v>
      </c>
      <c r="G3001" t="s">
        <v>2055</v>
      </c>
      <c r="H3001" t="s">
        <v>1750</v>
      </c>
      <c r="I3001" t="s">
        <v>1750</v>
      </c>
      <c r="J3001" s="1">
        <v>1032</v>
      </c>
      <c r="K3001">
        <v>8.4</v>
      </c>
      <c r="L3001">
        <v>7.5</v>
      </c>
      <c r="M3001">
        <v>9.4</v>
      </c>
      <c r="N3001">
        <v>5</v>
      </c>
      <c r="O3001" t="s">
        <v>1751</v>
      </c>
      <c r="P3001" t="s">
        <v>1752</v>
      </c>
      <c r="S3001" t="s">
        <v>1753</v>
      </c>
      <c r="T3001" t="s">
        <v>2038</v>
      </c>
      <c r="U3001" t="s">
        <v>2046</v>
      </c>
      <c r="V3001">
        <v>21</v>
      </c>
      <c r="W3001" t="s">
        <v>1756</v>
      </c>
      <c r="X3001" t="s">
        <v>1757</v>
      </c>
      <c r="Y3001" t="s">
        <v>2047</v>
      </c>
      <c r="Z3001" t="s">
        <v>2056</v>
      </c>
      <c r="AA3001" t="s">
        <v>2216</v>
      </c>
    </row>
    <row r="3002" spans="1:27" hidden="1" x14ac:dyDescent="0.2">
      <c r="A3002">
        <v>2014</v>
      </c>
      <c r="B3002" t="s">
        <v>2215</v>
      </c>
      <c r="C3002" t="s">
        <v>1649</v>
      </c>
      <c r="D3002" t="s">
        <v>2057</v>
      </c>
      <c r="E3002" t="s">
        <v>2058</v>
      </c>
      <c r="F3002" t="s">
        <v>2059</v>
      </c>
      <c r="G3002" t="s">
        <v>1774</v>
      </c>
      <c r="H3002" t="s">
        <v>1750</v>
      </c>
      <c r="I3002" t="s">
        <v>1750</v>
      </c>
      <c r="J3002" s="1">
        <v>2624</v>
      </c>
      <c r="K3002">
        <v>32.9</v>
      </c>
      <c r="L3002">
        <v>31.3</v>
      </c>
      <c r="M3002">
        <v>34.5</v>
      </c>
      <c r="N3002" s="1">
        <v>3658</v>
      </c>
      <c r="O3002" t="s">
        <v>1751</v>
      </c>
      <c r="P3002" t="s">
        <v>1752</v>
      </c>
      <c r="S3002" t="s">
        <v>1753</v>
      </c>
      <c r="T3002" t="s">
        <v>2060</v>
      </c>
      <c r="U3002" t="s">
        <v>2061</v>
      </c>
      <c r="V3002">
        <v>21</v>
      </c>
      <c r="W3002" t="s">
        <v>1756</v>
      </c>
      <c r="X3002" t="s">
        <v>1757</v>
      </c>
      <c r="Y3002" t="s">
        <v>2062</v>
      </c>
      <c r="Z3002" t="s">
        <v>1778</v>
      </c>
      <c r="AA3002" t="s">
        <v>2216</v>
      </c>
    </row>
    <row r="3003" spans="1:27" hidden="1" x14ac:dyDescent="0.2">
      <c r="A3003">
        <v>2014</v>
      </c>
      <c r="B3003" t="s">
        <v>2215</v>
      </c>
      <c r="C3003" t="s">
        <v>1649</v>
      </c>
      <c r="D3003" t="s">
        <v>2057</v>
      </c>
      <c r="E3003" t="s">
        <v>2058</v>
      </c>
      <c r="F3003" t="s">
        <v>2059</v>
      </c>
      <c r="G3003" t="s">
        <v>1780</v>
      </c>
      <c r="H3003" t="s">
        <v>1750</v>
      </c>
      <c r="I3003" t="s">
        <v>1750</v>
      </c>
      <c r="J3003" s="1">
        <v>7344</v>
      </c>
      <c r="K3003">
        <v>67.099999999999994</v>
      </c>
      <c r="L3003">
        <v>65.5</v>
      </c>
      <c r="M3003">
        <v>68.8</v>
      </c>
      <c r="N3003" s="1">
        <v>3659</v>
      </c>
      <c r="O3003" t="s">
        <v>1751</v>
      </c>
      <c r="P3003" t="s">
        <v>1752</v>
      </c>
      <c r="S3003" t="s">
        <v>1753</v>
      </c>
      <c r="T3003" t="s">
        <v>2060</v>
      </c>
      <c r="U3003" t="s">
        <v>2061</v>
      </c>
      <c r="V3003">
        <v>21</v>
      </c>
      <c r="W3003" t="s">
        <v>1756</v>
      </c>
      <c r="X3003" t="s">
        <v>1757</v>
      </c>
      <c r="Y3003" t="s">
        <v>2062</v>
      </c>
      <c r="Z3003" t="s">
        <v>1781</v>
      </c>
      <c r="AA3003" t="s">
        <v>2216</v>
      </c>
    </row>
    <row r="3004" spans="1:27" hidden="1" x14ac:dyDescent="0.2">
      <c r="A3004">
        <v>2014</v>
      </c>
      <c r="B3004" t="s">
        <v>2215</v>
      </c>
      <c r="C3004" t="s">
        <v>1649</v>
      </c>
      <c r="D3004" t="s">
        <v>2063</v>
      </c>
      <c r="E3004" t="s">
        <v>2064</v>
      </c>
      <c r="F3004" t="s">
        <v>2065</v>
      </c>
      <c r="G3004" t="s">
        <v>1774</v>
      </c>
      <c r="H3004" t="s">
        <v>1750</v>
      </c>
      <c r="I3004" t="s">
        <v>1750</v>
      </c>
      <c r="J3004" s="1">
        <v>2486</v>
      </c>
      <c r="K3004">
        <v>68.900000000000006</v>
      </c>
      <c r="L3004">
        <v>66.5</v>
      </c>
      <c r="M3004">
        <v>71.3</v>
      </c>
      <c r="N3004" s="1">
        <v>3049</v>
      </c>
      <c r="O3004" t="s">
        <v>1751</v>
      </c>
      <c r="P3004" t="s">
        <v>1752</v>
      </c>
      <c r="S3004" t="s">
        <v>1753</v>
      </c>
      <c r="T3004" t="s">
        <v>2066</v>
      </c>
      <c r="U3004" t="s">
        <v>2067</v>
      </c>
      <c r="V3004">
        <v>21</v>
      </c>
      <c r="W3004" t="s">
        <v>1756</v>
      </c>
      <c r="X3004" t="s">
        <v>1757</v>
      </c>
      <c r="Y3004" t="s">
        <v>2068</v>
      </c>
      <c r="Z3004" t="s">
        <v>1778</v>
      </c>
      <c r="AA3004" t="s">
        <v>2216</v>
      </c>
    </row>
    <row r="3005" spans="1:27" hidden="1" x14ac:dyDescent="0.2">
      <c r="A3005">
        <v>2014</v>
      </c>
      <c r="B3005" t="s">
        <v>2215</v>
      </c>
      <c r="C3005" t="s">
        <v>1649</v>
      </c>
      <c r="D3005" t="s">
        <v>2063</v>
      </c>
      <c r="E3005" t="s">
        <v>2064</v>
      </c>
      <c r="F3005" t="s">
        <v>2065</v>
      </c>
      <c r="G3005" t="s">
        <v>1780</v>
      </c>
      <c r="H3005" t="s">
        <v>1750</v>
      </c>
      <c r="I3005" t="s">
        <v>1750</v>
      </c>
      <c r="J3005" s="1">
        <v>1188</v>
      </c>
      <c r="K3005">
        <v>31.1</v>
      </c>
      <c r="L3005">
        <v>28.7</v>
      </c>
      <c r="M3005">
        <v>33.5</v>
      </c>
      <c r="N3005" s="1">
        <v>3050</v>
      </c>
      <c r="O3005" t="s">
        <v>1751</v>
      </c>
      <c r="P3005" t="s">
        <v>1752</v>
      </c>
      <c r="S3005" t="s">
        <v>1753</v>
      </c>
      <c r="T3005" t="s">
        <v>2066</v>
      </c>
      <c r="U3005" t="s">
        <v>2067</v>
      </c>
      <c r="V3005">
        <v>21</v>
      </c>
      <c r="W3005" t="s">
        <v>1756</v>
      </c>
      <c r="X3005" t="s">
        <v>1757</v>
      </c>
      <c r="Y3005" t="s">
        <v>2068</v>
      </c>
      <c r="Z3005" t="s">
        <v>1781</v>
      </c>
      <c r="AA3005" t="s">
        <v>2216</v>
      </c>
    </row>
    <row r="3006" spans="1:27" hidden="1" x14ac:dyDescent="0.2">
      <c r="A3006">
        <v>2014</v>
      </c>
      <c r="B3006" t="s">
        <v>2215</v>
      </c>
      <c r="C3006" t="s">
        <v>1649</v>
      </c>
      <c r="D3006" t="s">
        <v>2063</v>
      </c>
      <c r="E3006" t="s">
        <v>2069</v>
      </c>
      <c r="F3006" t="s">
        <v>2070</v>
      </c>
      <c r="G3006" t="s">
        <v>1774</v>
      </c>
      <c r="H3006" t="s">
        <v>1750</v>
      </c>
      <c r="I3006" t="s">
        <v>1750</v>
      </c>
      <c r="J3006" s="1">
        <v>2515</v>
      </c>
      <c r="K3006">
        <v>69.400000000000006</v>
      </c>
      <c r="L3006">
        <v>67</v>
      </c>
      <c r="M3006">
        <v>71.8</v>
      </c>
      <c r="N3006" s="1">
        <v>3087</v>
      </c>
      <c r="O3006" t="s">
        <v>1751</v>
      </c>
      <c r="P3006" t="s">
        <v>1752</v>
      </c>
      <c r="S3006" t="s">
        <v>1753</v>
      </c>
      <c r="T3006" t="s">
        <v>2066</v>
      </c>
      <c r="U3006" t="s">
        <v>2071</v>
      </c>
      <c r="V3006">
        <v>21</v>
      </c>
      <c r="W3006" t="s">
        <v>1756</v>
      </c>
      <c r="X3006" t="s">
        <v>1757</v>
      </c>
      <c r="Y3006" t="s">
        <v>2072</v>
      </c>
      <c r="Z3006" t="s">
        <v>1778</v>
      </c>
      <c r="AA3006" t="s">
        <v>2216</v>
      </c>
    </row>
    <row r="3007" spans="1:27" hidden="1" x14ac:dyDescent="0.2">
      <c r="A3007">
        <v>2014</v>
      </c>
      <c r="B3007" t="s">
        <v>2215</v>
      </c>
      <c r="C3007" t="s">
        <v>1649</v>
      </c>
      <c r="D3007" t="s">
        <v>2063</v>
      </c>
      <c r="E3007" t="s">
        <v>2069</v>
      </c>
      <c r="F3007" t="s">
        <v>2070</v>
      </c>
      <c r="G3007" t="s">
        <v>1780</v>
      </c>
      <c r="H3007" t="s">
        <v>1750</v>
      </c>
      <c r="I3007" t="s">
        <v>1750</v>
      </c>
      <c r="J3007" s="1">
        <v>1096</v>
      </c>
      <c r="K3007">
        <v>30.6</v>
      </c>
      <c r="L3007">
        <v>28.2</v>
      </c>
      <c r="M3007">
        <v>33</v>
      </c>
      <c r="N3007" s="1">
        <v>3088</v>
      </c>
      <c r="O3007" t="s">
        <v>1751</v>
      </c>
      <c r="P3007" t="s">
        <v>1752</v>
      </c>
      <c r="S3007" t="s">
        <v>1753</v>
      </c>
      <c r="T3007" t="s">
        <v>2066</v>
      </c>
      <c r="U3007" t="s">
        <v>2071</v>
      </c>
      <c r="V3007">
        <v>21</v>
      </c>
      <c r="W3007" t="s">
        <v>1756</v>
      </c>
      <c r="X3007" t="s">
        <v>1757</v>
      </c>
      <c r="Y3007" t="s">
        <v>2072</v>
      </c>
      <c r="Z3007" t="s">
        <v>1781</v>
      </c>
      <c r="AA3007" t="s">
        <v>2216</v>
      </c>
    </row>
    <row r="3008" spans="1:27" hidden="1" x14ac:dyDescent="0.2">
      <c r="A3008">
        <v>2014</v>
      </c>
      <c r="B3008" t="s">
        <v>2215</v>
      </c>
      <c r="C3008" t="s">
        <v>1649</v>
      </c>
      <c r="D3008" t="s">
        <v>2063</v>
      </c>
      <c r="E3008" t="s">
        <v>2073</v>
      </c>
      <c r="F3008" t="s">
        <v>2074</v>
      </c>
      <c r="G3008" t="s">
        <v>1774</v>
      </c>
      <c r="H3008" t="s">
        <v>1750</v>
      </c>
      <c r="I3008" t="s">
        <v>1750</v>
      </c>
      <c r="J3008" s="1">
        <v>1626</v>
      </c>
      <c r="K3008">
        <v>20</v>
      </c>
      <c r="L3008">
        <v>18.7</v>
      </c>
      <c r="M3008">
        <v>21.4</v>
      </c>
      <c r="N3008" s="1">
        <v>3125</v>
      </c>
      <c r="O3008" t="s">
        <v>1751</v>
      </c>
      <c r="P3008" t="s">
        <v>1752</v>
      </c>
      <c r="S3008" t="s">
        <v>1753</v>
      </c>
      <c r="T3008" t="s">
        <v>2066</v>
      </c>
      <c r="U3008" t="s">
        <v>2075</v>
      </c>
      <c r="V3008">
        <v>21</v>
      </c>
      <c r="W3008" t="s">
        <v>1756</v>
      </c>
      <c r="X3008" t="s">
        <v>1757</v>
      </c>
      <c r="Y3008" t="s">
        <v>2076</v>
      </c>
      <c r="Z3008" t="s">
        <v>1778</v>
      </c>
      <c r="AA3008" t="s">
        <v>2216</v>
      </c>
    </row>
    <row r="3009" spans="1:27" hidden="1" x14ac:dyDescent="0.2">
      <c r="A3009">
        <v>2014</v>
      </c>
      <c r="B3009" t="s">
        <v>2215</v>
      </c>
      <c r="C3009" t="s">
        <v>1649</v>
      </c>
      <c r="D3009" t="s">
        <v>2063</v>
      </c>
      <c r="E3009" t="s">
        <v>2073</v>
      </c>
      <c r="F3009" t="s">
        <v>2074</v>
      </c>
      <c r="G3009" t="s">
        <v>1780</v>
      </c>
      <c r="H3009" t="s">
        <v>1750</v>
      </c>
      <c r="I3009" t="s">
        <v>1750</v>
      </c>
      <c r="J3009" s="1">
        <v>5673</v>
      </c>
      <c r="K3009">
        <v>80</v>
      </c>
      <c r="L3009">
        <v>78.599999999999994</v>
      </c>
      <c r="M3009">
        <v>81.3</v>
      </c>
      <c r="N3009" s="1">
        <v>3126</v>
      </c>
      <c r="O3009" t="s">
        <v>1751</v>
      </c>
      <c r="P3009" t="s">
        <v>1752</v>
      </c>
      <c r="S3009" t="s">
        <v>1753</v>
      </c>
      <c r="T3009" t="s">
        <v>2066</v>
      </c>
      <c r="U3009" t="s">
        <v>2075</v>
      </c>
      <c r="V3009">
        <v>21</v>
      </c>
      <c r="W3009" t="s">
        <v>1756</v>
      </c>
      <c r="X3009" t="s">
        <v>1757</v>
      </c>
      <c r="Y3009" t="s">
        <v>2076</v>
      </c>
      <c r="Z3009" t="s">
        <v>1781</v>
      </c>
      <c r="AA3009" t="s">
        <v>2216</v>
      </c>
    </row>
    <row r="3010" spans="1:27" hidden="1" x14ac:dyDescent="0.2">
      <c r="A3010">
        <v>2014</v>
      </c>
      <c r="B3010" t="s">
        <v>2215</v>
      </c>
      <c r="C3010" t="s">
        <v>1649</v>
      </c>
      <c r="D3010" t="s">
        <v>2077</v>
      </c>
      <c r="E3010" t="s">
        <v>2078</v>
      </c>
      <c r="F3010" t="s">
        <v>2079</v>
      </c>
      <c r="G3010" t="s">
        <v>2080</v>
      </c>
      <c r="H3010" t="s">
        <v>1750</v>
      </c>
      <c r="I3010" t="s">
        <v>1750</v>
      </c>
      <c r="J3010">
        <v>77</v>
      </c>
      <c r="K3010">
        <v>3.7</v>
      </c>
      <c r="L3010">
        <v>2.6</v>
      </c>
      <c r="M3010">
        <v>4.8</v>
      </c>
      <c r="N3010" s="1">
        <v>3211</v>
      </c>
      <c r="O3010" t="s">
        <v>1751</v>
      </c>
      <c r="P3010" t="s">
        <v>1752</v>
      </c>
      <c r="S3010" t="s">
        <v>1753</v>
      </c>
      <c r="T3010" t="s">
        <v>2081</v>
      </c>
      <c r="U3010" t="s">
        <v>2082</v>
      </c>
      <c r="V3010">
        <v>21</v>
      </c>
      <c r="W3010" t="s">
        <v>1756</v>
      </c>
      <c r="X3010" t="s">
        <v>1757</v>
      </c>
      <c r="Y3010" t="s">
        <v>2083</v>
      </c>
      <c r="Z3010" t="s">
        <v>2084</v>
      </c>
      <c r="AA3010" t="s">
        <v>2216</v>
      </c>
    </row>
    <row r="3011" spans="1:27" hidden="1" x14ac:dyDescent="0.2">
      <c r="A3011">
        <v>2014</v>
      </c>
      <c r="B3011" t="s">
        <v>2215</v>
      </c>
      <c r="C3011" t="s">
        <v>1649</v>
      </c>
      <c r="D3011" t="s">
        <v>2077</v>
      </c>
      <c r="E3011" t="s">
        <v>2078</v>
      </c>
      <c r="F3011" t="s">
        <v>2079</v>
      </c>
      <c r="G3011" t="s">
        <v>2085</v>
      </c>
      <c r="H3011" t="s">
        <v>1750</v>
      </c>
      <c r="I3011" t="s">
        <v>1750</v>
      </c>
      <c r="J3011" s="1">
        <v>3019</v>
      </c>
      <c r="K3011">
        <v>96.3</v>
      </c>
      <c r="L3011">
        <v>95.2</v>
      </c>
      <c r="M3011">
        <v>97.4</v>
      </c>
      <c r="N3011" s="1">
        <v>3212</v>
      </c>
      <c r="O3011" t="s">
        <v>1751</v>
      </c>
      <c r="P3011" t="s">
        <v>1752</v>
      </c>
      <c r="S3011" t="s">
        <v>1753</v>
      </c>
      <c r="T3011" t="s">
        <v>2081</v>
      </c>
      <c r="U3011" t="s">
        <v>2082</v>
      </c>
      <c r="V3011">
        <v>21</v>
      </c>
      <c r="W3011" t="s">
        <v>1756</v>
      </c>
      <c r="X3011" t="s">
        <v>1757</v>
      </c>
      <c r="Y3011" t="s">
        <v>2083</v>
      </c>
      <c r="Z3011" t="s">
        <v>2086</v>
      </c>
      <c r="AA3011" t="s">
        <v>2216</v>
      </c>
    </row>
    <row r="3012" spans="1:27" hidden="1" x14ac:dyDescent="0.2">
      <c r="A3012">
        <v>2014</v>
      </c>
      <c r="B3012" t="s">
        <v>2215</v>
      </c>
      <c r="C3012" t="s">
        <v>1649</v>
      </c>
      <c r="D3012" t="s">
        <v>2077</v>
      </c>
      <c r="E3012" t="s">
        <v>2087</v>
      </c>
      <c r="F3012" t="s">
        <v>2088</v>
      </c>
      <c r="G3012" t="s">
        <v>2089</v>
      </c>
      <c r="H3012" t="s">
        <v>1750</v>
      </c>
      <c r="I3012" t="s">
        <v>1750</v>
      </c>
      <c r="J3012" s="1">
        <v>8975</v>
      </c>
      <c r="K3012">
        <v>83.1</v>
      </c>
      <c r="L3012">
        <v>81.8</v>
      </c>
      <c r="M3012">
        <v>84.4</v>
      </c>
      <c r="N3012" s="1">
        <v>3165</v>
      </c>
      <c r="O3012" t="s">
        <v>1751</v>
      </c>
      <c r="P3012" t="s">
        <v>1752</v>
      </c>
      <c r="S3012" t="s">
        <v>1753</v>
      </c>
      <c r="T3012" t="s">
        <v>2081</v>
      </c>
      <c r="U3012" t="s">
        <v>2090</v>
      </c>
      <c r="V3012">
        <v>21</v>
      </c>
      <c r="W3012" t="s">
        <v>1756</v>
      </c>
      <c r="X3012" t="s">
        <v>1757</v>
      </c>
      <c r="Y3012" t="s">
        <v>2091</v>
      </c>
      <c r="Z3012" t="s">
        <v>2092</v>
      </c>
      <c r="AA3012" t="s">
        <v>2216</v>
      </c>
    </row>
    <row r="3013" spans="1:27" hidden="1" x14ac:dyDescent="0.2">
      <c r="A3013">
        <v>2014</v>
      </c>
      <c r="B3013" t="s">
        <v>2215</v>
      </c>
      <c r="C3013" t="s">
        <v>1649</v>
      </c>
      <c r="D3013" t="s">
        <v>2077</v>
      </c>
      <c r="E3013" t="s">
        <v>2087</v>
      </c>
      <c r="F3013" t="s">
        <v>2088</v>
      </c>
      <c r="G3013" t="s">
        <v>2093</v>
      </c>
      <c r="H3013" t="s">
        <v>1750</v>
      </c>
      <c r="I3013" t="s">
        <v>1750</v>
      </c>
      <c r="J3013" s="1">
        <v>1448</v>
      </c>
      <c r="K3013">
        <v>16.899999999999999</v>
      </c>
      <c r="L3013">
        <v>15.6</v>
      </c>
      <c r="M3013">
        <v>18.2</v>
      </c>
      <c r="N3013" s="1">
        <v>3166</v>
      </c>
      <c r="O3013" t="s">
        <v>1751</v>
      </c>
      <c r="P3013" t="s">
        <v>1752</v>
      </c>
      <c r="S3013" t="s">
        <v>1753</v>
      </c>
      <c r="T3013" t="s">
        <v>2081</v>
      </c>
      <c r="U3013" t="s">
        <v>2090</v>
      </c>
      <c r="V3013">
        <v>21</v>
      </c>
      <c r="W3013" t="s">
        <v>1756</v>
      </c>
      <c r="X3013" t="s">
        <v>1757</v>
      </c>
      <c r="Y3013" t="s">
        <v>2091</v>
      </c>
      <c r="Z3013" t="s">
        <v>2094</v>
      </c>
      <c r="AA3013" t="s">
        <v>2216</v>
      </c>
    </row>
    <row r="3014" spans="1:27" hidden="1" x14ac:dyDescent="0.2">
      <c r="A3014">
        <v>2014</v>
      </c>
      <c r="B3014" t="s">
        <v>2219</v>
      </c>
      <c r="C3014" t="s">
        <v>1659</v>
      </c>
      <c r="D3014" t="s">
        <v>1746</v>
      </c>
      <c r="E3014" t="s">
        <v>1761</v>
      </c>
      <c r="F3014" t="s">
        <v>1762</v>
      </c>
      <c r="G3014" t="s">
        <v>1767</v>
      </c>
      <c r="H3014" t="s">
        <v>1750</v>
      </c>
      <c r="I3014" t="s">
        <v>1750</v>
      </c>
      <c r="J3014" s="1">
        <v>4842</v>
      </c>
      <c r="K3014">
        <v>51.5</v>
      </c>
      <c r="L3014">
        <v>50.1</v>
      </c>
      <c r="M3014">
        <v>52.9</v>
      </c>
      <c r="N3014" s="1">
        <v>2092</v>
      </c>
      <c r="O3014" t="s">
        <v>1751</v>
      </c>
      <c r="P3014" t="s">
        <v>1752</v>
      </c>
      <c r="S3014" t="s">
        <v>1753</v>
      </c>
      <c r="T3014" t="s">
        <v>1754</v>
      </c>
      <c r="U3014" t="s">
        <v>1764</v>
      </c>
      <c r="V3014">
        <v>26</v>
      </c>
      <c r="W3014" t="s">
        <v>1756</v>
      </c>
      <c r="X3014" t="s">
        <v>1757</v>
      </c>
      <c r="Y3014" t="s">
        <v>1765</v>
      </c>
      <c r="Z3014" t="s">
        <v>1768</v>
      </c>
      <c r="AA3014" t="s">
        <v>2220</v>
      </c>
    </row>
    <row r="3015" spans="1:27" hidden="1" x14ac:dyDescent="0.2">
      <c r="A3015">
        <v>2014</v>
      </c>
      <c r="B3015" t="s">
        <v>2215</v>
      </c>
      <c r="C3015" t="s">
        <v>1649</v>
      </c>
      <c r="D3015" t="s">
        <v>2095</v>
      </c>
      <c r="E3015" t="s">
        <v>2096</v>
      </c>
      <c r="F3015" t="s">
        <v>2097</v>
      </c>
      <c r="G3015" t="s">
        <v>1774</v>
      </c>
      <c r="H3015" t="s">
        <v>1750</v>
      </c>
      <c r="I3015" t="s">
        <v>1750</v>
      </c>
      <c r="J3015">
        <v>859</v>
      </c>
      <c r="K3015">
        <v>23.9</v>
      </c>
      <c r="L3015">
        <v>21.7</v>
      </c>
      <c r="M3015">
        <v>26.1</v>
      </c>
      <c r="N3015" s="1">
        <v>1167</v>
      </c>
      <c r="O3015" t="s">
        <v>1751</v>
      </c>
      <c r="P3015" t="s">
        <v>1752</v>
      </c>
      <c r="S3015" t="s">
        <v>1753</v>
      </c>
      <c r="T3015" t="s">
        <v>2098</v>
      </c>
      <c r="U3015" t="s">
        <v>2099</v>
      </c>
      <c r="V3015">
        <v>21</v>
      </c>
      <c r="W3015" t="s">
        <v>1756</v>
      </c>
      <c r="X3015" t="s">
        <v>1757</v>
      </c>
      <c r="Y3015" t="s">
        <v>2100</v>
      </c>
      <c r="Z3015" t="s">
        <v>1778</v>
      </c>
      <c r="AA3015" t="s">
        <v>2216</v>
      </c>
    </row>
    <row r="3016" spans="1:27" hidden="1" x14ac:dyDescent="0.2">
      <c r="A3016">
        <v>2014</v>
      </c>
      <c r="B3016" t="s">
        <v>2215</v>
      </c>
      <c r="C3016" t="s">
        <v>1649</v>
      </c>
      <c r="D3016" t="s">
        <v>2095</v>
      </c>
      <c r="E3016" t="s">
        <v>2096</v>
      </c>
      <c r="F3016" t="s">
        <v>2097</v>
      </c>
      <c r="G3016" t="s">
        <v>1780</v>
      </c>
      <c r="H3016" t="s">
        <v>1750</v>
      </c>
      <c r="I3016" t="s">
        <v>1750</v>
      </c>
      <c r="J3016" s="1">
        <v>2935</v>
      </c>
      <c r="K3016">
        <v>76.099999999999994</v>
      </c>
      <c r="L3016">
        <v>73.900000000000006</v>
      </c>
      <c r="M3016">
        <v>78.3</v>
      </c>
      <c r="N3016" s="1">
        <v>1168</v>
      </c>
      <c r="O3016" t="s">
        <v>1751</v>
      </c>
      <c r="P3016" t="s">
        <v>1752</v>
      </c>
      <c r="S3016" t="s">
        <v>1753</v>
      </c>
      <c r="T3016" t="s">
        <v>2098</v>
      </c>
      <c r="U3016" t="s">
        <v>2099</v>
      </c>
      <c r="V3016">
        <v>21</v>
      </c>
      <c r="W3016" t="s">
        <v>1756</v>
      </c>
      <c r="X3016" t="s">
        <v>1757</v>
      </c>
      <c r="Y3016" t="s">
        <v>2100</v>
      </c>
      <c r="Z3016" t="s">
        <v>1781</v>
      </c>
      <c r="AA3016" t="s">
        <v>2216</v>
      </c>
    </row>
    <row r="3017" spans="1:27" hidden="1" x14ac:dyDescent="0.2">
      <c r="A3017">
        <v>2014</v>
      </c>
      <c r="B3017" t="s">
        <v>2215</v>
      </c>
      <c r="C3017" t="s">
        <v>1649</v>
      </c>
      <c r="D3017" t="s">
        <v>2095</v>
      </c>
      <c r="E3017" t="s">
        <v>2101</v>
      </c>
      <c r="F3017" t="s">
        <v>2102</v>
      </c>
      <c r="G3017" t="s">
        <v>1774</v>
      </c>
      <c r="H3017" t="s">
        <v>1750</v>
      </c>
      <c r="I3017" t="s">
        <v>1750</v>
      </c>
      <c r="J3017" s="1">
        <v>6817</v>
      </c>
      <c r="K3017">
        <v>61</v>
      </c>
      <c r="L3017">
        <v>59.4</v>
      </c>
      <c r="M3017">
        <v>62.5</v>
      </c>
      <c r="N3017" s="1">
        <v>1205</v>
      </c>
      <c r="O3017" t="s">
        <v>1751</v>
      </c>
      <c r="P3017" t="s">
        <v>1752</v>
      </c>
      <c r="S3017" t="s">
        <v>1753</v>
      </c>
      <c r="T3017" t="s">
        <v>2098</v>
      </c>
      <c r="U3017" t="s">
        <v>2103</v>
      </c>
      <c r="V3017">
        <v>21</v>
      </c>
      <c r="W3017" t="s">
        <v>1756</v>
      </c>
      <c r="X3017" t="s">
        <v>1757</v>
      </c>
      <c r="Y3017" t="s">
        <v>2104</v>
      </c>
      <c r="Z3017" t="s">
        <v>1778</v>
      </c>
      <c r="AA3017" t="s">
        <v>2216</v>
      </c>
    </row>
    <row r="3018" spans="1:27" hidden="1" x14ac:dyDescent="0.2">
      <c r="A3018">
        <v>2014</v>
      </c>
      <c r="B3018" t="s">
        <v>2215</v>
      </c>
      <c r="C3018" t="s">
        <v>1649</v>
      </c>
      <c r="D3018" t="s">
        <v>2095</v>
      </c>
      <c r="E3018" t="s">
        <v>2101</v>
      </c>
      <c r="F3018" t="s">
        <v>2102</v>
      </c>
      <c r="G3018" t="s">
        <v>1780</v>
      </c>
      <c r="H3018" t="s">
        <v>1750</v>
      </c>
      <c r="I3018" t="s">
        <v>1750</v>
      </c>
      <c r="J3018" s="1">
        <v>4206</v>
      </c>
      <c r="K3018">
        <v>39</v>
      </c>
      <c r="L3018">
        <v>37.5</v>
      </c>
      <c r="M3018">
        <v>40.6</v>
      </c>
      <c r="N3018" s="1">
        <v>1206</v>
      </c>
      <c r="O3018" t="s">
        <v>1751</v>
      </c>
      <c r="P3018" t="s">
        <v>1752</v>
      </c>
      <c r="S3018" t="s">
        <v>1753</v>
      </c>
      <c r="T3018" t="s">
        <v>2098</v>
      </c>
      <c r="U3018" t="s">
        <v>2103</v>
      </c>
      <c r="V3018">
        <v>21</v>
      </c>
      <c r="W3018" t="s">
        <v>1756</v>
      </c>
      <c r="X3018" t="s">
        <v>1757</v>
      </c>
      <c r="Y3018" t="s">
        <v>2104</v>
      </c>
      <c r="Z3018" t="s">
        <v>1781</v>
      </c>
      <c r="AA3018" t="s">
        <v>2216</v>
      </c>
    </row>
    <row r="3019" spans="1:27" hidden="1" x14ac:dyDescent="0.2">
      <c r="A3019">
        <v>2014</v>
      </c>
      <c r="B3019" t="s">
        <v>2221</v>
      </c>
      <c r="C3019" t="s">
        <v>1651</v>
      </c>
      <c r="D3019" t="s">
        <v>1790</v>
      </c>
      <c r="E3019" t="s">
        <v>1810</v>
      </c>
      <c r="F3019" t="s">
        <v>1811</v>
      </c>
      <c r="G3019" t="s">
        <v>1774</v>
      </c>
      <c r="H3019" t="s">
        <v>1750</v>
      </c>
      <c r="I3019" t="s">
        <v>1750</v>
      </c>
      <c r="J3019">
        <v>612</v>
      </c>
      <c r="K3019">
        <v>7.6</v>
      </c>
      <c r="L3019">
        <v>6.8</v>
      </c>
      <c r="M3019">
        <v>8.3000000000000007</v>
      </c>
      <c r="N3019">
        <v>849</v>
      </c>
      <c r="O3019" t="s">
        <v>1751</v>
      </c>
      <c r="P3019" t="s">
        <v>1752</v>
      </c>
      <c r="S3019" t="s">
        <v>1753</v>
      </c>
      <c r="T3019" t="s">
        <v>1793</v>
      </c>
      <c r="U3019" t="s">
        <v>1812</v>
      </c>
      <c r="V3019">
        <v>22</v>
      </c>
      <c r="W3019" t="s">
        <v>1756</v>
      </c>
      <c r="X3019" t="s">
        <v>1757</v>
      </c>
      <c r="Y3019" t="s">
        <v>1813</v>
      </c>
      <c r="Z3019" t="s">
        <v>1778</v>
      </c>
      <c r="AA3019" t="s">
        <v>2222</v>
      </c>
    </row>
    <row r="3020" spans="1:27" hidden="1" x14ac:dyDescent="0.2">
      <c r="A3020">
        <v>2014</v>
      </c>
      <c r="B3020" t="s">
        <v>2215</v>
      </c>
      <c r="C3020" t="s">
        <v>1649</v>
      </c>
      <c r="D3020" t="s">
        <v>2095</v>
      </c>
      <c r="E3020" t="s">
        <v>2105</v>
      </c>
      <c r="F3020" t="s">
        <v>2106</v>
      </c>
      <c r="G3020" t="s">
        <v>1774</v>
      </c>
      <c r="H3020" t="s">
        <v>1750</v>
      </c>
      <c r="I3020" t="s">
        <v>1750</v>
      </c>
      <c r="J3020" s="1">
        <v>6838</v>
      </c>
      <c r="K3020">
        <v>51.4</v>
      </c>
      <c r="L3020">
        <v>49.8</v>
      </c>
      <c r="M3020">
        <v>52.9</v>
      </c>
      <c r="N3020" s="1">
        <v>1121</v>
      </c>
      <c r="O3020" t="s">
        <v>1751</v>
      </c>
      <c r="P3020" t="s">
        <v>1752</v>
      </c>
      <c r="S3020" t="s">
        <v>1753</v>
      </c>
      <c r="T3020" t="s">
        <v>2098</v>
      </c>
      <c r="U3020" t="s">
        <v>2107</v>
      </c>
      <c r="V3020">
        <v>21</v>
      </c>
      <c r="W3020" t="s">
        <v>1756</v>
      </c>
      <c r="X3020" t="s">
        <v>1757</v>
      </c>
      <c r="Y3020" t="s">
        <v>2108</v>
      </c>
      <c r="Z3020" t="s">
        <v>1778</v>
      </c>
      <c r="AA3020" t="s">
        <v>2216</v>
      </c>
    </row>
    <row r="3021" spans="1:27" hidden="1" x14ac:dyDescent="0.2">
      <c r="A3021">
        <v>2014</v>
      </c>
      <c r="B3021" t="s">
        <v>2215</v>
      </c>
      <c r="C3021" t="s">
        <v>1649</v>
      </c>
      <c r="D3021" t="s">
        <v>2095</v>
      </c>
      <c r="E3021" t="s">
        <v>2105</v>
      </c>
      <c r="F3021" t="s">
        <v>2106</v>
      </c>
      <c r="G3021" t="s">
        <v>1780</v>
      </c>
      <c r="H3021" t="s">
        <v>1750</v>
      </c>
      <c r="I3021" t="s">
        <v>1750</v>
      </c>
      <c r="J3021" s="1">
        <v>4106</v>
      </c>
      <c r="K3021">
        <v>48.7</v>
      </c>
      <c r="L3021">
        <v>47.1</v>
      </c>
      <c r="M3021">
        <v>50.2</v>
      </c>
      <c r="N3021" s="1">
        <v>1122</v>
      </c>
      <c r="O3021" t="s">
        <v>1751</v>
      </c>
      <c r="P3021" t="s">
        <v>1752</v>
      </c>
      <c r="S3021" t="s">
        <v>1753</v>
      </c>
      <c r="T3021" t="s">
        <v>2098</v>
      </c>
      <c r="U3021" t="s">
        <v>2107</v>
      </c>
      <c r="V3021">
        <v>21</v>
      </c>
      <c r="W3021" t="s">
        <v>1756</v>
      </c>
      <c r="X3021" t="s">
        <v>1757</v>
      </c>
      <c r="Y3021" t="s">
        <v>2108</v>
      </c>
      <c r="Z3021" t="s">
        <v>1781</v>
      </c>
      <c r="AA3021" t="s">
        <v>2216</v>
      </c>
    </row>
    <row r="3022" spans="1:27" hidden="1" x14ac:dyDescent="0.2">
      <c r="A3022">
        <v>2014</v>
      </c>
      <c r="B3022" t="s">
        <v>2215</v>
      </c>
      <c r="C3022" t="s">
        <v>1649</v>
      </c>
      <c r="D3022" t="s">
        <v>2109</v>
      </c>
      <c r="E3022" t="s">
        <v>2110</v>
      </c>
      <c r="F3022" t="s">
        <v>2111</v>
      </c>
      <c r="G3022" t="s">
        <v>2112</v>
      </c>
      <c r="H3022" t="s">
        <v>1750</v>
      </c>
      <c r="I3022" t="s">
        <v>1750</v>
      </c>
      <c r="J3022" s="1">
        <v>3553</v>
      </c>
      <c r="K3022">
        <v>31.6</v>
      </c>
      <c r="L3022">
        <v>30.2</v>
      </c>
      <c r="M3022">
        <v>33.1</v>
      </c>
      <c r="N3022" s="1">
        <v>2615</v>
      </c>
      <c r="O3022" t="s">
        <v>1751</v>
      </c>
      <c r="P3022" t="s">
        <v>1752</v>
      </c>
      <c r="S3022" t="s">
        <v>1753</v>
      </c>
      <c r="T3022" t="s">
        <v>2113</v>
      </c>
      <c r="U3022" t="s">
        <v>2114</v>
      </c>
      <c r="V3022">
        <v>21</v>
      </c>
      <c r="W3022" t="s">
        <v>1756</v>
      </c>
      <c r="X3022" t="s">
        <v>1757</v>
      </c>
      <c r="Y3022" t="s">
        <v>2115</v>
      </c>
      <c r="Z3022" t="s">
        <v>2116</v>
      </c>
      <c r="AA3022" t="s">
        <v>2216</v>
      </c>
    </row>
    <row r="3023" spans="1:27" hidden="1" x14ac:dyDescent="0.2">
      <c r="A3023">
        <v>2014</v>
      </c>
      <c r="B3023" t="s">
        <v>2215</v>
      </c>
      <c r="C3023" t="s">
        <v>1649</v>
      </c>
      <c r="D3023" t="s">
        <v>2109</v>
      </c>
      <c r="E3023" t="s">
        <v>2110</v>
      </c>
      <c r="F3023" t="s">
        <v>2111</v>
      </c>
      <c r="G3023" t="s">
        <v>2117</v>
      </c>
      <c r="H3023" t="s">
        <v>1750</v>
      </c>
      <c r="I3023" t="s">
        <v>1750</v>
      </c>
      <c r="J3023" s="1">
        <v>3736</v>
      </c>
      <c r="K3023">
        <v>35.1</v>
      </c>
      <c r="L3023">
        <v>33.6</v>
      </c>
      <c r="M3023">
        <v>36.6</v>
      </c>
      <c r="N3023" s="1">
        <v>2614</v>
      </c>
      <c r="O3023" t="s">
        <v>1751</v>
      </c>
      <c r="P3023" t="s">
        <v>1752</v>
      </c>
      <c r="S3023" t="s">
        <v>1753</v>
      </c>
      <c r="T3023" t="s">
        <v>2113</v>
      </c>
      <c r="U3023" t="s">
        <v>2114</v>
      </c>
      <c r="V3023">
        <v>21</v>
      </c>
      <c r="W3023" t="s">
        <v>1756</v>
      </c>
      <c r="X3023" t="s">
        <v>1757</v>
      </c>
      <c r="Y3023" t="s">
        <v>2115</v>
      </c>
      <c r="Z3023" t="s">
        <v>2118</v>
      </c>
      <c r="AA3023" t="s">
        <v>2216</v>
      </c>
    </row>
    <row r="3024" spans="1:27" hidden="1" x14ac:dyDescent="0.2">
      <c r="A3024">
        <v>2014</v>
      </c>
      <c r="B3024" t="s">
        <v>2215</v>
      </c>
      <c r="C3024" t="s">
        <v>1649</v>
      </c>
      <c r="D3024" t="s">
        <v>2109</v>
      </c>
      <c r="E3024" t="s">
        <v>2110</v>
      </c>
      <c r="F3024" t="s">
        <v>2111</v>
      </c>
      <c r="G3024" t="s">
        <v>2119</v>
      </c>
      <c r="H3024" t="s">
        <v>1750</v>
      </c>
      <c r="I3024" t="s">
        <v>1750</v>
      </c>
      <c r="J3024" s="1">
        <v>2973</v>
      </c>
      <c r="K3024">
        <v>30.8</v>
      </c>
      <c r="L3024">
        <v>29.3</v>
      </c>
      <c r="M3024">
        <v>32.299999999999997</v>
      </c>
      <c r="N3024" s="1">
        <v>2613</v>
      </c>
      <c r="O3024" t="s">
        <v>1751</v>
      </c>
      <c r="P3024" t="s">
        <v>1752</v>
      </c>
      <c r="S3024" t="s">
        <v>1753</v>
      </c>
      <c r="T3024" t="s">
        <v>2113</v>
      </c>
      <c r="U3024" t="s">
        <v>2114</v>
      </c>
      <c r="V3024">
        <v>21</v>
      </c>
      <c r="W3024" t="s">
        <v>1756</v>
      </c>
      <c r="X3024" t="s">
        <v>1757</v>
      </c>
      <c r="Y3024" t="s">
        <v>2115</v>
      </c>
      <c r="Z3024" t="s">
        <v>2120</v>
      </c>
      <c r="AA3024" t="s">
        <v>2216</v>
      </c>
    </row>
    <row r="3025" spans="1:27" hidden="1" x14ac:dyDescent="0.2">
      <c r="A3025">
        <v>2014</v>
      </c>
      <c r="B3025" t="s">
        <v>2215</v>
      </c>
      <c r="C3025" t="s">
        <v>1649</v>
      </c>
      <c r="D3025" t="s">
        <v>2109</v>
      </c>
      <c r="E3025" t="s">
        <v>2110</v>
      </c>
      <c r="F3025" t="s">
        <v>2111</v>
      </c>
      <c r="G3025" t="s">
        <v>2121</v>
      </c>
      <c r="H3025" t="s">
        <v>1750</v>
      </c>
      <c r="I3025" t="s">
        <v>1750</v>
      </c>
      <c r="J3025">
        <v>180</v>
      </c>
      <c r="K3025">
        <v>2.5</v>
      </c>
      <c r="L3025">
        <v>1.9</v>
      </c>
      <c r="M3025">
        <v>3.1</v>
      </c>
      <c r="N3025" s="1">
        <v>2612</v>
      </c>
      <c r="O3025" t="s">
        <v>1751</v>
      </c>
      <c r="P3025" t="s">
        <v>1752</v>
      </c>
      <c r="S3025" t="s">
        <v>1753</v>
      </c>
      <c r="T3025" t="s">
        <v>2113</v>
      </c>
      <c r="U3025" t="s">
        <v>2114</v>
      </c>
      <c r="V3025">
        <v>21</v>
      </c>
      <c r="W3025" t="s">
        <v>1756</v>
      </c>
      <c r="X3025" t="s">
        <v>1757</v>
      </c>
      <c r="Y3025" t="s">
        <v>2115</v>
      </c>
      <c r="Z3025" t="s">
        <v>2122</v>
      </c>
      <c r="AA3025" t="s">
        <v>2216</v>
      </c>
    </row>
    <row r="3026" spans="1:27" hidden="1" x14ac:dyDescent="0.2">
      <c r="A3026">
        <v>2014</v>
      </c>
      <c r="B3026" t="s">
        <v>2215</v>
      </c>
      <c r="C3026" t="s">
        <v>1649</v>
      </c>
      <c r="D3026" t="s">
        <v>2135</v>
      </c>
      <c r="E3026" t="s">
        <v>2141</v>
      </c>
      <c r="F3026" t="s">
        <v>2142</v>
      </c>
      <c r="G3026" t="s">
        <v>2149</v>
      </c>
      <c r="H3026" t="s">
        <v>1750</v>
      </c>
      <c r="I3026" t="s">
        <v>1750</v>
      </c>
      <c r="J3026" s="1">
        <v>10317</v>
      </c>
      <c r="K3026">
        <v>93.2</v>
      </c>
      <c r="L3026">
        <v>92.3</v>
      </c>
      <c r="M3026">
        <v>94.1</v>
      </c>
      <c r="N3026" s="1">
        <v>2844</v>
      </c>
      <c r="O3026" t="s">
        <v>1751</v>
      </c>
      <c r="P3026" t="s">
        <v>1752</v>
      </c>
      <c r="S3026" t="s">
        <v>1753</v>
      </c>
      <c r="T3026" t="s">
        <v>2138</v>
      </c>
      <c r="U3026" t="s">
        <v>2144</v>
      </c>
      <c r="V3026">
        <v>21</v>
      </c>
      <c r="W3026" t="s">
        <v>1756</v>
      </c>
      <c r="X3026" t="s">
        <v>1757</v>
      </c>
      <c r="Y3026" t="s">
        <v>2145</v>
      </c>
      <c r="Z3026" t="s">
        <v>2150</v>
      </c>
      <c r="AA3026" t="s">
        <v>2216</v>
      </c>
    </row>
    <row r="3027" spans="1:27" hidden="1" x14ac:dyDescent="0.2">
      <c r="A3027">
        <v>2014</v>
      </c>
      <c r="B3027" t="s">
        <v>2221</v>
      </c>
      <c r="C3027" t="s">
        <v>1651</v>
      </c>
      <c r="D3027" t="s">
        <v>1790</v>
      </c>
      <c r="E3027" t="s">
        <v>1810</v>
      </c>
      <c r="F3027" t="s">
        <v>1811</v>
      </c>
      <c r="G3027" t="s">
        <v>1780</v>
      </c>
      <c r="H3027" t="s">
        <v>1750</v>
      </c>
      <c r="I3027" t="s">
        <v>1750</v>
      </c>
      <c r="J3027" s="1">
        <v>6136</v>
      </c>
      <c r="K3027">
        <v>92.4</v>
      </c>
      <c r="L3027">
        <v>91.7</v>
      </c>
      <c r="M3027">
        <v>93.2</v>
      </c>
      <c r="N3027">
        <v>850</v>
      </c>
      <c r="O3027" t="s">
        <v>1751</v>
      </c>
      <c r="P3027" t="s">
        <v>1752</v>
      </c>
      <c r="S3027" t="s">
        <v>1753</v>
      </c>
      <c r="T3027" t="s">
        <v>1793</v>
      </c>
      <c r="U3027" t="s">
        <v>1812</v>
      </c>
      <c r="V3027">
        <v>22</v>
      </c>
      <c r="W3027" t="s">
        <v>1756</v>
      </c>
      <c r="X3027" t="s">
        <v>1757</v>
      </c>
      <c r="Y3027" t="s">
        <v>1813</v>
      </c>
      <c r="Z3027" t="s">
        <v>1781</v>
      </c>
      <c r="AA3027" t="s">
        <v>2222</v>
      </c>
    </row>
    <row r="3028" spans="1:27" hidden="1" x14ac:dyDescent="0.2">
      <c r="A3028">
        <v>2014</v>
      </c>
      <c r="B3028" t="s">
        <v>2215</v>
      </c>
      <c r="C3028" t="s">
        <v>1649</v>
      </c>
      <c r="D3028" t="s">
        <v>2123</v>
      </c>
      <c r="E3028" t="s">
        <v>2124</v>
      </c>
      <c r="F3028" t="s">
        <v>2125</v>
      </c>
      <c r="G3028" t="s">
        <v>1774</v>
      </c>
      <c r="H3028" t="s">
        <v>1750</v>
      </c>
      <c r="I3028" t="s">
        <v>1750</v>
      </c>
      <c r="J3028" s="1">
        <v>7626</v>
      </c>
      <c r="K3028">
        <v>71.8</v>
      </c>
      <c r="L3028">
        <v>70.400000000000006</v>
      </c>
      <c r="M3028">
        <v>73.2</v>
      </c>
      <c r="N3028">
        <v>482</v>
      </c>
      <c r="O3028" t="s">
        <v>1751</v>
      </c>
      <c r="P3028" t="s">
        <v>1752</v>
      </c>
      <c r="S3028" t="s">
        <v>1753</v>
      </c>
      <c r="T3028" t="s">
        <v>2126</v>
      </c>
      <c r="U3028" t="s">
        <v>2127</v>
      </c>
      <c r="V3028">
        <v>21</v>
      </c>
      <c r="W3028" t="s">
        <v>1756</v>
      </c>
      <c r="X3028" t="s">
        <v>1757</v>
      </c>
      <c r="Y3028" t="s">
        <v>2128</v>
      </c>
      <c r="Z3028" t="s">
        <v>1778</v>
      </c>
      <c r="AA3028" t="s">
        <v>2216</v>
      </c>
    </row>
    <row r="3029" spans="1:27" hidden="1" x14ac:dyDescent="0.2">
      <c r="A3029">
        <v>2014</v>
      </c>
      <c r="B3029" t="s">
        <v>2215</v>
      </c>
      <c r="C3029" t="s">
        <v>1649</v>
      </c>
      <c r="D3029" t="s">
        <v>2123</v>
      </c>
      <c r="E3029" t="s">
        <v>2124</v>
      </c>
      <c r="F3029" t="s">
        <v>2125</v>
      </c>
      <c r="G3029" t="s">
        <v>1780</v>
      </c>
      <c r="H3029" t="s">
        <v>1750</v>
      </c>
      <c r="I3029" t="s">
        <v>1750</v>
      </c>
      <c r="J3029" s="1">
        <v>3563</v>
      </c>
      <c r="K3029">
        <v>28.2</v>
      </c>
      <c r="L3029">
        <v>26.8</v>
      </c>
      <c r="M3029">
        <v>29.6</v>
      </c>
      <c r="N3029">
        <v>483</v>
      </c>
      <c r="O3029" t="s">
        <v>1751</v>
      </c>
      <c r="P3029" t="s">
        <v>1752</v>
      </c>
      <c r="S3029" t="s">
        <v>1753</v>
      </c>
      <c r="T3029" t="s">
        <v>2126</v>
      </c>
      <c r="U3029" t="s">
        <v>2127</v>
      </c>
      <c r="V3029">
        <v>21</v>
      </c>
      <c r="W3029" t="s">
        <v>1756</v>
      </c>
      <c r="X3029" t="s">
        <v>1757</v>
      </c>
      <c r="Y3029" t="s">
        <v>2128</v>
      </c>
      <c r="Z3029" t="s">
        <v>1781</v>
      </c>
      <c r="AA3029" t="s">
        <v>2216</v>
      </c>
    </row>
    <row r="3030" spans="1:27" hidden="1" x14ac:dyDescent="0.2">
      <c r="A3030">
        <v>2014</v>
      </c>
      <c r="B3030" t="s">
        <v>2215</v>
      </c>
      <c r="C3030" t="s">
        <v>1649</v>
      </c>
      <c r="D3030" t="s">
        <v>2129</v>
      </c>
      <c r="E3030" t="s">
        <v>2130</v>
      </c>
      <c r="F3030" t="s">
        <v>2131</v>
      </c>
      <c r="G3030" t="s">
        <v>1774</v>
      </c>
      <c r="H3030" t="s">
        <v>1750</v>
      </c>
      <c r="I3030" t="s">
        <v>1750</v>
      </c>
      <c r="J3030" s="1">
        <v>1409</v>
      </c>
      <c r="K3030">
        <v>43.5</v>
      </c>
      <c r="L3030">
        <v>40.799999999999997</v>
      </c>
      <c r="M3030">
        <v>46.3</v>
      </c>
      <c r="N3030" s="1">
        <v>3458</v>
      </c>
      <c r="O3030" t="s">
        <v>1751</v>
      </c>
      <c r="P3030" t="s">
        <v>1752</v>
      </c>
      <c r="S3030" t="s">
        <v>1753</v>
      </c>
      <c r="T3030" t="s">
        <v>2132</v>
      </c>
      <c r="U3030" t="s">
        <v>2133</v>
      </c>
      <c r="V3030">
        <v>21</v>
      </c>
      <c r="W3030" t="s">
        <v>1756</v>
      </c>
      <c r="X3030" t="s">
        <v>1757</v>
      </c>
      <c r="Y3030" t="s">
        <v>2134</v>
      </c>
      <c r="Z3030" t="s">
        <v>1778</v>
      </c>
      <c r="AA3030" t="s">
        <v>2216</v>
      </c>
    </row>
    <row r="3031" spans="1:27" hidden="1" x14ac:dyDescent="0.2">
      <c r="A3031">
        <v>2014</v>
      </c>
      <c r="B3031" t="s">
        <v>2215</v>
      </c>
      <c r="C3031" t="s">
        <v>1649</v>
      </c>
      <c r="D3031" t="s">
        <v>2129</v>
      </c>
      <c r="E3031" t="s">
        <v>2130</v>
      </c>
      <c r="F3031" t="s">
        <v>2131</v>
      </c>
      <c r="G3031" t="s">
        <v>1780</v>
      </c>
      <c r="H3031" t="s">
        <v>1750</v>
      </c>
      <c r="I3031" t="s">
        <v>1750</v>
      </c>
      <c r="J3031" s="1">
        <v>1345</v>
      </c>
      <c r="K3031">
        <v>56.5</v>
      </c>
      <c r="L3031">
        <v>53.7</v>
      </c>
      <c r="M3031">
        <v>59.2</v>
      </c>
      <c r="N3031" s="1">
        <v>3459</v>
      </c>
      <c r="O3031" t="s">
        <v>1751</v>
      </c>
      <c r="P3031" t="s">
        <v>1752</v>
      </c>
      <c r="S3031" t="s">
        <v>1753</v>
      </c>
      <c r="T3031" t="s">
        <v>2132</v>
      </c>
      <c r="U3031" t="s">
        <v>2133</v>
      </c>
      <c r="V3031">
        <v>21</v>
      </c>
      <c r="W3031" t="s">
        <v>1756</v>
      </c>
      <c r="X3031" t="s">
        <v>1757</v>
      </c>
      <c r="Y3031" t="s">
        <v>2134</v>
      </c>
      <c r="Z3031" t="s">
        <v>1781</v>
      </c>
      <c r="AA3031" t="s">
        <v>2216</v>
      </c>
    </row>
    <row r="3032" spans="1:27" hidden="1" x14ac:dyDescent="0.2">
      <c r="A3032">
        <v>2014</v>
      </c>
      <c r="B3032" t="s">
        <v>2215</v>
      </c>
      <c r="C3032" t="s">
        <v>1649</v>
      </c>
      <c r="D3032" t="s">
        <v>2135</v>
      </c>
      <c r="E3032" t="s">
        <v>2136</v>
      </c>
      <c r="F3032" t="s">
        <v>2137</v>
      </c>
      <c r="G3032" t="s">
        <v>1774</v>
      </c>
      <c r="H3032" t="s">
        <v>1750</v>
      </c>
      <c r="I3032" t="s">
        <v>1750</v>
      </c>
      <c r="J3032" s="1">
        <v>2278</v>
      </c>
      <c r="K3032">
        <v>26.2</v>
      </c>
      <c r="L3032">
        <v>24.7</v>
      </c>
      <c r="M3032">
        <v>27.7</v>
      </c>
      <c r="N3032" s="1">
        <v>2704</v>
      </c>
      <c r="O3032" t="s">
        <v>1751</v>
      </c>
      <c r="P3032" t="s">
        <v>1752</v>
      </c>
      <c r="S3032" t="s">
        <v>1753</v>
      </c>
      <c r="T3032" t="s">
        <v>2138</v>
      </c>
      <c r="U3032" t="s">
        <v>2139</v>
      </c>
      <c r="V3032">
        <v>21</v>
      </c>
      <c r="W3032" t="s">
        <v>1756</v>
      </c>
      <c r="X3032" t="s">
        <v>1757</v>
      </c>
      <c r="Y3032" t="s">
        <v>2140</v>
      </c>
      <c r="Z3032" t="s">
        <v>1778</v>
      </c>
      <c r="AA3032" t="s">
        <v>2216</v>
      </c>
    </row>
    <row r="3033" spans="1:27" hidden="1" x14ac:dyDescent="0.2">
      <c r="A3033">
        <v>2014</v>
      </c>
      <c r="B3033" t="s">
        <v>2215</v>
      </c>
      <c r="C3033" t="s">
        <v>1649</v>
      </c>
      <c r="D3033" t="s">
        <v>2135</v>
      </c>
      <c r="E3033" t="s">
        <v>2136</v>
      </c>
      <c r="F3033" t="s">
        <v>2137</v>
      </c>
      <c r="G3033" t="s">
        <v>1780</v>
      </c>
      <c r="H3033" t="s">
        <v>1750</v>
      </c>
      <c r="I3033" t="s">
        <v>1750</v>
      </c>
      <c r="J3033" s="1">
        <v>8489</v>
      </c>
      <c r="K3033">
        <v>73.8</v>
      </c>
      <c r="L3033">
        <v>72.3</v>
      </c>
      <c r="M3033">
        <v>75.3</v>
      </c>
      <c r="N3033" s="1">
        <v>2705</v>
      </c>
      <c r="O3033" t="s">
        <v>1751</v>
      </c>
      <c r="P3033" t="s">
        <v>1752</v>
      </c>
      <c r="S3033" t="s">
        <v>1753</v>
      </c>
      <c r="T3033" t="s">
        <v>2138</v>
      </c>
      <c r="U3033" t="s">
        <v>2139</v>
      </c>
      <c r="V3033">
        <v>21</v>
      </c>
      <c r="W3033" t="s">
        <v>1756</v>
      </c>
      <c r="X3033" t="s">
        <v>1757</v>
      </c>
      <c r="Y3033" t="s">
        <v>2140</v>
      </c>
      <c r="Z3033" t="s">
        <v>1781</v>
      </c>
      <c r="AA3033" t="s">
        <v>2216</v>
      </c>
    </row>
    <row r="3034" spans="1:27" hidden="1" x14ac:dyDescent="0.2">
      <c r="A3034">
        <v>2014</v>
      </c>
      <c r="B3034" t="s">
        <v>2215</v>
      </c>
      <c r="C3034" t="s">
        <v>1649</v>
      </c>
      <c r="D3034" t="s">
        <v>2135</v>
      </c>
      <c r="E3034" t="s">
        <v>2141</v>
      </c>
      <c r="F3034" t="s">
        <v>2142</v>
      </c>
      <c r="G3034" t="s">
        <v>2143</v>
      </c>
      <c r="H3034" t="s">
        <v>1750</v>
      </c>
      <c r="I3034" t="s">
        <v>1750</v>
      </c>
      <c r="J3034">
        <v>267</v>
      </c>
      <c r="K3034">
        <v>4.0999999999999996</v>
      </c>
      <c r="L3034">
        <v>3.4</v>
      </c>
      <c r="M3034">
        <v>4.9000000000000004</v>
      </c>
      <c r="N3034" s="1">
        <v>2842</v>
      </c>
      <c r="O3034" t="s">
        <v>1751</v>
      </c>
      <c r="P3034" t="s">
        <v>1752</v>
      </c>
      <c r="S3034" t="s">
        <v>1753</v>
      </c>
      <c r="T3034" t="s">
        <v>2138</v>
      </c>
      <c r="U3034" t="s">
        <v>2144</v>
      </c>
      <c r="V3034">
        <v>21</v>
      </c>
      <c r="W3034" t="s">
        <v>1756</v>
      </c>
      <c r="X3034" t="s">
        <v>1757</v>
      </c>
      <c r="Y3034" t="s">
        <v>2145</v>
      </c>
      <c r="Z3034" t="s">
        <v>2146</v>
      </c>
      <c r="AA3034" t="s">
        <v>2216</v>
      </c>
    </row>
    <row r="3035" spans="1:27" hidden="1" x14ac:dyDescent="0.2">
      <c r="A3035">
        <v>2014</v>
      </c>
      <c r="B3035" t="s">
        <v>2215</v>
      </c>
      <c r="C3035" t="s">
        <v>1649</v>
      </c>
      <c r="D3035" t="s">
        <v>2135</v>
      </c>
      <c r="E3035" t="s">
        <v>2141</v>
      </c>
      <c r="F3035" t="s">
        <v>2142</v>
      </c>
      <c r="G3035" t="s">
        <v>2147</v>
      </c>
      <c r="H3035" t="s">
        <v>1750</v>
      </c>
      <c r="I3035" t="s">
        <v>1750</v>
      </c>
      <c r="J3035">
        <v>204</v>
      </c>
      <c r="K3035">
        <v>2.7</v>
      </c>
      <c r="L3035">
        <v>2.2000000000000002</v>
      </c>
      <c r="M3035">
        <v>3.3</v>
      </c>
      <c r="N3035" s="1">
        <v>2843</v>
      </c>
      <c r="O3035" t="s">
        <v>1751</v>
      </c>
      <c r="P3035" t="s">
        <v>1752</v>
      </c>
      <c r="S3035" t="s">
        <v>1753</v>
      </c>
      <c r="T3035" t="s">
        <v>2138</v>
      </c>
      <c r="U3035" t="s">
        <v>2144</v>
      </c>
      <c r="V3035">
        <v>21</v>
      </c>
      <c r="W3035" t="s">
        <v>1756</v>
      </c>
      <c r="X3035" t="s">
        <v>1757</v>
      </c>
      <c r="Y3035" t="s">
        <v>2145</v>
      </c>
      <c r="Z3035" t="s">
        <v>2148</v>
      </c>
      <c r="AA3035" t="s">
        <v>2216</v>
      </c>
    </row>
    <row r="3036" spans="1:27" hidden="1" x14ac:dyDescent="0.2">
      <c r="A3036">
        <v>2014</v>
      </c>
      <c r="B3036" t="s">
        <v>2215</v>
      </c>
      <c r="C3036" t="s">
        <v>1649</v>
      </c>
      <c r="D3036" t="s">
        <v>2135</v>
      </c>
      <c r="E3036" t="s">
        <v>2151</v>
      </c>
      <c r="F3036" t="s">
        <v>2152</v>
      </c>
      <c r="G3036" t="s">
        <v>2153</v>
      </c>
      <c r="H3036" t="s">
        <v>1750</v>
      </c>
      <c r="I3036" t="s">
        <v>1750</v>
      </c>
      <c r="J3036" s="1">
        <v>1744</v>
      </c>
      <c r="K3036">
        <v>20.399999999999999</v>
      </c>
      <c r="L3036">
        <v>19.100000000000001</v>
      </c>
      <c r="M3036">
        <v>21.8</v>
      </c>
      <c r="N3036" s="1">
        <v>2750</v>
      </c>
      <c r="O3036" t="s">
        <v>1751</v>
      </c>
      <c r="P3036" t="s">
        <v>1752</v>
      </c>
      <c r="S3036" t="s">
        <v>1753</v>
      </c>
      <c r="T3036" t="s">
        <v>2138</v>
      </c>
      <c r="U3036" t="s">
        <v>2154</v>
      </c>
      <c r="V3036">
        <v>21</v>
      </c>
      <c r="W3036" t="s">
        <v>1756</v>
      </c>
      <c r="X3036" t="s">
        <v>1757</v>
      </c>
      <c r="Y3036" t="s">
        <v>2155</v>
      </c>
      <c r="Z3036" t="s">
        <v>2156</v>
      </c>
      <c r="AA3036" t="s">
        <v>2216</v>
      </c>
    </row>
    <row r="3037" spans="1:27" hidden="1" x14ac:dyDescent="0.2">
      <c r="A3037">
        <v>2014</v>
      </c>
      <c r="B3037" t="s">
        <v>2215</v>
      </c>
      <c r="C3037" t="s">
        <v>1649</v>
      </c>
      <c r="D3037" t="s">
        <v>2135</v>
      </c>
      <c r="E3037" t="s">
        <v>2151</v>
      </c>
      <c r="F3037" t="s">
        <v>2152</v>
      </c>
      <c r="G3037" t="s">
        <v>2157</v>
      </c>
      <c r="H3037" t="s">
        <v>1750</v>
      </c>
      <c r="I3037" t="s">
        <v>1750</v>
      </c>
      <c r="J3037">
        <v>534</v>
      </c>
      <c r="K3037">
        <v>5.7</v>
      </c>
      <c r="L3037">
        <v>4.9000000000000004</v>
      </c>
      <c r="M3037">
        <v>6.6</v>
      </c>
      <c r="N3037" s="1">
        <v>2751</v>
      </c>
      <c r="O3037" t="s">
        <v>1751</v>
      </c>
      <c r="P3037" t="s">
        <v>1752</v>
      </c>
      <c r="S3037" t="s">
        <v>1753</v>
      </c>
      <c r="T3037" t="s">
        <v>2138</v>
      </c>
      <c r="U3037" t="s">
        <v>2154</v>
      </c>
      <c r="V3037">
        <v>21</v>
      </c>
      <c r="W3037" t="s">
        <v>1756</v>
      </c>
      <c r="X3037" t="s">
        <v>1757</v>
      </c>
      <c r="Y3037" t="s">
        <v>2155</v>
      </c>
      <c r="Z3037" t="s">
        <v>2158</v>
      </c>
      <c r="AA3037" t="s">
        <v>2216</v>
      </c>
    </row>
    <row r="3038" spans="1:27" hidden="1" x14ac:dyDescent="0.2">
      <c r="A3038">
        <v>2014</v>
      </c>
      <c r="B3038" t="s">
        <v>2215</v>
      </c>
      <c r="C3038" t="s">
        <v>1649</v>
      </c>
      <c r="D3038" t="s">
        <v>2135</v>
      </c>
      <c r="E3038" t="s">
        <v>2151</v>
      </c>
      <c r="F3038" t="s">
        <v>2152</v>
      </c>
      <c r="G3038" t="s">
        <v>2159</v>
      </c>
      <c r="H3038" t="s">
        <v>1750</v>
      </c>
      <c r="I3038" t="s">
        <v>1750</v>
      </c>
      <c r="J3038" s="1">
        <v>3105</v>
      </c>
      <c r="K3038">
        <v>25.5</v>
      </c>
      <c r="L3038">
        <v>24.2</v>
      </c>
      <c r="M3038">
        <v>26.8</v>
      </c>
      <c r="N3038" s="1">
        <v>2752</v>
      </c>
      <c r="O3038" t="s">
        <v>1751</v>
      </c>
      <c r="P3038" t="s">
        <v>1752</v>
      </c>
      <c r="S3038" t="s">
        <v>1753</v>
      </c>
      <c r="T3038" t="s">
        <v>2138</v>
      </c>
      <c r="U3038" t="s">
        <v>2154</v>
      </c>
      <c r="V3038">
        <v>21</v>
      </c>
      <c r="W3038" t="s">
        <v>1756</v>
      </c>
      <c r="X3038" t="s">
        <v>1757</v>
      </c>
      <c r="Y3038" t="s">
        <v>2155</v>
      </c>
      <c r="Z3038" t="s">
        <v>2160</v>
      </c>
      <c r="AA3038" t="s">
        <v>2216</v>
      </c>
    </row>
    <row r="3039" spans="1:27" hidden="1" x14ac:dyDescent="0.2">
      <c r="A3039">
        <v>2014</v>
      </c>
      <c r="B3039" t="s">
        <v>2215</v>
      </c>
      <c r="C3039" t="s">
        <v>1649</v>
      </c>
      <c r="D3039" t="s">
        <v>2135</v>
      </c>
      <c r="E3039" t="s">
        <v>2151</v>
      </c>
      <c r="F3039" t="s">
        <v>2152</v>
      </c>
      <c r="G3039" t="s">
        <v>2161</v>
      </c>
      <c r="H3039" t="s">
        <v>1750</v>
      </c>
      <c r="I3039" t="s">
        <v>1750</v>
      </c>
      <c r="J3039" s="1">
        <v>5384</v>
      </c>
      <c r="K3039">
        <v>48.4</v>
      </c>
      <c r="L3039">
        <v>46.8</v>
      </c>
      <c r="M3039">
        <v>49.9</v>
      </c>
      <c r="N3039" s="1">
        <v>2753</v>
      </c>
      <c r="O3039" t="s">
        <v>1751</v>
      </c>
      <c r="P3039" t="s">
        <v>1752</v>
      </c>
      <c r="S3039" t="s">
        <v>1753</v>
      </c>
      <c r="T3039" t="s">
        <v>2138</v>
      </c>
      <c r="U3039" t="s">
        <v>2154</v>
      </c>
      <c r="V3039">
        <v>21</v>
      </c>
      <c r="W3039" t="s">
        <v>1756</v>
      </c>
      <c r="X3039" t="s">
        <v>1757</v>
      </c>
      <c r="Y3039" t="s">
        <v>2155</v>
      </c>
      <c r="Z3039" t="s">
        <v>2162</v>
      </c>
      <c r="AA3039" t="s">
        <v>2216</v>
      </c>
    </row>
    <row r="3040" spans="1:27" hidden="1" x14ac:dyDescent="0.2">
      <c r="A3040">
        <v>2014</v>
      </c>
      <c r="B3040" t="s">
        <v>2215</v>
      </c>
      <c r="C3040" t="s">
        <v>1649</v>
      </c>
      <c r="D3040" t="s">
        <v>2163</v>
      </c>
      <c r="E3040" t="s">
        <v>2164</v>
      </c>
      <c r="F3040" t="s">
        <v>2165</v>
      </c>
      <c r="G3040" t="s">
        <v>2166</v>
      </c>
      <c r="H3040" t="s">
        <v>1750</v>
      </c>
      <c r="I3040" t="s">
        <v>1750</v>
      </c>
      <c r="J3040" s="1">
        <v>3030</v>
      </c>
      <c r="K3040">
        <v>79.599999999999994</v>
      </c>
      <c r="L3040">
        <v>77.599999999999994</v>
      </c>
      <c r="M3040">
        <v>81.7</v>
      </c>
      <c r="N3040" s="1">
        <v>3334</v>
      </c>
      <c r="O3040" t="s">
        <v>1751</v>
      </c>
      <c r="P3040" t="s">
        <v>1752</v>
      </c>
      <c r="S3040" t="s">
        <v>1753</v>
      </c>
      <c r="T3040" t="s">
        <v>2167</v>
      </c>
      <c r="U3040" t="s">
        <v>2168</v>
      </c>
      <c r="V3040">
        <v>21</v>
      </c>
      <c r="W3040" t="s">
        <v>1756</v>
      </c>
      <c r="X3040" t="s">
        <v>1757</v>
      </c>
      <c r="Y3040" t="s">
        <v>2169</v>
      </c>
      <c r="Z3040" t="s">
        <v>2170</v>
      </c>
      <c r="AA3040" t="s">
        <v>2216</v>
      </c>
    </row>
    <row r="3041" spans="1:27" hidden="1" x14ac:dyDescent="0.2">
      <c r="A3041">
        <v>2014</v>
      </c>
      <c r="B3041" t="s">
        <v>2215</v>
      </c>
      <c r="C3041" t="s">
        <v>1649</v>
      </c>
      <c r="D3041" t="s">
        <v>2163</v>
      </c>
      <c r="E3041" t="s">
        <v>2164</v>
      </c>
      <c r="F3041" t="s">
        <v>2165</v>
      </c>
      <c r="G3041" t="s">
        <v>2171</v>
      </c>
      <c r="H3041" t="s">
        <v>1750</v>
      </c>
      <c r="I3041" t="s">
        <v>1750</v>
      </c>
      <c r="J3041">
        <v>765</v>
      </c>
      <c r="K3041">
        <v>20.399999999999999</v>
      </c>
      <c r="L3041">
        <v>18.399999999999999</v>
      </c>
      <c r="M3041">
        <v>22.4</v>
      </c>
      <c r="N3041" s="1">
        <v>3335</v>
      </c>
      <c r="O3041" t="s">
        <v>1751</v>
      </c>
      <c r="P3041" t="s">
        <v>1752</v>
      </c>
      <c r="S3041" t="s">
        <v>1753</v>
      </c>
      <c r="T3041" t="s">
        <v>2167</v>
      </c>
      <c r="U3041" t="s">
        <v>2168</v>
      </c>
      <c r="V3041">
        <v>21</v>
      </c>
      <c r="W3041" t="s">
        <v>1756</v>
      </c>
      <c r="X3041" t="s">
        <v>1757</v>
      </c>
      <c r="Y3041" t="s">
        <v>2169</v>
      </c>
      <c r="Z3041" t="s">
        <v>2172</v>
      </c>
      <c r="AA3041" t="s">
        <v>2216</v>
      </c>
    </row>
    <row r="3042" spans="1:27" hidden="1" x14ac:dyDescent="0.2">
      <c r="A3042">
        <v>2014</v>
      </c>
      <c r="B3042" t="s">
        <v>2215</v>
      </c>
      <c r="C3042" t="s">
        <v>1649</v>
      </c>
      <c r="D3042" t="s">
        <v>2163</v>
      </c>
      <c r="E3042" t="s">
        <v>2164</v>
      </c>
      <c r="F3042" t="s">
        <v>2173</v>
      </c>
      <c r="G3042" t="s">
        <v>1774</v>
      </c>
      <c r="H3042" t="s">
        <v>1750</v>
      </c>
      <c r="I3042" t="s">
        <v>1750</v>
      </c>
      <c r="J3042" s="1">
        <v>3720</v>
      </c>
      <c r="K3042">
        <v>77.2</v>
      </c>
      <c r="L3042">
        <v>75.3</v>
      </c>
      <c r="M3042">
        <v>79.099999999999994</v>
      </c>
      <c r="N3042" s="1">
        <v>3296</v>
      </c>
      <c r="O3042" t="s">
        <v>1751</v>
      </c>
      <c r="P3042" t="s">
        <v>1752</v>
      </c>
      <c r="S3042" t="s">
        <v>1753</v>
      </c>
      <c r="T3042" t="s">
        <v>2167</v>
      </c>
      <c r="U3042" t="s">
        <v>2168</v>
      </c>
      <c r="V3042">
        <v>21</v>
      </c>
      <c r="W3042" t="s">
        <v>1756</v>
      </c>
      <c r="X3042" t="s">
        <v>1757</v>
      </c>
      <c r="Y3042" t="s">
        <v>2174</v>
      </c>
      <c r="Z3042" t="s">
        <v>1778</v>
      </c>
      <c r="AA3042" t="s">
        <v>2216</v>
      </c>
    </row>
    <row r="3043" spans="1:27" hidden="1" x14ac:dyDescent="0.2">
      <c r="A3043">
        <v>2014</v>
      </c>
      <c r="B3043" t="s">
        <v>2215</v>
      </c>
      <c r="C3043" t="s">
        <v>1649</v>
      </c>
      <c r="D3043" t="s">
        <v>2163</v>
      </c>
      <c r="E3043" t="s">
        <v>2164</v>
      </c>
      <c r="F3043" t="s">
        <v>2173</v>
      </c>
      <c r="G3043" t="s">
        <v>1780</v>
      </c>
      <c r="H3043" t="s">
        <v>1750</v>
      </c>
      <c r="I3043" t="s">
        <v>1750</v>
      </c>
      <c r="J3043" s="1">
        <v>1044</v>
      </c>
      <c r="K3043">
        <v>22.8</v>
      </c>
      <c r="L3043">
        <v>20.9</v>
      </c>
      <c r="M3043">
        <v>24.7</v>
      </c>
      <c r="N3043" s="1">
        <v>3297</v>
      </c>
      <c r="O3043" t="s">
        <v>1751</v>
      </c>
      <c r="P3043" t="s">
        <v>1752</v>
      </c>
      <c r="S3043" t="s">
        <v>1753</v>
      </c>
      <c r="T3043" t="s">
        <v>2167</v>
      </c>
      <c r="U3043" t="s">
        <v>2168</v>
      </c>
      <c r="V3043">
        <v>21</v>
      </c>
      <c r="W3043" t="s">
        <v>1756</v>
      </c>
      <c r="X3043" t="s">
        <v>1757</v>
      </c>
      <c r="Y3043" t="s">
        <v>2174</v>
      </c>
      <c r="Z3043" t="s">
        <v>1781</v>
      </c>
      <c r="AA3043" t="s">
        <v>2216</v>
      </c>
    </row>
    <row r="3044" spans="1:27" hidden="1" x14ac:dyDescent="0.2">
      <c r="A3044">
        <v>2014</v>
      </c>
      <c r="B3044" t="s">
        <v>2215</v>
      </c>
      <c r="C3044" t="s">
        <v>1649</v>
      </c>
      <c r="D3044" t="s">
        <v>2163</v>
      </c>
      <c r="E3044" t="s">
        <v>2164</v>
      </c>
      <c r="F3044" t="s">
        <v>2175</v>
      </c>
      <c r="G3044" t="s">
        <v>1774</v>
      </c>
      <c r="H3044" t="s">
        <v>1750</v>
      </c>
      <c r="I3044" t="s">
        <v>1750</v>
      </c>
      <c r="J3044" s="1">
        <v>4358</v>
      </c>
      <c r="K3044">
        <v>74.5</v>
      </c>
      <c r="L3044">
        <v>72.7</v>
      </c>
      <c r="M3044">
        <v>76.400000000000006</v>
      </c>
      <c r="N3044" s="1">
        <v>3256</v>
      </c>
      <c r="O3044" t="s">
        <v>1751</v>
      </c>
      <c r="P3044" t="s">
        <v>1752</v>
      </c>
      <c r="S3044" t="s">
        <v>1753</v>
      </c>
      <c r="T3044" t="s">
        <v>2167</v>
      </c>
      <c r="U3044" t="s">
        <v>2168</v>
      </c>
      <c r="V3044">
        <v>21</v>
      </c>
      <c r="W3044" t="s">
        <v>1756</v>
      </c>
      <c r="X3044" t="s">
        <v>1757</v>
      </c>
      <c r="Y3044" t="s">
        <v>2176</v>
      </c>
      <c r="Z3044" t="s">
        <v>1778</v>
      </c>
      <c r="AA3044" t="s">
        <v>2216</v>
      </c>
    </row>
    <row r="3045" spans="1:27" hidden="1" x14ac:dyDescent="0.2">
      <c r="A3045">
        <v>2014</v>
      </c>
      <c r="B3045" t="s">
        <v>2215</v>
      </c>
      <c r="C3045" t="s">
        <v>1649</v>
      </c>
      <c r="D3045" t="s">
        <v>2163</v>
      </c>
      <c r="E3045" t="s">
        <v>2164</v>
      </c>
      <c r="F3045" t="s">
        <v>2175</v>
      </c>
      <c r="G3045" t="s">
        <v>1780</v>
      </c>
      <c r="H3045" t="s">
        <v>1750</v>
      </c>
      <c r="I3045" t="s">
        <v>1750</v>
      </c>
      <c r="J3045" s="1">
        <v>1327</v>
      </c>
      <c r="K3045">
        <v>25.5</v>
      </c>
      <c r="L3045">
        <v>23.7</v>
      </c>
      <c r="M3045">
        <v>27.3</v>
      </c>
      <c r="N3045" s="1">
        <v>3257</v>
      </c>
      <c r="O3045" t="s">
        <v>1751</v>
      </c>
      <c r="P3045" t="s">
        <v>1752</v>
      </c>
      <c r="S3045" t="s">
        <v>1753</v>
      </c>
      <c r="T3045" t="s">
        <v>2167</v>
      </c>
      <c r="U3045" t="s">
        <v>2168</v>
      </c>
      <c r="V3045">
        <v>21</v>
      </c>
      <c r="W3045" t="s">
        <v>1756</v>
      </c>
      <c r="X3045" t="s">
        <v>1757</v>
      </c>
      <c r="Y3045" t="s">
        <v>2176</v>
      </c>
      <c r="Z3045" t="s">
        <v>1781</v>
      </c>
      <c r="AA3045" t="s">
        <v>2216</v>
      </c>
    </row>
    <row r="3046" spans="1:27" hidden="1" x14ac:dyDescent="0.2">
      <c r="A3046">
        <v>2014</v>
      </c>
      <c r="B3046" t="s">
        <v>2215</v>
      </c>
      <c r="C3046" t="s">
        <v>1649</v>
      </c>
      <c r="D3046" t="s">
        <v>2163</v>
      </c>
      <c r="E3046" t="s">
        <v>2177</v>
      </c>
      <c r="F3046" t="s">
        <v>2178</v>
      </c>
      <c r="G3046" t="s">
        <v>1774</v>
      </c>
      <c r="H3046" t="s">
        <v>1750</v>
      </c>
      <c r="I3046" t="s">
        <v>1750</v>
      </c>
      <c r="J3046" s="1">
        <v>3102</v>
      </c>
      <c r="K3046">
        <v>74.7</v>
      </c>
      <c r="L3046">
        <v>72.400000000000006</v>
      </c>
      <c r="M3046">
        <v>77</v>
      </c>
      <c r="N3046" s="1">
        <v>3372</v>
      </c>
      <c r="O3046" t="s">
        <v>1751</v>
      </c>
      <c r="P3046" t="s">
        <v>1752</v>
      </c>
      <c r="S3046" t="s">
        <v>1753</v>
      </c>
      <c r="T3046" t="s">
        <v>2167</v>
      </c>
      <c r="U3046" t="s">
        <v>2179</v>
      </c>
      <c r="V3046">
        <v>21</v>
      </c>
      <c r="W3046" t="s">
        <v>1756</v>
      </c>
      <c r="X3046" t="s">
        <v>1757</v>
      </c>
      <c r="Y3046" t="s">
        <v>2180</v>
      </c>
      <c r="Z3046" t="s">
        <v>1778</v>
      </c>
      <c r="AA3046" t="s">
        <v>2216</v>
      </c>
    </row>
    <row r="3047" spans="1:27" hidden="1" x14ac:dyDescent="0.2">
      <c r="A3047">
        <v>2014</v>
      </c>
      <c r="B3047" t="s">
        <v>2215</v>
      </c>
      <c r="C3047" t="s">
        <v>1649</v>
      </c>
      <c r="D3047" t="s">
        <v>2163</v>
      </c>
      <c r="E3047" t="s">
        <v>2177</v>
      </c>
      <c r="F3047" t="s">
        <v>2178</v>
      </c>
      <c r="G3047" t="s">
        <v>1780</v>
      </c>
      <c r="H3047" t="s">
        <v>1750</v>
      </c>
      <c r="I3047" t="s">
        <v>1750</v>
      </c>
      <c r="J3047" s="1">
        <v>1128</v>
      </c>
      <c r="K3047">
        <v>25.3</v>
      </c>
      <c r="L3047">
        <v>23.1</v>
      </c>
      <c r="M3047">
        <v>27.6</v>
      </c>
      <c r="N3047" s="1">
        <v>3373</v>
      </c>
      <c r="O3047" t="s">
        <v>1751</v>
      </c>
      <c r="P3047" t="s">
        <v>1752</v>
      </c>
      <c r="S3047" t="s">
        <v>1753</v>
      </c>
      <c r="T3047" t="s">
        <v>2167</v>
      </c>
      <c r="U3047" t="s">
        <v>2179</v>
      </c>
      <c r="V3047">
        <v>21</v>
      </c>
      <c r="W3047" t="s">
        <v>1756</v>
      </c>
      <c r="X3047" t="s">
        <v>1757</v>
      </c>
      <c r="Y3047" t="s">
        <v>2180</v>
      </c>
      <c r="Z3047" t="s">
        <v>1781</v>
      </c>
      <c r="AA3047" t="s">
        <v>2216</v>
      </c>
    </row>
    <row r="3048" spans="1:27" hidden="1" x14ac:dyDescent="0.2">
      <c r="A3048">
        <v>2014</v>
      </c>
      <c r="B3048" t="s">
        <v>2215</v>
      </c>
      <c r="C3048" t="s">
        <v>1649</v>
      </c>
      <c r="D3048" t="s">
        <v>2163</v>
      </c>
      <c r="E3048" t="s">
        <v>2177</v>
      </c>
      <c r="F3048" t="s">
        <v>2181</v>
      </c>
      <c r="G3048" t="s">
        <v>2182</v>
      </c>
      <c r="H3048" t="s">
        <v>1750</v>
      </c>
      <c r="I3048" t="s">
        <v>1750</v>
      </c>
      <c r="J3048" s="1">
        <v>2416</v>
      </c>
      <c r="K3048">
        <v>81.3</v>
      </c>
      <c r="L3048">
        <v>79.099999999999994</v>
      </c>
      <c r="M3048">
        <v>83.6</v>
      </c>
      <c r="N3048" s="1">
        <v>3416</v>
      </c>
      <c r="O3048" t="s">
        <v>1751</v>
      </c>
      <c r="P3048" t="s">
        <v>1752</v>
      </c>
      <c r="S3048" t="s">
        <v>1753</v>
      </c>
      <c r="T3048" t="s">
        <v>2167</v>
      </c>
      <c r="U3048" t="s">
        <v>2179</v>
      </c>
      <c r="V3048">
        <v>21</v>
      </c>
      <c r="W3048" t="s">
        <v>1756</v>
      </c>
      <c r="X3048" t="s">
        <v>1757</v>
      </c>
      <c r="Y3048" t="s">
        <v>2183</v>
      </c>
      <c r="Z3048" t="s">
        <v>2184</v>
      </c>
      <c r="AA3048" t="s">
        <v>2216</v>
      </c>
    </row>
    <row r="3049" spans="1:27" hidden="1" x14ac:dyDescent="0.2">
      <c r="A3049">
        <v>2014</v>
      </c>
      <c r="B3049" t="s">
        <v>2215</v>
      </c>
      <c r="C3049" t="s">
        <v>1649</v>
      </c>
      <c r="D3049" t="s">
        <v>2163</v>
      </c>
      <c r="E3049" t="s">
        <v>2177</v>
      </c>
      <c r="F3049" t="s">
        <v>2181</v>
      </c>
      <c r="G3049" t="s">
        <v>2185</v>
      </c>
      <c r="H3049" t="s">
        <v>1750</v>
      </c>
      <c r="I3049" t="s">
        <v>1750</v>
      </c>
      <c r="J3049">
        <v>577</v>
      </c>
      <c r="K3049">
        <v>18.7</v>
      </c>
      <c r="L3049">
        <v>16.399999999999999</v>
      </c>
      <c r="M3049">
        <v>21</v>
      </c>
      <c r="N3049" s="1">
        <v>3417</v>
      </c>
      <c r="O3049" t="s">
        <v>1751</v>
      </c>
      <c r="P3049" t="s">
        <v>1752</v>
      </c>
      <c r="S3049" t="s">
        <v>1753</v>
      </c>
      <c r="T3049" t="s">
        <v>2167</v>
      </c>
      <c r="U3049" t="s">
        <v>2179</v>
      </c>
      <c r="V3049">
        <v>21</v>
      </c>
      <c r="W3049" t="s">
        <v>1756</v>
      </c>
      <c r="X3049" t="s">
        <v>1757</v>
      </c>
      <c r="Y3049" t="s">
        <v>2183</v>
      </c>
      <c r="Z3049" t="s">
        <v>2186</v>
      </c>
      <c r="AA3049" t="s">
        <v>2216</v>
      </c>
    </row>
    <row r="3050" spans="1:27" hidden="1" x14ac:dyDescent="0.2">
      <c r="A3050">
        <v>2014</v>
      </c>
      <c r="B3050" t="s">
        <v>2221</v>
      </c>
      <c r="C3050" t="s">
        <v>1651</v>
      </c>
      <c r="D3050" t="s">
        <v>1772</v>
      </c>
      <c r="E3050" t="s">
        <v>1772</v>
      </c>
      <c r="F3050" t="s">
        <v>1773</v>
      </c>
      <c r="G3050" t="s">
        <v>1774</v>
      </c>
      <c r="H3050" t="s">
        <v>1750</v>
      </c>
      <c r="I3050" t="s">
        <v>1750</v>
      </c>
      <c r="J3050" s="1">
        <v>2960</v>
      </c>
      <c r="K3050">
        <v>49.4</v>
      </c>
      <c r="L3050">
        <v>47.9</v>
      </c>
      <c r="M3050">
        <v>51</v>
      </c>
      <c r="N3050" s="1">
        <v>2911</v>
      </c>
      <c r="O3050" t="s">
        <v>1751</v>
      </c>
      <c r="P3050" t="s">
        <v>1752</v>
      </c>
      <c r="S3050" t="s">
        <v>1753</v>
      </c>
      <c r="T3050" t="s">
        <v>1775</v>
      </c>
      <c r="U3050" t="s">
        <v>1776</v>
      </c>
      <c r="V3050">
        <v>22</v>
      </c>
      <c r="W3050" t="s">
        <v>1756</v>
      </c>
      <c r="X3050" t="s">
        <v>1757</v>
      </c>
      <c r="Y3050" t="s">
        <v>1777</v>
      </c>
      <c r="Z3050" t="s">
        <v>1778</v>
      </c>
      <c r="AA3050" t="s">
        <v>2222</v>
      </c>
    </row>
    <row r="3051" spans="1:27" hidden="1" x14ac:dyDescent="0.2">
      <c r="A3051">
        <v>2014</v>
      </c>
      <c r="B3051" t="s">
        <v>2221</v>
      </c>
      <c r="C3051" t="s">
        <v>1651</v>
      </c>
      <c r="D3051" t="s">
        <v>1772</v>
      </c>
      <c r="E3051" t="s">
        <v>1772</v>
      </c>
      <c r="F3051" t="s">
        <v>1773</v>
      </c>
      <c r="G3051" t="s">
        <v>1780</v>
      </c>
      <c r="H3051" t="s">
        <v>1750</v>
      </c>
      <c r="I3051" t="s">
        <v>1750</v>
      </c>
      <c r="J3051" s="1">
        <v>3473</v>
      </c>
      <c r="K3051">
        <v>50.6</v>
      </c>
      <c r="L3051">
        <v>49</v>
      </c>
      <c r="M3051">
        <v>52.1</v>
      </c>
      <c r="N3051" s="1">
        <v>2912</v>
      </c>
      <c r="O3051" t="s">
        <v>1751</v>
      </c>
      <c r="P3051" t="s">
        <v>1752</v>
      </c>
      <c r="S3051" t="s">
        <v>1753</v>
      </c>
      <c r="T3051" t="s">
        <v>1775</v>
      </c>
      <c r="U3051" t="s">
        <v>1776</v>
      </c>
      <c r="V3051">
        <v>22</v>
      </c>
      <c r="W3051" t="s">
        <v>1756</v>
      </c>
      <c r="X3051" t="s">
        <v>1757</v>
      </c>
      <c r="Y3051" t="s">
        <v>1777</v>
      </c>
      <c r="Z3051" t="s">
        <v>1781</v>
      </c>
      <c r="AA3051" t="s">
        <v>2222</v>
      </c>
    </row>
    <row r="3052" spans="1:27" hidden="1" x14ac:dyDescent="0.2">
      <c r="A3052">
        <v>2014</v>
      </c>
      <c r="B3052" t="s">
        <v>2221</v>
      </c>
      <c r="C3052" t="s">
        <v>1651</v>
      </c>
      <c r="D3052" t="s">
        <v>1772</v>
      </c>
      <c r="E3052" t="s">
        <v>1782</v>
      </c>
      <c r="F3052" t="s">
        <v>1783</v>
      </c>
      <c r="G3052" t="s">
        <v>1774</v>
      </c>
      <c r="H3052" t="s">
        <v>1750</v>
      </c>
      <c r="I3052" t="s">
        <v>1750</v>
      </c>
      <c r="J3052">
        <v>794</v>
      </c>
      <c r="K3052">
        <v>16</v>
      </c>
      <c r="L3052">
        <v>14.8</v>
      </c>
      <c r="M3052">
        <v>17.2</v>
      </c>
      <c r="N3052" s="1">
        <v>2957</v>
      </c>
      <c r="O3052" t="s">
        <v>1751</v>
      </c>
      <c r="P3052" t="s">
        <v>1752</v>
      </c>
      <c r="S3052" t="s">
        <v>1753</v>
      </c>
      <c r="T3052" t="s">
        <v>1775</v>
      </c>
      <c r="U3052" t="s">
        <v>1784</v>
      </c>
      <c r="V3052">
        <v>22</v>
      </c>
      <c r="W3052" t="s">
        <v>1756</v>
      </c>
      <c r="X3052" t="s">
        <v>1757</v>
      </c>
      <c r="Y3052" t="s">
        <v>1785</v>
      </c>
      <c r="Z3052" t="s">
        <v>1778</v>
      </c>
      <c r="AA3052" t="s">
        <v>2222</v>
      </c>
    </row>
    <row r="3053" spans="1:27" hidden="1" x14ac:dyDescent="0.2">
      <c r="A3053">
        <v>2014</v>
      </c>
      <c r="B3053" t="s">
        <v>2221</v>
      </c>
      <c r="C3053" t="s">
        <v>1651</v>
      </c>
      <c r="D3053" t="s">
        <v>1772</v>
      </c>
      <c r="E3053" t="s">
        <v>1782</v>
      </c>
      <c r="F3053" t="s">
        <v>1783</v>
      </c>
      <c r="G3053" t="s">
        <v>1780</v>
      </c>
      <c r="H3053" t="s">
        <v>1750</v>
      </c>
      <c r="I3053" t="s">
        <v>1750</v>
      </c>
      <c r="J3053" s="1">
        <v>5571</v>
      </c>
      <c r="K3053">
        <v>84</v>
      </c>
      <c r="L3053">
        <v>82.8</v>
      </c>
      <c r="M3053">
        <v>85.2</v>
      </c>
      <c r="N3053" s="1">
        <v>2958</v>
      </c>
      <c r="O3053" t="s">
        <v>1751</v>
      </c>
      <c r="P3053" t="s">
        <v>1752</v>
      </c>
      <c r="S3053" t="s">
        <v>1753</v>
      </c>
      <c r="T3053" t="s">
        <v>1775</v>
      </c>
      <c r="U3053" t="s">
        <v>1784</v>
      </c>
      <c r="V3053">
        <v>22</v>
      </c>
      <c r="W3053" t="s">
        <v>1756</v>
      </c>
      <c r="X3053" t="s">
        <v>1757</v>
      </c>
      <c r="Y3053" t="s">
        <v>1785</v>
      </c>
      <c r="Z3053" t="s">
        <v>1781</v>
      </c>
      <c r="AA3053" t="s">
        <v>2222</v>
      </c>
    </row>
    <row r="3054" spans="1:27" hidden="1" x14ac:dyDescent="0.2">
      <c r="A3054">
        <v>2014</v>
      </c>
      <c r="B3054" t="s">
        <v>2221</v>
      </c>
      <c r="C3054" t="s">
        <v>1651</v>
      </c>
      <c r="D3054" t="s">
        <v>1772</v>
      </c>
      <c r="E3054" t="s">
        <v>1786</v>
      </c>
      <c r="F3054" t="s">
        <v>1787</v>
      </c>
      <c r="G3054" t="s">
        <v>1774</v>
      </c>
      <c r="H3054" t="s">
        <v>1750</v>
      </c>
      <c r="I3054" t="s">
        <v>1750</v>
      </c>
      <c r="J3054">
        <v>370</v>
      </c>
      <c r="K3054">
        <v>6.5</v>
      </c>
      <c r="L3054">
        <v>5.7</v>
      </c>
      <c r="M3054">
        <v>7.3</v>
      </c>
      <c r="N3054" s="1">
        <v>3003</v>
      </c>
      <c r="O3054" t="s">
        <v>1751</v>
      </c>
      <c r="P3054" t="s">
        <v>1752</v>
      </c>
      <c r="S3054" t="s">
        <v>1753</v>
      </c>
      <c r="T3054" t="s">
        <v>1775</v>
      </c>
      <c r="U3054" t="s">
        <v>1788</v>
      </c>
      <c r="V3054">
        <v>22</v>
      </c>
      <c r="W3054" t="s">
        <v>1756</v>
      </c>
      <c r="X3054" t="s">
        <v>1757</v>
      </c>
      <c r="Y3054" t="s">
        <v>1789</v>
      </c>
      <c r="Z3054" t="s">
        <v>1778</v>
      </c>
      <c r="AA3054" t="s">
        <v>2222</v>
      </c>
    </row>
    <row r="3055" spans="1:27" hidden="1" x14ac:dyDescent="0.2">
      <c r="A3055">
        <v>2014</v>
      </c>
      <c r="B3055" t="s">
        <v>2221</v>
      </c>
      <c r="C3055" t="s">
        <v>1651</v>
      </c>
      <c r="D3055" t="s">
        <v>1772</v>
      </c>
      <c r="E3055" t="s">
        <v>1786</v>
      </c>
      <c r="F3055" t="s">
        <v>1787</v>
      </c>
      <c r="G3055" t="s">
        <v>1780</v>
      </c>
      <c r="H3055" t="s">
        <v>1750</v>
      </c>
      <c r="I3055" t="s">
        <v>1750</v>
      </c>
      <c r="J3055" s="1">
        <v>6009</v>
      </c>
      <c r="K3055">
        <v>93.5</v>
      </c>
      <c r="L3055">
        <v>92.8</v>
      </c>
      <c r="M3055">
        <v>94.3</v>
      </c>
      <c r="N3055" s="1">
        <v>3004</v>
      </c>
      <c r="O3055" t="s">
        <v>1751</v>
      </c>
      <c r="P3055" t="s">
        <v>1752</v>
      </c>
      <c r="S3055" t="s">
        <v>1753</v>
      </c>
      <c r="T3055" t="s">
        <v>1775</v>
      </c>
      <c r="U3055" t="s">
        <v>1788</v>
      </c>
      <c r="V3055">
        <v>22</v>
      </c>
      <c r="W3055" t="s">
        <v>1756</v>
      </c>
      <c r="X3055" t="s">
        <v>1757</v>
      </c>
      <c r="Y3055" t="s">
        <v>1789</v>
      </c>
      <c r="Z3055" t="s">
        <v>1781</v>
      </c>
      <c r="AA3055" t="s">
        <v>2222</v>
      </c>
    </row>
    <row r="3056" spans="1:27" hidden="1" x14ac:dyDescent="0.2">
      <c r="A3056">
        <v>2014</v>
      </c>
      <c r="B3056" t="s">
        <v>2221</v>
      </c>
      <c r="C3056" t="s">
        <v>1651</v>
      </c>
      <c r="D3056" t="s">
        <v>1790</v>
      </c>
      <c r="E3056" t="s">
        <v>1791</v>
      </c>
      <c r="F3056" t="s">
        <v>1792</v>
      </c>
      <c r="G3056" t="s">
        <v>1774</v>
      </c>
      <c r="H3056" t="s">
        <v>1750</v>
      </c>
      <c r="I3056" t="s">
        <v>1750</v>
      </c>
      <c r="J3056" s="1">
        <v>2368</v>
      </c>
      <c r="K3056">
        <v>27.1</v>
      </c>
      <c r="L3056">
        <v>25.9</v>
      </c>
      <c r="M3056">
        <v>28.3</v>
      </c>
      <c r="N3056">
        <v>895</v>
      </c>
      <c r="O3056" t="s">
        <v>1751</v>
      </c>
      <c r="P3056" t="s">
        <v>1752</v>
      </c>
      <c r="S3056" t="s">
        <v>1753</v>
      </c>
      <c r="T3056" t="s">
        <v>1793</v>
      </c>
      <c r="U3056" t="s">
        <v>1794</v>
      </c>
      <c r="V3056">
        <v>22</v>
      </c>
      <c r="W3056" t="s">
        <v>1756</v>
      </c>
      <c r="X3056" t="s">
        <v>1757</v>
      </c>
      <c r="Y3056" t="s">
        <v>1795</v>
      </c>
      <c r="Z3056" t="s">
        <v>1778</v>
      </c>
      <c r="AA3056" t="s">
        <v>2222</v>
      </c>
    </row>
    <row r="3057" spans="1:27" hidden="1" x14ac:dyDescent="0.2">
      <c r="A3057">
        <v>2014</v>
      </c>
      <c r="B3057" t="s">
        <v>2221</v>
      </c>
      <c r="C3057" t="s">
        <v>1651</v>
      </c>
      <c r="D3057" t="s">
        <v>1790</v>
      </c>
      <c r="E3057" t="s">
        <v>1791</v>
      </c>
      <c r="F3057" t="s">
        <v>1792</v>
      </c>
      <c r="G3057" t="s">
        <v>1780</v>
      </c>
      <c r="H3057" t="s">
        <v>1750</v>
      </c>
      <c r="I3057" t="s">
        <v>1750</v>
      </c>
      <c r="J3057" s="1">
        <v>4377</v>
      </c>
      <c r="K3057">
        <v>72.900000000000006</v>
      </c>
      <c r="L3057">
        <v>71.7</v>
      </c>
      <c r="M3057">
        <v>74.099999999999994</v>
      </c>
      <c r="N3057">
        <v>896</v>
      </c>
      <c r="O3057" t="s">
        <v>1751</v>
      </c>
      <c r="P3057" t="s">
        <v>1752</v>
      </c>
      <c r="S3057" t="s">
        <v>1753</v>
      </c>
      <c r="T3057" t="s">
        <v>1793</v>
      </c>
      <c r="U3057" t="s">
        <v>1794</v>
      </c>
      <c r="V3057">
        <v>22</v>
      </c>
      <c r="W3057" t="s">
        <v>1756</v>
      </c>
      <c r="X3057" t="s">
        <v>1757</v>
      </c>
      <c r="Y3057" t="s">
        <v>1795</v>
      </c>
      <c r="Z3057" t="s">
        <v>1781</v>
      </c>
      <c r="AA3057" t="s">
        <v>2222</v>
      </c>
    </row>
    <row r="3058" spans="1:27" hidden="1" x14ac:dyDescent="0.2">
      <c r="A3058">
        <v>2014</v>
      </c>
      <c r="B3058" t="s">
        <v>2221</v>
      </c>
      <c r="C3058" t="s">
        <v>1651</v>
      </c>
      <c r="D3058" t="s">
        <v>1790</v>
      </c>
      <c r="E3058" t="s">
        <v>1796</v>
      </c>
      <c r="F3058" t="s">
        <v>1797</v>
      </c>
      <c r="G3058" t="s">
        <v>1774</v>
      </c>
      <c r="H3058" t="s">
        <v>1750</v>
      </c>
      <c r="I3058" t="s">
        <v>1750</v>
      </c>
      <c r="J3058">
        <v>527</v>
      </c>
      <c r="K3058">
        <v>7.7</v>
      </c>
      <c r="L3058">
        <v>6.9</v>
      </c>
      <c r="M3058">
        <v>8.5</v>
      </c>
      <c r="N3058">
        <v>711</v>
      </c>
      <c r="O3058" t="s">
        <v>1751</v>
      </c>
      <c r="P3058" t="s">
        <v>1752</v>
      </c>
      <c r="S3058" t="s">
        <v>1753</v>
      </c>
      <c r="T3058" t="s">
        <v>1793</v>
      </c>
      <c r="U3058" t="s">
        <v>1798</v>
      </c>
      <c r="V3058">
        <v>22</v>
      </c>
      <c r="W3058" t="s">
        <v>1756</v>
      </c>
      <c r="X3058" t="s">
        <v>1757</v>
      </c>
      <c r="Y3058" t="s">
        <v>1799</v>
      </c>
      <c r="Z3058" t="s">
        <v>1778</v>
      </c>
      <c r="AA3058" t="s">
        <v>2222</v>
      </c>
    </row>
    <row r="3059" spans="1:27" hidden="1" x14ac:dyDescent="0.2">
      <c r="A3059">
        <v>2014</v>
      </c>
      <c r="B3059" t="s">
        <v>2221</v>
      </c>
      <c r="C3059" t="s">
        <v>1651</v>
      </c>
      <c r="D3059" t="s">
        <v>1790</v>
      </c>
      <c r="E3059" t="s">
        <v>1796</v>
      </c>
      <c r="F3059" t="s">
        <v>1797</v>
      </c>
      <c r="G3059" t="s">
        <v>1780</v>
      </c>
      <c r="H3059" t="s">
        <v>1750</v>
      </c>
      <c r="I3059" t="s">
        <v>1750</v>
      </c>
      <c r="J3059" s="1">
        <v>6215</v>
      </c>
      <c r="K3059">
        <v>92.3</v>
      </c>
      <c r="L3059">
        <v>91.5</v>
      </c>
      <c r="M3059">
        <v>93.1</v>
      </c>
      <c r="N3059">
        <v>712</v>
      </c>
      <c r="O3059" t="s">
        <v>1751</v>
      </c>
      <c r="P3059" t="s">
        <v>1752</v>
      </c>
      <c r="S3059" t="s">
        <v>1753</v>
      </c>
      <c r="T3059" t="s">
        <v>1793</v>
      </c>
      <c r="U3059" t="s">
        <v>1798</v>
      </c>
      <c r="V3059">
        <v>22</v>
      </c>
      <c r="W3059" t="s">
        <v>1756</v>
      </c>
      <c r="X3059" t="s">
        <v>1757</v>
      </c>
      <c r="Y3059" t="s">
        <v>1799</v>
      </c>
      <c r="Z3059" t="s">
        <v>1781</v>
      </c>
      <c r="AA3059" t="s">
        <v>2222</v>
      </c>
    </row>
    <row r="3060" spans="1:27" hidden="1" x14ac:dyDescent="0.2">
      <c r="A3060">
        <v>2014</v>
      </c>
      <c r="B3060" t="s">
        <v>2221</v>
      </c>
      <c r="C3060" t="s">
        <v>1651</v>
      </c>
      <c r="D3060" t="s">
        <v>1790</v>
      </c>
      <c r="E3060" t="s">
        <v>1796</v>
      </c>
      <c r="F3060" t="s">
        <v>1800</v>
      </c>
      <c r="G3060" t="s">
        <v>1774</v>
      </c>
      <c r="H3060" t="s">
        <v>1750</v>
      </c>
      <c r="I3060" t="s">
        <v>1750</v>
      </c>
      <c r="J3060">
        <v>822</v>
      </c>
      <c r="K3060">
        <v>12.5</v>
      </c>
      <c r="L3060">
        <v>11.5</v>
      </c>
      <c r="M3060">
        <v>13.5</v>
      </c>
      <c r="N3060">
        <v>665</v>
      </c>
      <c r="O3060" t="s">
        <v>1751</v>
      </c>
      <c r="P3060" t="s">
        <v>1752</v>
      </c>
      <c r="S3060" t="s">
        <v>1753</v>
      </c>
      <c r="T3060" t="s">
        <v>1793</v>
      </c>
      <c r="U3060" t="s">
        <v>1798</v>
      </c>
      <c r="V3060">
        <v>22</v>
      </c>
      <c r="W3060" t="s">
        <v>1756</v>
      </c>
      <c r="X3060" t="s">
        <v>1757</v>
      </c>
      <c r="Y3060" t="s">
        <v>1801</v>
      </c>
      <c r="Z3060" t="s">
        <v>1778</v>
      </c>
      <c r="AA3060" t="s">
        <v>2222</v>
      </c>
    </row>
    <row r="3061" spans="1:27" hidden="1" x14ac:dyDescent="0.2">
      <c r="A3061">
        <v>2014</v>
      </c>
      <c r="B3061" t="s">
        <v>2221</v>
      </c>
      <c r="C3061" t="s">
        <v>1651</v>
      </c>
      <c r="D3061" t="s">
        <v>1790</v>
      </c>
      <c r="E3061" t="s">
        <v>1796</v>
      </c>
      <c r="F3061" t="s">
        <v>1800</v>
      </c>
      <c r="G3061" t="s">
        <v>1780</v>
      </c>
      <c r="H3061" t="s">
        <v>1750</v>
      </c>
      <c r="I3061" t="s">
        <v>1750</v>
      </c>
      <c r="J3061" s="1">
        <v>5941</v>
      </c>
      <c r="K3061">
        <v>87.5</v>
      </c>
      <c r="L3061">
        <v>86.5</v>
      </c>
      <c r="M3061">
        <v>88.5</v>
      </c>
      <c r="N3061">
        <v>666</v>
      </c>
      <c r="O3061" t="s">
        <v>1751</v>
      </c>
      <c r="P3061" t="s">
        <v>1752</v>
      </c>
      <c r="S3061" t="s">
        <v>1753</v>
      </c>
      <c r="T3061" t="s">
        <v>1793</v>
      </c>
      <c r="U3061" t="s">
        <v>1798</v>
      </c>
      <c r="V3061">
        <v>22</v>
      </c>
      <c r="W3061" t="s">
        <v>1756</v>
      </c>
      <c r="X3061" t="s">
        <v>1757</v>
      </c>
      <c r="Y3061" t="s">
        <v>1801</v>
      </c>
      <c r="Z3061" t="s">
        <v>1781</v>
      </c>
      <c r="AA3061" t="s">
        <v>2222</v>
      </c>
    </row>
    <row r="3062" spans="1:27" hidden="1" x14ac:dyDescent="0.2">
      <c r="A3062">
        <v>2014</v>
      </c>
      <c r="B3062" t="s">
        <v>2221</v>
      </c>
      <c r="C3062" t="s">
        <v>1651</v>
      </c>
      <c r="D3062" t="s">
        <v>1790</v>
      </c>
      <c r="E3062" t="s">
        <v>1802</v>
      </c>
      <c r="F3062" t="s">
        <v>1803</v>
      </c>
      <c r="G3062" t="s">
        <v>1774</v>
      </c>
      <c r="H3062" t="s">
        <v>1750</v>
      </c>
      <c r="I3062" t="s">
        <v>1750</v>
      </c>
      <c r="J3062">
        <v>563</v>
      </c>
      <c r="K3062">
        <v>6.2</v>
      </c>
      <c r="L3062">
        <v>5.5</v>
      </c>
      <c r="M3062">
        <v>6.8</v>
      </c>
      <c r="N3062">
        <v>573</v>
      </c>
      <c r="O3062" t="s">
        <v>1751</v>
      </c>
      <c r="P3062" t="s">
        <v>1752</v>
      </c>
      <c r="S3062" t="s">
        <v>1753</v>
      </c>
      <c r="T3062" t="s">
        <v>1793</v>
      </c>
      <c r="U3062" t="s">
        <v>1804</v>
      </c>
      <c r="V3062">
        <v>22</v>
      </c>
      <c r="W3062" t="s">
        <v>1756</v>
      </c>
      <c r="X3062" t="s">
        <v>1757</v>
      </c>
      <c r="Y3062" t="s">
        <v>1805</v>
      </c>
      <c r="Z3062" t="s">
        <v>1778</v>
      </c>
      <c r="AA3062" t="s">
        <v>2222</v>
      </c>
    </row>
    <row r="3063" spans="1:27" hidden="1" x14ac:dyDescent="0.2">
      <c r="A3063">
        <v>2014</v>
      </c>
      <c r="B3063" t="s">
        <v>2221</v>
      </c>
      <c r="C3063" t="s">
        <v>1651</v>
      </c>
      <c r="D3063" t="s">
        <v>1790</v>
      </c>
      <c r="E3063" t="s">
        <v>1802</v>
      </c>
      <c r="F3063" t="s">
        <v>1803</v>
      </c>
      <c r="G3063" t="s">
        <v>1780</v>
      </c>
      <c r="H3063" t="s">
        <v>1750</v>
      </c>
      <c r="I3063" t="s">
        <v>1750</v>
      </c>
      <c r="J3063" s="1">
        <v>6159</v>
      </c>
      <c r="K3063">
        <v>93.9</v>
      </c>
      <c r="L3063">
        <v>93.2</v>
      </c>
      <c r="M3063">
        <v>94.5</v>
      </c>
      <c r="N3063">
        <v>574</v>
      </c>
      <c r="O3063" t="s">
        <v>1751</v>
      </c>
      <c r="P3063" t="s">
        <v>1752</v>
      </c>
      <c r="S3063" t="s">
        <v>1753</v>
      </c>
      <c r="T3063" t="s">
        <v>1793</v>
      </c>
      <c r="U3063" t="s">
        <v>1804</v>
      </c>
      <c r="V3063">
        <v>22</v>
      </c>
      <c r="W3063" t="s">
        <v>1756</v>
      </c>
      <c r="X3063" t="s">
        <v>1757</v>
      </c>
      <c r="Y3063" t="s">
        <v>1805</v>
      </c>
      <c r="Z3063" t="s">
        <v>1781</v>
      </c>
      <c r="AA3063" t="s">
        <v>2222</v>
      </c>
    </row>
    <row r="3064" spans="1:27" hidden="1" x14ac:dyDescent="0.2">
      <c r="A3064">
        <v>2014</v>
      </c>
      <c r="B3064" t="s">
        <v>2221</v>
      </c>
      <c r="C3064" t="s">
        <v>1651</v>
      </c>
      <c r="D3064" t="s">
        <v>1790</v>
      </c>
      <c r="E3064" t="s">
        <v>1802</v>
      </c>
      <c r="F3064" t="s">
        <v>1806</v>
      </c>
      <c r="G3064" t="s">
        <v>1774</v>
      </c>
      <c r="H3064" t="s">
        <v>1750</v>
      </c>
      <c r="I3064" t="s">
        <v>1750</v>
      </c>
      <c r="J3064">
        <v>462</v>
      </c>
      <c r="K3064">
        <v>5.2</v>
      </c>
      <c r="L3064">
        <v>4.5999999999999996</v>
      </c>
      <c r="M3064">
        <v>5.7</v>
      </c>
      <c r="N3064">
        <v>527</v>
      </c>
      <c r="O3064" t="s">
        <v>1751</v>
      </c>
      <c r="P3064" t="s">
        <v>1752</v>
      </c>
      <c r="S3064" t="s">
        <v>1753</v>
      </c>
      <c r="T3064" t="s">
        <v>1793</v>
      </c>
      <c r="U3064" t="s">
        <v>1804</v>
      </c>
      <c r="V3064">
        <v>22</v>
      </c>
      <c r="W3064" t="s">
        <v>1756</v>
      </c>
      <c r="X3064" t="s">
        <v>1757</v>
      </c>
      <c r="Y3064" t="s">
        <v>1807</v>
      </c>
      <c r="Z3064" t="s">
        <v>1778</v>
      </c>
      <c r="AA3064" t="s">
        <v>2222</v>
      </c>
    </row>
    <row r="3065" spans="1:27" hidden="1" x14ac:dyDescent="0.2">
      <c r="A3065">
        <v>2014</v>
      </c>
      <c r="B3065" t="s">
        <v>2221</v>
      </c>
      <c r="C3065" t="s">
        <v>1651</v>
      </c>
      <c r="D3065" t="s">
        <v>1790</v>
      </c>
      <c r="E3065" t="s">
        <v>1802</v>
      </c>
      <c r="F3065" t="s">
        <v>1806</v>
      </c>
      <c r="G3065" t="s">
        <v>1780</v>
      </c>
      <c r="H3065" t="s">
        <v>1750</v>
      </c>
      <c r="I3065" t="s">
        <v>1750</v>
      </c>
      <c r="J3065" s="1">
        <v>6293</v>
      </c>
      <c r="K3065">
        <v>94.8</v>
      </c>
      <c r="L3065">
        <v>94.3</v>
      </c>
      <c r="M3065">
        <v>95.4</v>
      </c>
      <c r="N3065">
        <v>528</v>
      </c>
      <c r="O3065" t="s">
        <v>1751</v>
      </c>
      <c r="P3065" t="s">
        <v>1752</v>
      </c>
      <c r="S3065" t="s">
        <v>1753</v>
      </c>
      <c r="T3065" t="s">
        <v>1793</v>
      </c>
      <c r="U3065" t="s">
        <v>1804</v>
      </c>
      <c r="V3065">
        <v>22</v>
      </c>
      <c r="W3065" t="s">
        <v>1756</v>
      </c>
      <c r="X3065" t="s">
        <v>1757</v>
      </c>
      <c r="Y3065" t="s">
        <v>1807</v>
      </c>
      <c r="Z3065" t="s">
        <v>1781</v>
      </c>
      <c r="AA3065" t="s">
        <v>2222</v>
      </c>
    </row>
    <row r="3066" spans="1:27" hidden="1" x14ac:dyDescent="0.2">
      <c r="A3066">
        <v>2014</v>
      </c>
      <c r="B3066" t="s">
        <v>2221</v>
      </c>
      <c r="C3066" t="s">
        <v>1651</v>
      </c>
      <c r="D3066" t="s">
        <v>1790</v>
      </c>
      <c r="E3066" t="s">
        <v>1802</v>
      </c>
      <c r="F3066" t="s">
        <v>1808</v>
      </c>
      <c r="G3066" t="s">
        <v>1774</v>
      </c>
      <c r="H3066" t="s">
        <v>1750</v>
      </c>
      <c r="I3066" t="s">
        <v>1750</v>
      </c>
      <c r="J3066">
        <v>336</v>
      </c>
      <c r="K3066">
        <v>3.8</v>
      </c>
      <c r="L3066">
        <v>3.3</v>
      </c>
      <c r="M3066">
        <v>4.3</v>
      </c>
      <c r="N3066">
        <v>619</v>
      </c>
      <c r="O3066" t="s">
        <v>1751</v>
      </c>
      <c r="P3066" t="s">
        <v>1752</v>
      </c>
      <c r="S3066" t="s">
        <v>1753</v>
      </c>
      <c r="T3066" t="s">
        <v>1793</v>
      </c>
      <c r="U3066" t="s">
        <v>1804</v>
      </c>
      <c r="V3066">
        <v>22</v>
      </c>
      <c r="W3066" t="s">
        <v>1756</v>
      </c>
      <c r="X3066" t="s">
        <v>1757</v>
      </c>
      <c r="Y3066" t="s">
        <v>1809</v>
      </c>
      <c r="Z3066" t="s">
        <v>1778</v>
      </c>
      <c r="AA3066" t="s">
        <v>2222</v>
      </c>
    </row>
    <row r="3067" spans="1:27" hidden="1" x14ac:dyDescent="0.2">
      <c r="A3067">
        <v>2014</v>
      </c>
      <c r="B3067" t="s">
        <v>2221</v>
      </c>
      <c r="C3067" t="s">
        <v>1651</v>
      </c>
      <c r="D3067" t="s">
        <v>1790</v>
      </c>
      <c r="E3067" t="s">
        <v>1802</v>
      </c>
      <c r="F3067" t="s">
        <v>1808</v>
      </c>
      <c r="G3067" t="s">
        <v>1780</v>
      </c>
      <c r="H3067" t="s">
        <v>1750</v>
      </c>
      <c r="I3067" t="s">
        <v>1750</v>
      </c>
      <c r="J3067" s="1">
        <v>6432</v>
      </c>
      <c r="K3067">
        <v>96.2</v>
      </c>
      <c r="L3067">
        <v>95.7</v>
      </c>
      <c r="M3067">
        <v>96.7</v>
      </c>
      <c r="N3067">
        <v>620</v>
      </c>
      <c r="O3067" t="s">
        <v>1751</v>
      </c>
      <c r="P3067" t="s">
        <v>1752</v>
      </c>
      <c r="S3067" t="s">
        <v>1753</v>
      </c>
      <c r="T3067" t="s">
        <v>1793</v>
      </c>
      <c r="U3067" t="s">
        <v>1804</v>
      </c>
      <c r="V3067">
        <v>22</v>
      </c>
      <c r="W3067" t="s">
        <v>1756</v>
      </c>
      <c r="X3067" t="s">
        <v>1757</v>
      </c>
      <c r="Y3067" t="s">
        <v>1809</v>
      </c>
      <c r="Z3067" t="s">
        <v>1781</v>
      </c>
      <c r="AA3067" t="s">
        <v>2222</v>
      </c>
    </row>
    <row r="3068" spans="1:27" hidden="1" x14ac:dyDescent="0.2">
      <c r="A3068">
        <v>2014</v>
      </c>
      <c r="B3068" t="s">
        <v>2221</v>
      </c>
      <c r="C3068" t="s">
        <v>1651</v>
      </c>
      <c r="D3068" t="s">
        <v>1790</v>
      </c>
      <c r="E3068" t="s">
        <v>1814</v>
      </c>
      <c r="F3068" t="s">
        <v>1815</v>
      </c>
      <c r="G3068" t="s">
        <v>1774</v>
      </c>
      <c r="H3068" t="s">
        <v>1750</v>
      </c>
      <c r="I3068" t="s">
        <v>1750</v>
      </c>
      <c r="J3068" s="1">
        <v>1324</v>
      </c>
      <c r="K3068">
        <v>18.7</v>
      </c>
      <c r="L3068">
        <v>17.5</v>
      </c>
      <c r="M3068">
        <v>19.8</v>
      </c>
      <c r="N3068">
        <v>941</v>
      </c>
      <c r="O3068" t="s">
        <v>1751</v>
      </c>
      <c r="P3068" t="s">
        <v>1752</v>
      </c>
      <c r="S3068" t="s">
        <v>1753</v>
      </c>
      <c r="T3068" t="s">
        <v>1793</v>
      </c>
      <c r="U3068" t="s">
        <v>1816</v>
      </c>
      <c r="V3068">
        <v>22</v>
      </c>
      <c r="W3068" t="s">
        <v>1756</v>
      </c>
      <c r="X3068" t="s">
        <v>1757</v>
      </c>
      <c r="Y3068" t="s">
        <v>1817</v>
      </c>
      <c r="Z3068" t="s">
        <v>1778</v>
      </c>
      <c r="AA3068" t="s">
        <v>2222</v>
      </c>
    </row>
    <row r="3069" spans="1:27" hidden="1" x14ac:dyDescent="0.2">
      <c r="A3069">
        <v>2014</v>
      </c>
      <c r="B3069" t="s">
        <v>2221</v>
      </c>
      <c r="C3069" t="s">
        <v>1651</v>
      </c>
      <c r="D3069" t="s">
        <v>1790</v>
      </c>
      <c r="E3069" t="s">
        <v>1814</v>
      </c>
      <c r="F3069" t="s">
        <v>1815</v>
      </c>
      <c r="G3069" t="s">
        <v>1780</v>
      </c>
      <c r="H3069" t="s">
        <v>1750</v>
      </c>
      <c r="I3069" t="s">
        <v>1750</v>
      </c>
      <c r="J3069" s="1">
        <v>5429</v>
      </c>
      <c r="K3069">
        <v>81.400000000000006</v>
      </c>
      <c r="L3069">
        <v>80.2</v>
      </c>
      <c r="M3069">
        <v>82.5</v>
      </c>
      <c r="N3069">
        <v>942</v>
      </c>
      <c r="O3069" t="s">
        <v>1751</v>
      </c>
      <c r="P3069" t="s">
        <v>1752</v>
      </c>
      <c r="S3069" t="s">
        <v>1753</v>
      </c>
      <c r="T3069" t="s">
        <v>1793</v>
      </c>
      <c r="U3069" t="s">
        <v>1816</v>
      </c>
      <c r="V3069">
        <v>22</v>
      </c>
      <c r="W3069" t="s">
        <v>1756</v>
      </c>
      <c r="X3069" t="s">
        <v>1757</v>
      </c>
      <c r="Y3069" t="s">
        <v>1817</v>
      </c>
      <c r="Z3069" t="s">
        <v>1781</v>
      </c>
      <c r="AA3069" t="s">
        <v>2222</v>
      </c>
    </row>
    <row r="3070" spans="1:27" hidden="1" x14ac:dyDescent="0.2">
      <c r="A3070">
        <v>2014</v>
      </c>
      <c r="B3070" t="s">
        <v>2221</v>
      </c>
      <c r="C3070" t="s">
        <v>1651</v>
      </c>
      <c r="D3070" t="s">
        <v>1790</v>
      </c>
      <c r="E3070" t="s">
        <v>1818</v>
      </c>
      <c r="F3070" t="s">
        <v>1819</v>
      </c>
      <c r="G3070" t="s">
        <v>1774</v>
      </c>
      <c r="H3070" t="s">
        <v>1750</v>
      </c>
      <c r="I3070" t="s">
        <v>1750</v>
      </c>
      <c r="J3070">
        <v>992</v>
      </c>
      <c r="K3070">
        <v>11.3</v>
      </c>
      <c r="L3070">
        <v>10.4</v>
      </c>
      <c r="M3070">
        <v>12.1</v>
      </c>
      <c r="N3070" s="1">
        <v>1033</v>
      </c>
      <c r="O3070" t="s">
        <v>1751</v>
      </c>
      <c r="P3070" t="s">
        <v>1752</v>
      </c>
      <c r="S3070" t="s">
        <v>1753</v>
      </c>
      <c r="T3070" t="s">
        <v>1793</v>
      </c>
      <c r="U3070" t="s">
        <v>1820</v>
      </c>
      <c r="V3070">
        <v>22</v>
      </c>
      <c r="W3070" t="s">
        <v>1756</v>
      </c>
      <c r="X3070" t="s">
        <v>1757</v>
      </c>
      <c r="Y3070" t="s">
        <v>1821</v>
      </c>
      <c r="Z3070" t="s">
        <v>1778</v>
      </c>
      <c r="AA3070" t="s">
        <v>2222</v>
      </c>
    </row>
    <row r="3071" spans="1:27" hidden="1" x14ac:dyDescent="0.2">
      <c r="A3071">
        <v>2014</v>
      </c>
      <c r="B3071" t="s">
        <v>2221</v>
      </c>
      <c r="C3071" t="s">
        <v>1651</v>
      </c>
      <c r="D3071" t="s">
        <v>1790</v>
      </c>
      <c r="E3071" t="s">
        <v>1818</v>
      </c>
      <c r="F3071" t="s">
        <v>1819</v>
      </c>
      <c r="G3071" t="s">
        <v>1822</v>
      </c>
      <c r="H3071" t="s">
        <v>1750</v>
      </c>
      <c r="I3071" t="s">
        <v>1750</v>
      </c>
      <c r="J3071">
        <v>64</v>
      </c>
      <c r="K3071">
        <v>0.9</v>
      </c>
      <c r="L3071">
        <v>0.6</v>
      </c>
      <c r="M3071">
        <v>1.1000000000000001</v>
      </c>
      <c r="N3071" s="1">
        <v>1034</v>
      </c>
      <c r="O3071" t="s">
        <v>1751</v>
      </c>
      <c r="P3071" t="s">
        <v>1752</v>
      </c>
      <c r="S3071" t="s">
        <v>1753</v>
      </c>
      <c r="T3071" t="s">
        <v>1793</v>
      </c>
      <c r="U3071" t="s">
        <v>1820</v>
      </c>
      <c r="V3071">
        <v>22</v>
      </c>
      <c r="W3071" t="s">
        <v>1756</v>
      </c>
      <c r="X3071" t="s">
        <v>1757</v>
      </c>
      <c r="Y3071" t="s">
        <v>1821</v>
      </c>
      <c r="Z3071" t="s">
        <v>1823</v>
      </c>
      <c r="AA3071" t="s">
        <v>2222</v>
      </c>
    </row>
    <row r="3072" spans="1:27" hidden="1" x14ac:dyDescent="0.2">
      <c r="A3072">
        <v>2014</v>
      </c>
      <c r="B3072" t="s">
        <v>2221</v>
      </c>
      <c r="C3072" t="s">
        <v>1651</v>
      </c>
      <c r="D3072" t="s">
        <v>1790</v>
      </c>
      <c r="E3072" t="s">
        <v>1818</v>
      </c>
      <c r="F3072" t="s">
        <v>1819</v>
      </c>
      <c r="G3072" t="s">
        <v>1824</v>
      </c>
      <c r="H3072" t="s">
        <v>1750</v>
      </c>
      <c r="I3072" t="s">
        <v>1750</v>
      </c>
      <c r="J3072">
        <v>154</v>
      </c>
      <c r="K3072">
        <v>2.5</v>
      </c>
      <c r="L3072">
        <v>2</v>
      </c>
      <c r="M3072">
        <v>3</v>
      </c>
      <c r="N3072" s="1">
        <v>1036</v>
      </c>
      <c r="O3072" t="s">
        <v>1751</v>
      </c>
      <c r="P3072" t="s">
        <v>1752</v>
      </c>
      <c r="S3072" t="s">
        <v>1753</v>
      </c>
      <c r="T3072" t="s">
        <v>1793</v>
      </c>
      <c r="U3072" t="s">
        <v>1820</v>
      </c>
      <c r="V3072">
        <v>22</v>
      </c>
      <c r="W3072" t="s">
        <v>1756</v>
      </c>
      <c r="X3072" t="s">
        <v>1757</v>
      </c>
      <c r="Y3072" t="s">
        <v>1821</v>
      </c>
      <c r="Z3072" t="s">
        <v>1825</v>
      </c>
      <c r="AA3072" t="s">
        <v>2222</v>
      </c>
    </row>
    <row r="3073" spans="1:27" hidden="1" x14ac:dyDescent="0.2">
      <c r="A3073">
        <v>2014</v>
      </c>
      <c r="B3073" t="s">
        <v>2221</v>
      </c>
      <c r="C3073" t="s">
        <v>1651</v>
      </c>
      <c r="D3073" t="s">
        <v>1790</v>
      </c>
      <c r="E3073" t="s">
        <v>1818</v>
      </c>
      <c r="F3073" t="s">
        <v>1819</v>
      </c>
      <c r="G3073" t="s">
        <v>1780</v>
      </c>
      <c r="H3073" t="s">
        <v>1750</v>
      </c>
      <c r="I3073" t="s">
        <v>1750</v>
      </c>
      <c r="J3073" s="1">
        <v>5557</v>
      </c>
      <c r="K3073">
        <v>85.4</v>
      </c>
      <c r="L3073">
        <v>84.4</v>
      </c>
      <c r="M3073">
        <v>86.3</v>
      </c>
      <c r="N3073" s="1">
        <v>1035</v>
      </c>
      <c r="O3073" t="s">
        <v>1751</v>
      </c>
      <c r="P3073" t="s">
        <v>1752</v>
      </c>
      <c r="S3073" t="s">
        <v>1753</v>
      </c>
      <c r="T3073" t="s">
        <v>1793</v>
      </c>
      <c r="U3073" t="s">
        <v>1820</v>
      </c>
      <c r="V3073">
        <v>22</v>
      </c>
      <c r="W3073" t="s">
        <v>1756</v>
      </c>
      <c r="X3073" t="s">
        <v>1757</v>
      </c>
      <c r="Y3073" t="s">
        <v>1821</v>
      </c>
      <c r="Z3073" t="s">
        <v>1781</v>
      </c>
      <c r="AA3073" t="s">
        <v>2222</v>
      </c>
    </row>
    <row r="3074" spans="1:27" hidden="1" x14ac:dyDescent="0.2">
      <c r="A3074">
        <v>2014</v>
      </c>
      <c r="B3074" t="s">
        <v>2221</v>
      </c>
      <c r="C3074" t="s">
        <v>1651</v>
      </c>
      <c r="D3074" t="s">
        <v>1790</v>
      </c>
      <c r="E3074" t="s">
        <v>1826</v>
      </c>
      <c r="F3074" t="s">
        <v>1827</v>
      </c>
      <c r="G3074" t="s">
        <v>1774</v>
      </c>
      <c r="H3074" t="s">
        <v>1750</v>
      </c>
      <c r="I3074" t="s">
        <v>1750</v>
      </c>
      <c r="J3074">
        <v>246</v>
      </c>
      <c r="K3074">
        <v>2.9</v>
      </c>
      <c r="L3074">
        <v>2.5</v>
      </c>
      <c r="M3074">
        <v>3.4</v>
      </c>
      <c r="N3074">
        <v>987</v>
      </c>
      <c r="O3074" t="s">
        <v>1751</v>
      </c>
      <c r="P3074" t="s">
        <v>1752</v>
      </c>
      <c r="S3074" t="s">
        <v>1753</v>
      </c>
      <c r="T3074" t="s">
        <v>1793</v>
      </c>
      <c r="U3074" t="s">
        <v>1828</v>
      </c>
      <c r="V3074">
        <v>22</v>
      </c>
      <c r="W3074" t="s">
        <v>1756</v>
      </c>
      <c r="X3074" t="s">
        <v>1757</v>
      </c>
      <c r="Y3074" t="s">
        <v>1829</v>
      </c>
      <c r="Z3074" t="s">
        <v>1778</v>
      </c>
      <c r="AA3074" t="s">
        <v>2222</v>
      </c>
    </row>
    <row r="3075" spans="1:27" hidden="1" x14ac:dyDescent="0.2">
      <c r="A3075">
        <v>2014</v>
      </c>
      <c r="B3075" t="s">
        <v>2221</v>
      </c>
      <c r="C3075" t="s">
        <v>1651</v>
      </c>
      <c r="D3075" t="s">
        <v>1790</v>
      </c>
      <c r="E3075" t="s">
        <v>1826</v>
      </c>
      <c r="F3075" t="s">
        <v>1827</v>
      </c>
      <c r="G3075" t="s">
        <v>1780</v>
      </c>
      <c r="H3075" t="s">
        <v>1750</v>
      </c>
      <c r="I3075" t="s">
        <v>1750</v>
      </c>
      <c r="J3075" s="1">
        <v>6514</v>
      </c>
      <c r="K3075">
        <v>97.1</v>
      </c>
      <c r="L3075">
        <v>96.7</v>
      </c>
      <c r="M3075">
        <v>97.6</v>
      </c>
      <c r="N3075">
        <v>988</v>
      </c>
      <c r="O3075" t="s">
        <v>1751</v>
      </c>
      <c r="P3075" t="s">
        <v>1752</v>
      </c>
      <c r="S3075" t="s">
        <v>1753</v>
      </c>
      <c r="T3075" t="s">
        <v>1793</v>
      </c>
      <c r="U3075" t="s">
        <v>1828</v>
      </c>
      <c r="V3075">
        <v>22</v>
      </c>
      <c r="W3075" t="s">
        <v>1756</v>
      </c>
      <c r="X3075" t="s">
        <v>1757</v>
      </c>
      <c r="Y3075" t="s">
        <v>1829</v>
      </c>
      <c r="Z3075" t="s">
        <v>1781</v>
      </c>
      <c r="AA3075" t="s">
        <v>2222</v>
      </c>
    </row>
    <row r="3076" spans="1:27" hidden="1" x14ac:dyDescent="0.2">
      <c r="A3076">
        <v>2014</v>
      </c>
      <c r="B3076" t="s">
        <v>2221</v>
      </c>
      <c r="C3076" t="s">
        <v>1651</v>
      </c>
      <c r="D3076" t="s">
        <v>1790</v>
      </c>
      <c r="E3076" t="s">
        <v>1830</v>
      </c>
      <c r="F3076" t="s">
        <v>1831</v>
      </c>
      <c r="G3076" t="s">
        <v>1774</v>
      </c>
      <c r="H3076" t="s">
        <v>1750</v>
      </c>
      <c r="I3076" t="s">
        <v>1750</v>
      </c>
      <c r="J3076">
        <v>600</v>
      </c>
      <c r="K3076">
        <v>6.5</v>
      </c>
      <c r="L3076">
        <v>5.9</v>
      </c>
      <c r="M3076">
        <v>7.1</v>
      </c>
      <c r="N3076">
        <v>803</v>
      </c>
      <c r="O3076" t="s">
        <v>1751</v>
      </c>
      <c r="P3076" t="s">
        <v>1752</v>
      </c>
      <c r="S3076" t="s">
        <v>1753</v>
      </c>
      <c r="T3076" t="s">
        <v>1793</v>
      </c>
      <c r="U3076" t="s">
        <v>1832</v>
      </c>
      <c r="V3076">
        <v>22</v>
      </c>
      <c r="W3076" t="s">
        <v>1756</v>
      </c>
      <c r="X3076" t="s">
        <v>1757</v>
      </c>
      <c r="Y3076" t="s">
        <v>1833</v>
      </c>
      <c r="Z3076" t="s">
        <v>1778</v>
      </c>
      <c r="AA3076" t="s">
        <v>2222</v>
      </c>
    </row>
    <row r="3077" spans="1:27" hidden="1" x14ac:dyDescent="0.2">
      <c r="A3077">
        <v>2014</v>
      </c>
      <c r="B3077" t="s">
        <v>2221</v>
      </c>
      <c r="C3077" t="s">
        <v>1651</v>
      </c>
      <c r="D3077" t="s">
        <v>1790</v>
      </c>
      <c r="E3077" t="s">
        <v>1830</v>
      </c>
      <c r="F3077" t="s">
        <v>1831</v>
      </c>
      <c r="G3077" t="s">
        <v>1780</v>
      </c>
      <c r="H3077" t="s">
        <v>1750</v>
      </c>
      <c r="I3077" t="s">
        <v>1750</v>
      </c>
      <c r="J3077" s="1">
        <v>6164</v>
      </c>
      <c r="K3077">
        <v>93.5</v>
      </c>
      <c r="L3077">
        <v>92.9</v>
      </c>
      <c r="M3077">
        <v>94.2</v>
      </c>
      <c r="N3077">
        <v>804</v>
      </c>
      <c r="O3077" t="s">
        <v>1751</v>
      </c>
      <c r="P3077" t="s">
        <v>1752</v>
      </c>
      <c r="S3077" t="s">
        <v>1753</v>
      </c>
      <c r="T3077" t="s">
        <v>1793</v>
      </c>
      <c r="U3077" t="s">
        <v>1832</v>
      </c>
      <c r="V3077">
        <v>22</v>
      </c>
      <c r="W3077" t="s">
        <v>1756</v>
      </c>
      <c r="X3077" t="s">
        <v>1757</v>
      </c>
      <c r="Y3077" t="s">
        <v>1833</v>
      </c>
      <c r="Z3077" t="s">
        <v>1781</v>
      </c>
      <c r="AA3077" t="s">
        <v>2222</v>
      </c>
    </row>
    <row r="3078" spans="1:27" hidden="1" x14ac:dyDescent="0.2">
      <c r="A3078">
        <v>2014</v>
      </c>
      <c r="B3078" t="s">
        <v>2223</v>
      </c>
      <c r="C3078" t="s">
        <v>1661</v>
      </c>
      <c r="D3078" t="s">
        <v>1746</v>
      </c>
      <c r="E3078" t="s">
        <v>1761</v>
      </c>
      <c r="F3078" t="s">
        <v>1762</v>
      </c>
      <c r="G3078" t="s">
        <v>1763</v>
      </c>
      <c r="H3078" t="s">
        <v>1750</v>
      </c>
      <c r="I3078" t="s">
        <v>1750</v>
      </c>
      <c r="J3078" s="1">
        <v>7498</v>
      </c>
      <c r="K3078">
        <v>49.3</v>
      </c>
      <c r="L3078">
        <v>48.3</v>
      </c>
      <c r="M3078">
        <v>50.2</v>
      </c>
      <c r="N3078" s="1">
        <v>2092</v>
      </c>
      <c r="O3078" t="s">
        <v>1751</v>
      </c>
      <c r="P3078" t="s">
        <v>1752</v>
      </c>
      <c r="S3078" t="s">
        <v>1753</v>
      </c>
      <c r="T3078" t="s">
        <v>1754</v>
      </c>
      <c r="U3078" t="s">
        <v>1764</v>
      </c>
      <c r="V3078">
        <v>27</v>
      </c>
      <c r="W3078" t="s">
        <v>1756</v>
      </c>
      <c r="X3078" t="s">
        <v>1757</v>
      </c>
      <c r="Y3078" t="s">
        <v>1765</v>
      </c>
      <c r="Z3078" t="s">
        <v>1766</v>
      </c>
      <c r="AA3078" t="s">
        <v>2224</v>
      </c>
    </row>
    <row r="3079" spans="1:27" hidden="1" x14ac:dyDescent="0.2">
      <c r="A3079">
        <v>2014</v>
      </c>
      <c r="B3079" t="s">
        <v>2221</v>
      </c>
      <c r="C3079" t="s">
        <v>1651</v>
      </c>
      <c r="D3079" t="s">
        <v>1790</v>
      </c>
      <c r="E3079" t="s">
        <v>1834</v>
      </c>
      <c r="F3079" t="s">
        <v>1835</v>
      </c>
      <c r="G3079" t="s">
        <v>1774</v>
      </c>
      <c r="H3079" t="s">
        <v>1750</v>
      </c>
      <c r="I3079" t="s">
        <v>1750</v>
      </c>
      <c r="J3079">
        <v>502</v>
      </c>
      <c r="K3079">
        <v>5</v>
      </c>
      <c r="L3079">
        <v>4.5</v>
      </c>
      <c r="M3079">
        <v>5.6</v>
      </c>
      <c r="N3079">
        <v>757</v>
      </c>
      <c r="O3079" t="s">
        <v>1751</v>
      </c>
      <c r="P3079" t="s">
        <v>1752</v>
      </c>
      <c r="S3079" t="s">
        <v>1753</v>
      </c>
      <c r="T3079" t="s">
        <v>1793</v>
      </c>
      <c r="U3079" t="s">
        <v>1836</v>
      </c>
      <c r="V3079">
        <v>22</v>
      </c>
      <c r="W3079" t="s">
        <v>1756</v>
      </c>
      <c r="X3079" t="s">
        <v>1757</v>
      </c>
      <c r="Y3079" t="s">
        <v>1837</v>
      </c>
      <c r="Z3079" t="s">
        <v>1778</v>
      </c>
      <c r="AA3079" t="s">
        <v>2222</v>
      </c>
    </row>
    <row r="3080" spans="1:27" hidden="1" x14ac:dyDescent="0.2">
      <c r="A3080">
        <v>2014</v>
      </c>
      <c r="B3080" t="s">
        <v>2221</v>
      </c>
      <c r="C3080" t="s">
        <v>1651</v>
      </c>
      <c r="D3080" t="s">
        <v>1790</v>
      </c>
      <c r="E3080" t="s">
        <v>1834</v>
      </c>
      <c r="F3080" t="s">
        <v>1835</v>
      </c>
      <c r="G3080" t="s">
        <v>1780</v>
      </c>
      <c r="H3080" t="s">
        <v>1750</v>
      </c>
      <c r="I3080" t="s">
        <v>1750</v>
      </c>
      <c r="J3080" s="1">
        <v>6263</v>
      </c>
      <c r="K3080">
        <v>95</v>
      </c>
      <c r="L3080">
        <v>94.5</v>
      </c>
      <c r="M3080">
        <v>95.5</v>
      </c>
      <c r="N3080">
        <v>758</v>
      </c>
      <c r="O3080" t="s">
        <v>1751</v>
      </c>
      <c r="P3080" t="s">
        <v>1752</v>
      </c>
      <c r="S3080" t="s">
        <v>1753</v>
      </c>
      <c r="T3080" t="s">
        <v>1793</v>
      </c>
      <c r="U3080" t="s">
        <v>1836</v>
      </c>
      <c r="V3080">
        <v>22</v>
      </c>
      <c r="W3080" t="s">
        <v>1756</v>
      </c>
      <c r="X3080" t="s">
        <v>1757</v>
      </c>
      <c r="Y3080" t="s">
        <v>1837</v>
      </c>
      <c r="Z3080" t="s">
        <v>1781</v>
      </c>
      <c r="AA3080" t="s">
        <v>2222</v>
      </c>
    </row>
    <row r="3081" spans="1:27" hidden="1" x14ac:dyDescent="0.2">
      <c r="A3081">
        <v>2014</v>
      </c>
      <c r="B3081" t="s">
        <v>2221</v>
      </c>
      <c r="C3081" t="s">
        <v>1651</v>
      </c>
      <c r="D3081" t="s">
        <v>1838</v>
      </c>
      <c r="E3081" t="s">
        <v>1839</v>
      </c>
      <c r="F3081" t="s">
        <v>1840</v>
      </c>
      <c r="G3081" t="s">
        <v>1774</v>
      </c>
      <c r="H3081" t="s">
        <v>1750</v>
      </c>
      <c r="I3081" t="s">
        <v>1750</v>
      </c>
      <c r="J3081">
        <v>644</v>
      </c>
      <c r="K3081">
        <v>16</v>
      </c>
      <c r="L3081">
        <v>14.6</v>
      </c>
      <c r="M3081">
        <v>17.3</v>
      </c>
      <c r="N3081" s="1">
        <v>3498</v>
      </c>
      <c r="O3081" t="s">
        <v>1751</v>
      </c>
      <c r="P3081" t="s">
        <v>1752</v>
      </c>
      <c r="S3081" t="s">
        <v>1753</v>
      </c>
      <c r="T3081" t="s">
        <v>1841</v>
      </c>
      <c r="U3081" t="s">
        <v>1842</v>
      </c>
      <c r="V3081">
        <v>22</v>
      </c>
      <c r="W3081" t="s">
        <v>1756</v>
      </c>
      <c r="X3081" t="s">
        <v>1757</v>
      </c>
      <c r="Y3081" t="s">
        <v>1843</v>
      </c>
      <c r="Z3081" t="s">
        <v>1778</v>
      </c>
      <c r="AA3081" t="s">
        <v>2222</v>
      </c>
    </row>
    <row r="3082" spans="1:27" hidden="1" x14ac:dyDescent="0.2">
      <c r="A3082">
        <v>2014</v>
      </c>
      <c r="B3082" t="s">
        <v>2221</v>
      </c>
      <c r="C3082" t="s">
        <v>1651</v>
      </c>
      <c r="D3082" t="s">
        <v>1838</v>
      </c>
      <c r="E3082" t="s">
        <v>1839</v>
      </c>
      <c r="F3082" t="s">
        <v>1840</v>
      </c>
      <c r="G3082" t="s">
        <v>1780</v>
      </c>
      <c r="H3082" t="s">
        <v>1750</v>
      </c>
      <c r="I3082" t="s">
        <v>1750</v>
      </c>
      <c r="J3082" s="1">
        <v>3259</v>
      </c>
      <c r="K3082">
        <v>84</v>
      </c>
      <c r="L3082">
        <v>82.7</v>
      </c>
      <c r="M3082">
        <v>85.4</v>
      </c>
      <c r="N3082" s="1">
        <v>3499</v>
      </c>
      <c r="O3082" t="s">
        <v>1751</v>
      </c>
      <c r="P3082" t="s">
        <v>1752</v>
      </c>
      <c r="S3082" t="s">
        <v>1753</v>
      </c>
      <c r="T3082" t="s">
        <v>1841</v>
      </c>
      <c r="U3082" t="s">
        <v>1842</v>
      </c>
      <c r="V3082">
        <v>22</v>
      </c>
      <c r="W3082" t="s">
        <v>1756</v>
      </c>
      <c r="X3082" t="s">
        <v>1757</v>
      </c>
      <c r="Y3082" t="s">
        <v>1843</v>
      </c>
      <c r="Z3082" t="s">
        <v>1781</v>
      </c>
      <c r="AA3082" t="s">
        <v>2222</v>
      </c>
    </row>
    <row r="3083" spans="1:27" hidden="1" x14ac:dyDescent="0.2">
      <c r="A3083">
        <v>2014</v>
      </c>
      <c r="B3083" t="s">
        <v>2221</v>
      </c>
      <c r="C3083" t="s">
        <v>1651</v>
      </c>
      <c r="D3083" t="s">
        <v>1838</v>
      </c>
      <c r="E3083" t="s">
        <v>1839</v>
      </c>
      <c r="F3083" t="s">
        <v>1844</v>
      </c>
      <c r="G3083" t="s">
        <v>1845</v>
      </c>
      <c r="H3083" t="s">
        <v>1750</v>
      </c>
      <c r="I3083" t="s">
        <v>1750</v>
      </c>
      <c r="J3083">
        <v>326</v>
      </c>
      <c r="K3083">
        <v>9.6999999999999993</v>
      </c>
      <c r="L3083">
        <v>8.5</v>
      </c>
      <c r="M3083">
        <v>10.9</v>
      </c>
      <c r="N3083" s="1">
        <v>3538</v>
      </c>
      <c r="O3083" t="s">
        <v>1751</v>
      </c>
      <c r="P3083" t="s">
        <v>1752</v>
      </c>
      <c r="S3083" t="s">
        <v>1753</v>
      </c>
      <c r="T3083" t="s">
        <v>1841</v>
      </c>
      <c r="U3083" t="s">
        <v>1842</v>
      </c>
      <c r="V3083">
        <v>22</v>
      </c>
      <c r="W3083" t="s">
        <v>1756</v>
      </c>
      <c r="X3083" t="s">
        <v>1757</v>
      </c>
      <c r="Y3083" t="s">
        <v>1846</v>
      </c>
      <c r="Z3083" t="s">
        <v>1847</v>
      </c>
      <c r="AA3083" t="s">
        <v>2222</v>
      </c>
    </row>
    <row r="3084" spans="1:27" hidden="1" x14ac:dyDescent="0.2">
      <c r="A3084">
        <v>2014</v>
      </c>
      <c r="B3084" t="s">
        <v>2221</v>
      </c>
      <c r="C3084" t="s">
        <v>1651</v>
      </c>
      <c r="D3084" t="s">
        <v>1838</v>
      </c>
      <c r="E3084" t="s">
        <v>1839</v>
      </c>
      <c r="F3084" t="s">
        <v>1844</v>
      </c>
      <c r="G3084" t="s">
        <v>1848</v>
      </c>
      <c r="H3084" t="s">
        <v>1750</v>
      </c>
      <c r="I3084" t="s">
        <v>1750</v>
      </c>
      <c r="J3084" s="1">
        <v>2893</v>
      </c>
      <c r="K3084">
        <v>90.3</v>
      </c>
      <c r="L3084">
        <v>89.1</v>
      </c>
      <c r="M3084">
        <v>91.5</v>
      </c>
      <c r="N3084" s="1">
        <v>3539</v>
      </c>
      <c r="O3084" t="s">
        <v>1751</v>
      </c>
      <c r="P3084" t="s">
        <v>1752</v>
      </c>
      <c r="S3084" t="s">
        <v>1753</v>
      </c>
      <c r="T3084" t="s">
        <v>1841</v>
      </c>
      <c r="U3084" t="s">
        <v>1842</v>
      </c>
      <c r="V3084">
        <v>22</v>
      </c>
      <c r="W3084" t="s">
        <v>1756</v>
      </c>
      <c r="X3084" t="s">
        <v>1757</v>
      </c>
      <c r="Y3084" t="s">
        <v>1846</v>
      </c>
      <c r="Z3084" t="s">
        <v>1849</v>
      </c>
      <c r="AA3084" t="s">
        <v>2222</v>
      </c>
    </row>
    <row r="3085" spans="1:27" hidden="1" x14ac:dyDescent="0.2">
      <c r="A3085">
        <v>2014</v>
      </c>
      <c r="B3085" t="s">
        <v>2221</v>
      </c>
      <c r="C3085" t="s">
        <v>1651</v>
      </c>
      <c r="D3085" t="s">
        <v>1838</v>
      </c>
      <c r="E3085" t="s">
        <v>1850</v>
      </c>
      <c r="F3085" t="s">
        <v>1851</v>
      </c>
      <c r="G3085" t="s">
        <v>1774</v>
      </c>
      <c r="H3085" t="s">
        <v>1750</v>
      </c>
      <c r="I3085" t="s">
        <v>1750</v>
      </c>
      <c r="J3085" s="1">
        <v>2780</v>
      </c>
      <c r="K3085">
        <v>66.400000000000006</v>
      </c>
      <c r="L3085">
        <v>64.7</v>
      </c>
      <c r="M3085">
        <v>68.2</v>
      </c>
      <c r="N3085" s="1">
        <v>3578</v>
      </c>
      <c r="O3085" t="s">
        <v>1751</v>
      </c>
      <c r="P3085" t="s">
        <v>1752</v>
      </c>
      <c r="S3085" t="s">
        <v>1753</v>
      </c>
      <c r="T3085" t="s">
        <v>1841</v>
      </c>
      <c r="U3085" t="s">
        <v>1852</v>
      </c>
      <c r="V3085">
        <v>22</v>
      </c>
      <c r="W3085" t="s">
        <v>1756</v>
      </c>
      <c r="X3085" t="s">
        <v>1757</v>
      </c>
      <c r="Y3085" t="s">
        <v>1853</v>
      </c>
      <c r="Z3085" t="s">
        <v>1778</v>
      </c>
      <c r="AA3085" t="s">
        <v>2222</v>
      </c>
    </row>
    <row r="3086" spans="1:27" hidden="1" x14ac:dyDescent="0.2">
      <c r="A3086">
        <v>2014</v>
      </c>
      <c r="B3086" t="s">
        <v>2221</v>
      </c>
      <c r="C3086" t="s">
        <v>1651</v>
      </c>
      <c r="D3086" t="s">
        <v>1838</v>
      </c>
      <c r="E3086" t="s">
        <v>1850</v>
      </c>
      <c r="F3086" t="s">
        <v>1851</v>
      </c>
      <c r="G3086" t="s">
        <v>1780</v>
      </c>
      <c r="H3086" t="s">
        <v>1750</v>
      </c>
      <c r="I3086" t="s">
        <v>1750</v>
      </c>
      <c r="J3086" s="1">
        <v>1232</v>
      </c>
      <c r="K3086">
        <v>33.6</v>
      </c>
      <c r="L3086">
        <v>31.8</v>
      </c>
      <c r="M3086">
        <v>35.299999999999997</v>
      </c>
      <c r="N3086" s="1">
        <v>3579</v>
      </c>
      <c r="O3086" t="s">
        <v>1751</v>
      </c>
      <c r="P3086" t="s">
        <v>1752</v>
      </c>
      <c r="S3086" t="s">
        <v>1753</v>
      </c>
      <c r="T3086" t="s">
        <v>1841</v>
      </c>
      <c r="U3086" t="s">
        <v>1852</v>
      </c>
      <c r="V3086">
        <v>22</v>
      </c>
      <c r="W3086" t="s">
        <v>1756</v>
      </c>
      <c r="X3086" t="s">
        <v>1757</v>
      </c>
      <c r="Y3086" t="s">
        <v>1853</v>
      </c>
      <c r="Z3086" t="s">
        <v>1781</v>
      </c>
      <c r="AA3086" t="s">
        <v>2222</v>
      </c>
    </row>
    <row r="3087" spans="1:27" hidden="1" x14ac:dyDescent="0.2">
      <c r="A3087">
        <v>2014</v>
      </c>
      <c r="B3087" t="s">
        <v>2223</v>
      </c>
      <c r="C3087" t="s">
        <v>1661</v>
      </c>
      <c r="D3087" t="s">
        <v>1746</v>
      </c>
      <c r="E3087" t="s">
        <v>1761</v>
      </c>
      <c r="F3087" t="s">
        <v>1762</v>
      </c>
      <c r="G3087" t="s">
        <v>1767</v>
      </c>
      <c r="H3087" t="s">
        <v>1750</v>
      </c>
      <c r="I3087" t="s">
        <v>1750</v>
      </c>
      <c r="J3087" s="1">
        <v>8921</v>
      </c>
      <c r="K3087">
        <v>50.8</v>
      </c>
      <c r="L3087">
        <v>49.8</v>
      </c>
      <c r="M3087">
        <v>51.7</v>
      </c>
      <c r="N3087" s="1">
        <v>2093</v>
      </c>
      <c r="O3087" t="s">
        <v>1751</v>
      </c>
      <c r="P3087" t="s">
        <v>1752</v>
      </c>
      <c r="S3087" t="s">
        <v>1753</v>
      </c>
      <c r="T3087" t="s">
        <v>1754</v>
      </c>
      <c r="U3087" t="s">
        <v>1764</v>
      </c>
      <c r="V3087">
        <v>27</v>
      </c>
      <c r="W3087" t="s">
        <v>1756</v>
      </c>
      <c r="X3087" t="s">
        <v>1757</v>
      </c>
      <c r="Y3087" t="s">
        <v>1765</v>
      </c>
      <c r="Z3087" t="s">
        <v>1768</v>
      </c>
      <c r="AA3087" t="s">
        <v>2224</v>
      </c>
    </row>
    <row r="3088" spans="1:27" hidden="1" x14ac:dyDescent="0.2">
      <c r="A3088">
        <v>2014</v>
      </c>
      <c r="B3088" t="s">
        <v>2221</v>
      </c>
      <c r="C3088" t="s">
        <v>1651</v>
      </c>
      <c r="D3088" t="s">
        <v>1838</v>
      </c>
      <c r="E3088" t="s">
        <v>1854</v>
      </c>
      <c r="F3088" t="s">
        <v>1855</v>
      </c>
      <c r="G3088" t="s">
        <v>1856</v>
      </c>
      <c r="H3088" t="s">
        <v>1750</v>
      </c>
      <c r="I3088" t="s">
        <v>1750</v>
      </c>
      <c r="J3088" s="1">
        <v>2137</v>
      </c>
      <c r="K3088">
        <v>64.2</v>
      </c>
      <c r="L3088">
        <v>62.2</v>
      </c>
      <c r="M3088">
        <v>66.2</v>
      </c>
      <c r="N3088" s="1">
        <v>3618</v>
      </c>
      <c r="O3088" t="s">
        <v>1751</v>
      </c>
      <c r="P3088" t="s">
        <v>1752</v>
      </c>
      <c r="S3088" t="s">
        <v>1753</v>
      </c>
      <c r="T3088" t="s">
        <v>1841</v>
      </c>
      <c r="U3088" t="s">
        <v>1857</v>
      </c>
      <c r="V3088">
        <v>22</v>
      </c>
      <c r="W3088" t="s">
        <v>1756</v>
      </c>
      <c r="X3088" t="s">
        <v>1757</v>
      </c>
      <c r="Y3088" t="s">
        <v>1858</v>
      </c>
      <c r="Z3088" t="s">
        <v>1859</v>
      </c>
      <c r="AA3088" t="s">
        <v>2222</v>
      </c>
    </row>
    <row r="3089" spans="1:27" hidden="1" x14ac:dyDescent="0.2">
      <c r="A3089">
        <v>2014</v>
      </c>
      <c r="B3089" t="s">
        <v>2221</v>
      </c>
      <c r="C3089" t="s">
        <v>1651</v>
      </c>
      <c r="D3089" t="s">
        <v>1838</v>
      </c>
      <c r="E3089" t="s">
        <v>1854</v>
      </c>
      <c r="F3089" t="s">
        <v>1855</v>
      </c>
      <c r="G3089" t="s">
        <v>1860</v>
      </c>
      <c r="H3089" t="s">
        <v>1750</v>
      </c>
      <c r="I3089" t="s">
        <v>1750</v>
      </c>
      <c r="J3089" s="1">
        <v>1035</v>
      </c>
      <c r="K3089">
        <v>35.799999999999997</v>
      </c>
      <c r="L3089">
        <v>33.799999999999997</v>
      </c>
      <c r="M3089">
        <v>37.799999999999997</v>
      </c>
      <c r="N3089" s="1">
        <v>3619</v>
      </c>
      <c r="O3089" t="s">
        <v>1751</v>
      </c>
      <c r="P3089" t="s">
        <v>1752</v>
      </c>
      <c r="S3089" t="s">
        <v>1753</v>
      </c>
      <c r="T3089" t="s">
        <v>1841</v>
      </c>
      <c r="U3089" t="s">
        <v>1857</v>
      </c>
      <c r="V3089">
        <v>22</v>
      </c>
      <c r="W3089" t="s">
        <v>1756</v>
      </c>
      <c r="X3089" t="s">
        <v>1757</v>
      </c>
      <c r="Y3089" t="s">
        <v>1858</v>
      </c>
      <c r="Z3089" t="s">
        <v>1861</v>
      </c>
      <c r="AA3089" t="s">
        <v>2222</v>
      </c>
    </row>
    <row r="3090" spans="1:27" hidden="1" x14ac:dyDescent="0.2">
      <c r="A3090">
        <v>2014</v>
      </c>
      <c r="B3090" t="s">
        <v>2221</v>
      </c>
      <c r="C3090" t="s">
        <v>1651</v>
      </c>
      <c r="D3090" t="s">
        <v>1746</v>
      </c>
      <c r="E3090" t="s">
        <v>1862</v>
      </c>
      <c r="F3090" t="s">
        <v>1863</v>
      </c>
      <c r="G3090" t="s">
        <v>1864</v>
      </c>
      <c r="H3090" t="s">
        <v>1750</v>
      </c>
      <c r="I3090" t="s">
        <v>1750</v>
      </c>
      <c r="J3090">
        <v>424</v>
      </c>
      <c r="K3090">
        <v>13.2</v>
      </c>
      <c r="L3090">
        <v>11.9</v>
      </c>
      <c r="M3090">
        <v>14.6</v>
      </c>
      <c r="N3090" s="1">
        <v>1347</v>
      </c>
      <c r="O3090" t="s">
        <v>1751</v>
      </c>
      <c r="P3090" t="s">
        <v>1752</v>
      </c>
      <c r="S3090" t="s">
        <v>1753</v>
      </c>
      <c r="T3090" t="s">
        <v>1754</v>
      </c>
      <c r="U3090" t="s">
        <v>1865</v>
      </c>
      <c r="V3090">
        <v>22</v>
      </c>
      <c r="W3090" t="s">
        <v>1756</v>
      </c>
      <c r="X3090" t="s">
        <v>1757</v>
      </c>
      <c r="Y3090" t="s">
        <v>1866</v>
      </c>
      <c r="Z3090" t="s">
        <v>1867</v>
      </c>
      <c r="AA3090" t="s">
        <v>2222</v>
      </c>
    </row>
    <row r="3091" spans="1:27" hidden="1" x14ac:dyDescent="0.2">
      <c r="A3091">
        <v>2014</v>
      </c>
      <c r="B3091" t="s">
        <v>2221</v>
      </c>
      <c r="C3091" t="s">
        <v>1651</v>
      </c>
      <c r="D3091" t="s">
        <v>1746</v>
      </c>
      <c r="E3091" t="s">
        <v>1862</v>
      </c>
      <c r="F3091" t="s">
        <v>1863</v>
      </c>
      <c r="G3091" t="s">
        <v>1868</v>
      </c>
      <c r="H3091" t="s">
        <v>1750</v>
      </c>
      <c r="I3091" t="s">
        <v>1750</v>
      </c>
      <c r="J3091">
        <v>754</v>
      </c>
      <c r="K3091">
        <v>18.5</v>
      </c>
      <c r="L3091">
        <v>17.2</v>
      </c>
      <c r="M3091">
        <v>19.899999999999999</v>
      </c>
      <c r="N3091" s="1">
        <v>1348</v>
      </c>
      <c r="O3091" t="s">
        <v>1751</v>
      </c>
      <c r="P3091" t="s">
        <v>1752</v>
      </c>
      <c r="S3091" t="s">
        <v>1753</v>
      </c>
      <c r="T3091" t="s">
        <v>1754</v>
      </c>
      <c r="U3091" t="s">
        <v>1865</v>
      </c>
      <c r="V3091">
        <v>22</v>
      </c>
      <c r="W3091" t="s">
        <v>1756</v>
      </c>
      <c r="X3091" t="s">
        <v>1757</v>
      </c>
      <c r="Y3091" t="s">
        <v>1866</v>
      </c>
      <c r="Z3091" t="s">
        <v>1869</v>
      </c>
      <c r="AA3091" t="s">
        <v>2222</v>
      </c>
    </row>
    <row r="3092" spans="1:27" hidden="1" x14ac:dyDescent="0.2">
      <c r="A3092">
        <v>2014</v>
      </c>
      <c r="B3092" t="s">
        <v>2221</v>
      </c>
      <c r="C3092" t="s">
        <v>1651</v>
      </c>
      <c r="D3092" t="s">
        <v>1746</v>
      </c>
      <c r="E3092" t="s">
        <v>1862</v>
      </c>
      <c r="F3092" t="s">
        <v>1863</v>
      </c>
      <c r="G3092" t="s">
        <v>1870</v>
      </c>
      <c r="H3092" t="s">
        <v>1750</v>
      </c>
      <c r="I3092" t="s">
        <v>1750</v>
      </c>
      <c r="J3092">
        <v>787</v>
      </c>
      <c r="K3092">
        <v>16.100000000000001</v>
      </c>
      <c r="L3092">
        <v>14.9</v>
      </c>
      <c r="M3092">
        <v>17.3</v>
      </c>
      <c r="N3092" s="1">
        <v>1349</v>
      </c>
      <c r="O3092" t="s">
        <v>1751</v>
      </c>
      <c r="P3092" t="s">
        <v>1752</v>
      </c>
      <c r="S3092" t="s">
        <v>1753</v>
      </c>
      <c r="T3092" t="s">
        <v>1754</v>
      </c>
      <c r="U3092" t="s">
        <v>1865</v>
      </c>
      <c r="V3092">
        <v>22</v>
      </c>
      <c r="W3092" t="s">
        <v>1756</v>
      </c>
      <c r="X3092" t="s">
        <v>1757</v>
      </c>
      <c r="Y3092" t="s">
        <v>1866</v>
      </c>
      <c r="Z3092" t="s">
        <v>1871</v>
      </c>
      <c r="AA3092" t="s">
        <v>2222</v>
      </c>
    </row>
    <row r="3093" spans="1:27" hidden="1" x14ac:dyDescent="0.2">
      <c r="A3093">
        <v>2014</v>
      </c>
      <c r="B3093" t="s">
        <v>2221</v>
      </c>
      <c r="C3093" t="s">
        <v>1651</v>
      </c>
      <c r="D3093" t="s">
        <v>1746</v>
      </c>
      <c r="E3093" t="s">
        <v>1862</v>
      </c>
      <c r="F3093" t="s">
        <v>1863</v>
      </c>
      <c r="G3093" t="s">
        <v>1872</v>
      </c>
      <c r="H3093" t="s">
        <v>1750</v>
      </c>
      <c r="I3093" t="s">
        <v>1750</v>
      </c>
      <c r="J3093" s="1">
        <v>1220</v>
      </c>
      <c r="K3093">
        <v>17.2</v>
      </c>
      <c r="L3093">
        <v>16.100000000000001</v>
      </c>
      <c r="M3093">
        <v>18.2</v>
      </c>
      <c r="N3093" s="1">
        <v>1350</v>
      </c>
      <c r="O3093" t="s">
        <v>1751</v>
      </c>
      <c r="P3093" t="s">
        <v>1752</v>
      </c>
      <c r="S3093" t="s">
        <v>1753</v>
      </c>
      <c r="T3093" t="s">
        <v>1754</v>
      </c>
      <c r="U3093" t="s">
        <v>1865</v>
      </c>
      <c r="V3093">
        <v>22</v>
      </c>
      <c r="W3093" t="s">
        <v>1756</v>
      </c>
      <c r="X3093" t="s">
        <v>1757</v>
      </c>
      <c r="Y3093" t="s">
        <v>1866</v>
      </c>
      <c r="Z3093" t="s">
        <v>1873</v>
      </c>
      <c r="AA3093" t="s">
        <v>2222</v>
      </c>
    </row>
    <row r="3094" spans="1:27" hidden="1" x14ac:dyDescent="0.2">
      <c r="A3094">
        <v>2014</v>
      </c>
      <c r="B3094" t="s">
        <v>2221</v>
      </c>
      <c r="C3094" t="s">
        <v>1651</v>
      </c>
      <c r="D3094" t="s">
        <v>1746</v>
      </c>
      <c r="E3094" t="s">
        <v>1862</v>
      </c>
      <c r="F3094" t="s">
        <v>1863</v>
      </c>
      <c r="G3094" t="s">
        <v>1874</v>
      </c>
      <c r="H3094" t="s">
        <v>1750</v>
      </c>
      <c r="I3094" t="s">
        <v>1750</v>
      </c>
      <c r="J3094" s="1">
        <v>1513</v>
      </c>
      <c r="K3094">
        <v>16.600000000000001</v>
      </c>
      <c r="L3094">
        <v>15.7</v>
      </c>
      <c r="M3094">
        <v>17.600000000000001</v>
      </c>
      <c r="N3094" s="1">
        <v>1351</v>
      </c>
      <c r="O3094" t="s">
        <v>1751</v>
      </c>
      <c r="P3094" t="s">
        <v>1752</v>
      </c>
      <c r="S3094" t="s">
        <v>1753</v>
      </c>
      <c r="T3094" t="s">
        <v>1754</v>
      </c>
      <c r="U3094" t="s">
        <v>1865</v>
      </c>
      <c r="V3094">
        <v>22</v>
      </c>
      <c r="W3094" t="s">
        <v>1756</v>
      </c>
      <c r="X3094" t="s">
        <v>1757</v>
      </c>
      <c r="Y3094" t="s">
        <v>1866</v>
      </c>
      <c r="Z3094" t="s">
        <v>1875</v>
      </c>
      <c r="AA3094" t="s">
        <v>2222</v>
      </c>
    </row>
    <row r="3095" spans="1:27" hidden="1" x14ac:dyDescent="0.2">
      <c r="A3095">
        <v>2014</v>
      </c>
      <c r="B3095" t="s">
        <v>2221</v>
      </c>
      <c r="C3095" t="s">
        <v>1651</v>
      </c>
      <c r="D3095" t="s">
        <v>1746</v>
      </c>
      <c r="E3095" t="s">
        <v>1862</v>
      </c>
      <c r="F3095" t="s">
        <v>1863</v>
      </c>
      <c r="G3095" t="s">
        <v>1876</v>
      </c>
      <c r="H3095" t="s">
        <v>1750</v>
      </c>
      <c r="I3095" t="s">
        <v>1750</v>
      </c>
      <c r="J3095" s="1">
        <v>2083</v>
      </c>
      <c r="K3095">
        <v>18.3</v>
      </c>
      <c r="L3095">
        <v>17.399999999999999</v>
      </c>
      <c r="M3095">
        <v>19.2</v>
      </c>
      <c r="N3095" s="1">
        <v>1352</v>
      </c>
      <c r="O3095" t="s">
        <v>1751</v>
      </c>
      <c r="P3095" t="s">
        <v>1752</v>
      </c>
      <c r="S3095" t="s">
        <v>1753</v>
      </c>
      <c r="T3095" t="s">
        <v>1754</v>
      </c>
      <c r="U3095" t="s">
        <v>1865</v>
      </c>
      <c r="V3095">
        <v>22</v>
      </c>
      <c r="W3095" t="s">
        <v>1756</v>
      </c>
      <c r="X3095" t="s">
        <v>1757</v>
      </c>
      <c r="Y3095" t="s">
        <v>1866</v>
      </c>
      <c r="Z3095" t="s">
        <v>1877</v>
      </c>
      <c r="AA3095" t="s">
        <v>2222</v>
      </c>
    </row>
    <row r="3096" spans="1:27" hidden="1" x14ac:dyDescent="0.2">
      <c r="A3096">
        <v>2014</v>
      </c>
      <c r="B3096" t="s">
        <v>2221</v>
      </c>
      <c r="C3096" t="s">
        <v>1651</v>
      </c>
      <c r="D3096" t="s">
        <v>1746</v>
      </c>
      <c r="E3096" t="s">
        <v>1878</v>
      </c>
      <c r="F3096" t="s">
        <v>1879</v>
      </c>
      <c r="G3096" t="s">
        <v>1774</v>
      </c>
      <c r="H3096" t="s">
        <v>1750</v>
      </c>
      <c r="I3096" t="s">
        <v>1750</v>
      </c>
      <c r="J3096">
        <v>539</v>
      </c>
      <c r="K3096">
        <v>6.8</v>
      </c>
      <c r="L3096">
        <v>6.1</v>
      </c>
      <c r="M3096">
        <v>7.5</v>
      </c>
      <c r="N3096" s="1">
        <v>2382</v>
      </c>
      <c r="O3096" t="s">
        <v>1751</v>
      </c>
      <c r="P3096" t="s">
        <v>1752</v>
      </c>
      <c r="S3096" t="s">
        <v>1753</v>
      </c>
      <c r="T3096" t="s">
        <v>1754</v>
      </c>
      <c r="U3096" t="s">
        <v>1880</v>
      </c>
      <c r="V3096">
        <v>22</v>
      </c>
      <c r="W3096" t="s">
        <v>1756</v>
      </c>
      <c r="X3096" t="s">
        <v>1757</v>
      </c>
      <c r="Y3096" t="s">
        <v>1881</v>
      </c>
      <c r="Z3096" t="s">
        <v>1778</v>
      </c>
      <c r="AA3096" t="s">
        <v>2222</v>
      </c>
    </row>
    <row r="3097" spans="1:27" hidden="1" x14ac:dyDescent="0.2">
      <c r="A3097">
        <v>2014</v>
      </c>
      <c r="B3097" t="s">
        <v>2221</v>
      </c>
      <c r="C3097" t="s">
        <v>1651</v>
      </c>
      <c r="D3097" t="s">
        <v>1746</v>
      </c>
      <c r="E3097" t="s">
        <v>1878</v>
      </c>
      <c r="F3097" t="s">
        <v>1879</v>
      </c>
      <c r="G3097" t="s">
        <v>1780</v>
      </c>
      <c r="H3097" t="s">
        <v>1750</v>
      </c>
      <c r="I3097" t="s">
        <v>1750</v>
      </c>
      <c r="J3097" s="1">
        <v>6042</v>
      </c>
      <c r="K3097">
        <v>93.2</v>
      </c>
      <c r="L3097">
        <v>92.5</v>
      </c>
      <c r="M3097">
        <v>93.9</v>
      </c>
      <c r="N3097" s="1">
        <v>2383</v>
      </c>
      <c r="O3097" t="s">
        <v>1751</v>
      </c>
      <c r="P3097" t="s">
        <v>1752</v>
      </c>
      <c r="S3097" t="s">
        <v>1753</v>
      </c>
      <c r="T3097" t="s">
        <v>1754</v>
      </c>
      <c r="U3097" t="s">
        <v>1880</v>
      </c>
      <c r="V3097">
        <v>22</v>
      </c>
      <c r="W3097" t="s">
        <v>1756</v>
      </c>
      <c r="X3097" t="s">
        <v>1757</v>
      </c>
      <c r="Y3097" t="s">
        <v>1881</v>
      </c>
      <c r="Z3097" t="s">
        <v>1781</v>
      </c>
      <c r="AA3097" t="s">
        <v>2222</v>
      </c>
    </row>
    <row r="3098" spans="1:27" hidden="1" x14ac:dyDescent="0.2">
      <c r="A3098">
        <v>2014</v>
      </c>
      <c r="B3098" t="s">
        <v>2221</v>
      </c>
      <c r="C3098" t="s">
        <v>1651</v>
      </c>
      <c r="D3098" t="s">
        <v>1746</v>
      </c>
      <c r="E3098" t="s">
        <v>1878</v>
      </c>
      <c r="F3098" t="s">
        <v>1882</v>
      </c>
      <c r="G3098" t="s">
        <v>1774</v>
      </c>
      <c r="H3098" t="s">
        <v>1750</v>
      </c>
      <c r="I3098" t="s">
        <v>1750</v>
      </c>
      <c r="J3098">
        <v>958</v>
      </c>
      <c r="K3098">
        <v>14.5</v>
      </c>
      <c r="L3098">
        <v>13.4</v>
      </c>
      <c r="M3098">
        <v>15.6</v>
      </c>
      <c r="N3098" s="1">
        <v>2428</v>
      </c>
      <c r="O3098" t="s">
        <v>1751</v>
      </c>
      <c r="P3098" t="s">
        <v>1752</v>
      </c>
      <c r="S3098" t="s">
        <v>1753</v>
      </c>
      <c r="T3098" t="s">
        <v>1754</v>
      </c>
      <c r="U3098" t="s">
        <v>1880</v>
      </c>
      <c r="V3098">
        <v>22</v>
      </c>
      <c r="W3098" t="s">
        <v>1756</v>
      </c>
      <c r="X3098" t="s">
        <v>1757</v>
      </c>
      <c r="Y3098" t="s">
        <v>1883</v>
      </c>
      <c r="Z3098" t="s">
        <v>1778</v>
      </c>
      <c r="AA3098" t="s">
        <v>2222</v>
      </c>
    </row>
    <row r="3099" spans="1:27" hidden="1" x14ac:dyDescent="0.2">
      <c r="A3099">
        <v>2014</v>
      </c>
      <c r="B3099" t="s">
        <v>2221</v>
      </c>
      <c r="C3099" t="s">
        <v>1651</v>
      </c>
      <c r="D3099" t="s">
        <v>1746</v>
      </c>
      <c r="E3099" t="s">
        <v>1878</v>
      </c>
      <c r="F3099" t="s">
        <v>1882</v>
      </c>
      <c r="G3099" t="s">
        <v>1780</v>
      </c>
      <c r="H3099" t="s">
        <v>1750</v>
      </c>
      <c r="I3099" t="s">
        <v>1750</v>
      </c>
      <c r="J3099" s="1">
        <v>5596</v>
      </c>
      <c r="K3099">
        <v>85.5</v>
      </c>
      <c r="L3099">
        <v>84.4</v>
      </c>
      <c r="M3099">
        <v>86.6</v>
      </c>
      <c r="N3099" s="1">
        <v>2429</v>
      </c>
      <c r="O3099" t="s">
        <v>1751</v>
      </c>
      <c r="P3099" t="s">
        <v>1752</v>
      </c>
      <c r="S3099" t="s">
        <v>1753</v>
      </c>
      <c r="T3099" t="s">
        <v>1754</v>
      </c>
      <c r="U3099" t="s">
        <v>1880</v>
      </c>
      <c r="V3099">
        <v>22</v>
      </c>
      <c r="W3099" t="s">
        <v>1756</v>
      </c>
      <c r="X3099" t="s">
        <v>1757</v>
      </c>
      <c r="Y3099" t="s">
        <v>1883</v>
      </c>
      <c r="Z3099" t="s">
        <v>1781</v>
      </c>
      <c r="AA3099" t="s">
        <v>2222</v>
      </c>
    </row>
    <row r="3100" spans="1:27" hidden="1" x14ac:dyDescent="0.2">
      <c r="A3100">
        <v>2014</v>
      </c>
      <c r="B3100" t="s">
        <v>2221</v>
      </c>
      <c r="C3100" t="s">
        <v>1651</v>
      </c>
      <c r="D3100" t="s">
        <v>1746</v>
      </c>
      <c r="E3100" t="s">
        <v>1878</v>
      </c>
      <c r="F3100" t="s">
        <v>1884</v>
      </c>
      <c r="G3100" t="s">
        <v>1774</v>
      </c>
      <c r="H3100" t="s">
        <v>1750</v>
      </c>
      <c r="I3100" t="s">
        <v>1750</v>
      </c>
      <c r="J3100">
        <v>698</v>
      </c>
      <c r="K3100">
        <v>8.5</v>
      </c>
      <c r="L3100">
        <v>7.7</v>
      </c>
      <c r="M3100">
        <v>9.3000000000000007</v>
      </c>
      <c r="N3100" s="1">
        <v>2566</v>
      </c>
      <c r="O3100" t="s">
        <v>1751</v>
      </c>
      <c r="P3100" t="s">
        <v>1752</v>
      </c>
      <c r="S3100" t="s">
        <v>1753</v>
      </c>
      <c r="T3100" t="s">
        <v>1754</v>
      </c>
      <c r="U3100" t="s">
        <v>1880</v>
      </c>
      <c r="V3100">
        <v>22</v>
      </c>
      <c r="W3100" t="s">
        <v>1756</v>
      </c>
      <c r="X3100" t="s">
        <v>1757</v>
      </c>
      <c r="Y3100" t="s">
        <v>1885</v>
      </c>
      <c r="Z3100" t="s">
        <v>1778</v>
      </c>
      <c r="AA3100" t="s">
        <v>2222</v>
      </c>
    </row>
    <row r="3101" spans="1:27" hidden="1" x14ac:dyDescent="0.2">
      <c r="A3101">
        <v>2014</v>
      </c>
      <c r="B3101" t="s">
        <v>2221</v>
      </c>
      <c r="C3101" t="s">
        <v>1651</v>
      </c>
      <c r="D3101" t="s">
        <v>1746</v>
      </c>
      <c r="E3101" t="s">
        <v>1878</v>
      </c>
      <c r="F3101" t="s">
        <v>1884</v>
      </c>
      <c r="G3101" t="s">
        <v>1780</v>
      </c>
      <c r="H3101" t="s">
        <v>1750</v>
      </c>
      <c r="I3101" t="s">
        <v>1750</v>
      </c>
      <c r="J3101" s="1">
        <v>5846</v>
      </c>
      <c r="K3101">
        <v>91.5</v>
      </c>
      <c r="L3101">
        <v>90.7</v>
      </c>
      <c r="M3101">
        <v>92.3</v>
      </c>
      <c r="N3101" s="1">
        <v>2567</v>
      </c>
      <c r="O3101" t="s">
        <v>1751</v>
      </c>
      <c r="P3101" t="s">
        <v>1752</v>
      </c>
      <c r="S3101" t="s">
        <v>1753</v>
      </c>
      <c r="T3101" t="s">
        <v>1754</v>
      </c>
      <c r="U3101" t="s">
        <v>1880</v>
      </c>
      <c r="V3101">
        <v>22</v>
      </c>
      <c r="W3101" t="s">
        <v>1756</v>
      </c>
      <c r="X3101" t="s">
        <v>1757</v>
      </c>
      <c r="Y3101" t="s">
        <v>1885</v>
      </c>
      <c r="Z3101" t="s">
        <v>1781</v>
      </c>
      <c r="AA3101" t="s">
        <v>2222</v>
      </c>
    </row>
    <row r="3102" spans="1:27" hidden="1" x14ac:dyDescent="0.2">
      <c r="A3102">
        <v>2014</v>
      </c>
      <c r="B3102" t="s">
        <v>2221</v>
      </c>
      <c r="C3102" t="s">
        <v>1651</v>
      </c>
      <c r="D3102" t="s">
        <v>1746</v>
      </c>
      <c r="E3102" t="s">
        <v>1878</v>
      </c>
      <c r="F3102" t="s">
        <v>1886</v>
      </c>
      <c r="G3102" t="s">
        <v>1774</v>
      </c>
      <c r="H3102" t="s">
        <v>1750</v>
      </c>
      <c r="I3102" t="s">
        <v>1750</v>
      </c>
      <c r="J3102">
        <v>406</v>
      </c>
      <c r="K3102">
        <v>5</v>
      </c>
      <c r="L3102">
        <v>4.4000000000000004</v>
      </c>
      <c r="M3102">
        <v>5.6</v>
      </c>
      <c r="N3102" s="1">
        <v>2520</v>
      </c>
      <c r="O3102" t="s">
        <v>1751</v>
      </c>
      <c r="P3102" t="s">
        <v>1752</v>
      </c>
      <c r="S3102" t="s">
        <v>1753</v>
      </c>
      <c r="T3102" t="s">
        <v>1754</v>
      </c>
      <c r="U3102" t="s">
        <v>1880</v>
      </c>
      <c r="V3102">
        <v>22</v>
      </c>
      <c r="W3102" t="s">
        <v>1756</v>
      </c>
      <c r="X3102" t="s">
        <v>1757</v>
      </c>
      <c r="Y3102" t="s">
        <v>1887</v>
      </c>
      <c r="Z3102" t="s">
        <v>1778</v>
      </c>
      <c r="AA3102" t="s">
        <v>2222</v>
      </c>
    </row>
    <row r="3103" spans="1:27" hidden="1" x14ac:dyDescent="0.2">
      <c r="A3103">
        <v>2014</v>
      </c>
      <c r="B3103" t="s">
        <v>2221</v>
      </c>
      <c r="C3103" t="s">
        <v>1651</v>
      </c>
      <c r="D3103" t="s">
        <v>1746</v>
      </c>
      <c r="E3103" t="s">
        <v>1878</v>
      </c>
      <c r="F3103" t="s">
        <v>1886</v>
      </c>
      <c r="G3103" t="s">
        <v>1780</v>
      </c>
      <c r="H3103" t="s">
        <v>1750</v>
      </c>
      <c r="I3103" t="s">
        <v>1750</v>
      </c>
      <c r="J3103" s="1">
        <v>6153</v>
      </c>
      <c r="K3103">
        <v>95</v>
      </c>
      <c r="L3103">
        <v>94.4</v>
      </c>
      <c r="M3103">
        <v>95.6</v>
      </c>
      <c r="N3103" s="1">
        <v>2521</v>
      </c>
      <c r="O3103" t="s">
        <v>1751</v>
      </c>
      <c r="P3103" t="s">
        <v>1752</v>
      </c>
      <c r="S3103" t="s">
        <v>1753</v>
      </c>
      <c r="T3103" t="s">
        <v>1754</v>
      </c>
      <c r="U3103" t="s">
        <v>1880</v>
      </c>
      <c r="V3103">
        <v>22</v>
      </c>
      <c r="W3103" t="s">
        <v>1756</v>
      </c>
      <c r="X3103" t="s">
        <v>1757</v>
      </c>
      <c r="Y3103" t="s">
        <v>1887</v>
      </c>
      <c r="Z3103" t="s">
        <v>1781</v>
      </c>
      <c r="AA3103" t="s">
        <v>2222</v>
      </c>
    </row>
    <row r="3104" spans="1:27" hidden="1" x14ac:dyDescent="0.2">
      <c r="A3104">
        <v>2014</v>
      </c>
      <c r="B3104" t="s">
        <v>2221</v>
      </c>
      <c r="C3104" t="s">
        <v>1651</v>
      </c>
      <c r="D3104" t="s">
        <v>1746</v>
      </c>
      <c r="E3104" t="s">
        <v>1878</v>
      </c>
      <c r="F3104" t="s">
        <v>1888</v>
      </c>
      <c r="G3104" t="s">
        <v>1774</v>
      </c>
      <c r="H3104" t="s">
        <v>1750</v>
      </c>
      <c r="I3104" t="s">
        <v>1750</v>
      </c>
      <c r="J3104" s="1">
        <v>1555</v>
      </c>
      <c r="K3104">
        <v>18.899999999999999</v>
      </c>
      <c r="L3104">
        <v>17.8</v>
      </c>
      <c r="M3104">
        <v>20</v>
      </c>
      <c r="N3104" s="1">
        <v>2474</v>
      </c>
      <c r="O3104" t="s">
        <v>1751</v>
      </c>
      <c r="P3104" t="s">
        <v>1752</v>
      </c>
      <c r="S3104" t="s">
        <v>1753</v>
      </c>
      <c r="T3104" t="s">
        <v>1754</v>
      </c>
      <c r="U3104" t="s">
        <v>1880</v>
      </c>
      <c r="V3104">
        <v>22</v>
      </c>
      <c r="W3104" t="s">
        <v>1756</v>
      </c>
      <c r="X3104" t="s">
        <v>1757</v>
      </c>
      <c r="Y3104" t="s">
        <v>1889</v>
      </c>
      <c r="Z3104" t="s">
        <v>1778</v>
      </c>
      <c r="AA3104" t="s">
        <v>2222</v>
      </c>
    </row>
    <row r="3105" spans="1:27" hidden="1" x14ac:dyDescent="0.2">
      <c r="A3105">
        <v>2014</v>
      </c>
      <c r="B3105" t="s">
        <v>2221</v>
      </c>
      <c r="C3105" t="s">
        <v>1651</v>
      </c>
      <c r="D3105" t="s">
        <v>1746</v>
      </c>
      <c r="E3105" t="s">
        <v>1878</v>
      </c>
      <c r="F3105" t="s">
        <v>1888</v>
      </c>
      <c r="G3105" t="s">
        <v>1780</v>
      </c>
      <c r="H3105" t="s">
        <v>1750</v>
      </c>
      <c r="I3105" t="s">
        <v>1750</v>
      </c>
      <c r="J3105" s="1">
        <v>4996</v>
      </c>
      <c r="K3105">
        <v>81.099999999999994</v>
      </c>
      <c r="L3105">
        <v>80</v>
      </c>
      <c r="M3105">
        <v>82.2</v>
      </c>
      <c r="N3105" s="1">
        <v>2475</v>
      </c>
      <c r="O3105" t="s">
        <v>1751</v>
      </c>
      <c r="P3105" t="s">
        <v>1752</v>
      </c>
      <c r="S3105" t="s">
        <v>1753</v>
      </c>
      <c r="T3105" t="s">
        <v>1754</v>
      </c>
      <c r="U3105" t="s">
        <v>1880</v>
      </c>
      <c r="V3105">
        <v>22</v>
      </c>
      <c r="W3105" t="s">
        <v>1756</v>
      </c>
      <c r="X3105" t="s">
        <v>1757</v>
      </c>
      <c r="Y3105" t="s">
        <v>1889</v>
      </c>
      <c r="Z3105" t="s">
        <v>1781</v>
      </c>
      <c r="AA3105" t="s">
        <v>2222</v>
      </c>
    </row>
    <row r="3106" spans="1:27" hidden="1" x14ac:dyDescent="0.2">
      <c r="A3106">
        <v>2014</v>
      </c>
      <c r="B3106" t="s">
        <v>2221</v>
      </c>
      <c r="C3106" t="s">
        <v>1651</v>
      </c>
      <c r="D3106" t="s">
        <v>1746</v>
      </c>
      <c r="E3106" t="s">
        <v>1878</v>
      </c>
      <c r="F3106" t="s">
        <v>1890</v>
      </c>
      <c r="G3106" t="s">
        <v>1774</v>
      </c>
      <c r="H3106" t="s">
        <v>1750</v>
      </c>
      <c r="I3106" t="s">
        <v>1750</v>
      </c>
      <c r="J3106" s="1">
        <v>1766</v>
      </c>
      <c r="K3106">
        <v>22.7</v>
      </c>
      <c r="L3106">
        <v>21.5</v>
      </c>
      <c r="M3106">
        <v>23.9</v>
      </c>
      <c r="N3106" s="1">
        <v>2291</v>
      </c>
      <c r="O3106" t="s">
        <v>1751</v>
      </c>
      <c r="P3106" t="s">
        <v>1752</v>
      </c>
      <c r="S3106" t="s">
        <v>1753</v>
      </c>
      <c r="T3106" t="s">
        <v>1754</v>
      </c>
      <c r="U3106" t="s">
        <v>1880</v>
      </c>
      <c r="V3106">
        <v>22</v>
      </c>
      <c r="W3106" t="s">
        <v>1756</v>
      </c>
      <c r="X3106" t="s">
        <v>1757</v>
      </c>
      <c r="Y3106" t="s">
        <v>1891</v>
      </c>
      <c r="Z3106" t="s">
        <v>1778</v>
      </c>
      <c r="AA3106" t="s">
        <v>2222</v>
      </c>
    </row>
    <row r="3107" spans="1:27" hidden="1" x14ac:dyDescent="0.2">
      <c r="A3107">
        <v>2014</v>
      </c>
      <c r="B3107" t="s">
        <v>2221</v>
      </c>
      <c r="C3107" t="s">
        <v>1651</v>
      </c>
      <c r="D3107" t="s">
        <v>1746</v>
      </c>
      <c r="E3107" t="s">
        <v>1878</v>
      </c>
      <c r="F3107" t="s">
        <v>1890</v>
      </c>
      <c r="G3107" t="s">
        <v>1780</v>
      </c>
      <c r="H3107" t="s">
        <v>1750</v>
      </c>
      <c r="I3107" t="s">
        <v>1750</v>
      </c>
      <c r="J3107" s="1">
        <v>4811</v>
      </c>
      <c r="K3107">
        <v>77.3</v>
      </c>
      <c r="L3107">
        <v>76.099999999999994</v>
      </c>
      <c r="M3107">
        <v>78.5</v>
      </c>
      <c r="N3107" s="1">
        <v>2292</v>
      </c>
      <c r="O3107" t="s">
        <v>1751</v>
      </c>
      <c r="P3107" t="s">
        <v>1752</v>
      </c>
      <c r="S3107" t="s">
        <v>1753</v>
      </c>
      <c r="T3107" t="s">
        <v>1754</v>
      </c>
      <c r="U3107" t="s">
        <v>1880</v>
      </c>
      <c r="V3107">
        <v>22</v>
      </c>
      <c r="W3107" t="s">
        <v>1756</v>
      </c>
      <c r="X3107" t="s">
        <v>1757</v>
      </c>
      <c r="Y3107" t="s">
        <v>1891</v>
      </c>
      <c r="Z3107" t="s">
        <v>1781</v>
      </c>
      <c r="AA3107" t="s">
        <v>2222</v>
      </c>
    </row>
    <row r="3108" spans="1:27" hidden="1" x14ac:dyDescent="0.2">
      <c r="A3108">
        <v>2014</v>
      </c>
      <c r="B3108" t="s">
        <v>2221</v>
      </c>
      <c r="C3108" t="s">
        <v>1651</v>
      </c>
      <c r="D3108" t="s">
        <v>1746</v>
      </c>
      <c r="E3108" t="s">
        <v>1878</v>
      </c>
      <c r="F3108" t="s">
        <v>1892</v>
      </c>
      <c r="G3108" t="s">
        <v>1774</v>
      </c>
      <c r="H3108" t="s">
        <v>1750</v>
      </c>
      <c r="I3108" t="s">
        <v>1750</v>
      </c>
      <c r="J3108">
        <v>857</v>
      </c>
      <c r="K3108">
        <v>10</v>
      </c>
      <c r="L3108">
        <v>9.1999999999999993</v>
      </c>
      <c r="M3108">
        <v>10.8</v>
      </c>
      <c r="N3108" s="1">
        <v>2337</v>
      </c>
      <c r="O3108" t="s">
        <v>1751</v>
      </c>
      <c r="P3108" t="s">
        <v>1752</v>
      </c>
      <c r="S3108" t="s">
        <v>1753</v>
      </c>
      <c r="T3108" t="s">
        <v>1754</v>
      </c>
      <c r="U3108" t="s">
        <v>1880</v>
      </c>
      <c r="V3108">
        <v>22</v>
      </c>
      <c r="W3108" t="s">
        <v>1756</v>
      </c>
      <c r="X3108" t="s">
        <v>1757</v>
      </c>
      <c r="Y3108" t="s">
        <v>1893</v>
      </c>
      <c r="Z3108" t="s">
        <v>1778</v>
      </c>
      <c r="AA3108" t="s">
        <v>2222</v>
      </c>
    </row>
    <row r="3109" spans="1:27" hidden="1" x14ac:dyDescent="0.2">
      <c r="A3109">
        <v>2014</v>
      </c>
      <c r="B3109" t="s">
        <v>2221</v>
      </c>
      <c r="C3109" t="s">
        <v>1651</v>
      </c>
      <c r="D3109" t="s">
        <v>1746</v>
      </c>
      <c r="E3109" t="s">
        <v>1878</v>
      </c>
      <c r="F3109" t="s">
        <v>1892</v>
      </c>
      <c r="G3109" t="s">
        <v>1780</v>
      </c>
      <c r="H3109" t="s">
        <v>1750</v>
      </c>
      <c r="I3109" t="s">
        <v>1750</v>
      </c>
      <c r="J3109" s="1">
        <v>5730</v>
      </c>
      <c r="K3109">
        <v>90</v>
      </c>
      <c r="L3109">
        <v>89.2</v>
      </c>
      <c r="M3109">
        <v>90.8</v>
      </c>
      <c r="N3109" s="1">
        <v>2338</v>
      </c>
      <c r="O3109" t="s">
        <v>1751</v>
      </c>
      <c r="P3109" t="s">
        <v>1752</v>
      </c>
      <c r="S3109" t="s">
        <v>1753</v>
      </c>
      <c r="T3109" t="s">
        <v>1754</v>
      </c>
      <c r="U3109" t="s">
        <v>1880</v>
      </c>
      <c r="V3109">
        <v>22</v>
      </c>
      <c r="W3109" t="s">
        <v>1756</v>
      </c>
      <c r="X3109" t="s">
        <v>1757</v>
      </c>
      <c r="Y3109" t="s">
        <v>1893</v>
      </c>
      <c r="Z3109" t="s">
        <v>1781</v>
      </c>
      <c r="AA3109" t="s">
        <v>2222</v>
      </c>
    </row>
    <row r="3110" spans="1:27" hidden="1" x14ac:dyDescent="0.2">
      <c r="A3110">
        <v>2014</v>
      </c>
      <c r="B3110" t="s">
        <v>2221</v>
      </c>
      <c r="C3110" t="s">
        <v>1651</v>
      </c>
      <c r="D3110" t="s">
        <v>1746</v>
      </c>
      <c r="E3110" t="s">
        <v>1896</v>
      </c>
      <c r="F3110" t="s">
        <v>1897</v>
      </c>
      <c r="G3110" t="s">
        <v>1898</v>
      </c>
      <c r="H3110" t="s">
        <v>1750</v>
      </c>
      <c r="I3110" t="s">
        <v>1750</v>
      </c>
      <c r="J3110">
        <v>819</v>
      </c>
      <c r="K3110">
        <v>18</v>
      </c>
      <c r="L3110">
        <v>16.600000000000001</v>
      </c>
      <c r="M3110">
        <v>19.399999999999999</v>
      </c>
      <c r="N3110" s="1">
        <v>1729</v>
      </c>
      <c r="O3110" t="s">
        <v>1751</v>
      </c>
      <c r="P3110" t="s">
        <v>1752</v>
      </c>
      <c r="S3110" t="s">
        <v>1753</v>
      </c>
      <c r="T3110" t="s">
        <v>1754</v>
      </c>
      <c r="U3110" t="s">
        <v>1899</v>
      </c>
      <c r="V3110">
        <v>22</v>
      </c>
      <c r="W3110" t="s">
        <v>1756</v>
      </c>
      <c r="X3110" t="s">
        <v>1757</v>
      </c>
      <c r="Y3110" t="s">
        <v>1900</v>
      </c>
      <c r="Z3110" t="s">
        <v>1901</v>
      </c>
      <c r="AA3110" t="s">
        <v>2222</v>
      </c>
    </row>
    <row r="3111" spans="1:27" hidden="1" x14ac:dyDescent="0.2">
      <c r="A3111">
        <v>2014</v>
      </c>
      <c r="B3111" t="s">
        <v>2221</v>
      </c>
      <c r="C3111" t="s">
        <v>1651</v>
      </c>
      <c r="D3111" t="s">
        <v>1746</v>
      </c>
      <c r="E3111" t="s">
        <v>1896</v>
      </c>
      <c r="F3111" t="s">
        <v>1897</v>
      </c>
      <c r="G3111" t="s">
        <v>1902</v>
      </c>
      <c r="H3111" t="s">
        <v>1750</v>
      </c>
      <c r="I3111" t="s">
        <v>1750</v>
      </c>
      <c r="J3111" s="1">
        <v>2137</v>
      </c>
      <c r="K3111">
        <v>33.9</v>
      </c>
      <c r="L3111">
        <v>32.5</v>
      </c>
      <c r="M3111">
        <v>35.4</v>
      </c>
      <c r="N3111" s="1">
        <v>1730</v>
      </c>
      <c r="O3111" t="s">
        <v>1751</v>
      </c>
      <c r="P3111" t="s">
        <v>1752</v>
      </c>
      <c r="S3111" t="s">
        <v>1753</v>
      </c>
      <c r="T3111" t="s">
        <v>1754</v>
      </c>
      <c r="U3111" t="s">
        <v>1899</v>
      </c>
      <c r="V3111">
        <v>22</v>
      </c>
      <c r="W3111" t="s">
        <v>1756</v>
      </c>
      <c r="X3111" t="s">
        <v>1757</v>
      </c>
      <c r="Y3111" t="s">
        <v>1900</v>
      </c>
      <c r="Z3111" t="s">
        <v>1903</v>
      </c>
      <c r="AA3111" t="s">
        <v>2222</v>
      </c>
    </row>
    <row r="3112" spans="1:27" hidden="1" x14ac:dyDescent="0.2">
      <c r="A3112">
        <v>2014</v>
      </c>
      <c r="B3112" t="s">
        <v>2221</v>
      </c>
      <c r="C3112" t="s">
        <v>1651</v>
      </c>
      <c r="D3112" t="s">
        <v>1746</v>
      </c>
      <c r="E3112" t="s">
        <v>1896</v>
      </c>
      <c r="F3112" t="s">
        <v>1897</v>
      </c>
      <c r="G3112" t="s">
        <v>1904</v>
      </c>
      <c r="H3112" t="s">
        <v>1750</v>
      </c>
      <c r="I3112" t="s">
        <v>1750</v>
      </c>
      <c r="J3112" s="1">
        <v>1813</v>
      </c>
      <c r="K3112">
        <v>28.3</v>
      </c>
      <c r="L3112">
        <v>26.9</v>
      </c>
      <c r="M3112">
        <v>29.6</v>
      </c>
      <c r="N3112" s="1">
        <v>1731</v>
      </c>
      <c r="O3112" t="s">
        <v>1751</v>
      </c>
      <c r="P3112" t="s">
        <v>1752</v>
      </c>
      <c r="S3112" t="s">
        <v>1753</v>
      </c>
      <c r="T3112" t="s">
        <v>1754</v>
      </c>
      <c r="U3112" t="s">
        <v>1899</v>
      </c>
      <c r="V3112">
        <v>22</v>
      </c>
      <c r="W3112" t="s">
        <v>1756</v>
      </c>
      <c r="X3112" t="s">
        <v>1757</v>
      </c>
      <c r="Y3112" t="s">
        <v>1900</v>
      </c>
      <c r="Z3112" t="s">
        <v>1905</v>
      </c>
      <c r="AA3112" t="s">
        <v>2222</v>
      </c>
    </row>
    <row r="3113" spans="1:27" hidden="1" x14ac:dyDescent="0.2">
      <c r="A3113">
        <v>2014</v>
      </c>
      <c r="B3113" t="s">
        <v>2221</v>
      </c>
      <c r="C3113" t="s">
        <v>1651</v>
      </c>
      <c r="D3113" t="s">
        <v>1746</v>
      </c>
      <c r="E3113" t="s">
        <v>1896</v>
      </c>
      <c r="F3113" t="s">
        <v>1897</v>
      </c>
      <c r="G3113" t="s">
        <v>1906</v>
      </c>
      <c r="H3113" t="s">
        <v>1750</v>
      </c>
      <c r="I3113" t="s">
        <v>1750</v>
      </c>
      <c r="J3113" s="1">
        <v>1973</v>
      </c>
      <c r="K3113">
        <v>19.8</v>
      </c>
      <c r="L3113">
        <v>18.8</v>
      </c>
      <c r="M3113">
        <v>20.8</v>
      </c>
      <c r="N3113" s="1">
        <v>1732</v>
      </c>
      <c r="O3113" t="s">
        <v>1751</v>
      </c>
      <c r="P3113" t="s">
        <v>1752</v>
      </c>
      <c r="S3113" t="s">
        <v>1753</v>
      </c>
      <c r="T3113" t="s">
        <v>1754</v>
      </c>
      <c r="U3113" t="s">
        <v>1899</v>
      </c>
      <c r="V3113">
        <v>22</v>
      </c>
      <c r="W3113" t="s">
        <v>1756</v>
      </c>
      <c r="X3113" t="s">
        <v>1757</v>
      </c>
      <c r="Y3113" t="s">
        <v>1900</v>
      </c>
      <c r="Z3113" t="s">
        <v>1907</v>
      </c>
      <c r="AA3113" t="s">
        <v>2222</v>
      </c>
    </row>
    <row r="3114" spans="1:27" hidden="1" x14ac:dyDescent="0.2">
      <c r="A3114">
        <v>2014</v>
      </c>
      <c r="B3114" t="s">
        <v>2221</v>
      </c>
      <c r="C3114" t="s">
        <v>1651</v>
      </c>
      <c r="D3114" t="s">
        <v>1746</v>
      </c>
      <c r="E3114" t="s">
        <v>1908</v>
      </c>
      <c r="F3114" t="s">
        <v>1909</v>
      </c>
      <c r="G3114" t="s">
        <v>1910</v>
      </c>
      <c r="H3114" t="s">
        <v>1750</v>
      </c>
      <c r="I3114" t="s">
        <v>1750</v>
      </c>
      <c r="J3114">
        <v>144</v>
      </c>
      <c r="K3114">
        <v>3.1</v>
      </c>
      <c r="L3114">
        <v>2.5</v>
      </c>
      <c r="M3114">
        <v>3.7</v>
      </c>
      <c r="N3114" s="1">
        <v>1812</v>
      </c>
      <c r="O3114" t="s">
        <v>1751</v>
      </c>
      <c r="P3114" t="s">
        <v>1752</v>
      </c>
      <c r="S3114" t="s">
        <v>1753</v>
      </c>
      <c r="T3114" t="s">
        <v>1754</v>
      </c>
      <c r="U3114" t="s">
        <v>1911</v>
      </c>
      <c r="V3114">
        <v>22</v>
      </c>
      <c r="W3114" t="s">
        <v>1756</v>
      </c>
      <c r="X3114" t="s">
        <v>1757</v>
      </c>
      <c r="Y3114" t="s">
        <v>1912</v>
      </c>
      <c r="Z3114" t="s">
        <v>1913</v>
      </c>
      <c r="AA3114" t="s">
        <v>2222</v>
      </c>
    </row>
    <row r="3115" spans="1:27" hidden="1" x14ac:dyDescent="0.2">
      <c r="A3115">
        <v>2014</v>
      </c>
      <c r="B3115" t="s">
        <v>2221</v>
      </c>
      <c r="C3115" t="s">
        <v>1651</v>
      </c>
      <c r="D3115" t="s">
        <v>1746</v>
      </c>
      <c r="E3115" t="s">
        <v>1908</v>
      </c>
      <c r="F3115" t="s">
        <v>1909</v>
      </c>
      <c r="G3115" t="s">
        <v>1914</v>
      </c>
      <c r="H3115" t="s">
        <v>1750</v>
      </c>
      <c r="I3115" t="s">
        <v>1750</v>
      </c>
      <c r="J3115">
        <v>210</v>
      </c>
      <c r="K3115">
        <v>4.0999999999999996</v>
      </c>
      <c r="L3115">
        <v>3.5</v>
      </c>
      <c r="M3115">
        <v>4.8</v>
      </c>
      <c r="N3115" s="1">
        <v>1811</v>
      </c>
      <c r="O3115" t="s">
        <v>1751</v>
      </c>
      <c r="P3115" t="s">
        <v>1752</v>
      </c>
      <c r="S3115" t="s">
        <v>1753</v>
      </c>
      <c r="T3115" t="s">
        <v>1754</v>
      </c>
      <c r="U3115" t="s">
        <v>1911</v>
      </c>
      <c r="V3115">
        <v>22</v>
      </c>
      <c r="W3115" t="s">
        <v>1756</v>
      </c>
      <c r="X3115" t="s">
        <v>1757</v>
      </c>
      <c r="Y3115" t="s">
        <v>1912</v>
      </c>
      <c r="Z3115" t="s">
        <v>1915</v>
      </c>
      <c r="AA3115" t="s">
        <v>2222</v>
      </c>
    </row>
    <row r="3116" spans="1:27" hidden="1" x14ac:dyDescent="0.2">
      <c r="A3116">
        <v>2014</v>
      </c>
      <c r="B3116" t="s">
        <v>2221</v>
      </c>
      <c r="C3116" t="s">
        <v>1651</v>
      </c>
      <c r="D3116" t="s">
        <v>1746</v>
      </c>
      <c r="E3116" t="s">
        <v>1908</v>
      </c>
      <c r="F3116" t="s">
        <v>1909</v>
      </c>
      <c r="G3116" t="s">
        <v>1916</v>
      </c>
      <c r="H3116" t="s">
        <v>1750</v>
      </c>
      <c r="I3116" t="s">
        <v>1750</v>
      </c>
      <c r="J3116">
        <v>189</v>
      </c>
      <c r="K3116">
        <v>5.7</v>
      </c>
      <c r="L3116">
        <v>4.7</v>
      </c>
      <c r="M3116">
        <v>6.6</v>
      </c>
      <c r="N3116" s="1">
        <v>1814</v>
      </c>
      <c r="O3116" t="s">
        <v>1751</v>
      </c>
      <c r="P3116" t="s">
        <v>1752</v>
      </c>
      <c r="S3116" t="s">
        <v>1753</v>
      </c>
      <c r="T3116" t="s">
        <v>1754</v>
      </c>
      <c r="U3116" t="s">
        <v>1911</v>
      </c>
      <c r="V3116">
        <v>22</v>
      </c>
      <c r="W3116" t="s">
        <v>1756</v>
      </c>
      <c r="X3116" t="s">
        <v>1757</v>
      </c>
      <c r="Y3116" t="s">
        <v>1912</v>
      </c>
      <c r="Z3116" t="s">
        <v>1917</v>
      </c>
      <c r="AA3116" t="s">
        <v>2222</v>
      </c>
    </row>
    <row r="3117" spans="1:27" hidden="1" x14ac:dyDescent="0.2">
      <c r="A3117">
        <v>2014</v>
      </c>
      <c r="B3117" t="s">
        <v>2221</v>
      </c>
      <c r="C3117" t="s">
        <v>1651</v>
      </c>
      <c r="D3117" t="s">
        <v>1746</v>
      </c>
      <c r="E3117" t="s">
        <v>1908</v>
      </c>
      <c r="F3117" t="s">
        <v>1909</v>
      </c>
      <c r="G3117" t="s">
        <v>1918</v>
      </c>
      <c r="H3117" t="s">
        <v>1750</v>
      </c>
      <c r="I3117" t="s">
        <v>1750</v>
      </c>
      <c r="J3117" s="1">
        <v>1842</v>
      </c>
      <c r="K3117">
        <v>17.100000000000001</v>
      </c>
      <c r="L3117">
        <v>16.2</v>
      </c>
      <c r="M3117">
        <v>18</v>
      </c>
      <c r="N3117" s="1">
        <v>1815</v>
      </c>
      <c r="O3117" t="s">
        <v>1751</v>
      </c>
      <c r="P3117" t="s">
        <v>1752</v>
      </c>
      <c r="S3117" t="s">
        <v>1753</v>
      </c>
      <c r="T3117" t="s">
        <v>1754</v>
      </c>
      <c r="U3117" t="s">
        <v>1911</v>
      </c>
      <c r="V3117">
        <v>22</v>
      </c>
      <c r="W3117" t="s">
        <v>1756</v>
      </c>
      <c r="X3117" t="s">
        <v>1757</v>
      </c>
      <c r="Y3117" t="s">
        <v>1912</v>
      </c>
      <c r="Z3117" t="s">
        <v>1919</v>
      </c>
      <c r="AA3117" t="s">
        <v>2222</v>
      </c>
    </row>
    <row r="3118" spans="1:27" hidden="1" x14ac:dyDescent="0.2">
      <c r="A3118">
        <v>2014</v>
      </c>
      <c r="B3118" t="s">
        <v>2221</v>
      </c>
      <c r="C3118" t="s">
        <v>1651</v>
      </c>
      <c r="D3118" t="s">
        <v>1746</v>
      </c>
      <c r="E3118" t="s">
        <v>1908</v>
      </c>
      <c r="F3118" t="s">
        <v>1909</v>
      </c>
      <c r="G3118" t="s">
        <v>1920</v>
      </c>
      <c r="H3118" t="s">
        <v>1750</v>
      </c>
      <c r="I3118" t="s">
        <v>1750</v>
      </c>
      <c r="J3118">
        <v>709</v>
      </c>
      <c r="K3118">
        <v>9.5</v>
      </c>
      <c r="L3118">
        <v>8.6999999999999993</v>
      </c>
      <c r="M3118">
        <v>10.3</v>
      </c>
      <c r="N3118" s="1">
        <v>1816</v>
      </c>
      <c r="O3118" t="s">
        <v>1751</v>
      </c>
      <c r="P3118" t="s">
        <v>1752</v>
      </c>
      <c r="S3118" t="s">
        <v>1753</v>
      </c>
      <c r="T3118" t="s">
        <v>1754</v>
      </c>
      <c r="U3118" t="s">
        <v>1911</v>
      </c>
      <c r="V3118">
        <v>22</v>
      </c>
      <c r="W3118" t="s">
        <v>1756</v>
      </c>
      <c r="X3118" t="s">
        <v>1757</v>
      </c>
      <c r="Y3118" t="s">
        <v>1912</v>
      </c>
      <c r="Z3118" t="s">
        <v>1921</v>
      </c>
      <c r="AA3118" t="s">
        <v>2222</v>
      </c>
    </row>
    <row r="3119" spans="1:27" hidden="1" x14ac:dyDescent="0.2">
      <c r="A3119">
        <v>2014</v>
      </c>
      <c r="B3119" t="s">
        <v>2221</v>
      </c>
      <c r="C3119" t="s">
        <v>1651</v>
      </c>
      <c r="D3119" t="s">
        <v>1746</v>
      </c>
      <c r="E3119" t="s">
        <v>1908</v>
      </c>
      <c r="F3119" t="s">
        <v>1909</v>
      </c>
      <c r="G3119" t="s">
        <v>1922</v>
      </c>
      <c r="H3119" t="s">
        <v>1750</v>
      </c>
      <c r="I3119" t="s">
        <v>1750</v>
      </c>
      <c r="J3119" s="1">
        <v>2724</v>
      </c>
      <c r="K3119">
        <v>46.7</v>
      </c>
      <c r="L3119">
        <v>45.2</v>
      </c>
      <c r="M3119">
        <v>48.2</v>
      </c>
      <c r="N3119" s="1">
        <v>1809</v>
      </c>
      <c r="O3119" t="s">
        <v>1751</v>
      </c>
      <c r="P3119" t="s">
        <v>1752</v>
      </c>
      <c r="S3119" t="s">
        <v>1753</v>
      </c>
      <c r="T3119" t="s">
        <v>1754</v>
      </c>
      <c r="U3119" t="s">
        <v>1911</v>
      </c>
      <c r="V3119">
        <v>22</v>
      </c>
      <c r="W3119" t="s">
        <v>1756</v>
      </c>
      <c r="X3119" t="s">
        <v>1757</v>
      </c>
      <c r="Y3119" t="s">
        <v>1912</v>
      </c>
      <c r="Z3119" t="s">
        <v>1923</v>
      </c>
      <c r="AA3119" t="s">
        <v>2222</v>
      </c>
    </row>
    <row r="3120" spans="1:27" hidden="1" x14ac:dyDescent="0.2">
      <c r="A3120">
        <v>2014</v>
      </c>
      <c r="B3120" t="s">
        <v>2221</v>
      </c>
      <c r="C3120" t="s">
        <v>1651</v>
      </c>
      <c r="D3120" t="s">
        <v>1746</v>
      </c>
      <c r="E3120" t="s">
        <v>1908</v>
      </c>
      <c r="F3120" t="s">
        <v>1909</v>
      </c>
      <c r="G3120" t="s">
        <v>1924</v>
      </c>
      <c r="H3120" t="s">
        <v>1750</v>
      </c>
      <c r="I3120" t="s">
        <v>1750</v>
      </c>
      <c r="J3120">
        <v>422</v>
      </c>
      <c r="K3120">
        <v>5.8</v>
      </c>
      <c r="L3120">
        <v>5.0999999999999996</v>
      </c>
      <c r="M3120">
        <v>6.4</v>
      </c>
      <c r="N3120" s="1">
        <v>1813</v>
      </c>
      <c r="O3120" t="s">
        <v>1751</v>
      </c>
      <c r="P3120" t="s">
        <v>1752</v>
      </c>
      <c r="S3120" t="s">
        <v>1753</v>
      </c>
      <c r="T3120" t="s">
        <v>1754</v>
      </c>
      <c r="U3120" t="s">
        <v>1911</v>
      </c>
      <c r="V3120">
        <v>22</v>
      </c>
      <c r="W3120" t="s">
        <v>1756</v>
      </c>
      <c r="X3120" t="s">
        <v>1757</v>
      </c>
      <c r="Y3120" t="s">
        <v>1912</v>
      </c>
      <c r="Z3120" t="s">
        <v>1925</v>
      </c>
      <c r="AA3120" t="s">
        <v>2222</v>
      </c>
    </row>
    <row r="3121" spans="1:27" hidden="1" x14ac:dyDescent="0.2">
      <c r="A3121">
        <v>2014</v>
      </c>
      <c r="B3121" t="s">
        <v>2221</v>
      </c>
      <c r="C3121" t="s">
        <v>1651</v>
      </c>
      <c r="D3121" t="s">
        <v>1746</v>
      </c>
      <c r="E3121" t="s">
        <v>1908</v>
      </c>
      <c r="F3121" t="s">
        <v>1909</v>
      </c>
      <c r="G3121" t="s">
        <v>1926</v>
      </c>
      <c r="H3121" t="s">
        <v>1750</v>
      </c>
      <c r="I3121" t="s">
        <v>1750</v>
      </c>
      <c r="J3121">
        <v>493</v>
      </c>
      <c r="K3121">
        <v>8.1999999999999993</v>
      </c>
      <c r="L3121">
        <v>7.4</v>
      </c>
      <c r="M3121">
        <v>9</v>
      </c>
      <c r="N3121" s="1">
        <v>1810</v>
      </c>
      <c r="O3121" t="s">
        <v>1751</v>
      </c>
      <c r="P3121" t="s">
        <v>1752</v>
      </c>
      <c r="S3121" t="s">
        <v>1753</v>
      </c>
      <c r="T3121" t="s">
        <v>1754</v>
      </c>
      <c r="U3121" t="s">
        <v>1911</v>
      </c>
      <c r="V3121">
        <v>22</v>
      </c>
      <c r="W3121" t="s">
        <v>1756</v>
      </c>
      <c r="X3121" t="s">
        <v>1757</v>
      </c>
      <c r="Y3121" t="s">
        <v>1912</v>
      </c>
      <c r="Z3121" t="s">
        <v>1927</v>
      </c>
      <c r="AA3121" t="s">
        <v>2222</v>
      </c>
    </row>
    <row r="3122" spans="1:27" hidden="1" x14ac:dyDescent="0.2">
      <c r="A3122">
        <v>2014</v>
      </c>
      <c r="B3122" t="s">
        <v>2221</v>
      </c>
      <c r="C3122" t="s">
        <v>1651</v>
      </c>
      <c r="D3122" t="s">
        <v>1746</v>
      </c>
      <c r="E3122" t="s">
        <v>1928</v>
      </c>
      <c r="F3122" t="s">
        <v>1929</v>
      </c>
      <c r="G3122" t="s">
        <v>1930</v>
      </c>
      <c r="H3122" t="s">
        <v>1750</v>
      </c>
      <c r="I3122" t="s">
        <v>1750</v>
      </c>
      <c r="J3122">
        <v>907</v>
      </c>
      <c r="K3122">
        <v>15.6</v>
      </c>
      <c r="L3122">
        <v>14.4</v>
      </c>
      <c r="M3122">
        <v>16.8</v>
      </c>
      <c r="N3122" s="1">
        <v>1991</v>
      </c>
      <c r="O3122" t="s">
        <v>1751</v>
      </c>
      <c r="P3122" t="s">
        <v>1752</v>
      </c>
      <c r="S3122" t="s">
        <v>1753</v>
      </c>
      <c r="T3122" t="s">
        <v>1754</v>
      </c>
      <c r="U3122" t="s">
        <v>1931</v>
      </c>
      <c r="V3122">
        <v>22</v>
      </c>
      <c r="W3122" t="s">
        <v>1756</v>
      </c>
      <c r="X3122" t="s">
        <v>1757</v>
      </c>
      <c r="Y3122" t="s">
        <v>1932</v>
      </c>
      <c r="Z3122" t="s">
        <v>1933</v>
      </c>
      <c r="AA3122" t="s">
        <v>2222</v>
      </c>
    </row>
    <row r="3123" spans="1:27" hidden="1" x14ac:dyDescent="0.2">
      <c r="A3123">
        <v>2014</v>
      </c>
      <c r="B3123" t="s">
        <v>2221</v>
      </c>
      <c r="C3123" t="s">
        <v>1651</v>
      </c>
      <c r="D3123" t="s">
        <v>1746</v>
      </c>
      <c r="E3123" t="s">
        <v>1928</v>
      </c>
      <c r="F3123" t="s">
        <v>1929</v>
      </c>
      <c r="G3123" t="s">
        <v>1934</v>
      </c>
      <c r="H3123" t="s">
        <v>1750</v>
      </c>
      <c r="I3123" t="s">
        <v>1750</v>
      </c>
      <c r="J3123" s="1">
        <v>1161</v>
      </c>
      <c r="K3123">
        <v>20.9</v>
      </c>
      <c r="L3123">
        <v>19.600000000000001</v>
      </c>
      <c r="M3123">
        <v>22.3</v>
      </c>
      <c r="N3123" s="1">
        <v>1992</v>
      </c>
      <c r="O3123" t="s">
        <v>1751</v>
      </c>
      <c r="P3123" t="s">
        <v>1752</v>
      </c>
      <c r="S3123" t="s">
        <v>1753</v>
      </c>
      <c r="T3123" t="s">
        <v>1754</v>
      </c>
      <c r="U3123" t="s">
        <v>1931</v>
      </c>
      <c r="V3123">
        <v>22</v>
      </c>
      <c r="W3123" t="s">
        <v>1756</v>
      </c>
      <c r="X3123" t="s">
        <v>1757</v>
      </c>
      <c r="Y3123" t="s">
        <v>1932</v>
      </c>
      <c r="Z3123" t="s">
        <v>1935</v>
      </c>
      <c r="AA3123" t="s">
        <v>2222</v>
      </c>
    </row>
    <row r="3124" spans="1:27" hidden="1" x14ac:dyDescent="0.2">
      <c r="A3124">
        <v>2014</v>
      </c>
      <c r="B3124" t="s">
        <v>2221</v>
      </c>
      <c r="C3124" t="s">
        <v>1651</v>
      </c>
      <c r="D3124" t="s">
        <v>1746</v>
      </c>
      <c r="E3124" t="s">
        <v>1928</v>
      </c>
      <c r="F3124" t="s">
        <v>1929</v>
      </c>
      <c r="G3124" t="s">
        <v>1936</v>
      </c>
      <c r="H3124" t="s">
        <v>1750</v>
      </c>
      <c r="I3124" t="s">
        <v>1750</v>
      </c>
      <c r="J3124">
        <v>612</v>
      </c>
      <c r="K3124">
        <v>10.1</v>
      </c>
      <c r="L3124">
        <v>9.1</v>
      </c>
      <c r="M3124">
        <v>11</v>
      </c>
      <c r="N3124" s="1">
        <v>1993</v>
      </c>
      <c r="O3124" t="s">
        <v>1751</v>
      </c>
      <c r="P3124" t="s">
        <v>1752</v>
      </c>
      <c r="S3124" t="s">
        <v>1753</v>
      </c>
      <c r="T3124" t="s">
        <v>1754</v>
      </c>
      <c r="U3124" t="s">
        <v>1931</v>
      </c>
      <c r="V3124">
        <v>22</v>
      </c>
      <c r="W3124" t="s">
        <v>1756</v>
      </c>
      <c r="X3124" t="s">
        <v>1757</v>
      </c>
      <c r="Y3124" t="s">
        <v>1932</v>
      </c>
      <c r="Z3124" t="s">
        <v>1937</v>
      </c>
      <c r="AA3124" t="s">
        <v>2222</v>
      </c>
    </row>
    <row r="3125" spans="1:27" hidden="1" x14ac:dyDescent="0.2">
      <c r="A3125">
        <v>2014</v>
      </c>
      <c r="B3125" t="s">
        <v>2221</v>
      </c>
      <c r="C3125" t="s">
        <v>1651</v>
      </c>
      <c r="D3125" t="s">
        <v>1746</v>
      </c>
      <c r="E3125" t="s">
        <v>1928</v>
      </c>
      <c r="F3125" t="s">
        <v>1929</v>
      </c>
      <c r="G3125" t="s">
        <v>1938</v>
      </c>
      <c r="H3125" t="s">
        <v>1750</v>
      </c>
      <c r="I3125" t="s">
        <v>1750</v>
      </c>
      <c r="J3125">
        <v>715</v>
      </c>
      <c r="K3125">
        <v>12.6</v>
      </c>
      <c r="L3125">
        <v>11.5</v>
      </c>
      <c r="M3125">
        <v>13.7</v>
      </c>
      <c r="N3125" s="1">
        <v>1994</v>
      </c>
      <c r="O3125" t="s">
        <v>1751</v>
      </c>
      <c r="P3125" t="s">
        <v>1752</v>
      </c>
      <c r="S3125" t="s">
        <v>1753</v>
      </c>
      <c r="T3125" t="s">
        <v>1754</v>
      </c>
      <c r="U3125" t="s">
        <v>1931</v>
      </c>
      <c r="V3125">
        <v>22</v>
      </c>
      <c r="W3125" t="s">
        <v>1756</v>
      </c>
      <c r="X3125" t="s">
        <v>1757</v>
      </c>
      <c r="Y3125" t="s">
        <v>1932</v>
      </c>
      <c r="Z3125" t="s">
        <v>1939</v>
      </c>
      <c r="AA3125" t="s">
        <v>2222</v>
      </c>
    </row>
    <row r="3126" spans="1:27" hidden="1" x14ac:dyDescent="0.2">
      <c r="A3126">
        <v>2014</v>
      </c>
      <c r="B3126" t="s">
        <v>2221</v>
      </c>
      <c r="C3126" t="s">
        <v>1651</v>
      </c>
      <c r="D3126" t="s">
        <v>1746</v>
      </c>
      <c r="E3126" t="s">
        <v>1928</v>
      </c>
      <c r="F3126" t="s">
        <v>1929</v>
      </c>
      <c r="G3126" t="s">
        <v>1940</v>
      </c>
      <c r="H3126" t="s">
        <v>1750</v>
      </c>
      <c r="I3126" t="s">
        <v>1750</v>
      </c>
      <c r="J3126" s="1">
        <v>2289</v>
      </c>
      <c r="K3126">
        <v>40.799999999999997</v>
      </c>
      <c r="L3126">
        <v>39.200000000000003</v>
      </c>
      <c r="M3126">
        <v>42.4</v>
      </c>
      <c r="N3126" s="1">
        <v>1995</v>
      </c>
      <c r="O3126" t="s">
        <v>1751</v>
      </c>
      <c r="P3126" t="s">
        <v>1752</v>
      </c>
      <c r="S3126" t="s">
        <v>1753</v>
      </c>
      <c r="T3126" t="s">
        <v>1754</v>
      </c>
      <c r="U3126" t="s">
        <v>1931</v>
      </c>
      <c r="V3126">
        <v>22</v>
      </c>
      <c r="W3126" t="s">
        <v>1756</v>
      </c>
      <c r="X3126" t="s">
        <v>1757</v>
      </c>
      <c r="Y3126" t="s">
        <v>1932</v>
      </c>
      <c r="Z3126" t="s">
        <v>1941</v>
      </c>
      <c r="AA3126" t="s">
        <v>2222</v>
      </c>
    </row>
    <row r="3127" spans="1:27" hidden="1" x14ac:dyDescent="0.2">
      <c r="A3127">
        <v>2014</v>
      </c>
      <c r="B3127" t="s">
        <v>2221</v>
      </c>
      <c r="C3127" t="s">
        <v>1651</v>
      </c>
      <c r="D3127" t="s">
        <v>1746</v>
      </c>
      <c r="E3127" t="s">
        <v>1942</v>
      </c>
      <c r="F3127" t="s">
        <v>1943</v>
      </c>
      <c r="G3127" t="s">
        <v>1774</v>
      </c>
      <c r="H3127" t="s">
        <v>1750</v>
      </c>
      <c r="I3127" t="s">
        <v>1750</v>
      </c>
      <c r="J3127" s="1">
        <v>4809</v>
      </c>
      <c r="K3127">
        <v>77</v>
      </c>
      <c r="L3127">
        <v>75.8</v>
      </c>
      <c r="M3127">
        <v>78.2</v>
      </c>
      <c r="N3127" s="1">
        <v>2176</v>
      </c>
      <c r="O3127" t="s">
        <v>1751</v>
      </c>
      <c r="P3127" t="s">
        <v>1752</v>
      </c>
      <c r="S3127" t="s">
        <v>1753</v>
      </c>
      <c r="T3127" t="s">
        <v>1754</v>
      </c>
      <c r="U3127" t="s">
        <v>1944</v>
      </c>
      <c r="V3127">
        <v>22</v>
      </c>
      <c r="W3127" t="s">
        <v>1756</v>
      </c>
      <c r="X3127" t="s">
        <v>1757</v>
      </c>
      <c r="Y3127" t="s">
        <v>1945</v>
      </c>
      <c r="Z3127" t="s">
        <v>1778</v>
      </c>
      <c r="AA3127" t="s">
        <v>2222</v>
      </c>
    </row>
    <row r="3128" spans="1:27" hidden="1" x14ac:dyDescent="0.2">
      <c r="A3128">
        <v>2014</v>
      </c>
      <c r="B3128" t="s">
        <v>2221</v>
      </c>
      <c r="C3128" t="s">
        <v>1651</v>
      </c>
      <c r="D3128" t="s">
        <v>1746</v>
      </c>
      <c r="E3128" t="s">
        <v>1942</v>
      </c>
      <c r="F3128" t="s">
        <v>1943</v>
      </c>
      <c r="G3128" t="s">
        <v>1780</v>
      </c>
      <c r="H3128" t="s">
        <v>1750</v>
      </c>
      <c r="I3128" t="s">
        <v>1750</v>
      </c>
      <c r="J3128" s="1">
        <v>1835</v>
      </c>
      <c r="K3128">
        <v>23</v>
      </c>
      <c r="L3128">
        <v>21.8</v>
      </c>
      <c r="M3128">
        <v>24.2</v>
      </c>
      <c r="N3128" s="1">
        <v>2177</v>
      </c>
      <c r="O3128" t="s">
        <v>1751</v>
      </c>
      <c r="P3128" t="s">
        <v>1752</v>
      </c>
      <c r="S3128" t="s">
        <v>1753</v>
      </c>
      <c r="T3128" t="s">
        <v>1754</v>
      </c>
      <c r="U3128" t="s">
        <v>1944</v>
      </c>
      <c r="V3128">
        <v>22</v>
      </c>
      <c r="W3128" t="s">
        <v>1756</v>
      </c>
      <c r="X3128" t="s">
        <v>1757</v>
      </c>
      <c r="Y3128" t="s">
        <v>1945</v>
      </c>
      <c r="Z3128" t="s">
        <v>1781</v>
      </c>
      <c r="AA3128" t="s">
        <v>2222</v>
      </c>
    </row>
    <row r="3129" spans="1:27" hidden="1" x14ac:dyDescent="0.2">
      <c r="A3129">
        <v>2014</v>
      </c>
      <c r="B3129" t="s">
        <v>2221</v>
      </c>
      <c r="C3129" t="s">
        <v>1651</v>
      </c>
      <c r="D3129" t="s">
        <v>1746</v>
      </c>
      <c r="E3129" t="s">
        <v>1946</v>
      </c>
      <c r="F3129" t="s">
        <v>1947</v>
      </c>
      <c r="G3129" t="s">
        <v>1948</v>
      </c>
      <c r="H3129" t="s">
        <v>1750</v>
      </c>
      <c r="I3129" t="s">
        <v>1750</v>
      </c>
      <c r="J3129" s="1">
        <v>3247</v>
      </c>
      <c r="K3129">
        <v>47.2</v>
      </c>
      <c r="L3129">
        <v>45.8</v>
      </c>
      <c r="M3129">
        <v>48.7</v>
      </c>
      <c r="N3129" s="1">
        <v>1455</v>
      </c>
      <c r="O3129" t="s">
        <v>1751</v>
      </c>
      <c r="P3129" t="s">
        <v>1752</v>
      </c>
      <c r="S3129" t="s">
        <v>1753</v>
      </c>
      <c r="T3129" t="s">
        <v>1754</v>
      </c>
      <c r="U3129" t="s">
        <v>1949</v>
      </c>
      <c r="V3129">
        <v>22</v>
      </c>
      <c r="W3129" t="s">
        <v>1756</v>
      </c>
      <c r="X3129" t="s">
        <v>1757</v>
      </c>
      <c r="Y3129" t="s">
        <v>1950</v>
      </c>
      <c r="Z3129" t="s">
        <v>1951</v>
      </c>
      <c r="AA3129" t="s">
        <v>2222</v>
      </c>
    </row>
    <row r="3130" spans="1:27" hidden="1" x14ac:dyDescent="0.2">
      <c r="A3130">
        <v>2014</v>
      </c>
      <c r="B3130" t="s">
        <v>2221</v>
      </c>
      <c r="C3130" t="s">
        <v>1651</v>
      </c>
      <c r="D3130" t="s">
        <v>1746</v>
      </c>
      <c r="E3130" t="s">
        <v>1946</v>
      </c>
      <c r="F3130" t="s">
        <v>1947</v>
      </c>
      <c r="G3130" t="s">
        <v>1952</v>
      </c>
      <c r="H3130" t="s">
        <v>1750</v>
      </c>
      <c r="I3130" t="s">
        <v>1750</v>
      </c>
      <c r="J3130">
        <v>999</v>
      </c>
      <c r="K3130">
        <v>11.9</v>
      </c>
      <c r="L3130">
        <v>11</v>
      </c>
      <c r="M3130">
        <v>12.9</v>
      </c>
      <c r="N3130" s="1">
        <v>1456</v>
      </c>
      <c r="O3130" t="s">
        <v>1751</v>
      </c>
      <c r="P3130" t="s">
        <v>1752</v>
      </c>
      <c r="S3130" t="s">
        <v>1753</v>
      </c>
      <c r="T3130" t="s">
        <v>1754</v>
      </c>
      <c r="U3130" t="s">
        <v>1949</v>
      </c>
      <c r="V3130">
        <v>22</v>
      </c>
      <c r="W3130" t="s">
        <v>1756</v>
      </c>
      <c r="X3130" t="s">
        <v>1757</v>
      </c>
      <c r="Y3130" t="s">
        <v>1950</v>
      </c>
      <c r="Z3130" t="s">
        <v>1953</v>
      </c>
      <c r="AA3130" t="s">
        <v>2222</v>
      </c>
    </row>
    <row r="3131" spans="1:27" hidden="1" x14ac:dyDescent="0.2">
      <c r="A3131">
        <v>2014</v>
      </c>
      <c r="B3131" t="s">
        <v>2221</v>
      </c>
      <c r="C3131" t="s">
        <v>1651</v>
      </c>
      <c r="D3131" t="s">
        <v>1746</v>
      </c>
      <c r="E3131" t="s">
        <v>1946</v>
      </c>
      <c r="F3131" t="s">
        <v>1947</v>
      </c>
      <c r="G3131" t="s">
        <v>1954</v>
      </c>
      <c r="H3131" t="s">
        <v>1750</v>
      </c>
      <c r="I3131" t="s">
        <v>1750</v>
      </c>
      <c r="J3131">
        <v>945</v>
      </c>
      <c r="K3131">
        <v>7.4</v>
      </c>
      <c r="L3131">
        <v>6.8</v>
      </c>
      <c r="M3131">
        <v>7.9</v>
      </c>
      <c r="N3131" s="1">
        <v>1457</v>
      </c>
      <c r="O3131" t="s">
        <v>1751</v>
      </c>
      <c r="P3131" t="s">
        <v>1752</v>
      </c>
      <c r="S3131" t="s">
        <v>1753</v>
      </c>
      <c r="T3131" t="s">
        <v>1754</v>
      </c>
      <c r="U3131" t="s">
        <v>1949</v>
      </c>
      <c r="V3131">
        <v>22</v>
      </c>
      <c r="W3131" t="s">
        <v>1756</v>
      </c>
      <c r="X3131" t="s">
        <v>1757</v>
      </c>
      <c r="Y3131" t="s">
        <v>1950</v>
      </c>
      <c r="Z3131" t="s">
        <v>1955</v>
      </c>
      <c r="AA3131" t="s">
        <v>2222</v>
      </c>
    </row>
    <row r="3132" spans="1:27" hidden="1" x14ac:dyDescent="0.2">
      <c r="A3132">
        <v>2014</v>
      </c>
      <c r="B3132" t="s">
        <v>2221</v>
      </c>
      <c r="C3132" t="s">
        <v>1651</v>
      </c>
      <c r="D3132" t="s">
        <v>1746</v>
      </c>
      <c r="E3132" t="s">
        <v>1946</v>
      </c>
      <c r="F3132" t="s">
        <v>1947</v>
      </c>
      <c r="G3132" t="s">
        <v>1956</v>
      </c>
      <c r="H3132" t="s">
        <v>1750</v>
      </c>
      <c r="I3132" t="s">
        <v>1750</v>
      </c>
      <c r="J3132">
        <v>215</v>
      </c>
      <c r="K3132">
        <v>3.6</v>
      </c>
      <c r="L3132">
        <v>3</v>
      </c>
      <c r="M3132">
        <v>4.0999999999999996</v>
      </c>
      <c r="N3132" s="1">
        <v>1458</v>
      </c>
      <c r="O3132" t="s">
        <v>1751</v>
      </c>
      <c r="P3132" t="s">
        <v>1752</v>
      </c>
      <c r="S3132" t="s">
        <v>1753</v>
      </c>
      <c r="T3132" t="s">
        <v>1754</v>
      </c>
      <c r="U3132" t="s">
        <v>1949</v>
      </c>
      <c r="V3132">
        <v>22</v>
      </c>
      <c r="W3132" t="s">
        <v>1756</v>
      </c>
      <c r="X3132" t="s">
        <v>1757</v>
      </c>
      <c r="Y3132" t="s">
        <v>1950</v>
      </c>
      <c r="Z3132" t="s">
        <v>1957</v>
      </c>
      <c r="AA3132" t="s">
        <v>2222</v>
      </c>
    </row>
    <row r="3133" spans="1:27" hidden="1" x14ac:dyDescent="0.2">
      <c r="A3133">
        <v>2014</v>
      </c>
      <c r="B3133" t="s">
        <v>2221</v>
      </c>
      <c r="C3133" t="s">
        <v>1651</v>
      </c>
      <c r="D3133" t="s">
        <v>1746</v>
      </c>
      <c r="E3133" t="s">
        <v>1946</v>
      </c>
      <c r="F3133" t="s">
        <v>1947</v>
      </c>
      <c r="G3133" t="s">
        <v>1958</v>
      </c>
      <c r="H3133" t="s">
        <v>1750</v>
      </c>
      <c r="I3133" t="s">
        <v>1750</v>
      </c>
      <c r="J3133" s="1">
        <v>1219</v>
      </c>
      <c r="K3133">
        <v>27.3</v>
      </c>
      <c r="L3133">
        <v>25.8</v>
      </c>
      <c r="M3133">
        <v>28.8</v>
      </c>
      <c r="N3133" s="1">
        <v>1459</v>
      </c>
      <c r="O3133" t="s">
        <v>1751</v>
      </c>
      <c r="P3133" t="s">
        <v>1752</v>
      </c>
      <c r="S3133" t="s">
        <v>1753</v>
      </c>
      <c r="T3133" t="s">
        <v>1754</v>
      </c>
      <c r="U3133" t="s">
        <v>1949</v>
      </c>
      <c r="V3133">
        <v>22</v>
      </c>
      <c r="W3133" t="s">
        <v>1756</v>
      </c>
      <c r="X3133" t="s">
        <v>1757</v>
      </c>
      <c r="Y3133" t="s">
        <v>1950</v>
      </c>
      <c r="Z3133" t="s">
        <v>1959</v>
      </c>
      <c r="AA3133" t="s">
        <v>2222</v>
      </c>
    </row>
    <row r="3134" spans="1:27" hidden="1" x14ac:dyDescent="0.2">
      <c r="A3134">
        <v>2014</v>
      </c>
      <c r="B3134" t="s">
        <v>2221</v>
      </c>
      <c r="C3134" t="s">
        <v>1651</v>
      </c>
      <c r="D3134" t="s">
        <v>1746</v>
      </c>
      <c r="E3134" t="s">
        <v>1946</v>
      </c>
      <c r="F3134" t="s">
        <v>1947</v>
      </c>
      <c r="G3134" t="s">
        <v>1960</v>
      </c>
      <c r="H3134" t="s">
        <v>1750</v>
      </c>
      <c r="I3134" t="s">
        <v>1750</v>
      </c>
      <c r="J3134">
        <v>119</v>
      </c>
      <c r="K3134">
        <v>2.6</v>
      </c>
      <c r="L3134">
        <v>2.1</v>
      </c>
      <c r="M3134">
        <v>3.1</v>
      </c>
      <c r="N3134" s="1">
        <v>1460</v>
      </c>
      <c r="O3134" t="s">
        <v>1751</v>
      </c>
      <c r="P3134" t="s">
        <v>1752</v>
      </c>
      <c r="S3134" t="s">
        <v>1753</v>
      </c>
      <c r="T3134" t="s">
        <v>1754</v>
      </c>
      <c r="U3134" t="s">
        <v>1949</v>
      </c>
      <c r="V3134">
        <v>22</v>
      </c>
      <c r="W3134" t="s">
        <v>1756</v>
      </c>
      <c r="X3134" t="s">
        <v>1757</v>
      </c>
      <c r="Y3134" t="s">
        <v>1950</v>
      </c>
      <c r="Z3134" t="s">
        <v>1961</v>
      </c>
      <c r="AA3134" t="s">
        <v>2222</v>
      </c>
    </row>
    <row r="3135" spans="1:27" hidden="1" x14ac:dyDescent="0.2">
      <c r="A3135">
        <v>2014</v>
      </c>
      <c r="B3135" t="s">
        <v>2221</v>
      </c>
      <c r="C3135" t="s">
        <v>1651</v>
      </c>
      <c r="D3135" t="s">
        <v>1746</v>
      </c>
      <c r="E3135" t="s">
        <v>1962</v>
      </c>
      <c r="F3135" t="s">
        <v>1963</v>
      </c>
      <c r="G3135" t="s">
        <v>1964</v>
      </c>
      <c r="H3135" t="s">
        <v>1750</v>
      </c>
      <c r="I3135" t="s">
        <v>1750</v>
      </c>
      <c r="J3135">
        <v>42</v>
      </c>
      <c r="K3135">
        <v>1.1000000000000001</v>
      </c>
      <c r="L3135">
        <v>0.7</v>
      </c>
      <c r="M3135">
        <v>1.5</v>
      </c>
      <c r="N3135" s="1">
        <v>1598</v>
      </c>
      <c r="O3135" t="s">
        <v>1751</v>
      </c>
      <c r="P3135" t="s">
        <v>1752</v>
      </c>
      <c r="S3135" t="s">
        <v>1753</v>
      </c>
      <c r="T3135" t="s">
        <v>1754</v>
      </c>
      <c r="U3135" t="s">
        <v>1965</v>
      </c>
      <c r="V3135">
        <v>22</v>
      </c>
      <c r="W3135" t="s">
        <v>1756</v>
      </c>
      <c r="X3135" t="s">
        <v>1757</v>
      </c>
      <c r="Y3135" t="s">
        <v>1966</v>
      </c>
      <c r="Z3135" t="s">
        <v>1967</v>
      </c>
      <c r="AA3135" t="s">
        <v>2222</v>
      </c>
    </row>
    <row r="3136" spans="1:27" hidden="1" x14ac:dyDescent="0.2">
      <c r="A3136">
        <v>2014</v>
      </c>
      <c r="B3136" t="s">
        <v>2221</v>
      </c>
      <c r="C3136" t="s">
        <v>1651</v>
      </c>
      <c r="D3136" t="s">
        <v>1746</v>
      </c>
      <c r="E3136" t="s">
        <v>1962</v>
      </c>
      <c r="F3136" t="s">
        <v>1963</v>
      </c>
      <c r="G3136" t="s">
        <v>1968</v>
      </c>
      <c r="H3136" t="s">
        <v>1750</v>
      </c>
      <c r="I3136" t="s">
        <v>1750</v>
      </c>
      <c r="J3136">
        <v>96</v>
      </c>
      <c r="K3136">
        <v>2</v>
      </c>
      <c r="L3136">
        <v>1.5</v>
      </c>
      <c r="M3136">
        <v>2.5</v>
      </c>
      <c r="N3136" s="1">
        <v>1597</v>
      </c>
      <c r="O3136" t="s">
        <v>1751</v>
      </c>
      <c r="P3136" t="s">
        <v>1752</v>
      </c>
      <c r="S3136" t="s">
        <v>1753</v>
      </c>
      <c r="T3136" t="s">
        <v>1754</v>
      </c>
      <c r="U3136" t="s">
        <v>1965</v>
      </c>
      <c r="V3136">
        <v>22</v>
      </c>
      <c r="W3136" t="s">
        <v>1756</v>
      </c>
      <c r="X3136" t="s">
        <v>1757</v>
      </c>
      <c r="Y3136" t="s">
        <v>1966</v>
      </c>
      <c r="Z3136" t="s">
        <v>1969</v>
      </c>
      <c r="AA3136" t="s">
        <v>2222</v>
      </c>
    </row>
    <row r="3137" spans="1:27" hidden="1" x14ac:dyDescent="0.2">
      <c r="A3137">
        <v>2014</v>
      </c>
      <c r="B3137" t="s">
        <v>2221</v>
      </c>
      <c r="C3137" t="s">
        <v>1651</v>
      </c>
      <c r="D3137" t="s">
        <v>1746</v>
      </c>
      <c r="E3137" t="s">
        <v>1962</v>
      </c>
      <c r="F3137" t="s">
        <v>1963</v>
      </c>
      <c r="G3137" t="s">
        <v>1970</v>
      </c>
      <c r="H3137" t="s">
        <v>1750</v>
      </c>
      <c r="I3137" t="s">
        <v>1750</v>
      </c>
      <c r="J3137">
        <v>274</v>
      </c>
      <c r="K3137">
        <v>5.7</v>
      </c>
      <c r="L3137">
        <v>4.9000000000000004</v>
      </c>
      <c r="M3137">
        <v>6.5</v>
      </c>
      <c r="N3137" s="1">
        <v>1596</v>
      </c>
      <c r="O3137" t="s">
        <v>1751</v>
      </c>
      <c r="P3137" t="s">
        <v>1752</v>
      </c>
      <c r="S3137" t="s">
        <v>1753</v>
      </c>
      <c r="T3137" t="s">
        <v>1754</v>
      </c>
      <c r="U3137" t="s">
        <v>1965</v>
      </c>
      <c r="V3137">
        <v>22</v>
      </c>
      <c r="W3137" t="s">
        <v>1756</v>
      </c>
      <c r="X3137" t="s">
        <v>1757</v>
      </c>
      <c r="Y3137" t="s">
        <v>1966</v>
      </c>
      <c r="Z3137" t="s">
        <v>1971</v>
      </c>
      <c r="AA3137" t="s">
        <v>2222</v>
      </c>
    </row>
    <row r="3138" spans="1:27" hidden="1" x14ac:dyDescent="0.2">
      <c r="A3138">
        <v>2014</v>
      </c>
      <c r="B3138" t="s">
        <v>2221</v>
      </c>
      <c r="C3138" t="s">
        <v>1651</v>
      </c>
      <c r="D3138" t="s">
        <v>1746</v>
      </c>
      <c r="E3138" t="s">
        <v>1962</v>
      </c>
      <c r="F3138" t="s">
        <v>1963</v>
      </c>
      <c r="G3138" t="s">
        <v>1972</v>
      </c>
      <c r="H3138" t="s">
        <v>1750</v>
      </c>
      <c r="I3138" t="s">
        <v>1750</v>
      </c>
      <c r="J3138">
        <v>668</v>
      </c>
      <c r="K3138">
        <v>13.4</v>
      </c>
      <c r="L3138">
        <v>12.3</v>
      </c>
      <c r="M3138">
        <v>14.5</v>
      </c>
      <c r="N3138" s="1">
        <v>1595</v>
      </c>
      <c r="O3138" t="s">
        <v>1751</v>
      </c>
      <c r="P3138" t="s">
        <v>1752</v>
      </c>
      <c r="S3138" t="s">
        <v>1753</v>
      </c>
      <c r="T3138" t="s">
        <v>1754</v>
      </c>
      <c r="U3138" t="s">
        <v>1965</v>
      </c>
      <c r="V3138">
        <v>22</v>
      </c>
      <c r="W3138" t="s">
        <v>1756</v>
      </c>
      <c r="X3138" t="s">
        <v>1757</v>
      </c>
      <c r="Y3138" t="s">
        <v>1966</v>
      </c>
      <c r="Z3138" t="s">
        <v>1973</v>
      </c>
      <c r="AA3138" t="s">
        <v>2222</v>
      </c>
    </row>
    <row r="3139" spans="1:27" hidden="1" x14ac:dyDescent="0.2">
      <c r="A3139">
        <v>2014</v>
      </c>
      <c r="B3139" t="s">
        <v>2221</v>
      </c>
      <c r="C3139" t="s">
        <v>1651</v>
      </c>
      <c r="D3139" t="s">
        <v>1746</v>
      </c>
      <c r="E3139" t="s">
        <v>1962</v>
      </c>
      <c r="F3139" t="s">
        <v>1963</v>
      </c>
      <c r="G3139" t="s">
        <v>1974</v>
      </c>
      <c r="H3139" t="s">
        <v>1750</v>
      </c>
      <c r="I3139" t="s">
        <v>1750</v>
      </c>
      <c r="J3139">
        <v>880</v>
      </c>
      <c r="K3139">
        <v>16.8</v>
      </c>
      <c r="L3139">
        <v>15.6</v>
      </c>
      <c r="M3139">
        <v>18</v>
      </c>
      <c r="N3139" s="1">
        <v>1594</v>
      </c>
      <c r="O3139" t="s">
        <v>1751</v>
      </c>
      <c r="P3139" t="s">
        <v>1752</v>
      </c>
      <c r="S3139" t="s">
        <v>1753</v>
      </c>
      <c r="T3139" t="s">
        <v>1754</v>
      </c>
      <c r="U3139" t="s">
        <v>1965</v>
      </c>
      <c r="V3139">
        <v>22</v>
      </c>
      <c r="W3139" t="s">
        <v>1756</v>
      </c>
      <c r="X3139" t="s">
        <v>1757</v>
      </c>
      <c r="Y3139" t="s">
        <v>1966</v>
      </c>
      <c r="Z3139" t="s">
        <v>1975</v>
      </c>
      <c r="AA3139" t="s">
        <v>2222</v>
      </c>
    </row>
    <row r="3140" spans="1:27" hidden="1" x14ac:dyDescent="0.2">
      <c r="A3140">
        <v>2014</v>
      </c>
      <c r="B3140" t="s">
        <v>2221</v>
      </c>
      <c r="C3140" t="s">
        <v>1651</v>
      </c>
      <c r="D3140" t="s">
        <v>1746</v>
      </c>
      <c r="E3140" t="s">
        <v>1962</v>
      </c>
      <c r="F3140" t="s">
        <v>1963</v>
      </c>
      <c r="G3140" t="s">
        <v>1976</v>
      </c>
      <c r="H3140" t="s">
        <v>1750</v>
      </c>
      <c r="I3140" t="s">
        <v>1750</v>
      </c>
      <c r="J3140" s="1">
        <v>4790</v>
      </c>
      <c r="K3140">
        <v>61</v>
      </c>
      <c r="L3140">
        <v>59.5</v>
      </c>
      <c r="M3140">
        <v>62.6</v>
      </c>
      <c r="N3140" s="1">
        <v>1593</v>
      </c>
      <c r="O3140" t="s">
        <v>1751</v>
      </c>
      <c r="P3140" t="s">
        <v>1752</v>
      </c>
      <c r="S3140" t="s">
        <v>1753</v>
      </c>
      <c r="T3140" t="s">
        <v>1754</v>
      </c>
      <c r="U3140" t="s">
        <v>1965</v>
      </c>
      <c r="V3140">
        <v>22</v>
      </c>
      <c r="W3140" t="s">
        <v>1756</v>
      </c>
      <c r="X3140" t="s">
        <v>1757</v>
      </c>
      <c r="Y3140" t="s">
        <v>1966</v>
      </c>
      <c r="Z3140" t="s">
        <v>1977</v>
      </c>
      <c r="AA3140" t="s">
        <v>2222</v>
      </c>
    </row>
    <row r="3141" spans="1:27" hidden="1" x14ac:dyDescent="0.2">
      <c r="A3141">
        <v>2014</v>
      </c>
      <c r="B3141" t="s">
        <v>2221</v>
      </c>
      <c r="C3141" t="s">
        <v>1651</v>
      </c>
      <c r="D3141" t="s">
        <v>1746</v>
      </c>
      <c r="E3141" t="s">
        <v>1747</v>
      </c>
      <c r="F3141" t="s">
        <v>1748</v>
      </c>
      <c r="G3141" t="s">
        <v>1978</v>
      </c>
      <c r="H3141" t="s">
        <v>1750</v>
      </c>
      <c r="I3141" t="s">
        <v>1750</v>
      </c>
      <c r="J3141" s="1">
        <v>4462</v>
      </c>
      <c r="K3141">
        <v>61.4</v>
      </c>
      <c r="L3141">
        <v>59.9</v>
      </c>
      <c r="M3141">
        <v>62.9</v>
      </c>
      <c r="N3141" s="1">
        <v>1252</v>
      </c>
      <c r="O3141" t="s">
        <v>1751</v>
      </c>
      <c r="P3141" t="s">
        <v>1752</v>
      </c>
      <c r="S3141" t="s">
        <v>1753</v>
      </c>
      <c r="T3141" t="s">
        <v>1754</v>
      </c>
      <c r="U3141" t="s">
        <v>1755</v>
      </c>
      <c r="V3141">
        <v>22</v>
      </c>
      <c r="W3141" t="s">
        <v>1756</v>
      </c>
      <c r="X3141" t="s">
        <v>1757</v>
      </c>
      <c r="Y3141" t="s">
        <v>1758</v>
      </c>
      <c r="Z3141" t="s">
        <v>1979</v>
      </c>
      <c r="AA3141" t="s">
        <v>2222</v>
      </c>
    </row>
    <row r="3142" spans="1:27" hidden="1" x14ac:dyDescent="0.2">
      <c r="A3142">
        <v>2014</v>
      </c>
      <c r="B3142" t="s">
        <v>2221</v>
      </c>
      <c r="C3142" t="s">
        <v>1651</v>
      </c>
      <c r="D3142" t="s">
        <v>1746</v>
      </c>
      <c r="E3142" t="s">
        <v>1747</v>
      </c>
      <c r="F3142" t="s">
        <v>1748</v>
      </c>
      <c r="G3142" t="s">
        <v>1749</v>
      </c>
      <c r="H3142" t="s">
        <v>1750</v>
      </c>
      <c r="I3142" t="s">
        <v>1750</v>
      </c>
      <c r="J3142" s="1">
        <v>1839</v>
      </c>
      <c r="K3142">
        <v>30.3</v>
      </c>
      <c r="L3142">
        <v>28.9</v>
      </c>
      <c r="M3142">
        <v>31.7</v>
      </c>
      <c r="N3142" s="1">
        <v>1253</v>
      </c>
      <c r="O3142" t="s">
        <v>1751</v>
      </c>
      <c r="P3142" t="s">
        <v>1752</v>
      </c>
      <c r="S3142" t="s">
        <v>1753</v>
      </c>
      <c r="T3142" t="s">
        <v>1754</v>
      </c>
      <c r="U3142" t="s">
        <v>1755</v>
      </c>
      <c r="V3142">
        <v>22</v>
      </c>
      <c r="W3142" t="s">
        <v>1756</v>
      </c>
      <c r="X3142" t="s">
        <v>1757</v>
      </c>
      <c r="Y3142" t="s">
        <v>1758</v>
      </c>
      <c r="Z3142" t="s">
        <v>1759</v>
      </c>
      <c r="AA3142" t="s">
        <v>2222</v>
      </c>
    </row>
    <row r="3143" spans="1:27" hidden="1" x14ac:dyDescent="0.2">
      <c r="A3143">
        <v>2014</v>
      </c>
      <c r="B3143" t="s">
        <v>2221</v>
      </c>
      <c r="C3143" t="s">
        <v>1651</v>
      </c>
      <c r="D3143" t="s">
        <v>1746</v>
      </c>
      <c r="E3143" t="s">
        <v>1747</v>
      </c>
      <c r="F3143" t="s">
        <v>1748</v>
      </c>
      <c r="G3143" t="s">
        <v>1980</v>
      </c>
      <c r="H3143" t="s">
        <v>1750</v>
      </c>
      <c r="I3143" t="s">
        <v>1750</v>
      </c>
      <c r="J3143">
        <v>75</v>
      </c>
      <c r="K3143">
        <v>0.7</v>
      </c>
      <c r="L3143">
        <v>0.5</v>
      </c>
      <c r="M3143">
        <v>1</v>
      </c>
      <c r="N3143" s="1">
        <v>1256</v>
      </c>
      <c r="O3143" t="s">
        <v>1751</v>
      </c>
      <c r="P3143" t="s">
        <v>1752</v>
      </c>
      <c r="S3143" t="s">
        <v>1753</v>
      </c>
      <c r="T3143" t="s">
        <v>1754</v>
      </c>
      <c r="U3143" t="s">
        <v>1755</v>
      </c>
      <c r="V3143">
        <v>22</v>
      </c>
      <c r="W3143" t="s">
        <v>1756</v>
      </c>
      <c r="X3143" t="s">
        <v>1757</v>
      </c>
      <c r="Y3143" t="s">
        <v>1758</v>
      </c>
      <c r="Z3143" t="s">
        <v>1981</v>
      </c>
      <c r="AA3143" t="s">
        <v>2222</v>
      </c>
    </row>
    <row r="3144" spans="1:27" hidden="1" x14ac:dyDescent="0.2">
      <c r="A3144">
        <v>2014</v>
      </c>
      <c r="B3144" t="s">
        <v>2221</v>
      </c>
      <c r="C3144" t="s">
        <v>1651</v>
      </c>
      <c r="D3144" t="s">
        <v>1746</v>
      </c>
      <c r="E3144" t="s">
        <v>1747</v>
      </c>
      <c r="F3144" t="s">
        <v>1748</v>
      </c>
      <c r="G3144" t="s">
        <v>1982</v>
      </c>
      <c r="H3144" t="s">
        <v>1750</v>
      </c>
      <c r="I3144" t="s">
        <v>1750</v>
      </c>
      <c r="J3144">
        <v>173</v>
      </c>
      <c r="K3144">
        <v>3.4</v>
      </c>
      <c r="L3144">
        <v>2.7</v>
      </c>
      <c r="M3144">
        <v>4</v>
      </c>
      <c r="N3144" s="1">
        <v>1255</v>
      </c>
      <c r="O3144" t="s">
        <v>1751</v>
      </c>
      <c r="P3144" t="s">
        <v>1752</v>
      </c>
      <c r="S3144" t="s">
        <v>1753</v>
      </c>
      <c r="T3144" t="s">
        <v>1754</v>
      </c>
      <c r="U3144" t="s">
        <v>1755</v>
      </c>
      <c r="V3144">
        <v>22</v>
      </c>
      <c r="W3144" t="s">
        <v>1756</v>
      </c>
      <c r="X3144" t="s">
        <v>1757</v>
      </c>
      <c r="Y3144" t="s">
        <v>1758</v>
      </c>
      <c r="Z3144" t="s">
        <v>1983</v>
      </c>
      <c r="AA3144" t="s">
        <v>2222</v>
      </c>
    </row>
    <row r="3145" spans="1:27" hidden="1" x14ac:dyDescent="0.2">
      <c r="A3145">
        <v>2014</v>
      </c>
      <c r="B3145" t="s">
        <v>2221</v>
      </c>
      <c r="C3145" t="s">
        <v>1651</v>
      </c>
      <c r="D3145" t="s">
        <v>1746</v>
      </c>
      <c r="E3145" t="s">
        <v>1747</v>
      </c>
      <c r="F3145" t="s">
        <v>1748</v>
      </c>
      <c r="G3145" t="s">
        <v>1984</v>
      </c>
      <c r="H3145" t="s">
        <v>1750</v>
      </c>
      <c r="I3145" t="s">
        <v>1750</v>
      </c>
      <c r="J3145">
        <v>161</v>
      </c>
      <c r="K3145">
        <v>4.2</v>
      </c>
      <c r="L3145">
        <v>3.5</v>
      </c>
      <c r="M3145">
        <v>4.9000000000000004</v>
      </c>
      <c r="N3145" s="1">
        <v>1254</v>
      </c>
      <c r="O3145" t="s">
        <v>1751</v>
      </c>
      <c r="P3145" t="s">
        <v>1752</v>
      </c>
      <c r="S3145" t="s">
        <v>1753</v>
      </c>
      <c r="T3145" t="s">
        <v>1754</v>
      </c>
      <c r="U3145" t="s">
        <v>1755</v>
      </c>
      <c r="V3145">
        <v>22</v>
      </c>
      <c r="W3145" t="s">
        <v>1756</v>
      </c>
      <c r="X3145" t="s">
        <v>1757</v>
      </c>
      <c r="Y3145" t="s">
        <v>1758</v>
      </c>
      <c r="Z3145" t="s">
        <v>1985</v>
      </c>
      <c r="AA3145" t="s">
        <v>2222</v>
      </c>
    </row>
    <row r="3146" spans="1:27" hidden="1" x14ac:dyDescent="0.2">
      <c r="A3146">
        <v>2014</v>
      </c>
      <c r="B3146" t="s">
        <v>2221</v>
      </c>
      <c r="C3146" t="s">
        <v>1651</v>
      </c>
      <c r="D3146" t="s">
        <v>1746</v>
      </c>
      <c r="E3146" t="s">
        <v>1986</v>
      </c>
      <c r="F3146" t="s">
        <v>1987</v>
      </c>
      <c r="G3146" t="s">
        <v>1988</v>
      </c>
      <c r="H3146" t="s">
        <v>1750</v>
      </c>
      <c r="I3146" t="s">
        <v>1750</v>
      </c>
      <c r="J3146" s="1">
        <v>4777</v>
      </c>
      <c r="K3146">
        <v>70.400000000000006</v>
      </c>
      <c r="L3146">
        <v>69</v>
      </c>
      <c r="M3146">
        <v>71.7</v>
      </c>
      <c r="N3146" s="1">
        <v>2222</v>
      </c>
      <c r="O3146" t="s">
        <v>1751</v>
      </c>
      <c r="P3146" t="s">
        <v>1752</v>
      </c>
      <c r="S3146" t="s">
        <v>1753</v>
      </c>
      <c r="T3146" t="s">
        <v>1754</v>
      </c>
      <c r="U3146" t="s">
        <v>1989</v>
      </c>
      <c r="V3146">
        <v>22</v>
      </c>
      <c r="W3146" t="s">
        <v>1756</v>
      </c>
      <c r="X3146" t="s">
        <v>1757</v>
      </c>
      <c r="Y3146" t="s">
        <v>1990</v>
      </c>
      <c r="Z3146" t="s">
        <v>1991</v>
      </c>
      <c r="AA3146" t="s">
        <v>2222</v>
      </c>
    </row>
    <row r="3147" spans="1:27" hidden="1" x14ac:dyDescent="0.2">
      <c r="A3147">
        <v>2014</v>
      </c>
      <c r="B3147" t="s">
        <v>2221</v>
      </c>
      <c r="C3147" t="s">
        <v>1651</v>
      </c>
      <c r="D3147" t="s">
        <v>1746</v>
      </c>
      <c r="E3147" t="s">
        <v>1986</v>
      </c>
      <c r="F3147" t="s">
        <v>1987</v>
      </c>
      <c r="G3147" t="s">
        <v>1992</v>
      </c>
      <c r="H3147" t="s">
        <v>1750</v>
      </c>
      <c r="I3147" t="s">
        <v>1750</v>
      </c>
      <c r="J3147" s="1">
        <v>1346</v>
      </c>
      <c r="K3147">
        <v>21</v>
      </c>
      <c r="L3147">
        <v>19.8</v>
      </c>
      <c r="M3147">
        <v>22.2</v>
      </c>
      <c r="N3147" s="1">
        <v>2223</v>
      </c>
      <c r="O3147" t="s">
        <v>1751</v>
      </c>
      <c r="P3147" t="s">
        <v>1752</v>
      </c>
      <c r="S3147" t="s">
        <v>1753</v>
      </c>
      <c r="T3147" t="s">
        <v>1754</v>
      </c>
      <c r="U3147" t="s">
        <v>1989</v>
      </c>
      <c r="V3147">
        <v>22</v>
      </c>
      <c r="W3147" t="s">
        <v>1756</v>
      </c>
      <c r="X3147" t="s">
        <v>1757</v>
      </c>
      <c r="Y3147" t="s">
        <v>1990</v>
      </c>
      <c r="Z3147" t="s">
        <v>1993</v>
      </c>
      <c r="AA3147" t="s">
        <v>2222</v>
      </c>
    </row>
    <row r="3148" spans="1:27" hidden="1" x14ac:dyDescent="0.2">
      <c r="A3148">
        <v>2014</v>
      </c>
      <c r="B3148" t="s">
        <v>2221</v>
      </c>
      <c r="C3148" t="s">
        <v>1651</v>
      </c>
      <c r="D3148" t="s">
        <v>1746</v>
      </c>
      <c r="E3148" t="s">
        <v>1986</v>
      </c>
      <c r="F3148" t="s">
        <v>1987</v>
      </c>
      <c r="G3148" t="s">
        <v>1982</v>
      </c>
      <c r="H3148" t="s">
        <v>1750</v>
      </c>
      <c r="I3148" t="s">
        <v>1750</v>
      </c>
      <c r="J3148">
        <v>471</v>
      </c>
      <c r="K3148">
        <v>8.6</v>
      </c>
      <c r="L3148">
        <v>7.7</v>
      </c>
      <c r="M3148">
        <v>9.5</v>
      </c>
      <c r="N3148" s="1">
        <v>2224</v>
      </c>
      <c r="O3148" t="s">
        <v>1751</v>
      </c>
      <c r="P3148" t="s">
        <v>1752</v>
      </c>
      <c r="S3148" t="s">
        <v>1753</v>
      </c>
      <c r="T3148" t="s">
        <v>1754</v>
      </c>
      <c r="U3148" t="s">
        <v>1989</v>
      </c>
      <c r="V3148">
        <v>22</v>
      </c>
      <c r="W3148" t="s">
        <v>1756</v>
      </c>
      <c r="X3148" t="s">
        <v>1757</v>
      </c>
      <c r="Y3148" t="s">
        <v>1990</v>
      </c>
      <c r="Z3148" t="s">
        <v>1983</v>
      </c>
      <c r="AA3148" t="s">
        <v>2222</v>
      </c>
    </row>
    <row r="3149" spans="1:27" hidden="1" x14ac:dyDescent="0.2">
      <c r="A3149">
        <v>2014</v>
      </c>
      <c r="B3149" t="s">
        <v>2221</v>
      </c>
      <c r="C3149" t="s">
        <v>1651</v>
      </c>
      <c r="D3149" t="s">
        <v>1746</v>
      </c>
      <c r="E3149" t="s">
        <v>1761</v>
      </c>
      <c r="F3149" t="s">
        <v>1762</v>
      </c>
      <c r="G3149" t="s">
        <v>1763</v>
      </c>
      <c r="H3149" t="s">
        <v>1750</v>
      </c>
      <c r="I3149" t="s">
        <v>1750</v>
      </c>
      <c r="J3149" s="1">
        <v>2595</v>
      </c>
      <c r="K3149">
        <v>48.3</v>
      </c>
      <c r="L3149">
        <v>46.8</v>
      </c>
      <c r="M3149">
        <v>49.8</v>
      </c>
      <c r="N3149" s="1">
        <v>2086</v>
      </c>
      <c r="O3149" t="s">
        <v>1751</v>
      </c>
      <c r="P3149" t="s">
        <v>1752</v>
      </c>
      <c r="S3149" t="s">
        <v>1753</v>
      </c>
      <c r="T3149" t="s">
        <v>1754</v>
      </c>
      <c r="U3149" t="s">
        <v>1764</v>
      </c>
      <c r="V3149">
        <v>22</v>
      </c>
      <c r="W3149" t="s">
        <v>1756</v>
      </c>
      <c r="X3149" t="s">
        <v>1757</v>
      </c>
      <c r="Y3149" t="s">
        <v>1765</v>
      </c>
      <c r="Z3149" t="s">
        <v>1766</v>
      </c>
      <c r="AA3149" t="s">
        <v>2222</v>
      </c>
    </row>
    <row r="3150" spans="1:27" hidden="1" x14ac:dyDescent="0.2">
      <c r="A3150">
        <v>2014</v>
      </c>
      <c r="B3150" t="s">
        <v>2221</v>
      </c>
      <c r="C3150" t="s">
        <v>1651</v>
      </c>
      <c r="D3150" t="s">
        <v>1746</v>
      </c>
      <c r="E3150" t="s">
        <v>1761</v>
      </c>
      <c r="F3150" t="s">
        <v>1762</v>
      </c>
      <c r="G3150" t="s">
        <v>1767</v>
      </c>
      <c r="H3150" t="s">
        <v>1750</v>
      </c>
      <c r="I3150" t="s">
        <v>1750</v>
      </c>
      <c r="J3150" s="1">
        <v>4186</v>
      </c>
      <c r="K3150">
        <v>51.7</v>
      </c>
      <c r="L3150">
        <v>50.2</v>
      </c>
      <c r="M3150">
        <v>53.2</v>
      </c>
      <c r="N3150" s="1">
        <v>2087</v>
      </c>
      <c r="O3150" t="s">
        <v>1751</v>
      </c>
      <c r="P3150" t="s">
        <v>1752</v>
      </c>
      <c r="S3150" t="s">
        <v>1753</v>
      </c>
      <c r="T3150" t="s">
        <v>1754</v>
      </c>
      <c r="U3150" t="s">
        <v>1764</v>
      </c>
      <c r="V3150">
        <v>22</v>
      </c>
      <c r="W3150" t="s">
        <v>1756</v>
      </c>
      <c r="X3150" t="s">
        <v>1757</v>
      </c>
      <c r="Y3150" t="s">
        <v>1765</v>
      </c>
      <c r="Z3150" t="s">
        <v>1768</v>
      </c>
      <c r="AA3150" t="s">
        <v>2222</v>
      </c>
    </row>
    <row r="3151" spans="1:27" hidden="1" x14ac:dyDescent="0.2">
      <c r="A3151">
        <v>2014</v>
      </c>
      <c r="B3151" t="s">
        <v>2221</v>
      </c>
      <c r="C3151" t="s">
        <v>1651</v>
      </c>
      <c r="D3151" t="s">
        <v>1746</v>
      </c>
      <c r="E3151" t="s">
        <v>1994</v>
      </c>
      <c r="F3151" t="s">
        <v>1995</v>
      </c>
      <c r="G3151" t="s">
        <v>1774</v>
      </c>
      <c r="H3151" t="s">
        <v>1750</v>
      </c>
      <c r="I3151" t="s">
        <v>1750</v>
      </c>
      <c r="J3151">
        <v>796</v>
      </c>
      <c r="K3151">
        <v>11.3</v>
      </c>
      <c r="L3151">
        <v>10.4</v>
      </c>
      <c r="M3151">
        <v>12.2</v>
      </c>
      <c r="N3151" s="1">
        <v>2130</v>
      </c>
      <c r="O3151" t="s">
        <v>1751</v>
      </c>
      <c r="P3151" t="s">
        <v>1752</v>
      </c>
      <c r="S3151" t="s">
        <v>1753</v>
      </c>
      <c r="T3151" t="s">
        <v>1754</v>
      </c>
      <c r="U3151" t="s">
        <v>1996</v>
      </c>
      <c r="V3151">
        <v>22</v>
      </c>
      <c r="W3151" t="s">
        <v>1756</v>
      </c>
      <c r="X3151" t="s">
        <v>1757</v>
      </c>
      <c r="Y3151" t="s">
        <v>1997</v>
      </c>
      <c r="Z3151" t="s">
        <v>1778</v>
      </c>
      <c r="AA3151" t="s">
        <v>2222</v>
      </c>
    </row>
    <row r="3152" spans="1:27" hidden="1" x14ac:dyDescent="0.2">
      <c r="A3152">
        <v>2014</v>
      </c>
      <c r="B3152" t="s">
        <v>2221</v>
      </c>
      <c r="C3152" t="s">
        <v>1651</v>
      </c>
      <c r="D3152" t="s">
        <v>1746</v>
      </c>
      <c r="E3152" t="s">
        <v>1994</v>
      </c>
      <c r="F3152" t="s">
        <v>1995</v>
      </c>
      <c r="G3152" t="s">
        <v>1780</v>
      </c>
      <c r="H3152" t="s">
        <v>1750</v>
      </c>
      <c r="I3152" t="s">
        <v>1750</v>
      </c>
      <c r="J3152" s="1">
        <v>5976</v>
      </c>
      <c r="K3152">
        <v>88.7</v>
      </c>
      <c r="L3152">
        <v>87.8</v>
      </c>
      <c r="M3152">
        <v>89.6</v>
      </c>
      <c r="N3152" s="1">
        <v>2131</v>
      </c>
      <c r="O3152" t="s">
        <v>1751</v>
      </c>
      <c r="P3152" t="s">
        <v>1752</v>
      </c>
      <c r="S3152" t="s">
        <v>1753</v>
      </c>
      <c r="T3152" t="s">
        <v>1754</v>
      </c>
      <c r="U3152" t="s">
        <v>1996</v>
      </c>
      <c r="V3152">
        <v>22</v>
      </c>
      <c r="W3152" t="s">
        <v>1756</v>
      </c>
      <c r="X3152" t="s">
        <v>1757</v>
      </c>
      <c r="Y3152" t="s">
        <v>1997</v>
      </c>
      <c r="Z3152" t="s">
        <v>1781</v>
      </c>
      <c r="AA3152" t="s">
        <v>2222</v>
      </c>
    </row>
    <row r="3153" spans="1:27" hidden="1" x14ac:dyDescent="0.2">
      <c r="A3153">
        <v>2014</v>
      </c>
      <c r="B3153" t="s">
        <v>2221</v>
      </c>
      <c r="C3153" t="s">
        <v>1651</v>
      </c>
      <c r="D3153" t="s">
        <v>1998</v>
      </c>
      <c r="E3153" t="s">
        <v>1999</v>
      </c>
      <c r="F3153" t="s">
        <v>2000</v>
      </c>
      <c r="G3153" t="s">
        <v>1774</v>
      </c>
      <c r="H3153" t="s">
        <v>1750</v>
      </c>
      <c r="I3153" t="s">
        <v>1750</v>
      </c>
      <c r="J3153" s="1">
        <v>1024</v>
      </c>
      <c r="K3153">
        <v>17.5</v>
      </c>
      <c r="L3153">
        <v>16.3</v>
      </c>
      <c r="M3153">
        <v>18.7</v>
      </c>
      <c r="N3153">
        <v>321</v>
      </c>
      <c r="O3153" t="s">
        <v>1751</v>
      </c>
      <c r="P3153" t="s">
        <v>1752</v>
      </c>
      <c r="S3153" t="s">
        <v>1753</v>
      </c>
      <c r="T3153" t="s">
        <v>2001</v>
      </c>
      <c r="U3153" t="s">
        <v>2002</v>
      </c>
      <c r="V3153">
        <v>22</v>
      </c>
      <c r="W3153" t="s">
        <v>1756</v>
      </c>
      <c r="X3153" t="s">
        <v>1757</v>
      </c>
      <c r="Y3153" t="s">
        <v>2003</v>
      </c>
      <c r="Z3153" t="s">
        <v>1778</v>
      </c>
      <c r="AA3153" t="s">
        <v>2222</v>
      </c>
    </row>
    <row r="3154" spans="1:27" hidden="1" x14ac:dyDescent="0.2">
      <c r="A3154">
        <v>2014</v>
      </c>
      <c r="B3154" t="s">
        <v>2221</v>
      </c>
      <c r="C3154" t="s">
        <v>1651</v>
      </c>
      <c r="D3154" t="s">
        <v>1998</v>
      </c>
      <c r="E3154" t="s">
        <v>1999</v>
      </c>
      <c r="F3154" t="s">
        <v>2000</v>
      </c>
      <c r="G3154" t="s">
        <v>1780</v>
      </c>
      <c r="H3154" t="s">
        <v>1750</v>
      </c>
      <c r="I3154" t="s">
        <v>1750</v>
      </c>
      <c r="J3154" s="1">
        <v>5743</v>
      </c>
      <c r="K3154">
        <v>82.6</v>
      </c>
      <c r="L3154">
        <v>81.400000000000006</v>
      </c>
      <c r="M3154">
        <v>83.8</v>
      </c>
      <c r="N3154">
        <v>322</v>
      </c>
      <c r="O3154" t="s">
        <v>1751</v>
      </c>
      <c r="P3154" t="s">
        <v>1752</v>
      </c>
      <c r="S3154" t="s">
        <v>1753</v>
      </c>
      <c r="T3154" t="s">
        <v>2001</v>
      </c>
      <c r="U3154" t="s">
        <v>2002</v>
      </c>
      <c r="V3154">
        <v>22</v>
      </c>
      <c r="W3154" t="s">
        <v>1756</v>
      </c>
      <c r="X3154" t="s">
        <v>1757</v>
      </c>
      <c r="Y3154" t="s">
        <v>2003</v>
      </c>
      <c r="Z3154" t="s">
        <v>1781</v>
      </c>
      <c r="AA3154" t="s">
        <v>2222</v>
      </c>
    </row>
    <row r="3155" spans="1:27" hidden="1" x14ac:dyDescent="0.2">
      <c r="A3155">
        <v>2014</v>
      </c>
      <c r="B3155" t="s">
        <v>2221</v>
      </c>
      <c r="C3155" t="s">
        <v>1651</v>
      </c>
      <c r="D3155" t="s">
        <v>1998</v>
      </c>
      <c r="E3155" t="s">
        <v>2004</v>
      </c>
      <c r="F3155" t="s">
        <v>2005</v>
      </c>
      <c r="G3155" t="s">
        <v>1774</v>
      </c>
      <c r="H3155" t="s">
        <v>1750</v>
      </c>
      <c r="I3155" t="s">
        <v>1750</v>
      </c>
      <c r="J3155" s="1">
        <v>5829</v>
      </c>
      <c r="K3155">
        <v>81.3</v>
      </c>
      <c r="L3155">
        <v>80</v>
      </c>
      <c r="M3155">
        <v>82.6</v>
      </c>
      <c r="N3155">
        <v>162</v>
      </c>
      <c r="O3155" t="s">
        <v>1751</v>
      </c>
      <c r="P3155" t="s">
        <v>1752</v>
      </c>
      <c r="S3155" t="s">
        <v>1753</v>
      </c>
      <c r="T3155" t="s">
        <v>2001</v>
      </c>
      <c r="U3155" t="s">
        <v>2006</v>
      </c>
      <c r="V3155">
        <v>22</v>
      </c>
      <c r="W3155" t="s">
        <v>1756</v>
      </c>
      <c r="X3155" t="s">
        <v>1757</v>
      </c>
      <c r="Y3155" t="s">
        <v>2007</v>
      </c>
      <c r="Z3155" t="s">
        <v>1778</v>
      </c>
      <c r="AA3155" t="s">
        <v>2222</v>
      </c>
    </row>
    <row r="3156" spans="1:27" hidden="1" x14ac:dyDescent="0.2">
      <c r="A3156">
        <v>2014</v>
      </c>
      <c r="B3156" t="s">
        <v>2221</v>
      </c>
      <c r="C3156" t="s">
        <v>1651</v>
      </c>
      <c r="D3156" t="s">
        <v>1998</v>
      </c>
      <c r="E3156" t="s">
        <v>2004</v>
      </c>
      <c r="F3156" t="s">
        <v>2005</v>
      </c>
      <c r="G3156" t="s">
        <v>1780</v>
      </c>
      <c r="H3156" t="s">
        <v>1750</v>
      </c>
      <c r="I3156" t="s">
        <v>1750</v>
      </c>
      <c r="J3156">
        <v>922</v>
      </c>
      <c r="K3156">
        <v>18.7</v>
      </c>
      <c r="L3156">
        <v>17.399999999999999</v>
      </c>
      <c r="M3156">
        <v>20</v>
      </c>
      <c r="N3156">
        <v>163</v>
      </c>
      <c r="O3156" t="s">
        <v>1751</v>
      </c>
      <c r="P3156" t="s">
        <v>1752</v>
      </c>
      <c r="S3156" t="s">
        <v>1753</v>
      </c>
      <c r="T3156" t="s">
        <v>2001</v>
      </c>
      <c r="U3156" t="s">
        <v>2006</v>
      </c>
      <c r="V3156">
        <v>22</v>
      </c>
      <c r="W3156" t="s">
        <v>1756</v>
      </c>
      <c r="X3156" t="s">
        <v>1757</v>
      </c>
      <c r="Y3156" t="s">
        <v>2007</v>
      </c>
      <c r="Z3156" t="s">
        <v>1781</v>
      </c>
      <c r="AA3156" t="s">
        <v>2222</v>
      </c>
    </row>
    <row r="3157" spans="1:27" x14ac:dyDescent="0.2">
      <c r="A3157">
        <v>2014</v>
      </c>
      <c r="B3157" t="s">
        <v>2221</v>
      </c>
      <c r="C3157" t="s">
        <v>1651</v>
      </c>
      <c r="D3157" t="s">
        <v>1998</v>
      </c>
      <c r="E3157" t="s">
        <v>2008</v>
      </c>
      <c r="F3157" t="s">
        <v>2009</v>
      </c>
      <c r="G3157" t="s">
        <v>2010</v>
      </c>
      <c r="H3157" t="s">
        <v>1750</v>
      </c>
      <c r="I3157" t="s">
        <v>1750</v>
      </c>
      <c r="J3157" s="1">
        <v>5356</v>
      </c>
      <c r="K3157" s="7">
        <v>75.5</v>
      </c>
      <c r="L3157">
        <v>74.2</v>
      </c>
      <c r="M3157">
        <v>76.900000000000006</v>
      </c>
      <c r="N3157">
        <v>367</v>
      </c>
      <c r="O3157" t="s">
        <v>1751</v>
      </c>
      <c r="P3157" t="s">
        <v>1752</v>
      </c>
      <c r="S3157" t="s">
        <v>1753</v>
      </c>
      <c r="T3157" t="s">
        <v>2001</v>
      </c>
      <c r="U3157" t="s">
        <v>2011</v>
      </c>
      <c r="V3157">
        <v>22</v>
      </c>
      <c r="W3157" t="s">
        <v>1756</v>
      </c>
      <c r="X3157" t="s">
        <v>1757</v>
      </c>
      <c r="Y3157" t="s">
        <v>2012</v>
      </c>
      <c r="Z3157" t="s">
        <v>2013</v>
      </c>
      <c r="AA3157" t="s">
        <v>2222</v>
      </c>
    </row>
    <row r="3158" spans="1:27" x14ac:dyDescent="0.2">
      <c r="A3158">
        <v>2014</v>
      </c>
      <c r="B3158" t="s">
        <v>2221</v>
      </c>
      <c r="C3158" t="s">
        <v>1651</v>
      </c>
      <c r="D3158" t="s">
        <v>1998</v>
      </c>
      <c r="E3158" t="s">
        <v>2008</v>
      </c>
      <c r="F3158" t="s">
        <v>2009</v>
      </c>
      <c r="G3158" t="s">
        <v>2014</v>
      </c>
      <c r="H3158" t="s">
        <v>1750</v>
      </c>
      <c r="I3158" t="s">
        <v>1750</v>
      </c>
      <c r="J3158">
        <v>639</v>
      </c>
      <c r="K3158" s="7">
        <v>11.2</v>
      </c>
      <c r="L3158">
        <v>10.199999999999999</v>
      </c>
      <c r="M3158">
        <v>12.2</v>
      </c>
      <c r="N3158">
        <v>368</v>
      </c>
      <c r="O3158" t="s">
        <v>1751</v>
      </c>
      <c r="P3158" t="s">
        <v>1752</v>
      </c>
      <c r="S3158" t="s">
        <v>1753</v>
      </c>
      <c r="T3158" t="s">
        <v>2001</v>
      </c>
      <c r="U3158" t="s">
        <v>2011</v>
      </c>
      <c r="V3158">
        <v>22</v>
      </c>
      <c r="W3158" t="s">
        <v>1756</v>
      </c>
      <c r="X3158" t="s">
        <v>1757</v>
      </c>
      <c r="Y3158" t="s">
        <v>2012</v>
      </c>
      <c r="Z3158" t="s">
        <v>2015</v>
      </c>
      <c r="AA3158" t="s">
        <v>2222</v>
      </c>
    </row>
    <row r="3159" spans="1:27" x14ac:dyDescent="0.2">
      <c r="A3159">
        <v>2014</v>
      </c>
      <c r="B3159" t="s">
        <v>2221</v>
      </c>
      <c r="C3159" t="s">
        <v>1651</v>
      </c>
      <c r="D3159" t="s">
        <v>1998</v>
      </c>
      <c r="E3159" t="s">
        <v>2008</v>
      </c>
      <c r="F3159" t="s">
        <v>2009</v>
      </c>
      <c r="G3159" t="s">
        <v>2016</v>
      </c>
      <c r="H3159" t="s">
        <v>1750</v>
      </c>
      <c r="I3159" t="s">
        <v>1750</v>
      </c>
      <c r="J3159">
        <v>307</v>
      </c>
      <c r="K3159" s="7">
        <v>6.2</v>
      </c>
      <c r="L3159">
        <v>5.4</v>
      </c>
      <c r="M3159">
        <v>7</v>
      </c>
      <c r="N3159">
        <v>369</v>
      </c>
      <c r="O3159" t="s">
        <v>1751</v>
      </c>
      <c r="P3159" t="s">
        <v>1752</v>
      </c>
      <c r="S3159" t="s">
        <v>1753</v>
      </c>
      <c r="T3159" t="s">
        <v>2001</v>
      </c>
      <c r="U3159" t="s">
        <v>2011</v>
      </c>
      <c r="V3159">
        <v>22</v>
      </c>
      <c r="W3159" t="s">
        <v>1756</v>
      </c>
      <c r="X3159" t="s">
        <v>1757</v>
      </c>
      <c r="Y3159" t="s">
        <v>2012</v>
      </c>
      <c r="Z3159" t="s">
        <v>2017</v>
      </c>
      <c r="AA3159" t="s">
        <v>2222</v>
      </c>
    </row>
    <row r="3160" spans="1:27" x14ac:dyDescent="0.2">
      <c r="A3160">
        <v>2014</v>
      </c>
      <c r="B3160" t="s">
        <v>2221</v>
      </c>
      <c r="C3160" t="s">
        <v>1651</v>
      </c>
      <c r="D3160" t="s">
        <v>1998</v>
      </c>
      <c r="E3160" t="s">
        <v>2008</v>
      </c>
      <c r="F3160" t="s">
        <v>2009</v>
      </c>
      <c r="G3160" t="s">
        <v>2018</v>
      </c>
      <c r="H3160" t="s">
        <v>1750</v>
      </c>
      <c r="I3160" t="s">
        <v>1750</v>
      </c>
      <c r="J3160">
        <v>340</v>
      </c>
      <c r="K3160" s="7">
        <v>6.4</v>
      </c>
      <c r="L3160">
        <v>5.6</v>
      </c>
      <c r="M3160">
        <v>7.1</v>
      </c>
      <c r="N3160">
        <v>370</v>
      </c>
      <c r="O3160" t="s">
        <v>1751</v>
      </c>
      <c r="P3160" t="s">
        <v>1752</v>
      </c>
      <c r="S3160" t="s">
        <v>1753</v>
      </c>
      <c r="T3160" t="s">
        <v>2001</v>
      </c>
      <c r="U3160" t="s">
        <v>2011</v>
      </c>
      <c r="V3160">
        <v>22</v>
      </c>
      <c r="W3160" t="s">
        <v>1756</v>
      </c>
      <c r="X3160" t="s">
        <v>1757</v>
      </c>
      <c r="Y3160" t="s">
        <v>2012</v>
      </c>
      <c r="Z3160" t="s">
        <v>2019</v>
      </c>
      <c r="AA3160" t="s">
        <v>2222</v>
      </c>
    </row>
    <row r="3161" spans="1:27" x14ac:dyDescent="0.2">
      <c r="A3161">
        <v>2014</v>
      </c>
      <c r="B3161" t="s">
        <v>2221</v>
      </c>
      <c r="C3161" t="s">
        <v>1651</v>
      </c>
      <c r="D3161" t="s">
        <v>1998</v>
      </c>
      <c r="E3161" t="s">
        <v>2008</v>
      </c>
      <c r="F3161" t="s">
        <v>2009</v>
      </c>
      <c r="G3161" t="s">
        <v>2020</v>
      </c>
      <c r="H3161" t="s">
        <v>1750</v>
      </c>
      <c r="I3161" t="s">
        <v>1750</v>
      </c>
      <c r="J3161">
        <v>42</v>
      </c>
      <c r="K3161" s="7">
        <v>0.7</v>
      </c>
      <c r="L3161">
        <v>0.5</v>
      </c>
      <c r="M3161">
        <v>1</v>
      </c>
      <c r="N3161">
        <v>371</v>
      </c>
      <c r="O3161" t="s">
        <v>1751</v>
      </c>
      <c r="P3161" t="s">
        <v>1752</v>
      </c>
      <c r="S3161" t="s">
        <v>1753</v>
      </c>
      <c r="T3161" t="s">
        <v>2001</v>
      </c>
      <c r="U3161" t="s">
        <v>2011</v>
      </c>
      <c r="V3161">
        <v>22</v>
      </c>
      <c r="W3161" t="s">
        <v>1756</v>
      </c>
      <c r="X3161" t="s">
        <v>1757</v>
      </c>
      <c r="Y3161" t="s">
        <v>2012</v>
      </c>
      <c r="Z3161" t="s">
        <v>2021</v>
      </c>
      <c r="AA3161" t="s">
        <v>2222</v>
      </c>
    </row>
    <row r="3162" spans="1:27" hidden="1" x14ac:dyDescent="0.2">
      <c r="A3162">
        <v>2014</v>
      </c>
      <c r="B3162" t="s">
        <v>2221</v>
      </c>
      <c r="C3162" t="s">
        <v>1651</v>
      </c>
      <c r="D3162" t="s">
        <v>1998</v>
      </c>
      <c r="E3162" t="s">
        <v>2022</v>
      </c>
      <c r="F3162" t="s">
        <v>2023</v>
      </c>
      <c r="G3162" t="s">
        <v>2024</v>
      </c>
      <c r="H3162" t="s">
        <v>1750</v>
      </c>
      <c r="I3162" t="s">
        <v>1750</v>
      </c>
      <c r="J3162" s="1">
        <v>4814</v>
      </c>
      <c r="K3162">
        <v>65.5</v>
      </c>
      <c r="L3162">
        <v>64</v>
      </c>
      <c r="M3162">
        <v>67</v>
      </c>
      <c r="N3162">
        <v>252</v>
      </c>
      <c r="O3162" t="s">
        <v>1751</v>
      </c>
      <c r="P3162" t="s">
        <v>1752</v>
      </c>
      <c r="S3162" t="s">
        <v>1753</v>
      </c>
      <c r="T3162" t="s">
        <v>2001</v>
      </c>
      <c r="U3162" t="s">
        <v>2025</v>
      </c>
      <c r="V3162">
        <v>22</v>
      </c>
      <c r="W3162" t="s">
        <v>1756</v>
      </c>
      <c r="X3162" t="s">
        <v>1757</v>
      </c>
      <c r="Y3162" t="s">
        <v>2026</v>
      </c>
      <c r="Z3162" t="s">
        <v>2027</v>
      </c>
      <c r="AA3162" t="s">
        <v>2222</v>
      </c>
    </row>
    <row r="3163" spans="1:27" hidden="1" x14ac:dyDescent="0.2">
      <c r="A3163">
        <v>2014</v>
      </c>
      <c r="B3163" t="s">
        <v>2221</v>
      </c>
      <c r="C3163" t="s">
        <v>1651</v>
      </c>
      <c r="D3163" t="s">
        <v>1998</v>
      </c>
      <c r="E3163" t="s">
        <v>2022</v>
      </c>
      <c r="F3163" t="s">
        <v>2023</v>
      </c>
      <c r="G3163" t="s">
        <v>2028</v>
      </c>
      <c r="H3163" t="s">
        <v>1750</v>
      </c>
      <c r="I3163" t="s">
        <v>1750</v>
      </c>
      <c r="J3163">
        <v>697</v>
      </c>
      <c r="K3163">
        <v>9</v>
      </c>
      <c r="L3163">
        <v>8.1999999999999993</v>
      </c>
      <c r="M3163">
        <v>9.8000000000000007</v>
      </c>
      <c r="N3163">
        <v>253</v>
      </c>
      <c r="O3163" t="s">
        <v>1751</v>
      </c>
      <c r="P3163" t="s">
        <v>1752</v>
      </c>
      <c r="S3163" t="s">
        <v>1753</v>
      </c>
      <c r="T3163" t="s">
        <v>2001</v>
      </c>
      <c r="U3163" t="s">
        <v>2025</v>
      </c>
      <c r="V3163">
        <v>22</v>
      </c>
      <c r="W3163" t="s">
        <v>1756</v>
      </c>
      <c r="X3163" t="s">
        <v>1757</v>
      </c>
      <c r="Y3163" t="s">
        <v>2026</v>
      </c>
      <c r="Z3163" t="s">
        <v>2029</v>
      </c>
      <c r="AA3163" t="s">
        <v>2222</v>
      </c>
    </row>
    <row r="3164" spans="1:27" hidden="1" x14ac:dyDescent="0.2">
      <c r="A3164">
        <v>2014</v>
      </c>
      <c r="B3164" t="s">
        <v>2221</v>
      </c>
      <c r="C3164" t="s">
        <v>1651</v>
      </c>
      <c r="D3164" t="s">
        <v>1998</v>
      </c>
      <c r="E3164" t="s">
        <v>2022</v>
      </c>
      <c r="F3164" t="s">
        <v>2023</v>
      </c>
      <c r="G3164" t="s">
        <v>1780</v>
      </c>
      <c r="H3164" t="s">
        <v>1750</v>
      </c>
      <c r="I3164" t="s">
        <v>1750</v>
      </c>
      <c r="J3164" s="1">
        <v>1240</v>
      </c>
      <c r="K3164">
        <v>25.6</v>
      </c>
      <c r="L3164">
        <v>24.1</v>
      </c>
      <c r="M3164">
        <v>27</v>
      </c>
      <c r="N3164">
        <v>254</v>
      </c>
      <c r="O3164" t="s">
        <v>1751</v>
      </c>
      <c r="P3164" t="s">
        <v>1752</v>
      </c>
      <c r="S3164" t="s">
        <v>1753</v>
      </c>
      <c r="T3164" t="s">
        <v>2001</v>
      </c>
      <c r="U3164" t="s">
        <v>2025</v>
      </c>
      <c r="V3164">
        <v>22</v>
      </c>
      <c r="W3164" t="s">
        <v>1756</v>
      </c>
      <c r="X3164" t="s">
        <v>1757</v>
      </c>
      <c r="Y3164" t="s">
        <v>2026</v>
      </c>
      <c r="Z3164" t="s">
        <v>1781</v>
      </c>
      <c r="AA3164" t="s">
        <v>2222</v>
      </c>
    </row>
    <row r="3165" spans="1:27" hidden="1" x14ac:dyDescent="0.2">
      <c r="A3165">
        <v>2014</v>
      </c>
      <c r="B3165" t="s">
        <v>2221</v>
      </c>
      <c r="C3165" t="s">
        <v>1651</v>
      </c>
      <c r="D3165" t="s">
        <v>1998</v>
      </c>
      <c r="E3165" t="s">
        <v>2030</v>
      </c>
      <c r="F3165" t="s">
        <v>2031</v>
      </c>
      <c r="G3165" t="s">
        <v>1774</v>
      </c>
      <c r="H3165" t="s">
        <v>1750</v>
      </c>
      <c r="I3165" t="s">
        <v>1750</v>
      </c>
      <c r="J3165" s="1">
        <v>3725</v>
      </c>
      <c r="K3165">
        <v>77.3</v>
      </c>
      <c r="L3165">
        <v>75.7</v>
      </c>
      <c r="M3165">
        <v>78.8</v>
      </c>
      <c r="N3165">
        <v>208</v>
      </c>
      <c r="O3165" t="s">
        <v>1751</v>
      </c>
      <c r="P3165" t="s">
        <v>1752</v>
      </c>
      <c r="S3165" t="s">
        <v>1753</v>
      </c>
      <c r="T3165" t="s">
        <v>2001</v>
      </c>
      <c r="U3165" t="s">
        <v>2032</v>
      </c>
      <c r="V3165">
        <v>22</v>
      </c>
      <c r="W3165" t="s">
        <v>1756</v>
      </c>
      <c r="X3165" t="s">
        <v>1757</v>
      </c>
      <c r="Y3165" t="s">
        <v>2033</v>
      </c>
      <c r="Z3165" t="s">
        <v>1778</v>
      </c>
      <c r="AA3165" t="s">
        <v>2222</v>
      </c>
    </row>
    <row r="3166" spans="1:27" hidden="1" x14ac:dyDescent="0.2">
      <c r="A3166">
        <v>2014</v>
      </c>
      <c r="B3166" t="s">
        <v>2221</v>
      </c>
      <c r="C3166" t="s">
        <v>1651</v>
      </c>
      <c r="D3166" t="s">
        <v>1998</v>
      </c>
      <c r="E3166" t="s">
        <v>2030</v>
      </c>
      <c r="F3166" t="s">
        <v>2031</v>
      </c>
      <c r="G3166" t="s">
        <v>1780</v>
      </c>
      <c r="H3166" t="s">
        <v>1750</v>
      </c>
      <c r="I3166" t="s">
        <v>1750</v>
      </c>
      <c r="J3166">
        <v>891</v>
      </c>
      <c r="K3166">
        <v>22.7</v>
      </c>
      <c r="L3166">
        <v>21.2</v>
      </c>
      <c r="M3166">
        <v>24.3</v>
      </c>
      <c r="N3166">
        <v>209</v>
      </c>
      <c r="O3166" t="s">
        <v>1751</v>
      </c>
      <c r="P3166" t="s">
        <v>1752</v>
      </c>
      <c r="S3166" t="s">
        <v>1753</v>
      </c>
      <c r="T3166" t="s">
        <v>2001</v>
      </c>
      <c r="U3166" t="s">
        <v>2032</v>
      </c>
      <c r="V3166">
        <v>22</v>
      </c>
      <c r="W3166" t="s">
        <v>1756</v>
      </c>
      <c r="X3166" t="s">
        <v>1757</v>
      </c>
      <c r="Y3166" t="s">
        <v>2033</v>
      </c>
      <c r="Z3166" t="s">
        <v>1781</v>
      </c>
      <c r="AA3166" t="s">
        <v>2222</v>
      </c>
    </row>
    <row r="3167" spans="1:27" hidden="1" x14ac:dyDescent="0.2">
      <c r="A3167">
        <v>2014</v>
      </c>
      <c r="B3167" t="s">
        <v>2221</v>
      </c>
      <c r="C3167" t="s">
        <v>1651</v>
      </c>
      <c r="D3167" t="s">
        <v>2034</v>
      </c>
      <c r="E3167" t="s">
        <v>2035</v>
      </c>
      <c r="F3167" t="s">
        <v>2036</v>
      </c>
      <c r="G3167" t="s">
        <v>2037</v>
      </c>
      <c r="H3167" t="s">
        <v>1750</v>
      </c>
      <c r="I3167" t="s">
        <v>1750</v>
      </c>
      <c r="J3167" s="1">
        <v>5085</v>
      </c>
      <c r="K3167">
        <v>78.3</v>
      </c>
      <c r="L3167">
        <v>77.099999999999994</v>
      </c>
      <c r="M3167">
        <v>79.5</v>
      </c>
      <c r="N3167">
        <v>116</v>
      </c>
      <c r="O3167" t="s">
        <v>1751</v>
      </c>
      <c r="P3167" t="s">
        <v>1752</v>
      </c>
      <c r="S3167" t="s">
        <v>1753</v>
      </c>
      <c r="T3167" t="s">
        <v>2038</v>
      </c>
      <c r="U3167" t="s">
        <v>2039</v>
      </c>
      <c r="V3167">
        <v>22</v>
      </c>
      <c r="W3167" t="s">
        <v>1756</v>
      </c>
      <c r="X3167" t="s">
        <v>1757</v>
      </c>
      <c r="Y3167" t="s">
        <v>2040</v>
      </c>
      <c r="Z3167" t="s">
        <v>2041</v>
      </c>
      <c r="AA3167" t="s">
        <v>2222</v>
      </c>
    </row>
    <row r="3168" spans="1:27" hidden="1" x14ac:dyDescent="0.2">
      <c r="A3168">
        <v>2014</v>
      </c>
      <c r="B3168" t="s">
        <v>2221</v>
      </c>
      <c r="C3168" t="s">
        <v>1651</v>
      </c>
      <c r="D3168" t="s">
        <v>2034</v>
      </c>
      <c r="E3168" t="s">
        <v>2035</v>
      </c>
      <c r="F3168" t="s">
        <v>2036</v>
      </c>
      <c r="G3168" t="s">
        <v>2035</v>
      </c>
      <c r="H3168" t="s">
        <v>1750</v>
      </c>
      <c r="I3168" t="s">
        <v>1750</v>
      </c>
      <c r="J3168" s="1">
        <v>1680</v>
      </c>
      <c r="K3168">
        <v>21.7</v>
      </c>
      <c r="L3168">
        <v>20.5</v>
      </c>
      <c r="M3168">
        <v>22.9</v>
      </c>
      <c r="N3168">
        <v>117</v>
      </c>
      <c r="O3168" t="s">
        <v>1751</v>
      </c>
      <c r="P3168" t="s">
        <v>1752</v>
      </c>
      <c r="S3168" t="s">
        <v>1753</v>
      </c>
      <c r="T3168" t="s">
        <v>2038</v>
      </c>
      <c r="U3168" t="s">
        <v>2039</v>
      </c>
      <c r="V3168">
        <v>22</v>
      </c>
      <c r="W3168" t="s">
        <v>1756</v>
      </c>
      <c r="X3168" t="s">
        <v>1757</v>
      </c>
      <c r="Y3168" t="s">
        <v>2040</v>
      </c>
      <c r="Z3168" t="s">
        <v>2042</v>
      </c>
      <c r="AA3168" t="s">
        <v>2222</v>
      </c>
    </row>
    <row r="3169" spans="1:27" hidden="1" x14ac:dyDescent="0.2">
      <c r="A3169">
        <v>2014</v>
      </c>
      <c r="B3169" t="s">
        <v>2221</v>
      </c>
      <c r="C3169" t="s">
        <v>1651</v>
      </c>
      <c r="D3169" t="s">
        <v>2034</v>
      </c>
      <c r="E3169" t="s">
        <v>2043</v>
      </c>
      <c r="F3169" t="s">
        <v>2044</v>
      </c>
      <c r="G3169" t="s">
        <v>2045</v>
      </c>
      <c r="H3169" t="s">
        <v>1750</v>
      </c>
      <c r="I3169" t="s">
        <v>1750</v>
      </c>
      <c r="J3169" s="1">
        <v>1108</v>
      </c>
      <c r="K3169">
        <v>19.100000000000001</v>
      </c>
      <c r="L3169">
        <v>17.899999999999999</v>
      </c>
      <c r="M3169">
        <v>20.399999999999999</v>
      </c>
      <c r="N3169">
        <v>1</v>
      </c>
      <c r="O3169" t="s">
        <v>1751</v>
      </c>
      <c r="P3169" t="s">
        <v>1752</v>
      </c>
      <c r="S3169" t="s">
        <v>1753</v>
      </c>
      <c r="T3169" t="s">
        <v>2038</v>
      </c>
      <c r="U3169" t="s">
        <v>2046</v>
      </c>
      <c r="V3169">
        <v>22</v>
      </c>
      <c r="W3169" t="s">
        <v>1756</v>
      </c>
      <c r="X3169" t="s">
        <v>1757</v>
      </c>
      <c r="Y3169" t="s">
        <v>2047</v>
      </c>
      <c r="Z3169" t="s">
        <v>2048</v>
      </c>
      <c r="AA3169" t="s">
        <v>2222</v>
      </c>
    </row>
    <row r="3170" spans="1:27" hidden="1" x14ac:dyDescent="0.2">
      <c r="A3170">
        <v>2014</v>
      </c>
      <c r="B3170" t="s">
        <v>2221</v>
      </c>
      <c r="C3170" t="s">
        <v>1651</v>
      </c>
      <c r="D3170" t="s">
        <v>2034</v>
      </c>
      <c r="E3170" t="s">
        <v>2043</v>
      </c>
      <c r="F3170" t="s">
        <v>2044</v>
      </c>
      <c r="G3170" t="s">
        <v>2049</v>
      </c>
      <c r="H3170" t="s">
        <v>1750</v>
      </c>
      <c r="I3170" t="s">
        <v>1750</v>
      </c>
      <c r="J3170" s="1">
        <v>1916</v>
      </c>
      <c r="K3170">
        <v>28.7</v>
      </c>
      <c r="L3170">
        <v>27.3</v>
      </c>
      <c r="M3170">
        <v>30.1</v>
      </c>
      <c r="N3170">
        <v>2</v>
      </c>
      <c r="O3170" t="s">
        <v>1751</v>
      </c>
      <c r="P3170" t="s">
        <v>1752</v>
      </c>
      <c r="S3170" t="s">
        <v>1753</v>
      </c>
      <c r="T3170" t="s">
        <v>2038</v>
      </c>
      <c r="U3170" t="s">
        <v>2046</v>
      </c>
      <c r="V3170">
        <v>22</v>
      </c>
      <c r="W3170" t="s">
        <v>1756</v>
      </c>
      <c r="X3170" t="s">
        <v>1757</v>
      </c>
      <c r="Y3170" t="s">
        <v>2047</v>
      </c>
      <c r="Z3170" t="s">
        <v>2050</v>
      </c>
      <c r="AA3170" t="s">
        <v>2222</v>
      </c>
    </row>
    <row r="3171" spans="1:27" hidden="1" x14ac:dyDescent="0.2">
      <c r="A3171">
        <v>2014</v>
      </c>
      <c r="B3171" t="s">
        <v>2221</v>
      </c>
      <c r="C3171" t="s">
        <v>1651</v>
      </c>
      <c r="D3171" t="s">
        <v>2034</v>
      </c>
      <c r="E3171" t="s">
        <v>2043</v>
      </c>
      <c r="F3171" t="s">
        <v>2044</v>
      </c>
      <c r="G3171" t="s">
        <v>2051</v>
      </c>
      <c r="H3171" t="s">
        <v>1750</v>
      </c>
      <c r="I3171" t="s">
        <v>1750</v>
      </c>
      <c r="J3171" s="1">
        <v>2061</v>
      </c>
      <c r="K3171">
        <v>30.5</v>
      </c>
      <c r="L3171">
        <v>29.1</v>
      </c>
      <c r="M3171">
        <v>31.8</v>
      </c>
      <c r="N3171">
        <v>3</v>
      </c>
      <c r="O3171" t="s">
        <v>1751</v>
      </c>
      <c r="P3171" t="s">
        <v>1752</v>
      </c>
      <c r="S3171" t="s">
        <v>1753</v>
      </c>
      <c r="T3171" t="s">
        <v>2038</v>
      </c>
      <c r="U3171" t="s">
        <v>2046</v>
      </c>
      <c r="V3171">
        <v>22</v>
      </c>
      <c r="W3171" t="s">
        <v>1756</v>
      </c>
      <c r="X3171" t="s">
        <v>1757</v>
      </c>
      <c r="Y3171" t="s">
        <v>2047</v>
      </c>
      <c r="Z3171" t="s">
        <v>2052</v>
      </c>
      <c r="AA3171" t="s">
        <v>2222</v>
      </c>
    </row>
    <row r="3172" spans="1:27" hidden="1" x14ac:dyDescent="0.2">
      <c r="A3172">
        <v>2014</v>
      </c>
      <c r="B3172" t="s">
        <v>2221</v>
      </c>
      <c r="C3172" t="s">
        <v>1651</v>
      </c>
      <c r="D3172" t="s">
        <v>2034</v>
      </c>
      <c r="E3172" t="s">
        <v>2043</v>
      </c>
      <c r="F3172" t="s">
        <v>2044</v>
      </c>
      <c r="G3172" t="s">
        <v>2053</v>
      </c>
      <c r="H3172" t="s">
        <v>1750</v>
      </c>
      <c r="I3172" t="s">
        <v>1750</v>
      </c>
      <c r="J3172" s="1">
        <v>1122</v>
      </c>
      <c r="K3172">
        <v>14.8</v>
      </c>
      <c r="L3172">
        <v>13.8</v>
      </c>
      <c r="M3172">
        <v>15.9</v>
      </c>
      <c r="N3172">
        <v>4</v>
      </c>
      <c r="O3172" t="s">
        <v>1751</v>
      </c>
      <c r="P3172" t="s">
        <v>1752</v>
      </c>
      <c r="S3172" t="s">
        <v>1753</v>
      </c>
      <c r="T3172" t="s">
        <v>2038</v>
      </c>
      <c r="U3172" t="s">
        <v>2046</v>
      </c>
      <c r="V3172">
        <v>22</v>
      </c>
      <c r="W3172" t="s">
        <v>1756</v>
      </c>
      <c r="X3172" t="s">
        <v>1757</v>
      </c>
      <c r="Y3172" t="s">
        <v>2047</v>
      </c>
      <c r="Z3172" t="s">
        <v>2054</v>
      </c>
      <c r="AA3172" t="s">
        <v>2222</v>
      </c>
    </row>
    <row r="3173" spans="1:27" hidden="1" x14ac:dyDescent="0.2">
      <c r="A3173">
        <v>2014</v>
      </c>
      <c r="B3173" t="s">
        <v>2221</v>
      </c>
      <c r="C3173" t="s">
        <v>1651</v>
      </c>
      <c r="D3173" t="s">
        <v>2034</v>
      </c>
      <c r="E3173" t="s">
        <v>2043</v>
      </c>
      <c r="F3173" t="s">
        <v>2044</v>
      </c>
      <c r="G3173" t="s">
        <v>2055</v>
      </c>
      <c r="H3173" t="s">
        <v>1750</v>
      </c>
      <c r="I3173" t="s">
        <v>1750</v>
      </c>
      <c r="J3173">
        <v>558</v>
      </c>
      <c r="K3173">
        <v>6.9</v>
      </c>
      <c r="L3173">
        <v>6.2</v>
      </c>
      <c r="M3173">
        <v>7.5</v>
      </c>
      <c r="N3173">
        <v>5</v>
      </c>
      <c r="O3173" t="s">
        <v>1751</v>
      </c>
      <c r="P3173" t="s">
        <v>1752</v>
      </c>
      <c r="S3173" t="s">
        <v>1753</v>
      </c>
      <c r="T3173" t="s">
        <v>2038</v>
      </c>
      <c r="U3173" t="s">
        <v>2046</v>
      </c>
      <c r="V3173">
        <v>22</v>
      </c>
      <c r="W3173" t="s">
        <v>1756</v>
      </c>
      <c r="X3173" t="s">
        <v>1757</v>
      </c>
      <c r="Y3173" t="s">
        <v>2047</v>
      </c>
      <c r="Z3173" t="s">
        <v>2056</v>
      </c>
      <c r="AA3173" t="s">
        <v>2222</v>
      </c>
    </row>
    <row r="3174" spans="1:27" hidden="1" x14ac:dyDescent="0.2">
      <c r="A3174">
        <v>2014</v>
      </c>
      <c r="B3174" t="s">
        <v>2221</v>
      </c>
      <c r="C3174" t="s">
        <v>1651</v>
      </c>
      <c r="D3174" t="s">
        <v>2057</v>
      </c>
      <c r="E3174" t="s">
        <v>2058</v>
      </c>
      <c r="F3174" t="s">
        <v>2059</v>
      </c>
      <c r="G3174" t="s">
        <v>1774</v>
      </c>
      <c r="H3174" t="s">
        <v>1750</v>
      </c>
      <c r="I3174" t="s">
        <v>1750</v>
      </c>
      <c r="J3174" s="1">
        <v>2284</v>
      </c>
      <c r="K3174">
        <v>43.4</v>
      </c>
      <c r="L3174">
        <v>41.8</v>
      </c>
      <c r="M3174">
        <v>45</v>
      </c>
      <c r="N3174" s="1">
        <v>3658</v>
      </c>
      <c r="O3174" t="s">
        <v>1751</v>
      </c>
      <c r="P3174" t="s">
        <v>1752</v>
      </c>
      <c r="S3174" t="s">
        <v>1753</v>
      </c>
      <c r="T3174" t="s">
        <v>2060</v>
      </c>
      <c r="U3174" t="s">
        <v>2061</v>
      </c>
      <c r="V3174">
        <v>22</v>
      </c>
      <c r="W3174" t="s">
        <v>1756</v>
      </c>
      <c r="X3174" t="s">
        <v>1757</v>
      </c>
      <c r="Y3174" t="s">
        <v>2062</v>
      </c>
      <c r="Z3174" t="s">
        <v>1778</v>
      </c>
      <c r="AA3174" t="s">
        <v>2222</v>
      </c>
    </row>
    <row r="3175" spans="1:27" hidden="1" x14ac:dyDescent="0.2">
      <c r="A3175">
        <v>2014</v>
      </c>
      <c r="B3175" t="s">
        <v>2221</v>
      </c>
      <c r="C3175" t="s">
        <v>1651</v>
      </c>
      <c r="D3175" t="s">
        <v>2057</v>
      </c>
      <c r="E3175" t="s">
        <v>2058</v>
      </c>
      <c r="F3175" t="s">
        <v>2059</v>
      </c>
      <c r="G3175" t="s">
        <v>1780</v>
      </c>
      <c r="H3175" t="s">
        <v>1750</v>
      </c>
      <c r="I3175" t="s">
        <v>1750</v>
      </c>
      <c r="J3175" s="1">
        <v>3812</v>
      </c>
      <c r="K3175">
        <v>56.6</v>
      </c>
      <c r="L3175">
        <v>55</v>
      </c>
      <c r="M3175">
        <v>58.2</v>
      </c>
      <c r="N3175" s="1">
        <v>3659</v>
      </c>
      <c r="O3175" t="s">
        <v>1751</v>
      </c>
      <c r="P3175" t="s">
        <v>1752</v>
      </c>
      <c r="S3175" t="s">
        <v>1753</v>
      </c>
      <c r="T3175" t="s">
        <v>2060</v>
      </c>
      <c r="U3175" t="s">
        <v>2061</v>
      </c>
      <c r="V3175">
        <v>22</v>
      </c>
      <c r="W3175" t="s">
        <v>1756</v>
      </c>
      <c r="X3175" t="s">
        <v>1757</v>
      </c>
      <c r="Y3175" t="s">
        <v>2062</v>
      </c>
      <c r="Z3175" t="s">
        <v>1781</v>
      </c>
      <c r="AA3175" t="s">
        <v>2222</v>
      </c>
    </row>
    <row r="3176" spans="1:27" hidden="1" x14ac:dyDescent="0.2">
      <c r="A3176">
        <v>2014</v>
      </c>
      <c r="B3176" t="s">
        <v>2221</v>
      </c>
      <c r="C3176" t="s">
        <v>1651</v>
      </c>
      <c r="D3176" t="s">
        <v>2063</v>
      </c>
      <c r="E3176" t="s">
        <v>2064</v>
      </c>
      <c r="F3176" t="s">
        <v>2065</v>
      </c>
      <c r="G3176" t="s">
        <v>1774</v>
      </c>
      <c r="H3176" t="s">
        <v>1750</v>
      </c>
      <c r="I3176" t="s">
        <v>1750</v>
      </c>
      <c r="J3176" s="1">
        <v>1322</v>
      </c>
      <c r="K3176">
        <v>65.099999999999994</v>
      </c>
      <c r="L3176">
        <v>62.5</v>
      </c>
      <c r="M3176">
        <v>67.599999999999994</v>
      </c>
      <c r="N3176" s="1">
        <v>3049</v>
      </c>
      <c r="O3176" t="s">
        <v>1751</v>
      </c>
      <c r="P3176" t="s">
        <v>1752</v>
      </c>
      <c r="S3176" t="s">
        <v>1753</v>
      </c>
      <c r="T3176" t="s">
        <v>2066</v>
      </c>
      <c r="U3176" t="s">
        <v>2067</v>
      </c>
      <c r="V3176">
        <v>22</v>
      </c>
      <c r="W3176" t="s">
        <v>1756</v>
      </c>
      <c r="X3176" t="s">
        <v>1757</v>
      </c>
      <c r="Y3176" t="s">
        <v>2068</v>
      </c>
      <c r="Z3176" t="s">
        <v>1778</v>
      </c>
      <c r="AA3176" t="s">
        <v>2222</v>
      </c>
    </row>
    <row r="3177" spans="1:27" hidden="1" x14ac:dyDescent="0.2">
      <c r="A3177">
        <v>2014</v>
      </c>
      <c r="B3177" t="s">
        <v>2221</v>
      </c>
      <c r="C3177" t="s">
        <v>1651</v>
      </c>
      <c r="D3177" t="s">
        <v>2063</v>
      </c>
      <c r="E3177" t="s">
        <v>2064</v>
      </c>
      <c r="F3177" t="s">
        <v>2065</v>
      </c>
      <c r="G3177" t="s">
        <v>1780</v>
      </c>
      <c r="H3177" t="s">
        <v>1750</v>
      </c>
      <c r="I3177" t="s">
        <v>1750</v>
      </c>
      <c r="J3177">
        <v>688</v>
      </c>
      <c r="K3177">
        <v>34.9</v>
      </c>
      <c r="L3177">
        <v>32.4</v>
      </c>
      <c r="M3177">
        <v>37.5</v>
      </c>
      <c r="N3177" s="1">
        <v>3050</v>
      </c>
      <c r="O3177" t="s">
        <v>1751</v>
      </c>
      <c r="P3177" t="s">
        <v>1752</v>
      </c>
      <c r="S3177" t="s">
        <v>1753</v>
      </c>
      <c r="T3177" t="s">
        <v>2066</v>
      </c>
      <c r="U3177" t="s">
        <v>2067</v>
      </c>
      <c r="V3177">
        <v>22</v>
      </c>
      <c r="W3177" t="s">
        <v>1756</v>
      </c>
      <c r="X3177" t="s">
        <v>1757</v>
      </c>
      <c r="Y3177" t="s">
        <v>2068</v>
      </c>
      <c r="Z3177" t="s">
        <v>1781</v>
      </c>
      <c r="AA3177" t="s">
        <v>2222</v>
      </c>
    </row>
    <row r="3178" spans="1:27" hidden="1" x14ac:dyDescent="0.2">
      <c r="A3178">
        <v>2014</v>
      </c>
      <c r="B3178" t="s">
        <v>2221</v>
      </c>
      <c r="C3178" t="s">
        <v>1651</v>
      </c>
      <c r="D3178" t="s">
        <v>2063</v>
      </c>
      <c r="E3178" t="s">
        <v>2069</v>
      </c>
      <c r="F3178" t="s">
        <v>2070</v>
      </c>
      <c r="G3178" t="s">
        <v>1774</v>
      </c>
      <c r="H3178" t="s">
        <v>1750</v>
      </c>
      <c r="I3178" t="s">
        <v>1750</v>
      </c>
      <c r="J3178" s="1">
        <v>1338</v>
      </c>
      <c r="K3178">
        <v>66.900000000000006</v>
      </c>
      <c r="L3178">
        <v>64.400000000000006</v>
      </c>
      <c r="M3178">
        <v>69.5</v>
      </c>
      <c r="N3178" s="1">
        <v>3087</v>
      </c>
      <c r="O3178" t="s">
        <v>1751</v>
      </c>
      <c r="P3178" t="s">
        <v>1752</v>
      </c>
      <c r="S3178" t="s">
        <v>1753</v>
      </c>
      <c r="T3178" t="s">
        <v>2066</v>
      </c>
      <c r="U3178" t="s">
        <v>2071</v>
      </c>
      <c r="V3178">
        <v>22</v>
      </c>
      <c r="W3178" t="s">
        <v>1756</v>
      </c>
      <c r="X3178" t="s">
        <v>1757</v>
      </c>
      <c r="Y3178" t="s">
        <v>2072</v>
      </c>
      <c r="Z3178" t="s">
        <v>1778</v>
      </c>
      <c r="AA3178" t="s">
        <v>2222</v>
      </c>
    </row>
    <row r="3179" spans="1:27" hidden="1" x14ac:dyDescent="0.2">
      <c r="A3179">
        <v>2014</v>
      </c>
      <c r="B3179" t="s">
        <v>2221</v>
      </c>
      <c r="C3179" t="s">
        <v>1651</v>
      </c>
      <c r="D3179" t="s">
        <v>2063</v>
      </c>
      <c r="E3179" t="s">
        <v>2069</v>
      </c>
      <c r="F3179" t="s">
        <v>2070</v>
      </c>
      <c r="G3179" t="s">
        <v>1780</v>
      </c>
      <c r="H3179" t="s">
        <v>1750</v>
      </c>
      <c r="I3179" t="s">
        <v>1750</v>
      </c>
      <c r="J3179">
        <v>624</v>
      </c>
      <c r="K3179">
        <v>33.1</v>
      </c>
      <c r="L3179">
        <v>30.5</v>
      </c>
      <c r="M3179">
        <v>35.6</v>
      </c>
      <c r="N3179" s="1">
        <v>3088</v>
      </c>
      <c r="O3179" t="s">
        <v>1751</v>
      </c>
      <c r="P3179" t="s">
        <v>1752</v>
      </c>
      <c r="S3179" t="s">
        <v>1753</v>
      </c>
      <c r="T3179" t="s">
        <v>2066</v>
      </c>
      <c r="U3179" t="s">
        <v>2071</v>
      </c>
      <c r="V3179">
        <v>22</v>
      </c>
      <c r="W3179" t="s">
        <v>1756</v>
      </c>
      <c r="X3179" t="s">
        <v>1757</v>
      </c>
      <c r="Y3179" t="s">
        <v>2072</v>
      </c>
      <c r="Z3179" t="s">
        <v>1781</v>
      </c>
      <c r="AA3179" t="s">
        <v>2222</v>
      </c>
    </row>
    <row r="3180" spans="1:27" hidden="1" x14ac:dyDescent="0.2">
      <c r="A3180">
        <v>2014</v>
      </c>
      <c r="B3180" t="s">
        <v>2221</v>
      </c>
      <c r="C3180" t="s">
        <v>1651</v>
      </c>
      <c r="D3180" t="s">
        <v>2063</v>
      </c>
      <c r="E3180" t="s">
        <v>2073</v>
      </c>
      <c r="F3180" t="s">
        <v>2074</v>
      </c>
      <c r="G3180" t="s">
        <v>1774</v>
      </c>
      <c r="H3180" t="s">
        <v>1750</v>
      </c>
      <c r="I3180" t="s">
        <v>1750</v>
      </c>
      <c r="J3180">
        <v>734</v>
      </c>
      <c r="K3180">
        <v>15.4</v>
      </c>
      <c r="L3180">
        <v>14.2</v>
      </c>
      <c r="M3180">
        <v>16.7</v>
      </c>
      <c r="N3180" s="1">
        <v>3125</v>
      </c>
      <c r="O3180" t="s">
        <v>1751</v>
      </c>
      <c r="P3180" t="s">
        <v>1752</v>
      </c>
      <c r="S3180" t="s">
        <v>1753</v>
      </c>
      <c r="T3180" t="s">
        <v>2066</v>
      </c>
      <c r="U3180" t="s">
        <v>2075</v>
      </c>
      <c r="V3180">
        <v>22</v>
      </c>
      <c r="W3180" t="s">
        <v>1756</v>
      </c>
      <c r="X3180" t="s">
        <v>1757</v>
      </c>
      <c r="Y3180" t="s">
        <v>2076</v>
      </c>
      <c r="Z3180" t="s">
        <v>1778</v>
      </c>
      <c r="AA3180" t="s">
        <v>2222</v>
      </c>
    </row>
    <row r="3181" spans="1:27" hidden="1" x14ac:dyDescent="0.2">
      <c r="A3181">
        <v>2014</v>
      </c>
      <c r="B3181" t="s">
        <v>2221</v>
      </c>
      <c r="C3181" t="s">
        <v>1651</v>
      </c>
      <c r="D3181" t="s">
        <v>2063</v>
      </c>
      <c r="E3181" t="s">
        <v>2073</v>
      </c>
      <c r="F3181" t="s">
        <v>2074</v>
      </c>
      <c r="G3181" t="s">
        <v>1780</v>
      </c>
      <c r="H3181" t="s">
        <v>1750</v>
      </c>
      <c r="I3181" t="s">
        <v>1750</v>
      </c>
      <c r="J3181" s="1">
        <v>3319</v>
      </c>
      <c r="K3181">
        <v>84.6</v>
      </c>
      <c r="L3181">
        <v>83.3</v>
      </c>
      <c r="M3181">
        <v>85.8</v>
      </c>
      <c r="N3181" s="1">
        <v>3126</v>
      </c>
      <c r="O3181" t="s">
        <v>1751</v>
      </c>
      <c r="P3181" t="s">
        <v>1752</v>
      </c>
      <c r="S3181" t="s">
        <v>1753</v>
      </c>
      <c r="T3181" t="s">
        <v>2066</v>
      </c>
      <c r="U3181" t="s">
        <v>2075</v>
      </c>
      <c r="V3181">
        <v>22</v>
      </c>
      <c r="W3181" t="s">
        <v>1756</v>
      </c>
      <c r="X3181" t="s">
        <v>1757</v>
      </c>
      <c r="Y3181" t="s">
        <v>2076</v>
      </c>
      <c r="Z3181" t="s">
        <v>1781</v>
      </c>
      <c r="AA3181" t="s">
        <v>2222</v>
      </c>
    </row>
    <row r="3182" spans="1:27" hidden="1" x14ac:dyDescent="0.2">
      <c r="A3182">
        <v>2014</v>
      </c>
      <c r="B3182" t="s">
        <v>2221</v>
      </c>
      <c r="C3182" t="s">
        <v>1651</v>
      </c>
      <c r="D3182" t="s">
        <v>2077</v>
      </c>
      <c r="E3182" t="s">
        <v>2078</v>
      </c>
      <c r="F3182" t="s">
        <v>2079</v>
      </c>
      <c r="G3182" t="s">
        <v>2080</v>
      </c>
      <c r="H3182" t="s">
        <v>1750</v>
      </c>
      <c r="I3182" t="s">
        <v>1750</v>
      </c>
      <c r="J3182">
        <v>104</v>
      </c>
      <c r="K3182">
        <v>4.4000000000000004</v>
      </c>
      <c r="L3182">
        <v>3.4</v>
      </c>
      <c r="M3182">
        <v>5.3</v>
      </c>
      <c r="N3182" s="1">
        <v>3211</v>
      </c>
      <c r="O3182" t="s">
        <v>1751</v>
      </c>
      <c r="P3182" t="s">
        <v>1752</v>
      </c>
      <c r="S3182" t="s">
        <v>1753</v>
      </c>
      <c r="T3182" t="s">
        <v>2081</v>
      </c>
      <c r="U3182" t="s">
        <v>2082</v>
      </c>
      <c r="V3182">
        <v>22</v>
      </c>
      <c r="W3182" t="s">
        <v>1756</v>
      </c>
      <c r="X3182" t="s">
        <v>1757</v>
      </c>
      <c r="Y3182" t="s">
        <v>2083</v>
      </c>
      <c r="Z3182" t="s">
        <v>2084</v>
      </c>
      <c r="AA3182" t="s">
        <v>2222</v>
      </c>
    </row>
    <row r="3183" spans="1:27" hidden="1" x14ac:dyDescent="0.2">
      <c r="A3183">
        <v>2014</v>
      </c>
      <c r="B3183" t="s">
        <v>2221</v>
      </c>
      <c r="C3183" t="s">
        <v>1651</v>
      </c>
      <c r="D3183" t="s">
        <v>2077</v>
      </c>
      <c r="E3183" t="s">
        <v>2078</v>
      </c>
      <c r="F3183" t="s">
        <v>2079</v>
      </c>
      <c r="G3183" t="s">
        <v>2085</v>
      </c>
      <c r="H3183" t="s">
        <v>1750</v>
      </c>
      <c r="I3183" t="s">
        <v>1750</v>
      </c>
      <c r="J3183" s="1">
        <v>2911</v>
      </c>
      <c r="K3183">
        <v>95.6</v>
      </c>
      <c r="L3183">
        <v>94.7</v>
      </c>
      <c r="M3183">
        <v>96.6</v>
      </c>
      <c r="N3183" s="1">
        <v>3212</v>
      </c>
      <c r="O3183" t="s">
        <v>1751</v>
      </c>
      <c r="P3183" t="s">
        <v>1752</v>
      </c>
      <c r="S3183" t="s">
        <v>1753</v>
      </c>
      <c r="T3183" t="s">
        <v>2081</v>
      </c>
      <c r="U3183" t="s">
        <v>2082</v>
      </c>
      <c r="V3183">
        <v>22</v>
      </c>
      <c r="W3183" t="s">
        <v>1756</v>
      </c>
      <c r="X3183" t="s">
        <v>1757</v>
      </c>
      <c r="Y3183" t="s">
        <v>2083</v>
      </c>
      <c r="Z3183" t="s">
        <v>2086</v>
      </c>
      <c r="AA3183" t="s">
        <v>2222</v>
      </c>
    </row>
    <row r="3184" spans="1:27" hidden="1" x14ac:dyDescent="0.2">
      <c r="A3184">
        <v>2014</v>
      </c>
      <c r="B3184" t="s">
        <v>2221</v>
      </c>
      <c r="C3184" t="s">
        <v>1651</v>
      </c>
      <c r="D3184" t="s">
        <v>2077</v>
      </c>
      <c r="E3184" t="s">
        <v>2087</v>
      </c>
      <c r="F3184" t="s">
        <v>2088</v>
      </c>
      <c r="G3184" t="s">
        <v>2089</v>
      </c>
      <c r="H3184" t="s">
        <v>1750</v>
      </c>
      <c r="I3184" t="s">
        <v>1750</v>
      </c>
      <c r="J3184" s="1">
        <v>5956</v>
      </c>
      <c r="K3184">
        <v>89.7</v>
      </c>
      <c r="L3184">
        <v>88.7</v>
      </c>
      <c r="M3184">
        <v>90.7</v>
      </c>
      <c r="N3184" s="1">
        <v>3165</v>
      </c>
      <c r="O3184" t="s">
        <v>1751</v>
      </c>
      <c r="P3184" t="s">
        <v>1752</v>
      </c>
      <c r="S3184" t="s">
        <v>1753</v>
      </c>
      <c r="T3184" t="s">
        <v>2081</v>
      </c>
      <c r="U3184" t="s">
        <v>2090</v>
      </c>
      <c r="V3184">
        <v>22</v>
      </c>
      <c r="W3184" t="s">
        <v>1756</v>
      </c>
      <c r="X3184" t="s">
        <v>1757</v>
      </c>
      <c r="Y3184" t="s">
        <v>2091</v>
      </c>
      <c r="Z3184" t="s">
        <v>2092</v>
      </c>
      <c r="AA3184" t="s">
        <v>2222</v>
      </c>
    </row>
    <row r="3185" spans="1:27" hidden="1" x14ac:dyDescent="0.2">
      <c r="A3185">
        <v>2014</v>
      </c>
      <c r="B3185" t="s">
        <v>2221</v>
      </c>
      <c r="C3185" t="s">
        <v>1651</v>
      </c>
      <c r="D3185" t="s">
        <v>2077</v>
      </c>
      <c r="E3185" t="s">
        <v>2087</v>
      </c>
      <c r="F3185" t="s">
        <v>2088</v>
      </c>
      <c r="G3185" t="s">
        <v>2093</v>
      </c>
      <c r="H3185" t="s">
        <v>1750</v>
      </c>
      <c r="I3185" t="s">
        <v>1750</v>
      </c>
      <c r="J3185">
        <v>524</v>
      </c>
      <c r="K3185">
        <v>10.3</v>
      </c>
      <c r="L3185">
        <v>9.3000000000000007</v>
      </c>
      <c r="M3185">
        <v>11.4</v>
      </c>
      <c r="N3185" s="1">
        <v>3166</v>
      </c>
      <c r="O3185" t="s">
        <v>1751</v>
      </c>
      <c r="P3185" t="s">
        <v>1752</v>
      </c>
      <c r="S3185" t="s">
        <v>1753</v>
      </c>
      <c r="T3185" t="s">
        <v>2081</v>
      </c>
      <c r="U3185" t="s">
        <v>2090</v>
      </c>
      <c r="V3185">
        <v>22</v>
      </c>
      <c r="W3185" t="s">
        <v>1756</v>
      </c>
      <c r="X3185" t="s">
        <v>1757</v>
      </c>
      <c r="Y3185" t="s">
        <v>2091</v>
      </c>
      <c r="Z3185" t="s">
        <v>2094</v>
      </c>
      <c r="AA3185" t="s">
        <v>2222</v>
      </c>
    </row>
    <row r="3186" spans="1:27" hidden="1" x14ac:dyDescent="0.2">
      <c r="A3186">
        <v>2014</v>
      </c>
      <c r="B3186" t="s">
        <v>2221</v>
      </c>
      <c r="C3186" t="s">
        <v>1651</v>
      </c>
      <c r="D3186" t="s">
        <v>2095</v>
      </c>
      <c r="E3186" t="s">
        <v>2096</v>
      </c>
      <c r="F3186" t="s">
        <v>2097</v>
      </c>
      <c r="G3186" t="s">
        <v>1774</v>
      </c>
      <c r="H3186" t="s">
        <v>1750</v>
      </c>
      <c r="I3186" t="s">
        <v>1750</v>
      </c>
      <c r="J3186">
        <v>384</v>
      </c>
      <c r="K3186">
        <v>20.5</v>
      </c>
      <c r="L3186">
        <v>18.3</v>
      </c>
      <c r="M3186">
        <v>22.7</v>
      </c>
      <c r="N3186" s="1">
        <v>1168</v>
      </c>
      <c r="O3186" t="s">
        <v>1751</v>
      </c>
      <c r="P3186" t="s">
        <v>1752</v>
      </c>
      <c r="S3186" t="s">
        <v>1753</v>
      </c>
      <c r="T3186" t="s">
        <v>2098</v>
      </c>
      <c r="U3186" t="s">
        <v>2099</v>
      </c>
      <c r="V3186">
        <v>22</v>
      </c>
      <c r="W3186" t="s">
        <v>1756</v>
      </c>
      <c r="X3186" t="s">
        <v>1757</v>
      </c>
      <c r="Y3186" t="s">
        <v>2100</v>
      </c>
      <c r="Z3186" t="s">
        <v>1778</v>
      </c>
      <c r="AA3186" t="s">
        <v>2222</v>
      </c>
    </row>
    <row r="3187" spans="1:27" hidden="1" x14ac:dyDescent="0.2">
      <c r="A3187">
        <v>2014</v>
      </c>
      <c r="B3187" t="s">
        <v>2221</v>
      </c>
      <c r="C3187" t="s">
        <v>1651</v>
      </c>
      <c r="D3187" t="s">
        <v>2095</v>
      </c>
      <c r="E3187" t="s">
        <v>2096</v>
      </c>
      <c r="F3187" t="s">
        <v>2097</v>
      </c>
      <c r="G3187" t="s">
        <v>1780</v>
      </c>
      <c r="H3187" t="s">
        <v>1750</v>
      </c>
      <c r="I3187" t="s">
        <v>1750</v>
      </c>
      <c r="J3187" s="1">
        <v>1590</v>
      </c>
      <c r="K3187">
        <v>79.5</v>
      </c>
      <c r="L3187">
        <v>77.3</v>
      </c>
      <c r="M3187">
        <v>81.7</v>
      </c>
      <c r="N3187" s="1">
        <v>1169</v>
      </c>
      <c r="O3187" t="s">
        <v>1751</v>
      </c>
      <c r="P3187" t="s">
        <v>1752</v>
      </c>
      <c r="S3187" t="s">
        <v>1753</v>
      </c>
      <c r="T3187" t="s">
        <v>2098</v>
      </c>
      <c r="U3187" t="s">
        <v>2099</v>
      </c>
      <c r="V3187">
        <v>22</v>
      </c>
      <c r="W3187" t="s">
        <v>1756</v>
      </c>
      <c r="X3187" t="s">
        <v>1757</v>
      </c>
      <c r="Y3187" t="s">
        <v>2100</v>
      </c>
      <c r="Z3187" t="s">
        <v>1781</v>
      </c>
      <c r="AA3187" t="s">
        <v>2222</v>
      </c>
    </row>
    <row r="3188" spans="1:27" hidden="1" x14ac:dyDescent="0.2">
      <c r="A3188">
        <v>2014</v>
      </c>
      <c r="B3188" t="s">
        <v>2221</v>
      </c>
      <c r="C3188" t="s">
        <v>1651</v>
      </c>
      <c r="D3188" t="s">
        <v>2095</v>
      </c>
      <c r="E3188" t="s">
        <v>2101</v>
      </c>
      <c r="F3188" t="s">
        <v>2102</v>
      </c>
      <c r="G3188" t="s">
        <v>1774</v>
      </c>
      <c r="H3188" t="s">
        <v>1750</v>
      </c>
      <c r="I3188" t="s">
        <v>1750</v>
      </c>
      <c r="J3188" s="1">
        <v>4022</v>
      </c>
      <c r="K3188">
        <v>58.3</v>
      </c>
      <c r="L3188">
        <v>56.8</v>
      </c>
      <c r="M3188">
        <v>59.8</v>
      </c>
      <c r="N3188" s="1">
        <v>1206</v>
      </c>
      <c r="O3188" t="s">
        <v>1751</v>
      </c>
      <c r="P3188" t="s">
        <v>1752</v>
      </c>
      <c r="S3188" t="s">
        <v>1753</v>
      </c>
      <c r="T3188" t="s">
        <v>2098</v>
      </c>
      <c r="U3188" t="s">
        <v>2103</v>
      </c>
      <c r="V3188">
        <v>22</v>
      </c>
      <c r="W3188" t="s">
        <v>1756</v>
      </c>
      <c r="X3188" t="s">
        <v>1757</v>
      </c>
      <c r="Y3188" t="s">
        <v>2104</v>
      </c>
      <c r="Z3188" t="s">
        <v>1778</v>
      </c>
      <c r="AA3188" t="s">
        <v>2222</v>
      </c>
    </row>
    <row r="3189" spans="1:27" hidden="1" x14ac:dyDescent="0.2">
      <c r="A3189">
        <v>2014</v>
      </c>
      <c r="B3189" t="s">
        <v>2221</v>
      </c>
      <c r="C3189" t="s">
        <v>1651</v>
      </c>
      <c r="D3189" t="s">
        <v>2095</v>
      </c>
      <c r="E3189" t="s">
        <v>2101</v>
      </c>
      <c r="F3189" t="s">
        <v>2102</v>
      </c>
      <c r="G3189" t="s">
        <v>1780</v>
      </c>
      <c r="H3189" t="s">
        <v>1750</v>
      </c>
      <c r="I3189" t="s">
        <v>1750</v>
      </c>
      <c r="J3189" s="1">
        <v>2655</v>
      </c>
      <c r="K3189">
        <v>41.7</v>
      </c>
      <c r="L3189">
        <v>40.200000000000003</v>
      </c>
      <c r="M3189">
        <v>43.2</v>
      </c>
      <c r="N3189" s="1">
        <v>1207</v>
      </c>
      <c r="O3189" t="s">
        <v>1751</v>
      </c>
      <c r="P3189" t="s">
        <v>1752</v>
      </c>
      <c r="S3189" t="s">
        <v>1753</v>
      </c>
      <c r="T3189" t="s">
        <v>2098</v>
      </c>
      <c r="U3189" t="s">
        <v>2103</v>
      </c>
      <c r="V3189">
        <v>22</v>
      </c>
      <c r="W3189" t="s">
        <v>1756</v>
      </c>
      <c r="X3189" t="s">
        <v>1757</v>
      </c>
      <c r="Y3189" t="s">
        <v>2104</v>
      </c>
      <c r="Z3189" t="s">
        <v>1781</v>
      </c>
      <c r="AA3189" t="s">
        <v>2222</v>
      </c>
    </row>
    <row r="3190" spans="1:27" hidden="1" x14ac:dyDescent="0.2">
      <c r="A3190">
        <v>2014</v>
      </c>
      <c r="B3190" t="s">
        <v>2221</v>
      </c>
      <c r="C3190" t="s">
        <v>1651</v>
      </c>
      <c r="D3190" t="s">
        <v>2095</v>
      </c>
      <c r="E3190" t="s">
        <v>2105</v>
      </c>
      <c r="F3190" t="s">
        <v>2106</v>
      </c>
      <c r="G3190" t="s">
        <v>1774</v>
      </c>
      <c r="H3190" t="s">
        <v>1750</v>
      </c>
      <c r="I3190" t="s">
        <v>1750</v>
      </c>
      <c r="J3190" s="1">
        <v>3641</v>
      </c>
      <c r="K3190">
        <v>48.7</v>
      </c>
      <c r="L3190">
        <v>47.2</v>
      </c>
      <c r="M3190">
        <v>50.3</v>
      </c>
      <c r="N3190" s="1">
        <v>1122</v>
      </c>
      <c r="O3190" t="s">
        <v>1751</v>
      </c>
      <c r="P3190" t="s">
        <v>1752</v>
      </c>
      <c r="S3190" t="s">
        <v>1753</v>
      </c>
      <c r="T3190" t="s">
        <v>2098</v>
      </c>
      <c r="U3190" t="s">
        <v>2107</v>
      </c>
      <c r="V3190">
        <v>22</v>
      </c>
      <c r="W3190" t="s">
        <v>1756</v>
      </c>
      <c r="X3190" t="s">
        <v>1757</v>
      </c>
      <c r="Y3190" t="s">
        <v>2108</v>
      </c>
      <c r="Z3190" t="s">
        <v>1778</v>
      </c>
      <c r="AA3190" t="s">
        <v>2222</v>
      </c>
    </row>
    <row r="3191" spans="1:27" hidden="1" x14ac:dyDescent="0.2">
      <c r="A3191">
        <v>2014</v>
      </c>
      <c r="B3191" t="s">
        <v>2221</v>
      </c>
      <c r="C3191" t="s">
        <v>1651</v>
      </c>
      <c r="D3191" t="s">
        <v>2095</v>
      </c>
      <c r="E3191" t="s">
        <v>2105</v>
      </c>
      <c r="F3191" t="s">
        <v>2106</v>
      </c>
      <c r="G3191" t="s">
        <v>1780</v>
      </c>
      <c r="H3191" t="s">
        <v>1750</v>
      </c>
      <c r="I3191" t="s">
        <v>1750</v>
      </c>
      <c r="J3191" s="1">
        <v>2933</v>
      </c>
      <c r="K3191">
        <v>51.3</v>
      </c>
      <c r="L3191">
        <v>49.8</v>
      </c>
      <c r="M3191">
        <v>52.8</v>
      </c>
      <c r="N3191" s="1">
        <v>1123</v>
      </c>
      <c r="O3191" t="s">
        <v>1751</v>
      </c>
      <c r="P3191" t="s">
        <v>1752</v>
      </c>
      <c r="S3191" t="s">
        <v>1753</v>
      </c>
      <c r="T3191" t="s">
        <v>2098</v>
      </c>
      <c r="U3191" t="s">
        <v>2107</v>
      </c>
      <c r="V3191">
        <v>22</v>
      </c>
      <c r="W3191" t="s">
        <v>1756</v>
      </c>
      <c r="X3191" t="s">
        <v>1757</v>
      </c>
      <c r="Y3191" t="s">
        <v>2108</v>
      </c>
      <c r="Z3191" t="s">
        <v>1781</v>
      </c>
      <c r="AA3191" t="s">
        <v>2222</v>
      </c>
    </row>
    <row r="3192" spans="1:27" hidden="1" x14ac:dyDescent="0.2">
      <c r="A3192">
        <v>2014</v>
      </c>
      <c r="B3192" t="s">
        <v>2221</v>
      </c>
      <c r="C3192" t="s">
        <v>1651</v>
      </c>
      <c r="D3192" t="s">
        <v>2109</v>
      </c>
      <c r="E3192" t="s">
        <v>2110</v>
      </c>
      <c r="F3192" t="s">
        <v>2111</v>
      </c>
      <c r="G3192" t="s">
        <v>2112</v>
      </c>
      <c r="H3192" t="s">
        <v>1750</v>
      </c>
      <c r="I3192" t="s">
        <v>1750</v>
      </c>
      <c r="J3192" s="1">
        <v>2219</v>
      </c>
      <c r="K3192">
        <v>34.9</v>
      </c>
      <c r="L3192">
        <v>33.4</v>
      </c>
      <c r="M3192">
        <v>36.4</v>
      </c>
      <c r="N3192" s="1">
        <v>2615</v>
      </c>
      <c r="O3192" t="s">
        <v>1751</v>
      </c>
      <c r="P3192" t="s">
        <v>1752</v>
      </c>
      <c r="S3192" t="s">
        <v>1753</v>
      </c>
      <c r="T3192" t="s">
        <v>2113</v>
      </c>
      <c r="U3192" t="s">
        <v>2114</v>
      </c>
      <c r="V3192">
        <v>22</v>
      </c>
      <c r="W3192" t="s">
        <v>1756</v>
      </c>
      <c r="X3192" t="s">
        <v>1757</v>
      </c>
      <c r="Y3192" t="s">
        <v>2115</v>
      </c>
      <c r="Z3192" t="s">
        <v>2116</v>
      </c>
      <c r="AA3192" t="s">
        <v>2222</v>
      </c>
    </row>
    <row r="3193" spans="1:27" hidden="1" x14ac:dyDescent="0.2">
      <c r="A3193">
        <v>2014</v>
      </c>
      <c r="B3193" t="s">
        <v>2221</v>
      </c>
      <c r="C3193" t="s">
        <v>1651</v>
      </c>
      <c r="D3193" t="s">
        <v>2109</v>
      </c>
      <c r="E3193" t="s">
        <v>2110</v>
      </c>
      <c r="F3193" t="s">
        <v>2111</v>
      </c>
      <c r="G3193" t="s">
        <v>2117</v>
      </c>
      <c r="H3193" t="s">
        <v>1750</v>
      </c>
      <c r="I3193" t="s">
        <v>1750</v>
      </c>
      <c r="J3193" s="1">
        <v>2198</v>
      </c>
      <c r="K3193">
        <v>34.1</v>
      </c>
      <c r="L3193">
        <v>32.6</v>
      </c>
      <c r="M3193">
        <v>35.5</v>
      </c>
      <c r="N3193" s="1">
        <v>2614</v>
      </c>
      <c r="O3193" t="s">
        <v>1751</v>
      </c>
      <c r="P3193" t="s">
        <v>1752</v>
      </c>
      <c r="S3193" t="s">
        <v>1753</v>
      </c>
      <c r="T3193" t="s">
        <v>2113</v>
      </c>
      <c r="U3193" t="s">
        <v>2114</v>
      </c>
      <c r="V3193">
        <v>22</v>
      </c>
      <c r="W3193" t="s">
        <v>1756</v>
      </c>
      <c r="X3193" t="s">
        <v>1757</v>
      </c>
      <c r="Y3193" t="s">
        <v>2115</v>
      </c>
      <c r="Z3193" t="s">
        <v>2118</v>
      </c>
      <c r="AA3193" t="s">
        <v>2222</v>
      </c>
    </row>
    <row r="3194" spans="1:27" hidden="1" x14ac:dyDescent="0.2">
      <c r="A3194">
        <v>2014</v>
      </c>
      <c r="B3194" t="s">
        <v>2221</v>
      </c>
      <c r="C3194" t="s">
        <v>1651</v>
      </c>
      <c r="D3194" t="s">
        <v>2109</v>
      </c>
      <c r="E3194" t="s">
        <v>2110</v>
      </c>
      <c r="F3194" t="s">
        <v>2111</v>
      </c>
      <c r="G3194" t="s">
        <v>2119</v>
      </c>
      <c r="H3194" t="s">
        <v>1750</v>
      </c>
      <c r="I3194" t="s">
        <v>1750</v>
      </c>
      <c r="J3194" s="1">
        <v>1848</v>
      </c>
      <c r="K3194">
        <v>29.6</v>
      </c>
      <c r="L3194">
        <v>28.2</v>
      </c>
      <c r="M3194">
        <v>31.1</v>
      </c>
      <c r="N3194" s="1">
        <v>2613</v>
      </c>
      <c r="O3194" t="s">
        <v>1751</v>
      </c>
      <c r="P3194" t="s">
        <v>1752</v>
      </c>
      <c r="S3194" t="s">
        <v>1753</v>
      </c>
      <c r="T3194" t="s">
        <v>2113</v>
      </c>
      <c r="U3194" t="s">
        <v>2114</v>
      </c>
      <c r="V3194">
        <v>22</v>
      </c>
      <c r="W3194" t="s">
        <v>1756</v>
      </c>
      <c r="X3194" t="s">
        <v>1757</v>
      </c>
      <c r="Y3194" t="s">
        <v>2115</v>
      </c>
      <c r="Z3194" t="s">
        <v>2120</v>
      </c>
      <c r="AA3194" t="s">
        <v>2222</v>
      </c>
    </row>
    <row r="3195" spans="1:27" hidden="1" x14ac:dyDescent="0.2">
      <c r="A3195">
        <v>2014</v>
      </c>
      <c r="B3195" t="s">
        <v>2221</v>
      </c>
      <c r="C3195" t="s">
        <v>1651</v>
      </c>
      <c r="D3195" t="s">
        <v>2109</v>
      </c>
      <c r="E3195" t="s">
        <v>2110</v>
      </c>
      <c r="F3195" t="s">
        <v>2111</v>
      </c>
      <c r="G3195" t="s">
        <v>2121</v>
      </c>
      <c r="H3195" t="s">
        <v>1750</v>
      </c>
      <c r="I3195" t="s">
        <v>1750</v>
      </c>
      <c r="J3195">
        <v>101</v>
      </c>
      <c r="K3195">
        <v>1.5</v>
      </c>
      <c r="L3195">
        <v>1.1000000000000001</v>
      </c>
      <c r="M3195">
        <v>1.9</v>
      </c>
      <c r="N3195" s="1">
        <v>2612</v>
      </c>
      <c r="O3195" t="s">
        <v>1751</v>
      </c>
      <c r="P3195" t="s">
        <v>1752</v>
      </c>
      <c r="S3195" t="s">
        <v>1753</v>
      </c>
      <c r="T3195" t="s">
        <v>2113</v>
      </c>
      <c r="U3195" t="s">
        <v>2114</v>
      </c>
      <c r="V3195">
        <v>22</v>
      </c>
      <c r="W3195" t="s">
        <v>1756</v>
      </c>
      <c r="X3195" t="s">
        <v>1757</v>
      </c>
      <c r="Y3195" t="s">
        <v>2115</v>
      </c>
      <c r="Z3195" t="s">
        <v>2122</v>
      </c>
      <c r="AA3195" t="s">
        <v>2222</v>
      </c>
    </row>
    <row r="3196" spans="1:27" hidden="1" x14ac:dyDescent="0.2">
      <c r="A3196">
        <v>2014</v>
      </c>
      <c r="B3196" t="s">
        <v>2221</v>
      </c>
      <c r="C3196" t="s">
        <v>1651</v>
      </c>
      <c r="D3196" t="s">
        <v>2123</v>
      </c>
      <c r="E3196" t="s">
        <v>2124</v>
      </c>
      <c r="F3196" t="s">
        <v>2125</v>
      </c>
      <c r="G3196" t="s">
        <v>1774</v>
      </c>
      <c r="H3196" t="s">
        <v>1750</v>
      </c>
      <c r="I3196" t="s">
        <v>1750</v>
      </c>
      <c r="J3196" s="1">
        <v>4662</v>
      </c>
      <c r="K3196">
        <v>70.5</v>
      </c>
      <c r="L3196">
        <v>69.099999999999994</v>
      </c>
      <c r="M3196">
        <v>71.900000000000006</v>
      </c>
      <c r="N3196">
        <v>481</v>
      </c>
      <c r="O3196" t="s">
        <v>1751</v>
      </c>
      <c r="P3196" t="s">
        <v>1752</v>
      </c>
      <c r="S3196" t="s">
        <v>1753</v>
      </c>
      <c r="T3196" t="s">
        <v>2126</v>
      </c>
      <c r="U3196" t="s">
        <v>2127</v>
      </c>
      <c r="V3196">
        <v>22</v>
      </c>
      <c r="W3196" t="s">
        <v>1756</v>
      </c>
      <c r="X3196" t="s">
        <v>1757</v>
      </c>
      <c r="Y3196" t="s">
        <v>2128</v>
      </c>
      <c r="Z3196" t="s">
        <v>1778</v>
      </c>
      <c r="AA3196" t="s">
        <v>2222</v>
      </c>
    </row>
    <row r="3197" spans="1:27" hidden="1" x14ac:dyDescent="0.2">
      <c r="A3197">
        <v>2014</v>
      </c>
      <c r="B3197" t="s">
        <v>2221</v>
      </c>
      <c r="C3197" t="s">
        <v>1651</v>
      </c>
      <c r="D3197" t="s">
        <v>2123</v>
      </c>
      <c r="E3197" t="s">
        <v>2124</v>
      </c>
      <c r="F3197" t="s">
        <v>2125</v>
      </c>
      <c r="G3197" t="s">
        <v>1780</v>
      </c>
      <c r="H3197" t="s">
        <v>1750</v>
      </c>
      <c r="I3197" t="s">
        <v>1750</v>
      </c>
      <c r="J3197" s="1">
        <v>2110</v>
      </c>
      <c r="K3197">
        <v>29.5</v>
      </c>
      <c r="L3197">
        <v>28.1</v>
      </c>
      <c r="M3197">
        <v>30.9</v>
      </c>
      <c r="N3197">
        <v>482</v>
      </c>
      <c r="O3197" t="s">
        <v>1751</v>
      </c>
      <c r="P3197" t="s">
        <v>1752</v>
      </c>
      <c r="S3197" t="s">
        <v>1753</v>
      </c>
      <c r="T3197" t="s">
        <v>2126</v>
      </c>
      <c r="U3197" t="s">
        <v>2127</v>
      </c>
      <c r="V3197">
        <v>22</v>
      </c>
      <c r="W3197" t="s">
        <v>1756</v>
      </c>
      <c r="X3197" t="s">
        <v>1757</v>
      </c>
      <c r="Y3197" t="s">
        <v>2128</v>
      </c>
      <c r="Z3197" t="s">
        <v>1781</v>
      </c>
      <c r="AA3197" t="s">
        <v>2222</v>
      </c>
    </row>
    <row r="3198" spans="1:27" hidden="1" x14ac:dyDescent="0.2">
      <c r="A3198">
        <v>2014</v>
      </c>
      <c r="B3198" t="s">
        <v>2221</v>
      </c>
      <c r="C3198" t="s">
        <v>1651</v>
      </c>
      <c r="D3198" t="s">
        <v>2129</v>
      </c>
      <c r="E3198" t="s">
        <v>2130</v>
      </c>
      <c r="F3198" t="s">
        <v>2131</v>
      </c>
      <c r="G3198" t="s">
        <v>1774</v>
      </c>
      <c r="H3198" t="s">
        <v>1750</v>
      </c>
      <c r="I3198" t="s">
        <v>1750</v>
      </c>
      <c r="J3198">
        <v>968</v>
      </c>
      <c r="K3198">
        <v>50.2</v>
      </c>
      <c r="L3198">
        <v>47.4</v>
      </c>
      <c r="M3198">
        <v>52.9</v>
      </c>
      <c r="N3198" s="1">
        <v>3458</v>
      </c>
      <c r="O3198" t="s">
        <v>1751</v>
      </c>
      <c r="P3198" t="s">
        <v>1752</v>
      </c>
      <c r="S3198" t="s">
        <v>1753</v>
      </c>
      <c r="T3198" t="s">
        <v>2132</v>
      </c>
      <c r="U3198" t="s">
        <v>2133</v>
      </c>
      <c r="V3198">
        <v>22</v>
      </c>
      <c r="W3198" t="s">
        <v>1756</v>
      </c>
      <c r="X3198" t="s">
        <v>1757</v>
      </c>
      <c r="Y3198" t="s">
        <v>2134</v>
      </c>
      <c r="Z3198" t="s">
        <v>1778</v>
      </c>
      <c r="AA3198" t="s">
        <v>2222</v>
      </c>
    </row>
    <row r="3199" spans="1:27" hidden="1" x14ac:dyDescent="0.2">
      <c r="A3199">
        <v>2014</v>
      </c>
      <c r="B3199" t="s">
        <v>2221</v>
      </c>
      <c r="C3199" t="s">
        <v>1651</v>
      </c>
      <c r="D3199" t="s">
        <v>2129</v>
      </c>
      <c r="E3199" t="s">
        <v>2130</v>
      </c>
      <c r="F3199" t="s">
        <v>2131</v>
      </c>
      <c r="G3199" t="s">
        <v>1780</v>
      </c>
      <c r="H3199" t="s">
        <v>1750</v>
      </c>
      <c r="I3199" t="s">
        <v>1750</v>
      </c>
      <c r="J3199">
        <v>745</v>
      </c>
      <c r="K3199">
        <v>49.9</v>
      </c>
      <c r="L3199">
        <v>47.1</v>
      </c>
      <c r="M3199">
        <v>52.6</v>
      </c>
      <c r="N3199" s="1">
        <v>3459</v>
      </c>
      <c r="O3199" t="s">
        <v>1751</v>
      </c>
      <c r="P3199" t="s">
        <v>1752</v>
      </c>
      <c r="S3199" t="s">
        <v>1753</v>
      </c>
      <c r="T3199" t="s">
        <v>2132</v>
      </c>
      <c r="U3199" t="s">
        <v>2133</v>
      </c>
      <c r="V3199">
        <v>22</v>
      </c>
      <c r="W3199" t="s">
        <v>1756</v>
      </c>
      <c r="X3199" t="s">
        <v>1757</v>
      </c>
      <c r="Y3199" t="s">
        <v>2134</v>
      </c>
      <c r="Z3199" t="s">
        <v>1781</v>
      </c>
      <c r="AA3199" t="s">
        <v>2222</v>
      </c>
    </row>
    <row r="3200" spans="1:27" hidden="1" x14ac:dyDescent="0.2">
      <c r="A3200">
        <v>2014</v>
      </c>
      <c r="B3200" t="s">
        <v>2221</v>
      </c>
      <c r="C3200" t="s">
        <v>1651</v>
      </c>
      <c r="D3200" t="s">
        <v>2135</v>
      </c>
      <c r="E3200" t="s">
        <v>2136</v>
      </c>
      <c r="F3200" t="s">
        <v>2137</v>
      </c>
      <c r="G3200" t="s">
        <v>1774</v>
      </c>
      <c r="H3200" t="s">
        <v>1750</v>
      </c>
      <c r="I3200" t="s">
        <v>1750</v>
      </c>
      <c r="J3200" s="1">
        <v>1319</v>
      </c>
      <c r="K3200">
        <v>24</v>
      </c>
      <c r="L3200">
        <v>22.6</v>
      </c>
      <c r="M3200">
        <v>25.4</v>
      </c>
      <c r="N3200" s="1">
        <v>2704</v>
      </c>
      <c r="O3200" t="s">
        <v>1751</v>
      </c>
      <c r="P3200" t="s">
        <v>1752</v>
      </c>
      <c r="S3200" t="s">
        <v>1753</v>
      </c>
      <c r="T3200" t="s">
        <v>2138</v>
      </c>
      <c r="U3200" t="s">
        <v>2139</v>
      </c>
      <c r="V3200">
        <v>22</v>
      </c>
      <c r="W3200" t="s">
        <v>1756</v>
      </c>
      <c r="X3200" t="s">
        <v>1757</v>
      </c>
      <c r="Y3200" t="s">
        <v>2140</v>
      </c>
      <c r="Z3200" t="s">
        <v>1778</v>
      </c>
      <c r="AA3200" t="s">
        <v>2222</v>
      </c>
    </row>
    <row r="3201" spans="1:27" hidden="1" x14ac:dyDescent="0.2">
      <c r="A3201">
        <v>2014</v>
      </c>
      <c r="B3201" t="s">
        <v>2221</v>
      </c>
      <c r="C3201" t="s">
        <v>1651</v>
      </c>
      <c r="D3201" t="s">
        <v>2135</v>
      </c>
      <c r="E3201" t="s">
        <v>2136</v>
      </c>
      <c r="F3201" t="s">
        <v>2137</v>
      </c>
      <c r="G3201" t="s">
        <v>1780</v>
      </c>
      <c r="H3201" t="s">
        <v>1750</v>
      </c>
      <c r="I3201" t="s">
        <v>1750</v>
      </c>
      <c r="J3201" s="1">
        <v>5195</v>
      </c>
      <c r="K3201">
        <v>76</v>
      </c>
      <c r="L3201">
        <v>74.599999999999994</v>
      </c>
      <c r="M3201">
        <v>77.400000000000006</v>
      </c>
      <c r="N3201" s="1">
        <v>2705</v>
      </c>
      <c r="O3201" t="s">
        <v>1751</v>
      </c>
      <c r="P3201" t="s">
        <v>1752</v>
      </c>
      <c r="S3201" t="s">
        <v>1753</v>
      </c>
      <c r="T3201" t="s">
        <v>2138</v>
      </c>
      <c r="U3201" t="s">
        <v>2139</v>
      </c>
      <c r="V3201">
        <v>22</v>
      </c>
      <c r="W3201" t="s">
        <v>1756</v>
      </c>
      <c r="X3201" t="s">
        <v>1757</v>
      </c>
      <c r="Y3201" t="s">
        <v>2140</v>
      </c>
      <c r="Z3201" t="s">
        <v>1781</v>
      </c>
      <c r="AA3201" t="s">
        <v>2222</v>
      </c>
    </row>
    <row r="3202" spans="1:27" hidden="1" x14ac:dyDescent="0.2">
      <c r="A3202">
        <v>2014</v>
      </c>
      <c r="B3202" t="s">
        <v>2221</v>
      </c>
      <c r="C3202" t="s">
        <v>1651</v>
      </c>
      <c r="D3202" t="s">
        <v>2135</v>
      </c>
      <c r="E3202" t="s">
        <v>2141</v>
      </c>
      <c r="F3202" t="s">
        <v>2142</v>
      </c>
      <c r="G3202" t="s">
        <v>2143</v>
      </c>
      <c r="H3202" t="s">
        <v>1750</v>
      </c>
      <c r="I3202" t="s">
        <v>1750</v>
      </c>
      <c r="J3202">
        <v>138</v>
      </c>
      <c r="K3202">
        <v>2.9</v>
      </c>
      <c r="L3202">
        <v>2.2999999999999998</v>
      </c>
      <c r="M3202">
        <v>3.4</v>
      </c>
      <c r="N3202" s="1">
        <v>2842</v>
      </c>
      <c r="O3202" t="s">
        <v>1751</v>
      </c>
      <c r="P3202" t="s">
        <v>1752</v>
      </c>
      <c r="S3202" t="s">
        <v>1753</v>
      </c>
      <c r="T3202" t="s">
        <v>2138</v>
      </c>
      <c r="U3202" t="s">
        <v>2144</v>
      </c>
      <c r="V3202">
        <v>22</v>
      </c>
      <c r="W3202" t="s">
        <v>1756</v>
      </c>
      <c r="X3202" t="s">
        <v>1757</v>
      </c>
      <c r="Y3202" t="s">
        <v>2145</v>
      </c>
      <c r="Z3202" t="s">
        <v>2146</v>
      </c>
      <c r="AA3202" t="s">
        <v>2222</v>
      </c>
    </row>
    <row r="3203" spans="1:27" hidden="1" x14ac:dyDescent="0.2">
      <c r="A3203">
        <v>2014</v>
      </c>
      <c r="B3203" t="s">
        <v>2221</v>
      </c>
      <c r="C3203" t="s">
        <v>1651</v>
      </c>
      <c r="D3203" t="s">
        <v>2135</v>
      </c>
      <c r="E3203" t="s">
        <v>2141</v>
      </c>
      <c r="F3203" t="s">
        <v>2142</v>
      </c>
      <c r="G3203" t="s">
        <v>2147</v>
      </c>
      <c r="H3203" t="s">
        <v>1750</v>
      </c>
      <c r="I3203" t="s">
        <v>1750</v>
      </c>
      <c r="J3203">
        <v>129</v>
      </c>
      <c r="K3203">
        <v>2.4</v>
      </c>
      <c r="L3203">
        <v>2</v>
      </c>
      <c r="M3203">
        <v>2.9</v>
      </c>
      <c r="N3203" s="1">
        <v>2843</v>
      </c>
      <c r="O3203" t="s">
        <v>1751</v>
      </c>
      <c r="P3203" t="s">
        <v>1752</v>
      </c>
      <c r="S3203" t="s">
        <v>1753</v>
      </c>
      <c r="T3203" t="s">
        <v>2138</v>
      </c>
      <c r="U3203" t="s">
        <v>2144</v>
      </c>
      <c r="V3203">
        <v>22</v>
      </c>
      <c r="W3203" t="s">
        <v>1756</v>
      </c>
      <c r="X3203" t="s">
        <v>1757</v>
      </c>
      <c r="Y3203" t="s">
        <v>2145</v>
      </c>
      <c r="Z3203" t="s">
        <v>2148</v>
      </c>
      <c r="AA3203" t="s">
        <v>2222</v>
      </c>
    </row>
    <row r="3204" spans="1:27" hidden="1" x14ac:dyDescent="0.2">
      <c r="A3204">
        <v>2014</v>
      </c>
      <c r="B3204" t="s">
        <v>2221</v>
      </c>
      <c r="C3204" t="s">
        <v>1651</v>
      </c>
      <c r="D3204" t="s">
        <v>2135</v>
      </c>
      <c r="E3204" t="s">
        <v>2141</v>
      </c>
      <c r="F3204" t="s">
        <v>2142</v>
      </c>
      <c r="G3204" t="s">
        <v>2149</v>
      </c>
      <c r="H3204" t="s">
        <v>1750</v>
      </c>
      <c r="I3204" t="s">
        <v>1750</v>
      </c>
      <c r="J3204" s="1">
        <v>6275</v>
      </c>
      <c r="K3204">
        <v>94.7</v>
      </c>
      <c r="L3204">
        <v>94</v>
      </c>
      <c r="M3204">
        <v>95.5</v>
      </c>
      <c r="N3204" s="1">
        <v>2844</v>
      </c>
      <c r="O3204" t="s">
        <v>1751</v>
      </c>
      <c r="P3204" t="s">
        <v>1752</v>
      </c>
      <c r="S3204" t="s">
        <v>1753</v>
      </c>
      <c r="T3204" t="s">
        <v>2138</v>
      </c>
      <c r="U3204" t="s">
        <v>2144</v>
      </c>
      <c r="V3204">
        <v>22</v>
      </c>
      <c r="W3204" t="s">
        <v>1756</v>
      </c>
      <c r="X3204" t="s">
        <v>1757</v>
      </c>
      <c r="Y3204" t="s">
        <v>2145</v>
      </c>
      <c r="Z3204" t="s">
        <v>2150</v>
      </c>
      <c r="AA3204" t="s">
        <v>2222</v>
      </c>
    </row>
    <row r="3205" spans="1:27" hidden="1" x14ac:dyDescent="0.2">
      <c r="A3205">
        <v>2014</v>
      </c>
      <c r="B3205" t="s">
        <v>2221</v>
      </c>
      <c r="C3205" t="s">
        <v>1651</v>
      </c>
      <c r="D3205" t="s">
        <v>2135</v>
      </c>
      <c r="E3205" t="s">
        <v>2151</v>
      </c>
      <c r="F3205" t="s">
        <v>2152</v>
      </c>
      <c r="G3205" t="s">
        <v>2153</v>
      </c>
      <c r="H3205" t="s">
        <v>1750</v>
      </c>
      <c r="I3205" t="s">
        <v>1750</v>
      </c>
      <c r="J3205">
        <v>938</v>
      </c>
      <c r="K3205">
        <v>16.8</v>
      </c>
      <c r="L3205">
        <v>15.6</v>
      </c>
      <c r="M3205">
        <v>18</v>
      </c>
      <c r="N3205" s="1">
        <v>2750</v>
      </c>
      <c r="O3205" t="s">
        <v>1751</v>
      </c>
      <c r="P3205" t="s">
        <v>1752</v>
      </c>
      <c r="S3205" t="s">
        <v>1753</v>
      </c>
      <c r="T3205" t="s">
        <v>2138</v>
      </c>
      <c r="U3205" t="s">
        <v>2154</v>
      </c>
      <c r="V3205">
        <v>22</v>
      </c>
      <c r="W3205" t="s">
        <v>1756</v>
      </c>
      <c r="X3205" t="s">
        <v>1757</v>
      </c>
      <c r="Y3205" t="s">
        <v>2155</v>
      </c>
      <c r="Z3205" t="s">
        <v>2156</v>
      </c>
      <c r="AA3205" t="s">
        <v>2222</v>
      </c>
    </row>
    <row r="3206" spans="1:27" hidden="1" x14ac:dyDescent="0.2">
      <c r="A3206">
        <v>2014</v>
      </c>
      <c r="B3206" t="s">
        <v>2221</v>
      </c>
      <c r="C3206" t="s">
        <v>1651</v>
      </c>
      <c r="D3206" t="s">
        <v>2135</v>
      </c>
      <c r="E3206" t="s">
        <v>2151</v>
      </c>
      <c r="F3206" t="s">
        <v>2152</v>
      </c>
      <c r="G3206" t="s">
        <v>2157</v>
      </c>
      <c r="H3206" t="s">
        <v>1750</v>
      </c>
      <c r="I3206" t="s">
        <v>1750</v>
      </c>
      <c r="J3206">
        <v>381</v>
      </c>
      <c r="K3206">
        <v>7.2</v>
      </c>
      <c r="L3206">
        <v>6.4</v>
      </c>
      <c r="M3206">
        <v>8.1</v>
      </c>
      <c r="N3206" s="1">
        <v>2751</v>
      </c>
      <c r="O3206" t="s">
        <v>1751</v>
      </c>
      <c r="P3206" t="s">
        <v>1752</v>
      </c>
      <c r="S3206" t="s">
        <v>1753</v>
      </c>
      <c r="T3206" t="s">
        <v>2138</v>
      </c>
      <c r="U3206" t="s">
        <v>2154</v>
      </c>
      <c r="V3206">
        <v>22</v>
      </c>
      <c r="W3206" t="s">
        <v>1756</v>
      </c>
      <c r="X3206" t="s">
        <v>1757</v>
      </c>
      <c r="Y3206" t="s">
        <v>2155</v>
      </c>
      <c r="Z3206" t="s">
        <v>2158</v>
      </c>
      <c r="AA3206" t="s">
        <v>2222</v>
      </c>
    </row>
    <row r="3207" spans="1:27" hidden="1" x14ac:dyDescent="0.2">
      <c r="A3207">
        <v>2014</v>
      </c>
      <c r="B3207" t="s">
        <v>2221</v>
      </c>
      <c r="C3207" t="s">
        <v>1651</v>
      </c>
      <c r="D3207" t="s">
        <v>2135</v>
      </c>
      <c r="E3207" t="s">
        <v>2151</v>
      </c>
      <c r="F3207" t="s">
        <v>2152</v>
      </c>
      <c r="G3207" t="s">
        <v>2159</v>
      </c>
      <c r="H3207" t="s">
        <v>1750</v>
      </c>
      <c r="I3207" t="s">
        <v>1750</v>
      </c>
      <c r="J3207" s="1">
        <v>1658</v>
      </c>
      <c r="K3207">
        <v>22.2</v>
      </c>
      <c r="L3207">
        <v>20.9</v>
      </c>
      <c r="M3207">
        <v>23.4</v>
      </c>
      <c r="N3207" s="1">
        <v>2752</v>
      </c>
      <c r="O3207" t="s">
        <v>1751</v>
      </c>
      <c r="P3207" t="s">
        <v>1752</v>
      </c>
      <c r="S3207" t="s">
        <v>1753</v>
      </c>
      <c r="T3207" t="s">
        <v>2138</v>
      </c>
      <c r="U3207" t="s">
        <v>2154</v>
      </c>
      <c r="V3207">
        <v>22</v>
      </c>
      <c r="W3207" t="s">
        <v>1756</v>
      </c>
      <c r="X3207" t="s">
        <v>1757</v>
      </c>
      <c r="Y3207" t="s">
        <v>2155</v>
      </c>
      <c r="Z3207" t="s">
        <v>2160</v>
      </c>
      <c r="AA3207" t="s">
        <v>2222</v>
      </c>
    </row>
    <row r="3208" spans="1:27" hidden="1" x14ac:dyDescent="0.2">
      <c r="A3208">
        <v>2014</v>
      </c>
      <c r="B3208" t="s">
        <v>2221</v>
      </c>
      <c r="C3208" t="s">
        <v>1651</v>
      </c>
      <c r="D3208" t="s">
        <v>2135</v>
      </c>
      <c r="E3208" t="s">
        <v>2151</v>
      </c>
      <c r="F3208" t="s">
        <v>2152</v>
      </c>
      <c r="G3208" t="s">
        <v>2161</v>
      </c>
      <c r="H3208" t="s">
        <v>1750</v>
      </c>
      <c r="I3208" t="s">
        <v>1750</v>
      </c>
      <c r="J3208" s="1">
        <v>3537</v>
      </c>
      <c r="K3208">
        <v>53.8</v>
      </c>
      <c r="L3208">
        <v>52.3</v>
      </c>
      <c r="M3208">
        <v>55.4</v>
      </c>
      <c r="N3208" s="1">
        <v>2753</v>
      </c>
      <c r="O3208" t="s">
        <v>1751</v>
      </c>
      <c r="P3208" t="s">
        <v>1752</v>
      </c>
      <c r="S3208" t="s">
        <v>1753</v>
      </c>
      <c r="T3208" t="s">
        <v>2138</v>
      </c>
      <c r="U3208" t="s">
        <v>2154</v>
      </c>
      <c r="V3208">
        <v>22</v>
      </c>
      <c r="W3208" t="s">
        <v>1756</v>
      </c>
      <c r="X3208" t="s">
        <v>1757</v>
      </c>
      <c r="Y3208" t="s">
        <v>2155</v>
      </c>
      <c r="Z3208" t="s">
        <v>2162</v>
      </c>
      <c r="AA3208" t="s">
        <v>2222</v>
      </c>
    </row>
    <row r="3209" spans="1:27" hidden="1" x14ac:dyDescent="0.2">
      <c r="A3209">
        <v>2014</v>
      </c>
      <c r="B3209" t="s">
        <v>2221</v>
      </c>
      <c r="C3209" t="s">
        <v>1651</v>
      </c>
      <c r="D3209" t="s">
        <v>2163</v>
      </c>
      <c r="E3209" t="s">
        <v>2164</v>
      </c>
      <c r="F3209" t="s">
        <v>2165</v>
      </c>
      <c r="G3209" t="s">
        <v>2166</v>
      </c>
      <c r="H3209" t="s">
        <v>1750</v>
      </c>
      <c r="I3209" t="s">
        <v>1750</v>
      </c>
      <c r="J3209" s="1">
        <v>1587</v>
      </c>
      <c r="K3209">
        <v>79.400000000000006</v>
      </c>
      <c r="L3209">
        <v>77.3</v>
      </c>
      <c r="M3209">
        <v>81.400000000000006</v>
      </c>
      <c r="N3209" s="1">
        <v>3334</v>
      </c>
      <c r="O3209" t="s">
        <v>1751</v>
      </c>
      <c r="P3209" t="s">
        <v>1752</v>
      </c>
      <c r="S3209" t="s">
        <v>1753</v>
      </c>
      <c r="T3209" t="s">
        <v>2167</v>
      </c>
      <c r="U3209" t="s">
        <v>2168</v>
      </c>
      <c r="V3209">
        <v>22</v>
      </c>
      <c r="W3209" t="s">
        <v>1756</v>
      </c>
      <c r="X3209" t="s">
        <v>1757</v>
      </c>
      <c r="Y3209" t="s">
        <v>2169</v>
      </c>
      <c r="Z3209" t="s">
        <v>2170</v>
      </c>
      <c r="AA3209" t="s">
        <v>2222</v>
      </c>
    </row>
    <row r="3210" spans="1:27" hidden="1" x14ac:dyDescent="0.2">
      <c r="A3210">
        <v>2014</v>
      </c>
      <c r="B3210" t="s">
        <v>2221</v>
      </c>
      <c r="C3210" t="s">
        <v>1651</v>
      </c>
      <c r="D3210" t="s">
        <v>2163</v>
      </c>
      <c r="E3210" t="s">
        <v>2164</v>
      </c>
      <c r="F3210" t="s">
        <v>2165</v>
      </c>
      <c r="G3210" t="s">
        <v>2171</v>
      </c>
      <c r="H3210" t="s">
        <v>1750</v>
      </c>
      <c r="I3210" t="s">
        <v>1750</v>
      </c>
      <c r="J3210">
        <v>410</v>
      </c>
      <c r="K3210">
        <v>20.6</v>
      </c>
      <c r="L3210">
        <v>18.600000000000001</v>
      </c>
      <c r="M3210">
        <v>22.7</v>
      </c>
      <c r="N3210" s="1">
        <v>3335</v>
      </c>
      <c r="O3210" t="s">
        <v>1751</v>
      </c>
      <c r="P3210" t="s">
        <v>1752</v>
      </c>
      <c r="S3210" t="s">
        <v>1753</v>
      </c>
      <c r="T3210" t="s">
        <v>2167</v>
      </c>
      <c r="U3210" t="s">
        <v>2168</v>
      </c>
      <c r="V3210">
        <v>22</v>
      </c>
      <c r="W3210" t="s">
        <v>1756</v>
      </c>
      <c r="X3210" t="s">
        <v>1757</v>
      </c>
      <c r="Y3210" t="s">
        <v>2169</v>
      </c>
      <c r="Z3210" t="s">
        <v>2172</v>
      </c>
      <c r="AA3210" t="s">
        <v>2222</v>
      </c>
    </row>
    <row r="3211" spans="1:27" hidden="1" x14ac:dyDescent="0.2">
      <c r="A3211">
        <v>2014</v>
      </c>
      <c r="B3211" t="s">
        <v>2221</v>
      </c>
      <c r="C3211" t="s">
        <v>1651</v>
      </c>
      <c r="D3211" t="s">
        <v>2163</v>
      </c>
      <c r="E3211" t="s">
        <v>2164</v>
      </c>
      <c r="F3211" t="s">
        <v>2173</v>
      </c>
      <c r="G3211" t="s">
        <v>1774</v>
      </c>
      <c r="H3211" t="s">
        <v>1750</v>
      </c>
      <c r="I3211" t="s">
        <v>1750</v>
      </c>
      <c r="J3211" s="1">
        <v>1976</v>
      </c>
      <c r="K3211">
        <v>77.5</v>
      </c>
      <c r="L3211">
        <v>75.599999999999994</v>
      </c>
      <c r="M3211">
        <v>79.5</v>
      </c>
      <c r="N3211" s="1">
        <v>3296</v>
      </c>
      <c r="O3211" t="s">
        <v>1751</v>
      </c>
      <c r="P3211" t="s">
        <v>1752</v>
      </c>
      <c r="S3211" t="s">
        <v>1753</v>
      </c>
      <c r="T3211" t="s">
        <v>2167</v>
      </c>
      <c r="U3211" t="s">
        <v>2168</v>
      </c>
      <c r="V3211">
        <v>22</v>
      </c>
      <c r="W3211" t="s">
        <v>1756</v>
      </c>
      <c r="X3211" t="s">
        <v>1757</v>
      </c>
      <c r="Y3211" t="s">
        <v>2174</v>
      </c>
      <c r="Z3211" t="s">
        <v>1778</v>
      </c>
      <c r="AA3211" t="s">
        <v>2222</v>
      </c>
    </row>
    <row r="3212" spans="1:27" hidden="1" x14ac:dyDescent="0.2">
      <c r="A3212">
        <v>2014</v>
      </c>
      <c r="B3212" t="s">
        <v>2221</v>
      </c>
      <c r="C3212" t="s">
        <v>1651</v>
      </c>
      <c r="D3212" t="s">
        <v>2163</v>
      </c>
      <c r="E3212" t="s">
        <v>2164</v>
      </c>
      <c r="F3212" t="s">
        <v>2173</v>
      </c>
      <c r="G3212" t="s">
        <v>1780</v>
      </c>
      <c r="H3212" t="s">
        <v>1750</v>
      </c>
      <c r="I3212" t="s">
        <v>1750</v>
      </c>
      <c r="J3212">
        <v>565</v>
      </c>
      <c r="K3212">
        <v>22.5</v>
      </c>
      <c r="L3212">
        <v>20.5</v>
      </c>
      <c r="M3212">
        <v>24.4</v>
      </c>
      <c r="N3212" s="1">
        <v>3297</v>
      </c>
      <c r="O3212" t="s">
        <v>1751</v>
      </c>
      <c r="P3212" t="s">
        <v>1752</v>
      </c>
      <c r="S3212" t="s">
        <v>1753</v>
      </c>
      <c r="T3212" t="s">
        <v>2167</v>
      </c>
      <c r="U3212" t="s">
        <v>2168</v>
      </c>
      <c r="V3212">
        <v>22</v>
      </c>
      <c r="W3212" t="s">
        <v>1756</v>
      </c>
      <c r="X3212" t="s">
        <v>1757</v>
      </c>
      <c r="Y3212" t="s">
        <v>2174</v>
      </c>
      <c r="Z3212" t="s">
        <v>1781</v>
      </c>
      <c r="AA3212" t="s">
        <v>2222</v>
      </c>
    </row>
    <row r="3213" spans="1:27" hidden="1" x14ac:dyDescent="0.2">
      <c r="A3213">
        <v>2014</v>
      </c>
      <c r="B3213" t="s">
        <v>2221</v>
      </c>
      <c r="C3213" t="s">
        <v>1651</v>
      </c>
      <c r="D3213" t="s">
        <v>2163</v>
      </c>
      <c r="E3213" t="s">
        <v>2164</v>
      </c>
      <c r="F3213" t="s">
        <v>2175</v>
      </c>
      <c r="G3213" t="s">
        <v>1774</v>
      </c>
      <c r="H3213" t="s">
        <v>1750</v>
      </c>
      <c r="I3213" t="s">
        <v>1750</v>
      </c>
      <c r="J3213" s="1">
        <v>2343</v>
      </c>
      <c r="K3213">
        <v>74.900000000000006</v>
      </c>
      <c r="L3213">
        <v>73</v>
      </c>
      <c r="M3213">
        <v>76.7</v>
      </c>
      <c r="N3213" s="1">
        <v>3256</v>
      </c>
      <c r="O3213" t="s">
        <v>1751</v>
      </c>
      <c r="P3213" t="s">
        <v>1752</v>
      </c>
      <c r="S3213" t="s">
        <v>1753</v>
      </c>
      <c r="T3213" t="s">
        <v>2167</v>
      </c>
      <c r="U3213" t="s">
        <v>2168</v>
      </c>
      <c r="V3213">
        <v>22</v>
      </c>
      <c r="W3213" t="s">
        <v>1756</v>
      </c>
      <c r="X3213" t="s">
        <v>1757</v>
      </c>
      <c r="Y3213" t="s">
        <v>2176</v>
      </c>
      <c r="Z3213" t="s">
        <v>1778</v>
      </c>
      <c r="AA3213" t="s">
        <v>2222</v>
      </c>
    </row>
    <row r="3214" spans="1:27" hidden="1" x14ac:dyDescent="0.2">
      <c r="A3214">
        <v>2014</v>
      </c>
      <c r="B3214" t="s">
        <v>2221</v>
      </c>
      <c r="C3214" t="s">
        <v>1651</v>
      </c>
      <c r="D3214" t="s">
        <v>2163</v>
      </c>
      <c r="E3214" t="s">
        <v>2164</v>
      </c>
      <c r="F3214" t="s">
        <v>2175</v>
      </c>
      <c r="G3214" t="s">
        <v>1780</v>
      </c>
      <c r="H3214" t="s">
        <v>1750</v>
      </c>
      <c r="I3214" t="s">
        <v>1750</v>
      </c>
      <c r="J3214">
        <v>739</v>
      </c>
      <c r="K3214">
        <v>25.1</v>
      </c>
      <c r="L3214">
        <v>23.3</v>
      </c>
      <c r="M3214">
        <v>27</v>
      </c>
      <c r="N3214" s="1">
        <v>3257</v>
      </c>
      <c r="O3214" t="s">
        <v>1751</v>
      </c>
      <c r="P3214" t="s">
        <v>1752</v>
      </c>
      <c r="S3214" t="s">
        <v>1753</v>
      </c>
      <c r="T3214" t="s">
        <v>2167</v>
      </c>
      <c r="U3214" t="s">
        <v>2168</v>
      </c>
      <c r="V3214">
        <v>22</v>
      </c>
      <c r="W3214" t="s">
        <v>1756</v>
      </c>
      <c r="X3214" t="s">
        <v>1757</v>
      </c>
      <c r="Y3214" t="s">
        <v>2176</v>
      </c>
      <c r="Z3214" t="s">
        <v>1781</v>
      </c>
      <c r="AA3214" t="s">
        <v>2222</v>
      </c>
    </row>
    <row r="3215" spans="1:27" hidden="1" x14ac:dyDescent="0.2">
      <c r="A3215">
        <v>2014</v>
      </c>
      <c r="B3215" t="s">
        <v>2221</v>
      </c>
      <c r="C3215" t="s">
        <v>1651</v>
      </c>
      <c r="D3215" t="s">
        <v>2163</v>
      </c>
      <c r="E3215" t="s">
        <v>2177</v>
      </c>
      <c r="F3215" t="s">
        <v>2178</v>
      </c>
      <c r="G3215" t="s">
        <v>1774</v>
      </c>
      <c r="H3215" t="s">
        <v>1750</v>
      </c>
      <c r="I3215" t="s">
        <v>1750</v>
      </c>
      <c r="J3215" s="1">
        <v>1798</v>
      </c>
      <c r="K3215">
        <v>79.099999999999994</v>
      </c>
      <c r="L3215">
        <v>76.900000000000006</v>
      </c>
      <c r="M3215">
        <v>81.3</v>
      </c>
      <c r="N3215" s="1">
        <v>3372</v>
      </c>
      <c r="O3215" t="s">
        <v>1751</v>
      </c>
      <c r="P3215" t="s">
        <v>1752</v>
      </c>
      <c r="S3215" t="s">
        <v>1753</v>
      </c>
      <c r="T3215" t="s">
        <v>2167</v>
      </c>
      <c r="U3215" t="s">
        <v>2179</v>
      </c>
      <c r="V3215">
        <v>22</v>
      </c>
      <c r="W3215" t="s">
        <v>1756</v>
      </c>
      <c r="X3215" t="s">
        <v>1757</v>
      </c>
      <c r="Y3215" t="s">
        <v>2180</v>
      </c>
      <c r="Z3215" t="s">
        <v>1778</v>
      </c>
      <c r="AA3215" t="s">
        <v>2222</v>
      </c>
    </row>
    <row r="3216" spans="1:27" hidden="1" x14ac:dyDescent="0.2">
      <c r="A3216">
        <v>2014</v>
      </c>
      <c r="B3216" t="s">
        <v>2221</v>
      </c>
      <c r="C3216" t="s">
        <v>1651</v>
      </c>
      <c r="D3216" t="s">
        <v>2163</v>
      </c>
      <c r="E3216" t="s">
        <v>2177</v>
      </c>
      <c r="F3216" t="s">
        <v>2178</v>
      </c>
      <c r="G3216" t="s">
        <v>1780</v>
      </c>
      <c r="H3216" t="s">
        <v>1750</v>
      </c>
      <c r="I3216" t="s">
        <v>1750</v>
      </c>
      <c r="J3216">
        <v>490</v>
      </c>
      <c r="K3216">
        <v>20.9</v>
      </c>
      <c r="L3216">
        <v>18.7</v>
      </c>
      <c r="M3216">
        <v>23.1</v>
      </c>
      <c r="N3216" s="1">
        <v>3373</v>
      </c>
      <c r="O3216" t="s">
        <v>1751</v>
      </c>
      <c r="P3216" t="s">
        <v>1752</v>
      </c>
      <c r="S3216" t="s">
        <v>1753</v>
      </c>
      <c r="T3216" t="s">
        <v>2167</v>
      </c>
      <c r="U3216" t="s">
        <v>2179</v>
      </c>
      <c r="V3216">
        <v>22</v>
      </c>
      <c r="W3216" t="s">
        <v>1756</v>
      </c>
      <c r="X3216" t="s">
        <v>1757</v>
      </c>
      <c r="Y3216" t="s">
        <v>2180</v>
      </c>
      <c r="Z3216" t="s">
        <v>1781</v>
      </c>
      <c r="AA3216" t="s">
        <v>2222</v>
      </c>
    </row>
    <row r="3217" spans="1:27" hidden="1" x14ac:dyDescent="0.2">
      <c r="A3217">
        <v>2014</v>
      </c>
      <c r="B3217" t="s">
        <v>2221</v>
      </c>
      <c r="C3217" t="s">
        <v>1651</v>
      </c>
      <c r="D3217" t="s">
        <v>2163</v>
      </c>
      <c r="E3217" t="s">
        <v>2177</v>
      </c>
      <c r="F3217" t="s">
        <v>2181</v>
      </c>
      <c r="G3217" t="s">
        <v>2182</v>
      </c>
      <c r="H3217" t="s">
        <v>1750</v>
      </c>
      <c r="I3217" t="s">
        <v>1750</v>
      </c>
      <c r="J3217" s="1">
        <v>1482</v>
      </c>
      <c r="K3217">
        <v>84</v>
      </c>
      <c r="L3217">
        <v>81.8</v>
      </c>
      <c r="M3217">
        <v>86.2</v>
      </c>
      <c r="N3217" s="1">
        <v>3416</v>
      </c>
      <c r="O3217" t="s">
        <v>1751</v>
      </c>
      <c r="P3217" t="s">
        <v>1752</v>
      </c>
      <c r="S3217" t="s">
        <v>1753</v>
      </c>
      <c r="T3217" t="s">
        <v>2167</v>
      </c>
      <c r="U3217" t="s">
        <v>2179</v>
      </c>
      <c r="V3217">
        <v>22</v>
      </c>
      <c r="W3217" t="s">
        <v>1756</v>
      </c>
      <c r="X3217" t="s">
        <v>1757</v>
      </c>
      <c r="Y3217" t="s">
        <v>2183</v>
      </c>
      <c r="Z3217" t="s">
        <v>2184</v>
      </c>
      <c r="AA3217" t="s">
        <v>2222</v>
      </c>
    </row>
    <row r="3218" spans="1:27" hidden="1" x14ac:dyDescent="0.2">
      <c r="A3218">
        <v>2014</v>
      </c>
      <c r="B3218" t="s">
        <v>2221</v>
      </c>
      <c r="C3218" t="s">
        <v>1651</v>
      </c>
      <c r="D3218" t="s">
        <v>2163</v>
      </c>
      <c r="E3218" t="s">
        <v>2177</v>
      </c>
      <c r="F3218" t="s">
        <v>2181</v>
      </c>
      <c r="G3218" t="s">
        <v>2185</v>
      </c>
      <c r="H3218" t="s">
        <v>1750</v>
      </c>
      <c r="I3218" t="s">
        <v>1750</v>
      </c>
      <c r="J3218">
        <v>279</v>
      </c>
      <c r="K3218">
        <v>16</v>
      </c>
      <c r="L3218">
        <v>13.8</v>
      </c>
      <c r="M3218">
        <v>18.2</v>
      </c>
      <c r="N3218" s="1">
        <v>3417</v>
      </c>
      <c r="O3218" t="s">
        <v>1751</v>
      </c>
      <c r="P3218" t="s">
        <v>1752</v>
      </c>
      <c r="S3218" t="s">
        <v>1753</v>
      </c>
      <c r="T3218" t="s">
        <v>2167</v>
      </c>
      <c r="U3218" t="s">
        <v>2179</v>
      </c>
      <c r="V3218">
        <v>22</v>
      </c>
      <c r="W3218" t="s">
        <v>1756</v>
      </c>
      <c r="X3218" t="s">
        <v>1757</v>
      </c>
      <c r="Y3218" t="s">
        <v>2183</v>
      </c>
      <c r="Z3218" t="s">
        <v>2186</v>
      </c>
      <c r="AA3218" t="s">
        <v>2222</v>
      </c>
    </row>
    <row r="3219" spans="1:27" hidden="1" x14ac:dyDescent="0.2">
      <c r="A3219">
        <v>2014</v>
      </c>
      <c r="B3219" t="s">
        <v>2217</v>
      </c>
      <c r="C3219" t="s">
        <v>1653</v>
      </c>
      <c r="D3219" t="s">
        <v>1772</v>
      </c>
      <c r="E3219" t="s">
        <v>1772</v>
      </c>
      <c r="F3219" t="s">
        <v>1773</v>
      </c>
      <c r="G3219" t="s">
        <v>1774</v>
      </c>
      <c r="H3219" t="s">
        <v>1750</v>
      </c>
      <c r="I3219" t="s">
        <v>1750</v>
      </c>
      <c r="J3219" s="1">
        <v>5010</v>
      </c>
      <c r="K3219">
        <v>59.2</v>
      </c>
      <c r="L3219">
        <v>57.8</v>
      </c>
      <c r="M3219">
        <v>60.6</v>
      </c>
      <c r="N3219" s="1">
        <v>2897</v>
      </c>
      <c r="O3219" t="s">
        <v>1751</v>
      </c>
      <c r="P3219" t="s">
        <v>1752</v>
      </c>
      <c r="S3219" t="s">
        <v>1753</v>
      </c>
      <c r="T3219" t="s">
        <v>1775</v>
      </c>
      <c r="U3219" t="s">
        <v>1776</v>
      </c>
      <c r="V3219">
        <v>23</v>
      </c>
      <c r="W3219" t="s">
        <v>1756</v>
      </c>
      <c r="X3219" t="s">
        <v>1757</v>
      </c>
      <c r="Y3219" t="s">
        <v>1777</v>
      </c>
      <c r="Z3219" t="s">
        <v>1778</v>
      </c>
      <c r="AA3219" t="s">
        <v>2218</v>
      </c>
    </row>
    <row r="3220" spans="1:27" hidden="1" x14ac:dyDescent="0.2">
      <c r="A3220">
        <v>2014</v>
      </c>
      <c r="B3220" t="s">
        <v>2217</v>
      </c>
      <c r="C3220" t="s">
        <v>1653</v>
      </c>
      <c r="D3220" t="s">
        <v>1772</v>
      </c>
      <c r="E3220" t="s">
        <v>1772</v>
      </c>
      <c r="F3220" t="s">
        <v>1773</v>
      </c>
      <c r="G3220" t="s">
        <v>1780</v>
      </c>
      <c r="H3220" t="s">
        <v>1750</v>
      </c>
      <c r="I3220" t="s">
        <v>1750</v>
      </c>
      <c r="J3220" s="1">
        <v>3757</v>
      </c>
      <c r="K3220">
        <v>40.799999999999997</v>
      </c>
      <c r="L3220">
        <v>39.4</v>
      </c>
      <c r="M3220">
        <v>42.2</v>
      </c>
      <c r="N3220" s="1">
        <v>2898</v>
      </c>
      <c r="O3220" t="s">
        <v>1751</v>
      </c>
      <c r="P3220" t="s">
        <v>1752</v>
      </c>
      <c r="S3220" t="s">
        <v>1753</v>
      </c>
      <c r="T3220" t="s">
        <v>1775</v>
      </c>
      <c r="U3220" t="s">
        <v>1776</v>
      </c>
      <c r="V3220">
        <v>23</v>
      </c>
      <c r="W3220" t="s">
        <v>1756</v>
      </c>
      <c r="X3220" t="s">
        <v>1757</v>
      </c>
      <c r="Y3220" t="s">
        <v>1777</v>
      </c>
      <c r="Z3220" t="s">
        <v>1781</v>
      </c>
      <c r="AA3220" t="s">
        <v>2218</v>
      </c>
    </row>
    <row r="3221" spans="1:27" hidden="1" x14ac:dyDescent="0.2">
      <c r="A3221">
        <v>2014</v>
      </c>
      <c r="B3221" t="s">
        <v>2217</v>
      </c>
      <c r="C3221" t="s">
        <v>1653</v>
      </c>
      <c r="D3221" t="s">
        <v>1772</v>
      </c>
      <c r="E3221" t="s">
        <v>1782</v>
      </c>
      <c r="F3221" t="s">
        <v>1783</v>
      </c>
      <c r="G3221" t="s">
        <v>1774</v>
      </c>
      <c r="H3221" t="s">
        <v>1750</v>
      </c>
      <c r="I3221" t="s">
        <v>1750</v>
      </c>
      <c r="J3221" s="1">
        <v>1045</v>
      </c>
      <c r="K3221">
        <v>17</v>
      </c>
      <c r="L3221">
        <v>15.8</v>
      </c>
      <c r="M3221">
        <v>18.2</v>
      </c>
      <c r="N3221" s="1">
        <v>2943</v>
      </c>
      <c r="O3221" t="s">
        <v>1751</v>
      </c>
      <c r="P3221" t="s">
        <v>1752</v>
      </c>
      <c r="S3221" t="s">
        <v>1753</v>
      </c>
      <c r="T3221" t="s">
        <v>1775</v>
      </c>
      <c r="U3221" t="s">
        <v>1784</v>
      </c>
      <c r="V3221">
        <v>23</v>
      </c>
      <c r="W3221" t="s">
        <v>1756</v>
      </c>
      <c r="X3221" t="s">
        <v>1757</v>
      </c>
      <c r="Y3221" t="s">
        <v>1785</v>
      </c>
      <c r="Z3221" t="s">
        <v>1778</v>
      </c>
      <c r="AA3221" t="s">
        <v>2218</v>
      </c>
    </row>
    <row r="3222" spans="1:27" hidden="1" x14ac:dyDescent="0.2">
      <c r="A3222">
        <v>2014</v>
      </c>
      <c r="B3222" t="s">
        <v>2217</v>
      </c>
      <c r="C3222" t="s">
        <v>1653</v>
      </c>
      <c r="D3222" t="s">
        <v>1772</v>
      </c>
      <c r="E3222" t="s">
        <v>1782</v>
      </c>
      <c r="F3222" t="s">
        <v>1783</v>
      </c>
      <c r="G3222" t="s">
        <v>1780</v>
      </c>
      <c r="H3222" t="s">
        <v>1750</v>
      </c>
      <c r="I3222" t="s">
        <v>1750</v>
      </c>
      <c r="J3222" s="1">
        <v>7660</v>
      </c>
      <c r="K3222">
        <v>83</v>
      </c>
      <c r="L3222">
        <v>81.8</v>
      </c>
      <c r="M3222">
        <v>84.2</v>
      </c>
      <c r="N3222" s="1">
        <v>2944</v>
      </c>
      <c r="O3222" t="s">
        <v>1751</v>
      </c>
      <c r="P3222" t="s">
        <v>1752</v>
      </c>
      <c r="S3222" t="s">
        <v>1753</v>
      </c>
      <c r="T3222" t="s">
        <v>1775</v>
      </c>
      <c r="U3222" t="s">
        <v>1784</v>
      </c>
      <c r="V3222">
        <v>23</v>
      </c>
      <c r="W3222" t="s">
        <v>1756</v>
      </c>
      <c r="X3222" t="s">
        <v>1757</v>
      </c>
      <c r="Y3222" t="s">
        <v>1785</v>
      </c>
      <c r="Z3222" t="s">
        <v>1781</v>
      </c>
      <c r="AA3222" t="s">
        <v>2218</v>
      </c>
    </row>
    <row r="3223" spans="1:27" hidden="1" x14ac:dyDescent="0.2">
      <c r="A3223">
        <v>2014</v>
      </c>
      <c r="B3223" t="s">
        <v>2217</v>
      </c>
      <c r="C3223" t="s">
        <v>1653</v>
      </c>
      <c r="D3223" t="s">
        <v>1772</v>
      </c>
      <c r="E3223" t="s">
        <v>1786</v>
      </c>
      <c r="F3223" t="s">
        <v>1787</v>
      </c>
      <c r="G3223" t="s">
        <v>1774</v>
      </c>
      <c r="H3223" t="s">
        <v>1750</v>
      </c>
      <c r="I3223" t="s">
        <v>1750</v>
      </c>
      <c r="J3223">
        <v>609</v>
      </c>
      <c r="K3223">
        <v>7.1</v>
      </c>
      <c r="L3223">
        <v>6.4</v>
      </c>
      <c r="M3223">
        <v>7.8</v>
      </c>
      <c r="N3223" s="1">
        <v>2989</v>
      </c>
      <c r="O3223" t="s">
        <v>1751</v>
      </c>
      <c r="P3223" t="s">
        <v>1752</v>
      </c>
      <c r="S3223" t="s">
        <v>1753</v>
      </c>
      <c r="T3223" t="s">
        <v>1775</v>
      </c>
      <c r="U3223" t="s">
        <v>1788</v>
      </c>
      <c r="V3223">
        <v>23</v>
      </c>
      <c r="W3223" t="s">
        <v>1756</v>
      </c>
      <c r="X3223" t="s">
        <v>1757</v>
      </c>
      <c r="Y3223" t="s">
        <v>1789</v>
      </c>
      <c r="Z3223" t="s">
        <v>1778</v>
      </c>
      <c r="AA3223" t="s">
        <v>2218</v>
      </c>
    </row>
    <row r="3224" spans="1:27" hidden="1" x14ac:dyDescent="0.2">
      <c r="A3224">
        <v>2014</v>
      </c>
      <c r="B3224" t="s">
        <v>2217</v>
      </c>
      <c r="C3224" t="s">
        <v>1653</v>
      </c>
      <c r="D3224" t="s">
        <v>1772</v>
      </c>
      <c r="E3224" t="s">
        <v>1786</v>
      </c>
      <c r="F3224" t="s">
        <v>1787</v>
      </c>
      <c r="G3224" t="s">
        <v>1780</v>
      </c>
      <c r="H3224" t="s">
        <v>1750</v>
      </c>
      <c r="I3224" t="s">
        <v>1750</v>
      </c>
      <c r="J3224" s="1">
        <v>8097</v>
      </c>
      <c r="K3224">
        <v>92.9</v>
      </c>
      <c r="L3224">
        <v>92.2</v>
      </c>
      <c r="M3224">
        <v>93.7</v>
      </c>
      <c r="N3224" s="1">
        <v>2990</v>
      </c>
      <c r="O3224" t="s">
        <v>1751</v>
      </c>
      <c r="P3224" t="s">
        <v>1752</v>
      </c>
      <c r="S3224" t="s">
        <v>1753</v>
      </c>
      <c r="T3224" t="s">
        <v>1775</v>
      </c>
      <c r="U3224" t="s">
        <v>1788</v>
      </c>
      <c r="V3224">
        <v>23</v>
      </c>
      <c r="W3224" t="s">
        <v>1756</v>
      </c>
      <c r="X3224" t="s">
        <v>1757</v>
      </c>
      <c r="Y3224" t="s">
        <v>1789</v>
      </c>
      <c r="Z3224" t="s">
        <v>1781</v>
      </c>
      <c r="AA3224" t="s">
        <v>2218</v>
      </c>
    </row>
    <row r="3225" spans="1:27" hidden="1" x14ac:dyDescent="0.2">
      <c r="A3225">
        <v>2014</v>
      </c>
      <c r="B3225" t="s">
        <v>2217</v>
      </c>
      <c r="C3225" t="s">
        <v>1653</v>
      </c>
      <c r="D3225" t="s">
        <v>1790</v>
      </c>
      <c r="E3225" t="s">
        <v>1791</v>
      </c>
      <c r="F3225" t="s">
        <v>1792</v>
      </c>
      <c r="G3225" t="s">
        <v>1774</v>
      </c>
      <c r="H3225" t="s">
        <v>1750</v>
      </c>
      <c r="I3225" t="s">
        <v>1750</v>
      </c>
      <c r="J3225" s="1">
        <v>3540</v>
      </c>
      <c r="K3225">
        <v>31.4</v>
      </c>
      <c r="L3225">
        <v>30.2</v>
      </c>
      <c r="M3225">
        <v>32.700000000000003</v>
      </c>
      <c r="N3225">
        <v>889</v>
      </c>
      <c r="O3225" t="s">
        <v>1751</v>
      </c>
      <c r="P3225" t="s">
        <v>1752</v>
      </c>
      <c r="S3225" t="s">
        <v>1753</v>
      </c>
      <c r="T3225" t="s">
        <v>1793</v>
      </c>
      <c r="U3225" t="s">
        <v>1794</v>
      </c>
      <c r="V3225">
        <v>23</v>
      </c>
      <c r="W3225" t="s">
        <v>1756</v>
      </c>
      <c r="X3225" t="s">
        <v>1757</v>
      </c>
      <c r="Y3225" t="s">
        <v>1795</v>
      </c>
      <c r="Z3225" t="s">
        <v>1778</v>
      </c>
      <c r="AA3225" t="s">
        <v>2218</v>
      </c>
    </row>
    <row r="3226" spans="1:27" hidden="1" x14ac:dyDescent="0.2">
      <c r="A3226">
        <v>2014</v>
      </c>
      <c r="B3226" t="s">
        <v>2217</v>
      </c>
      <c r="C3226" t="s">
        <v>1653</v>
      </c>
      <c r="D3226" t="s">
        <v>1790</v>
      </c>
      <c r="E3226" t="s">
        <v>1791</v>
      </c>
      <c r="F3226" t="s">
        <v>1792</v>
      </c>
      <c r="G3226" t="s">
        <v>1780</v>
      </c>
      <c r="H3226" t="s">
        <v>1750</v>
      </c>
      <c r="I3226" t="s">
        <v>1750</v>
      </c>
      <c r="J3226" s="1">
        <v>5558</v>
      </c>
      <c r="K3226">
        <v>68.599999999999994</v>
      </c>
      <c r="L3226">
        <v>67.3</v>
      </c>
      <c r="M3226">
        <v>69.8</v>
      </c>
      <c r="N3226">
        <v>890</v>
      </c>
      <c r="O3226" t="s">
        <v>1751</v>
      </c>
      <c r="P3226" t="s">
        <v>1752</v>
      </c>
      <c r="S3226" t="s">
        <v>1753</v>
      </c>
      <c r="T3226" t="s">
        <v>1793</v>
      </c>
      <c r="U3226" t="s">
        <v>1794</v>
      </c>
      <c r="V3226">
        <v>23</v>
      </c>
      <c r="W3226" t="s">
        <v>1756</v>
      </c>
      <c r="X3226" t="s">
        <v>1757</v>
      </c>
      <c r="Y3226" t="s">
        <v>1795</v>
      </c>
      <c r="Z3226" t="s">
        <v>1781</v>
      </c>
      <c r="AA3226" t="s">
        <v>2218</v>
      </c>
    </row>
    <row r="3227" spans="1:27" hidden="1" x14ac:dyDescent="0.2">
      <c r="A3227">
        <v>2014</v>
      </c>
      <c r="B3227" t="s">
        <v>2217</v>
      </c>
      <c r="C3227" t="s">
        <v>1653</v>
      </c>
      <c r="D3227" t="s">
        <v>1790</v>
      </c>
      <c r="E3227" t="s">
        <v>1796</v>
      </c>
      <c r="F3227" t="s">
        <v>1797</v>
      </c>
      <c r="G3227" t="s">
        <v>1774</v>
      </c>
      <c r="H3227" t="s">
        <v>1750</v>
      </c>
      <c r="I3227" t="s">
        <v>1750</v>
      </c>
      <c r="J3227" s="1">
        <v>1023</v>
      </c>
      <c r="K3227">
        <v>11.6</v>
      </c>
      <c r="L3227">
        <v>10.7</v>
      </c>
      <c r="M3227">
        <v>12.5</v>
      </c>
      <c r="N3227">
        <v>706</v>
      </c>
      <c r="O3227" t="s">
        <v>1751</v>
      </c>
      <c r="P3227" t="s">
        <v>1752</v>
      </c>
      <c r="S3227" t="s">
        <v>1753</v>
      </c>
      <c r="T3227" t="s">
        <v>1793</v>
      </c>
      <c r="U3227" t="s">
        <v>1798</v>
      </c>
      <c r="V3227">
        <v>23</v>
      </c>
      <c r="W3227" t="s">
        <v>1756</v>
      </c>
      <c r="X3227" t="s">
        <v>1757</v>
      </c>
      <c r="Y3227" t="s">
        <v>1799</v>
      </c>
      <c r="Z3227" t="s">
        <v>1778</v>
      </c>
      <c r="AA3227" t="s">
        <v>2218</v>
      </c>
    </row>
    <row r="3228" spans="1:27" hidden="1" x14ac:dyDescent="0.2">
      <c r="A3228">
        <v>2014</v>
      </c>
      <c r="B3228" t="s">
        <v>2217</v>
      </c>
      <c r="C3228" t="s">
        <v>1653</v>
      </c>
      <c r="D3228" t="s">
        <v>1790</v>
      </c>
      <c r="E3228" t="s">
        <v>1796</v>
      </c>
      <c r="F3228" t="s">
        <v>1797</v>
      </c>
      <c r="G3228" t="s">
        <v>1780</v>
      </c>
      <c r="H3228" t="s">
        <v>1750</v>
      </c>
      <c r="I3228" t="s">
        <v>1750</v>
      </c>
      <c r="J3228" s="1">
        <v>8049</v>
      </c>
      <c r="K3228">
        <v>88.4</v>
      </c>
      <c r="L3228">
        <v>87.5</v>
      </c>
      <c r="M3228">
        <v>89.3</v>
      </c>
      <c r="N3228">
        <v>707</v>
      </c>
      <c r="O3228" t="s">
        <v>1751</v>
      </c>
      <c r="P3228" t="s">
        <v>1752</v>
      </c>
      <c r="S3228" t="s">
        <v>1753</v>
      </c>
      <c r="T3228" t="s">
        <v>1793</v>
      </c>
      <c r="U3228" t="s">
        <v>1798</v>
      </c>
      <c r="V3228">
        <v>23</v>
      </c>
      <c r="W3228" t="s">
        <v>1756</v>
      </c>
      <c r="X3228" t="s">
        <v>1757</v>
      </c>
      <c r="Y3228" t="s">
        <v>1799</v>
      </c>
      <c r="Z3228" t="s">
        <v>1781</v>
      </c>
      <c r="AA3228" t="s">
        <v>2218</v>
      </c>
    </row>
    <row r="3229" spans="1:27" hidden="1" x14ac:dyDescent="0.2">
      <c r="A3229">
        <v>2014</v>
      </c>
      <c r="B3229" t="s">
        <v>2217</v>
      </c>
      <c r="C3229" t="s">
        <v>1653</v>
      </c>
      <c r="D3229" t="s">
        <v>1790</v>
      </c>
      <c r="E3229" t="s">
        <v>1796</v>
      </c>
      <c r="F3229" t="s">
        <v>1800</v>
      </c>
      <c r="G3229" t="s">
        <v>1774</v>
      </c>
      <c r="H3229" t="s">
        <v>1750</v>
      </c>
      <c r="I3229" t="s">
        <v>1750</v>
      </c>
      <c r="J3229" s="1">
        <v>1372</v>
      </c>
      <c r="K3229">
        <v>16.399999999999999</v>
      </c>
      <c r="L3229">
        <v>15.4</v>
      </c>
      <c r="M3229">
        <v>17.5</v>
      </c>
      <c r="N3229">
        <v>660</v>
      </c>
      <c r="O3229" t="s">
        <v>1751</v>
      </c>
      <c r="P3229" t="s">
        <v>1752</v>
      </c>
      <c r="S3229" t="s">
        <v>1753</v>
      </c>
      <c r="T3229" t="s">
        <v>1793</v>
      </c>
      <c r="U3229" t="s">
        <v>1798</v>
      </c>
      <c r="V3229">
        <v>23</v>
      </c>
      <c r="W3229" t="s">
        <v>1756</v>
      </c>
      <c r="X3229" t="s">
        <v>1757</v>
      </c>
      <c r="Y3229" t="s">
        <v>1801</v>
      </c>
      <c r="Z3229" t="s">
        <v>1778</v>
      </c>
      <c r="AA3229" t="s">
        <v>2218</v>
      </c>
    </row>
    <row r="3230" spans="1:27" hidden="1" x14ac:dyDescent="0.2">
      <c r="A3230">
        <v>2014</v>
      </c>
      <c r="B3230" t="s">
        <v>2217</v>
      </c>
      <c r="C3230" t="s">
        <v>1653</v>
      </c>
      <c r="D3230" t="s">
        <v>1790</v>
      </c>
      <c r="E3230" t="s">
        <v>1796</v>
      </c>
      <c r="F3230" t="s">
        <v>1800</v>
      </c>
      <c r="G3230" t="s">
        <v>1780</v>
      </c>
      <c r="H3230" t="s">
        <v>1750</v>
      </c>
      <c r="I3230" t="s">
        <v>1750</v>
      </c>
      <c r="J3230" s="1">
        <v>7734</v>
      </c>
      <c r="K3230">
        <v>83.6</v>
      </c>
      <c r="L3230">
        <v>82.5</v>
      </c>
      <c r="M3230">
        <v>84.7</v>
      </c>
      <c r="N3230">
        <v>661</v>
      </c>
      <c r="O3230" t="s">
        <v>1751</v>
      </c>
      <c r="P3230" t="s">
        <v>1752</v>
      </c>
      <c r="S3230" t="s">
        <v>1753</v>
      </c>
      <c r="T3230" t="s">
        <v>1793</v>
      </c>
      <c r="U3230" t="s">
        <v>1798</v>
      </c>
      <c r="V3230">
        <v>23</v>
      </c>
      <c r="W3230" t="s">
        <v>1756</v>
      </c>
      <c r="X3230" t="s">
        <v>1757</v>
      </c>
      <c r="Y3230" t="s">
        <v>1801</v>
      </c>
      <c r="Z3230" t="s">
        <v>1781</v>
      </c>
      <c r="AA3230" t="s">
        <v>2218</v>
      </c>
    </row>
    <row r="3231" spans="1:27" hidden="1" x14ac:dyDescent="0.2">
      <c r="A3231">
        <v>2014</v>
      </c>
      <c r="B3231" t="s">
        <v>2217</v>
      </c>
      <c r="C3231" t="s">
        <v>1653</v>
      </c>
      <c r="D3231" t="s">
        <v>1790</v>
      </c>
      <c r="E3231" t="s">
        <v>1802</v>
      </c>
      <c r="F3231" t="s">
        <v>1803</v>
      </c>
      <c r="G3231" t="s">
        <v>1774</v>
      </c>
      <c r="H3231" t="s">
        <v>1750</v>
      </c>
      <c r="I3231" t="s">
        <v>1750</v>
      </c>
      <c r="J3231">
        <v>630</v>
      </c>
      <c r="K3231">
        <v>5.4</v>
      </c>
      <c r="L3231">
        <v>4.8</v>
      </c>
      <c r="M3231">
        <v>5.9</v>
      </c>
      <c r="N3231">
        <v>569</v>
      </c>
      <c r="O3231" t="s">
        <v>1751</v>
      </c>
      <c r="P3231" t="s">
        <v>1752</v>
      </c>
      <c r="S3231" t="s">
        <v>1753</v>
      </c>
      <c r="T3231" t="s">
        <v>1793</v>
      </c>
      <c r="U3231" t="s">
        <v>1804</v>
      </c>
      <c r="V3231">
        <v>23</v>
      </c>
      <c r="W3231" t="s">
        <v>1756</v>
      </c>
      <c r="X3231" t="s">
        <v>1757</v>
      </c>
      <c r="Y3231" t="s">
        <v>1805</v>
      </c>
      <c r="Z3231" t="s">
        <v>1778</v>
      </c>
      <c r="AA3231" t="s">
        <v>2218</v>
      </c>
    </row>
    <row r="3232" spans="1:27" hidden="1" x14ac:dyDescent="0.2">
      <c r="A3232">
        <v>2014</v>
      </c>
      <c r="B3232" t="s">
        <v>2217</v>
      </c>
      <c r="C3232" t="s">
        <v>1653</v>
      </c>
      <c r="D3232" t="s">
        <v>1790</v>
      </c>
      <c r="E3232" t="s">
        <v>1802</v>
      </c>
      <c r="F3232" t="s">
        <v>1803</v>
      </c>
      <c r="G3232" t="s">
        <v>1780</v>
      </c>
      <c r="H3232" t="s">
        <v>1750</v>
      </c>
      <c r="I3232" t="s">
        <v>1750</v>
      </c>
      <c r="J3232" s="1">
        <v>8437</v>
      </c>
      <c r="K3232">
        <v>94.6</v>
      </c>
      <c r="L3232">
        <v>94.1</v>
      </c>
      <c r="M3232">
        <v>95.2</v>
      </c>
      <c r="N3232">
        <v>570</v>
      </c>
      <c r="O3232" t="s">
        <v>1751</v>
      </c>
      <c r="P3232" t="s">
        <v>1752</v>
      </c>
      <c r="S3232" t="s">
        <v>1753</v>
      </c>
      <c r="T3232" t="s">
        <v>1793</v>
      </c>
      <c r="U3232" t="s">
        <v>1804</v>
      </c>
      <c r="V3232">
        <v>23</v>
      </c>
      <c r="W3232" t="s">
        <v>1756</v>
      </c>
      <c r="X3232" t="s">
        <v>1757</v>
      </c>
      <c r="Y3232" t="s">
        <v>1805</v>
      </c>
      <c r="Z3232" t="s">
        <v>1781</v>
      </c>
      <c r="AA3232" t="s">
        <v>2218</v>
      </c>
    </row>
    <row r="3233" spans="1:27" hidden="1" x14ac:dyDescent="0.2">
      <c r="A3233">
        <v>2014</v>
      </c>
      <c r="B3233" t="s">
        <v>2217</v>
      </c>
      <c r="C3233" t="s">
        <v>1653</v>
      </c>
      <c r="D3233" t="s">
        <v>1790</v>
      </c>
      <c r="E3233" t="s">
        <v>1802</v>
      </c>
      <c r="F3233" t="s">
        <v>1806</v>
      </c>
      <c r="G3233" t="s">
        <v>1774</v>
      </c>
      <c r="H3233" t="s">
        <v>1750</v>
      </c>
      <c r="I3233" t="s">
        <v>1750</v>
      </c>
      <c r="J3233">
        <v>598</v>
      </c>
      <c r="K3233">
        <v>5.5</v>
      </c>
      <c r="L3233">
        <v>4.9000000000000004</v>
      </c>
      <c r="M3233">
        <v>6.1</v>
      </c>
      <c r="N3233">
        <v>523</v>
      </c>
      <c r="O3233" t="s">
        <v>1751</v>
      </c>
      <c r="P3233" t="s">
        <v>1752</v>
      </c>
      <c r="S3233" t="s">
        <v>1753</v>
      </c>
      <c r="T3233" t="s">
        <v>1793</v>
      </c>
      <c r="U3233" t="s">
        <v>1804</v>
      </c>
      <c r="V3233">
        <v>23</v>
      </c>
      <c r="W3233" t="s">
        <v>1756</v>
      </c>
      <c r="X3233" t="s">
        <v>1757</v>
      </c>
      <c r="Y3233" t="s">
        <v>1807</v>
      </c>
      <c r="Z3233" t="s">
        <v>1778</v>
      </c>
      <c r="AA3233" t="s">
        <v>2218</v>
      </c>
    </row>
    <row r="3234" spans="1:27" hidden="1" x14ac:dyDescent="0.2">
      <c r="A3234">
        <v>2014</v>
      </c>
      <c r="B3234" t="s">
        <v>2217</v>
      </c>
      <c r="C3234" t="s">
        <v>1653</v>
      </c>
      <c r="D3234" t="s">
        <v>1790</v>
      </c>
      <c r="E3234" t="s">
        <v>1802</v>
      </c>
      <c r="F3234" t="s">
        <v>1806</v>
      </c>
      <c r="G3234" t="s">
        <v>1780</v>
      </c>
      <c r="H3234" t="s">
        <v>1750</v>
      </c>
      <c r="I3234" t="s">
        <v>1750</v>
      </c>
      <c r="J3234" s="1">
        <v>8488</v>
      </c>
      <c r="K3234">
        <v>94.5</v>
      </c>
      <c r="L3234">
        <v>93.9</v>
      </c>
      <c r="M3234">
        <v>95.1</v>
      </c>
      <c r="N3234">
        <v>524</v>
      </c>
      <c r="O3234" t="s">
        <v>1751</v>
      </c>
      <c r="P3234" t="s">
        <v>1752</v>
      </c>
      <c r="S3234" t="s">
        <v>1753</v>
      </c>
      <c r="T3234" t="s">
        <v>1793</v>
      </c>
      <c r="U3234" t="s">
        <v>1804</v>
      </c>
      <c r="V3234">
        <v>23</v>
      </c>
      <c r="W3234" t="s">
        <v>1756</v>
      </c>
      <c r="X3234" t="s">
        <v>1757</v>
      </c>
      <c r="Y3234" t="s">
        <v>1807</v>
      </c>
      <c r="Z3234" t="s">
        <v>1781</v>
      </c>
      <c r="AA3234" t="s">
        <v>2218</v>
      </c>
    </row>
    <row r="3235" spans="1:27" hidden="1" x14ac:dyDescent="0.2">
      <c r="A3235">
        <v>2014</v>
      </c>
      <c r="B3235" t="s">
        <v>2217</v>
      </c>
      <c r="C3235" t="s">
        <v>1653</v>
      </c>
      <c r="D3235" t="s">
        <v>1790</v>
      </c>
      <c r="E3235" t="s">
        <v>1802</v>
      </c>
      <c r="F3235" t="s">
        <v>1808</v>
      </c>
      <c r="G3235" t="s">
        <v>1774</v>
      </c>
      <c r="H3235" t="s">
        <v>1750</v>
      </c>
      <c r="I3235" t="s">
        <v>1750</v>
      </c>
      <c r="J3235">
        <v>361</v>
      </c>
      <c r="K3235">
        <v>3.1</v>
      </c>
      <c r="L3235">
        <v>2.7</v>
      </c>
      <c r="M3235">
        <v>3.5</v>
      </c>
      <c r="N3235">
        <v>615</v>
      </c>
      <c r="O3235" t="s">
        <v>1751</v>
      </c>
      <c r="P3235" t="s">
        <v>1752</v>
      </c>
      <c r="S3235" t="s">
        <v>1753</v>
      </c>
      <c r="T3235" t="s">
        <v>1793</v>
      </c>
      <c r="U3235" t="s">
        <v>1804</v>
      </c>
      <c r="V3235">
        <v>23</v>
      </c>
      <c r="W3235" t="s">
        <v>1756</v>
      </c>
      <c r="X3235" t="s">
        <v>1757</v>
      </c>
      <c r="Y3235" t="s">
        <v>1809</v>
      </c>
      <c r="Z3235" t="s">
        <v>1778</v>
      </c>
      <c r="AA3235" t="s">
        <v>2218</v>
      </c>
    </row>
    <row r="3236" spans="1:27" hidden="1" x14ac:dyDescent="0.2">
      <c r="A3236">
        <v>2014</v>
      </c>
      <c r="B3236" t="s">
        <v>2217</v>
      </c>
      <c r="C3236" t="s">
        <v>1653</v>
      </c>
      <c r="D3236" t="s">
        <v>1790</v>
      </c>
      <c r="E3236" t="s">
        <v>1802</v>
      </c>
      <c r="F3236" t="s">
        <v>1808</v>
      </c>
      <c r="G3236" t="s">
        <v>1780</v>
      </c>
      <c r="H3236" t="s">
        <v>1750</v>
      </c>
      <c r="I3236" t="s">
        <v>1750</v>
      </c>
      <c r="J3236" s="1">
        <v>8756</v>
      </c>
      <c r="K3236">
        <v>96.9</v>
      </c>
      <c r="L3236">
        <v>96.5</v>
      </c>
      <c r="M3236">
        <v>97.3</v>
      </c>
      <c r="N3236">
        <v>616</v>
      </c>
      <c r="O3236" t="s">
        <v>1751</v>
      </c>
      <c r="P3236" t="s">
        <v>1752</v>
      </c>
      <c r="S3236" t="s">
        <v>1753</v>
      </c>
      <c r="T3236" t="s">
        <v>1793</v>
      </c>
      <c r="U3236" t="s">
        <v>1804</v>
      </c>
      <c r="V3236">
        <v>23</v>
      </c>
      <c r="W3236" t="s">
        <v>1756</v>
      </c>
      <c r="X3236" t="s">
        <v>1757</v>
      </c>
      <c r="Y3236" t="s">
        <v>1809</v>
      </c>
      <c r="Z3236" t="s">
        <v>1781</v>
      </c>
      <c r="AA3236" t="s">
        <v>2218</v>
      </c>
    </row>
    <row r="3237" spans="1:27" hidden="1" x14ac:dyDescent="0.2">
      <c r="A3237">
        <v>2014</v>
      </c>
      <c r="B3237" t="s">
        <v>2217</v>
      </c>
      <c r="C3237" t="s">
        <v>1653</v>
      </c>
      <c r="D3237" t="s">
        <v>1790</v>
      </c>
      <c r="E3237" t="s">
        <v>1810</v>
      </c>
      <c r="F3237" t="s">
        <v>1811</v>
      </c>
      <c r="G3237" t="s">
        <v>1774</v>
      </c>
      <c r="H3237" t="s">
        <v>1750</v>
      </c>
      <c r="I3237" t="s">
        <v>1750</v>
      </c>
      <c r="J3237">
        <v>829</v>
      </c>
      <c r="K3237">
        <v>7.8</v>
      </c>
      <c r="L3237">
        <v>7.1</v>
      </c>
      <c r="M3237">
        <v>8.5</v>
      </c>
      <c r="N3237">
        <v>844</v>
      </c>
      <c r="O3237" t="s">
        <v>1751</v>
      </c>
      <c r="P3237" t="s">
        <v>1752</v>
      </c>
      <c r="S3237" t="s">
        <v>1753</v>
      </c>
      <c r="T3237" t="s">
        <v>1793</v>
      </c>
      <c r="U3237" t="s">
        <v>1812</v>
      </c>
      <c r="V3237">
        <v>23</v>
      </c>
      <c r="W3237" t="s">
        <v>1756</v>
      </c>
      <c r="X3237" t="s">
        <v>1757</v>
      </c>
      <c r="Y3237" t="s">
        <v>1813</v>
      </c>
      <c r="Z3237" t="s">
        <v>1778</v>
      </c>
      <c r="AA3237" t="s">
        <v>2218</v>
      </c>
    </row>
    <row r="3238" spans="1:27" hidden="1" x14ac:dyDescent="0.2">
      <c r="A3238">
        <v>2014</v>
      </c>
      <c r="B3238" t="s">
        <v>2217</v>
      </c>
      <c r="C3238" t="s">
        <v>1653</v>
      </c>
      <c r="D3238" t="s">
        <v>1790</v>
      </c>
      <c r="E3238" t="s">
        <v>1810</v>
      </c>
      <c r="F3238" t="s">
        <v>1811</v>
      </c>
      <c r="G3238" t="s">
        <v>1780</v>
      </c>
      <c r="H3238" t="s">
        <v>1750</v>
      </c>
      <c r="I3238" t="s">
        <v>1750</v>
      </c>
      <c r="J3238" s="1">
        <v>8268</v>
      </c>
      <c r="K3238">
        <v>92.2</v>
      </c>
      <c r="L3238">
        <v>91.5</v>
      </c>
      <c r="M3238">
        <v>92.9</v>
      </c>
      <c r="N3238">
        <v>845</v>
      </c>
      <c r="O3238" t="s">
        <v>1751</v>
      </c>
      <c r="P3238" t="s">
        <v>1752</v>
      </c>
      <c r="S3238" t="s">
        <v>1753</v>
      </c>
      <c r="T3238" t="s">
        <v>1793</v>
      </c>
      <c r="U3238" t="s">
        <v>1812</v>
      </c>
      <c r="V3238">
        <v>23</v>
      </c>
      <c r="W3238" t="s">
        <v>1756</v>
      </c>
      <c r="X3238" t="s">
        <v>1757</v>
      </c>
      <c r="Y3238" t="s">
        <v>1813</v>
      </c>
      <c r="Z3238" t="s">
        <v>1781</v>
      </c>
      <c r="AA3238" t="s">
        <v>2218</v>
      </c>
    </row>
    <row r="3239" spans="1:27" hidden="1" x14ac:dyDescent="0.2">
      <c r="A3239">
        <v>2014</v>
      </c>
      <c r="B3239" t="s">
        <v>2217</v>
      </c>
      <c r="C3239" t="s">
        <v>1653</v>
      </c>
      <c r="D3239" t="s">
        <v>1790</v>
      </c>
      <c r="E3239" t="s">
        <v>1814</v>
      </c>
      <c r="F3239" t="s">
        <v>1815</v>
      </c>
      <c r="G3239" t="s">
        <v>1774</v>
      </c>
      <c r="H3239" t="s">
        <v>1750</v>
      </c>
      <c r="I3239" t="s">
        <v>1750</v>
      </c>
      <c r="J3239" s="1">
        <v>2074</v>
      </c>
      <c r="K3239">
        <v>23.7</v>
      </c>
      <c r="L3239">
        <v>22.5</v>
      </c>
      <c r="M3239">
        <v>24.9</v>
      </c>
      <c r="N3239">
        <v>935</v>
      </c>
      <c r="O3239" t="s">
        <v>1751</v>
      </c>
      <c r="P3239" t="s">
        <v>1752</v>
      </c>
      <c r="S3239" t="s">
        <v>1753</v>
      </c>
      <c r="T3239" t="s">
        <v>1793</v>
      </c>
      <c r="U3239" t="s">
        <v>1816</v>
      </c>
      <c r="V3239">
        <v>23</v>
      </c>
      <c r="W3239" t="s">
        <v>1756</v>
      </c>
      <c r="X3239" t="s">
        <v>1757</v>
      </c>
      <c r="Y3239" t="s">
        <v>1817</v>
      </c>
      <c r="Z3239" t="s">
        <v>1778</v>
      </c>
      <c r="AA3239" t="s">
        <v>2218</v>
      </c>
    </row>
    <row r="3240" spans="1:27" hidden="1" x14ac:dyDescent="0.2">
      <c r="A3240">
        <v>2014</v>
      </c>
      <c r="B3240" t="s">
        <v>2217</v>
      </c>
      <c r="C3240" t="s">
        <v>1653</v>
      </c>
      <c r="D3240" t="s">
        <v>1790</v>
      </c>
      <c r="E3240" t="s">
        <v>1814</v>
      </c>
      <c r="F3240" t="s">
        <v>1815</v>
      </c>
      <c r="G3240" t="s">
        <v>1780</v>
      </c>
      <c r="H3240" t="s">
        <v>1750</v>
      </c>
      <c r="I3240" t="s">
        <v>1750</v>
      </c>
      <c r="J3240" s="1">
        <v>7020</v>
      </c>
      <c r="K3240">
        <v>76.3</v>
      </c>
      <c r="L3240">
        <v>75.099999999999994</v>
      </c>
      <c r="M3240">
        <v>77.599999999999994</v>
      </c>
      <c r="N3240">
        <v>936</v>
      </c>
      <c r="O3240" t="s">
        <v>1751</v>
      </c>
      <c r="P3240" t="s">
        <v>1752</v>
      </c>
      <c r="S3240" t="s">
        <v>1753</v>
      </c>
      <c r="T3240" t="s">
        <v>1793</v>
      </c>
      <c r="U3240" t="s">
        <v>1816</v>
      </c>
      <c r="V3240">
        <v>23</v>
      </c>
      <c r="W3240" t="s">
        <v>1756</v>
      </c>
      <c r="X3240" t="s">
        <v>1757</v>
      </c>
      <c r="Y3240" t="s">
        <v>1817</v>
      </c>
      <c r="Z3240" t="s">
        <v>1781</v>
      </c>
      <c r="AA3240" t="s">
        <v>2218</v>
      </c>
    </row>
    <row r="3241" spans="1:27" hidden="1" x14ac:dyDescent="0.2">
      <c r="A3241">
        <v>2014</v>
      </c>
      <c r="B3241" t="s">
        <v>2217</v>
      </c>
      <c r="C3241" t="s">
        <v>1653</v>
      </c>
      <c r="D3241" t="s">
        <v>1790</v>
      </c>
      <c r="E3241" t="s">
        <v>1818</v>
      </c>
      <c r="F3241" t="s">
        <v>1819</v>
      </c>
      <c r="G3241" t="s">
        <v>1774</v>
      </c>
      <c r="H3241" t="s">
        <v>1750</v>
      </c>
      <c r="I3241" t="s">
        <v>1750</v>
      </c>
      <c r="J3241" s="1">
        <v>1086</v>
      </c>
      <c r="K3241">
        <v>9.5</v>
      </c>
      <c r="L3241">
        <v>8.8000000000000007</v>
      </c>
      <c r="M3241">
        <v>10.199999999999999</v>
      </c>
      <c r="N3241" s="1">
        <v>1025</v>
      </c>
      <c r="O3241" t="s">
        <v>1751</v>
      </c>
      <c r="P3241" t="s">
        <v>1752</v>
      </c>
      <c r="S3241" t="s">
        <v>1753</v>
      </c>
      <c r="T3241" t="s">
        <v>1793</v>
      </c>
      <c r="U3241" t="s">
        <v>1820</v>
      </c>
      <c r="V3241">
        <v>23</v>
      </c>
      <c r="W3241" t="s">
        <v>1756</v>
      </c>
      <c r="X3241" t="s">
        <v>1757</v>
      </c>
      <c r="Y3241" t="s">
        <v>1821</v>
      </c>
      <c r="Z3241" t="s">
        <v>1778</v>
      </c>
      <c r="AA3241" t="s">
        <v>2218</v>
      </c>
    </row>
    <row r="3242" spans="1:27" hidden="1" x14ac:dyDescent="0.2">
      <c r="A3242">
        <v>2014</v>
      </c>
      <c r="B3242" t="s">
        <v>2217</v>
      </c>
      <c r="C3242" t="s">
        <v>1653</v>
      </c>
      <c r="D3242" t="s">
        <v>1790</v>
      </c>
      <c r="E3242" t="s">
        <v>1818</v>
      </c>
      <c r="F3242" t="s">
        <v>1819</v>
      </c>
      <c r="G3242" t="s">
        <v>1822</v>
      </c>
      <c r="H3242" t="s">
        <v>1750</v>
      </c>
      <c r="I3242" t="s">
        <v>1750</v>
      </c>
      <c r="J3242">
        <v>51</v>
      </c>
      <c r="K3242">
        <v>0.7</v>
      </c>
      <c r="L3242">
        <v>0.5</v>
      </c>
      <c r="M3242">
        <v>1</v>
      </c>
      <c r="N3242" s="1">
        <v>1026</v>
      </c>
      <c r="O3242" t="s">
        <v>1751</v>
      </c>
      <c r="P3242" t="s">
        <v>1752</v>
      </c>
      <c r="S3242" t="s">
        <v>1753</v>
      </c>
      <c r="T3242" t="s">
        <v>1793</v>
      </c>
      <c r="U3242" t="s">
        <v>1820</v>
      </c>
      <c r="V3242">
        <v>23</v>
      </c>
      <c r="W3242" t="s">
        <v>1756</v>
      </c>
      <c r="X3242" t="s">
        <v>1757</v>
      </c>
      <c r="Y3242" t="s">
        <v>1821</v>
      </c>
      <c r="Z3242" t="s">
        <v>1823</v>
      </c>
      <c r="AA3242" t="s">
        <v>2218</v>
      </c>
    </row>
    <row r="3243" spans="1:27" hidden="1" x14ac:dyDescent="0.2">
      <c r="A3243">
        <v>2014</v>
      </c>
      <c r="B3243" t="s">
        <v>2217</v>
      </c>
      <c r="C3243" t="s">
        <v>1653</v>
      </c>
      <c r="D3243" t="s">
        <v>1790</v>
      </c>
      <c r="E3243" t="s">
        <v>1818</v>
      </c>
      <c r="F3243" t="s">
        <v>1819</v>
      </c>
      <c r="G3243" t="s">
        <v>1824</v>
      </c>
      <c r="H3243" t="s">
        <v>1750</v>
      </c>
      <c r="I3243" t="s">
        <v>1750</v>
      </c>
      <c r="J3243">
        <v>150</v>
      </c>
      <c r="K3243">
        <v>1.5</v>
      </c>
      <c r="L3243">
        <v>1.2</v>
      </c>
      <c r="M3243">
        <v>1.8</v>
      </c>
      <c r="N3243" s="1">
        <v>1028</v>
      </c>
      <c r="O3243" t="s">
        <v>1751</v>
      </c>
      <c r="P3243" t="s">
        <v>1752</v>
      </c>
      <c r="S3243" t="s">
        <v>1753</v>
      </c>
      <c r="T3243" t="s">
        <v>1793</v>
      </c>
      <c r="U3243" t="s">
        <v>1820</v>
      </c>
      <c r="V3243">
        <v>23</v>
      </c>
      <c r="W3243" t="s">
        <v>1756</v>
      </c>
      <c r="X3243" t="s">
        <v>1757</v>
      </c>
      <c r="Y3243" t="s">
        <v>1821</v>
      </c>
      <c r="Z3243" t="s">
        <v>1825</v>
      </c>
      <c r="AA3243" t="s">
        <v>2218</v>
      </c>
    </row>
    <row r="3244" spans="1:27" hidden="1" x14ac:dyDescent="0.2">
      <c r="A3244">
        <v>2014</v>
      </c>
      <c r="B3244" t="s">
        <v>2217</v>
      </c>
      <c r="C3244" t="s">
        <v>1653</v>
      </c>
      <c r="D3244" t="s">
        <v>1790</v>
      </c>
      <c r="E3244" t="s">
        <v>1818</v>
      </c>
      <c r="F3244" t="s">
        <v>1819</v>
      </c>
      <c r="G3244" t="s">
        <v>1780</v>
      </c>
      <c r="H3244" t="s">
        <v>1750</v>
      </c>
      <c r="I3244" t="s">
        <v>1750</v>
      </c>
      <c r="J3244" s="1">
        <v>7844</v>
      </c>
      <c r="K3244">
        <v>88.3</v>
      </c>
      <c r="L3244">
        <v>87.5</v>
      </c>
      <c r="M3244">
        <v>89.1</v>
      </c>
      <c r="N3244" s="1">
        <v>1027</v>
      </c>
      <c r="O3244" t="s">
        <v>1751</v>
      </c>
      <c r="P3244" t="s">
        <v>1752</v>
      </c>
      <c r="S3244" t="s">
        <v>1753</v>
      </c>
      <c r="T3244" t="s">
        <v>1793</v>
      </c>
      <c r="U3244" t="s">
        <v>1820</v>
      </c>
      <c r="V3244">
        <v>23</v>
      </c>
      <c r="W3244" t="s">
        <v>1756</v>
      </c>
      <c r="X3244" t="s">
        <v>1757</v>
      </c>
      <c r="Y3244" t="s">
        <v>1821</v>
      </c>
      <c r="Z3244" t="s">
        <v>1781</v>
      </c>
      <c r="AA3244" t="s">
        <v>2218</v>
      </c>
    </row>
    <row r="3245" spans="1:27" hidden="1" x14ac:dyDescent="0.2">
      <c r="A3245">
        <v>2014</v>
      </c>
      <c r="B3245" t="s">
        <v>2217</v>
      </c>
      <c r="C3245" t="s">
        <v>1653</v>
      </c>
      <c r="D3245" t="s">
        <v>1790</v>
      </c>
      <c r="E3245" t="s">
        <v>1826</v>
      </c>
      <c r="F3245" t="s">
        <v>1827</v>
      </c>
      <c r="G3245" t="s">
        <v>1774</v>
      </c>
      <c r="H3245" t="s">
        <v>1750</v>
      </c>
      <c r="I3245" t="s">
        <v>1750</v>
      </c>
      <c r="J3245">
        <v>283</v>
      </c>
      <c r="K3245">
        <v>2.2999999999999998</v>
      </c>
      <c r="L3245">
        <v>2</v>
      </c>
      <c r="M3245">
        <v>2.7</v>
      </c>
      <c r="N3245">
        <v>981</v>
      </c>
      <c r="O3245" t="s">
        <v>1751</v>
      </c>
      <c r="P3245" t="s">
        <v>1752</v>
      </c>
      <c r="S3245" t="s">
        <v>1753</v>
      </c>
      <c r="T3245" t="s">
        <v>1793</v>
      </c>
      <c r="U3245" t="s">
        <v>1828</v>
      </c>
      <c r="V3245">
        <v>23</v>
      </c>
      <c r="W3245" t="s">
        <v>1756</v>
      </c>
      <c r="X3245" t="s">
        <v>1757</v>
      </c>
      <c r="Y3245" t="s">
        <v>1829</v>
      </c>
      <c r="Z3245" t="s">
        <v>1778</v>
      </c>
      <c r="AA3245" t="s">
        <v>2218</v>
      </c>
    </row>
    <row r="3246" spans="1:27" hidden="1" x14ac:dyDescent="0.2">
      <c r="A3246">
        <v>2014</v>
      </c>
      <c r="B3246" t="s">
        <v>2217</v>
      </c>
      <c r="C3246" t="s">
        <v>1653</v>
      </c>
      <c r="D3246" t="s">
        <v>1790</v>
      </c>
      <c r="E3246" t="s">
        <v>1826</v>
      </c>
      <c r="F3246" t="s">
        <v>1827</v>
      </c>
      <c r="G3246" t="s">
        <v>1780</v>
      </c>
      <c r="H3246" t="s">
        <v>1750</v>
      </c>
      <c r="I3246" t="s">
        <v>1750</v>
      </c>
      <c r="J3246" s="1">
        <v>8834</v>
      </c>
      <c r="K3246">
        <v>97.7</v>
      </c>
      <c r="L3246">
        <v>97.3</v>
      </c>
      <c r="M3246">
        <v>98</v>
      </c>
      <c r="N3246">
        <v>982</v>
      </c>
      <c r="O3246" t="s">
        <v>1751</v>
      </c>
      <c r="P3246" t="s">
        <v>1752</v>
      </c>
      <c r="S3246" t="s">
        <v>1753</v>
      </c>
      <c r="T3246" t="s">
        <v>1793</v>
      </c>
      <c r="U3246" t="s">
        <v>1828</v>
      </c>
      <c r="V3246">
        <v>23</v>
      </c>
      <c r="W3246" t="s">
        <v>1756</v>
      </c>
      <c r="X3246" t="s">
        <v>1757</v>
      </c>
      <c r="Y3246" t="s">
        <v>1829</v>
      </c>
      <c r="Z3246" t="s">
        <v>1781</v>
      </c>
      <c r="AA3246" t="s">
        <v>2218</v>
      </c>
    </row>
    <row r="3247" spans="1:27" hidden="1" x14ac:dyDescent="0.2">
      <c r="A3247">
        <v>2014</v>
      </c>
      <c r="B3247" t="s">
        <v>2217</v>
      </c>
      <c r="C3247" t="s">
        <v>1653</v>
      </c>
      <c r="D3247" t="s">
        <v>1790</v>
      </c>
      <c r="E3247" t="s">
        <v>1830</v>
      </c>
      <c r="F3247" t="s">
        <v>1831</v>
      </c>
      <c r="G3247" t="s">
        <v>1774</v>
      </c>
      <c r="H3247" t="s">
        <v>1750</v>
      </c>
      <c r="I3247" t="s">
        <v>1750</v>
      </c>
      <c r="J3247">
        <v>983</v>
      </c>
      <c r="K3247">
        <v>8</v>
      </c>
      <c r="L3247">
        <v>7.4</v>
      </c>
      <c r="M3247">
        <v>8.6999999999999993</v>
      </c>
      <c r="N3247">
        <v>798</v>
      </c>
      <c r="O3247" t="s">
        <v>1751</v>
      </c>
      <c r="P3247" t="s">
        <v>1752</v>
      </c>
      <c r="S3247" t="s">
        <v>1753</v>
      </c>
      <c r="T3247" t="s">
        <v>1793</v>
      </c>
      <c r="U3247" t="s">
        <v>1832</v>
      </c>
      <c r="V3247">
        <v>23</v>
      </c>
      <c r="W3247" t="s">
        <v>1756</v>
      </c>
      <c r="X3247" t="s">
        <v>1757</v>
      </c>
      <c r="Y3247" t="s">
        <v>1833</v>
      </c>
      <c r="Z3247" t="s">
        <v>1778</v>
      </c>
      <c r="AA3247" t="s">
        <v>2218</v>
      </c>
    </row>
    <row r="3248" spans="1:27" hidden="1" x14ac:dyDescent="0.2">
      <c r="A3248">
        <v>2014</v>
      </c>
      <c r="B3248" t="s">
        <v>2217</v>
      </c>
      <c r="C3248" t="s">
        <v>1653</v>
      </c>
      <c r="D3248" t="s">
        <v>1790</v>
      </c>
      <c r="E3248" t="s">
        <v>1830</v>
      </c>
      <c r="F3248" t="s">
        <v>1831</v>
      </c>
      <c r="G3248" t="s">
        <v>1780</v>
      </c>
      <c r="H3248" t="s">
        <v>1750</v>
      </c>
      <c r="I3248" t="s">
        <v>1750</v>
      </c>
      <c r="J3248" s="1">
        <v>8128</v>
      </c>
      <c r="K3248">
        <v>92</v>
      </c>
      <c r="L3248">
        <v>91.4</v>
      </c>
      <c r="M3248">
        <v>92.7</v>
      </c>
      <c r="N3248">
        <v>799</v>
      </c>
      <c r="O3248" t="s">
        <v>1751</v>
      </c>
      <c r="P3248" t="s">
        <v>1752</v>
      </c>
      <c r="S3248" t="s">
        <v>1753</v>
      </c>
      <c r="T3248" t="s">
        <v>1793</v>
      </c>
      <c r="U3248" t="s">
        <v>1832</v>
      </c>
      <c r="V3248">
        <v>23</v>
      </c>
      <c r="W3248" t="s">
        <v>1756</v>
      </c>
      <c r="X3248" t="s">
        <v>1757</v>
      </c>
      <c r="Y3248" t="s">
        <v>1833</v>
      </c>
      <c r="Z3248" t="s">
        <v>1781</v>
      </c>
      <c r="AA3248" t="s">
        <v>2218</v>
      </c>
    </row>
    <row r="3249" spans="1:27" hidden="1" x14ac:dyDescent="0.2">
      <c r="A3249">
        <v>2014</v>
      </c>
      <c r="B3249" t="s">
        <v>2217</v>
      </c>
      <c r="C3249" t="s">
        <v>1653</v>
      </c>
      <c r="D3249" t="s">
        <v>1790</v>
      </c>
      <c r="E3249" t="s">
        <v>1834</v>
      </c>
      <c r="F3249" t="s">
        <v>1835</v>
      </c>
      <c r="G3249" t="s">
        <v>1774</v>
      </c>
      <c r="H3249" t="s">
        <v>1750</v>
      </c>
      <c r="I3249" t="s">
        <v>1750</v>
      </c>
      <c r="J3249">
        <v>867</v>
      </c>
      <c r="K3249">
        <v>6.9</v>
      </c>
      <c r="L3249">
        <v>6.3</v>
      </c>
      <c r="M3249">
        <v>7.5</v>
      </c>
      <c r="N3249">
        <v>752</v>
      </c>
      <c r="O3249" t="s">
        <v>1751</v>
      </c>
      <c r="P3249" t="s">
        <v>1752</v>
      </c>
      <c r="S3249" t="s">
        <v>1753</v>
      </c>
      <c r="T3249" t="s">
        <v>1793</v>
      </c>
      <c r="U3249" t="s">
        <v>1836</v>
      </c>
      <c r="V3249">
        <v>23</v>
      </c>
      <c r="W3249" t="s">
        <v>1756</v>
      </c>
      <c r="X3249" t="s">
        <v>1757</v>
      </c>
      <c r="Y3249" t="s">
        <v>1837</v>
      </c>
      <c r="Z3249" t="s">
        <v>1778</v>
      </c>
      <c r="AA3249" t="s">
        <v>2218</v>
      </c>
    </row>
    <row r="3250" spans="1:27" hidden="1" x14ac:dyDescent="0.2">
      <c r="A3250">
        <v>2014</v>
      </c>
      <c r="B3250" t="s">
        <v>2217</v>
      </c>
      <c r="C3250" t="s">
        <v>1653</v>
      </c>
      <c r="D3250" t="s">
        <v>1790</v>
      </c>
      <c r="E3250" t="s">
        <v>1834</v>
      </c>
      <c r="F3250" t="s">
        <v>1835</v>
      </c>
      <c r="G3250" t="s">
        <v>1780</v>
      </c>
      <c r="H3250" t="s">
        <v>1750</v>
      </c>
      <c r="I3250" t="s">
        <v>1750</v>
      </c>
      <c r="J3250" s="1">
        <v>8250</v>
      </c>
      <c r="K3250">
        <v>93.1</v>
      </c>
      <c r="L3250">
        <v>92.5</v>
      </c>
      <c r="M3250">
        <v>93.7</v>
      </c>
      <c r="N3250">
        <v>753</v>
      </c>
      <c r="O3250" t="s">
        <v>1751</v>
      </c>
      <c r="P3250" t="s">
        <v>1752</v>
      </c>
      <c r="S3250" t="s">
        <v>1753</v>
      </c>
      <c r="T3250" t="s">
        <v>1793</v>
      </c>
      <c r="U3250" t="s">
        <v>1836</v>
      </c>
      <c r="V3250">
        <v>23</v>
      </c>
      <c r="W3250" t="s">
        <v>1756</v>
      </c>
      <c r="X3250" t="s">
        <v>1757</v>
      </c>
      <c r="Y3250" t="s">
        <v>1837</v>
      </c>
      <c r="Z3250" t="s">
        <v>1781</v>
      </c>
      <c r="AA3250" t="s">
        <v>2218</v>
      </c>
    </row>
    <row r="3251" spans="1:27" hidden="1" x14ac:dyDescent="0.2">
      <c r="A3251">
        <v>2014</v>
      </c>
      <c r="B3251" t="s">
        <v>2217</v>
      </c>
      <c r="C3251" t="s">
        <v>1653</v>
      </c>
      <c r="D3251" t="s">
        <v>1838</v>
      </c>
      <c r="E3251" t="s">
        <v>1839</v>
      </c>
      <c r="F3251" t="s">
        <v>1840</v>
      </c>
      <c r="G3251" t="s">
        <v>1774</v>
      </c>
      <c r="H3251" t="s">
        <v>1750</v>
      </c>
      <c r="I3251" t="s">
        <v>1750</v>
      </c>
      <c r="J3251">
        <v>765</v>
      </c>
      <c r="K3251">
        <v>11.2</v>
      </c>
      <c r="L3251">
        <v>10.3</v>
      </c>
      <c r="M3251">
        <v>12.1</v>
      </c>
      <c r="N3251" s="1">
        <v>3478</v>
      </c>
      <c r="O3251" t="s">
        <v>1751</v>
      </c>
      <c r="P3251" t="s">
        <v>1752</v>
      </c>
      <c r="S3251" t="s">
        <v>1753</v>
      </c>
      <c r="T3251" t="s">
        <v>1841</v>
      </c>
      <c r="U3251" t="s">
        <v>1842</v>
      </c>
      <c r="V3251">
        <v>23</v>
      </c>
      <c r="W3251" t="s">
        <v>1756</v>
      </c>
      <c r="X3251" t="s">
        <v>1757</v>
      </c>
      <c r="Y3251" t="s">
        <v>1843</v>
      </c>
      <c r="Z3251" t="s">
        <v>1778</v>
      </c>
      <c r="AA3251" t="s">
        <v>2218</v>
      </c>
    </row>
    <row r="3252" spans="1:27" hidden="1" x14ac:dyDescent="0.2">
      <c r="A3252">
        <v>2014</v>
      </c>
      <c r="B3252" t="s">
        <v>2217</v>
      </c>
      <c r="C3252" t="s">
        <v>1653</v>
      </c>
      <c r="D3252" t="s">
        <v>1838</v>
      </c>
      <c r="E3252" t="s">
        <v>1839</v>
      </c>
      <c r="F3252" t="s">
        <v>1840</v>
      </c>
      <c r="G3252" t="s">
        <v>1780</v>
      </c>
      <c r="H3252" t="s">
        <v>1750</v>
      </c>
      <c r="I3252" t="s">
        <v>1750</v>
      </c>
      <c r="J3252" s="1">
        <v>5341</v>
      </c>
      <c r="K3252">
        <v>88.8</v>
      </c>
      <c r="L3252">
        <v>87.9</v>
      </c>
      <c r="M3252">
        <v>89.7</v>
      </c>
      <c r="N3252" s="1">
        <v>3479</v>
      </c>
      <c r="O3252" t="s">
        <v>1751</v>
      </c>
      <c r="P3252" t="s">
        <v>1752</v>
      </c>
      <c r="S3252" t="s">
        <v>1753</v>
      </c>
      <c r="T3252" t="s">
        <v>1841</v>
      </c>
      <c r="U3252" t="s">
        <v>1842</v>
      </c>
      <c r="V3252">
        <v>23</v>
      </c>
      <c r="W3252" t="s">
        <v>1756</v>
      </c>
      <c r="X3252" t="s">
        <v>1757</v>
      </c>
      <c r="Y3252" t="s">
        <v>1843</v>
      </c>
      <c r="Z3252" t="s">
        <v>1781</v>
      </c>
      <c r="AA3252" t="s">
        <v>2218</v>
      </c>
    </row>
    <row r="3253" spans="1:27" hidden="1" x14ac:dyDescent="0.2">
      <c r="A3253">
        <v>2014</v>
      </c>
      <c r="B3253" t="s">
        <v>2217</v>
      </c>
      <c r="C3253" t="s">
        <v>1653</v>
      </c>
      <c r="D3253" t="s">
        <v>1838</v>
      </c>
      <c r="E3253" t="s">
        <v>1839</v>
      </c>
      <c r="F3253" t="s">
        <v>1844</v>
      </c>
      <c r="G3253" t="s">
        <v>1845</v>
      </c>
      <c r="H3253" t="s">
        <v>1750</v>
      </c>
      <c r="I3253" t="s">
        <v>1750</v>
      </c>
      <c r="J3253">
        <v>363</v>
      </c>
      <c r="K3253">
        <v>6.6</v>
      </c>
      <c r="L3253">
        <v>5.8</v>
      </c>
      <c r="M3253">
        <v>7.4</v>
      </c>
      <c r="N3253" s="1">
        <v>3517</v>
      </c>
      <c r="O3253" t="s">
        <v>1751</v>
      </c>
      <c r="P3253" t="s">
        <v>1752</v>
      </c>
      <c r="S3253" t="s">
        <v>1753</v>
      </c>
      <c r="T3253" t="s">
        <v>1841</v>
      </c>
      <c r="U3253" t="s">
        <v>1842</v>
      </c>
      <c r="V3253">
        <v>23</v>
      </c>
      <c r="W3253" t="s">
        <v>1756</v>
      </c>
      <c r="X3253" t="s">
        <v>1757</v>
      </c>
      <c r="Y3253" t="s">
        <v>1846</v>
      </c>
      <c r="Z3253" t="s">
        <v>1847</v>
      </c>
      <c r="AA3253" t="s">
        <v>2218</v>
      </c>
    </row>
    <row r="3254" spans="1:27" hidden="1" x14ac:dyDescent="0.2">
      <c r="A3254">
        <v>2014</v>
      </c>
      <c r="B3254" t="s">
        <v>2217</v>
      </c>
      <c r="C3254" t="s">
        <v>1653</v>
      </c>
      <c r="D3254" t="s">
        <v>1838</v>
      </c>
      <c r="E3254" t="s">
        <v>1839</v>
      </c>
      <c r="F3254" t="s">
        <v>1844</v>
      </c>
      <c r="G3254" t="s">
        <v>1848</v>
      </c>
      <c r="H3254" t="s">
        <v>1750</v>
      </c>
      <c r="I3254" t="s">
        <v>1750</v>
      </c>
      <c r="J3254" s="1">
        <v>4653</v>
      </c>
      <c r="K3254">
        <v>93.4</v>
      </c>
      <c r="L3254">
        <v>92.6</v>
      </c>
      <c r="M3254">
        <v>94.3</v>
      </c>
      <c r="N3254" s="1">
        <v>3518</v>
      </c>
      <c r="O3254" t="s">
        <v>1751</v>
      </c>
      <c r="P3254" t="s">
        <v>1752</v>
      </c>
      <c r="S3254" t="s">
        <v>1753</v>
      </c>
      <c r="T3254" t="s">
        <v>1841</v>
      </c>
      <c r="U3254" t="s">
        <v>1842</v>
      </c>
      <c r="V3254">
        <v>23</v>
      </c>
      <c r="W3254" t="s">
        <v>1756</v>
      </c>
      <c r="X3254" t="s">
        <v>1757</v>
      </c>
      <c r="Y3254" t="s">
        <v>1846</v>
      </c>
      <c r="Z3254" t="s">
        <v>1849</v>
      </c>
      <c r="AA3254" t="s">
        <v>2218</v>
      </c>
    </row>
    <row r="3255" spans="1:27" hidden="1" x14ac:dyDescent="0.2">
      <c r="A3255">
        <v>2014</v>
      </c>
      <c r="B3255" t="s">
        <v>2217</v>
      </c>
      <c r="C3255" t="s">
        <v>1653</v>
      </c>
      <c r="D3255" t="s">
        <v>1838</v>
      </c>
      <c r="E3255" t="s">
        <v>1850</v>
      </c>
      <c r="F3255" t="s">
        <v>1851</v>
      </c>
      <c r="G3255" t="s">
        <v>1774</v>
      </c>
      <c r="H3255" t="s">
        <v>1750</v>
      </c>
      <c r="I3255" t="s">
        <v>1750</v>
      </c>
      <c r="J3255" s="1">
        <v>4912</v>
      </c>
      <c r="K3255">
        <v>78.099999999999994</v>
      </c>
      <c r="L3255">
        <v>76.7</v>
      </c>
      <c r="M3255">
        <v>79.5</v>
      </c>
      <c r="N3255" s="1">
        <v>3556</v>
      </c>
      <c r="O3255" t="s">
        <v>1751</v>
      </c>
      <c r="P3255" t="s">
        <v>1752</v>
      </c>
      <c r="S3255" t="s">
        <v>1753</v>
      </c>
      <c r="T3255" t="s">
        <v>1841</v>
      </c>
      <c r="U3255" t="s">
        <v>1852</v>
      </c>
      <c r="V3255">
        <v>23</v>
      </c>
      <c r="W3255" t="s">
        <v>1756</v>
      </c>
      <c r="X3255" t="s">
        <v>1757</v>
      </c>
      <c r="Y3255" t="s">
        <v>1853</v>
      </c>
      <c r="Z3255" t="s">
        <v>1778</v>
      </c>
      <c r="AA3255" t="s">
        <v>2218</v>
      </c>
    </row>
    <row r="3256" spans="1:27" hidden="1" x14ac:dyDescent="0.2">
      <c r="A3256">
        <v>2014</v>
      </c>
      <c r="B3256" t="s">
        <v>2217</v>
      </c>
      <c r="C3256" t="s">
        <v>1653</v>
      </c>
      <c r="D3256" t="s">
        <v>1838</v>
      </c>
      <c r="E3256" t="s">
        <v>1850</v>
      </c>
      <c r="F3256" t="s">
        <v>1851</v>
      </c>
      <c r="G3256" t="s">
        <v>1780</v>
      </c>
      <c r="H3256" t="s">
        <v>1750</v>
      </c>
      <c r="I3256" t="s">
        <v>1750</v>
      </c>
      <c r="J3256" s="1">
        <v>1250</v>
      </c>
      <c r="K3256">
        <v>21.9</v>
      </c>
      <c r="L3256">
        <v>20.5</v>
      </c>
      <c r="M3256">
        <v>23.3</v>
      </c>
      <c r="N3256" s="1">
        <v>3557</v>
      </c>
      <c r="O3256" t="s">
        <v>1751</v>
      </c>
      <c r="P3256" t="s">
        <v>1752</v>
      </c>
      <c r="S3256" t="s">
        <v>1753</v>
      </c>
      <c r="T3256" t="s">
        <v>1841</v>
      </c>
      <c r="U3256" t="s">
        <v>1852</v>
      </c>
      <c r="V3256">
        <v>23</v>
      </c>
      <c r="W3256" t="s">
        <v>1756</v>
      </c>
      <c r="X3256" t="s">
        <v>1757</v>
      </c>
      <c r="Y3256" t="s">
        <v>1853</v>
      </c>
      <c r="Z3256" t="s">
        <v>1781</v>
      </c>
      <c r="AA3256" t="s">
        <v>2218</v>
      </c>
    </row>
    <row r="3257" spans="1:27" hidden="1" x14ac:dyDescent="0.2">
      <c r="A3257">
        <v>2014</v>
      </c>
      <c r="B3257" t="s">
        <v>2217</v>
      </c>
      <c r="C3257" t="s">
        <v>1653</v>
      </c>
      <c r="D3257" t="s">
        <v>1838</v>
      </c>
      <c r="E3257" t="s">
        <v>1854</v>
      </c>
      <c r="F3257" t="s">
        <v>1855</v>
      </c>
      <c r="G3257" t="s">
        <v>1856</v>
      </c>
      <c r="H3257" t="s">
        <v>1750</v>
      </c>
      <c r="I3257" t="s">
        <v>1750</v>
      </c>
      <c r="J3257" s="1">
        <v>3816</v>
      </c>
      <c r="K3257">
        <v>75.2</v>
      </c>
      <c r="L3257">
        <v>73.599999999999994</v>
      </c>
      <c r="M3257">
        <v>76.8</v>
      </c>
      <c r="N3257" s="1">
        <v>3596</v>
      </c>
      <c r="O3257" t="s">
        <v>1751</v>
      </c>
      <c r="P3257" t="s">
        <v>1752</v>
      </c>
      <c r="S3257" t="s">
        <v>1753</v>
      </c>
      <c r="T3257" t="s">
        <v>1841</v>
      </c>
      <c r="U3257" t="s">
        <v>1857</v>
      </c>
      <c r="V3257">
        <v>23</v>
      </c>
      <c r="W3257" t="s">
        <v>1756</v>
      </c>
      <c r="X3257" t="s">
        <v>1757</v>
      </c>
      <c r="Y3257" t="s">
        <v>1858</v>
      </c>
      <c r="Z3257" t="s">
        <v>1859</v>
      </c>
      <c r="AA3257" t="s">
        <v>2218</v>
      </c>
    </row>
    <row r="3258" spans="1:27" hidden="1" x14ac:dyDescent="0.2">
      <c r="A3258">
        <v>2014</v>
      </c>
      <c r="B3258" t="s">
        <v>2217</v>
      </c>
      <c r="C3258" t="s">
        <v>1653</v>
      </c>
      <c r="D3258" t="s">
        <v>1838</v>
      </c>
      <c r="E3258" t="s">
        <v>1854</v>
      </c>
      <c r="F3258" t="s">
        <v>1855</v>
      </c>
      <c r="G3258" t="s">
        <v>1860</v>
      </c>
      <c r="H3258" t="s">
        <v>1750</v>
      </c>
      <c r="I3258" t="s">
        <v>1750</v>
      </c>
      <c r="J3258" s="1">
        <v>1123</v>
      </c>
      <c r="K3258">
        <v>24.8</v>
      </c>
      <c r="L3258">
        <v>23.2</v>
      </c>
      <c r="M3258">
        <v>26.4</v>
      </c>
      <c r="N3258" s="1">
        <v>3597</v>
      </c>
      <c r="O3258" t="s">
        <v>1751</v>
      </c>
      <c r="P3258" t="s">
        <v>1752</v>
      </c>
      <c r="S3258" t="s">
        <v>1753</v>
      </c>
      <c r="T3258" t="s">
        <v>1841</v>
      </c>
      <c r="U3258" t="s">
        <v>1857</v>
      </c>
      <c r="V3258">
        <v>23</v>
      </c>
      <c r="W3258" t="s">
        <v>1756</v>
      </c>
      <c r="X3258" t="s">
        <v>1757</v>
      </c>
      <c r="Y3258" t="s">
        <v>1858</v>
      </c>
      <c r="Z3258" t="s">
        <v>1861</v>
      </c>
      <c r="AA3258" t="s">
        <v>2218</v>
      </c>
    </row>
    <row r="3259" spans="1:27" hidden="1" x14ac:dyDescent="0.2">
      <c r="A3259">
        <v>2014</v>
      </c>
      <c r="B3259" t="s">
        <v>2217</v>
      </c>
      <c r="C3259" t="s">
        <v>1653</v>
      </c>
      <c r="D3259" t="s">
        <v>1746</v>
      </c>
      <c r="E3259" t="s">
        <v>1862</v>
      </c>
      <c r="F3259" t="s">
        <v>1863</v>
      </c>
      <c r="G3259" t="s">
        <v>1864</v>
      </c>
      <c r="H3259" t="s">
        <v>1750</v>
      </c>
      <c r="I3259" t="s">
        <v>1750</v>
      </c>
      <c r="J3259">
        <v>369</v>
      </c>
      <c r="K3259">
        <v>11.2</v>
      </c>
      <c r="L3259">
        <v>9.9</v>
      </c>
      <c r="M3259">
        <v>12.4</v>
      </c>
      <c r="N3259" s="1">
        <v>1336</v>
      </c>
      <c r="O3259" t="s">
        <v>1751</v>
      </c>
      <c r="P3259" t="s">
        <v>1752</v>
      </c>
      <c r="S3259" t="s">
        <v>1753</v>
      </c>
      <c r="T3259" t="s">
        <v>1754</v>
      </c>
      <c r="U3259" t="s">
        <v>1865</v>
      </c>
      <c r="V3259">
        <v>23</v>
      </c>
      <c r="W3259" t="s">
        <v>1756</v>
      </c>
      <c r="X3259" t="s">
        <v>1757</v>
      </c>
      <c r="Y3259" t="s">
        <v>1866</v>
      </c>
      <c r="Z3259" t="s">
        <v>1867</v>
      </c>
      <c r="AA3259" t="s">
        <v>2218</v>
      </c>
    </row>
    <row r="3260" spans="1:27" hidden="1" x14ac:dyDescent="0.2">
      <c r="A3260">
        <v>2014</v>
      </c>
      <c r="B3260" t="s">
        <v>2217</v>
      </c>
      <c r="C3260" t="s">
        <v>1653</v>
      </c>
      <c r="D3260" t="s">
        <v>1746</v>
      </c>
      <c r="E3260" t="s">
        <v>1862</v>
      </c>
      <c r="F3260" t="s">
        <v>1863</v>
      </c>
      <c r="G3260" t="s">
        <v>1868</v>
      </c>
      <c r="H3260" t="s">
        <v>1750</v>
      </c>
      <c r="I3260" t="s">
        <v>1750</v>
      </c>
      <c r="J3260">
        <v>668</v>
      </c>
      <c r="K3260">
        <v>13.7</v>
      </c>
      <c r="L3260">
        <v>12.6</v>
      </c>
      <c r="M3260">
        <v>14.9</v>
      </c>
      <c r="N3260" s="1">
        <v>1337</v>
      </c>
      <c r="O3260" t="s">
        <v>1751</v>
      </c>
      <c r="P3260" t="s">
        <v>1752</v>
      </c>
      <c r="S3260" t="s">
        <v>1753</v>
      </c>
      <c r="T3260" t="s">
        <v>1754</v>
      </c>
      <c r="U3260" t="s">
        <v>1865</v>
      </c>
      <c r="V3260">
        <v>23</v>
      </c>
      <c r="W3260" t="s">
        <v>1756</v>
      </c>
      <c r="X3260" t="s">
        <v>1757</v>
      </c>
      <c r="Y3260" t="s">
        <v>1866</v>
      </c>
      <c r="Z3260" t="s">
        <v>1869</v>
      </c>
      <c r="AA3260" t="s">
        <v>2218</v>
      </c>
    </row>
    <row r="3261" spans="1:27" hidden="1" x14ac:dyDescent="0.2">
      <c r="A3261">
        <v>2014</v>
      </c>
      <c r="B3261" t="s">
        <v>2217</v>
      </c>
      <c r="C3261" t="s">
        <v>1653</v>
      </c>
      <c r="D3261" t="s">
        <v>1746</v>
      </c>
      <c r="E3261" t="s">
        <v>1862</v>
      </c>
      <c r="F3261" t="s">
        <v>1863</v>
      </c>
      <c r="G3261" t="s">
        <v>1870</v>
      </c>
      <c r="H3261" t="s">
        <v>1750</v>
      </c>
      <c r="I3261" t="s">
        <v>1750</v>
      </c>
      <c r="J3261">
        <v>903</v>
      </c>
      <c r="K3261">
        <v>14.4</v>
      </c>
      <c r="L3261">
        <v>13.3</v>
      </c>
      <c r="M3261">
        <v>15.4</v>
      </c>
      <c r="N3261" s="1">
        <v>1338</v>
      </c>
      <c r="O3261" t="s">
        <v>1751</v>
      </c>
      <c r="P3261" t="s">
        <v>1752</v>
      </c>
      <c r="S3261" t="s">
        <v>1753</v>
      </c>
      <c r="T3261" t="s">
        <v>1754</v>
      </c>
      <c r="U3261" t="s">
        <v>1865</v>
      </c>
      <c r="V3261">
        <v>23</v>
      </c>
      <c r="W3261" t="s">
        <v>1756</v>
      </c>
      <c r="X3261" t="s">
        <v>1757</v>
      </c>
      <c r="Y3261" t="s">
        <v>1866</v>
      </c>
      <c r="Z3261" t="s">
        <v>1871</v>
      </c>
      <c r="AA3261" t="s">
        <v>2218</v>
      </c>
    </row>
    <row r="3262" spans="1:27" hidden="1" x14ac:dyDescent="0.2">
      <c r="A3262">
        <v>2014</v>
      </c>
      <c r="B3262" t="s">
        <v>2217</v>
      </c>
      <c r="C3262" t="s">
        <v>1653</v>
      </c>
      <c r="D3262" t="s">
        <v>1746</v>
      </c>
      <c r="E3262" t="s">
        <v>1862</v>
      </c>
      <c r="F3262" t="s">
        <v>1863</v>
      </c>
      <c r="G3262" t="s">
        <v>1872</v>
      </c>
      <c r="H3262" t="s">
        <v>1750</v>
      </c>
      <c r="I3262" t="s">
        <v>1750</v>
      </c>
      <c r="J3262" s="1">
        <v>1580</v>
      </c>
      <c r="K3262">
        <v>18.5</v>
      </c>
      <c r="L3262">
        <v>17.399999999999999</v>
      </c>
      <c r="M3262">
        <v>19.5</v>
      </c>
      <c r="N3262" s="1">
        <v>1339</v>
      </c>
      <c r="O3262" t="s">
        <v>1751</v>
      </c>
      <c r="P3262" t="s">
        <v>1752</v>
      </c>
      <c r="S3262" t="s">
        <v>1753</v>
      </c>
      <c r="T3262" t="s">
        <v>1754</v>
      </c>
      <c r="U3262" t="s">
        <v>1865</v>
      </c>
      <c r="V3262">
        <v>23</v>
      </c>
      <c r="W3262" t="s">
        <v>1756</v>
      </c>
      <c r="X3262" t="s">
        <v>1757</v>
      </c>
      <c r="Y3262" t="s">
        <v>1866</v>
      </c>
      <c r="Z3262" t="s">
        <v>1873</v>
      </c>
      <c r="AA3262" t="s">
        <v>2218</v>
      </c>
    </row>
    <row r="3263" spans="1:27" hidden="1" x14ac:dyDescent="0.2">
      <c r="A3263">
        <v>2014</v>
      </c>
      <c r="B3263" t="s">
        <v>2217</v>
      </c>
      <c r="C3263" t="s">
        <v>1653</v>
      </c>
      <c r="D3263" t="s">
        <v>1746</v>
      </c>
      <c r="E3263" t="s">
        <v>1862</v>
      </c>
      <c r="F3263" t="s">
        <v>1863</v>
      </c>
      <c r="G3263" t="s">
        <v>1874</v>
      </c>
      <c r="H3263" t="s">
        <v>1750</v>
      </c>
      <c r="I3263" t="s">
        <v>1750</v>
      </c>
      <c r="J3263" s="1">
        <v>2264</v>
      </c>
      <c r="K3263">
        <v>19.600000000000001</v>
      </c>
      <c r="L3263">
        <v>18.600000000000001</v>
      </c>
      <c r="M3263">
        <v>20.6</v>
      </c>
      <c r="N3263" s="1">
        <v>1340</v>
      </c>
      <c r="O3263" t="s">
        <v>1751</v>
      </c>
      <c r="P3263" t="s">
        <v>1752</v>
      </c>
      <c r="S3263" t="s">
        <v>1753</v>
      </c>
      <c r="T3263" t="s">
        <v>1754</v>
      </c>
      <c r="U3263" t="s">
        <v>1865</v>
      </c>
      <c r="V3263">
        <v>23</v>
      </c>
      <c r="W3263" t="s">
        <v>1756</v>
      </c>
      <c r="X3263" t="s">
        <v>1757</v>
      </c>
      <c r="Y3263" t="s">
        <v>1866</v>
      </c>
      <c r="Z3263" t="s">
        <v>1875</v>
      </c>
      <c r="AA3263" t="s">
        <v>2218</v>
      </c>
    </row>
    <row r="3264" spans="1:27" hidden="1" x14ac:dyDescent="0.2">
      <c r="A3264">
        <v>2014</v>
      </c>
      <c r="B3264" t="s">
        <v>2217</v>
      </c>
      <c r="C3264" t="s">
        <v>1653</v>
      </c>
      <c r="D3264" t="s">
        <v>1746</v>
      </c>
      <c r="E3264" t="s">
        <v>1862</v>
      </c>
      <c r="F3264" t="s">
        <v>1863</v>
      </c>
      <c r="G3264" t="s">
        <v>1876</v>
      </c>
      <c r="H3264" t="s">
        <v>1750</v>
      </c>
      <c r="I3264" t="s">
        <v>1750</v>
      </c>
      <c r="J3264" s="1">
        <v>3353</v>
      </c>
      <c r="K3264">
        <v>22.7</v>
      </c>
      <c r="L3264">
        <v>21.8</v>
      </c>
      <c r="M3264">
        <v>23.6</v>
      </c>
      <c r="N3264" s="1">
        <v>1341</v>
      </c>
      <c r="O3264" t="s">
        <v>1751</v>
      </c>
      <c r="P3264" t="s">
        <v>1752</v>
      </c>
      <c r="S3264" t="s">
        <v>1753</v>
      </c>
      <c r="T3264" t="s">
        <v>1754</v>
      </c>
      <c r="U3264" t="s">
        <v>1865</v>
      </c>
      <c r="V3264">
        <v>23</v>
      </c>
      <c r="W3264" t="s">
        <v>1756</v>
      </c>
      <c r="X3264" t="s">
        <v>1757</v>
      </c>
      <c r="Y3264" t="s">
        <v>1866</v>
      </c>
      <c r="Z3264" t="s">
        <v>1877</v>
      </c>
      <c r="AA3264" t="s">
        <v>2218</v>
      </c>
    </row>
    <row r="3265" spans="1:27" hidden="1" x14ac:dyDescent="0.2">
      <c r="A3265">
        <v>2014</v>
      </c>
      <c r="B3265" t="s">
        <v>2217</v>
      </c>
      <c r="C3265" t="s">
        <v>1653</v>
      </c>
      <c r="D3265" t="s">
        <v>1746</v>
      </c>
      <c r="E3265" t="s">
        <v>1878</v>
      </c>
      <c r="F3265" t="s">
        <v>1879</v>
      </c>
      <c r="G3265" t="s">
        <v>1774</v>
      </c>
      <c r="H3265" t="s">
        <v>1750</v>
      </c>
      <c r="I3265" t="s">
        <v>1750</v>
      </c>
      <c r="J3265">
        <v>316</v>
      </c>
      <c r="K3265">
        <v>3.2</v>
      </c>
      <c r="L3265">
        <v>2.8</v>
      </c>
      <c r="M3265">
        <v>3.7</v>
      </c>
      <c r="N3265" s="1">
        <v>2372</v>
      </c>
      <c r="O3265" t="s">
        <v>1751</v>
      </c>
      <c r="P3265" t="s">
        <v>1752</v>
      </c>
      <c r="S3265" t="s">
        <v>1753</v>
      </c>
      <c r="T3265" t="s">
        <v>1754</v>
      </c>
      <c r="U3265" t="s">
        <v>1880</v>
      </c>
      <c r="V3265">
        <v>23</v>
      </c>
      <c r="W3265" t="s">
        <v>1756</v>
      </c>
      <c r="X3265" t="s">
        <v>1757</v>
      </c>
      <c r="Y3265" t="s">
        <v>1881</v>
      </c>
      <c r="Z3265" t="s">
        <v>1778</v>
      </c>
      <c r="AA3265" t="s">
        <v>2218</v>
      </c>
    </row>
    <row r="3266" spans="1:27" hidden="1" x14ac:dyDescent="0.2">
      <c r="A3266">
        <v>2014</v>
      </c>
      <c r="B3266" t="s">
        <v>2217</v>
      </c>
      <c r="C3266" t="s">
        <v>1653</v>
      </c>
      <c r="D3266" t="s">
        <v>1746</v>
      </c>
      <c r="E3266" t="s">
        <v>1878</v>
      </c>
      <c r="F3266" t="s">
        <v>1879</v>
      </c>
      <c r="G3266" t="s">
        <v>1780</v>
      </c>
      <c r="H3266" t="s">
        <v>1750</v>
      </c>
      <c r="I3266" t="s">
        <v>1750</v>
      </c>
      <c r="J3266" s="1">
        <v>8530</v>
      </c>
      <c r="K3266">
        <v>96.8</v>
      </c>
      <c r="L3266">
        <v>96.3</v>
      </c>
      <c r="M3266">
        <v>97.3</v>
      </c>
      <c r="N3266" s="1">
        <v>2373</v>
      </c>
      <c r="O3266" t="s">
        <v>1751</v>
      </c>
      <c r="P3266" t="s">
        <v>1752</v>
      </c>
      <c r="S3266" t="s">
        <v>1753</v>
      </c>
      <c r="T3266" t="s">
        <v>1754</v>
      </c>
      <c r="U3266" t="s">
        <v>1880</v>
      </c>
      <c r="V3266">
        <v>23</v>
      </c>
      <c r="W3266" t="s">
        <v>1756</v>
      </c>
      <c r="X3266" t="s">
        <v>1757</v>
      </c>
      <c r="Y3266" t="s">
        <v>1881</v>
      </c>
      <c r="Z3266" t="s">
        <v>1781</v>
      </c>
      <c r="AA3266" t="s">
        <v>2218</v>
      </c>
    </row>
    <row r="3267" spans="1:27" hidden="1" x14ac:dyDescent="0.2">
      <c r="A3267">
        <v>2014</v>
      </c>
      <c r="B3267" t="s">
        <v>2217</v>
      </c>
      <c r="C3267" t="s">
        <v>1653</v>
      </c>
      <c r="D3267" t="s">
        <v>1746</v>
      </c>
      <c r="E3267" t="s">
        <v>1878</v>
      </c>
      <c r="F3267" t="s">
        <v>1882</v>
      </c>
      <c r="G3267" t="s">
        <v>1774</v>
      </c>
      <c r="H3267" t="s">
        <v>1750</v>
      </c>
      <c r="I3267" t="s">
        <v>1750</v>
      </c>
      <c r="J3267">
        <v>812</v>
      </c>
      <c r="K3267">
        <v>9.8000000000000007</v>
      </c>
      <c r="L3267">
        <v>8.9</v>
      </c>
      <c r="M3267">
        <v>10.6</v>
      </c>
      <c r="N3267" s="1">
        <v>2418</v>
      </c>
      <c r="O3267" t="s">
        <v>1751</v>
      </c>
      <c r="P3267" t="s">
        <v>1752</v>
      </c>
      <c r="S3267" t="s">
        <v>1753</v>
      </c>
      <c r="T3267" t="s">
        <v>1754</v>
      </c>
      <c r="U3267" t="s">
        <v>1880</v>
      </c>
      <c r="V3267">
        <v>23</v>
      </c>
      <c r="W3267" t="s">
        <v>1756</v>
      </c>
      <c r="X3267" t="s">
        <v>1757</v>
      </c>
      <c r="Y3267" t="s">
        <v>1883</v>
      </c>
      <c r="Z3267" t="s">
        <v>1778</v>
      </c>
      <c r="AA3267" t="s">
        <v>2218</v>
      </c>
    </row>
    <row r="3268" spans="1:27" hidden="1" x14ac:dyDescent="0.2">
      <c r="A3268">
        <v>2014</v>
      </c>
      <c r="B3268" t="s">
        <v>2217</v>
      </c>
      <c r="C3268" t="s">
        <v>1653</v>
      </c>
      <c r="D3268" t="s">
        <v>1746</v>
      </c>
      <c r="E3268" t="s">
        <v>1878</v>
      </c>
      <c r="F3268" t="s">
        <v>1882</v>
      </c>
      <c r="G3268" t="s">
        <v>1780</v>
      </c>
      <c r="H3268" t="s">
        <v>1750</v>
      </c>
      <c r="I3268" t="s">
        <v>1750</v>
      </c>
      <c r="J3268" s="1">
        <v>8030</v>
      </c>
      <c r="K3268">
        <v>90.2</v>
      </c>
      <c r="L3268">
        <v>89.4</v>
      </c>
      <c r="M3268">
        <v>91.1</v>
      </c>
      <c r="N3268" s="1">
        <v>2419</v>
      </c>
      <c r="O3268" t="s">
        <v>1751</v>
      </c>
      <c r="P3268" t="s">
        <v>1752</v>
      </c>
      <c r="S3268" t="s">
        <v>1753</v>
      </c>
      <c r="T3268" t="s">
        <v>1754</v>
      </c>
      <c r="U3268" t="s">
        <v>1880</v>
      </c>
      <c r="V3268">
        <v>23</v>
      </c>
      <c r="W3268" t="s">
        <v>1756</v>
      </c>
      <c r="X3268" t="s">
        <v>1757</v>
      </c>
      <c r="Y3268" t="s">
        <v>1883</v>
      </c>
      <c r="Z3268" t="s">
        <v>1781</v>
      </c>
      <c r="AA3268" t="s">
        <v>2218</v>
      </c>
    </row>
    <row r="3269" spans="1:27" hidden="1" x14ac:dyDescent="0.2">
      <c r="A3269">
        <v>2014</v>
      </c>
      <c r="B3269" t="s">
        <v>2217</v>
      </c>
      <c r="C3269" t="s">
        <v>1653</v>
      </c>
      <c r="D3269" t="s">
        <v>1746</v>
      </c>
      <c r="E3269" t="s">
        <v>1878</v>
      </c>
      <c r="F3269" t="s">
        <v>1884</v>
      </c>
      <c r="G3269" t="s">
        <v>1774</v>
      </c>
      <c r="H3269" t="s">
        <v>1750</v>
      </c>
      <c r="I3269" t="s">
        <v>1750</v>
      </c>
      <c r="J3269">
        <v>619</v>
      </c>
      <c r="K3269">
        <v>6.3</v>
      </c>
      <c r="L3269">
        <v>5.7</v>
      </c>
      <c r="M3269">
        <v>7</v>
      </c>
      <c r="N3269" s="1">
        <v>2556</v>
      </c>
      <c r="O3269" t="s">
        <v>1751</v>
      </c>
      <c r="P3269" t="s">
        <v>1752</v>
      </c>
      <c r="S3269" t="s">
        <v>1753</v>
      </c>
      <c r="T3269" t="s">
        <v>1754</v>
      </c>
      <c r="U3269" t="s">
        <v>1880</v>
      </c>
      <c r="V3269">
        <v>23</v>
      </c>
      <c r="W3269" t="s">
        <v>1756</v>
      </c>
      <c r="X3269" t="s">
        <v>1757</v>
      </c>
      <c r="Y3269" t="s">
        <v>1885</v>
      </c>
      <c r="Z3269" t="s">
        <v>1778</v>
      </c>
      <c r="AA3269" t="s">
        <v>2218</v>
      </c>
    </row>
    <row r="3270" spans="1:27" hidden="1" x14ac:dyDescent="0.2">
      <c r="A3270">
        <v>2014</v>
      </c>
      <c r="B3270" t="s">
        <v>2217</v>
      </c>
      <c r="C3270" t="s">
        <v>1653</v>
      </c>
      <c r="D3270" t="s">
        <v>1746</v>
      </c>
      <c r="E3270" t="s">
        <v>1878</v>
      </c>
      <c r="F3270" t="s">
        <v>1884</v>
      </c>
      <c r="G3270" t="s">
        <v>1780</v>
      </c>
      <c r="H3270" t="s">
        <v>1750</v>
      </c>
      <c r="I3270" t="s">
        <v>1750</v>
      </c>
      <c r="J3270" s="1">
        <v>8221</v>
      </c>
      <c r="K3270">
        <v>93.7</v>
      </c>
      <c r="L3270">
        <v>93</v>
      </c>
      <c r="M3270">
        <v>94.3</v>
      </c>
      <c r="N3270" s="1">
        <v>2557</v>
      </c>
      <c r="O3270" t="s">
        <v>1751</v>
      </c>
      <c r="P3270" t="s">
        <v>1752</v>
      </c>
      <c r="S3270" t="s">
        <v>1753</v>
      </c>
      <c r="T3270" t="s">
        <v>1754</v>
      </c>
      <c r="U3270" t="s">
        <v>1880</v>
      </c>
      <c r="V3270">
        <v>23</v>
      </c>
      <c r="W3270" t="s">
        <v>1756</v>
      </c>
      <c r="X3270" t="s">
        <v>1757</v>
      </c>
      <c r="Y3270" t="s">
        <v>1885</v>
      </c>
      <c r="Z3270" t="s">
        <v>1781</v>
      </c>
      <c r="AA3270" t="s">
        <v>2218</v>
      </c>
    </row>
    <row r="3271" spans="1:27" hidden="1" x14ac:dyDescent="0.2">
      <c r="A3271">
        <v>2014</v>
      </c>
      <c r="B3271" t="s">
        <v>2217</v>
      </c>
      <c r="C3271" t="s">
        <v>1653</v>
      </c>
      <c r="D3271" t="s">
        <v>1746</v>
      </c>
      <c r="E3271" t="s">
        <v>1878</v>
      </c>
      <c r="F3271" t="s">
        <v>1886</v>
      </c>
      <c r="G3271" t="s">
        <v>1774</v>
      </c>
      <c r="H3271" t="s">
        <v>1750</v>
      </c>
      <c r="I3271" t="s">
        <v>1750</v>
      </c>
      <c r="J3271">
        <v>314</v>
      </c>
      <c r="K3271">
        <v>2.9</v>
      </c>
      <c r="L3271">
        <v>2.5</v>
      </c>
      <c r="M3271">
        <v>3.3</v>
      </c>
      <c r="N3271" s="1">
        <v>2510</v>
      </c>
      <c r="O3271" t="s">
        <v>1751</v>
      </c>
      <c r="P3271" t="s">
        <v>1752</v>
      </c>
      <c r="S3271" t="s">
        <v>1753</v>
      </c>
      <c r="T3271" t="s">
        <v>1754</v>
      </c>
      <c r="U3271" t="s">
        <v>1880</v>
      </c>
      <c r="V3271">
        <v>23</v>
      </c>
      <c r="W3271" t="s">
        <v>1756</v>
      </c>
      <c r="X3271" t="s">
        <v>1757</v>
      </c>
      <c r="Y3271" t="s">
        <v>1887</v>
      </c>
      <c r="Z3271" t="s">
        <v>1778</v>
      </c>
      <c r="AA3271" t="s">
        <v>2218</v>
      </c>
    </row>
    <row r="3272" spans="1:27" hidden="1" x14ac:dyDescent="0.2">
      <c r="A3272">
        <v>2014</v>
      </c>
      <c r="B3272" t="s">
        <v>2217</v>
      </c>
      <c r="C3272" t="s">
        <v>1653</v>
      </c>
      <c r="D3272" t="s">
        <v>1746</v>
      </c>
      <c r="E3272" t="s">
        <v>1878</v>
      </c>
      <c r="F3272" t="s">
        <v>1886</v>
      </c>
      <c r="G3272" t="s">
        <v>1780</v>
      </c>
      <c r="H3272" t="s">
        <v>1750</v>
      </c>
      <c r="I3272" t="s">
        <v>1750</v>
      </c>
      <c r="J3272" s="1">
        <v>8542</v>
      </c>
      <c r="K3272">
        <v>97.1</v>
      </c>
      <c r="L3272">
        <v>96.7</v>
      </c>
      <c r="M3272">
        <v>97.5</v>
      </c>
      <c r="N3272" s="1">
        <v>2511</v>
      </c>
      <c r="O3272" t="s">
        <v>1751</v>
      </c>
      <c r="P3272" t="s">
        <v>1752</v>
      </c>
      <c r="S3272" t="s">
        <v>1753</v>
      </c>
      <c r="T3272" t="s">
        <v>1754</v>
      </c>
      <c r="U3272" t="s">
        <v>1880</v>
      </c>
      <c r="V3272">
        <v>23</v>
      </c>
      <c r="W3272" t="s">
        <v>1756</v>
      </c>
      <c r="X3272" t="s">
        <v>1757</v>
      </c>
      <c r="Y3272" t="s">
        <v>1887</v>
      </c>
      <c r="Z3272" t="s">
        <v>1781</v>
      </c>
      <c r="AA3272" t="s">
        <v>2218</v>
      </c>
    </row>
    <row r="3273" spans="1:27" hidden="1" x14ac:dyDescent="0.2">
      <c r="A3273">
        <v>2014</v>
      </c>
      <c r="B3273" t="s">
        <v>2217</v>
      </c>
      <c r="C3273" t="s">
        <v>1653</v>
      </c>
      <c r="D3273" t="s">
        <v>1746</v>
      </c>
      <c r="E3273" t="s">
        <v>1878</v>
      </c>
      <c r="F3273" t="s">
        <v>1888</v>
      </c>
      <c r="G3273" t="s">
        <v>1774</v>
      </c>
      <c r="H3273" t="s">
        <v>1750</v>
      </c>
      <c r="I3273" t="s">
        <v>1750</v>
      </c>
      <c r="J3273" s="1">
        <v>1266</v>
      </c>
      <c r="K3273">
        <v>11.7</v>
      </c>
      <c r="L3273">
        <v>10.9</v>
      </c>
      <c r="M3273">
        <v>12.6</v>
      </c>
      <c r="N3273" s="1">
        <v>2464</v>
      </c>
      <c r="O3273" t="s">
        <v>1751</v>
      </c>
      <c r="P3273" t="s">
        <v>1752</v>
      </c>
      <c r="S3273" t="s">
        <v>1753</v>
      </c>
      <c r="T3273" t="s">
        <v>1754</v>
      </c>
      <c r="U3273" t="s">
        <v>1880</v>
      </c>
      <c r="V3273">
        <v>23</v>
      </c>
      <c r="W3273" t="s">
        <v>1756</v>
      </c>
      <c r="X3273" t="s">
        <v>1757</v>
      </c>
      <c r="Y3273" t="s">
        <v>1889</v>
      </c>
      <c r="Z3273" t="s">
        <v>1778</v>
      </c>
      <c r="AA3273" t="s">
        <v>2218</v>
      </c>
    </row>
    <row r="3274" spans="1:27" hidden="1" x14ac:dyDescent="0.2">
      <c r="A3274">
        <v>2014</v>
      </c>
      <c r="B3274" t="s">
        <v>2217</v>
      </c>
      <c r="C3274" t="s">
        <v>1653</v>
      </c>
      <c r="D3274" t="s">
        <v>1746</v>
      </c>
      <c r="E3274" t="s">
        <v>1878</v>
      </c>
      <c r="F3274" t="s">
        <v>1888</v>
      </c>
      <c r="G3274" t="s">
        <v>1780</v>
      </c>
      <c r="H3274" t="s">
        <v>1750</v>
      </c>
      <c r="I3274" t="s">
        <v>1750</v>
      </c>
      <c r="J3274" s="1">
        <v>7573</v>
      </c>
      <c r="K3274">
        <v>88.3</v>
      </c>
      <c r="L3274">
        <v>87.4</v>
      </c>
      <c r="M3274">
        <v>89.1</v>
      </c>
      <c r="N3274" s="1">
        <v>2465</v>
      </c>
      <c r="O3274" t="s">
        <v>1751</v>
      </c>
      <c r="P3274" t="s">
        <v>1752</v>
      </c>
      <c r="S3274" t="s">
        <v>1753</v>
      </c>
      <c r="T3274" t="s">
        <v>1754</v>
      </c>
      <c r="U3274" t="s">
        <v>1880</v>
      </c>
      <c r="V3274">
        <v>23</v>
      </c>
      <c r="W3274" t="s">
        <v>1756</v>
      </c>
      <c r="X3274" t="s">
        <v>1757</v>
      </c>
      <c r="Y3274" t="s">
        <v>1889</v>
      </c>
      <c r="Z3274" t="s">
        <v>1781</v>
      </c>
      <c r="AA3274" t="s">
        <v>2218</v>
      </c>
    </row>
    <row r="3275" spans="1:27" hidden="1" x14ac:dyDescent="0.2">
      <c r="A3275">
        <v>2014</v>
      </c>
      <c r="B3275" t="s">
        <v>2217</v>
      </c>
      <c r="C3275" t="s">
        <v>1653</v>
      </c>
      <c r="D3275" t="s">
        <v>1746</v>
      </c>
      <c r="E3275" t="s">
        <v>1878</v>
      </c>
      <c r="F3275" t="s">
        <v>1890</v>
      </c>
      <c r="G3275" t="s">
        <v>1774</v>
      </c>
      <c r="H3275" t="s">
        <v>1750</v>
      </c>
      <c r="I3275" t="s">
        <v>1750</v>
      </c>
      <c r="J3275" s="1">
        <v>2418</v>
      </c>
      <c r="K3275">
        <v>24.4</v>
      </c>
      <c r="L3275">
        <v>23.2</v>
      </c>
      <c r="M3275">
        <v>25.6</v>
      </c>
      <c r="N3275" s="1">
        <v>2280</v>
      </c>
      <c r="O3275" t="s">
        <v>1751</v>
      </c>
      <c r="P3275" t="s">
        <v>1752</v>
      </c>
      <c r="S3275" t="s">
        <v>1753</v>
      </c>
      <c r="T3275" t="s">
        <v>1754</v>
      </c>
      <c r="U3275" t="s">
        <v>1880</v>
      </c>
      <c r="V3275">
        <v>23</v>
      </c>
      <c r="W3275" t="s">
        <v>1756</v>
      </c>
      <c r="X3275" t="s">
        <v>1757</v>
      </c>
      <c r="Y3275" t="s">
        <v>1891</v>
      </c>
      <c r="Z3275" t="s">
        <v>1778</v>
      </c>
      <c r="AA3275" t="s">
        <v>2218</v>
      </c>
    </row>
    <row r="3276" spans="1:27" hidden="1" x14ac:dyDescent="0.2">
      <c r="A3276">
        <v>2014</v>
      </c>
      <c r="B3276" t="s">
        <v>2217</v>
      </c>
      <c r="C3276" t="s">
        <v>1653</v>
      </c>
      <c r="D3276" t="s">
        <v>1746</v>
      </c>
      <c r="E3276" t="s">
        <v>1878</v>
      </c>
      <c r="F3276" t="s">
        <v>1890</v>
      </c>
      <c r="G3276" t="s">
        <v>1780</v>
      </c>
      <c r="H3276" t="s">
        <v>1750</v>
      </c>
      <c r="I3276" t="s">
        <v>1750</v>
      </c>
      <c r="J3276" s="1">
        <v>6423</v>
      </c>
      <c r="K3276">
        <v>75.599999999999994</v>
      </c>
      <c r="L3276">
        <v>74.400000000000006</v>
      </c>
      <c r="M3276">
        <v>76.8</v>
      </c>
      <c r="N3276" s="1">
        <v>2281</v>
      </c>
      <c r="O3276" t="s">
        <v>1751</v>
      </c>
      <c r="P3276" t="s">
        <v>1752</v>
      </c>
      <c r="S3276" t="s">
        <v>1753</v>
      </c>
      <c r="T3276" t="s">
        <v>1754</v>
      </c>
      <c r="U3276" t="s">
        <v>1880</v>
      </c>
      <c r="V3276">
        <v>23</v>
      </c>
      <c r="W3276" t="s">
        <v>1756</v>
      </c>
      <c r="X3276" t="s">
        <v>1757</v>
      </c>
      <c r="Y3276" t="s">
        <v>1891</v>
      </c>
      <c r="Z3276" t="s">
        <v>1781</v>
      </c>
      <c r="AA3276" t="s">
        <v>2218</v>
      </c>
    </row>
    <row r="3277" spans="1:27" hidden="1" x14ac:dyDescent="0.2">
      <c r="A3277">
        <v>2014</v>
      </c>
      <c r="B3277" t="s">
        <v>2217</v>
      </c>
      <c r="C3277" t="s">
        <v>1653</v>
      </c>
      <c r="D3277" t="s">
        <v>1746</v>
      </c>
      <c r="E3277" t="s">
        <v>1878</v>
      </c>
      <c r="F3277" t="s">
        <v>1892</v>
      </c>
      <c r="G3277" t="s">
        <v>1774</v>
      </c>
      <c r="H3277" t="s">
        <v>1750</v>
      </c>
      <c r="I3277" t="s">
        <v>1750</v>
      </c>
      <c r="J3277">
        <v>941</v>
      </c>
      <c r="K3277">
        <v>8</v>
      </c>
      <c r="L3277">
        <v>7.3</v>
      </c>
      <c r="M3277">
        <v>8.6999999999999993</v>
      </c>
      <c r="N3277" s="1">
        <v>2326</v>
      </c>
      <c r="O3277" t="s">
        <v>1751</v>
      </c>
      <c r="P3277" t="s">
        <v>1752</v>
      </c>
      <c r="S3277" t="s">
        <v>1753</v>
      </c>
      <c r="T3277" t="s">
        <v>1754</v>
      </c>
      <c r="U3277" t="s">
        <v>1880</v>
      </c>
      <c r="V3277">
        <v>23</v>
      </c>
      <c r="W3277" t="s">
        <v>1756</v>
      </c>
      <c r="X3277" t="s">
        <v>1757</v>
      </c>
      <c r="Y3277" t="s">
        <v>1893</v>
      </c>
      <c r="Z3277" t="s">
        <v>1778</v>
      </c>
      <c r="AA3277" t="s">
        <v>2218</v>
      </c>
    </row>
    <row r="3278" spans="1:27" hidden="1" x14ac:dyDescent="0.2">
      <c r="A3278">
        <v>2014</v>
      </c>
      <c r="B3278" t="s">
        <v>2217</v>
      </c>
      <c r="C3278" t="s">
        <v>1653</v>
      </c>
      <c r="D3278" t="s">
        <v>1746</v>
      </c>
      <c r="E3278" t="s">
        <v>1878</v>
      </c>
      <c r="F3278" t="s">
        <v>1892</v>
      </c>
      <c r="G3278" t="s">
        <v>1780</v>
      </c>
      <c r="H3278" t="s">
        <v>1750</v>
      </c>
      <c r="I3278" t="s">
        <v>1750</v>
      </c>
      <c r="J3278" s="1">
        <v>7929</v>
      </c>
      <c r="K3278">
        <v>92</v>
      </c>
      <c r="L3278">
        <v>91.3</v>
      </c>
      <c r="M3278">
        <v>92.7</v>
      </c>
      <c r="N3278" s="1">
        <v>2327</v>
      </c>
      <c r="O3278" t="s">
        <v>1751</v>
      </c>
      <c r="P3278" t="s">
        <v>1752</v>
      </c>
      <c r="S3278" t="s">
        <v>1753</v>
      </c>
      <c r="T3278" t="s">
        <v>1754</v>
      </c>
      <c r="U3278" t="s">
        <v>1880</v>
      </c>
      <c r="V3278">
        <v>23</v>
      </c>
      <c r="W3278" t="s">
        <v>1756</v>
      </c>
      <c r="X3278" t="s">
        <v>1757</v>
      </c>
      <c r="Y3278" t="s">
        <v>1893</v>
      </c>
      <c r="Z3278" t="s">
        <v>1781</v>
      </c>
      <c r="AA3278" t="s">
        <v>2218</v>
      </c>
    </row>
    <row r="3279" spans="1:27" hidden="1" x14ac:dyDescent="0.2">
      <c r="A3279">
        <v>2014</v>
      </c>
      <c r="B3279" t="s">
        <v>2217</v>
      </c>
      <c r="C3279" t="s">
        <v>1653</v>
      </c>
      <c r="D3279" t="s">
        <v>1746</v>
      </c>
      <c r="E3279" t="s">
        <v>1896</v>
      </c>
      <c r="F3279" t="s">
        <v>1897</v>
      </c>
      <c r="G3279" t="s">
        <v>1898</v>
      </c>
      <c r="H3279" t="s">
        <v>1750</v>
      </c>
      <c r="I3279" t="s">
        <v>1750</v>
      </c>
      <c r="J3279">
        <v>470</v>
      </c>
      <c r="K3279">
        <v>9.4</v>
      </c>
      <c r="L3279">
        <v>8.3000000000000007</v>
      </c>
      <c r="M3279">
        <v>10.5</v>
      </c>
      <c r="N3279" s="1">
        <v>1719</v>
      </c>
      <c r="O3279" t="s">
        <v>1751</v>
      </c>
      <c r="P3279" t="s">
        <v>1752</v>
      </c>
      <c r="S3279" t="s">
        <v>1753</v>
      </c>
      <c r="T3279" t="s">
        <v>1754</v>
      </c>
      <c r="U3279" t="s">
        <v>1899</v>
      </c>
      <c r="V3279">
        <v>23</v>
      </c>
      <c r="W3279" t="s">
        <v>1756</v>
      </c>
      <c r="X3279" t="s">
        <v>1757</v>
      </c>
      <c r="Y3279" t="s">
        <v>1900</v>
      </c>
      <c r="Z3279" t="s">
        <v>1901</v>
      </c>
      <c r="AA3279" t="s">
        <v>2218</v>
      </c>
    </row>
    <row r="3280" spans="1:27" hidden="1" x14ac:dyDescent="0.2">
      <c r="A3280">
        <v>2014</v>
      </c>
      <c r="B3280" t="s">
        <v>2217</v>
      </c>
      <c r="C3280" t="s">
        <v>1653</v>
      </c>
      <c r="D3280" t="s">
        <v>1746</v>
      </c>
      <c r="E3280" t="s">
        <v>1896</v>
      </c>
      <c r="F3280" t="s">
        <v>1897</v>
      </c>
      <c r="G3280" t="s">
        <v>1902</v>
      </c>
      <c r="H3280" t="s">
        <v>1750</v>
      </c>
      <c r="I3280" t="s">
        <v>1750</v>
      </c>
      <c r="J3280" s="1">
        <v>2734</v>
      </c>
      <c r="K3280">
        <v>34.200000000000003</v>
      </c>
      <c r="L3280">
        <v>32.799999999999997</v>
      </c>
      <c r="M3280">
        <v>35.5</v>
      </c>
      <c r="N3280" s="1">
        <v>1720</v>
      </c>
      <c r="O3280" t="s">
        <v>1751</v>
      </c>
      <c r="P3280" t="s">
        <v>1752</v>
      </c>
      <c r="S3280" t="s">
        <v>1753</v>
      </c>
      <c r="T3280" t="s">
        <v>1754</v>
      </c>
      <c r="U3280" t="s">
        <v>1899</v>
      </c>
      <c r="V3280">
        <v>23</v>
      </c>
      <c r="W3280" t="s">
        <v>1756</v>
      </c>
      <c r="X3280" t="s">
        <v>1757</v>
      </c>
      <c r="Y3280" t="s">
        <v>1900</v>
      </c>
      <c r="Z3280" t="s">
        <v>1903</v>
      </c>
      <c r="AA3280" t="s">
        <v>2218</v>
      </c>
    </row>
    <row r="3281" spans="1:27" hidden="1" x14ac:dyDescent="0.2">
      <c r="A3281">
        <v>2014</v>
      </c>
      <c r="B3281" t="s">
        <v>2217</v>
      </c>
      <c r="C3281" t="s">
        <v>1653</v>
      </c>
      <c r="D3281" t="s">
        <v>1746</v>
      </c>
      <c r="E3281" t="s">
        <v>1896</v>
      </c>
      <c r="F3281" t="s">
        <v>1897</v>
      </c>
      <c r="G3281" t="s">
        <v>1904</v>
      </c>
      <c r="H3281" t="s">
        <v>1750</v>
      </c>
      <c r="I3281" t="s">
        <v>1750</v>
      </c>
      <c r="J3281" s="1">
        <v>2358</v>
      </c>
      <c r="K3281">
        <v>30.9</v>
      </c>
      <c r="L3281">
        <v>29.6</v>
      </c>
      <c r="M3281">
        <v>32.200000000000003</v>
      </c>
      <c r="N3281" s="1">
        <v>1721</v>
      </c>
      <c r="O3281" t="s">
        <v>1751</v>
      </c>
      <c r="P3281" t="s">
        <v>1752</v>
      </c>
      <c r="S3281" t="s">
        <v>1753</v>
      </c>
      <c r="T3281" t="s">
        <v>1754</v>
      </c>
      <c r="U3281" t="s">
        <v>1899</v>
      </c>
      <c r="V3281">
        <v>23</v>
      </c>
      <c r="W3281" t="s">
        <v>1756</v>
      </c>
      <c r="X3281" t="s">
        <v>1757</v>
      </c>
      <c r="Y3281" t="s">
        <v>1900</v>
      </c>
      <c r="Z3281" t="s">
        <v>1905</v>
      </c>
      <c r="AA3281" t="s">
        <v>2218</v>
      </c>
    </row>
    <row r="3282" spans="1:27" hidden="1" x14ac:dyDescent="0.2">
      <c r="A3282">
        <v>2014</v>
      </c>
      <c r="B3282" t="s">
        <v>2217</v>
      </c>
      <c r="C3282" t="s">
        <v>1653</v>
      </c>
      <c r="D3282" t="s">
        <v>1746</v>
      </c>
      <c r="E3282" t="s">
        <v>1896</v>
      </c>
      <c r="F3282" t="s">
        <v>1897</v>
      </c>
      <c r="G3282" t="s">
        <v>1906</v>
      </c>
      <c r="H3282" t="s">
        <v>1750</v>
      </c>
      <c r="I3282" t="s">
        <v>1750</v>
      </c>
      <c r="J3282" s="1">
        <v>3494</v>
      </c>
      <c r="K3282">
        <v>25.6</v>
      </c>
      <c r="L3282">
        <v>24.6</v>
      </c>
      <c r="M3282">
        <v>26.6</v>
      </c>
      <c r="N3282" s="1">
        <v>1722</v>
      </c>
      <c r="O3282" t="s">
        <v>1751</v>
      </c>
      <c r="P3282" t="s">
        <v>1752</v>
      </c>
      <c r="S3282" t="s">
        <v>1753</v>
      </c>
      <c r="T3282" t="s">
        <v>1754</v>
      </c>
      <c r="U3282" t="s">
        <v>1899</v>
      </c>
      <c r="V3282">
        <v>23</v>
      </c>
      <c r="W3282" t="s">
        <v>1756</v>
      </c>
      <c r="X3282" t="s">
        <v>1757</v>
      </c>
      <c r="Y3282" t="s">
        <v>1900</v>
      </c>
      <c r="Z3282" t="s">
        <v>1907</v>
      </c>
      <c r="AA3282" t="s">
        <v>2218</v>
      </c>
    </row>
    <row r="3283" spans="1:27" hidden="1" x14ac:dyDescent="0.2">
      <c r="A3283">
        <v>2014</v>
      </c>
      <c r="B3283" t="s">
        <v>2217</v>
      </c>
      <c r="C3283" t="s">
        <v>1653</v>
      </c>
      <c r="D3283" t="s">
        <v>1746</v>
      </c>
      <c r="E3283" t="s">
        <v>1908</v>
      </c>
      <c r="F3283" t="s">
        <v>1909</v>
      </c>
      <c r="G3283" t="s">
        <v>1910</v>
      </c>
      <c r="H3283" t="s">
        <v>1750</v>
      </c>
      <c r="I3283" t="s">
        <v>1750</v>
      </c>
      <c r="J3283">
        <v>184</v>
      </c>
      <c r="K3283">
        <v>3.2</v>
      </c>
      <c r="L3283">
        <v>2.6</v>
      </c>
      <c r="M3283">
        <v>3.8</v>
      </c>
      <c r="N3283" s="1">
        <v>1802</v>
      </c>
      <c r="O3283" t="s">
        <v>1751</v>
      </c>
      <c r="P3283" t="s">
        <v>1752</v>
      </c>
      <c r="S3283" t="s">
        <v>1753</v>
      </c>
      <c r="T3283" t="s">
        <v>1754</v>
      </c>
      <c r="U3283" t="s">
        <v>1911</v>
      </c>
      <c r="V3283">
        <v>23</v>
      </c>
      <c r="W3283" t="s">
        <v>1756</v>
      </c>
      <c r="X3283" t="s">
        <v>1757</v>
      </c>
      <c r="Y3283" t="s">
        <v>1912</v>
      </c>
      <c r="Z3283" t="s">
        <v>1913</v>
      </c>
      <c r="AA3283" t="s">
        <v>2218</v>
      </c>
    </row>
    <row r="3284" spans="1:27" hidden="1" x14ac:dyDescent="0.2">
      <c r="A3284">
        <v>2014</v>
      </c>
      <c r="B3284" t="s">
        <v>2217</v>
      </c>
      <c r="C3284" t="s">
        <v>1653</v>
      </c>
      <c r="D3284" t="s">
        <v>1746</v>
      </c>
      <c r="E3284" t="s">
        <v>1908</v>
      </c>
      <c r="F3284" t="s">
        <v>1909</v>
      </c>
      <c r="G3284" t="s">
        <v>1914</v>
      </c>
      <c r="H3284" t="s">
        <v>1750</v>
      </c>
      <c r="I3284" t="s">
        <v>1750</v>
      </c>
      <c r="J3284">
        <v>171</v>
      </c>
      <c r="K3284">
        <v>2.2999999999999998</v>
      </c>
      <c r="L3284">
        <v>1.8</v>
      </c>
      <c r="M3284">
        <v>2.7</v>
      </c>
      <c r="N3284" s="1">
        <v>1801</v>
      </c>
      <c r="O3284" t="s">
        <v>1751</v>
      </c>
      <c r="P3284" t="s">
        <v>1752</v>
      </c>
      <c r="S3284" t="s">
        <v>1753</v>
      </c>
      <c r="T3284" t="s">
        <v>1754</v>
      </c>
      <c r="U3284" t="s">
        <v>1911</v>
      </c>
      <c r="V3284">
        <v>23</v>
      </c>
      <c r="W3284" t="s">
        <v>1756</v>
      </c>
      <c r="X3284" t="s">
        <v>1757</v>
      </c>
      <c r="Y3284" t="s">
        <v>1912</v>
      </c>
      <c r="Z3284" t="s">
        <v>1915</v>
      </c>
      <c r="AA3284" t="s">
        <v>2218</v>
      </c>
    </row>
    <row r="3285" spans="1:27" hidden="1" x14ac:dyDescent="0.2">
      <c r="A3285">
        <v>2014</v>
      </c>
      <c r="B3285" t="s">
        <v>2217</v>
      </c>
      <c r="C3285" t="s">
        <v>1653</v>
      </c>
      <c r="D3285" t="s">
        <v>1746</v>
      </c>
      <c r="E3285" t="s">
        <v>1908</v>
      </c>
      <c r="F3285" t="s">
        <v>1909</v>
      </c>
      <c r="G3285" t="s">
        <v>1916</v>
      </c>
      <c r="H3285" t="s">
        <v>1750</v>
      </c>
      <c r="I3285" t="s">
        <v>1750</v>
      </c>
      <c r="J3285">
        <v>170</v>
      </c>
      <c r="K3285">
        <v>4.2</v>
      </c>
      <c r="L3285">
        <v>3.4</v>
      </c>
      <c r="M3285">
        <v>5</v>
      </c>
      <c r="N3285" s="1">
        <v>1804</v>
      </c>
      <c r="O3285" t="s">
        <v>1751</v>
      </c>
      <c r="P3285" t="s">
        <v>1752</v>
      </c>
      <c r="S3285" t="s">
        <v>1753</v>
      </c>
      <c r="T3285" t="s">
        <v>1754</v>
      </c>
      <c r="U3285" t="s">
        <v>1911</v>
      </c>
      <c r="V3285">
        <v>23</v>
      </c>
      <c r="W3285" t="s">
        <v>1756</v>
      </c>
      <c r="X3285" t="s">
        <v>1757</v>
      </c>
      <c r="Y3285" t="s">
        <v>1912</v>
      </c>
      <c r="Z3285" t="s">
        <v>1917</v>
      </c>
      <c r="AA3285" t="s">
        <v>2218</v>
      </c>
    </row>
    <row r="3286" spans="1:27" hidden="1" x14ac:dyDescent="0.2">
      <c r="A3286">
        <v>2014</v>
      </c>
      <c r="B3286" t="s">
        <v>2217</v>
      </c>
      <c r="C3286" t="s">
        <v>1653</v>
      </c>
      <c r="D3286" t="s">
        <v>1746</v>
      </c>
      <c r="E3286" t="s">
        <v>1908</v>
      </c>
      <c r="F3286" t="s">
        <v>1909</v>
      </c>
      <c r="G3286" t="s">
        <v>1918</v>
      </c>
      <c r="H3286" t="s">
        <v>1750</v>
      </c>
      <c r="I3286" t="s">
        <v>1750</v>
      </c>
      <c r="J3286" s="1">
        <v>2759</v>
      </c>
      <c r="K3286">
        <v>19.600000000000001</v>
      </c>
      <c r="L3286">
        <v>18.8</v>
      </c>
      <c r="M3286">
        <v>20.5</v>
      </c>
      <c r="N3286" s="1">
        <v>1805</v>
      </c>
      <c r="O3286" t="s">
        <v>1751</v>
      </c>
      <c r="P3286" t="s">
        <v>1752</v>
      </c>
      <c r="S3286" t="s">
        <v>1753</v>
      </c>
      <c r="T3286" t="s">
        <v>1754</v>
      </c>
      <c r="U3286" t="s">
        <v>1911</v>
      </c>
      <c r="V3286">
        <v>23</v>
      </c>
      <c r="W3286" t="s">
        <v>1756</v>
      </c>
      <c r="X3286" t="s">
        <v>1757</v>
      </c>
      <c r="Y3286" t="s">
        <v>1912</v>
      </c>
      <c r="Z3286" t="s">
        <v>1919</v>
      </c>
      <c r="AA3286" t="s">
        <v>2218</v>
      </c>
    </row>
    <row r="3287" spans="1:27" hidden="1" x14ac:dyDescent="0.2">
      <c r="A3287">
        <v>2014</v>
      </c>
      <c r="B3287" t="s">
        <v>2217</v>
      </c>
      <c r="C3287" t="s">
        <v>1653</v>
      </c>
      <c r="D3287" t="s">
        <v>1746</v>
      </c>
      <c r="E3287" t="s">
        <v>1908</v>
      </c>
      <c r="F3287" t="s">
        <v>1909</v>
      </c>
      <c r="G3287" t="s">
        <v>1920</v>
      </c>
      <c r="H3287" t="s">
        <v>1750</v>
      </c>
      <c r="I3287" t="s">
        <v>1750</v>
      </c>
      <c r="J3287">
        <v>775</v>
      </c>
      <c r="K3287">
        <v>8.1999999999999993</v>
      </c>
      <c r="L3287">
        <v>7.5</v>
      </c>
      <c r="M3287">
        <v>8.9</v>
      </c>
      <c r="N3287" s="1">
        <v>1806</v>
      </c>
      <c r="O3287" t="s">
        <v>1751</v>
      </c>
      <c r="P3287" t="s">
        <v>1752</v>
      </c>
      <c r="S3287" t="s">
        <v>1753</v>
      </c>
      <c r="T3287" t="s">
        <v>1754</v>
      </c>
      <c r="U3287" t="s">
        <v>1911</v>
      </c>
      <c r="V3287">
        <v>23</v>
      </c>
      <c r="W3287" t="s">
        <v>1756</v>
      </c>
      <c r="X3287" t="s">
        <v>1757</v>
      </c>
      <c r="Y3287" t="s">
        <v>1912</v>
      </c>
      <c r="Z3287" t="s">
        <v>1921</v>
      </c>
      <c r="AA3287" t="s">
        <v>2218</v>
      </c>
    </row>
    <row r="3288" spans="1:27" hidden="1" x14ac:dyDescent="0.2">
      <c r="A3288">
        <v>2014</v>
      </c>
      <c r="B3288" t="s">
        <v>2217</v>
      </c>
      <c r="C3288" t="s">
        <v>1653</v>
      </c>
      <c r="D3288" t="s">
        <v>1746</v>
      </c>
      <c r="E3288" t="s">
        <v>1908</v>
      </c>
      <c r="F3288" t="s">
        <v>1909</v>
      </c>
      <c r="G3288" t="s">
        <v>1922</v>
      </c>
      <c r="H3288" t="s">
        <v>1750</v>
      </c>
      <c r="I3288" t="s">
        <v>1750</v>
      </c>
      <c r="J3288" s="1">
        <v>3541</v>
      </c>
      <c r="K3288">
        <v>46.8</v>
      </c>
      <c r="L3288">
        <v>45.3</v>
      </c>
      <c r="M3288">
        <v>48.2</v>
      </c>
      <c r="N3288" s="1">
        <v>1799</v>
      </c>
      <c r="O3288" t="s">
        <v>1751</v>
      </c>
      <c r="P3288" t="s">
        <v>1752</v>
      </c>
      <c r="S3288" t="s">
        <v>1753</v>
      </c>
      <c r="T3288" t="s">
        <v>1754</v>
      </c>
      <c r="U3288" t="s">
        <v>1911</v>
      </c>
      <c r="V3288">
        <v>23</v>
      </c>
      <c r="W3288" t="s">
        <v>1756</v>
      </c>
      <c r="X3288" t="s">
        <v>1757</v>
      </c>
      <c r="Y3288" t="s">
        <v>1912</v>
      </c>
      <c r="Z3288" t="s">
        <v>1923</v>
      </c>
      <c r="AA3288" t="s">
        <v>2218</v>
      </c>
    </row>
    <row r="3289" spans="1:27" hidden="1" x14ac:dyDescent="0.2">
      <c r="A3289">
        <v>2014</v>
      </c>
      <c r="B3289" t="s">
        <v>2217</v>
      </c>
      <c r="C3289" t="s">
        <v>1653</v>
      </c>
      <c r="D3289" t="s">
        <v>1746</v>
      </c>
      <c r="E3289" t="s">
        <v>1908</v>
      </c>
      <c r="F3289" t="s">
        <v>1909</v>
      </c>
      <c r="G3289" t="s">
        <v>1924</v>
      </c>
      <c r="H3289" t="s">
        <v>1750</v>
      </c>
      <c r="I3289" t="s">
        <v>1750</v>
      </c>
      <c r="J3289">
        <v>431</v>
      </c>
      <c r="K3289">
        <v>5.2</v>
      </c>
      <c r="L3289">
        <v>4.5</v>
      </c>
      <c r="M3289">
        <v>5.8</v>
      </c>
      <c r="N3289" s="1">
        <v>1803</v>
      </c>
      <c r="O3289" t="s">
        <v>1751</v>
      </c>
      <c r="P3289" t="s">
        <v>1752</v>
      </c>
      <c r="S3289" t="s">
        <v>1753</v>
      </c>
      <c r="T3289" t="s">
        <v>1754</v>
      </c>
      <c r="U3289" t="s">
        <v>1911</v>
      </c>
      <c r="V3289">
        <v>23</v>
      </c>
      <c r="W3289" t="s">
        <v>1756</v>
      </c>
      <c r="X3289" t="s">
        <v>1757</v>
      </c>
      <c r="Y3289" t="s">
        <v>1912</v>
      </c>
      <c r="Z3289" t="s">
        <v>1925</v>
      </c>
      <c r="AA3289" t="s">
        <v>2218</v>
      </c>
    </row>
    <row r="3290" spans="1:27" hidden="1" x14ac:dyDescent="0.2">
      <c r="A3290">
        <v>2014</v>
      </c>
      <c r="B3290" t="s">
        <v>2217</v>
      </c>
      <c r="C3290" t="s">
        <v>1653</v>
      </c>
      <c r="D3290" t="s">
        <v>1746</v>
      </c>
      <c r="E3290" t="s">
        <v>1908</v>
      </c>
      <c r="F3290" t="s">
        <v>1909</v>
      </c>
      <c r="G3290" t="s">
        <v>1926</v>
      </c>
      <c r="H3290" t="s">
        <v>1750</v>
      </c>
      <c r="I3290" t="s">
        <v>1750</v>
      </c>
      <c r="J3290">
        <v>975</v>
      </c>
      <c r="K3290">
        <v>10.6</v>
      </c>
      <c r="L3290">
        <v>9.6999999999999993</v>
      </c>
      <c r="M3290">
        <v>11.5</v>
      </c>
      <c r="N3290" s="1">
        <v>1800</v>
      </c>
      <c r="O3290" t="s">
        <v>1751</v>
      </c>
      <c r="P3290" t="s">
        <v>1752</v>
      </c>
      <c r="S3290" t="s">
        <v>1753</v>
      </c>
      <c r="T3290" t="s">
        <v>1754</v>
      </c>
      <c r="U3290" t="s">
        <v>1911</v>
      </c>
      <c r="V3290">
        <v>23</v>
      </c>
      <c r="W3290" t="s">
        <v>1756</v>
      </c>
      <c r="X3290" t="s">
        <v>1757</v>
      </c>
      <c r="Y3290" t="s">
        <v>1912</v>
      </c>
      <c r="Z3290" t="s">
        <v>1927</v>
      </c>
      <c r="AA3290" t="s">
        <v>2218</v>
      </c>
    </row>
    <row r="3291" spans="1:27" hidden="1" x14ac:dyDescent="0.2">
      <c r="A3291">
        <v>2014</v>
      </c>
      <c r="B3291" t="s">
        <v>2217</v>
      </c>
      <c r="C3291" t="s">
        <v>1653</v>
      </c>
      <c r="D3291" t="s">
        <v>1746</v>
      </c>
      <c r="E3291" t="s">
        <v>1928</v>
      </c>
      <c r="F3291" t="s">
        <v>1929</v>
      </c>
      <c r="G3291" t="s">
        <v>1930</v>
      </c>
      <c r="H3291" t="s">
        <v>1750</v>
      </c>
      <c r="I3291" t="s">
        <v>1750</v>
      </c>
      <c r="J3291">
        <v>933</v>
      </c>
      <c r="K3291">
        <v>10.5</v>
      </c>
      <c r="L3291">
        <v>9.6</v>
      </c>
      <c r="M3291">
        <v>11.4</v>
      </c>
      <c r="N3291" s="1">
        <v>1980</v>
      </c>
      <c r="O3291" t="s">
        <v>1751</v>
      </c>
      <c r="P3291" t="s">
        <v>1752</v>
      </c>
      <c r="S3291" t="s">
        <v>1753</v>
      </c>
      <c r="T3291" t="s">
        <v>1754</v>
      </c>
      <c r="U3291" t="s">
        <v>1931</v>
      </c>
      <c r="V3291">
        <v>23</v>
      </c>
      <c r="W3291" t="s">
        <v>1756</v>
      </c>
      <c r="X3291" t="s">
        <v>1757</v>
      </c>
      <c r="Y3291" t="s">
        <v>1932</v>
      </c>
      <c r="Z3291" t="s">
        <v>1933</v>
      </c>
      <c r="AA3291" t="s">
        <v>2218</v>
      </c>
    </row>
    <row r="3292" spans="1:27" hidden="1" x14ac:dyDescent="0.2">
      <c r="A3292">
        <v>2014</v>
      </c>
      <c r="B3292" t="s">
        <v>2217</v>
      </c>
      <c r="C3292" t="s">
        <v>1653</v>
      </c>
      <c r="D3292" t="s">
        <v>1746</v>
      </c>
      <c r="E3292" t="s">
        <v>1928</v>
      </c>
      <c r="F3292" t="s">
        <v>1929</v>
      </c>
      <c r="G3292" t="s">
        <v>1934</v>
      </c>
      <c r="H3292" t="s">
        <v>1750</v>
      </c>
      <c r="I3292" t="s">
        <v>1750</v>
      </c>
      <c r="J3292" s="1">
        <v>1520</v>
      </c>
      <c r="K3292">
        <v>18.3</v>
      </c>
      <c r="L3292">
        <v>17.2</v>
      </c>
      <c r="M3292">
        <v>19.5</v>
      </c>
      <c r="N3292" s="1">
        <v>1981</v>
      </c>
      <c r="O3292" t="s">
        <v>1751</v>
      </c>
      <c r="P3292" t="s">
        <v>1752</v>
      </c>
      <c r="S3292" t="s">
        <v>1753</v>
      </c>
      <c r="T3292" t="s">
        <v>1754</v>
      </c>
      <c r="U3292" t="s">
        <v>1931</v>
      </c>
      <c r="V3292">
        <v>23</v>
      </c>
      <c r="W3292" t="s">
        <v>1756</v>
      </c>
      <c r="X3292" t="s">
        <v>1757</v>
      </c>
      <c r="Y3292" t="s">
        <v>1932</v>
      </c>
      <c r="Z3292" t="s">
        <v>1935</v>
      </c>
      <c r="AA3292" t="s">
        <v>2218</v>
      </c>
    </row>
    <row r="3293" spans="1:27" hidden="1" x14ac:dyDescent="0.2">
      <c r="A3293">
        <v>2014</v>
      </c>
      <c r="B3293" t="s">
        <v>2217</v>
      </c>
      <c r="C3293" t="s">
        <v>1653</v>
      </c>
      <c r="D3293" t="s">
        <v>1746</v>
      </c>
      <c r="E3293" t="s">
        <v>1928</v>
      </c>
      <c r="F3293" t="s">
        <v>1929</v>
      </c>
      <c r="G3293" t="s">
        <v>1936</v>
      </c>
      <c r="H3293" t="s">
        <v>1750</v>
      </c>
      <c r="I3293" t="s">
        <v>1750</v>
      </c>
      <c r="J3293">
        <v>962</v>
      </c>
      <c r="K3293">
        <v>11.6</v>
      </c>
      <c r="L3293">
        <v>10.6</v>
      </c>
      <c r="M3293">
        <v>12.5</v>
      </c>
      <c r="N3293" s="1">
        <v>1982</v>
      </c>
      <c r="O3293" t="s">
        <v>1751</v>
      </c>
      <c r="P3293" t="s">
        <v>1752</v>
      </c>
      <c r="S3293" t="s">
        <v>1753</v>
      </c>
      <c r="T3293" t="s">
        <v>1754</v>
      </c>
      <c r="U3293" t="s">
        <v>1931</v>
      </c>
      <c r="V3293">
        <v>23</v>
      </c>
      <c r="W3293" t="s">
        <v>1756</v>
      </c>
      <c r="X3293" t="s">
        <v>1757</v>
      </c>
      <c r="Y3293" t="s">
        <v>1932</v>
      </c>
      <c r="Z3293" t="s">
        <v>1937</v>
      </c>
      <c r="AA3293" t="s">
        <v>2218</v>
      </c>
    </row>
    <row r="3294" spans="1:27" hidden="1" x14ac:dyDescent="0.2">
      <c r="A3294">
        <v>2014</v>
      </c>
      <c r="B3294" t="s">
        <v>2217</v>
      </c>
      <c r="C3294" t="s">
        <v>1653</v>
      </c>
      <c r="D3294" t="s">
        <v>1746</v>
      </c>
      <c r="E3294" t="s">
        <v>1928</v>
      </c>
      <c r="F3294" t="s">
        <v>1929</v>
      </c>
      <c r="G3294" t="s">
        <v>1938</v>
      </c>
      <c r="H3294" t="s">
        <v>1750</v>
      </c>
      <c r="I3294" t="s">
        <v>1750</v>
      </c>
      <c r="J3294" s="1">
        <v>1284</v>
      </c>
      <c r="K3294">
        <v>16.7</v>
      </c>
      <c r="L3294">
        <v>15.6</v>
      </c>
      <c r="M3294">
        <v>17.899999999999999</v>
      </c>
      <c r="N3294" s="1">
        <v>1983</v>
      </c>
      <c r="O3294" t="s">
        <v>1751</v>
      </c>
      <c r="P3294" t="s">
        <v>1752</v>
      </c>
      <c r="S3294" t="s">
        <v>1753</v>
      </c>
      <c r="T3294" t="s">
        <v>1754</v>
      </c>
      <c r="U3294" t="s">
        <v>1931</v>
      </c>
      <c r="V3294">
        <v>23</v>
      </c>
      <c r="W3294" t="s">
        <v>1756</v>
      </c>
      <c r="X3294" t="s">
        <v>1757</v>
      </c>
      <c r="Y3294" t="s">
        <v>1932</v>
      </c>
      <c r="Z3294" t="s">
        <v>1939</v>
      </c>
      <c r="AA3294" t="s">
        <v>2218</v>
      </c>
    </row>
    <row r="3295" spans="1:27" hidden="1" x14ac:dyDescent="0.2">
      <c r="A3295">
        <v>2014</v>
      </c>
      <c r="B3295" t="s">
        <v>2217</v>
      </c>
      <c r="C3295" t="s">
        <v>1653</v>
      </c>
      <c r="D3295" t="s">
        <v>1746</v>
      </c>
      <c r="E3295" t="s">
        <v>1928</v>
      </c>
      <c r="F3295" t="s">
        <v>1929</v>
      </c>
      <c r="G3295" t="s">
        <v>1940</v>
      </c>
      <c r="H3295" t="s">
        <v>1750</v>
      </c>
      <c r="I3295" t="s">
        <v>1750</v>
      </c>
      <c r="J3295" s="1">
        <v>3440</v>
      </c>
      <c r="K3295">
        <v>42.9</v>
      </c>
      <c r="L3295">
        <v>41.5</v>
      </c>
      <c r="M3295">
        <v>44.4</v>
      </c>
      <c r="N3295" s="1">
        <v>1984</v>
      </c>
      <c r="O3295" t="s">
        <v>1751</v>
      </c>
      <c r="P3295" t="s">
        <v>1752</v>
      </c>
      <c r="S3295" t="s">
        <v>1753</v>
      </c>
      <c r="T3295" t="s">
        <v>1754</v>
      </c>
      <c r="U3295" t="s">
        <v>1931</v>
      </c>
      <c r="V3295">
        <v>23</v>
      </c>
      <c r="W3295" t="s">
        <v>1756</v>
      </c>
      <c r="X3295" t="s">
        <v>1757</v>
      </c>
      <c r="Y3295" t="s">
        <v>1932</v>
      </c>
      <c r="Z3295" t="s">
        <v>1941</v>
      </c>
      <c r="AA3295" t="s">
        <v>2218</v>
      </c>
    </row>
    <row r="3296" spans="1:27" hidden="1" x14ac:dyDescent="0.2">
      <c r="A3296">
        <v>2014</v>
      </c>
      <c r="B3296" t="s">
        <v>2217</v>
      </c>
      <c r="C3296" t="s">
        <v>1653</v>
      </c>
      <c r="D3296" t="s">
        <v>1746</v>
      </c>
      <c r="E3296" t="s">
        <v>1942</v>
      </c>
      <c r="F3296" t="s">
        <v>1943</v>
      </c>
      <c r="G3296" t="s">
        <v>1774</v>
      </c>
      <c r="H3296" t="s">
        <v>1750</v>
      </c>
      <c r="I3296" t="s">
        <v>1750</v>
      </c>
      <c r="J3296" s="1">
        <v>7234</v>
      </c>
      <c r="K3296">
        <v>84.8</v>
      </c>
      <c r="L3296">
        <v>83.9</v>
      </c>
      <c r="M3296">
        <v>85.7</v>
      </c>
      <c r="N3296" s="1">
        <v>2165</v>
      </c>
      <c r="O3296" t="s">
        <v>1751</v>
      </c>
      <c r="P3296" t="s">
        <v>1752</v>
      </c>
      <c r="S3296" t="s">
        <v>1753</v>
      </c>
      <c r="T3296" t="s">
        <v>1754</v>
      </c>
      <c r="U3296" t="s">
        <v>1944</v>
      </c>
      <c r="V3296">
        <v>23</v>
      </c>
      <c r="W3296" t="s">
        <v>1756</v>
      </c>
      <c r="X3296" t="s">
        <v>1757</v>
      </c>
      <c r="Y3296" t="s">
        <v>1945</v>
      </c>
      <c r="Z3296" t="s">
        <v>1778</v>
      </c>
      <c r="AA3296" t="s">
        <v>2218</v>
      </c>
    </row>
    <row r="3297" spans="1:27" hidden="1" x14ac:dyDescent="0.2">
      <c r="A3297">
        <v>2014</v>
      </c>
      <c r="B3297" t="s">
        <v>2217</v>
      </c>
      <c r="C3297" t="s">
        <v>1653</v>
      </c>
      <c r="D3297" t="s">
        <v>1746</v>
      </c>
      <c r="E3297" t="s">
        <v>1942</v>
      </c>
      <c r="F3297" t="s">
        <v>1943</v>
      </c>
      <c r="G3297" t="s">
        <v>1780</v>
      </c>
      <c r="H3297" t="s">
        <v>1750</v>
      </c>
      <c r="I3297" t="s">
        <v>1750</v>
      </c>
      <c r="J3297" s="1">
        <v>1711</v>
      </c>
      <c r="K3297">
        <v>15.2</v>
      </c>
      <c r="L3297">
        <v>14.3</v>
      </c>
      <c r="M3297">
        <v>16.100000000000001</v>
      </c>
      <c r="N3297" s="1">
        <v>2166</v>
      </c>
      <c r="O3297" t="s">
        <v>1751</v>
      </c>
      <c r="P3297" t="s">
        <v>1752</v>
      </c>
      <c r="S3297" t="s">
        <v>1753</v>
      </c>
      <c r="T3297" t="s">
        <v>1754</v>
      </c>
      <c r="U3297" t="s">
        <v>1944</v>
      </c>
      <c r="V3297">
        <v>23</v>
      </c>
      <c r="W3297" t="s">
        <v>1756</v>
      </c>
      <c r="X3297" t="s">
        <v>1757</v>
      </c>
      <c r="Y3297" t="s">
        <v>1945</v>
      </c>
      <c r="Z3297" t="s">
        <v>1781</v>
      </c>
      <c r="AA3297" t="s">
        <v>2218</v>
      </c>
    </row>
    <row r="3298" spans="1:27" hidden="1" x14ac:dyDescent="0.2">
      <c r="A3298">
        <v>2014</v>
      </c>
      <c r="B3298" t="s">
        <v>2217</v>
      </c>
      <c r="C3298" t="s">
        <v>1653</v>
      </c>
      <c r="D3298" t="s">
        <v>1746</v>
      </c>
      <c r="E3298" t="s">
        <v>1946</v>
      </c>
      <c r="F3298" t="s">
        <v>1947</v>
      </c>
      <c r="G3298" t="s">
        <v>1948</v>
      </c>
      <c r="H3298" t="s">
        <v>1750</v>
      </c>
      <c r="I3298" t="s">
        <v>1750</v>
      </c>
      <c r="J3298" s="1">
        <v>4873</v>
      </c>
      <c r="K3298">
        <v>53.7</v>
      </c>
      <c r="L3298">
        <v>52.3</v>
      </c>
      <c r="M3298">
        <v>55.1</v>
      </c>
      <c r="N3298" s="1">
        <v>1444</v>
      </c>
      <c r="O3298" t="s">
        <v>1751</v>
      </c>
      <c r="P3298" t="s">
        <v>1752</v>
      </c>
      <c r="S3298" t="s">
        <v>1753</v>
      </c>
      <c r="T3298" t="s">
        <v>1754</v>
      </c>
      <c r="U3298" t="s">
        <v>1949</v>
      </c>
      <c r="V3298">
        <v>23</v>
      </c>
      <c r="W3298" t="s">
        <v>1756</v>
      </c>
      <c r="X3298" t="s">
        <v>1757</v>
      </c>
      <c r="Y3298" t="s">
        <v>1950</v>
      </c>
      <c r="Z3298" t="s">
        <v>1951</v>
      </c>
      <c r="AA3298" t="s">
        <v>2218</v>
      </c>
    </row>
    <row r="3299" spans="1:27" hidden="1" x14ac:dyDescent="0.2">
      <c r="A3299">
        <v>2014</v>
      </c>
      <c r="B3299" t="s">
        <v>2217</v>
      </c>
      <c r="C3299" t="s">
        <v>1653</v>
      </c>
      <c r="D3299" t="s">
        <v>1746</v>
      </c>
      <c r="E3299" t="s">
        <v>1946</v>
      </c>
      <c r="F3299" t="s">
        <v>1947</v>
      </c>
      <c r="G3299" t="s">
        <v>1952</v>
      </c>
      <c r="H3299" t="s">
        <v>1750</v>
      </c>
      <c r="I3299" t="s">
        <v>1750</v>
      </c>
      <c r="J3299" s="1">
        <v>1456</v>
      </c>
      <c r="K3299">
        <v>13.7</v>
      </c>
      <c r="L3299">
        <v>12.7</v>
      </c>
      <c r="M3299">
        <v>14.6</v>
      </c>
      <c r="N3299" s="1">
        <v>1445</v>
      </c>
      <c r="O3299" t="s">
        <v>1751</v>
      </c>
      <c r="P3299" t="s">
        <v>1752</v>
      </c>
      <c r="S3299" t="s">
        <v>1753</v>
      </c>
      <c r="T3299" t="s">
        <v>1754</v>
      </c>
      <c r="U3299" t="s">
        <v>1949</v>
      </c>
      <c r="V3299">
        <v>23</v>
      </c>
      <c r="W3299" t="s">
        <v>1756</v>
      </c>
      <c r="X3299" t="s">
        <v>1757</v>
      </c>
      <c r="Y3299" t="s">
        <v>1950</v>
      </c>
      <c r="Z3299" t="s">
        <v>1953</v>
      </c>
      <c r="AA3299" t="s">
        <v>2218</v>
      </c>
    </row>
    <row r="3300" spans="1:27" hidden="1" x14ac:dyDescent="0.2">
      <c r="A3300">
        <v>2014</v>
      </c>
      <c r="B3300" t="s">
        <v>2217</v>
      </c>
      <c r="C3300" t="s">
        <v>1653</v>
      </c>
      <c r="D3300" t="s">
        <v>1746</v>
      </c>
      <c r="E3300" t="s">
        <v>1946</v>
      </c>
      <c r="F3300" t="s">
        <v>1947</v>
      </c>
      <c r="G3300" t="s">
        <v>1954</v>
      </c>
      <c r="H3300" t="s">
        <v>1750</v>
      </c>
      <c r="I3300" t="s">
        <v>1750</v>
      </c>
      <c r="J3300" s="1">
        <v>1151</v>
      </c>
      <c r="K3300">
        <v>7.3</v>
      </c>
      <c r="L3300">
        <v>6.7</v>
      </c>
      <c r="M3300">
        <v>7.9</v>
      </c>
      <c r="N3300" s="1">
        <v>1446</v>
      </c>
      <c r="O3300" t="s">
        <v>1751</v>
      </c>
      <c r="P3300" t="s">
        <v>1752</v>
      </c>
      <c r="S3300" t="s">
        <v>1753</v>
      </c>
      <c r="T3300" t="s">
        <v>1754</v>
      </c>
      <c r="U3300" t="s">
        <v>1949</v>
      </c>
      <c r="V3300">
        <v>23</v>
      </c>
      <c r="W3300" t="s">
        <v>1756</v>
      </c>
      <c r="X3300" t="s">
        <v>1757</v>
      </c>
      <c r="Y3300" t="s">
        <v>1950</v>
      </c>
      <c r="Z3300" t="s">
        <v>1955</v>
      </c>
      <c r="AA3300" t="s">
        <v>2218</v>
      </c>
    </row>
    <row r="3301" spans="1:27" hidden="1" x14ac:dyDescent="0.2">
      <c r="A3301">
        <v>2014</v>
      </c>
      <c r="B3301" t="s">
        <v>2217</v>
      </c>
      <c r="C3301" t="s">
        <v>1653</v>
      </c>
      <c r="D3301" t="s">
        <v>1746</v>
      </c>
      <c r="E3301" t="s">
        <v>1946</v>
      </c>
      <c r="F3301" t="s">
        <v>1947</v>
      </c>
      <c r="G3301" t="s">
        <v>1956</v>
      </c>
      <c r="H3301" t="s">
        <v>1750</v>
      </c>
      <c r="I3301" t="s">
        <v>1750</v>
      </c>
      <c r="J3301">
        <v>128</v>
      </c>
      <c r="K3301">
        <v>1.3</v>
      </c>
      <c r="L3301">
        <v>1</v>
      </c>
      <c r="M3301">
        <v>1.7</v>
      </c>
      <c r="N3301" s="1">
        <v>1447</v>
      </c>
      <c r="O3301" t="s">
        <v>1751</v>
      </c>
      <c r="P3301" t="s">
        <v>1752</v>
      </c>
      <c r="S3301" t="s">
        <v>1753</v>
      </c>
      <c r="T3301" t="s">
        <v>1754</v>
      </c>
      <c r="U3301" t="s">
        <v>1949</v>
      </c>
      <c r="V3301">
        <v>23</v>
      </c>
      <c r="W3301" t="s">
        <v>1756</v>
      </c>
      <c r="X3301" t="s">
        <v>1757</v>
      </c>
      <c r="Y3301" t="s">
        <v>1950</v>
      </c>
      <c r="Z3301" t="s">
        <v>1957</v>
      </c>
      <c r="AA3301" t="s">
        <v>2218</v>
      </c>
    </row>
    <row r="3302" spans="1:27" hidden="1" x14ac:dyDescent="0.2">
      <c r="A3302">
        <v>2014</v>
      </c>
      <c r="B3302" t="s">
        <v>2217</v>
      </c>
      <c r="C3302" t="s">
        <v>1653</v>
      </c>
      <c r="D3302" t="s">
        <v>1746</v>
      </c>
      <c r="E3302" t="s">
        <v>1946</v>
      </c>
      <c r="F3302" t="s">
        <v>1947</v>
      </c>
      <c r="G3302" t="s">
        <v>1958</v>
      </c>
      <c r="H3302" t="s">
        <v>1750</v>
      </c>
      <c r="I3302" t="s">
        <v>1750</v>
      </c>
      <c r="J3302" s="1">
        <v>1149</v>
      </c>
      <c r="K3302">
        <v>18.899999999999999</v>
      </c>
      <c r="L3302">
        <v>17.600000000000001</v>
      </c>
      <c r="M3302">
        <v>20.3</v>
      </c>
      <c r="N3302" s="1">
        <v>1448</v>
      </c>
      <c r="O3302" t="s">
        <v>1751</v>
      </c>
      <c r="P3302" t="s">
        <v>1752</v>
      </c>
      <c r="S3302" t="s">
        <v>1753</v>
      </c>
      <c r="T3302" t="s">
        <v>1754</v>
      </c>
      <c r="U3302" t="s">
        <v>1949</v>
      </c>
      <c r="V3302">
        <v>23</v>
      </c>
      <c r="W3302" t="s">
        <v>1756</v>
      </c>
      <c r="X3302" t="s">
        <v>1757</v>
      </c>
      <c r="Y3302" t="s">
        <v>1950</v>
      </c>
      <c r="Z3302" t="s">
        <v>1959</v>
      </c>
      <c r="AA3302" t="s">
        <v>2218</v>
      </c>
    </row>
    <row r="3303" spans="1:27" hidden="1" x14ac:dyDescent="0.2">
      <c r="A3303">
        <v>2014</v>
      </c>
      <c r="B3303" t="s">
        <v>2217</v>
      </c>
      <c r="C3303" t="s">
        <v>1653</v>
      </c>
      <c r="D3303" t="s">
        <v>1746</v>
      </c>
      <c r="E3303" t="s">
        <v>1946</v>
      </c>
      <c r="F3303" t="s">
        <v>1947</v>
      </c>
      <c r="G3303" t="s">
        <v>1960</v>
      </c>
      <c r="H3303" t="s">
        <v>1750</v>
      </c>
      <c r="I3303" t="s">
        <v>1750</v>
      </c>
      <c r="J3303">
        <v>318</v>
      </c>
      <c r="K3303">
        <v>5.0999999999999996</v>
      </c>
      <c r="L3303">
        <v>4.4000000000000004</v>
      </c>
      <c r="M3303">
        <v>5.8</v>
      </c>
      <c r="N3303" s="1">
        <v>1449</v>
      </c>
      <c r="O3303" t="s">
        <v>1751</v>
      </c>
      <c r="P3303" t="s">
        <v>1752</v>
      </c>
      <c r="S3303" t="s">
        <v>1753</v>
      </c>
      <c r="T3303" t="s">
        <v>1754</v>
      </c>
      <c r="U3303" t="s">
        <v>1949</v>
      </c>
      <c r="V3303">
        <v>23</v>
      </c>
      <c r="W3303" t="s">
        <v>1756</v>
      </c>
      <c r="X3303" t="s">
        <v>1757</v>
      </c>
      <c r="Y3303" t="s">
        <v>1950</v>
      </c>
      <c r="Z3303" t="s">
        <v>1961</v>
      </c>
      <c r="AA3303" t="s">
        <v>2218</v>
      </c>
    </row>
    <row r="3304" spans="1:27" hidden="1" x14ac:dyDescent="0.2">
      <c r="A3304">
        <v>2014</v>
      </c>
      <c r="B3304" t="s">
        <v>2217</v>
      </c>
      <c r="C3304" t="s">
        <v>1653</v>
      </c>
      <c r="D3304" t="s">
        <v>1746</v>
      </c>
      <c r="E3304" t="s">
        <v>1962</v>
      </c>
      <c r="F3304" t="s">
        <v>1963</v>
      </c>
      <c r="G3304" t="s">
        <v>1964</v>
      </c>
      <c r="H3304" t="s">
        <v>1750</v>
      </c>
      <c r="I3304" t="s">
        <v>1750</v>
      </c>
      <c r="J3304">
        <v>33</v>
      </c>
      <c r="K3304">
        <v>0.8</v>
      </c>
      <c r="L3304">
        <v>0.5</v>
      </c>
      <c r="M3304">
        <v>1.1000000000000001</v>
      </c>
      <c r="N3304" s="1">
        <v>1587</v>
      </c>
      <c r="O3304" t="s">
        <v>1751</v>
      </c>
      <c r="P3304" t="s">
        <v>1752</v>
      </c>
      <c r="S3304" t="s">
        <v>1753</v>
      </c>
      <c r="T3304" t="s">
        <v>1754</v>
      </c>
      <c r="U3304" t="s">
        <v>1965</v>
      </c>
      <c r="V3304">
        <v>23</v>
      </c>
      <c r="W3304" t="s">
        <v>1756</v>
      </c>
      <c r="X3304" t="s">
        <v>1757</v>
      </c>
      <c r="Y3304" t="s">
        <v>1966</v>
      </c>
      <c r="Z3304" t="s">
        <v>1967</v>
      </c>
      <c r="AA3304" t="s">
        <v>2218</v>
      </c>
    </row>
    <row r="3305" spans="1:27" hidden="1" x14ac:dyDescent="0.2">
      <c r="A3305">
        <v>2014</v>
      </c>
      <c r="B3305" t="s">
        <v>2217</v>
      </c>
      <c r="C3305" t="s">
        <v>1653</v>
      </c>
      <c r="D3305" t="s">
        <v>1746</v>
      </c>
      <c r="E3305" t="s">
        <v>1962</v>
      </c>
      <c r="F3305" t="s">
        <v>1963</v>
      </c>
      <c r="G3305" t="s">
        <v>1968</v>
      </c>
      <c r="H3305" t="s">
        <v>1750</v>
      </c>
      <c r="I3305" t="s">
        <v>1750</v>
      </c>
      <c r="J3305">
        <v>76</v>
      </c>
      <c r="K3305">
        <v>1.2</v>
      </c>
      <c r="L3305">
        <v>0.9</v>
      </c>
      <c r="M3305">
        <v>1.5</v>
      </c>
      <c r="N3305" s="1">
        <v>1586</v>
      </c>
      <c r="O3305" t="s">
        <v>1751</v>
      </c>
      <c r="P3305" t="s">
        <v>1752</v>
      </c>
      <c r="S3305" t="s">
        <v>1753</v>
      </c>
      <c r="T3305" t="s">
        <v>1754</v>
      </c>
      <c r="U3305" t="s">
        <v>1965</v>
      </c>
      <c r="V3305">
        <v>23</v>
      </c>
      <c r="W3305" t="s">
        <v>1756</v>
      </c>
      <c r="X3305" t="s">
        <v>1757</v>
      </c>
      <c r="Y3305" t="s">
        <v>1966</v>
      </c>
      <c r="Z3305" t="s">
        <v>1969</v>
      </c>
      <c r="AA3305" t="s">
        <v>2218</v>
      </c>
    </row>
    <row r="3306" spans="1:27" hidden="1" x14ac:dyDescent="0.2">
      <c r="A3306">
        <v>2014</v>
      </c>
      <c r="B3306" t="s">
        <v>2217</v>
      </c>
      <c r="C3306" t="s">
        <v>1653</v>
      </c>
      <c r="D3306" t="s">
        <v>1746</v>
      </c>
      <c r="E3306" t="s">
        <v>1962</v>
      </c>
      <c r="F3306" t="s">
        <v>1963</v>
      </c>
      <c r="G3306" t="s">
        <v>1970</v>
      </c>
      <c r="H3306" t="s">
        <v>1750</v>
      </c>
      <c r="I3306" t="s">
        <v>1750</v>
      </c>
      <c r="J3306">
        <v>225</v>
      </c>
      <c r="K3306">
        <v>3.5</v>
      </c>
      <c r="L3306">
        <v>2.9</v>
      </c>
      <c r="M3306">
        <v>4</v>
      </c>
      <c r="N3306" s="1">
        <v>1585</v>
      </c>
      <c r="O3306" t="s">
        <v>1751</v>
      </c>
      <c r="P3306" t="s">
        <v>1752</v>
      </c>
      <c r="S3306" t="s">
        <v>1753</v>
      </c>
      <c r="T3306" t="s">
        <v>1754</v>
      </c>
      <c r="U3306" t="s">
        <v>1965</v>
      </c>
      <c r="V3306">
        <v>23</v>
      </c>
      <c r="W3306" t="s">
        <v>1756</v>
      </c>
      <c r="X3306" t="s">
        <v>1757</v>
      </c>
      <c r="Y3306" t="s">
        <v>1966</v>
      </c>
      <c r="Z3306" t="s">
        <v>1971</v>
      </c>
      <c r="AA3306" t="s">
        <v>2218</v>
      </c>
    </row>
    <row r="3307" spans="1:27" hidden="1" x14ac:dyDescent="0.2">
      <c r="A3307">
        <v>2014</v>
      </c>
      <c r="B3307" t="s">
        <v>2217</v>
      </c>
      <c r="C3307" t="s">
        <v>1653</v>
      </c>
      <c r="D3307" t="s">
        <v>1746</v>
      </c>
      <c r="E3307" t="s">
        <v>1962</v>
      </c>
      <c r="F3307" t="s">
        <v>1963</v>
      </c>
      <c r="G3307" t="s">
        <v>1972</v>
      </c>
      <c r="H3307" t="s">
        <v>1750</v>
      </c>
      <c r="I3307" t="s">
        <v>1750</v>
      </c>
      <c r="J3307">
        <v>715</v>
      </c>
      <c r="K3307">
        <v>10.8</v>
      </c>
      <c r="L3307">
        <v>9.8000000000000007</v>
      </c>
      <c r="M3307">
        <v>11.7</v>
      </c>
      <c r="N3307" s="1">
        <v>1584</v>
      </c>
      <c r="O3307" t="s">
        <v>1751</v>
      </c>
      <c r="P3307" t="s">
        <v>1752</v>
      </c>
      <c r="S3307" t="s">
        <v>1753</v>
      </c>
      <c r="T3307" t="s">
        <v>1754</v>
      </c>
      <c r="U3307" t="s">
        <v>1965</v>
      </c>
      <c r="V3307">
        <v>23</v>
      </c>
      <c r="W3307" t="s">
        <v>1756</v>
      </c>
      <c r="X3307" t="s">
        <v>1757</v>
      </c>
      <c r="Y3307" t="s">
        <v>1966</v>
      </c>
      <c r="Z3307" t="s">
        <v>1973</v>
      </c>
      <c r="AA3307" t="s">
        <v>2218</v>
      </c>
    </row>
    <row r="3308" spans="1:27" hidden="1" x14ac:dyDescent="0.2">
      <c r="A3308">
        <v>2014</v>
      </c>
      <c r="B3308" t="s">
        <v>2217</v>
      </c>
      <c r="C3308" t="s">
        <v>1653</v>
      </c>
      <c r="D3308" t="s">
        <v>1746</v>
      </c>
      <c r="E3308" t="s">
        <v>1962</v>
      </c>
      <c r="F3308" t="s">
        <v>1963</v>
      </c>
      <c r="G3308" t="s">
        <v>1974</v>
      </c>
      <c r="H3308" t="s">
        <v>1750</v>
      </c>
      <c r="I3308" t="s">
        <v>1750</v>
      </c>
      <c r="J3308">
        <v>866</v>
      </c>
      <c r="K3308">
        <v>13.7</v>
      </c>
      <c r="L3308">
        <v>12.6</v>
      </c>
      <c r="M3308">
        <v>14.8</v>
      </c>
      <c r="N3308" s="1">
        <v>1583</v>
      </c>
      <c r="O3308" t="s">
        <v>1751</v>
      </c>
      <c r="P3308" t="s">
        <v>1752</v>
      </c>
      <c r="S3308" t="s">
        <v>1753</v>
      </c>
      <c r="T3308" t="s">
        <v>1754</v>
      </c>
      <c r="U3308" t="s">
        <v>1965</v>
      </c>
      <c r="V3308">
        <v>23</v>
      </c>
      <c r="W3308" t="s">
        <v>1756</v>
      </c>
      <c r="X3308" t="s">
        <v>1757</v>
      </c>
      <c r="Y3308" t="s">
        <v>1966</v>
      </c>
      <c r="Z3308" t="s">
        <v>1975</v>
      </c>
      <c r="AA3308" t="s">
        <v>2218</v>
      </c>
    </row>
    <row r="3309" spans="1:27" hidden="1" x14ac:dyDescent="0.2">
      <c r="A3309">
        <v>2014</v>
      </c>
      <c r="B3309" t="s">
        <v>2217</v>
      </c>
      <c r="C3309" t="s">
        <v>1653</v>
      </c>
      <c r="D3309" t="s">
        <v>1746</v>
      </c>
      <c r="E3309" t="s">
        <v>1962</v>
      </c>
      <c r="F3309" t="s">
        <v>1963</v>
      </c>
      <c r="G3309" t="s">
        <v>1976</v>
      </c>
      <c r="H3309" t="s">
        <v>1750</v>
      </c>
      <c r="I3309" t="s">
        <v>1750</v>
      </c>
      <c r="J3309" s="1">
        <v>7154</v>
      </c>
      <c r="K3309">
        <v>70.099999999999994</v>
      </c>
      <c r="L3309">
        <v>68.8</v>
      </c>
      <c r="M3309">
        <v>71.5</v>
      </c>
      <c r="N3309" s="1">
        <v>1582</v>
      </c>
      <c r="O3309" t="s">
        <v>1751</v>
      </c>
      <c r="P3309" t="s">
        <v>1752</v>
      </c>
      <c r="S3309" t="s">
        <v>1753</v>
      </c>
      <c r="T3309" t="s">
        <v>1754</v>
      </c>
      <c r="U3309" t="s">
        <v>1965</v>
      </c>
      <c r="V3309">
        <v>23</v>
      </c>
      <c r="W3309" t="s">
        <v>1756</v>
      </c>
      <c r="X3309" t="s">
        <v>1757</v>
      </c>
      <c r="Y3309" t="s">
        <v>1966</v>
      </c>
      <c r="Z3309" t="s">
        <v>1977</v>
      </c>
      <c r="AA3309" t="s">
        <v>2218</v>
      </c>
    </row>
    <row r="3310" spans="1:27" hidden="1" x14ac:dyDescent="0.2">
      <c r="A3310">
        <v>2014</v>
      </c>
      <c r="B3310" t="s">
        <v>2217</v>
      </c>
      <c r="C3310" t="s">
        <v>1653</v>
      </c>
      <c r="D3310" t="s">
        <v>1746</v>
      </c>
      <c r="E3310" t="s">
        <v>1747</v>
      </c>
      <c r="F3310" t="s">
        <v>1748</v>
      </c>
      <c r="G3310" t="s">
        <v>1978</v>
      </c>
      <c r="H3310" t="s">
        <v>1750</v>
      </c>
      <c r="I3310" t="s">
        <v>1750</v>
      </c>
      <c r="J3310" s="1">
        <v>8653</v>
      </c>
      <c r="K3310">
        <v>94.8</v>
      </c>
      <c r="L3310">
        <v>94.1</v>
      </c>
      <c r="M3310">
        <v>95.5</v>
      </c>
      <c r="N3310" s="1">
        <v>1241</v>
      </c>
      <c r="O3310" t="s">
        <v>1751</v>
      </c>
      <c r="P3310" t="s">
        <v>1752</v>
      </c>
      <c r="S3310" t="s">
        <v>1753</v>
      </c>
      <c r="T3310" t="s">
        <v>1754</v>
      </c>
      <c r="U3310" t="s">
        <v>1755</v>
      </c>
      <c r="V3310">
        <v>23</v>
      </c>
      <c r="W3310" t="s">
        <v>1756</v>
      </c>
      <c r="X3310" t="s">
        <v>1757</v>
      </c>
      <c r="Y3310" t="s">
        <v>1758</v>
      </c>
      <c r="Z3310" t="s">
        <v>1979</v>
      </c>
      <c r="AA3310" t="s">
        <v>2218</v>
      </c>
    </row>
    <row r="3311" spans="1:27" hidden="1" x14ac:dyDescent="0.2">
      <c r="A3311">
        <v>2014</v>
      </c>
      <c r="B3311" t="s">
        <v>2217</v>
      </c>
      <c r="C3311" t="s">
        <v>1653</v>
      </c>
      <c r="D3311" t="s">
        <v>1746</v>
      </c>
      <c r="E3311" t="s">
        <v>1747</v>
      </c>
      <c r="F3311" t="s">
        <v>1748</v>
      </c>
      <c r="G3311" t="s">
        <v>1749</v>
      </c>
      <c r="H3311" t="s">
        <v>1750</v>
      </c>
      <c r="I3311" t="s">
        <v>1750</v>
      </c>
      <c r="J3311">
        <v>33</v>
      </c>
      <c r="K3311">
        <v>0.6</v>
      </c>
      <c r="L3311">
        <v>0.3</v>
      </c>
      <c r="M3311">
        <v>0.8</v>
      </c>
      <c r="N3311" s="1">
        <v>1242</v>
      </c>
      <c r="O3311" t="s">
        <v>1751</v>
      </c>
      <c r="P3311" t="s">
        <v>1752</v>
      </c>
      <c r="S3311" t="s">
        <v>1753</v>
      </c>
      <c r="T3311" t="s">
        <v>1754</v>
      </c>
      <c r="U3311" t="s">
        <v>1755</v>
      </c>
      <c r="V3311">
        <v>23</v>
      </c>
      <c r="W3311" t="s">
        <v>1756</v>
      </c>
      <c r="X3311" t="s">
        <v>1757</v>
      </c>
      <c r="Y3311" t="s">
        <v>1758</v>
      </c>
      <c r="Z3311" t="s">
        <v>1759</v>
      </c>
      <c r="AA3311" t="s">
        <v>2218</v>
      </c>
    </row>
    <row r="3312" spans="1:27" hidden="1" x14ac:dyDescent="0.2">
      <c r="A3312">
        <v>2014</v>
      </c>
      <c r="B3312" t="s">
        <v>2217</v>
      </c>
      <c r="C3312" t="s">
        <v>1653</v>
      </c>
      <c r="D3312" t="s">
        <v>1746</v>
      </c>
      <c r="E3312" t="s">
        <v>1747</v>
      </c>
      <c r="F3312" t="s">
        <v>1748</v>
      </c>
      <c r="G3312" t="s">
        <v>1980</v>
      </c>
      <c r="H3312" t="s">
        <v>1750</v>
      </c>
      <c r="I3312" t="s">
        <v>1750</v>
      </c>
      <c r="J3312">
        <v>80</v>
      </c>
      <c r="K3312">
        <v>1.2</v>
      </c>
      <c r="L3312">
        <v>0.9</v>
      </c>
      <c r="M3312">
        <v>1.5</v>
      </c>
      <c r="N3312" s="1">
        <v>1245</v>
      </c>
      <c r="O3312" t="s">
        <v>1751</v>
      </c>
      <c r="P3312" t="s">
        <v>1752</v>
      </c>
      <c r="S3312" t="s">
        <v>1753</v>
      </c>
      <c r="T3312" t="s">
        <v>1754</v>
      </c>
      <c r="U3312" t="s">
        <v>1755</v>
      </c>
      <c r="V3312">
        <v>23</v>
      </c>
      <c r="W3312" t="s">
        <v>1756</v>
      </c>
      <c r="X3312" t="s">
        <v>1757</v>
      </c>
      <c r="Y3312" t="s">
        <v>1758</v>
      </c>
      <c r="Z3312" t="s">
        <v>1981</v>
      </c>
      <c r="AA3312" t="s">
        <v>2218</v>
      </c>
    </row>
    <row r="3313" spans="1:27" hidden="1" x14ac:dyDescent="0.2">
      <c r="A3313">
        <v>2014</v>
      </c>
      <c r="B3313" t="s">
        <v>2217</v>
      </c>
      <c r="C3313" t="s">
        <v>1653</v>
      </c>
      <c r="D3313" t="s">
        <v>1746</v>
      </c>
      <c r="E3313" t="s">
        <v>1747</v>
      </c>
      <c r="F3313" t="s">
        <v>1748</v>
      </c>
      <c r="G3313" t="s">
        <v>1982</v>
      </c>
      <c r="H3313" t="s">
        <v>1750</v>
      </c>
      <c r="I3313" t="s">
        <v>1750</v>
      </c>
      <c r="J3313">
        <v>165</v>
      </c>
      <c r="K3313">
        <v>2.2999999999999998</v>
      </c>
      <c r="L3313">
        <v>1.8</v>
      </c>
      <c r="M3313">
        <v>2.7</v>
      </c>
      <c r="N3313" s="1">
        <v>1244</v>
      </c>
      <c r="O3313" t="s">
        <v>1751</v>
      </c>
      <c r="P3313" t="s">
        <v>1752</v>
      </c>
      <c r="S3313" t="s">
        <v>1753</v>
      </c>
      <c r="T3313" t="s">
        <v>1754</v>
      </c>
      <c r="U3313" t="s">
        <v>1755</v>
      </c>
      <c r="V3313">
        <v>23</v>
      </c>
      <c r="W3313" t="s">
        <v>1756</v>
      </c>
      <c r="X3313" t="s">
        <v>1757</v>
      </c>
      <c r="Y3313" t="s">
        <v>1758</v>
      </c>
      <c r="Z3313" t="s">
        <v>1983</v>
      </c>
      <c r="AA3313" t="s">
        <v>2218</v>
      </c>
    </row>
    <row r="3314" spans="1:27" hidden="1" x14ac:dyDescent="0.2">
      <c r="A3314">
        <v>2014</v>
      </c>
      <c r="B3314" t="s">
        <v>2217</v>
      </c>
      <c r="C3314" t="s">
        <v>1653</v>
      </c>
      <c r="D3314" t="s">
        <v>1746</v>
      </c>
      <c r="E3314" t="s">
        <v>1747</v>
      </c>
      <c r="F3314" t="s">
        <v>1748</v>
      </c>
      <c r="G3314" t="s">
        <v>1984</v>
      </c>
      <c r="H3314" t="s">
        <v>1750</v>
      </c>
      <c r="I3314" t="s">
        <v>1750</v>
      </c>
      <c r="J3314">
        <v>65</v>
      </c>
      <c r="K3314">
        <v>1.2</v>
      </c>
      <c r="L3314">
        <v>0.8</v>
      </c>
      <c r="M3314">
        <v>1.6</v>
      </c>
      <c r="N3314" s="1">
        <v>1243</v>
      </c>
      <c r="O3314" t="s">
        <v>1751</v>
      </c>
      <c r="P3314" t="s">
        <v>1752</v>
      </c>
      <c r="S3314" t="s">
        <v>1753</v>
      </c>
      <c r="T3314" t="s">
        <v>1754</v>
      </c>
      <c r="U3314" t="s">
        <v>1755</v>
      </c>
      <c r="V3314">
        <v>23</v>
      </c>
      <c r="W3314" t="s">
        <v>1756</v>
      </c>
      <c r="X3314" t="s">
        <v>1757</v>
      </c>
      <c r="Y3314" t="s">
        <v>1758</v>
      </c>
      <c r="Z3314" t="s">
        <v>1985</v>
      </c>
      <c r="AA3314" t="s">
        <v>2218</v>
      </c>
    </row>
    <row r="3315" spans="1:27" hidden="1" x14ac:dyDescent="0.2">
      <c r="A3315">
        <v>2014</v>
      </c>
      <c r="B3315" t="s">
        <v>2217</v>
      </c>
      <c r="C3315" t="s">
        <v>1653</v>
      </c>
      <c r="D3315" t="s">
        <v>1746</v>
      </c>
      <c r="E3315" t="s">
        <v>1986</v>
      </c>
      <c r="F3315" t="s">
        <v>1987</v>
      </c>
      <c r="G3315" t="s">
        <v>1988</v>
      </c>
      <c r="H3315" t="s">
        <v>1750</v>
      </c>
      <c r="I3315" t="s">
        <v>1750</v>
      </c>
      <c r="J3315" s="1">
        <v>7006</v>
      </c>
      <c r="K3315">
        <v>75.2</v>
      </c>
      <c r="L3315">
        <v>73.900000000000006</v>
      </c>
      <c r="M3315">
        <v>76.5</v>
      </c>
      <c r="N3315" s="1">
        <v>2211</v>
      </c>
      <c r="O3315" t="s">
        <v>1751</v>
      </c>
      <c r="P3315" t="s">
        <v>1752</v>
      </c>
      <c r="S3315" t="s">
        <v>1753</v>
      </c>
      <c r="T3315" t="s">
        <v>1754</v>
      </c>
      <c r="U3315" t="s">
        <v>1989</v>
      </c>
      <c r="V3315">
        <v>23</v>
      </c>
      <c r="W3315" t="s">
        <v>1756</v>
      </c>
      <c r="X3315" t="s">
        <v>1757</v>
      </c>
      <c r="Y3315" t="s">
        <v>1990</v>
      </c>
      <c r="Z3315" t="s">
        <v>1991</v>
      </c>
      <c r="AA3315" t="s">
        <v>2218</v>
      </c>
    </row>
    <row r="3316" spans="1:27" hidden="1" x14ac:dyDescent="0.2">
      <c r="A3316">
        <v>2014</v>
      </c>
      <c r="B3316" t="s">
        <v>2217</v>
      </c>
      <c r="C3316" t="s">
        <v>1653</v>
      </c>
      <c r="D3316" t="s">
        <v>1746</v>
      </c>
      <c r="E3316" t="s">
        <v>1986</v>
      </c>
      <c r="F3316" t="s">
        <v>1987</v>
      </c>
      <c r="G3316" t="s">
        <v>1992</v>
      </c>
      <c r="H3316" t="s">
        <v>1750</v>
      </c>
      <c r="I3316" t="s">
        <v>1750</v>
      </c>
      <c r="J3316" s="1">
        <v>1639</v>
      </c>
      <c r="K3316">
        <v>21.2</v>
      </c>
      <c r="L3316">
        <v>20</v>
      </c>
      <c r="M3316">
        <v>22.4</v>
      </c>
      <c r="N3316" s="1">
        <v>2212</v>
      </c>
      <c r="O3316" t="s">
        <v>1751</v>
      </c>
      <c r="P3316" t="s">
        <v>1752</v>
      </c>
      <c r="S3316" t="s">
        <v>1753</v>
      </c>
      <c r="T3316" t="s">
        <v>1754</v>
      </c>
      <c r="U3316" t="s">
        <v>1989</v>
      </c>
      <c r="V3316">
        <v>23</v>
      </c>
      <c r="W3316" t="s">
        <v>1756</v>
      </c>
      <c r="X3316" t="s">
        <v>1757</v>
      </c>
      <c r="Y3316" t="s">
        <v>1990</v>
      </c>
      <c r="Z3316" t="s">
        <v>1993</v>
      </c>
      <c r="AA3316" t="s">
        <v>2218</v>
      </c>
    </row>
    <row r="3317" spans="1:27" hidden="1" x14ac:dyDescent="0.2">
      <c r="A3317">
        <v>2014</v>
      </c>
      <c r="B3317" t="s">
        <v>2217</v>
      </c>
      <c r="C3317" t="s">
        <v>1653</v>
      </c>
      <c r="D3317" t="s">
        <v>1746</v>
      </c>
      <c r="E3317" t="s">
        <v>1986</v>
      </c>
      <c r="F3317" t="s">
        <v>1987</v>
      </c>
      <c r="G3317" t="s">
        <v>1982</v>
      </c>
      <c r="H3317" t="s">
        <v>1750</v>
      </c>
      <c r="I3317" t="s">
        <v>1750</v>
      </c>
      <c r="J3317">
        <v>273</v>
      </c>
      <c r="K3317">
        <v>3.7</v>
      </c>
      <c r="L3317">
        <v>3.1</v>
      </c>
      <c r="M3317">
        <v>4.2</v>
      </c>
      <c r="N3317" s="1">
        <v>2213</v>
      </c>
      <c r="O3317" t="s">
        <v>1751</v>
      </c>
      <c r="P3317" t="s">
        <v>1752</v>
      </c>
      <c r="S3317" t="s">
        <v>1753</v>
      </c>
      <c r="T3317" t="s">
        <v>1754</v>
      </c>
      <c r="U3317" t="s">
        <v>1989</v>
      </c>
      <c r="V3317">
        <v>23</v>
      </c>
      <c r="W3317" t="s">
        <v>1756</v>
      </c>
      <c r="X3317" t="s">
        <v>1757</v>
      </c>
      <c r="Y3317" t="s">
        <v>1990</v>
      </c>
      <c r="Z3317" t="s">
        <v>1983</v>
      </c>
      <c r="AA3317" t="s">
        <v>2218</v>
      </c>
    </row>
    <row r="3318" spans="1:27" hidden="1" x14ac:dyDescent="0.2">
      <c r="A3318">
        <v>2014</v>
      </c>
      <c r="B3318" t="s">
        <v>2217</v>
      </c>
      <c r="C3318" t="s">
        <v>1653</v>
      </c>
      <c r="D3318" t="s">
        <v>1746</v>
      </c>
      <c r="E3318" t="s">
        <v>1994</v>
      </c>
      <c r="F3318" t="s">
        <v>1995</v>
      </c>
      <c r="G3318" t="s">
        <v>1774</v>
      </c>
      <c r="H3318" t="s">
        <v>1750</v>
      </c>
      <c r="I3318" t="s">
        <v>1750</v>
      </c>
      <c r="J3318" s="1">
        <v>1276</v>
      </c>
      <c r="K3318">
        <v>13.1</v>
      </c>
      <c r="L3318">
        <v>12.2</v>
      </c>
      <c r="M3318">
        <v>14</v>
      </c>
      <c r="N3318" s="1">
        <v>2119</v>
      </c>
      <c r="O3318" t="s">
        <v>1751</v>
      </c>
      <c r="P3318" t="s">
        <v>1752</v>
      </c>
      <c r="S3318" t="s">
        <v>1753</v>
      </c>
      <c r="T3318" t="s">
        <v>1754</v>
      </c>
      <c r="U3318" t="s">
        <v>1996</v>
      </c>
      <c r="V3318">
        <v>23</v>
      </c>
      <c r="W3318" t="s">
        <v>1756</v>
      </c>
      <c r="X3318" t="s">
        <v>1757</v>
      </c>
      <c r="Y3318" t="s">
        <v>1997</v>
      </c>
      <c r="Z3318" t="s">
        <v>1778</v>
      </c>
      <c r="AA3318" t="s">
        <v>2218</v>
      </c>
    </row>
    <row r="3319" spans="1:27" hidden="1" x14ac:dyDescent="0.2">
      <c r="A3319">
        <v>2014</v>
      </c>
      <c r="B3319" t="s">
        <v>2217</v>
      </c>
      <c r="C3319" t="s">
        <v>1653</v>
      </c>
      <c r="D3319" t="s">
        <v>1746</v>
      </c>
      <c r="E3319" t="s">
        <v>1994</v>
      </c>
      <c r="F3319" t="s">
        <v>1995</v>
      </c>
      <c r="G3319" t="s">
        <v>1780</v>
      </c>
      <c r="H3319" t="s">
        <v>1750</v>
      </c>
      <c r="I3319" t="s">
        <v>1750</v>
      </c>
      <c r="J3319" s="1">
        <v>7844</v>
      </c>
      <c r="K3319">
        <v>86.9</v>
      </c>
      <c r="L3319">
        <v>86</v>
      </c>
      <c r="M3319">
        <v>87.8</v>
      </c>
      <c r="N3319" s="1">
        <v>2120</v>
      </c>
      <c r="O3319" t="s">
        <v>1751</v>
      </c>
      <c r="P3319" t="s">
        <v>1752</v>
      </c>
      <c r="S3319" t="s">
        <v>1753</v>
      </c>
      <c r="T3319" t="s">
        <v>1754</v>
      </c>
      <c r="U3319" t="s">
        <v>1996</v>
      </c>
      <c r="V3319">
        <v>23</v>
      </c>
      <c r="W3319" t="s">
        <v>1756</v>
      </c>
      <c r="X3319" t="s">
        <v>1757</v>
      </c>
      <c r="Y3319" t="s">
        <v>1997</v>
      </c>
      <c r="Z3319" t="s">
        <v>1781</v>
      </c>
      <c r="AA3319" t="s">
        <v>2218</v>
      </c>
    </row>
    <row r="3320" spans="1:27" hidden="1" x14ac:dyDescent="0.2">
      <c r="A3320">
        <v>2014</v>
      </c>
      <c r="B3320" t="s">
        <v>2217</v>
      </c>
      <c r="C3320" t="s">
        <v>1653</v>
      </c>
      <c r="D3320" t="s">
        <v>1998</v>
      </c>
      <c r="E3320" t="s">
        <v>1999</v>
      </c>
      <c r="F3320" t="s">
        <v>2000</v>
      </c>
      <c r="G3320" t="s">
        <v>1774</v>
      </c>
      <c r="H3320" t="s">
        <v>1750</v>
      </c>
      <c r="I3320" t="s">
        <v>1750</v>
      </c>
      <c r="J3320">
        <v>764</v>
      </c>
      <c r="K3320">
        <v>10.9</v>
      </c>
      <c r="L3320">
        <v>9.9</v>
      </c>
      <c r="M3320">
        <v>11.8</v>
      </c>
      <c r="N3320">
        <v>321</v>
      </c>
      <c r="O3320" t="s">
        <v>1751</v>
      </c>
      <c r="P3320" t="s">
        <v>1752</v>
      </c>
      <c r="S3320" t="s">
        <v>1753</v>
      </c>
      <c r="T3320" t="s">
        <v>2001</v>
      </c>
      <c r="U3320" t="s">
        <v>2002</v>
      </c>
      <c r="V3320">
        <v>23</v>
      </c>
      <c r="W3320" t="s">
        <v>1756</v>
      </c>
      <c r="X3320" t="s">
        <v>1757</v>
      </c>
      <c r="Y3320" t="s">
        <v>2003</v>
      </c>
      <c r="Z3320" t="s">
        <v>1778</v>
      </c>
      <c r="AA3320" t="s">
        <v>2218</v>
      </c>
    </row>
    <row r="3321" spans="1:27" hidden="1" x14ac:dyDescent="0.2">
      <c r="A3321">
        <v>2014</v>
      </c>
      <c r="B3321" t="s">
        <v>2217</v>
      </c>
      <c r="C3321" t="s">
        <v>1653</v>
      </c>
      <c r="D3321" t="s">
        <v>1998</v>
      </c>
      <c r="E3321" t="s">
        <v>1999</v>
      </c>
      <c r="F3321" t="s">
        <v>2000</v>
      </c>
      <c r="G3321" t="s">
        <v>1780</v>
      </c>
      <c r="H3321" t="s">
        <v>1750</v>
      </c>
      <c r="I3321" t="s">
        <v>1750</v>
      </c>
      <c r="J3321" s="1">
        <v>8358</v>
      </c>
      <c r="K3321">
        <v>89.1</v>
      </c>
      <c r="L3321">
        <v>88.2</v>
      </c>
      <c r="M3321">
        <v>90.1</v>
      </c>
      <c r="N3321">
        <v>322</v>
      </c>
      <c r="O3321" t="s">
        <v>1751</v>
      </c>
      <c r="P3321" t="s">
        <v>1752</v>
      </c>
      <c r="S3321" t="s">
        <v>1753</v>
      </c>
      <c r="T3321" t="s">
        <v>2001</v>
      </c>
      <c r="U3321" t="s">
        <v>2002</v>
      </c>
      <c r="V3321">
        <v>23</v>
      </c>
      <c r="W3321" t="s">
        <v>1756</v>
      </c>
      <c r="X3321" t="s">
        <v>1757</v>
      </c>
      <c r="Y3321" t="s">
        <v>2003</v>
      </c>
      <c r="Z3321" t="s">
        <v>1781</v>
      </c>
      <c r="AA3321" t="s">
        <v>2218</v>
      </c>
    </row>
    <row r="3322" spans="1:27" hidden="1" x14ac:dyDescent="0.2">
      <c r="A3322">
        <v>2014</v>
      </c>
      <c r="B3322" t="s">
        <v>2217</v>
      </c>
      <c r="C3322" t="s">
        <v>1653</v>
      </c>
      <c r="D3322" t="s">
        <v>1998</v>
      </c>
      <c r="E3322" t="s">
        <v>2004</v>
      </c>
      <c r="F3322" t="s">
        <v>2005</v>
      </c>
      <c r="G3322" t="s">
        <v>1774</v>
      </c>
      <c r="H3322" t="s">
        <v>1750</v>
      </c>
      <c r="I3322" t="s">
        <v>1750</v>
      </c>
      <c r="J3322" s="1">
        <v>8396</v>
      </c>
      <c r="K3322">
        <v>89</v>
      </c>
      <c r="L3322">
        <v>88</v>
      </c>
      <c r="M3322">
        <v>90</v>
      </c>
      <c r="N3322">
        <v>162</v>
      </c>
      <c r="O3322" t="s">
        <v>1751</v>
      </c>
      <c r="P3322" t="s">
        <v>1752</v>
      </c>
      <c r="S3322" t="s">
        <v>1753</v>
      </c>
      <c r="T3322" t="s">
        <v>2001</v>
      </c>
      <c r="U3322" t="s">
        <v>2006</v>
      </c>
      <c r="V3322">
        <v>23</v>
      </c>
      <c r="W3322" t="s">
        <v>1756</v>
      </c>
      <c r="X3322" t="s">
        <v>1757</v>
      </c>
      <c r="Y3322" t="s">
        <v>2007</v>
      </c>
      <c r="Z3322" t="s">
        <v>1778</v>
      </c>
      <c r="AA3322" t="s">
        <v>2218</v>
      </c>
    </row>
    <row r="3323" spans="1:27" hidden="1" x14ac:dyDescent="0.2">
      <c r="A3323">
        <v>2014</v>
      </c>
      <c r="B3323" t="s">
        <v>2217</v>
      </c>
      <c r="C3323" t="s">
        <v>1653</v>
      </c>
      <c r="D3323" t="s">
        <v>1998</v>
      </c>
      <c r="E3323" t="s">
        <v>2004</v>
      </c>
      <c r="F3323" t="s">
        <v>2005</v>
      </c>
      <c r="G3323" t="s">
        <v>1780</v>
      </c>
      <c r="H3323" t="s">
        <v>1750</v>
      </c>
      <c r="I3323" t="s">
        <v>1750</v>
      </c>
      <c r="J3323">
        <v>717</v>
      </c>
      <c r="K3323">
        <v>11</v>
      </c>
      <c r="L3323">
        <v>10</v>
      </c>
      <c r="M3323">
        <v>12</v>
      </c>
      <c r="N3323">
        <v>163</v>
      </c>
      <c r="O3323" t="s">
        <v>1751</v>
      </c>
      <c r="P3323" t="s">
        <v>1752</v>
      </c>
      <c r="S3323" t="s">
        <v>1753</v>
      </c>
      <c r="T3323" t="s">
        <v>2001</v>
      </c>
      <c r="U3323" t="s">
        <v>2006</v>
      </c>
      <c r="V3323">
        <v>23</v>
      </c>
      <c r="W3323" t="s">
        <v>1756</v>
      </c>
      <c r="X3323" t="s">
        <v>1757</v>
      </c>
      <c r="Y3323" t="s">
        <v>2007</v>
      </c>
      <c r="Z3323" t="s">
        <v>1781</v>
      </c>
      <c r="AA3323" t="s">
        <v>2218</v>
      </c>
    </row>
    <row r="3324" spans="1:27" x14ac:dyDescent="0.2">
      <c r="A3324">
        <v>2014</v>
      </c>
      <c r="B3324" t="s">
        <v>2217</v>
      </c>
      <c r="C3324" t="s">
        <v>1653</v>
      </c>
      <c r="D3324" t="s">
        <v>1998</v>
      </c>
      <c r="E3324" t="s">
        <v>2008</v>
      </c>
      <c r="F3324" t="s">
        <v>2009</v>
      </c>
      <c r="G3324" t="s">
        <v>2010</v>
      </c>
      <c r="H3324" t="s">
        <v>1750</v>
      </c>
      <c r="I3324" t="s">
        <v>1750</v>
      </c>
      <c r="J3324" s="1">
        <v>6959</v>
      </c>
      <c r="K3324" s="7">
        <v>71.8</v>
      </c>
      <c r="L3324">
        <v>70.400000000000006</v>
      </c>
      <c r="M3324">
        <v>73.099999999999994</v>
      </c>
      <c r="N3324">
        <v>367</v>
      </c>
      <c r="O3324" t="s">
        <v>1751</v>
      </c>
      <c r="P3324" t="s">
        <v>1752</v>
      </c>
      <c r="S3324" t="s">
        <v>1753</v>
      </c>
      <c r="T3324" t="s">
        <v>2001</v>
      </c>
      <c r="U3324" t="s">
        <v>2011</v>
      </c>
      <c r="V3324">
        <v>23</v>
      </c>
      <c r="W3324" t="s">
        <v>1756</v>
      </c>
      <c r="X3324" t="s">
        <v>1757</v>
      </c>
      <c r="Y3324" t="s">
        <v>2012</v>
      </c>
      <c r="Z3324" t="s">
        <v>2013</v>
      </c>
      <c r="AA3324" t="s">
        <v>2218</v>
      </c>
    </row>
    <row r="3325" spans="1:27" x14ac:dyDescent="0.2">
      <c r="A3325">
        <v>2014</v>
      </c>
      <c r="B3325" t="s">
        <v>2217</v>
      </c>
      <c r="C3325" t="s">
        <v>1653</v>
      </c>
      <c r="D3325" t="s">
        <v>1998</v>
      </c>
      <c r="E3325" t="s">
        <v>2008</v>
      </c>
      <c r="F3325" t="s">
        <v>2009</v>
      </c>
      <c r="G3325" t="s">
        <v>2014</v>
      </c>
      <c r="H3325" t="s">
        <v>1750</v>
      </c>
      <c r="I3325" t="s">
        <v>1750</v>
      </c>
      <c r="J3325" s="1">
        <v>1029</v>
      </c>
      <c r="K3325" s="7">
        <v>12.8</v>
      </c>
      <c r="L3325">
        <v>11.8</v>
      </c>
      <c r="M3325">
        <v>13.8</v>
      </c>
      <c r="N3325">
        <v>368</v>
      </c>
      <c r="O3325" t="s">
        <v>1751</v>
      </c>
      <c r="P3325" t="s">
        <v>1752</v>
      </c>
      <c r="S3325" t="s">
        <v>1753</v>
      </c>
      <c r="T3325" t="s">
        <v>2001</v>
      </c>
      <c r="U3325" t="s">
        <v>2011</v>
      </c>
      <c r="V3325">
        <v>23</v>
      </c>
      <c r="W3325" t="s">
        <v>1756</v>
      </c>
      <c r="X3325" t="s">
        <v>1757</v>
      </c>
      <c r="Y3325" t="s">
        <v>2012</v>
      </c>
      <c r="Z3325" t="s">
        <v>2015</v>
      </c>
      <c r="AA3325" t="s">
        <v>2218</v>
      </c>
    </row>
    <row r="3326" spans="1:27" x14ac:dyDescent="0.2">
      <c r="A3326">
        <v>2014</v>
      </c>
      <c r="B3326" t="s">
        <v>2217</v>
      </c>
      <c r="C3326" t="s">
        <v>1653</v>
      </c>
      <c r="D3326" t="s">
        <v>1998</v>
      </c>
      <c r="E3326" t="s">
        <v>2008</v>
      </c>
      <c r="F3326" t="s">
        <v>2009</v>
      </c>
      <c r="G3326" t="s">
        <v>2016</v>
      </c>
      <c r="H3326" t="s">
        <v>1750</v>
      </c>
      <c r="I3326" t="s">
        <v>1750</v>
      </c>
      <c r="J3326">
        <v>545</v>
      </c>
      <c r="K3326" s="7">
        <v>8.1</v>
      </c>
      <c r="L3326">
        <v>7.3</v>
      </c>
      <c r="M3326">
        <v>9</v>
      </c>
      <c r="N3326">
        <v>369</v>
      </c>
      <c r="O3326" t="s">
        <v>1751</v>
      </c>
      <c r="P3326" t="s">
        <v>1752</v>
      </c>
      <c r="S3326" t="s">
        <v>1753</v>
      </c>
      <c r="T3326" t="s">
        <v>2001</v>
      </c>
      <c r="U3326" t="s">
        <v>2011</v>
      </c>
      <c r="V3326">
        <v>23</v>
      </c>
      <c r="W3326" t="s">
        <v>1756</v>
      </c>
      <c r="X3326" t="s">
        <v>1757</v>
      </c>
      <c r="Y3326" t="s">
        <v>2012</v>
      </c>
      <c r="Z3326" t="s">
        <v>2017</v>
      </c>
      <c r="AA3326" t="s">
        <v>2218</v>
      </c>
    </row>
    <row r="3327" spans="1:27" x14ac:dyDescent="0.2">
      <c r="A3327">
        <v>2014</v>
      </c>
      <c r="B3327" t="s">
        <v>2217</v>
      </c>
      <c r="C3327" t="s">
        <v>1653</v>
      </c>
      <c r="D3327" t="s">
        <v>1998</v>
      </c>
      <c r="E3327" t="s">
        <v>2008</v>
      </c>
      <c r="F3327" t="s">
        <v>2009</v>
      </c>
      <c r="G3327" t="s">
        <v>2018</v>
      </c>
      <c r="H3327" t="s">
        <v>1750</v>
      </c>
      <c r="I3327" t="s">
        <v>1750</v>
      </c>
      <c r="J3327">
        <v>538</v>
      </c>
      <c r="K3327" s="7">
        <v>7.1</v>
      </c>
      <c r="L3327">
        <v>6.3</v>
      </c>
      <c r="M3327">
        <v>7.9</v>
      </c>
      <c r="N3327">
        <v>370</v>
      </c>
      <c r="O3327" t="s">
        <v>1751</v>
      </c>
      <c r="P3327" t="s">
        <v>1752</v>
      </c>
      <c r="S3327" t="s">
        <v>1753</v>
      </c>
      <c r="T3327" t="s">
        <v>2001</v>
      </c>
      <c r="U3327" t="s">
        <v>2011</v>
      </c>
      <c r="V3327">
        <v>23</v>
      </c>
      <c r="W3327" t="s">
        <v>1756</v>
      </c>
      <c r="X3327" t="s">
        <v>1757</v>
      </c>
      <c r="Y3327" t="s">
        <v>2012</v>
      </c>
      <c r="Z3327" t="s">
        <v>2019</v>
      </c>
      <c r="AA3327" t="s">
        <v>2218</v>
      </c>
    </row>
    <row r="3328" spans="1:27" x14ac:dyDescent="0.2">
      <c r="A3328">
        <v>2014</v>
      </c>
      <c r="B3328" t="s">
        <v>2217</v>
      </c>
      <c r="C3328" t="s">
        <v>1653</v>
      </c>
      <c r="D3328" t="s">
        <v>1998</v>
      </c>
      <c r="E3328" t="s">
        <v>2008</v>
      </c>
      <c r="F3328" t="s">
        <v>2009</v>
      </c>
      <c r="G3328" t="s">
        <v>2020</v>
      </c>
      <c r="H3328" t="s">
        <v>1750</v>
      </c>
      <c r="I3328" t="s">
        <v>1750</v>
      </c>
      <c r="J3328">
        <v>19</v>
      </c>
      <c r="K3328" s="7">
        <v>0.2</v>
      </c>
      <c r="L3328">
        <v>0.1</v>
      </c>
      <c r="M3328">
        <v>0.3</v>
      </c>
      <c r="N3328">
        <v>371</v>
      </c>
      <c r="O3328" t="s">
        <v>1751</v>
      </c>
      <c r="P3328" t="s">
        <v>1752</v>
      </c>
      <c r="S3328" t="s">
        <v>1753</v>
      </c>
      <c r="T3328" t="s">
        <v>2001</v>
      </c>
      <c r="U3328" t="s">
        <v>2011</v>
      </c>
      <c r="V3328">
        <v>23</v>
      </c>
      <c r="W3328" t="s">
        <v>1756</v>
      </c>
      <c r="X3328" t="s">
        <v>1757</v>
      </c>
      <c r="Y3328" t="s">
        <v>2012</v>
      </c>
      <c r="Z3328" t="s">
        <v>2021</v>
      </c>
      <c r="AA3328" t="s">
        <v>2218</v>
      </c>
    </row>
    <row r="3329" spans="1:27" hidden="1" x14ac:dyDescent="0.2">
      <c r="A3329">
        <v>2014</v>
      </c>
      <c r="B3329" t="s">
        <v>2217</v>
      </c>
      <c r="C3329" t="s">
        <v>1653</v>
      </c>
      <c r="D3329" t="s">
        <v>1998</v>
      </c>
      <c r="E3329" t="s">
        <v>2022</v>
      </c>
      <c r="F3329" t="s">
        <v>2023</v>
      </c>
      <c r="G3329" t="s">
        <v>2024</v>
      </c>
      <c r="H3329" t="s">
        <v>1750</v>
      </c>
      <c r="I3329" t="s">
        <v>1750</v>
      </c>
      <c r="J3329" s="1">
        <v>7903</v>
      </c>
      <c r="K3329">
        <v>83.2</v>
      </c>
      <c r="L3329">
        <v>82.1</v>
      </c>
      <c r="M3329">
        <v>84.4</v>
      </c>
      <c r="N3329">
        <v>252</v>
      </c>
      <c r="O3329" t="s">
        <v>1751</v>
      </c>
      <c r="P3329" t="s">
        <v>1752</v>
      </c>
      <c r="S3329" t="s">
        <v>1753</v>
      </c>
      <c r="T3329" t="s">
        <v>2001</v>
      </c>
      <c r="U3329" t="s">
        <v>2025</v>
      </c>
      <c r="V3329">
        <v>23</v>
      </c>
      <c r="W3329" t="s">
        <v>1756</v>
      </c>
      <c r="X3329" t="s">
        <v>1757</v>
      </c>
      <c r="Y3329" t="s">
        <v>2026</v>
      </c>
      <c r="Z3329" t="s">
        <v>2027</v>
      </c>
      <c r="AA3329" t="s">
        <v>2218</v>
      </c>
    </row>
    <row r="3330" spans="1:27" hidden="1" x14ac:dyDescent="0.2">
      <c r="A3330">
        <v>2014</v>
      </c>
      <c r="B3330" t="s">
        <v>2217</v>
      </c>
      <c r="C3330" t="s">
        <v>1653</v>
      </c>
      <c r="D3330" t="s">
        <v>1998</v>
      </c>
      <c r="E3330" t="s">
        <v>2022</v>
      </c>
      <c r="F3330" t="s">
        <v>2023</v>
      </c>
      <c r="G3330" t="s">
        <v>2028</v>
      </c>
      <c r="H3330" t="s">
        <v>1750</v>
      </c>
      <c r="I3330" t="s">
        <v>1750</v>
      </c>
      <c r="J3330">
        <v>431</v>
      </c>
      <c r="K3330">
        <v>4.5999999999999996</v>
      </c>
      <c r="L3330">
        <v>4</v>
      </c>
      <c r="M3330">
        <v>5.3</v>
      </c>
      <c r="N3330">
        <v>253</v>
      </c>
      <c r="O3330" t="s">
        <v>1751</v>
      </c>
      <c r="P3330" t="s">
        <v>1752</v>
      </c>
      <c r="S3330" t="s">
        <v>1753</v>
      </c>
      <c r="T3330" t="s">
        <v>2001</v>
      </c>
      <c r="U3330" t="s">
        <v>2025</v>
      </c>
      <c r="V3330">
        <v>23</v>
      </c>
      <c r="W3330" t="s">
        <v>1756</v>
      </c>
      <c r="X3330" t="s">
        <v>1757</v>
      </c>
      <c r="Y3330" t="s">
        <v>2026</v>
      </c>
      <c r="Z3330" t="s">
        <v>2029</v>
      </c>
      <c r="AA3330" t="s">
        <v>2218</v>
      </c>
    </row>
    <row r="3331" spans="1:27" hidden="1" x14ac:dyDescent="0.2">
      <c r="A3331">
        <v>2014</v>
      </c>
      <c r="B3331" t="s">
        <v>2217</v>
      </c>
      <c r="C3331" t="s">
        <v>1653</v>
      </c>
      <c r="D3331" t="s">
        <v>1998</v>
      </c>
      <c r="E3331" t="s">
        <v>2022</v>
      </c>
      <c r="F3331" t="s">
        <v>2023</v>
      </c>
      <c r="G3331" t="s">
        <v>1780</v>
      </c>
      <c r="H3331" t="s">
        <v>1750</v>
      </c>
      <c r="I3331" t="s">
        <v>1750</v>
      </c>
      <c r="J3331">
        <v>761</v>
      </c>
      <c r="K3331">
        <v>12.1</v>
      </c>
      <c r="L3331">
        <v>11.1</v>
      </c>
      <c r="M3331">
        <v>13.2</v>
      </c>
      <c r="N3331">
        <v>254</v>
      </c>
      <c r="O3331" t="s">
        <v>1751</v>
      </c>
      <c r="P3331" t="s">
        <v>1752</v>
      </c>
      <c r="S3331" t="s">
        <v>1753</v>
      </c>
      <c r="T3331" t="s">
        <v>2001</v>
      </c>
      <c r="U3331" t="s">
        <v>2025</v>
      </c>
      <c r="V3331">
        <v>23</v>
      </c>
      <c r="W3331" t="s">
        <v>1756</v>
      </c>
      <c r="X3331" t="s">
        <v>1757</v>
      </c>
      <c r="Y3331" t="s">
        <v>2026</v>
      </c>
      <c r="Z3331" t="s">
        <v>1781</v>
      </c>
      <c r="AA3331" t="s">
        <v>2218</v>
      </c>
    </row>
    <row r="3332" spans="1:27" hidden="1" x14ac:dyDescent="0.2">
      <c r="A3332">
        <v>2014</v>
      </c>
      <c r="B3332" t="s">
        <v>2217</v>
      </c>
      <c r="C3332" t="s">
        <v>1653</v>
      </c>
      <c r="D3332" t="s">
        <v>1998</v>
      </c>
      <c r="E3332" t="s">
        <v>2030</v>
      </c>
      <c r="F3332" t="s">
        <v>2031</v>
      </c>
      <c r="G3332" t="s">
        <v>1774</v>
      </c>
      <c r="H3332" t="s">
        <v>1750</v>
      </c>
      <c r="I3332" t="s">
        <v>1750</v>
      </c>
      <c r="J3332" s="1">
        <v>5025</v>
      </c>
      <c r="K3332">
        <v>86.1</v>
      </c>
      <c r="L3332">
        <v>84.8</v>
      </c>
      <c r="M3332">
        <v>87.3</v>
      </c>
      <c r="N3332">
        <v>208</v>
      </c>
      <c r="O3332" t="s">
        <v>1751</v>
      </c>
      <c r="P3332" t="s">
        <v>1752</v>
      </c>
      <c r="S3332" t="s">
        <v>1753</v>
      </c>
      <c r="T3332" t="s">
        <v>2001</v>
      </c>
      <c r="U3332" t="s">
        <v>2032</v>
      </c>
      <c r="V3332">
        <v>23</v>
      </c>
      <c r="W3332" t="s">
        <v>1756</v>
      </c>
      <c r="X3332" t="s">
        <v>1757</v>
      </c>
      <c r="Y3332" t="s">
        <v>2033</v>
      </c>
      <c r="Z3332" t="s">
        <v>1778</v>
      </c>
      <c r="AA3332" t="s">
        <v>2218</v>
      </c>
    </row>
    <row r="3333" spans="1:27" hidden="1" x14ac:dyDescent="0.2">
      <c r="A3333">
        <v>2014</v>
      </c>
      <c r="B3333" t="s">
        <v>2217</v>
      </c>
      <c r="C3333" t="s">
        <v>1653</v>
      </c>
      <c r="D3333" t="s">
        <v>1998</v>
      </c>
      <c r="E3333" t="s">
        <v>2030</v>
      </c>
      <c r="F3333" t="s">
        <v>2031</v>
      </c>
      <c r="G3333" t="s">
        <v>1780</v>
      </c>
      <c r="H3333" t="s">
        <v>1750</v>
      </c>
      <c r="I3333" t="s">
        <v>1750</v>
      </c>
      <c r="J3333">
        <v>671</v>
      </c>
      <c r="K3333">
        <v>13.9</v>
      </c>
      <c r="L3333">
        <v>12.7</v>
      </c>
      <c r="M3333">
        <v>15.2</v>
      </c>
      <c r="N3333">
        <v>209</v>
      </c>
      <c r="O3333" t="s">
        <v>1751</v>
      </c>
      <c r="P3333" t="s">
        <v>1752</v>
      </c>
      <c r="S3333" t="s">
        <v>1753</v>
      </c>
      <c r="T3333" t="s">
        <v>2001</v>
      </c>
      <c r="U3333" t="s">
        <v>2032</v>
      </c>
      <c r="V3333">
        <v>23</v>
      </c>
      <c r="W3333" t="s">
        <v>1756</v>
      </c>
      <c r="X3333" t="s">
        <v>1757</v>
      </c>
      <c r="Y3333" t="s">
        <v>2033</v>
      </c>
      <c r="Z3333" t="s">
        <v>1781</v>
      </c>
      <c r="AA3333" t="s">
        <v>2218</v>
      </c>
    </row>
    <row r="3334" spans="1:27" hidden="1" x14ac:dyDescent="0.2">
      <c r="A3334">
        <v>2014</v>
      </c>
      <c r="B3334" t="s">
        <v>2217</v>
      </c>
      <c r="C3334" t="s">
        <v>1653</v>
      </c>
      <c r="D3334" t="s">
        <v>2034</v>
      </c>
      <c r="E3334" t="s">
        <v>2035</v>
      </c>
      <c r="F3334" t="s">
        <v>2036</v>
      </c>
      <c r="G3334" t="s">
        <v>2037</v>
      </c>
      <c r="H3334" t="s">
        <v>1750</v>
      </c>
      <c r="I3334" t="s">
        <v>1750</v>
      </c>
      <c r="J3334" s="1">
        <v>7625</v>
      </c>
      <c r="K3334">
        <v>84.9</v>
      </c>
      <c r="L3334">
        <v>83.9</v>
      </c>
      <c r="M3334">
        <v>86</v>
      </c>
      <c r="N3334">
        <v>116</v>
      </c>
      <c r="O3334" t="s">
        <v>1751</v>
      </c>
      <c r="P3334" t="s">
        <v>1752</v>
      </c>
      <c r="S3334" t="s">
        <v>1753</v>
      </c>
      <c r="T3334" t="s">
        <v>2038</v>
      </c>
      <c r="U3334" t="s">
        <v>2039</v>
      </c>
      <c r="V3334">
        <v>23</v>
      </c>
      <c r="W3334" t="s">
        <v>1756</v>
      </c>
      <c r="X3334" t="s">
        <v>1757</v>
      </c>
      <c r="Y3334" t="s">
        <v>2040</v>
      </c>
      <c r="Z3334" t="s">
        <v>2041</v>
      </c>
      <c r="AA3334" t="s">
        <v>2218</v>
      </c>
    </row>
    <row r="3335" spans="1:27" hidden="1" x14ac:dyDescent="0.2">
      <c r="A3335">
        <v>2014</v>
      </c>
      <c r="B3335" t="s">
        <v>2217</v>
      </c>
      <c r="C3335" t="s">
        <v>1653</v>
      </c>
      <c r="D3335" t="s">
        <v>2034</v>
      </c>
      <c r="E3335" t="s">
        <v>2035</v>
      </c>
      <c r="F3335" t="s">
        <v>2036</v>
      </c>
      <c r="G3335" t="s">
        <v>2035</v>
      </c>
      <c r="H3335" t="s">
        <v>1750</v>
      </c>
      <c r="I3335" t="s">
        <v>1750</v>
      </c>
      <c r="J3335" s="1">
        <v>1476</v>
      </c>
      <c r="K3335">
        <v>15.1</v>
      </c>
      <c r="L3335">
        <v>14.1</v>
      </c>
      <c r="M3335">
        <v>16.100000000000001</v>
      </c>
      <c r="N3335">
        <v>117</v>
      </c>
      <c r="O3335" t="s">
        <v>1751</v>
      </c>
      <c r="P3335" t="s">
        <v>1752</v>
      </c>
      <c r="S3335" t="s">
        <v>1753</v>
      </c>
      <c r="T3335" t="s">
        <v>2038</v>
      </c>
      <c r="U3335" t="s">
        <v>2039</v>
      </c>
      <c r="V3335">
        <v>23</v>
      </c>
      <c r="W3335" t="s">
        <v>1756</v>
      </c>
      <c r="X3335" t="s">
        <v>1757</v>
      </c>
      <c r="Y3335" t="s">
        <v>2040</v>
      </c>
      <c r="Z3335" t="s">
        <v>2042</v>
      </c>
      <c r="AA3335" t="s">
        <v>2218</v>
      </c>
    </row>
    <row r="3336" spans="1:27" hidden="1" x14ac:dyDescent="0.2">
      <c r="A3336">
        <v>2014</v>
      </c>
      <c r="B3336" t="s">
        <v>2217</v>
      </c>
      <c r="C3336" t="s">
        <v>1653</v>
      </c>
      <c r="D3336" t="s">
        <v>2034</v>
      </c>
      <c r="E3336" t="s">
        <v>2043</v>
      </c>
      <c r="F3336" t="s">
        <v>2044</v>
      </c>
      <c r="G3336" t="s">
        <v>2045</v>
      </c>
      <c r="H3336" t="s">
        <v>1750</v>
      </c>
      <c r="I3336" t="s">
        <v>1750</v>
      </c>
      <c r="J3336" s="1">
        <v>1694</v>
      </c>
      <c r="K3336">
        <v>18.899999999999999</v>
      </c>
      <c r="L3336">
        <v>17.8</v>
      </c>
      <c r="M3336">
        <v>20.100000000000001</v>
      </c>
      <c r="N3336">
        <v>1</v>
      </c>
      <c r="O3336" t="s">
        <v>1751</v>
      </c>
      <c r="P3336" t="s">
        <v>1752</v>
      </c>
      <c r="S3336" t="s">
        <v>1753</v>
      </c>
      <c r="T3336" t="s">
        <v>2038</v>
      </c>
      <c r="U3336" t="s">
        <v>2046</v>
      </c>
      <c r="V3336">
        <v>23</v>
      </c>
      <c r="W3336" t="s">
        <v>1756</v>
      </c>
      <c r="X3336" t="s">
        <v>1757</v>
      </c>
      <c r="Y3336" t="s">
        <v>2047</v>
      </c>
      <c r="Z3336" t="s">
        <v>2048</v>
      </c>
      <c r="AA3336" t="s">
        <v>2218</v>
      </c>
    </row>
    <row r="3337" spans="1:27" hidden="1" x14ac:dyDescent="0.2">
      <c r="A3337">
        <v>2014</v>
      </c>
      <c r="B3337" t="s">
        <v>2217</v>
      </c>
      <c r="C3337" t="s">
        <v>1653</v>
      </c>
      <c r="D3337" t="s">
        <v>2034</v>
      </c>
      <c r="E3337" t="s">
        <v>2043</v>
      </c>
      <c r="F3337" t="s">
        <v>2044</v>
      </c>
      <c r="G3337" t="s">
        <v>2049</v>
      </c>
      <c r="H3337" t="s">
        <v>1750</v>
      </c>
      <c r="I3337" t="s">
        <v>1750</v>
      </c>
      <c r="J3337" s="1">
        <v>3319</v>
      </c>
      <c r="K3337">
        <v>37.1</v>
      </c>
      <c r="L3337">
        <v>35.700000000000003</v>
      </c>
      <c r="M3337">
        <v>38.4</v>
      </c>
      <c r="N3337">
        <v>2</v>
      </c>
      <c r="O3337" t="s">
        <v>1751</v>
      </c>
      <c r="P3337" t="s">
        <v>1752</v>
      </c>
      <c r="S3337" t="s">
        <v>1753</v>
      </c>
      <c r="T3337" t="s">
        <v>2038</v>
      </c>
      <c r="U3337" t="s">
        <v>2046</v>
      </c>
      <c r="V3337">
        <v>23</v>
      </c>
      <c r="W3337" t="s">
        <v>1756</v>
      </c>
      <c r="X3337" t="s">
        <v>1757</v>
      </c>
      <c r="Y3337" t="s">
        <v>2047</v>
      </c>
      <c r="Z3337" t="s">
        <v>2050</v>
      </c>
      <c r="AA3337" t="s">
        <v>2218</v>
      </c>
    </row>
    <row r="3338" spans="1:27" hidden="1" x14ac:dyDescent="0.2">
      <c r="A3338">
        <v>2014</v>
      </c>
      <c r="B3338" t="s">
        <v>2217</v>
      </c>
      <c r="C3338" t="s">
        <v>1653</v>
      </c>
      <c r="D3338" t="s">
        <v>2034</v>
      </c>
      <c r="E3338" t="s">
        <v>2043</v>
      </c>
      <c r="F3338" t="s">
        <v>2044</v>
      </c>
      <c r="G3338" t="s">
        <v>2051</v>
      </c>
      <c r="H3338" t="s">
        <v>1750</v>
      </c>
      <c r="I3338" t="s">
        <v>1750</v>
      </c>
      <c r="J3338" s="1">
        <v>2612</v>
      </c>
      <c r="K3338">
        <v>28.9</v>
      </c>
      <c r="L3338">
        <v>27.7</v>
      </c>
      <c r="M3338">
        <v>30.2</v>
      </c>
      <c r="N3338">
        <v>3</v>
      </c>
      <c r="O3338" t="s">
        <v>1751</v>
      </c>
      <c r="P3338" t="s">
        <v>1752</v>
      </c>
      <c r="S3338" t="s">
        <v>1753</v>
      </c>
      <c r="T3338" t="s">
        <v>2038</v>
      </c>
      <c r="U3338" t="s">
        <v>2046</v>
      </c>
      <c r="V3338">
        <v>23</v>
      </c>
      <c r="W3338" t="s">
        <v>1756</v>
      </c>
      <c r="X3338" t="s">
        <v>1757</v>
      </c>
      <c r="Y3338" t="s">
        <v>2047</v>
      </c>
      <c r="Z3338" t="s">
        <v>2052</v>
      </c>
      <c r="AA3338" t="s">
        <v>2218</v>
      </c>
    </row>
    <row r="3339" spans="1:27" hidden="1" x14ac:dyDescent="0.2">
      <c r="A3339">
        <v>2014</v>
      </c>
      <c r="B3339" t="s">
        <v>2217</v>
      </c>
      <c r="C3339" t="s">
        <v>1653</v>
      </c>
      <c r="D3339" t="s">
        <v>2034</v>
      </c>
      <c r="E3339" t="s">
        <v>2043</v>
      </c>
      <c r="F3339" t="s">
        <v>2044</v>
      </c>
      <c r="G3339" t="s">
        <v>2053</v>
      </c>
      <c r="H3339" t="s">
        <v>1750</v>
      </c>
      <c r="I3339" t="s">
        <v>1750</v>
      </c>
      <c r="J3339" s="1">
        <v>1036</v>
      </c>
      <c r="K3339">
        <v>10.9</v>
      </c>
      <c r="L3339">
        <v>10</v>
      </c>
      <c r="M3339">
        <v>11.8</v>
      </c>
      <c r="N3339">
        <v>4</v>
      </c>
      <c r="O3339" t="s">
        <v>1751</v>
      </c>
      <c r="P3339" t="s">
        <v>1752</v>
      </c>
      <c r="S3339" t="s">
        <v>1753</v>
      </c>
      <c r="T3339" t="s">
        <v>2038</v>
      </c>
      <c r="U3339" t="s">
        <v>2046</v>
      </c>
      <c r="V3339">
        <v>23</v>
      </c>
      <c r="W3339" t="s">
        <v>1756</v>
      </c>
      <c r="X3339" t="s">
        <v>1757</v>
      </c>
      <c r="Y3339" t="s">
        <v>2047</v>
      </c>
      <c r="Z3339" t="s">
        <v>2054</v>
      </c>
      <c r="AA3339" t="s">
        <v>2218</v>
      </c>
    </row>
    <row r="3340" spans="1:27" hidden="1" x14ac:dyDescent="0.2">
      <c r="A3340">
        <v>2014</v>
      </c>
      <c r="B3340" t="s">
        <v>2217</v>
      </c>
      <c r="C3340" t="s">
        <v>1653</v>
      </c>
      <c r="D3340" t="s">
        <v>2034</v>
      </c>
      <c r="E3340" t="s">
        <v>2043</v>
      </c>
      <c r="F3340" t="s">
        <v>2044</v>
      </c>
      <c r="G3340" t="s">
        <v>2055</v>
      </c>
      <c r="H3340" t="s">
        <v>1750</v>
      </c>
      <c r="I3340" t="s">
        <v>1750</v>
      </c>
      <c r="J3340">
        <v>440</v>
      </c>
      <c r="K3340">
        <v>4.2</v>
      </c>
      <c r="L3340">
        <v>3.6</v>
      </c>
      <c r="M3340">
        <v>4.7</v>
      </c>
      <c r="N3340">
        <v>5</v>
      </c>
      <c r="O3340" t="s">
        <v>1751</v>
      </c>
      <c r="P3340" t="s">
        <v>1752</v>
      </c>
      <c r="S3340" t="s">
        <v>1753</v>
      </c>
      <c r="T3340" t="s">
        <v>2038</v>
      </c>
      <c r="U3340" t="s">
        <v>2046</v>
      </c>
      <c r="V3340">
        <v>23</v>
      </c>
      <c r="W3340" t="s">
        <v>1756</v>
      </c>
      <c r="X3340" t="s">
        <v>1757</v>
      </c>
      <c r="Y3340" t="s">
        <v>2047</v>
      </c>
      <c r="Z3340" t="s">
        <v>2056</v>
      </c>
      <c r="AA3340" t="s">
        <v>2218</v>
      </c>
    </row>
    <row r="3341" spans="1:27" hidden="1" x14ac:dyDescent="0.2">
      <c r="A3341">
        <v>2014</v>
      </c>
      <c r="B3341" t="s">
        <v>2217</v>
      </c>
      <c r="C3341" t="s">
        <v>1653</v>
      </c>
      <c r="D3341" t="s">
        <v>2057</v>
      </c>
      <c r="E3341" t="s">
        <v>2058</v>
      </c>
      <c r="F3341" t="s">
        <v>2059</v>
      </c>
      <c r="G3341" t="s">
        <v>1774</v>
      </c>
      <c r="H3341" t="s">
        <v>1750</v>
      </c>
      <c r="I3341" t="s">
        <v>1750</v>
      </c>
      <c r="J3341" s="1">
        <v>2195</v>
      </c>
      <c r="K3341">
        <v>30.9</v>
      </c>
      <c r="L3341">
        <v>29.5</v>
      </c>
      <c r="M3341">
        <v>32.299999999999997</v>
      </c>
      <c r="N3341" s="1">
        <v>3636</v>
      </c>
      <c r="O3341" t="s">
        <v>1751</v>
      </c>
      <c r="P3341" t="s">
        <v>1752</v>
      </c>
      <c r="S3341" t="s">
        <v>1753</v>
      </c>
      <c r="T3341" t="s">
        <v>2060</v>
      </c>
      <c r="U3341" t="s">
        <v>2061</v>
      </c>
      <c r="V3341">
        <v>23</v>
      </c>
      <c r="W3341" t="s">
        <v>1756</v>
      </c>
      <c r="X3341" t="s">
        <v>1757</v>
      </c>
      <c r="Y3341" t="s">
        <v>2062</v>
      </c>
      <c r="Z3341" t="s">
        <v>1778</v>
      </c>
      <c r="AA3341" t="s">
        <v>2218</v>
      </c>
    </row>
    <row r="3342" spans="1:27" hidden="1" x14ac:dyDescent="0.2">
      <c r="A3342">
        <v>2014</v>
      </c>
      <c r="B3342" t="s">
        <v>2217</v>
      </c>
      <c r="C3342" t="s">
        <v>1653</v>
      </c>
      <c r="D3342" t="s">
        <v>2057</v>
      </c>
      <c r="E3342" t="s">
        <v>2058</v>
      </c>
      <c r="F3342" t="s">
        <v>2059</v>
      </c>
      <c r="G3342" t="s">
        <v>1780</v>
      </c>
      <c r="H3342" t="s">
        <v>1750</v>
      </c>
      <c r="I3342" t="s">
        <v>1750</v>
      </c>
      <c r="J3342" s="1">
        <v>6289</v>
      </c>
      <c r="K3342">
        <v>69.099999999999994</v>
      </c>
      <c r="L3342">
        <v>67.7</v>
      </c>
      <c r="M3342">
        <v>70.5</v>
      </c>
      <c r="N3342" s="1">
        <v>3637</v>
      </c>
      <c r="O3342" t="s">
        <v>1751</v>
      </c>
      <c r="P3342" t="s">
        <v>1752</v>
      </c>
      <c r="S3342" t="s">
        <v>1753</v>
      </c>
      <c r="T3342" t="s">
        <v>2060</v>
      </c>
      <c r="U3342" t="s">
        <v>2061</v>
      </c>
      <c r="V3342">
        <v>23</v>
      </c>
      <c r="W3342" t="s">
        <v>1756</v>
      </c>
      <c r="X3342" t="s">
        <v>1757</v>
      </c>
      <c r="Y3342" t="s">
        <v>2062</v>
      </c>
      <c r="Z3342" t="s">
        <v>1781</v>
      </c>
      <c r="AA3342" t="s">
        <v>2218</v>
      </c>
    </row>
    <row r="3343" spans="1:27" hidden="1" x14ac:dyDescent="0.2">
      <c r="A3343">
        <v>2014</v>
      </c>
      <c r="B3343" t="s">
        <v>2217</v>
      </c>
      <c r="C3343" t="s">
        <v>1653</v>
      </c>
      <c r="D3343" t="s">
        <v>2063</v>
      </c>
      <c r="E3343" t="s">
        <v>2064</v>
      </c>
      <c r="F3343" t="s">
        <v>2065</v>
      </c>
      <c r="G3343" t="s">
        <v>1774</v>
      </c>
      <c r="H3343" t="s">
        <v>1750</v>
      </c>
      <c r="I3343" t="s">
        <v>1750</v>
      </c>
      <c r="J3343" s="1">
        <v>1988</v>
      </c>
      <c r="K3343">
        <v>61.2</v>
      </c>
      <c r="L3343">
        <v>59</v>
      </c>
      <c r="M3343">
        <v>63.3</v>
      </c>
      <c r="N3343" s="1">
        <v>3034</v>
      </c>
      <c r="O3343" t="s">
        <v>1751</v>
      </c>
      <c r="P3343" t="s">
        <v>1752</v>
      </c>
      <c r="S3343" t="s">
        <v>1753</v>
      </c>
      <c r="T3343" t="s">
        <v>2066</v>
      </c>
      <c r="U3343" t="s">
        <v>2067</v>
      </c>
      <c r="V3343">
        <v>23</v>
      </c>
      <c r="W3343" t="s">
        <v>1756</v>
      </c>
      <c r="X3343" t="s">
        <v>1757</v>
      </c>
      <c r="Y3343" t="s">
        <v>2068</v>
      </c>
      <c r="Z3343" t="s">
        <v>1778</v>
      </c>
      <c r="AA3343" t="s">
        <v>2218</v>
      </c>
    </row>
    <row r="3344" spans="1:27" hidden="1" x14ac:dyDescent="0.2">
      <c r="A3344">
        <v>2014</v>
      </c>
      <c r="B3344" t="s">
        <v>2217</v>
      </c>
      <c r="C3344" t="s">
        <v>1653</v>
      </c>
      <c r="D3344" t="s">
        <v>2063</v>
      </c>
      <c r="E3344" t="s">
        <v>2064</v>
      </c>
      <c r="F3344" t="s">
        <v>2065</v>
      </c>
      <c r="G3344" t="s">
        <v>1780</v>
      </c>
      <c r="H3344" t="s">
        <v>1750</v>
      </c>
      <c r="I3344" t="s">
        <v>1750</v>
      </c>
      <c r="J3344" s="1">
        <v>1233</v>
      </c>
      <c r="K3344">
        <v>38.799999999999997</v>
      </c>
      <c r="L3344">
        <v>36.700000000000003</v>
      </c>
      <c r="M3344">
        <v>41</v>
      </c>
      <c r="N3344" s="1">
        <v>3035</v>
      </c>
      <c r="O3344" t="s">
        <v>1751</v>
      </c>
      <c r="P3344" t="s">
        <v>1752</v>
      </c>
      <c r="S3344" t="s">
        <v>1753</v>
      </c>
      <c r="T3344" t="s">
        <v>2066</v>
      </c>
      <c r="U3344" t="s">
        <v>2067</v>
      </c>
      <c r="V3344">
        <v>23</v>
      </c>
      <c r="W3344" t="s">
        <v>1756</v>
      </c>
      <c r="X3344" t="s">
        <v>1757</v>
      </c>
      <c r="Y3344" t="s">
        <v>2068</v>
      </c>
      <c r="Z3344" t="s">
        <v>1781</v>
      </c>
      <c r="AA3344" t="s">
        <v>2218</v>
      </c>
    </row>
    <row r="3345" spans="1:27" hidden="1" x14ac:dyDescent="0.2">
      <c r="A3345">
        <v>2014</v>
      </c>
      <c r="B3345" t="s">
        <v>2217</v>
      </c>
      <c r="C3345" t="s">
        <v>1653</v>
      </c>
      <c r="D3345" t="s">
        <v>2063</v>
      </c>
      <c r="E3345" t="s">
        <v>2069</v>
      </c>
      <c r="F3345" t="s">
        <v>2070</v>
      </c>
      <c r="G3345" t="s">
        <v>1774</v>
      </c>
      <c r="H3345" t="s">
        <v>1750</v>
      </c>
      <c r="I3345" t="s">
        <v>1750</v>
      </c>
      <c r="J3345" s="1">
        <v>2307</v>
      </c>
      <c r="K3345">
        <v>74.099999999999994</v>
      </c>
      <c r="L3345">
        <v>72.099999999999994</v>
      </c>
      <c r="M3345">
        <v>76.099999999999994</v>
      </c>
      <c r="N3345" s="1">
        <v>3072</v>
      </c>
      <c r="O3345" t="s">
        <v>1751</v>
      </c>
      <c r="P3345" t="s">
        <v>1752</v>
      </c>
      <c r="S3345" t="s">
        <v>1753</v>
      </c>
      <c r="T3345" t="s">
        <v>2066</v>
      </c>
      <c r="U3345" t="s">
        <v>2071</v>
      </c>
      <c r="V3345">
        <v>23</v>
      </c>
      <c r="W3345" t="s">
        <v>1756</v>
      </c>
      <c r="X3345" t="s">
        <v>1757</v>
      </c>
      <c r="Y3345" t="s">
        <v>2072</v>
      </c>
      <c r="Z3345" t="s">
        <v>1778</v>
      </c>
      <c r="AA3345" t="s">
        <v>2218</v>
      </c>
    </row>
    <row r="3346" spans="1:27" hidden="1" x14ac:dyDescent="0.2">
      <c r="A3346">
        <v>2014</v>
      </c>
      <c r="B3346" t="s">
        <v>2217</v>
      </c>
      <c r="C3346" t="s">
        <v>1653</v>
      </c>
      <c r="D3346" t="s">
        <v>2063</v>
      </c>
      <c r="E3346" t="s">
        <v>2069</v>
      </c>
      <c r="F3346" t="s">
        <v>2070</v>
      </c>
      <c r="G3346" t="s">
        <v>1780</v>
      </c>
      <c r="H3346" t="s">
        <v>1750</v>
      </c>
      <c r="I3346" t="s">
        <v>1750</v>
      </c>
      <c r="J3346">
        <v>801</v>
      </c>
      <c r="K3346">
        <v>25.9</v>
      </c>
      <c r="L3346">
        <v>24</v>
      </c>
      <c r="M3346">
        <v>27.9</v>
      </c>
      <c r="N3346" s="1">
        <v>3073</v>
      </c>
      <c r="O3346" t="s">
        <v>1751</v>
      </c>
      <c r="P3346" t="s">
        <v>1752</v>
      </c>
      <c r="S3346" t="s">
        <v>1753</v>
      </c>
      <c r="T3346" t="s">
        <v>2066</v>
      </c>
      <c r="U3346" t="s">
        <v>2071</v>
      </c>
      <c r="V3346">
        <v>23</v>
      </c>
      <c r="W3346" t="s">
        <v>1756</v>
      </c>
      <c r="X3346" t="s">
        <v>1757</v>
      </c>
      <c r="Y3346" t="s">
        <v>2072</v>
      </c>
      <c r="Z3346" t="s">
        <v>1781</v>
      </c>
      <c r="AA3346" t="s">
        <v>2218</v>
      </c>
    </row>
    <row r="3347" spans="1:27" hidden="1" x14ac:dyDescent="0.2">
      <c r="A3347">
        <v>2014</v>
      </c>
      <c r="B3347" t="s">
        <v>2225</v>
      </c>
      <c r="C3347" t="s">
        <v>1655</v>
      </c>
      <c r="D3347" t="s">
        <v>1790</v>
      </c>
      <c r="E3347" t="s">
        <v>1810</v>
      </c>
      <c r="F3347" t="s">
        <v>1811</v>
      </c>
      <c r="G3347" t="s">
        <v>1774</v>
      </c>
      <c r="H3347" t="s">
        <v>1750</v>
      </c>
      <c r="I3347" t="s">
        <v>1750</v>
      </c>
      <c r="J3347" s="1">
        <v>1020</v>
      </c>
      <c r="K3347">
        <v>5.8</v>
      </c>
      <c r="L3347">
        <v>5.0999999999999996</v>
      </c>
      <c r="M3347">
        <v>6.4</v>
      </c>
      <c r="N3347">
        <v>849</v>
      </c>
      <c r="O3347" t="s">
        <v>1751</v>
      </c>
      <c r="P3347" t="s">
        <v>1752</v>
      </c>
      <c r="S3347" t="s">
        <v>1753</v>
      </c>
      <c r="T3347" t="s">
        <v>1793</v>
      </c>
      <c r="U3347" t="s">
        <v>1812</v>
      </c>
      <c r="V3347">
        <v>24</v>
      </c>
      <c r="W3347" t="s">
        <v>1756</v>
      </c>
      <c r="X3347" t="s">
        <v>1757</v>
      </c>
      <c r="Y3347" t="s">
        <v>1813</v>
      </c>
      <c r="Z3347" t="s">
        <v>1778</v>
      </c>
      <c r="AA3347" t="s">
        <v>2226</v>
      </c>
    </row>
    <row r="3348" spans="1:27" hidden="1" x14ac:dyDescent="0.2">
      <c r="A3348">
        <v>2014</v>
      </c>
      <c r="B3348" t="s">
        <v>2217</v>
      </c>
      <c r="C3348" t="s">
        <v>1653</v>
      </c>
      <c r="D3348" t="s">
        <v>2063</v>
      </c>
      <c r="E3348" t="s">
        <v>2073</v>
      </c>
      <c r="F3348" t="s">
        <v>2074</v>
      </c>
      <c r="G3348" t="s">
        <v>1774</v>
      </c>
      <c r="H3348" t="s">
        <v>1750</v>
      </c>
      <c r="I3348" t="s">
        <v>1750</v>
      </c>
      <c r="J3348" s="1">
        <v>1991</v>
      </c>
      <c r="K3348">
        <v>27.7</v>
      </c>
      <c r="L3348">
        <v>26.4</v>
      </c>
      <c r="M3348">
        <v>29.1</v>
      </c>
      <c r="N3348" s="1">
        <v>3109</v>
      </c>
      <c r="O3348" t="s">
        <v>1751</v>
      </c>
      <c r="P3348" t="s">
        <v>1752</v>
      </c>
      <c r="S3348" t="s">
        <v>1753</v>
      </c>
      <c r="T3348" t="s">
        <v>2066</v>
      </c>
      <c r="U3348" t="s">
        <v>2075</v>
      </c>
      <c r="V3348">
        <v>23</v>
      </c>
      <c r="W3348" t="s">
        <v>1756</v>
      </c>
      <c r="X3348" t="s">
        <v>1757</v>
      </c>
      <c r="Y3348" t="s">
        <v>2076</v>
      </c>
      <c r="Z3348" t="s">
        <v>1778</v>
      </c>
      <c r="AA3348" t="s">
        <v>2218</v>
      </c>
    </row>
    <row r="3349" spans="1:27" hidden="1" x14ac:dyDescent="0.2">
      <c r="A3349">
        <v>2014</v>
      </c>
      <c r="B3349" t="s">
        <v>2217</v>
      </c>
      <c r="C3349" t="s">
        <v>1653</v>
      </c>
      <c r="D3349" t="s">
        <v>2063</v>
      </c>
      <c r="E3349" t="s">
        <v>2073</v>
      </c>
      <c r="F3349" t="s">
        <v>2074</v>
      </c>
      <c r="G3349" t="s">
        <v>1780</v>
      </c>
      <c r="H3349" t="s">
        <v>1750</v>
      </c>
      <c r="I3349" t="s">
        <v>1750</v>
      </c>
      <c r="J3349" s="1">
        <v>4207</v>
      </c>
      <c r="K3349">
        <v>72.3</v>
      </c>
      <c r="L3349">
        <v>71</v>
      </c>
      <c r="M3349">
        <v>73.599999999999994</v>
      </c>
      <c r="N3349" s="1">
        <v>3110</v>
      </c>
      <c r="O3349" t="s">
        <v>1751</v>
      </c>
      <c r="P3349" t="s">
        <v>1752</v>
      </c>
      <c r="S3349" t="s">
        <v>1753</v>
      </c>
      <c r="T3349" t="s">
        <v>2066</v>
      </c>
      <c r="U3349" t="s">
        <v>2075</v>
      </c>
      <c r="V3349">
        <v>23</v>
      </c>
      <c r="W3349" t="s">
        <v>1756</v>
      </c>
      <c r="X3349" t="s">
        <v>1757</v>
      </c>
      <c r="Y3349" t="s">
        <v>2076</v>
      </c>
      <c r="Z3349" t="s">
        <v>1781</v>
      </c>
      <c r="AA3349" t="s">
        <v>2218</v>
      </c>
    </row>
    <row r="3350" spans="1:27" hidden="1" x14ac:dyDescent="0.2">
      <c r="A3350">
        <v>2014</v>
      </c>
      <c r="B3350" t="s">
        <v>2217</v>
      </c>
      <c r="C3350" t="s">
        <v>1653</v>
      </c>
      <c r="D3350" t="s">
        <v>2077</v>
      </c>
      <c r="E3350" t="s">
        <v>2078</v>
      </c>
      <c r="F3350" t="s">
        <v>2079</v>
      </c>
      <c r="G3350" t="s">
        <v>2080</v>
      </c>
      <c r="H3350" t="s">
        <v>1750</v>
      </c>
      <c r="I3350" t="s">
        <v>1750</v>
      </c>
      <c r="J3350">
        <v>106</v>
      </c>
      <c r="K3350">
        <v>2.9</v>
      </c>
      <c r="L3350">
        <v>2.1</v>
      </c>
      <c r="M3350">
        <v>3.6</v>
      </c>
      <c r="N3350" s="1">
        <v>3194</v>
      </c>
      <c r="O3350" t="s">
        <v>1751</v>
      </c>
      <c r="P3350" t="s">
        <v>1752</v>
      </c>
      <c r="S3350" t="s">
        <v>1753</v>
      </c>
      <c r="T3350" t="s">
        <v>2081</v>
      </c>
      <c r="U3350" t="s">
        <v>2082</v>
      </c>
      <c r="V3350">
        <v>23</v>
      </c>
      <c r="W3350" t="s">
        <v>1756</v>
      </c>
      <c r="X3350" t="s">
        <v>1757</v>
      </c>
      <c r="Y3350" t="s">
        <v>2083</v>
      </c>
      <c r="Z3350" t="s">
        <v>2084</v>
      </c>
      <c r="AA3350" t="s">
        <v>2218</v>
      </c>
    </row>
    <row r="3351" spans="1:27" hidden="1" x14ac:dyDescent="0.2">
      <c r="A3351">
        <v>2014</v>
      </c>
      <c r="B3351" t="s">
        <v>2217</v>
      </c>
      <c r="C3351" t="s">
        <v>1653</v>
      </c>
      <c r="D3351" t="s">
        <v>2077</v>
      </c>
      <c r="E3351" t="s">
        <v>2078</v>
      </c>
      <c r="F3351" t="s">
        <v>2079</v>
      </c>
      <c r="G3351" t="s">
        <v>2085</v>
      </c>
      <c r="H3351" t="s">
        <v>1750</v>
      </c>
      <c r="I3351" t="s">
        <v>1750</v>
      </c>
      <c r="J3351" s="1">
        <v>4903</v>
      </c>
      <c r="K3351">
        <v>97.1</v>
      </c>
      <c r="L3351">
        <v>96.4</v>
      </c>
      <c r="M3351">
        <v>97.9</v>
      </c>
      <c r="N3351" s="1">
        <v>3195</v>
      </c>
      <c r="O3351" t="s">
        <v>1751</v>
      </c>
      <c r="P3351" t="s">
        <v>1752</v>
      </c>
      <c r="S3351" t="s">
        <v>1753</v>
      </c>
      <c r="T3351" t="s">
        <v>2081</v>
      </c>
      <c r="U3351" t="s">
        <v>2082</v>
      </c>
      <c r="V3351">
        <v>23</v>
      </c>
      <c r="W3351" t="s">
        <v>1756</v>
      </c>
      <c r="X3351" t="s">
        <v>1757</v>
      </c>
      <c r="Y3351" t="s">
        <v>2083</v>
      </c>
      <c r="Z3351" t="s">
        <v>2086</v>
      </c>
      <c r="AA3351" t="s">
        <v>2218</v>
      </c>
    </row>
    <row r="3352" spans="1:27" hidden="1" x14ac:dyDescent="0.2">
      <c r="A3352">
        <v>2014</v>
      </c>
      <c r="B3352" t="s">
        <v>2217</v>
      </c>
      <c r="C3352" t="s">
        <v>1653</v>
      </c>
      <c r="D3352" t="s">
        <v>2077</v>
      </c>
      <c r="E3352" t="s">
        <v>2087</v>
      </c>
      <c r="F3352" t="s">
        <v>2088</v>
      </c>
      <c r="G3352" t="s">
        <v>2089</v>
      </c>
      <c r="H3352" t="s">
        <v>1750</v>
      </c>
      <c r="I3352" t="s">
        <v>1750</v>
      </c>
      <c r="J3352" s="1">
        <v>7580</v>
      </c>
      <c r="K3352">
        <v>83.9</v>
      </c>
      <c r="L3352">
        <v>82.7</v>
      </c>
      <c r="M3352">
        <v>85</v>
      </c>
      <c r="N3352" s="1">
        <v>3148</v>
      </c>
      <c r="O3352" t="s">
        <v>1751</v>
      </c>
      <c r="P3352" t="s">
        <v>1752</v>
      </c>
      <c r="S3352" t="s">
        <v>1753</v>
      </c>
      <c r="T3352" t="s">
        <v>2081</v>
      </c>
      <c r="U3352" t="s">
        <v>2090</v>
      </c>
      <c r="V3352">
        <v>23</v>
      </c>
      <c r="W3352" t="s">
        <v>1756</v>
      </c>
      <c r="X3352" t="s">
        <v>1757</v>
      </c>
      <c r="Y3352" t="s">
        <v>2091</v>
      </c>
      <c r="Z3352" t="s">
        <v>2092</v>
      </c>
      <c r="AA3352" t="s">
        <v>2218</v>
      </c>
    </row>
    <row r="3353" spans="1:27" hidden="1" x14ac:dyDescent="0.2">
      <c r="A3353">
        <v>2014</v>
      </c>
      <c r="B3353" t="s">
        <v>2217</v>
      </c>
      <c r="C3353" t="s">
        <v>1653</v>
      </c>
      <c r="D3353" t="s">
        <v>2077</v>
      </c>
      <c r="E3353" t="s">
        <v>2087</v>
      </c>
      <c r="F3353" t="s">
        <v>2088</v>
      </c>
      <c r="G3353" t="s">
        <v>2093</v>
      </c>
      <c r="H3353" t="s">
        <v>1750</v>
      </c>
      <c r="I3353" t="s">
        <v>1750</v>
      </c>
      <c r="J3353" s="1">
        <v>1163</v>
      </c>
      <c r="K3353">
        <v>16.100000000000001</v>
      </c>
      <c r="L3353">
        <v>15</v>
      </c>
      <c r="M3353">
        <v>17.3</v>
      </c>
      <c r="N3353" s="1">
        <v>3149</v>
      </c>
      <c r="O3353" t="s">
        <v>1751</v>
      </c>
      <c r="P3353" t="s">
        <v>1752</v>
      </c>
      <c r="S3353" t="s">
        <v>1753</v>
      </c>
      <c r="T3353" t="s">
        <v>2081</v>
      </c>
      <c r="U3353" t="s">
        <v>2090</v>
      </c>
      <c r="V3353">
        <v>23</v>
      </c>
      <c r="W3353" t="s">
        <v>1756</v>
      </c>
      <c r="X3353" t="s">
        <v>1757</v>
      </c>
      <c r="Y3353" t="s">
        <v>2091</v>
      </c>
      <c r="Z3353" t="s">
        <v>2094</v>
      </c>
      <c r="AA3353" t="s">
        <v>2218</v>
      </c>
    </row>
    <row r="3354" spans="1:27" hidden="1" x14ac:dyDescent="0.2">
      <c r="A3354">
        <v>2014</v>
      </c>
      <c r="B3354" t="s">
        <v>2217</v>
      </c>
      <c r="C3354" t="s">
        <v>1653</v>
      </c>
      <c r="D3354" t="s">
        <v>2095</v>
      </c>
      <c r="E3354" t="s">
        <v>2096</v>
      </c>
      <c r="F3354" t="s">
        <v>2097</v>
      </c>
      <c r="G3354" t="s">
        <v>1774</v>
      </c>
      <c r="H3354" t="s">
        <v>1750</v>
      </c>
      <c r="I3354" t="s">
        <v>1750</v>
      </c>
      <c r="J3354">
        <v>517</v>
      </c>
      <c r="K3354">
        <v>17.5</v>
      </c>
      <c r="L3354">
        <v>15.8</v>
      </c>
      <c r="M3354">
        <v>19.2</v>
      </c>
      <c r="N3354" s="1">
        <v>1158</v>
      </c>
      <c r="O3354" t="s">
        <v>1751</v>
      </c>
      <c r="P3354" t="s">
        <v>1752</v>
      </c>
      <c r="S3354" t="s">
        <v>1753</v>
      </c>
      <c r="T3354" t="s">
        <v>2098</v>
      </c>
      <c r="U3354" t="s">
        <v>2099</v>
      </c>
      <c r="V3354">
        <v>23</v>
      </c>
      <c r="W3354" t="s">
        <v>1756</v>
      </c>
      <c r="X3354" t="s">
        <v>1757</v>
      </c>
      <c r="Y3354" t="s">
        <v>2100</v>
      </c>
      <c r="Z3354" t="s">
        <v>1778</v>
      </c>
      <c r="AA3354" t="s">
        <v>2218</v>
      </c>
    </row>
    <row r="3355" spans="1:27" hidden="1" x14ac:dyDescent="0.2">
      <c r="A3355">
        <v>2014</v>
      </c>
      <c r="B3355" t="s">
        <v>2217</v>
      </c>
      <c r="C3355" t="s">
        <v>1653</v>
      </c>
      <c r="D3355" t="s">
        <v>2095</v>
      </c>
      <c r="E3355" t="s">
        <v>2096</v>
      </c>
      <c r="F3355" t="s">
        <v>2097</v>
      </c>
      <c r="G3355" t="s">
        <v>1780</v>
      </c>
      <c r="H3355" t="s">
        <v>1750</v>
      </c>
      <c r="I3355" t="s">
        <v>1750</v>
      </c>
      <c r="J3355" s="1">
        <v>2720</v>
      </c>
      <c r="K3355">
        <v>82.5</v>
      </c>
      <c r="L3355">
        <v>80.8</v>
      </c>
      <c r="M3355">
        <v>84.2</v>
      </c>
      <c r="N3355" s="1">
        <v>1159</v>
      </c>
      <c r="O3355" t="s">
        <v>1751</v>
      </c>
      <c r="P3355" t="s">
        <v>1752</v>
      </c>
      <c r="S3355" t="s">
        <v>1753</v>
      </c>
      <c r="T3355" t="s">
        <v>2098</v>
      </c>
      <c r="U3355" t="s">
        <v>2099</v>
      </c>
      <c r="V3355">
        <v>23</v>
      </c>
      <c r="W3355" t="s">
        <v>1756</v>
      </c>
      <c r="X3355" t="s">
        <v>1757</v>
      </c>
      <c r="Y3355" t="s">
        <v>2100</v>
      </c>
      <c r="Z3355" t="s">
        <v>1781</v>
      </c>
      <c r="AA3355" t="s">
        <v>2218</v>
      </c>
    </row>
    <row r="3356" spans="1:27" hidden="1" x14ac:dyDescent="0.2">
      <c r="A3356">
        <v>2014</v>
      </c>
      <c r="B3356" t="s">
        <v>2217</v>
      </c>
      <c r="C3356" t="s">
        <v>1653</v>
      </c>
      <c r="D3356" t="s">
        <v>2095</v>
      </c>
      <c r="E3356" t="s">
        <v>2101</v>
      </c>
      <c r="F3356" t="s">
        <v>2102</v>
      </c>
      <c r="G3356" t="s">
        <v>1774</v>
      </c>
      <c r="H3356" t="s">
        <v>1750</v>
      </c>
      <c r="I3356" t="s">
        <v>1750</v>
      </c>
      <c r="J3356" s="1">
        <v>6154</v>
      </c>
      <c r="K3356">
        <v>63.6</v>
      </c>
      <c r="L3356">
        <v>62.3</v>
      </c>
      <c r="M3356">
        <v>65</v>
      </c>
      <c r="N3356" s="1">
        <v>1195</v>
      </c>
      <c r="O3356" t="s">
        <v>1751</v>
      </c>
      <c r="P3356" t="s">
        <v>1752</v>
      </c>
      <c r="S3356" t="s">
        <v>1753</v>
      </c>
      <c r="T3356" t="s">
        <v>2098</v>
      </c>
      <c r="U3356" t="s">
        <v>2103</v>
      </c>
      <c r="V3356">
        <v>23</v>
      </c>
      <c r="W3356" t="s">
        <v>1756</v>
      </c>
      <c r="X3356" t="s">
        <v>1757</v>
      </c>
      <c r="Y3356" t="s">
        <v>2104</v>
      </c>
      <c r="Z3356" t="s">
        <v>1778</v>
      </c>
      <c r="AA3356" t="s">
        <v>2218</v>
      </c>
    </row>
    <row r="3357" spans="1:27" hidden="1" x14ac:dyDescent="0.2">
      <c r="A3357">
        <v>2014</v>
      </c>
      <c r="B3357" t="s">
        <v>2217</v>
      </c>
      <c r="C3357" t="s">
        <v>1653</v>
      </c>
      <c r="D3357" t="s">
        <v>2095</v>
      </c>
      <c r="E3357" t="s">
        <v>2101</v>
      </c>
      <c r="F3357" t="s">
        <v>2102</v>
      </c>
      <c r="G3357" t="s">
        <v>1780</v>
      </c>
      <c r="H3357" t="s">
        <v>1750</v>
      </c>
      <c r="I3357" t="s">
        <v>1750</v>
      </c>
      <c r="J3357" s="1">
        <v>2940</v>
      </c>
      <c r="K3357">
        <v>36.4</v>
      </c>
      <c r="L3357">
        <v>35</v>
      </c>
      <c r="M3357">
        <v>37.799999999999997</v>
      </c>
      <c r="N3357" s="1">
        <v>1196</v>
      </c>
      <c r="O3357" t="s">
        <v>1751</v>
      </c>
      <c r="P3357" t="s">
        <v>1752</v>
      </c>
      <c r="S3357" t="s">
        <v>1753</v>
      </c>
      <c r="T3357" t="s">
        <v>2098</v>
      </c>
      <c r="U3357" t="s">
        <v>2103</v>
      </c>
      <c r="V3357">
        <v>23</v>
      </c>
      <c r="W3357" t="s">
        <v>1756</v>
      </c>
      <c r="X3357" t="s">
        <v>1757</v>
      </c>
      <c r="Y3357" t="s">
        <v>2104</v>
      </c>
      <c r="Z3357" t="s">
        <v>1781</v>
      </c>
      <c r="AA3357" t="s">
        <v>2218</v>
      </c>
    </row>
    <row r="3358" spans="1:27" hidden="1" x14ac:dyDescent="0.2">
      <c r="A3358">
        <v>2014</v>
      </c>
      <c r="B3358" t="s">
        <v>2217</v>
      </c>
      <c r="C3358" t="s">
        <v>1653</v>
      </c>
      <c r="D3358" t="s">
        <v>2095</v>
      </c>
      <c r="E3358" t="s">
        <v>2105</v>
      </c>
      <c r="F3358" t="s">
        <v>2106</v>
      </c>
      <c r="G3358" t="s">
        <v>1774</v>
      </c>
      <c r="H3358" t="s">
        <v>1750</v>
      </c>
      <c r="I3358" t="s">
        <v>1750</v>
      </c>
      <c r="J3358" s="1">
        <v>5052</v>
      </c>
      <c r="K3358">
        <v>49.5</v>
      </c>
      <c r="L3358">
        <v>48.1</v>
      </c>
      <c r="M3358">
        <v>50.9</v>
      </c>
      <c r="N3358" s="1">
        <v>1112</v>
      </c>
      <c r="O3358" t="s">
        <v>1751</v>
      </c>
      <c r="P3358" t="s">
        <v>1752</v>
      </c>
      <c r="S3358" t="s">
        <v>1753</v>
      </c>
      <c r="T3358" t="s">
        <v>2098</v>
      </c>
      <c r="U3358" t="s">
        <v>2107</v>
      </c>
      <c r="V3358">
        <v>23</v>
      </c>
      <c r="W3358" t="s">
        <v>1756</v>
      </c>
      <c r="X3358" t="s">
        <v>1757</v>
      </c>
      <c r="Y3358" t="s">
        <v>2108</v>
      </c>
      <c r="Z3358" t="s">
        <v>1778</v>
      </c>
      <c r="AA3358" t="s">
        <v>2218</v>
      </c>
    </row>
    <row r="3359" spans="1:27" hidden="1" x14ac:dyDescent="0.2">
      <c r="A3359">
        <v>2014</v>
      </c>
      <c r="B3359" t="s">
        <v>2217</v>
      </c>
      <c r="C3359" t="s">
        <v>1653</v>
      </c>
      <c r="D3359" t="s">
        <v>2095</v>
      </c>
      <c r="E3359" t="s">
        <v>2105</v>
      </c>
      <c r="F3359" t="s">
        <v>2106</v>
      </c>
      <c r="G3359" t="s">
        <v>1780</v>
      </c>
      <c r="H3359" t="s">
        <v>1750</v>
      </c>
      <c r="I3359" t="s">
        <v>1750</v>
      </c>
      <c r="J3359" s="1">
        <v>3928</v>
      </c>
      <c r="K3359">
        <v>50.5</v>
      </c>
      <c r="L3359">
        <v>49.1</v>
      </c>
      <c r="M3359">
        <v>52</v>
      </c>
      <c r="N3359" s="1">
        <v>1113</v>
      </c>
      <c r="O3359" t="s">
        <v>1751</v>
      </c>
      <c r="P3359" t="s">
        <v>1752</v>
      </c>
      <c r="S3359" t="s">
        <v>1753</v>
      </c>
      <c r="T3359" t="s">
        <v>2098</v>
      </c>
      <c r="U3359" t="s">
        <v>2107</v>
      </c>
      <c r="V3359">
        <v>23</v>
      </c>
      <c r="W3359" t="s">
        <v>1756</v>
      </c>
      <c r="X3359" t="s">
        <v>1757</v>
      </c>
      <c r="Y3359" t="s">
        <v>2108</v>
      </c>
      <c r="Z3359" t="s">
        <v>1781</v>
      </c>
      <c r="AA3359" t="s">
        <v>2218</v>
      </c>
    </row>
    <row r="3360" spans="1:27" hidden="1" x14ac:dyDescent="0.2">
      <c r="A3360">
        <v>2014</v>
      </c>
      <c r="B3360" t="s">
        <v>2217</v>
      </c>
      <c r="C3360" t="s">
        <v>1653</v>
      </c>
      <c r="D3360" t="s">
        <v>2109</v>
      </c>
      <c r="E3360" t="s">
        <v>2110</v>
      </c>
      <c r="F3360" t="s">
        <v>2111</v>
      </c>
      <c r="G3360" t="s">
        <v>2112</v>
      </c>
      <c r="H3360" t="s">
        <v>1750</v>
      </c>
      <c r="I3360" t="s">
        <v>1750</v>
      </c>
      <c r="J3360" s="1">
        <v>2441</v>
      </c>
      <c r="K3360">
        <v>28.2</v>
      </c>
      <c r="L3360">
        <v>26.9</v>
      </c>
      <c r="M3360">
        <v>29.5</v>
      </c>
      <c r="N3360" s="1">
        <v>2605</v>
      </c>
      <c r="O3360" t="s">
        <v>1751</v>
      </c>
      <c r="P3360" t="s">
        <v>1752</v>
      </c>
      <c r="S3360" t="s">
        <v>1753</v>
      </c>
      <c r="T3360" t="s">
        <v>2113</v>
      </c>
      <c r="U3360" t="s">
        <v>2114</v>
      </c>
      <c r="V3360">
        <v>23</v>
      </c>
      <c r="W3360" t="s">
        <v>1756</v>
      </c>
      <c r="X3360" t="s">
        <v>1757</v>
      </c>
      <c r="Y3360" t="s">
        <v>2115</v>
      </c>
      <c r="Z3360" t="s">
        <v>2116</v>
      </c>
      <c r="AA3360" t="s">
        <v>2218</v>
      </c>
    </row>
    <row r="3361" spans="1:27" hidden="1" x14ac:dyDescent="0.2">
      <c r="A3361">
        <v>2014</v>
      </c>
      <c r="B3361" t="s">
        <v>2217</v>
      </c>
      <c r="C3361" t="s">
        <v>1653</v>
      </c>
      <c r="D3361" t="s">
        <v>2109</v>
      </c>
      <c r="E3361" t="s">
        <v>2110</v>
      </c>
      <c r="F3361" t="s">
        <v>2111</v>
      </c>
      <c r="G3361" t="s">
        <v>2117</v>
      </c>
      <c r="H3361" t="s">
        <v>1750</v>
      </c>
      <c r="I3361" t="s">
        <v>1750</v>
      </c>
      <c r="J3361" s="1">
        <v>3217</v>
      </c>
      <c r="K3361">
        <v>36.299999999999997</v>
      </c>
      <c r="L3361">
        <v>34.9</v>
      </c>
      <c r="M3361">
        <v>37.6</v>
      </c>
      <c r="N3361" s="1">
        <v>2604</v>
      </c>
      <c r="O3361" t="s">
        <v>1751</v>
      </c>
      <c r="P3361" t="s">
        <v>1752</v>
      </c>
      <c r="S3361" t="s">
        <v>1753</v>
      </c>
      <c r="T3361" t="s">
        <v>2113</v>
      </c>
      <c r="U3361" t="s">
        <v>2114</v>
      </c>
      <c r="V3361">
        <v>23</v>
      </c>
      <c r="W3361" t="s">
        <v>1756</v>
      </c>
      <c r="X3361" t="s">
        <v>1757</v>
      </c>
      <c r="Y3361" t="s">
        <v>2115</v>
      </c>
      <c r="Z3361" t="s">
        <v>2118</v>
      </c>
      <c r="AA3361" t="s">
        <v>2218</v>
      </c>
    </row>
    <row r="3362" spans="1:27" hidden="1" x14ac:dyDescent="0.2">
      <c r="A3362">
        <v>2014</v>
      </c>
      <c r="B3362" t="s">
        <v>2217</v>
      </c>
      <c r="C3362" t="s">
        <v>1653</v>
      </c>
      <c r="D3362" t="s">
        <v>2109</v>
      </c>
      <c r="E3362" t="s">
        <v>2110</v>
      </c>
      <c r="F3362" t="s">
        <v>2111</v>
      </c>
      <c r="G3362" t="s">
        <v>2119</v>
      </c>
      <c r="H3362" t="s">
        <v>1750</v>
      </c>
      <c r="I3362" t="s">
        <v>1750</v>
      </c>
      <c r="J3362" s="1">
        <v>2924</v>
      </c>
      <c r="K3362">
        <v>33.799999999999997</v>
      </c>
      <c r="L3362">
        <v>32.4</v>
      </c>
      <c r="M3362">
        <v>35.299999999999997</v>
      </c>
      <c r="N3362" s="1">
        <v>2603</v>
      </c>
      <c r="O3362" t="s">
        <v>1751</v>
      </c>
      <c r="P3362" t="s">
        <v>1752</v>
      </c>
      <c r="S3362" t="s">
        <v>1753</v>
      </c>
      <c r="T3362" t="s">
        <v>2113</v>
      </c>
      <c r="U3362" t="s">
        <v>2114</v>
      </c>
      <c r="V3362">
        <v>23</v>
      </c>
      <c r="W3362" t="s">
        <v>1756</v>
      </c>
      <c r="X3362" t="s">
        <v>1757</v>
      </c>
      <c r="Y3362" t="s">
        <v>2115</v>
      </c>
      <c r="Z3362" t="s">
        <v>2120</v>
      </c>
      <c r="AA3362" t="s">
        <v>2218</v>
      </c>
    </row>
    <row r="3363" spans="1:27" hidden="1" x14ac:dyDescent="0.2">
      <c r="A3363">
        <v>2014</v>
      </c>
      <c r="B3363" t="s">
        <v>2217</v>
      </c>
      <c r="C3363" t="s">
        <v>1653</v>
      </c>
      <c r="D3363" t="s">
        <v>2109</v>
      </c>
      <c r="E3363" t="s">
        <v>2110</v>
      </c>
      <c r="F3363" t="s">
        <v>2111</v>
      </c>
      <c r="G3363" t="s">
        <v>2121</v>
      </c>
      <c r="H3363" t="s">
        <v>1750</v>
      </c>
      <c r="I3363" t="s">
        <v>1750</v>
      </c>
      <c r="J3363">
        <v>123</v>
      </c>
      <c r="K3363">
        <v>1.7</v>
      </c>
      <c r="L3363">
        <v>1.3</v>
      </c>
      <c r="M3363">
        <v>2.2000000000000002</v>
      </c>
      <c r="N3363" s="1">
        <v>2602</v>
      </c>
      <c r="O3363" t="s">
        <v>1751</v>
      </c>
      <c r="P3363" t="s">
        <v>1752</v>
      </c>
      <c r="S3363" t="s">
        <v>1753</v>
      </c>
      <c r="T3363" t="s">
        <v>2113</v>
      </c>
      <c r="U3363" t="s">
        <v>2114</v>
      </c>
      <c r="V3363">
        <v>23</v>
      </c>
      <c r="W3363" t="s">
        <v>1756</v>
      </c>
      <c r="X3363" t="s">
        <v>1757</v>
      </c>
      <c r="Y3363" t="s">
        <v>2115</v>
      </c>
      <c r="Z3363" t="s">
        <v>2122</v>
      </c>
      <c r="AA3363" t="s">
        <v>2218</v>
      </c>
    </row>
    <row r="3364" spans="1:27" hidden="1" x14ac:dyDescent="0.2">
      <c r="A3364">
        <v>2014</v>
      </c>
      <c r="B3364" t="s">
        <v>2217</v>
      </c>
      <c r="C3364" t="s">
        <v>1653</v>
      </c>
      <c r="D3364" t="s">
        <v>2123</v>
      </c>
      <c r="E3364" t="s">
        <v>2124</v>
      </c>
      <c r="F3364" t="s">
        <v>2125</v>
      </c>
      <c r="G3364" t="s">
        <v>1774</v>
      </c>
      <c r="H3364" t="s">
        <v>1750</v>
      </c>
      <c r="I3364" t="s">
        <v>1750</v>
      </c>
      <c r="J3364" s="1">
        <v>7177</v>
      </c>
      <c r="K3364">
        <v>80.3</v>
      </c>
      <c r="L3364">
        <v>79.2</v>
      </c>
      <c r="M3364">
        <v>81.400000000000006</v>
      </c>
      <c r="N3364">
        <v>477</v>
      </c>
      <c r="O3364" t="s">
        <v>1751</v>
      </c>
      <c r="P3364" t="s">
        <v>1752</v>
      </c>
      <c r="S3364" t="s">
        <v>1753</v>
      </c>
      <c r="T3364" t="s">
        <v>2126</v>
      </c>
      <c r="U3364" t="s">
        <v>2127</v>
      </c>
      <c r="V3364">
        <v>23</v>
      </c>
      <c r="W3364" t="s">
        <v>1756</v>
      </c>
      <c r="X3364" t="s">
        <v>1757</v>
      </c>
      <c r="Y3364" t="s">
        <v>2128</v>
      </c>
      <c r="Z3364" t="s">
        <v>1778</v>
      </c>
      <c r="AA3364" t="s">
        <v>2218</v>
      </c>
    </row>
    <row r="3365" spans="1:27" hidden="1" x14ac:dyDescent="0.2">
      <c r="A3365">
        <v>2014</v>
      </c>
      <c r="B3365" t="s">
        <v>2217</v>
      </c>
      <c r="C3365" t="s">
        <v>1653</v>
      </c>
      <c r="D3365" t="s">
        <v>2123</v>
      </c>
      <c r="E3365" t="s">
        <v>2124</v>
      </c>
      <c r="F3365" t="s">
        <v>2125</v>
      </c>
      <c r="G3365" t="s">
        <v>1780</v>
      </c>
      <c r="H3365" t="s">
        <v>1750</v>
      </c>
      <c r="I3365" t="s">
        <v>1750</v>
      </c>
      <c r="J3365" s="1">
        <v>1941</v>
      </c>
      <c r="K3365">
        <v>19.7</v>
      </c>
      <c r="L3365">
        <v>18.600000000000001</v>
      </c>
      <c r="M3365">
        <v>20.8</v>
      </c>
      <c r="N3365">
        <v>478</v>
      </c>
      <c r="O3365" t="s">
        <v>1751</v>
      </c>
      <c r="P3365" t="s">
        <v>1752</v>
      </c>
      <c r="S3365" t="s">
        <v>1753</v>
      </c>
      <c r="T3365" t="s">
        <v>2126</v>
      </c>
      <c r="U3365" t="s">
        <v>2127</v>
      </c>
      <c r="V3365">
        <v>23</v>
      </c>
      <c r="W3365" t="s">
        <v>1756</v>
      </c>
      <c r="X3365" t="s">
        <v>1757</v>
      </c>
      <c r="Y3365" t="s">
        <v>2128</v>
      </c>
      <c r="Z3365" t="s">
        <v>1781</v>
      </c>
      <c r="AA3365" t="s">
        <v>2218</v>
      </c>
    </row>
    <row r="3366" spans="1:27" hidden="1" x14ac:dyDescent="0.2">
      <c r="A3366">
        <v>2014</v>
      </c>
      <c r="B3366" t="s">
        <v>2225</v>
      </c>
      <c r="C3366" t="s">
        <v>1655</v>
      </c>
      <c r="D3366" t="s">
        <v>1790</v>
      </c>
      <c r="E3366" t="s">
        <v>1810</v>
      </c>
      <c r="F3366" t="s">
        <v>1811</v>
      </c>
      <c r="G3366" t="s">
        <v>1780</v>
      </c>
      <c r="H3366" t="s">
        <v>1750</v>
      </c>
      <c r="I3366" t="s">
        <v>1750</v>
      </c>
      <c r="J3366" s="1">
        <v>11486</v>
      </c>
      <c r="K3366">
        <v>94.3</v>
      </c>
      <c r="L3366">
        <v>93.6</v>
      </c>
      <c r="M3366">
        <v>94.9</v>
      </c>
      <c r="N3366">
        <v>850</v>
      </c>
      <c r="O3366" t="s">
        <v>1751</v>
      </c>
      <c r="P3366" t="s">
        <v>1752</v>
      </c>
      <c r="S3366" t="s">
        <v>1753</v>
      </c>
      <c r="T3366" t="s">
        <v>1793</v>
      </c>
      <c r="U3366" t="s">
        <v>1812</v>
      </c>
      <c r="V3366">
        <v>24</v>
      </c>
      <c r="W3366" t="s">
        <v>1756</v>
      </c>
      <c r="X3366" t="s">
        <v>1757</v>
      </c>
      <c r="Y3366" t="s">
        <v>1813</v>
      </c>
      <c r="Z3366" t="s">
        <v>1781</v>
      </c>
      <c r="AA3366" t="s">
        <v>2226</v>
      </c>
    </row>
    <row r="3367" spans="1:27" hidden="1" x14ac:dyDescent="0.2">
      <c r="A3367">
        <v>2014</v>
      </c>
      <c r="B3367" t="s">
        <v>2217</v>
      </c>
      <c r="C3367" t="s">
        <v>1653</v>
      </c>
      <c r="D3367" t="s">
        <v>2129</v>
      </c>
      <c r="E3367" t="s">
        <v>2130</v>
      </c>
      <c r="F3367" t="s">
        <v>2131</v>
      </c>
      <c r="G3367" t="s">
        <v>1774</v>
      </c>
      <c r="H3367" t="s">
        <v>1750</v>
      </c>
      <c r="I3367" t="s">
        <v>1750</v>
      </c>
      <c r="J3367" s="1">
        <v>1113</v>
      </c>
      <c r="K3367">
        <v>34.299999999999997</v>
      </c>
      <c r="L3367">
        <v>32.1</v>
      </c>
      <c r="M3367">
        <v>36.4</v>
      </c>
      <c r="N3367" s="1">
        <v>3438</v>
      </c>
      <c r="O3367" t="s">
        <v>1751</v>
      </c>
      <c r="P3367" t="s">
        <v>1752</v>
      </c>
      <c r="S3367" t="s">
        <v>1753</v>
      </c>
      <c r="T3367" t="s">
        <v>2132</v>
      </c>
      <c r="U3367" t="s">
        <v>2133</v>
      </c>
      <c r="V3367">
        <v>23</v>
      </c>
      <c r="W3367" t="s">
        <v>1756</v>
      </c>
      <c r="X3367" t="s">
        <v>1757</v>
      </c>
      <c r="Y3367" t="s">
        <v>2134</v>
      </c>
      <c r="Z3367" t="s">
        <v>1778</v>
      </c>
      <c r="AA3367" t="s">
        <v>2218</v>
      </c>
    </row>
    <row r="3368" spans="1:27" hidden="1" x14ac:dyDescent="0.2">
      <c r="A3368">
        <v>2014</v>
      </c>
      <c r="B3368" t="s">
        <v>2217</v>
      </c>
      <c r="C3368" t="s">
        <v>1653</v>
      </c>
      <c r="D3368" t="s">
        <v>2129</v>
      </c>
      <c r="E3368" t="s">
        <v>2130</v>
      </c>
      <c r="F3368" t="s">
        <v>2131</v>
      </c>
      <c r="G3368" t="s">
        <v>1780</v>
      </c>
      <c r="H3368" t="s">
        <v>1750</v>
      </c>
      <c r="I3368" t="s">
        <v>1750</v>
      </c>
      <c r="J3368" s="1">
        <v>1703</v>
      </c>
      <c r="K3368">
        <v>65.7</v>
      </c>
      <c r="L3368">
        <v>63.6</v>
      </c>
      <c r="M3368">
        <v>67.900000000000006</v>
      </c>
      <c r="N3368" s="1">
        <v>3439</v>
      </c>
      <c r="O3368" t="s">
        <v>1751</v>
      </c>
      <c r="P3368" t="s">
        <v>1752</v>
      </c>
      <c r="S3368" t="s">
        <v>1753</v>
      </c>
      <c r="T3368" t="s">
        <v>2132</v>
      </c>
      <c r="U3368" t="s">
        <v>2133</v>
      </c>
      <c r="V3368">
        <v>23</v>
      </c>
      <c r="W3368" t="s">
        <v>1756</v>
      </c>
      <c r="X3368" t="s">
        <v>1757</v>
      </c>
      <c r="Y3368" t="s">
        <v>2134</v>
      </c>
      <c r="Z3368" t="s">
        <v>1781</v>
      </c>
      <c r="AA3368" t="s">
        <v>2218</v>
      </c>
    </row>
    <row r="3369" spans="1:27" hidden="1" x14ac:dyDescent="0.2">
      <c r="A3369">
        <v>2014</v>
      </c>
      <c r="B3369" t="s">
        <v>2217</v>
      </c>
      <c r="C3369" t="s">
        <v>1653</v>
      </c>
      <c r="D3369" t="s">
        <v>2135</v>
      </c>
      <c r="E3369" t="s">
        <v>2136</v>
      </c>
      <c r="F3369" t="s">
        <v>2137</v>
      </c>
      <c r="G3369" t="s">
        <v>1774</v>
      </c>
      <c r="H3369" t="s">
        <v>1750</v>
      </c>
      <c r="I3369" t="s">
        <v>1750</v>
      </c>
      <c r="J3369" s="1">
        <v>1322</v>
      </c>
      <c r="K3369">
        <v>19.3</v>
      </c>
      <c r="L3369">
        <v>18.100000000000001</v>
      </c>
      <c r="M3369">
        <v>20.5</v>
      </c>
      <c r="N3369" s="1">
        <v>2693</v>
      </c>
      <c r="O3369" t="s">
        <v>1751</v>
      </c>
      <c r="P3369" t="s">
        <v>1752</v>
      </c>
      <c r="S3369" t="s">
        <v>1753</v>
      </c>
      <c r="T3369" t="s">
        <v>2138</v>
      </c>
      <c r="U3369" t="s">
        <v>2139</v>
      </c>
      <c r="V3369">
        <v>23</v>
      </c>
      <c r="W3369" t="s">
        <v>1756</v>
      </c>
      <c r="X3369" t="s">
        <v>1757</v>
      </c>
      <c r="Y3369" t="s">
        <v>2140</v>
      </c>
      <c r="Z3369" t="s">
        <v>1778</v>
      </c>
      <c r="AA3369" t="s">
        <v>2218</v>
      </c>
    </row>
    <row r="3370" spans="1:27" hidden="1" x14ac:dyDescent="0.2">
      <c r="A3370">
        <v>2014</v>
      </c>
      <c r="B3370" t="s">
        <v>2217</v>
      </c>
      <c r="C3370" t="s">
        <v>1653</v>
      </c>
      <c r="D3370" t="s">
        <v>2135</v>
      </c>
      <c r="E3370" t="s">
        <v>2136</v>
      </c>
      <c r="F3370" t="s">
        <v>2137</v>
      </c>
      <c r="G3370" t="s">
        <v>1780</v>
      </c>
      <c r="H3370" t="s">
        <v>1750</v>
      </c>
      <c r="I3370" t="s">
        <v>1750</v>
      </c>
      <c r="J3370" s="1">
        <v>7486</v>
      </c>
      <c r="K3370">
        <v>80.7</v>
      </c>
      <c r="L3370">
        <v>79.5</v>
      </c>
      <c r="M3370">
        <v>81.900000000000006</v>
      </c>
      <c r="N3370" s="1">
        <v>2694</v>
      </c>
      <c r="O3370" t="s">
        <v>1751</v>
      </c>
      <c r="P3370" t="s">
        <v>1752</v>
      </c>
      <c r="S3370" t="s">
        <v>1753</v>
      </c>
      <c r="T3370" t="s">
        <v>2138</v>
      </c>
      <c r="U3370" t="s">
        <v>2139</v>
      </c>
      <c r="V3370">
        <v>23</v>
      </c>
      <c r="W3370" t="s">
        <v>1756</v>
      </c>
      <c r="X3370" t="s">
        <v>1757</v>
      </c>
      <c r="Y3370" t="s">
        <v>2140</v>
      </c>
      <c r="Z3370" t="s">
        <v>1781</v>
      </c>
      <c r="AA3370" t="s">
        <v>2218</v>
      </c>
    </row>
    <row r="3371" spans="1:27" hidden="1" x14ac:dyDescent="0.2">
      <c r="A3371">
        <v>2014</v>
      </c>
      <c r="B3371" t="s">
        <v>2217</v>
      </c>
      <c r="C3371" t="s">
        <v>1653</v>
      </c>
      <c r="D3371" t="s">
        <v>2135</v>
      </c>
      <c r="E3371" t="s">
        <v>2141</v>
      </c>
      <c r="F3371" t="s">
        <v>2142</v>
      </c>
      <c r="G3371" t="s">
        <v>2143</v>
      </c>
      <c r="H3371" t="s">
        <v>1750</v>
      </c>
      <c r="I3371" t="s">
        <v>1750</v>
      </c>
      <c r="J3371">
        <v>68</v>
      </c>
      <c r="K3371">
        <v>1</v>
      </c>
      <c r="L3371">
        <v>0.7</v>
      </c>
      <c r="M3371">
        <v>1.3</v>
      </c>
      <c r="N3371" s="1">
        <v>2831</v>
      </c>
      <c r="O3371" t="s">
        <v>1751</v>
      </c>
      <c r="P3371" t="s">
        <v>1752</v>
      </c>
      <c r="S3371" t="s">
        <v>1753</v>
      </c>
      <c r="T3371" t="s">
        <v>2138</v>
      </c>
      <c r="U3371" t="s">
        <v>2144</v>
      </c>
      <c r="V3371">
        <v>23</v>
      </c>
      <c r="W3371" t="s">
        <v>1756</v>
      </c>
      <c r="X3371" t="s">
        <v>1757</v>
      </c>
      <c r="Y3371" t="s">
        <v>2145</v>
      </c>
      <c r="Z3371" t="s">
        <v>2146</v>
      </c>
      <c r="AA3371" t="s">
        <v>2218</v>
      </c>
    </row>
    <row r="3372" spans="1:27" hidden="1" x14ac:dyDescent="0.2">
      <c r="A3372">
        <v>2014</v>
      </c>
      <c r="B3372" t="s">
        <v>2217</v>
      </c>
      <c r="C3372" t="s">
        <v>1653</v>
      </c>
      <c r="D3372" t="s">
        <v>2135</v>
      </c>
      <c r="E3372" t="s">
        <v>2141</v>
      </c>
      <c r="F3372" t="s">
        <v>2142</v>
      </c>
      <c r="G3372" t="s">
        <v>2147</v>
      </c>
      <c r="H3372" t="s">
        <v>1750</v>
      </c>
      <c r="I3372" t="s">
        <v>1750</v>
      </c>
      <c r="J3372">
        <v>61</v>
      </c>
      <c r="K3372">
        <v>1.1000000000000001</v>
      </c>
      <c r="L3372">
        <v>0.8</v>
      </c>
      <c r="M3372">
        <v>1.5</v>
      </c>
      <c r="N3372" s="1">
        <v>2832</v>
      </c>
      <c r="O3372" t="s">
        <v>1751</v>
      </c>
      <c r="P3372" t="s">
        <v>1752</v>
      </c>
      <c r="S3372" t="s">
        <v>1753</v>
      </c>
      <c r="T3372" t="s">
        <v>2138</v>
      </c>
      <c r="U3372" t="s">
        <v>2144</v>
      </c>
      <c r="V3372">
        <v>23</v>
      </c>
      <c r="W3372" t="s">
        <v>1756</v>
      </c>
      <c r="X3372" t="s">
        <v>1757</v>
      </c>
      <c r="Y3372" t="s">
        <v>2145</v>
      </c>
      <c r="Z3372" t="s">
        <v>2148</v>
      </c>
      <c r="AA3372" t="s">
        <v>2218</v>
      </c>
    </row>
    <row r="3373" spans="1:27" hidden="1" x14ac:dyDescent="0.2">
      <c r="A3373">
        <v>2014</v>
      </c>
      <c r="B3373" t="s">
        <v>2217</v>
      </c>
      <c r="C3373" t="s">
        <v>1653</v>
      </c>
      <c r="D3373" t="s">
        <v>2135</v>
      </c>
      <c r="E3373" t="s">
        <v>2141</v>
      </c>
      <c r="F3373" t="s">
        <v>2142</v>
      </c>
      <c r="G3373" t="s">
        <v>2149</v>
      </c>
      <c r="H3373" t="s">
        <v>1750</v>
      </c>
      <c r="I3373" t="s">
        <v>1750</v>
      </c>
      <c r="J3373" s="1">
        <v>8676</v>
      </c>
      <c r="K3373">
        <v>97.9</v>
      </c>
      <c r="L3373">
        <v>97.4</v>
      </c>
      <c r="M3373">
        <v>98.4</v>
      </c>
      <c r="N3373" s="1">
        <v>2833</v>
      </c>
      <c r="O3373" t="s">
        <v>1751</v>
      </c>
      <c r="P3373" t="s">
        <v>1752</v>
      </c>
      <c r="S3373" t="s">
        <v>1753</v>
      </c>
      <c r="T3373" t="s">
        <v>2138</v>
      </c>
      <c r="U3373" t="s">
        <v>2144</v>
      </c>
      <c r="V3373">
        <v>23</v>
      </c>
      <c r="W3373" t="s">
        <v>1756</v>
      </c>
      <c r="X3373" t="s">
        <v>1757</v>
      </c>
      <c r="Y3373" t="s">
        <v>2145</v>
      </c>
      <c r="Z3373" t="s">
        <v>2150</v>
      </c>
      <c r="AA3373" t="s">
        <v>2218</v>
      </c>
    </row>
    <row r="3374" spans="1:27" hidden="1" x14ac:dyDescent="0.2">
      <c r="A3374">
        <v>2014</v>
      </c>
      <c r="B3374" t="s">
        <v>2217</v>
      </c>
      <c r="C3374" t="s">
        <v>1653</v>
      </c>
      <c r="D3374" t="s">
        <v>2135</v>
      </c>
      <c r="E3374" t="s">
        <v>2151</v>
      </c>
      <c r="F3374" t="s">
        <v>2152</v>
      </c>
      <c r="G3374" t="s">
        <v>2153</v>
      </c>
      <c r="H3374" t="s">
        <v>1750</v>
      </c>
      <c r="I3374" t="s">
        <v>1750</v>
      </c>
      <c r="J3374" s="1">
        <v>1008</v>
      </c>
      <c r="K3374">
        <v>14.7</v>
      </c>
      <c r="L3374">
        <v>13.6</v>
      </c>
      <c r="M3374">
        <v>15.8</v>
      </c>
      <c r="N3374" s="1">
        <v>2739</v>
      </c>
      <c r="O3374" t="s">
        <v>1751</v>
      </c>
      <c r="P3374" t="s">
        <v>1752</v>
      </c>
      <c r="S3374" t="s">
        <v>1753</v>
      </c>
      <c r="T3374" t="s">
        <v>2138</v>
      </c>
      <c r="U3374" t="s">
        <v>2154</v>
      </c>
      <c r="V3374">
        <v>23</v>
      </c>
      <c r="W3374" t="s">
        <v>1756</v>
      </c>
      <c r="X3374" t="s">
        <v>1757</v>
      </c>
      <c r="Y3374" t="s">
        <v>2155</v>
      </c>
      <c r="Z3374" t="s">
        <v>2156</v>
      </c>
      <c r="AA3374" t="s">
        <v>2218</v>
      </c>
    </row>
    <row r="3375" spans="1:27" hidden="1" x14ac:dyDescent="0.2">
      <c r="A3375">
        <v>2014</v>
      </c>
      <c r="B3375" t="s">
        <v>2217</v>
      </c>
      <c r="C3375" t="s">
        <v>1653</v>
      </c>
      <c r="D3375" t="s">
        <v>2135</v>
      </c>
      <c r="E3375" t="s">
        <v>2151</v>
      </c>
      <c r="F3375" t="s">
        <v>2152</v>
      </c>
      <c r="G3375" t="s">
        <v>2157</v>
      </c>
      <c r="H3375" t="s">
        <v>1750</v>
      </c>
      <c r="I3375" t="s">
        <v>1750</v>
      </c>
      <c r="J3375">
        <v>314</v>
      </c>
      <c r="K3375">
        <v>4.5999999999999996</v>
      </c>
      <c r="L3375">
        <v>4</v>
      </c>
      <c r="M3375">
        <v>5.3</v>
      </c>
      <c r="N3375" s="1">
        <v>2740</v>
      </c>
      <c r="O3375" t="s">
        <v>1751</v>
      </c>
      <c r="P3375" t="s">
        <v>1752</v>
      </c>
      <c r="S3375" t="s">
        <v>1753</v>
      </c>
      <c r="T3375" t="s">
        <v>2138</v>
      </c>
      <c r="U3375" t="s">
        <v>2154</v>
      </c>
      <c r="V3375">
        <v>23</v>
      </c>
      <c r="W3375" t="s">
        <v>1756</v>
      </c>
      <c r="X3375" t="s">
        <v>1757</v>
      </c>
      <c r="Y3375" t="s">
        <v>2155</v>
      </c>
      <c r="Z3375" t="s">
        <v>2158</v>
      </c>
      <c r="AA3375" t="s">
        <v>2218</v>
      </c>
    </row>
    <row r="3376" spans="1:27" hidden="1" x14ac:dyDescent="0.2">
      <c r="A3376">
        <v>2014</v>
      </c>
      <c r="B3376" t="s">
        <v>2217</v>
      </c>
      <c r="C3376" t="s">
        <v>1653</v>
      </c>
      <c r="D3376" t="s">
        <v>2135</v>
      </c>
      <c r="E3376" t="s">
        <v>2151</v>
      </c>
      <c r="F3376" t="s">
        <v>2152</v>
      </c>
      <c r="G3376" t="s">
        <v>2159</v>
      </c>
      <c r="H3376" t="s">
        <v>1750</v>
      </c>
      <c r="I3376" t="s">
        <v>1750</v>
      </c>
      <c r="J3376" s="1">
        <v>3155</v>
      </c>
      <c r="K3376">
        <v>32</v>
      </c>
      <c r="L3376">
        <v>30.7</v>
      </c>
      <c r="M3376">
        <v>33.299999999999997</v>
      </c>
      <c r="N3376" s="1">
        <v>2741</v>
      </c>
      <c r="O3376" t="s">
        <v>1751</v>
      </c>
      <c r="P3376" t="s">
        <v>1752</v>
      </c>
      <c r="S3376" t="s">
        <v>1753</v>
      </c>
      <c r="T3376" t="s">
        <v>2138</v>
      </c>
      <c r="U3376" t="s">
        <v>2154</v>
      </c>
      <c r="V3376">
        <v>23</v>
      </c>
      <c r="W3376" t="s">
        <v>1756</v>
      </c>
      <c r="X3376" t="s">
        <v>1757</v>
      </c>
      <c r="Y3376" t="s">
        <v>2155</v>
      </c>
      <c r="Z3376" t="s">
        <v>2160</v>
      </c>
      <c r="AA3376" t="s">
        <v>2218</v>
      </c>
    </row>
    <row r="3377" spans="1:27" hidden="1" x14ac:dyDescent="0.2">
      <c r="A3377">
        <v>2014</v>
      </c>
      <c r="B3377" t="s">
        <v>2217</v>
      </c>
      <c r="C3377" t="s">
        <v>1653</v>
      </c>
      <c r="D3377" t="s">
        <v>2135</v>
      </c>
      <c r="E3377" t="s">
        <v>2151</v>
      </c>
      <c r="F3377" t="s">
        <v>2152</v>
      </c>
      <c r="G3377" t="s">
        <v>2161</v>
      </c>
      <c r="H3377" t="s">
        <v>1750</v>
      </c>
      <c r="I3377" t="s">
        <v>1750</v>
      </c>
      <c r="J3377" s="1">
        <v>4331</v>
      </c>
      <c r="K3377">
        <v>48.7</v>
      </c>
      <c r="L3377">
        <v>47.3</v>
      </c>
      <c r="M3377">
        <v>50.1</v>
      </c>
      <c r="N3377" s="1">
        <v>2742</v>
      </c>
      <c r="O3377" t="s">
        <v>1751</v>
      </c>
      <c r="P3377" t="s">
        <v>1752</v>
      </c>
      <c r="S3377" t="s">
        <v>1753</v>
      </c>
      <c r="T3377" t="s">
        <v>2138</v>
      </c>
      <c r="U3377" t="s">
        <v>2154</v>
      </c>
      <c r="V3377">
        <v>23</v>
      </c>
      <c r="W3377" t="s">
        <v>1756</v>
      </c>
      <c r="X3377" t="s">
        <v>1757</v>
      </c>
      <c r="Y3377" t="s">
        <v>2155</v>
      </c>
      <c r="Z3377" t="s">
        <v>2162</v>
      </c>
      <c r="AA3377" t="s">
        <v>2218</v>
      </c>
    </row>
    <row r="3378" spans="1:27" hidden="1" x14ac:dyDescent="0.2">
      <c r="A3378">
        <v>2014</v>
      </c>
      <c r="B3378" t="s">
        <v>2217</v>
      </c>
      <c r="C3378" t="s">
        <v>1653</v>
      </c>
      <c r="D3378" t="s">
        <v>2163</v>
      </c>
      <c r="E3378" t="s">
        <v>2164</v>
      </c>
      <c r="F3378" t="s">
        <v>2165</v>
      </c>
      <c r="G3378" t="s">
        <v>2166</v>
      </c>
      <c r="H3378" t="s">
        <v>1750</v>
      </c>
      <c r="I3378" t="s">
        <v>1750</v>
      </c>
      <c r="J3378" s="1">
        <v>2384</v>
      </c>
      <c r="K3378">
        <v>83</v>
      </c>
      <c r="L3378">
        <v>81.3</v>
      </c>
      <c r="M3378">
        <v>84.7</v>
      </c>
      <c r="N3378" s="1">
        <v>3315</v>
      </c>
      <c r="O3378" t="s">
        <v>1751</v>
      </c>
      <c r="P3378" t="s">
        <v>1752</v>
      </c>
      <c r="S3378" t="s">
        <v>1753</v>
      </c>
      <c r="T3378" t="s">
        <v>2167</v>
      </c>
      <c r="U3378" t="s">
        <v>2168</v>
      </c>
      <c r="V3378">
        <v>23</v>
      </c>
      <c r="W3378" t="s">
        <v>1756</v>
      </c>
      <c r="X3378" t="s">
        <v>1757</v>
      </c>
      <c r="Y3378" t="s">
        <v>2169</v>
      </c>
      <c r="Z3378" t="s">
        <v>2170</v>
      </c>
      <c r="AA3378" t="s">
        <v>2218</v>
      </c>
    </row>
    <row r="3379" spans="1:27" hidden="1" x14ac:dyDescent="0.2">
      <c r="A3379">
        <v>2014</v>
      </c>
      <c r="B3379" t="s">
        <v>2217</v>
      </c>
      <c r="C3379" t="s">
        <v>1653</v>
      </c>
      <c r="D3379" t="s">
        <v>2163</v>
      </c>
      <c r="E3379" t="s">
        <v>2164</v>
      </c>
      <c r="F3379" t="s">
        <v>2165</v>
      </c>
      <c r="G3379" t="s">
        <v>2171</v>
      </c>
      <c r="H3379" t="s">
        <v>1750</v>
      </c>
      <c r="I3379" t="s">
        <v>1750</v>
      </c>
      <c r="J3379">
        <v>514</v>
      </c>
      <c r="K3379">
        <v>17</v>
      </c>
      <c r="L3379">
        <v>15.3</v>
      </c>
      <c r="M3379">
        <v>18.7</v>
      </c>
      <c r="N3379" s="1">
        <v>3316</v>
      </c>
      <c r="O3379" t="s">
        <v>1751</v>
      </c>
      <c r="P3379" t="s">
        <v>1752</v>
      </c>
      <c r="S3379" t="s">
        <v>1753</v>
      </c>
      <c r="T3379" t="s">
        <v>2167</v>
      </c>
      <c r="U3379" t="s">
        <v>2168</v>
      </c>
      <c r="V3379">
        <v>23</v>
      </c>
      <c r="W3379" t="s">
        <v>1756</v>
      </c>
      <c r="X3379" t="s">
        <v>1757</v>
      </c>
      <c r="Y3379" t="s">
        <v>2169</v>
      </c>
      <c r="Z3379" t="s">
        <v>2172</v>
      </c>
      <c r="AA3379" t="s">
        <v>2218</v>
      </c>
    </row>
    <row r="3380" spans="1:27" hidden="1" x14ac:dyDescent="0.2">
      <c r="A3380">
        <v>2014</v>
      </c>
      <c r="B3380" t="s">
        <v>2217</v>
      </c>
      <c r="C3380" t="s">
        <v>1653</v>
      </c>
      <c r="D3380" t="s">
        <v>2163</v>
      </c>
      <c r="E3380" t="s">
        <v>2164</v>
      </c>
      <c r="F3380" t="s">
        <v>2173</v>
      </c>
      <c r="G3380" t="s">
        <v>1774</v>
      </c>
      <c r="H3380" t="s">
        <v>1750</v>
      </c>
      <c r="I3380" t="s">
        <v>1750</v>
      </c>
      <c r="J3380" s="1">
        <v>2943</v>
      </c>
      <c r="K3380">
        <v>81.3</v>
      </c>
      <c r="L3380">
        <v>79.7</v>
      </c>
      <c r="M3380">
        <v>82.8</v>
      </c>
      <c r="N3380" s="1">
        <v>3278</v>
      </c>
      <c r="O3380" t="s">
        <v>1751</v>
      </c>
      <c r="P3380" t="s">
        <v>1752</v>
      </c>
      <c r="S3380" t="s">
        <v>1753</v>
      </c>
      <c r="T3380" t="s">
        <v>2167</v>
      </c>
      <c r="U3380" t="s">
        <v>2168</v>
      </c>
      <c r="V3380">
        <v>23</v>
      </c>
      <c r="W3380" t="s">
        <v>1756</v>
      </c>
      <c r="X3380" t="s">
        <v>1757</v>
      </c>
      <c r="Y3380" t="s">
        <v>2174</v>
      </c>
      <c r="Z3380" t="s">
        <v>1778</v>
      </c>
      <c r="AA3380" t="s">
        <v>2218</v>
      </c>
    </row>
    <row r="3381" spans="1:27" hidden="1" x14ac:dyDescent="0.2">
      <c r="A3381">
        <v>2014</v>
      </c>
      <c r="B3381" t="s">
        <v>2217</v>
      </c>
      <c r="C3381" t="s">
        <v>1653</v>
      </c>
      <c r="D3381" t="s">
        <v>2163</v>
      </c>
      <c r="E3381" t="s">
        <v>2164</v>
      </c>
      <c r="F3381" t="s">
        <v>2173</v>
      </c>
      <c r="G3381" t="s">
        <v>1780</v>
      </c>
      <c r="H3381" t="s">
        <v>1750</v>
      </c>
      <c r="I3381" t="s">
        <v>1750</v>
      </c>
      <c r="J3381">
        <v>756</v>
      </c>
      <c r="K3381">
        <v>18.8</v>
      </c>
      <c r="L3381">
        <v>17.2</v>
      </c>
      <c r="M3381">
        <v>20.3</v>
      </c>
      <c r="N3381" s="1">
        <v>3279</v>
      </c>
      <c r="O3381" t="s">
        <v>1751</v>
      </c>
      <c r="P3381" t="s">
        <v>1752</v>
      </c>
      <c r="S3381" t="s">
        <v>1753</v>
      </c>
      <c r="T3381" t="s">
        <v>2167</v>
      </c>
      <c r="U3381" t="s">
        <v>2168</v>
      </c>
      <c r="V3381">
        <v>23</v>
      </c>
      <c r="W3381" t="s">
        <v>1756</v>
      </c>
      <c r="X3381" t="s">
        <v>1757</v>
      </c>
      <c r="Y3381" t="s">
        <v>2174</v>
      </c>
      <c r="Z3381" t="s">
        <v>1781</v>
      </c>
      <c r="AA3381" t="s">
        <v>2218</v>
      </c>
    </row>
    <row r="3382" spans="1:27" hidden="1" x14ac:dyDescent="0.2">
      <c r="A3382">
        <v>2014</v>
      </c>
      <c r="B3382" t="s">
        <v>2217</v>
      </c>
      <c r="C3382" t="s">
        <v>1653</v>
      </c>
      <c r="D3382" t="s">
        <v>2163</v>
      </c>
      <c r="E3382" t="s">
        <v>2164</v>
      </c>
      <c r="F3382" t="s">
        <v>2175</v>
      </c>
      <c r="G3382" t="s">
        <v>1774</v>
      </c>
      <c r="H3382" t="s">
        <v>1750</v>
      </c>
      <c r="I3382" t="s">
        <v>1750</v>
      </c>
      <c r="J3382" s="1">
        <v>3381</v>
      </c>
      <c r="K3382">
        <v>78.2</v>
      </c>
      <c r="L3382">
        <v>76.599999999999994</v>
      </c>
      <c r="M3382">
        <v>79.8</v>
      </c>
      <c r="N3382" s="1">
        <v>3238</v>
      </c>
      <c r="O3382" t="s">
        <v>1751</v>
      </c>
      <c r="P3382" t="s">
        <v>1752</v>
      </c>
      <c r="S3382" t="s">
        <v>1753</v>
      </c>
      <c r="T3382" t="s">
        <v>2167</v>
      </c>
      <c r="U3382" t="s">
        <v>2168</v>
      </c>
      <c r="V3382">
        <v>23</v>
      </c>
      <c r="W3382" t="s">
        <v>1756</v>
      </c>
      <c r="X3382" t="s">
        <v>1757</v>
      </c>
      <c r="Y3382" t="s">
        <v>2176</v>
      </c>
      <c r="Z3382" t="s">
        <v>1778</v>
      </c>
      <c r="AA3382" t="s">
        <v>2218</v>
      </c>
    </row>
    <row r="3383" spans="1:27" hidden="1" x14ac:dyDescent="0.2">
      <c r="A3383">
        <v>2014</v>
      </c>
      <c r="B3383" t="s">
        <v>2217</v>
      </c>
      <c r="C3383" t="s">
        <v>1653</v>
      </c>
      <c r="D3383" t="s">
        <v>2163</v>
      </c>
      <c r="E3383" t="s">
        <v>2164</v>
      </c>
      <c r="F3383" t="s">
        <v>2175</v>
      </c>
      <c r="G3383" t="s">
        <v>1780</v>
      </c>
      <c r="H3383" t="s">
        <v>1750</v>
      </c>
      <c r="I3383" t="s">
        <v>1750</v>
      </c>
      <c r="J3383">
        <v>938</v>
      </c>
      <c r="K3383">
        <v>21.8</v>
      </c>
      <c r="L3383">
        <v>20.2</v>
      </c>
      <c r="M3383">
        <v>23.4</v>
      </c>
      <c r="N3383" s="1">
        <v>3239</v>
      </c>
      <c r="O3383" t="s">
        <v>1751</v>
      </c>
      <c r="P3383" t="s">
        <v>1752</v>
      </c>
      <c r="S3383" t="s">
        <v>1753</v>
      </c>
      <c r="T3383" t="s">
        <v>2167</v>
      </c>
      <c r="U3383" t="s">
        <v>2168</v>
      </c>
      <c r="V3383">
        <v>23</v>
      </c>
      <c r="W3383" t="s">
        <v>1756</v>
      </c>
      <c r="X3383" t="s">
        <v>1757</v>
      </c>
      <c r="Y3383" t="s">
        <v>2176</v>
      </c>
      <c r="Z3383" t="s">
        <v>1781</v>
      </c>
      <c r="AA3383" t="s">
        <v>2218</v>
      </c>
    </row>
    <row r="3384" spans="1:27" hidden="1" x14ac:dyDescent="0.2">
      <c r="A3384">
        <v>2014</v>
      </c>
      <c r="B3384" t="s">
        <v>2217</v>
      </c>
      <c r="C3384" t="s">
        <v>1653</v>
      </c>
      <c r="D3384" t="s">
        <v>2163</v>
      </c>
      <c r="E3384" t="s">
        <v>2177</v>
      </c>
      <c r="F3384" t="s">
        <v>2178</v>
      </c>
      <c r="G3384" t="s">
        <v>1774</v>
      </c>
      <c r="H3384" t="s">
        <v>1750</v>
      </c>
      <c r="I3384" t="s">
        <v>1750</v>
      </c>
      <c r="J3384" s="1">
        <v>2664</v>
      </c>
      <c r="K3384">
        <v>75.5</v>
      </c>
      <c r="L3384">
        <v>73.5</v>
      </c>
      <c r="M3384">
        <v>77.5</v>
      </c>
      <c r="N3384" s="1">
        <v>3352</v>
      </c>
      <c r="O3384" t="s">
        <v>1751</v>
      </c>
      <c r="P3384" t="s">
        <v>1752</v>
      </c>
      <c r="S3384" t="s">
        <v>1753</v>
      </c>
      <c r="T3384" t="s">
        <v>2167</v>
      </c>
      <c r="U3384" t="s">
        <v>2179</v>
      </c>
      <c r="V3384">
        <v>23</v>
      </c>
      <c r="W3384" t="s">
        <v>1756</v>
      </c>
      <c r="X3384" t="s">
        <v>1757</v>
      </c>
      <c r="Y3384" t="s">
        <v>2180</v>
      </c>
      <c r="Z3384" t="s">
        <v>1778</v>
      </c>
      <c r="AA3384" t="s">
        <v>2218</v>
      </c>
    </row>
    <row r="3385" spans="1:27" hidden="1" x14ac:dyDescent="0.2">
      <c r="A3385">
        <v>2014</v>
      </c>
      <c r="B3385" t="s">
        <v>2217</v>
      </c>
      <c r="C3385" t="s">
        <v>1653</v>
      </c>
      <c r="D3385" t="s">
        <v>2163</v>
      </c>
      <c r="E3385" t="s">
        <v>2177</v>
      </c>
      <c r="F3385" t="s">
        <v>2178</v>
      </c>
      <c r="G3385" t="s">
        <v>1780</v>
      </c>
      <c r="H3385" t="s">
        <v>1750</v>
      </c>
      <c r="I3385" t="s">
        <v>1750</v>
      </c>
      <c r="J3385" s="1">
        <v>1014</v>
      </c>
      <c r="K3385">
        <v>24.5</v>
      </c>
      <c r="L3385">
        <v>22.5</v>
      </c>
      <c r="M3385">
        <v>26.5</v>
      </c>
      <c r="N3385" s="1">
        <v>3353</v>
      </c>
      <c r="O3385" t="s">
        <v>1751</v>
      </c>
      <c r="P3385" t="s">
        <v>1752</v>
      </c>
      <c r="S3385" t="s">
        <v>1753</v>
      </c>
      <c r="T3385" t="s">
        <v>2167</v>
      </c>
      <c r="U3385" t="s">
        <v>2179</v>
      </c>
      <c r="V3385">
        <v>23</v>
      </c>
      <c r="W3385" t="s">
        <v>1756</v>
      </c>
      <c r="X3385" t="s">
        <v>1757</v>
      </c>
      <c r="Y3385" t="s">
        <v>2180</v>
      </c>
      <c r="Z3385" t="s">
        <v>1781</v>
      </c>
      <c r="AA3385" t="s">
        <v>2218</v>
      </c>
    </row>
    <row r="3386" spans="1:27" hidden="1" x14ac:dyDescent="0.2">
      <c r="A3386">
        <v>2014</v>
      </c>
      <c r="B3386" t="s">
        <v>2217</v>
      </c>
      <c r="C3386" t="s">
        <v>1653</v>
      </c>
      <c r="D3386" t="s">
        <v>2163</v>
      </c>
      <c r="E3386" t="s">
        <v>2177</v>
      </c>
      <c r="F3386" t="s">
        <v>2181</v>
      </c>
      <c r="G3386" t="s">
        <v>2182</v>
      </c>
      <c r="H3386" t="s">
        <v>1750</v>
      </c>
      <c r="I3386" t="s">
        <v>1750</v>
      </c>
      <c r="J3386" s="1">
        <v>2100</v>
      </c>
      <c r="K3386">
        <v>85.1</v>
      </c>
      <c r="L3386">
        <v>83.1</v>
      </c>
      <c r="M3386">
        <v>87</v>
      </c>
      <c r="N3386" s="1">
        <v>3396</v>
      </c>
      <c r="O3386" t="s">
        <v>1751</v>
      </c>
      <c r="P3386" t="s">
        <v>1752</v>
      </c>
      <c r="S3386" t="s">
        <v>1753</v>
      </c>
      <c r="T3386" t="s">
        <v>2167</v>
      </c>
      <c r="U3386" t="s">
        <v>2179</v>
      </c>
      <c r="V3386">
        <v>23</v>
      </c>
      <c r="W3386" t="s">
        <v>1756</v>
      </c>
      <c r="X3386" t="s">
        <v>1757</v>
      </c>
      <c r="Y3386" t="s">
        <v>2183</v>
      </c>
      <c r="Z3386" t="s">
        <v>2184</v>
      </c>
      <c r="AA3386" t="s">
        <v>2218</v>
      </c>
    </row>
    <row r="3387" spans="1:27" hidden="1" x14ac:dyDescent="0.2">
      <c r="A3387">
        <v>2014</v>
      </c>
      <c r="B3387" t="s">
        <v>2217</v>
      </c>
      <c r="C3387" t="s">
        <v>1653</v>
      </c>
      <c r="D3387" t="s">
        <v>2163</v>
      </c>
      <c r="E3387" t="s">
        <v>2177</v>
      </c>
      <c r="F3387" t="s">
        <v>2181</v>
      </c>
      <c r="G3387" t="s">
        <v>2185</v>
      </c>
      <c r="H3387" t="s">
        <v>1750</v>
      </c>
      <c r="I3387" t="s">
        <v>1750</v>
      </c>
      <c r="J3387">
        <v>393</v>
      </c>
      <c r="K3387">
        <v>14.9</v>
      </c>
      <c r="L3387">
        <v>13</v>
      </c>
      <c r="M3387">
        <v>16.899999999999999</v>
      </c>
      <c r="N3387" s="1">
        <v>3397</v>
      </c>
      <c r="O3387" t="s">
        <v>1751</v>
      </c>
      <c r="P3387" t="s">
        <v>1752</v>
      </c>
      <c r="S3387" t="s">
        <v>1753</v>
      </c>
      <c r="T3387" t="s">
        <v>2167</v>
      </c>
      <c r="U3387" t="s">
        <v>2179</v>
      </c>
      <c r="V3387">
        <v>23</v>
      </c>
      <c r="W3387" t="s">
        <v>1756</v>
      </c>
      <c r="X3387" t="s">
        <v>1757</v>
      </c>
      <c r="Y3387" t="s">
        <v>2183</v>
      </c>
      <c r="Z3387" t="s">
        <v>2186</v>
      </c>
      <c r="AA3387" t="s">
        <v>2218</v>
      </c>
    </row>
    <row r="3388" spans="1:27" hidden="1" x14ac:dyDescent="0.2">
      <c r="A3388">
        <v>2014</v>
      </c>
      <c r="B3388" t="s">
        <v>2225</v>
      </c>
      <c r="C3388" t="s">
        <v>1655</v>
      </c>
      <c r="D3388" t="s">
        <v>1772</v>
      </c>
      <c r="E3388" t="s">
        <v>1772</v>
      </c>
      <c r="F3388" t="s">
        <v>1773</v>
      </c>
      <c r="G3388" t="s">
        <v>1774</v>
      </c>
      <c r="H3388" t="s">
        <v>1750</v>
      </c>
      <c r="I3388" t="s">
        <v>1750</v>
      </c>
      <c r="J3388" s="1">
        <v>6217</v>
      </c>
      <c r="K3388">
        <v>53.3</v>
      </c>
      <c r="L3388">
        <v>51.6</v>
      </c>
      <c r="M3388">
        <v>54.9</v>
      </c>
      <c r="N3388" s="1">
        <v>2915</v>
      </c>
      <c r="O3388" t="s">
        <v>1751</v>
      </c>
      <c r="P3388" t="s">
        <v>1752</v>
      </c>
      <c r="S3388" t="s">
        <v>1753</v>
      </c>
      <c r="T3388" t="s">
        <v>1775</v>
      </c>
      <c r="U3388" t="s">
        <v>1776</v>
      </c>
      <c r="V3388">
        <v>24</v>
      </c>
      <c r="W3388" t="s">
        <v>1756</v>
      </c>
      <c r="X3388" t="s">
        <v>1757</v>
      </c>
      <c r="Y3388" t="s">
        <v>1777</v>
      </c>
      <c r="Z3388" t="s">
        <v>1778</v>
      </c>
      <c r="AA3388" t="s">
        <v>2226</v>
      </c>
    </row>
    <row r="3389" spans="1:27" hidden="1" x14ac:dyDescent="0.2">
      <c r="A3389">
        <v>2014</v>
      </c>
      <c r="B3389" t="s">
        <v>2225</v>
      </c>
      <c r="C3389" t="s">
        <v>1655</v>
      </c>
      <c r="D3389" t="s">
        <v>1772</v>
      </c>
      <c r="E3389" t="s">
        <v>1772</v>
      </c>
      <c r="F3389" t="s">
        <v>1773</v>
      </c>
      <c r="G3389" t="s">
        <v>1780</v>
      </c>
      <c r="H3389" t="s">
        <v>1750</v>
      </c>
      <c r="I3389" t="s">
        <v>1750</v>
      </c>
      <c r="J3389" s="1">
        <v>5713</v>
      </c>
      <c r="K3389">
        <v>46.8</v>
      </c>
      <c r="L3389">
        <v>45.1</v>
      </c>
      <c r="M3389">
        <v>48.4</v>
      </c>
      <c r="N3389" s="1">
        <v>2916</v>
      </c>
      <c r="O3389" t="s">
        <v>1751</v>
      </c>
      <c r="P3389" t="s">
        <v>1752</v>
      </c>
      <c r="S3389" t="s">
        <v>1753</v>
      </c>
      <c r="T3389" t="s">
        <v>1775</v>
      </c>
      <c r="U3389" t="s">
        <v>1776</v>
      </c>
      <c r="V3389">
        <v>24</v>
      </c>
      <c r="W3389" t="s">
        <v>1756</v>
      </c>
      <c r="X3389" t="s">
        <v>1757</v>
      </c>
      <c r="Y3389" t="s">
        <v>1777</v>
      </c>
      <c r="Z3389" t="s">
        <v>1781</v>
      </c>
      <c r="AA3389" t="s">
        <v>2226</v>
      </c>
    </row>
    <row r="3390" spans="1:27" hidden="1" x14ac:dyDescent="0.2">
      <c r="A3390">
        <v>2014</v>
      </c>
      <c r="B3390" t="s">
        <v>2225</v>
      </c>
      <c r="C3390" t="s">
        <v>1655</v>
      </c>
      <c r="D3390" t="s">
        <v>1772</v>
      </c>
      <c r="E3390" t="s">
        <v>1782</v>
      </c>
      <c r="F3390" t="s">
        <v>1783</v>
      </c>
      <c r="G3390" t="s">
        <v>1774</v>
      </c>
      <c r="H3390" t="s">
        <v>1750</v>
      </c>
      <c r="I3390" t="s">
        <v>1750</v>
      </c>
      <c r="J3390" s="1">
        <v>1181</v>
      </c>
      <c r="K3390">
        <v>15.4</v>
      </c>
      <c r="L3390">
        <v>14.1</v>
      </c>
      <c r="M3390">
        <v>16.7</v>
      </c>
      <c r="N3390" s="1">
        <v>2961</v>
      </c>
      <c r="O3390" t="s">
        <v>1751</v>
      </c>
      <c r="P3390" t="s">
        <v>1752</v>
      </c>
      <c r="S3390" t="s">
        <v>1753</v>
      </c>
      <c r="T3390" t="s">
        <v>1775</v>
      </c>
      <c r="U3390" t="s">
        <v>1784</v>
      </c>
      <c r="V3390">
        <v>24</v>
      </c>
      <c r="W3390" t="s">
        <v>1756</v>
      </c>
      <c r="X3390" t="s">
        <v>1757</v>
      </c>
      <c r="Y3390" t="s">
        <v>1785</v>
      </c>
      <c r="Z3390" t="s">
        <v>1778</v>
      </c>
      <c r="AA3390" t="s">
        <v>2226</v>
      </c>
    </row>
    <row r="3391" spans="1:27" hidden="1" x14ac:dyDescent="0.2">
      <c r="A3391">
        <v>2014</v>
      </c>
      <c r="B3391" t="s">
        <v>2225</v>
      </c>
      <c r="C3391" t="s">
        <v>1655</v>
      </c>
      <c r="D3391" t="s">
        <v>1772</v>
      </c>
      <c r="E3391" t="s">
        <v>1782</v>
      </c>
      <c r="F3391" t="s">
        <v>1783</v>
      </c>
      <c r="G3391" t="s">
        <v>1780</v>
      </c>
      <c r="H3391" t="s">
        <v>1750</v>
      </c>
      <c r="I3391" t="s">
        <v>1750</v>
      </c>
      <c r="J3391" s="1">
        <v>10648</v>
      </c>
      <c r="K3391">
        <v>84.6</v>
      </c>
      <c r="L3391">
        <v>83.3</v>
      </c>
      <c r="M3391">
        <v>85.9</v>
      </c>
      <c r="N3391" s="1">
        <v>2962</v>
      </c>
      <c r="O3391" t="s">
        <v>1751</v>
      </c>
      <c r="P3391" t="s">
        <v>1752</v>
      </c>
      <c r="S3391" t="s">
        <v>1753</v>
      </c>
      <c r="T3391" t="s">
        <v>1775</v>
      </c>
      <c r="U3391" t="s">
        <v>1784</v>
      </c>
      <c r="V3391">
        <v>24</v>
      </c>
      <c r="W3391" t="s">
        <v>1756</v>
      </c>
      <c r="X3391" t="s">
        <v>1757</v>
      </c>
      <c r="Y3391" t="s">
        <v>1785</v>
      </c>
      <c r="Z3391" t="s">
        <v>1781</v>
      </c>
      <c r="AA3391" t="s">
        <v>2226</v>
      </c>
    </row>
    <row r="3392" spans="1:27" hidden="1" x14ac:dyDescent="0.2">
      <c r="A3392">
        <v>2014</v>
      </c>
      <c r="B3392" t="s">
        <v>2225</v>
      </c>
      <c r="C3392" t="s">
        <v>1655</v>
      </c>
      <c r="D3392" t="s">
        <v>1772</v>
      </c>
      <c r="E3392" t="s">
        <v>1786</v>
      </c>
      <c r="F3392" t="s">
        <v>1787</v>
      </c>
      <c r="G3392" t="s">
        <v>1774</v>
      </c>
      <c r="H3392" t="s">
        <v>1750</v>
      </c>
      <c r="I3392" t="s">
        <v>1750</v>
      </c>
      <c r="J3392">
        <v>576</v>
      </c>
      <c r="K3392">
        <v>5.3</v>
      </c>
      <c r="L3392">
        <v>4.5</v>
      </c>
      <c r="M3392">
        <v>6</v>
      </c>
      <c r="N3392" s="1">
        <v>3007</v>
      </c>
      <c r="O3392" t="s">
        <v>1751</v>
      </c>
      <c r="P3392" t="s">
        <v>1752</v>
      </c>
      <c r="S3392" t="s">
        <v>1753</v>
      </c>
      <c r="T3392" t="s">
        <v>1775</v>
      </c>
      <c r="U3392" t="s">
        <v>1788</v>
      </c>
      <c r="V3392">
        <v>24</v>
      </c>
      <c r="W3392" t="s">
        <v>1756</v>
      </c>
      <c r="X3392" t="s">
        <v>1757</v>
      </c>
      <c r="Y3392" t="s">
        <v>1789</v>
      </c>
      <c r="Z3392" t="s">
        <v>1778</v>
      </c>
      <c r="AA3392" t="s">
        <v>2226</v>
      </c>
    </row>
    <row r="3393" spans="1:27" hidden="1" x14ac:dyDescent="0.2">
      <c r="A3393">
        <v>2014</v>
      </c>
      <c r="B3393" t="s">
        <v>2225</v>
      </c>
      <c r="C3393" t="s">
        <v>1655</v>
      </c>
      <c r="D3393" t="s">
        <v>1772</v>
      </c>
      <c r="E3393" t="s">
        <v>1786</v>
      </c>
      <c r="F3393" t="s">
        <v>1787</v>
      </c>
      <c r="G3393" t="s">
        <v>1780</v>
      </c>
      <c r="H3393" t="s">
        <v>1750</v>
      </c>
      <c r="I3393" t="s">
        <v>1750</v>
      </c>
      <c r="J3393" s="1">
        <v>11258</v>
      </c>
      <c r="K3393">
        <v>94.7</v>
      </c>
      <c r="L3393">
        <v>94</v>
      </c>
      <c r="M3393">
        <v>95.5</v>
      </c>
      <c r="N3393" s="1">
        <v>3008</v>
      </c>
      <c r="O3393" t="s">
        <v>1751</v>
      </c>
      <c r="P3393" t="s">
        <v>1752</v>
      </c>
      <c r="S3393" t="s">
        <v>1753</v>
      </c>
      <c r="T3393" t="s">
        <v>1775</v>
      </c>
      <c r="U3393" t="s">
        <v>1788</v>
      </c>
      <c r="V3393">
        <v>24</v>
      </c>
      <c r="W3393" t="s">
        <v>1756</v>
      </c>
      <c r="X3393" t="s">
        <v>1757</v>
      </c>
      <c r="Y3393" t="s">
        <v>1789</v>
      </c>
      <c r="Z3393" t="s">
        <v>1781</v>
      </c>
      <c r="AA3393" t="s">
        <v>2226</v>
      </c>
    </row>
    <row r="3394" spans="1:27" hidden="1" x14ac:dyDescent="0.2">
      <c r="A3394">
        <v>2014</v>
      </c>
      <c r="B3394" t="s">
        <v>2225</v>
      </c>
      <c r="C3394" t="s">
        <v>1655</v>
      </c>
      <c r="D3394" t="s">
        <v>1790</v>
      </c>
      <c r="E3394" t="s">
        <v>1791</v>
      </c>
      <c r="F3394" t="s">
        <v>1792</v>
      </c>
      <c r="G3394" t="s">
        <v>1774</v>
      </c>
      <c r="H3394" t="s">
        <v>1750</v>
      </c>
      <c r="I3394" t="s">
        <v>1750</v>
      </c>
      <c r="J3394" s="1">
        <v>4732</v>
      </c>
      <c r="K3394">
        <v>25.6</v>
      </c>
      <c r="L3394">
        <v>24.4</v>
      </c>
      <c r="M3394">
        <v>26.8</v>
      </c>
      <c r="N3394">
        <v>895</v>
      </c>
      <c r="O3394" t="s">
        <v>1751</v>
      </c>
      <c r="P3394" t="s">
        <v>1752</v>
      </c>
      <c r="S3394" t="s">
        <v>1753</v>
      </c>
      <c r="T3394" t="s">
        <v>1793</v>
      </c>
      <c r="U3394" t="s">
        <v>1794</v>
      </c>
      <c r="V3394">
        <v>24</v>
      </c>
      <c r="W3394" t="s">
        <v>1756</v>
      </c>
      <c r="X3394" t="s">
        <v>1757</v>
      </c>
      <c r="Y3394" t="s">
        <v>1795</v>
      </c>
      <c r="Z3394" t="s">
        <v>1778</v>
      </c>
      <c r="AA3394" t="s">
        <v>2226</v>
      </c>
    </row>
    <row r="3395" spans="1:27" hidden="1" x14ac:dyDescent="0.2">
      <c r="A3395">
        <v>2014</v>
      </c>
      <c r="B3395" t="s">
        <v>2225</v>
      </c>
      <c r="C3395" t="s">
        <v>1655</v>
      </c>
      <c r="D3395" t="s">
        <v>1790</v>
      </c>
      <c r="E3395" t="s">
        <v>1791</v>
      </c>
      <c r="F3395" t="s">
        <v>1792</v>
      </c>
      <c r="G3395" t="s">
        <v>1780</v>
      </c>
      <c r="H3395" t="s">
        <v>1750</v>
      </c>
      <c r="I3395" t="s">
        <v>1750</v>
      </c>
      <c r="J3395" s="1">
        <v>7773</v>
      </c>
      <c r="K3395">
        <v>74.400000000000006</v>
      </c>
      <c r="L3395">
        <v>73.2</v>
      </c>
      <c r="M3395">
        <v>75.599999999999994</v>
      </c>
      <c r="N3395">
        <v>896</v>
      </c>
      <c r="O3395" t="s">
        <v>1751</v>
      </c>
      <c r="P3395" t="s">
        <v>1752</v>
      </c>
      <c r="S3395" t="s">
        <v>1753</v>
      </c>
      <c r="T3395" t="s">
        <v>1793</v>
      </c>
      <c r="U3395" t="s">
        <v>1794</v>
      </c>
      <c r="V3395">
        <v>24</v>
      </c>
      <c r="W3395" t="s">
        <v>1756</v>
      </c>
      <c r="X3395" t="s">
        <v>1757</v>
      </c>
      <c r="Y3395" t="s">
        <v>1795</v>
      </c>
      <c r="Z3395" t="s">
        <v>1781</v>
      </c>
      <c r="AA3395" t="s">
        <v>2226</v>
      </c>
    </row>
    <row r="3396" spans="1:27" hidden="1" x14ac:dyDescent="0.2">
      <c r="A3396">
        <v>2014</v>
      </c>
      <c r="B3396" t="s">
        <v>2225</v>
      </c>
      <c r="C3396" t="s">
        <v>1655</v>
      </c>
      <c r="D3396" t="s">
        <v>1790</v>
      </c>
      <c r="E3396" t="s">
        <v>1796</v>
      </c>
      <c r="F3396" t="s">
        <v>1797</v>
      </c>
      <c r="G3396" t="s">
        <v>1774</v>
      </c>
      <c r="H3396" t="s">
        <v>1750</v>
      </c>
      <c r="I3396" t="s">
        <v>1750</v>
      </c>
      <c r="J3396" s="1">
        <v>1078</v>
      </c>
      <c r="K3396">
        <v>8.5</v>
      </c>
      <c r="L3396">
        <v>7.6</v>
      </c>
      <c r="M3396">
        <v>9.5</v>
      </c>
      <c r="N3396">
        <v>712</v>
      </c>
      <c r="O3396" t="s">
        <v>1751</v>
      </c>
      <c r="P3396" t="s">
        <v>1752</v>
      </c>
      <c r="S3396" t="s">
        <v>1753</v>
      </c>
      <c r="T3396" t="s">
        <v>1793</v>
      </c>
      <c r="U3396" t="s">
        <v>1798</v>
      </c>
      <c r="V3396">
        <v>24</v>
      </c>
      <c r="W3396" t="s">
        <v>1756</v>
      </c>
      <c r="X3396" t="s">
        <v>1757</v>
      </c>
      <c r="Y3396" t="s">
        <v>1799</v>
      </c>
      <c r="Z3396" t="s">
        <v>1778</v>
      </c>
      <c r="AA3396" t="s">
        <v>2226</v>
      </c>
    </row>
    <row r="3397" spans="1:27" hidden="1" x14ac:dyDescent="0.2">
      <c r="A3397">
        <v>2014</v>
      </c>
      <c r="B3397" t="s">
        <v>2225</v>
      </c>
      <c r="C3397" t="s">
        <v>1655</v>
      </c>
      <c r="D3397" t="s">
        <v>1790</v>
      </c>
      <c r="E3397" t="s">
        <v>1796</v>
      </c>
      <c r="F3397" t="s">
        <v>1797</v>
      </c>
      <c r="G3397" t="s">
        <v>1780</v>
      </c>
      <c r="H3397" t="s">
        <v>1750</v>
      </c>
      <c r="I3397" t="s">
        <v>1750</v>
      </c>
      <c r="J3397" s="1">
        <v>11416</v>
      </c>
      <c r="K3397">
        <v>91.5</v>
      </c>
      <c r="L3397">
        <v>90.6</v>
      </c>
      <c r="M3397">
        <v>92.4</v>
      </c>
      <c r="N3397">
        <v>713</v>
      </c>
      <c r="O3397" t="s">
        <v>1751</v>
      </c>
      <c r="P3397" t="s">
        <v>1752</v>
      </c>
      <c r="S3397" t="s">
        <v>1753</v>
      </c>
      <c r="T3397" t="s">
        <v>1793</v>
      </c>
      <c r="U3397" t="s">
        <v>1798</v>
      </c>
      <c r="V3397">
        <v>24</v>
      </c>
      <c r="W3397" t="s">
        <v>1756</v>
      </c>
      <c r="X3397" t="s">
        <v>1757</v>
      </c>
      <c r="Y3397" t="s">
        <v>1799</v>
      </c>
      <c r="Z3397" t="s">
        <v>1781</v>
      </c>
      <c r="AA3397" t="s">
        <v>2226</v>
      </c>
    </row>
    <row r="3398" spans="1:27" hidden="1" x14ac:dyDescent="0.2">
      <c r="A3398">
        <v>2014</v>
      </c>
      <c r="B3398" t="s">
        <v>2225</v>
      </c>
      <c r="C3398" t="s">
        <v>1655</v>
      </c>
      <c r="D3398" t="s">
        <v>1790</v>
      </c>
      <c r="E3398" t="s">
        <v>1796</v>
      </c>
      <c r="F3398" t="s">
        <v>1800</v>
      </c>
      <c r="G3398" t="s">
        <v>1774</v>
      </c>
      <c r="H3398" t="s">
        <v>1750</v>
      </c>
      <c r="I3398" t="s">
        <v>1750</v>
      </c>
      <c r="J3398" s="1">
        <v>1556</v>
      </c>
      <c r="K3398">
        <v>13.5</v>
      </c>
      <c r="L3398">
        <v>12.3</v>
      </c>
      <c r="M3398">
        <v>14.6</v>
      </c>
      <c r="N3398">
        <v>666</v>
      </c>
      <c r="O3398" t="s">
        <v>1751</v>
      </c>
      <c r="P3398" t="s">
        <v>1752</v>
      </c>
      <c r="S3398" t="s">
        <v>1753</v>
      </c>
      <c r="T3398" t="s">
        <v>1793</v>
      </c>
      <c r="U3398" t="s">
        <v>1798</v>
      </c>
      <c r="V3398">
        <v>24</v>
      </c>
      <c r="W3398" t="s">
        <v>1756</v>
      </c>
      <c r="X3398" t="s">
        <v>1757</v>
      </c>
      <c r="Y3398" t="s">
        <v>1801</v>
      </c>
      <c r="Z3398" t="s">
        <v>1778</v>
      </c>
      <c r="AA3398" t="s">
        <v>2226</v>
      </c>
    </row>
    <row r="3399" spans="1:27" hidden="1" x14ac:dyDescent="0.2">
      <c r="A3399">
        <v>2014</v>
      </c>
      <c r="B3399" t="s">
        <v>2225</v>
      </c>
      <c r="C3399" t="s">
        <v>1655</v>
      </c>
      <c r="D3399" t="s">
        <v>1790</v>
      </c>
      <c r="E3399" t="s">
        <v>1796</v>
      </c>
      <c r="F3399" t="s">
        <v>1800</v>
      </c>
      <c r="G3399" t="s">
        <v>1780</v>
      </c>
      <c r="H3399" t="s">
        <v>1750</v>
      </c>
      <c r="I3399" t="s">
        <v>1750</v>
      </c>
      <c r="J3399" s="1">
        <v>10971</v>
      </c>
      <c r="K3399">
        <v>86.5</v>
      </c>
      <c r="L3399">
        <v>85.4</v>
      </c>
      <c r="M3399">
        <v>87.7</v>
      </c>
      <c r="N3399">
        <v>667</v>
      </c>
      <c r="O3399" t="s">
        <v>1751</v>
      </c>
      <c r="P3399" t="s">
        <v>1752</v>
      </c>
      <c r="S3399" t="s">
        <v>1753</v>
      </c>
      <c r="T3399" t="s">
        <v>1793</v>
      </c>
      <c r="U3399" t="s">
        <v>1798</v>
      </c>
      <c r="V3399">
        <v>24</v>
      </c>
      <c r="W3399" t="s">
        <v>1756</v>
      </c>
      <c r="X3399" t="s">
        <v>1757</v>
      </c>
      <c r="Y3399" t="s">
        <v>1801</v>
      </c>
      <c r="Z3399" t="s">
        <v>1781</v>
      </c>
      <c r="AA3399" t="s">
        <v>2226</v>
      </c>
    </row>
    <row r="3400" spans="1:27" hidden="1" x14ac:dyDescent="0.2">
      <c r="A3400">
        <v>2014</v>
      </c>
      <c r="B3400" t="s">
        <v>2225</v>
      </c>
      <c r="C3400" t="s">
        <v>1655</v>
      </c>
      <c r="D3400" t="s">
        <v>1790</v>
      </c>
      <c r="E3400" t="s">
        <v>1802</v>
      </c>
      <c r="F3400" t="s">
        <v>1803</v>
      </c>
      <c r="G3400" t="s">
        <v>1774</v>
      </c>
      <c r="H3400" t="s">
        <v>1750</v>
      </c>
      <c r="I3400" t="s">
        <v>1750</v>
      </c>
      <c r="J3400">
        <v>761</v>
      </c>
      <c r="K3400">
        <v>3.2</v>
      </c>
      <c r="L3400">
        <v>2.9</v>
      </c>
      <c r="M3400">
        <v>3.6</v>
      </c>
      <c r="N3400">
        <v>574</v>
      </c>
      <c r="O3400" t="s">
        <v>1751</v>
      </c>
      <c r="P3400" t="s">
        <v>1752</v>
      </c>
      <c r="S3400" t="s">
        <v>1753</v>
      </c>
      <c r="T3400" t="s">
        <v>1793</v>
      </c>
      <c r="U3400" t="s">
        <v>1804</v>
      </c>
      <c r="V3400">
        <v>24</v>
      </c>
      <c r="W3400" t="s">
        <v>1756</v>
      </c>
      <c r="X3400" t="s">
        <v>1757</v>
      </c>
      <c r="Y3400" t="s">
        <v>1805</v>
      </c>
      <c r="Z3400" t="s">
        <v>1778</v>
      </c>
      <c r="AA3400" t="s">
        <v>2226</v>
      </c>
    </row>
    <row r="3401" spans="1:27" hidden="1" x14ac:dyDescent="0.2">
      <c r="A3401">
        <v>2014</v>
      </c>
      <c r="B3401" t="s">
        <v>2225</v>
      </c>
      <c r="C3401" t="s">
        <v>1655</v>
      </c>
      <c r="D3401" t="s">
        <v>1790</v>
      </c>
      <c r="E3401" t="s">
        <v>1802</v>
      </c>
      <c r="F3401" t="s">
        <v>1803</v>
      </c>
      <c r="G3401" t="s">
        <v>1780</v>
      </c>
      <c r="H3401" t="s">
        <v>1750</v>
      </c>
      <c r="I3401" t="s">
        <v>1750</v>
      </c>
      <c r="J3401" s="1">
        <v>11708</v>
      </c>
      <c r="K3401">
        <v>96.8</v>
      </c>
      <c r="L3401">
        <v>96.4</v>
      </c>
      <c r="M3401">
        <v>97.1</v>
      </c>
      <c r="N3401">
        <v>575</v>
      </c>
      <c r="O3401" t="s">
        <v>1751</v>
      </c>
      <c r="P3401" t="s">
        <v>1752</v>
      </c>
      <c r="S3401" t="s">
        <v>1753</v>
      </c>
      <c r="T3401" t="s">
        <v>1793</v>
      </c>
      <c r="U3401" t="s">
        <v>1804</v>
      </c>
      <c r="V3401">
        <v>24</v>
      </c>
      <c r="W3401" t="s">
        <v>1756</v>
      </c>
      <c r="X3401" t="s">
        <v>1757</v>
      </c>
      <c r="Y3401" t="s">
        <v>1805</v>
      </c>
      <c r="Z3401" t="s">
        <v>1781</v>
      </c>
      <c r="AA3401" t="s">
        <v>2226</v>
      </c>
    </row>
    <row r="3402" spans="1:27" hidden="1" x14ac:dyDescent="0.2">
      <c r="A3402">
        <v>2014</v>
      </c>
      <c r="B3402" t="s">
        <v>2225</v>
      </c>
      <c r="C3402" t="s">
        <v>1655</v>
      </c>
      <c r="D3402" t="s">
        <v>1790</v>
      </c>
      <c r="E3402" t="s">
        <v>1802</v>
      </c>
      <c r="F3402" t="s">
        <v>1806</v>
      </c>
      <c r="G3402" t="s">
        <v>1774</v>
      </c>
      <c r="H3402" t="s">
        <v>1750</v>
      </c>
      <c r="I3402" t="s">
        <v>1750</v>
      </c>
      <c r="J3402">
        <v>693</v>
      </c>
      <c r="K3402">
        <v>3.2</v>
      </c>
      <c r="L3402">
        <v>2.8</v>
      </c>
      <c r="M3402">
        <v>3.5</v>
      </c>
      <c r="N3402">
        <v>528</v>
      </c>
      <c r="O3402" t="s">
        <v>1751</v>
      </c>
      <c r="P3402" t="s">
        <v>1752</v>
      </c>
      <c r="S3402" t="s">
        <v>1753</v>
      </c>
      <c r="T3402" t="s">
        <v>1793</v>
      </c>
      <c r="U3402" t="s">
        <v>1804</v>
      </c>
      <c r="V3402">
        <v>24</v>
      </c>
      <c r="W3402" t="s">
        <v>1756</v>
      </c>
      <c r="X3402" t="s">
        <v>1757</v>
      </c>
      <c r="Y3402" t="s">
        <v>1807</v>
      </c>
      <c r="Z3402" t="s">
        <v>1778</v>
      </c>
      <c r="AA3402" t="s">
        <v>2226</v>
      </c>
    </row>
    <row r="3403" spans="1:27" hidden="1" x14ac:dyDescent="0.2">
      <c r="A3403">
        <v>2014</v>
      </c>
      <c r="B3403" t="s">
        <v>2225</v>
      </c>
      <c r="C3403" t="s">
        <v>1655</v>
      </c>
      <c r="D3403" t="s">
        <v>1790</v>
      </c>
      <c r="E3403" t="s">
        <v>1802</v>
      </c>
      <c r="F3403" t="s">
        <v>1806</v>
      </c>
      <c r="G3403" t="s">
        <v>1780</v>
      </c>
      <c r="H3403" t="s">
        <v>1750</v>
      </c>
      <c r="I3403" t="s">
        <v>1750</v>
      </c>
      <c r="J3403" s="1">
        <v>11811</v>
      </c>
      <c r="K3403">
        <v>96.9</v>
      </c>
      <c r="L3403">
        <v>96.5</v>
      </c>
      <c r="M3403">
        <v>97.2</v>
      </c>
      <c r="N3403">
        <v>529</v>
      </c>
      <c r="O3403" t="s">
        <v>1751</v>
      </c>
      <c r="P3403" t="s">
        <v>1752</v>
      </c>
      <c r="S3403" t="s">
        <v>1753</v>
      </c>
      <c r="T3403" t="s">
        <v>1793</v>
      </c>
      <c r="U3403" t="s">
        <v>1804</v>
      </c>
      <c r="V3403">
        <v>24</v>
      </c>
      <c r="W3403" t="s">
        <v>1756</v>
      </c>
      <c r="X3403" t="s">
        <v>1757</v>
      </c>
      <c r="Y3403" t="s">
        <v>1807</v>
      </c>
      <c r="Z3403" t="s">
        <v>1781</v>
      </c>
      <c r="AA3403" t="s">
        <v>2226</v>
      </c>
    </row>
    <row r="3404" spans="1:27" hidden="1" x14ac:dyDescent="0.2">
      <c r="A3404">
        <v>2014</v>
      </c>
      <c r="B3404" t="s">
        <v>2225</v>
      </c>
      <c r="C3404" t="s">
        <v>1655</v>
      </c>
      <c r="D3404" t="s">
        <v>1790</v>
      </c>
      <c r="E3404" t="s">
        <v>1802</v>
      </c>
      <c r="F3404" t="s">
        <v>1808</v>
      </c>
      <c r="G3404" t="s">
        <v>1774</v>
      </c>
      <c r="H3404" t="s">
        <v>1750</v>
      </c>
      <c r="I3404" t="s">
        <v>1750</v>
      </c>
      <c r="J3404">
        <v>563</v>
      </c>
      <c r="K3404">
        <v>3.1</v>
      </c>
      <c r="L3404">
        <v>2.6</v>
      </c>
      <c r="M3404">
        <v>3.6</v>
      </c>
      <c r="N3404">
        <v>620</v>
      </c>
      <c r="O3404" t="s">
        <v>1751</v>
      </c>
      <c r="P3404" t="s">
        <v>1752</v>
      </c>
      <c r="S3404" t="s">
        <v>1753</v>
      </c>
      <c r="T3404" t="s">
        <v>1793</v>
      </c>
      <c r="U3404" t="s">
        <v>1804</v>
      </c>
      <c r="V3404">
        <v>24</v>
      </c>
      <c r="W3404" t="s">
        <v>1756</v>
      </c>
      <c r="X3404" t="s">
        <v>1757</v>
      </c>
      <c r="Y3404" t="s">
        <v>1809</v>
      </c>
      <c r="Z3404" t="s">
        <v>1778</v>
      </c>
      <c r="AA3404" t="s">
        <v>2226</v>
      </c>
    </row>
    <row r="3405" spans="1:27" hidden="1" x14ac:dyDescent="0.2">
      <c r="A3405">
        <v>2014</v>
      </c>
      <c r="B3405" t="s">
        <v>2225</v>
      </c>
      <c r="C3405" t="s">
        <v>1655</v>
      </c>
      <c r="D3405" t="s">
        <v>1790</v>
      </c>
      <c r="E3405" t="s">
        <v>1802</v>
      </c>
      <c r="F3405" t="s">
        <v>1808</v>
      </c>
      <c r="G3405" t="s">
        <v>1780</v>
      </c>
      <c r="H3405" t="s">
        <v>1750</v>
      </c>
      <c r="I3405" t="s">
        <v>1750</v>
      </c>
      <c r="J3405" s="1">
        <v>11968</v>
      </c>
      <c r="K3405">
        <v>96.9</v>
      </c>
      <c r="L3405">
        <v>96.4</v>
      </c>
      <c r="M3405">
        <v>97.4</v>
      </c>
      <c r="N3405">
        <v>621</v>
      </c>
      <c r="O3405" t="s">
        <v>1751</v>
      </c>
      <c r="P3405" t="s">
        <v>1752</v>
      </c>
      <c r="S3405" t="s">
        <v>1753</v>
      </c>
      <c r="T3405" t="s">
        <v>1793</v>
      </c>
      <c r="U3405" t="s">
        <v>1804</v>
      </c>
      <c r="V3405">
        <v>24</v>
      </c>
      <c r="W3405" t="s">
        <v>1756</v>
      </c>
      <c r="X3405" t="s">
        <v>1757</v>
      </c>
      <c r="Y3405" t="s">
        <v>1809</v>
      </c>
      <c r="Z3405" t="s">
        <v>1781</v>
      </c>
      <c r="AA3405" t="s">
        <v>2226</v>
      </c>
    </row>
    <row r="3406" spans="1:27" hidden="1" x14ac:dyDescent="0.2">
      <c r="A3406">
        <v>2014</v>
      </c>
      <c r="B3406" t="s">
        <v>2225</v>
      </c>
      <c r="C3406" t="s">
        <v>1655</v>
      </c>
      <c r="D3406" t="s">
        <v>1790</v>
      </c>
      <c r="E3406" t="s">
        <v>1814</v>
      </c>
      <c r="F3406" t="s">
        <v>1815</v>
      </c>
      <c r="G3406" t="s">
        <v>1774</v>
      </c>
      <c r="H3406" t="s">
        <v>1750</v>
      </c>
      <c r="I3406" t="s">
        <v>1750</v>
      </c>
      <c r="J3406" s="1">
        <v>2197</v>
      </c>
      <c r="K3406">
        <v>15.9</v>
      </c>
      <c r="L3406">
        <v>14.7</v>
      </c>
      <c r="M3406">
        <v>17.100000000000001</v>
      </c>
      <c r="N3406">
        <v>941</v>
      </c>
      <c r="O3406" t="s">
        <v>1751</v>
      </c>
      <c r="P3406" t="s">
        <v>1752</v>
      </c>
      <c r="S3406" t="s">
        <v>1753</v>
      </c>
      <c r="T3406" t="s">
        <v>1793</v>
      </c>
      <c r="U3406" t="s">
        <v>1816</v>
      </c>
      <c r="V3406">
        <v>24</v>
      </c>
      <c r="W3406" t="s">
        <v>1756</v>
      </c>
      <c r="X3406" t="s">
        <v>1757</v>
      </c>
      <c r="Y3406" t="s">
        <v>1817</v>
      </c>
      <c r="Z3406" t="s">
        <v>1778</v>
      </c>
      <c r="AA3406" t="s">
        <v>2226</v>
      </c>
    </row>
    <row r="3407" spans="1:27" hidden="1" x14ac:dyDescent="0.2">
      <c r="A3407">
        <v>2014</v>
      </c>
      <c r="B3407" t="s">
        <v>2225</v>
      </c>
      <c r="C3407" t="s">
        <v>1655</v>
      </c>
      <c r="D3407" t="s">
        <v>1790</v>
      </c>
      <c r="E3407" t="s">
        <v>1814</v>
      </c>
      <c r="F3407" t="s">
        <v>1815</v>
      </c>
      <c r="G3407" t="s">
        <v>1780</v>
      </c>
      <c r="H3407" t="s">
        <v>1750</v>
      </c>
      <c r="I3407" t="s">
        <v>1750</v>
      </c>
      <c r="J3407" s="1">
        <v>10323</v>
      </c>
      <c r="K3407">
        <v>84.1</v>
      </c>
      <c r="L3407">
        <v>82.9</v>
      </c>
      <c r="M3407">
        <v>85.3</v>
      </c>
      <c r="N3407">
        <v>942</v>
      </c>
      <c r="O3407" t="s">
        <v>1751</v>
      </c>
      <c r="P3407" t="s">
        <v>1752</v>
      </c>
      <c r="S3407" t="s">
        <v>1753</v>
      </c>
      <c r="T3407" t="s">
        <v>1793</v>
      </c>
      <c r="U3407" t="s">
        <v>1816</v>
      </c>
      <c r="V3407">
        <v>24</v>
      </c>
      <c r="W3407" t="s">
        <v>1756</v>
      </c>
      <c r="X3407" t="s">
        <v>1757</v>
      </c>
      <c r="Y3407" t="s">
        <v>1817</v>
      </c>
      <c r="Z3407" t="s">
        <v>1781</v>
      </c>
      <c r="AA3407" t="s">
        <v>2226</v>
      </c>
    </row>
    <row r="3408" spans="1:27" hidden="1" x14ac:dyDescent="0.2">
      <c r="A3408">
        <v>2014</v>
      </c>
      <c r="B3408" t="s">
        <v>2225</v>
      </c>
      <c r="C3408" t="s">
        <v>1655</v>
      </c>
      <c r="D3408" t="s">
        <v>1790</v>
      </c>
      <c r="E3408" t="s">
        <v>1818</v>
      </c>
      <c r="F3408" t="s">
        <v>1819</v>
      </c>
      <c r="G3408" t="s">
        <v>1774</v>
      </c>
      <c r="H3408" t="s">
        <v>1750</v>
      </c>
      <c r="I3408" t="s">
        <v>1750</v>
      </c>
      <c r="J3408" s="1">
        <v>1781</v>
      </c>
      <c r="K3408">
        <v>10.1</v>
      </c>
      <c r="L3408">
        <v>9.3000000000000007</v>
      </c>
      <c r="M3408">
        <v>10.9</v>
      </c>
      <c r="N3408" s="1">
        <v>1033</v>
      </c>
      <c r="O3408" t="s">
        <v>1751</v>
      </c>
      <c r="P3408" t="s">
        <v>1752</v>
      </c>
      <c r="S3408" t="s">
        <v>1753</v>
      </c>
      <c r="T3408" t="s">
        <v>1793</v>
      </c>
      <c r="U3408" t="s">
        <v>1820</v>
      </c>
      <c r="V3408">
        <v>24</v>
      </c>
      <c r="W3408" t="s">
        <v>1756</v>
      </c>
      <c r="X3408" t="s">
        <v>1757</v>
      </c>
      <c r="Y3408" t="s">
        <v>1821</v>
      </c>
      <c r="Z3408" t="s">
        <v>1778</v>
      </c>
      <c r="AA3408" t="s">
        <v>2226</v>
      </c>
    </row>
    <row r="3409" spans="1:27" hidden="1" x14ac:dyDescent="0.2">
      <c r="A3409">
        <v>2014</v>
      </c>
      <c r="B3409" t="s">
        <v>2225</v>
      </c>
      <c r="C3409" t="s">
        <v>1655</v>
      </c>
      <c r="D3409" t="s">
        <v>1790</v>
      </c>
      <c r="E3409" t="s">
        <v>1818</v>
      </c>
      <c r="F3409" t="s">
        <v>1819</v>
      </c>
      <c r="G3409" t="s">
        <v>1822</v>
      </c>
      <c r="H3409" t="s">
        <v>1750</v>
      </c>
      <c r="I3409" t="s">
        <v>1750</v>
      </c>
      <c r="J3409">
        <v>184</v>
      </c>
      <c r="K3409">
        <v>1.5</v>
      </c>
      <c r="L3409">
        <v>1.1000000000000001</v>
      </c>
      <c r="M3409">
        <v>1.9</v>
      </c>
      <c r="N3409" s="1">
        <v>1034</v>
      </c>
      <c r="O3409" t="s">
        <v>1751</v>
      </c>
      <c r="P3409" t="s">
        <v>1752</v>
      </c>
      <c r="S3409" t="s">
        <v>1753</v>
      </c>
      <c r="T3409" t="s">
        <v>1793</v>
      </c>
      <c r="U3409" t="s">
        <v>1820</v>
      </c>
      <c r="V3409">
        <v>24</v>
      </c>
      <c r="W3409" t="s">
        <v>1756</v>
      </c>
      <c r="X3409" t="s">
        <v>1757</v>
      </c>
      <c r="Y3409" t="s">
        <v>1821</v>
      </c>
      <c r="Z3409" t="s">
        <v>1823</v>
      </c>
      <c r="AA3409" t="s">
        <v>2226</v>
      </c>
    </row>
    <row r="3410" spans="1:27" hidden="1" x14ac:dyDescent="0.2">
      <c r="A3410">
        <v>2014</v>
      </c>
      <c r="B3410" t="s">
        <v>2225</v>
      </c>
      <c r="C3410" t="s">
        <v>1655</v>
      </c>
      <c r="D3410" t="s">
        <v>1790</v>
      </c>
      <c r="E3410" t="s">
        <v>1818</v>
      </c>
      <c r="F3410" t="s">
        <v>1819</v>
      </c>
      <c r="G3410" t="s">
        <v>1824</v>
      </c>
      <c r="H3410" t="s">
        <v>1750</v>
      </c>
      <c r="I3410" t="s">
        <v>1750</v>
      </c>
      <c r="J3410">
        <v>224</v>
      </c>
      <c r="K3410">
        <v>1.3</v>
      </c>
      <c r="L3410">
        <v>1</v>
      </c>
      <c r="M3410">
        <v>1.6</v>
      </c>
      <c r="N3410" s="1">
        <v>1036</v>
      </c>
      <c r="O3410" t="s">
        <v>1751</v>
      </c>
      <c r="P3410" t="s">
        <v>1752</v>
      </c>
      <c r="S3410" t="s">
        <v>1753</v>
      </c>
      <c r="T3410" t="s">
        <v>1793</v>
      </c>
      <c r="U3410" t="s">
        <v>1820</v>
      </c>
      <c r="V3410">
        <v>24</v>
      </c>
      <c r="W3410" t="s">
        <v>1756</v>
      </c>
      <c r="X3410" t="s">
        <v>1757</v>
      </c>
      <c r="Y3410" t="s">
        <v>1821</v>
      </c>
      <c r="Z3410" t="s">
        <v>1825</v>
      </c>
      <c r="AA3410" t="s">
        <v>2226</v>
      </c>
    </row>
    <row r="3411" spans="1:27" hidden="1" x14ac:dyDescent="0.2">
      <c r="A3411">
        <v>2014</v>
      </c>
      <c r="B3411" t="s">
        <v>2225</v>
      </c>
      <c r="C3411" t="s">
        <v>1655</v>
      </c>
      <c r="D3411" t="s">
        <v>1790</v>
      </c>
      <c r="E3411" t="s">
        <v>1818</v>
      </c>
      <c r="F3411" t="s">
        <v>1819</v>
      </c>
      <c r="G3411" t="s">
        <v>1780</v>
      </c>
      <c r="H3411" t="s">
        <v>1750</v>
      </c>
      <c r="I3411" t="s">
        <v>1750</v>
      </c>
      <c r="J3411" s="1">
        <v>10353</v>
      </c>
      <c r="K3411">
        <v>87.1</v>
      </c>
      <c r="L3411">
        <v>86.2</v>
      </c>
      <c r="M3411">
        <v>88</v>
      </c>
      <c r="N3411" s="1">
        <v>1035</v>
      </c>
      <c r="O3411" t="s">
        <v>1751</v>
      </c>
      <c r="P3411" t="s">
        <v>1752</v>
      </c>
      <c r="S3411" t="s">
        <v>1753</v>
      </c>
      <c r="T3411" t="s">
        <v>1793</v>
      </c>
      <c r="U3411" t="s">
        <v>1820</v>
      </c>
      <c r="V3411">
        <v>24</v>
      </c>
      <c r="W3411" t="s">
        <v>1756</v>
      </c>
      <c r="X3411" t="s">
        <v>1757</v>
      </c>
      <c r="Y3411" t="s">
        <v>1821</v>
      </c>
      <c r="Z3411" t="s">
        <v>1781</v>
      </c>
      <c r="AA3411" t="s">
        <v>2226</v>
      </c>
    </row>
    <row r="3412" spans="1:27" hidden="1" x14ac:dyDescent="0.2">
      <c r="A3412">
        <v>2014</v>
      </c>
      <c r="B3412" t="s">
        <v>2225</v>
      </c>
      <c r="C3412" t="s">
        <v>1655</v>
      </c>
      <c r="D3412" t="s">
        <v>1790</v>
      </c>
      <c r="E3412" t="s">
        <v>1826</v>
      </c>
      <c r="F3412" t="s">
        <v>1827</v>
      </c>
      <c r="G3412" t="s">
        <v>1774</v>
      </c>
      <c r="H3412" t="s">
        <v>1750</v>
      </c>
      <c r="I3412" t="s">
        <v>1750</v>
      </c>
      <c r="J3412">
        <v>471</v>
      </c>
      <c r="K3412">
        <v>3</v>
      </c>
      <c r="L3412">
        <v>2.4</v>
      </c>
      <c r="M3412">
        <v>3.5</v>
      </c>
      <c r="N3412">
        <v>987</v>
      </c>
      <c r="O3412" t="s">
        <v>1751</v>
      </c>
      <c r="P3412" t="s">
        <v>1752</v>
      </c>
      <c r="S3412" t="s">
        <v>1753</v>
      </c>
      <c r="T3412" t="s">
        <v>1793</v>
      </c>
      <c r="U3412" t="s">
        <v>1828</v>
      </c>
      <c r="V3412">
        <v>24</v>
      </c>
      <c r="W3412" t="s">
        <v>1756</v>
      </c>
      <c r="X3412" t="s">
        <v>1757</v>
      </c>
      <c r="Y3412" t="s">
        <v>1829</v>
      </c>
      <c r="Z3412" t="s">
        <v>1778</v>
      </c>
      <c r="AA3412" t="s">
        <v>2226</v>
      </c>
    </row>
    <row r="3413" spans="1:27" hidden="1" x14ac:dyDescent="0.2">
      <c r="A3413">
        <v>2014</v>
      </c>
      <c r="B3413" t="s">
        <v>2225</v>
      </c>
      <c r="C3413" t="s">
        <v>1655</v>
      </c>
      <c r="D3413" t="s">
        <v>1790</v>
      </c>
      <c r="E3413" t="s">
        <v>1826</v>
      </c>
      <c r="F3413" t="s">
        <v>1827</v>
      </c>
      <c r="G3413" t="s">
        <v>1780</v>
      </c>
      <c r="H3413" t="s">
        <v>1750</v>
      </c>
      <c r="I3413" t="s">
        <v>1750</v>
      </c>
      <c r="J3413" s="1">
        <v>12063</v>
      </c>
      <c r="K3413">
        <v>97.1</v>
      </c>
      <c r="L3413">
        <v>96.5</v>
      </c>
      <c r="M3413">
        <v>97.6</v>
      </c>
      <c r="N3413">
        <v>988</v>
      </c>
      <c r="O3413" t="s">
        <v>1751</v>
      </c>
      <c r="P3413" t="s">
        <v>1752</v>
      </c>
      <c r="S3413" t="s">
        <v>1753</v>
      </c>
      <c r="T3413" t="s">
        <v>1793</v>
      </c>
      <c r="U3413" t="s">
        <v>1828</v>
      </c>
      <c r="V3413">
        <v>24</v>
      </c>
      <c r="W3413" t="s">
        <v>1756</v>
      </c>
      <c r="X3413" t="s">
        <v>1757</v>
      </c>
      <c r="Y3413" t="s">
        <v>1829</v>
      </c>
      <c r="Z3413" t="s">
        <v>1781</v>
      </c>
      <c r="AA3413" t="s">
        <v>2226</v>
      </c>
    </row>
    <row r="3414" spans="1:27" hidden="1" x14ac:dyDescent="0.2">
      <c r="A3414">
        <v>2014</v>
      </c>
      <c r="B3414" t="s">
        <v>2225</v>
      </c>
      <c r="C3414" t="s">
        <v>1655</v>
      </c>
      <c r="D3414" t="s">
        <v>1790</v>
      </c>
      <c r="E3414" t="s">
        <v>1830</v>
      </c>
      <c r="F3414" t="s">
        <v>1831</v>
      </c>
      <c r="G3414" t="s">
        <v>1774</v>
      </c>
      <c r="H3414" t="s">
        <v>1750</v>
      </c>
      <c r="I3414" t="s">
        <v>1750</v>
      </c>
      <c r="J3414" s="1">
        <v>1327</v>
      </c>
      <c r="K3414">
        <v>5.8</v>
      </c>
      <c r="L3414">
        <v>5.3</v>
      </c>
      <c r="M3414">
        <v>6.4</v>
      </c>
      <c r="N3414">
        <v>803</v>
      </c>
      <c r="O3414" t="s">
        <v>1751</v>
      </c>
      <c r="P3414" t="s">
        <v>1752</v>
      </c>
      <c r="S3414" t="s">
        <v>1753</v>
      </c>
      <c r="T3414" t="s">
        <v>1793</v>
      </c>
      <c r="U3414" t="s">
        <v>1832</v>
      </c>
      <c r="V3414">
        <v>24</v>
      </c>
      <c r="W3414" t="s">
        <v>1756</v>
      </c>
      <c r="X3414" t="s">
        <v>1757</v>
      </c>
      <c r="Y3414" t="s">
        <v>1833</v>
      </c>
      <c r="Z3414" t="s">
        <v>1778</v>
      </c>
      <c r="AA3414" t="s">
        <v>2226</v>
      </c>
    </row>
    <row r="3415" spans="1:27" hidden="1" x14ac:dyDescent="0.2">
      <c r="A3415">
        <v>2014</v>
      </c>
      <c r="B3415" t="s">
        <v>2225</v>
      </c>
      <c r="C3415" t="s">
        <v>1655</v>
      </c>
      <c r="D3415" t="s">
        <v>1790</v>
      </c>
      <c r="E3415" t="s">
        <v>1830</v>
      </c>
      <c r="F3415" t="s">
        <v>1831</v>
      </c>
      <c r="G3415" t="s">
        <v>1780</v>
      </c>
      <c r="H3415" t="s">
        <v>1750</v>
      </c>
      <c r="I3415" t="s">
        <v>1750</v>
      </c>
      <c r="J3415" s="1">
        <v>11194</v>
      </c>
      <c r="K3415">
        <v>94.2</v>
      </c>
      <c r="L3415">
        <v>93.7</v>
      </c>
      <c r="M3415">
        <v>94.8</v>
      </c>
      <c r="N3415">
        <v>804</v>
      </c>
      <c r="O3415" t="s">
        <v>1751</v>
      </c>
      <c r="P3415" t="s">
        <v>1752</v>
      </c>
      <c r="S3415" t="s">
        <v>1753</v>
      </c>
      <c r="T3415" t="s">
        <v>1793</v>
      </c>
      <c r="U3415" t="s">
        <v>1832</v>
      </c>
      <c r="V3415">
        <v>24</v>
      </c>
      <c r="W3415" t="s">
        <v>1756</v>
      </c>
      <c r="X3415" t="s">
        <v>1757</v>
      </c>
      <c r="Y3415" t="s">
        <v>1833</v>
      </c>
      <c r="Z3415" t="s">
        <v>1781</v>
      </c>
      <c r="AA3415" t="s">
        <v>2226</v>
      </c>
    </row>
    <row r="3416" spans="1:27" hidden="1" x14ac:dyDescent="0.2">
      <c r="A3416">
        <v>2014</v>
      </c>
      <c r="B3416" t="s">
        <v>2225</v>
      </c>
      <c r="C3416" t="s">
        <v>1655</v>
      </c>
      <c r="D3416" t="s">
        <v>1790</v>
      </c>
      <c r="E3416" t="s">
        <v>1834</v>
      </c>
      <c r="F3416" t="s">
        <v>1835</v>
      </c>
      <c r="G3416" t="s">
        <v>1774</v>
      </c>
      <c r="H3416" t="s">
        <v>1750</v>
      </c>
      <c r="I3416" t="s">
        <v>1750</v>
      </c>
      <c r="J3416" s="1">
        <v>1213</v>
      </c>
      <c r="K3416">
        <v>4.9000000000000004</v>
      </c>
      <c r="L3416">
        <v>4.5</v>
      </c>
      <c r="M3416">
        <v>5.3</v>
      </c>
      <c r="N3416">
        <v>758</v>
      </c>
      <c r="O3416" t="s">
        <v>1751</v>
      </c>
      <c r="P3416" t="s">
        <v>1752</v>
      </c>
      <c r="S3416" t="s">
        <v>1753</v>
      </c>
      <c r="T3416" t="s">
        <v>1793</v>
      </c>
      <c r="U3416" t="s">
        <v>1836</v>
      </c>
      <c r="V3416">
        <v>24</v>
      </c>
      <c r="W3416" t="s">
        <v>1756</v>
      </c>
      <c r="X3416" t="s">
        <v>1757</v>
      </c>
      <c r="Y3416" t="s">
        <v>1837</v>
      </c>
      <c r="Z3416" t="s">
        <v>1778</v>
      </c>
      <c r="AA3416" t="s">
        <v>2226</v>
      </c>
    </row>
    <row r="3417" spans="1:27" hidden="1" x14ac:dyDescent="0.2">
      <c r="A3417">
        <v>2014</v>
      </c>
      <c r="B3417" t="s">
        <v>2225</v>
      </c>
      <c r="C3417" t="s">
        <v>1655</v>
      </c>
      <c r="D3417" t="s">
        <v>1790</v>
      </c>
      <c r="E3417" t="s">
        <v>1834</v>
      </c>
      <c r="F3417" t="s">
        <v>1835</v>
      </c>
      <c r="G3417" t="s">
        <v>1780</v>
      </c>
      <c r="H3417" t="s">
        <v>1750</v>
      </c>
      <c r="I3417" t="s">
        <v>1750</v>
      </c>
      <c r="J3417" s="1">
        <v>11315</v>
      </c>
      <c r="K3417">
        <v>95.1</v>
      </c>
      <c r="L3417">
        <v>94.7</v>
      </c>
      <c r="M3417">
        <v>95.5</v>
      </c>
      <c r="N3417">
        <v>759</v>
      </c>
      <c r="O3417" t="s">
        <v>1751</v>
      </c>
      <c r="P3417" t="s">
        <v>1752</v>
      </c>
      <c r="S3417" t="s">
        <v>1753</v>
      </c>
      <c r="T3417" t="s">
        <v>1793</v>
      </c>
      <c r="U3417" t="s">
        <v>1836</v>
      </c>
      <c r="V3417">
        <v>24</v>
      </c>
      <c r="W3417" t="s">
        <v>1756</v>
      </c>
      <c r="X3417" t="s">
        <v>1757</v>
      </c>
      <c r="Y3417" t="s">
        <v>1837</v>
      </c>
      <c r="Z3417" t="s">
        <v>1781</v>
      </c>
      <c r="AA3417" t="s">
        <v>2226</v>
      </c>
    </row>
    <row r="3418" spans="1:27" hidden="1" x14ac:dyDescent="0.2">
      <c r="A3418">
        <v>2014</v>
      </c>
      <c r="B3418" t="s">
        <v>2225</v>
      </c>
      <c r="C3418" t="s">
        <v>1655</v>
      </c>
      <c r="D3418" t="s">
        <v>1838</v>
      </c>
      <c r="E3418" t="s">
        <v>1839</v>
      </c>
      <c r="F3418" t="s">
        <v>1840</v>
      </c>
      <c r="G3418" t="s">
        <v>1774</v>
      </c>
      <c r="H3418" t="s">
        <v>1750</v>
      </c>
      <c r="I3418" t="s">
        <v>1750</v>
      </c>
      <c r="J3418" s="1">
        <v>1386</v>
      </c>
      <c r="K3418">
        <v>16.5</v>
      </c>
      <c r="L3418">
        <v>15.2</v>
      </c>
      <c r="M3418">
        <v>17.8</v>
      </c>
      <c r="N3418" s="1">
        <v>3503</v>
      </c>
      <c r="O3418" t="s">
        <v>1751</v>
      </c>
      <c r="P3418" t="s">
        <v>1752</v>
      </c>
      <c r="S3418" t="s">
        <v>1753</v>
      </c>
      <c r="T3418" t="s">
        <v>1841</v>
      </c>
      <c r="U3418" t="s">
        <v>1842</v>
      </c>
      <c r="V3418">
        <v>24</v>
      </c>
      <c r="W3418" t="s">
        <v>1756</v>
      </c>
      <c r="X3418" t="s">
        <v>1757</v>
      </c>
      <c r="Y3418" t="s">
        <v>1843</v>
      </c>
      <c r="Z3418" t="s">
        <v>1778</v>
      </c>
      <c r="AA3418" t="s">
        <v>2226</v>
      </c>
    </row>
    <row r="3419" spans="1:27" hidden="1" x14ac:dyDescent="0.2">
      <c r="A3419">
        <v>2014</v>
      </c>
      <c r="B3419" t="s">
        <v>2225</v>
      </c>
      <c r="C3419" t="s">
        <v>1655</v>
      </c>
      <c r="D3419" t="s">
        <v>1838</v>
      </c>
      <c r="E3419" t="s">
        <v>1839</v>
      </c>
      <c r="F3419" t="s">
        <v>1840</v>
      </c>
      <c r="G3419" t="s">
        <v>1780</v>
      </c>
      <c r="H3419" t="s">
        <v>1750</v>
      </c>
      <c r="I3419" t="s">
        <v>1750</v>
      </c>
      <c r="J3419" s="1">
        <v>6882</v>
      </c>
      <c r="K3419">
        <v>83.5</v>
      </c>
      <c r="L3419">
        <v>82.2</v>
      </c>
      <c r="M3419">
        <v>84.8</v>
      </c>
      <c r="N3419" s="1">
        <v>3504</v>
      </c>
      <c r="O3419" t="s">
        <v>1751</v>
      </c>
      <c r="P3419" t="s">
        <v>1752</v>
      </c>
      <c r="S3419" t="s">
        <v>1753</v>
      </c>
      <c r="T3419" t="s">
        <v>1841</v>
      </c>
      <c r="U3419" t="s">
        <v>1842</v>
      </c>
      <c r="V3419">
        <v>24</v>
      </c>
      <c r="W3419" t="s">
        <v>1756</v>
      </c>
      <c r="X3419" t="s">
        <v>1757</v>
      </c>
      <c r="Y3419" t="s">
        <v>1843</v>
      </c>
      <c r="Z3419" t="s">
        <v>1781</v>
      </c>
      <c r="AA3419" t="s">
        <v>2226</v>
      </c>
    </row>
    <row r="3420" spans="1:27" hidden="1" x14ac:dyDescent="0.2">
      <c r="A3420">
        <v>2014</v>
      </c>
      <c r="B3420" t="s">
        <v>2225</v>
      </c>
      <c r="C3420" t="s">
        <v>1655</v>
      </c>
      <c r="D3420" t="s">
        <v>1838</v>
      </c>
      <c r="E3420" t="s">
        <v>1839</v>
      </c>
      <c r="F3420" t="s">
        <v>1844</v>
      </c>
      <c r="G3420" t="s">
        <v>1845</v>
      </c>
      <c r="H3420" t="s">
        <v>1750</v>
      </c>
      <c r="I3420" t="s">
        <v>1750</v>
      </c>
      <c r="J3420">
        <v>714</v>
      </c>
      <c r="K3420">
        <v>11.1</v>
      </c>
      <c r="L3420">
        <v>9.9</v>
      </c>
      <c r="M3420">
        <v>12.3</v>
      </c>
      <c r="N3420" s="1">
        <v>3543</v>
      </c>
      <c r="O3420" t="s">
        <v>1751</v>
      </c>
      <c r="P3420" t="s">
        <v>1752</v>
      </c>
      <c r="S3420" t="s">
        <v>1753</v>
      </c>
      <c r="T3420" t="s">
        <v>1841</v>
      </c>
      <c r="U3420" t="s">
        <v>1842</v>
      </c>
      <c r="V3420">
        <v>24</v>
      </c>
      <c r="W3420" t="s">
        <v>1756</v>
      </c>
      <c r="X3420" t="s">
        <v>1757</v>
      </c>
      <c r="Y3420" t="s">
        <v>1846</v>
      </c>
      <c r="Z3420" t="s">
        <v>1847</v>
      </c>
      <c r="AA3420" t="s">
        <v>2226</v>
      </c>
    </row>
    <row r="3421" spans="1:27" hidden="1" x14ac:dyDescent="0.2">
      <c r="A3421">
        <v>2014</v>
      </c>
      <c r="B3421" t="s">
        <v>2225</v>
      </c>
      <c r="C3421" t="s">
        <v>1655</v>
      </c>
      <c r="D3421" t="s">
        <v>1838</v>
      </c>
      <c r="E3421" t="s">
        <v>1839</v>
      </c>
      <c r="F3421" t="s">
        <v>1844</v>
      </c>
      <c r="G3421" t="s">
        <v>1848</v>
      </c>
      <c r="H3421" t="s">
        <v>1750</v>
      </c>
      <c r="I3421" t="s">
        <v>1750</v>
      </c>
      <c r="J3421" s="1">
        <v>5990</v>
      </c>
      <c r="K3421">
        <v>88.9</v>
      </c>
      <c r="L3421">
        <v>87.7</v>
      </c>
      <c r="M3421">
        <v>90.1</v>
      </c>
      <c r="N3421" s="1">
        <v>3544</v>
      </c>
      <c r="O3421" t="s">
        <v>1751</v>
      </c>
      <c r="P3421" t="s">
        <v>1752</v>
      </c>
      <c r="S3421" t="s">
        <v>1753</v>
      </c>
      <c r="T3421" t="s">
        <v>1841</v>
      </c>
      <c r="U3421" t="s">
        <v>1842</v>
      </c>
      <c r="V3421">
        <v>24</v>
      </c>
      <c r="W3421" t="s">
        <v>1756</v>
      </c>
      <c r="X3421" t="s">
        <v>1757</v>
      </c>
      <c r="Y3421" t="s">
        <v>1846</v>
      </c>
      <c r="Z3421" t="s">
        <v>1849</v>
      </c>
      <c r="AA3421" t="s">
        <v>2226</v>
      </c>
    </row>
    <row r="3422" spans="1:27" hidden="1" x14ac:dyDescent="0.2">
      <c r="A3422">
        <v>2014</v>
      </c>
      <c r="B3422" t="s">
        <v>2225</v>
      </c>
      <c r="C3422" t="s">
        <v>1655</v>
      </c>
      <c r="D3422" t="s">
        <v>1838</v>
      </c>
      <c r="E3422" t="s">
        <v>1850</v>
      </c>
      <c r="F3422" t="s">
        <v>1851</v>
      </c>
      <c r="G3422" t="s">
        <v>1774</v>
      </c>
      <c r="H3422" t="s">
        <v>1750</v>
      </c>
      <c r="I3422" t="s">
        <v>1750</v>
      </c>
      <c r="J3422" s="1">
        <v>6482</v>
      </c>
      <c r="K3422">
        <v>73</v>
      </c>
      <c r="L3422">
        <v>71.3</v>
      </c>
      <c r="M3422">
        <v>74.7</v>
      </c>
      <c r="N3422" s="1">
        <v>3583</v>
      </c>
      <c r="O3422" t="s">
        <v>1751</v>
      </c>
      <c r="P3422" t="s">
        <v>1752</v>
      </c>
      <c r="S3422" t="s">
        <v>1753</v>
      </c>
      <c r="T3422" t="s">
        <v>1841</v>
      </c>
      <c r="U3422" t="s">
        <v>1852</v>
      </c>
      <c r="V3422">
        <v>24</v>
      </c>
      <c r="W3422" t="s">
        <v>1756</v>
      </c>
      <c r="X3422" t="s">
        <v>1757</v>
      </c>
      <c r="Y3422" t="s">
        <v>1853</v>
      </c>
      <c r="Z3422" t="s">
        <v>1778</v>
      </c>
      <c r="AA3422" t="s">
        <v>2226</v>
      </c>
    </row>
    <row r="3423" spans="1:27" hidden="1" x14ac:dyDescent="0.2">
      <c r="A3423">
        <v>2014</v>
      </c>
      <c r="B3423" t="s">
        <v>2225</v>
      </c>
      <c r="C3423" t="s">
        <v>1655</v>
      </c>
      <c r="D3423" t="s">
        <v>1838</v>
      </c>
      <c r="E3423" t="s">
        <v>1850</v>
      </c>
      <c r="F3423" t="s">
        <v>1851</v>
      </c>
      <c r="G3423" t="s">
        <v>1780</v>
      </c>
      <c r="H3423" t="s">
        <v>1750</v>
      </c>
      <c r="I3423" t="s">
        <v>1750</v>
      </c>
      <c r="J3423" s="1">
        <v>1925</v>
      </c>
      <c r="K3423">
        <v>27</v>
      </c>
      <c r="L3423">
        <v>25.3</v>
      </c>
      <c r="M3423">
        <v>28.8</v>
      </c>
      <c r="N3423" s="1">
        <v>3584</v>
      </c>
      <c r="O3423" t="s">
        <v>1751</v>
      </c>
      <c r="P3423" t="s">
        <v>1752</v>
      </c>
      <c r="S3423" t="s">
        <v>1753</v>
      </c>
      <c r="T3423" t="s">
        <v>1841</v>
      </c>
      <c r="U3423" t="s">
        <v>1852</v>
      </c>
      <c r="V3423">
        <v>24</v>
      </c>
      <c r="W3423" t="s">
        <v>1756</v>
      </c>
      <c r="X3423" t="s">
        <v>1757</v>
      </c>
      <c r="Y3423" t="s">
        <v>1853</v>
      </c>
      <c r="Z3423" t="s">
        <v>1781</v>
      </c>
      <c r="AA3423" t="s">
        <v>2226</v>
      </c>
    </row>
    <row r="3424" spans="1:27" hidden="1" x14ac:dyDescent="0.2">
      <c r="A3424">
        <v>2014</v>
      </c>
      <c r="B3424" t="s">
        <v>2227</v>
      </c>
      <c r="C3424" t="s">
        <v>1665</v>
      </c>
      <c r="D3424" t="s">
        <v>1746</v>
      </c>
      <c r="E3424" t="s">
        <v>1761</v>
      </c>
      <c r="F3424" t="s">
        <v>1762</v>
      </c>
      <c r="G3424" t="s">
        <v>1763</v>
      </c>
      <c r="H3424" t="s">
        <v>1750</v>
      </c>
      <c r="I3424" t="s">
        <v>1750</v>
      </c>
      <c r="J3424" s="1">
        <v>2836</v>
      </c>
      <c r="K3424">
        <v>48.4</v>
      </c>
      <c r="L3424">
        <v>46.6</v>
      </c>
      <c r="M3424">
        <v>50.2</v>
      </c>
      <c r="N3424" s="1">
        <v>2086</v>
      </c>
      <c r="O3424" t="s">
        <v>1751</v>
      </c>
      <c r="P3424" t="s">
        <v>1752</v>
      </c>
      <c r="S3424" t="s">
        <v>1753</v>
      </c>
      <c r="T3424" t="s">
        <v>1754</v>
      </c>
      <c r="U3424" t="s">
        <v>1764</v>
      </c>
      <c r="V3424">
        <v>29</v>
      </c>
      <c r="W3424" t="s">
        <v>1756</v>
      </c>
      <c r="X3424" t="s">
        <v>1757</v>
      </c>
      <c r="Y3424" t="s">
        <v>1765</v>
      </c>
      <c r="Z3424" t="s">
        <v>1766</v>
      </c>
      <c r="AA3424" t="s">
        <v>2228</v>
      </c>
    </row>
    <row r="3425" spans="1:27" hidden="1" x14ac:dyDescent="0.2">
      <c r="A3425">
        <v>2014</v>
      </c>
      <c r="B3425" t="s">
        <v>2225</v>
      </c>
      <c r="C3425" t="s">
        <v>1655</v>
      </c>
      <c r="D3425" t="s">
        <v>1838</v>
      </c>
      <c r="E3425" t="s">
        <v>1854</v>
      </c>
      <c r="F3425" t="s">
        <v>1855</v>
      </c>
      <c r="G3425" t="s">
        <v>1856</v>
      </c>
      <c r="H3425" t="s">
        <v>1750</v>
      </c>
      <c r="I3425" t="s">
        <v>1750</v>
      </c>
      <c r="J3425" s="1">
        <v>4959</v>
      </c>
      <c r="K3425">
        <v>70.7</v>
      </c>
      <c r="L3425">
        <v>68.7</v>
      </c>
      <c r="M3425">
        <v>72.7</v>
      </c>
      <c r="N3425" s="1">
        <v>3623</v>
      </c>
      <c r="O3425" t="s">
        <v>1751</v>
      </c>
      <c r="P3425" t="s">
        <v>1752</v>
      </c>
      <c r="S3425" t="s">
        <v>1753</v>
      </c>
      <c r="T3425" t="s">
        <v>1841</v>
      </c>
      <c r="U3425" t="s">
        <v>1857</v>
      </c>
      <c r="V3425">
        <v>24</v>
      </c>
      <c r="W3425" t="s">
        <v>1756</v>
      </c>
      <c r="X3425" t="s">
        <v>1757</v>
      </c>
      <c r="Y3425" t="s">
        <v>1858</v>
      </c>
      <c r="Z3425" t="s">
        <v>1859</v>
      </c>
      <c r="AA3425" t="s">
        <v>2226</v>
      </c>
    </row>
    <row r="3426" spans="1:27" hidden="1" x14ac:dyDescent="0.2">
      <c r="A3426">
        <v>2014</v>
      </c>
      <c r="B3426" t="s">
        <v>2225</v>
      </c>
      <c r="C3426" t="s">
        <v>1655</v>
      </c>
      <c r="D3426" t="s">
        <v>1838</v>
      </c>
      <c r="E3426" t="s">
        <v>1854</v>
      </c>
      <c r="F3426" t="s">
        <v>1855</v>
      </c>
      <c r="G3426" t="s">
        <v>1860</v>
      </c>
      <c r="H3426" t="s">
        <v>1750</v>
      </c>
      <c r="I3426" t="s">
        <v>1750</v>
      </c>
      <c r="J3426" s="1">
        <v>1682</v>
      </c>
      <c r="K3426">
        <v>29.3</v>
      </c>
      <c r="L3426">
        <v>27.3</v>
      </c>
      <c r="M3426">
        <v>31.3</v>
      </c>
      <c r="N3426" s="1">
        <v>3624</v>
      </c>
      <c r="O3426" t="s">
        <v>1751</v>
      </c>
      <c r="P3426" t="s">
        <v>1752</v>
      </c>
      <c r="S3426" t="s">
        <v>1753</v>
      </c>
      <c r="T3426" t="s">
        <v>1841</v>
      </c>
      <c r="U3426" t="s">
        <v>1857</v>
      </c>
      <c r="V3426">
        <v>24</v>
      </c>
      <c r="W3426" t="s">
        <v>1756</v>
      </c>
      <c r="X3426" t="s">
        <v>1757</v>
      </c>
      <c r="Y3426" t="s">
        <v>1858</v>
      </c>
      <c r="Z3426" t="s">
        <v>1861</v>
      </c>
      <c r="AA3426" t="s">
        <v>2226</v>
      </c>
    </row>
    <row r="3427" spans="1:27" hidden="1" x14ac:dyDescent="0.2">
      <c r="A3427">
        <v>2014</v>
      </c>
      <c r="B3427" t="s">
        <v>2225</v>
      </c>
      <c r="C3427" t="s">
        <v>1655</v>
      </c>
      <c r="D3427" t="s">
        <v>1746</v>
      </c>
      <c r="E3427" t="s">
        <v>1862</v>
      </c>
      <c r="F3427" t="s">
        <v>1863</v>
      </c>
      <c r="G3427" t="s">
        <v>1864</v>
      </c>
      <c r="H3427" t="s">
        <v>1750</v>
      </c>
      <c r="I3427" t="s">
        <v>1750</v>
      </c>
      <c r="J3427">
        <v>357</v>
      </c>
      <c r="K3427">
        <v>12.4</v>
      </c>
      <c r="L3427">
        <v>10.9</v>
      </c>
      <c r="M3427">
        <v>13.8</v>
      </c>
      <c r="N3427" s="1">
        <v>1349</v>
      </c>
      <c r="O3427" t="s">
        <v>1751</v>
      </c>
      <c r="P3427" t="s">
        <v>1752</v>
      </c>
      <c r="S3427" t="s">
        <v>1753</v>
      </c>
      <c r="T3427" t="s">
        <v>1754</v>
      </c>
      <c r="U3427" t="s">
        <v>1865</v>
      </c>
      <c r="V3427">
        <v>24</v>
      </c>
      <c r="W3427" t="s">
        <v>1756</v>
      </c>
      <c r="X3427" t="s">
        <v>1757</v>
      </c>
      <c r="Y3427" t="s">
        <v>1866</v>
      </c>
      <c r="Z3427" t="s">
        <v>1867</v>
      </c>
      <c r="AA3427" t="s">
        <v>2226</v>
      </c>
    </row>
    <row r="3428" spans="1:27" hidden="1" x14ac:dyDescent="0.2">
      <c r="A3428">
        <v>2014</v>
      </c>
      <c r="B3428" t="s">
        <v>2225</v>
      </c>
      <c r="C3428" t="s">
        <v>1655</v>
      </c>
      <c r="D3428" t="s">
        <v>1746</v>
      </c>
      <c r="E3428" t="s">
        <v>1862</v>
      </c>
      <c r="F3428" t="s">
        <v>1863</v>
      </c>
      <c r="G3428" t="s">
        <v>1868</v>
      </c>
      <c r="H3428" t="s">
        <v>1750</v>
      </c>
      <c r="I3428" t="s">
        <v>1750</v>
      </c>
      <c r="J3428">
        <v>756</v>
      </c>
      <c r="K3428">
        <v>17.2</v>
      </c>
      <c r="L3428">
        <v>15.7</v>
      </c>
      <c r="M3428">
        <v>18.7</v>
      </c>
      <c r="N3428" s="1">
        <v>1350</v>
      </c>
      <c r="O3428" t="s">
        <v>1751</v>
      </c>
      <c r="P3428" t="s">
        <v>1752</v>
      </c>
      <c r="S3428" t="s">
        <v>1753</v>
      </c>
      <c r="T3428" t="s">
        <v>1754</v>
      </c>
      <c r="U3428" t="s">
        <v>1865</v>
      </c>
      <c r="V3428">
        <v>24</v>
      </c>
      <c r="W3428" t="s">
        <v>1756</v>
      </c>
      <c r="X3428" t="s">
        <v>1757</v>
      </c>
      <c r="Y3428" t="s">
        <v>1866</v>
      </c>
      <c r="Z3428" t="s">
        <v>1869</v>
      </c>
      <c r="AA3428" t="s">
        <v>2226</v>
      </c>
    </row>
    <row r="3429" spans="1:27" hidden="1" x14ac:dyDescent="0.2">
      <c r="A3429">
        <v>2014</v>
      </c>
      <c r="B3429" t="s">
        <v>2225</v>
      </c>
      <c r="C3429" t="s">
        <v>1655</v>
      </c>
      <c r="D3429" t="s">
        <v>1746</v>
      </c>
      <c r="E3429" t="s">
        <v>1862</v>
      </c>
      <c r="F3429" t="s">
        <v>1863</v>
      </c>
      <c r="G3429" t="s">
        <v>1870</v>
      </c>
      <c r="H3429" t="s">
        <v>1750</v>
      </c>
      <c r="I3429" t="s">
        <v>1750</v>
      </c>
      <c r="J3429" s="1">
        <v>1450</v>
      </c>
      <c r="K3429">
        <v>16.5</v>
      </c>
      <c r="L3429">
        <v>15.3</v>
      </c>
      <c r="M3429">
        <v>17.8</v>
      </c>
      <c r="N3429" s="1">
        <v>1351</v>
      </c>
      <c r="O3429" t="s">
        <v>1751</v>
      </c>
      <c r="P3429" t="s">
        <v>1752</v>
      </c>
      <c r="S3429" t="s">
        <v>1753</v>
      </c>
      <c r="T3429" t="s">
        <v>1754</v>
      </c>
      <c r="U3429" t="s">
        <v>1865</v>
      </c>
      <c r="V3429">
        <v>24</v>
      </c>
      <c r="W3429" t="s">
        <v>1756</v>
      </c>
      <c r="X3429" t="s">
        <v>1757</v>
      </c>
      <c r="Y3429" t="s">
        <v>1866</v>
      </c>
      <c r="Z3429" t="s">
        <v>1871</v>
      </c>
      <c r="AA3429" t="s">
        <v>2226</v>
      </c>
    </row>
    <row r="3430" spans="1:27" hidden="1" x14ac:dyDescent="0.2">
      <c r="A3430">
        <v>2014</v>
      </c>
      <c r="B3430" t="s">
        <v>2225</v>
      </c>
      <c r="C3430" t="s">
        <v>1655</v>
      </c>
      <c r="D3430" t="s">
        <v>1746</v>
      </c>
      <c r="E3430" t="s">
        <v>1862</v>
      </c>
      <c r="F3430" t="s">
        <v>1863</v>
      </c>
      <c r="G3430" t="s">
        <v>1872</v>
      </c>
      <c r="H3430" t="s">
        <v>1750</v>
      </c>
      <c r="I3430" t="s">
        <v>1750</v>
      </c>
      <c r="J3430" s="1">
        <v>2249</v>
      </c>
      <c r="K3430">
        <v>18.899999999999999</v>
      </c>
      <c r="L3430">
        <v>17.7</v>
      </c>
      <c r="M3430">
        <v>20</v>
      </c>
      <c r="N3430" s="1">
        <v>1352</v>
      </c>
      <c r="O3430" t="s">
        <v>1751</v>
      </c>
      <c r="P3430" t="s">
        <v>1752</v>
      </c>
      <c r="S3430" t="s">
        <v>1753</v>
      </c>
      <c r="T3430" t="s">
        <v>1754</v>
      </c>
      <c r="U3430" t="s">
        <v>1865</v>
      </c>
      <c r="V3430">
        <v>24</v>
      </c>
      <c r="W3430" t="s">
        <v>1756</v>
      </c>
      <c r="X3430" t="s">
        <v>1757</v>
      </c>
      <c r="Y3430" t="s">
        <v>1866</v>
      </c>
      <c r="Z3430" t="s">
        <v>1873</v>
      </c>
      <c r="AA3430" t="s">
        <v>2226</v>
      </c>
    </row>
    <row r="3431" spans="1:27" hidden="1" x14ac:dyDescent="0.2">
      <c r="A3431">
        <v>2014</v>
      </c>
      <c r="B3431" t="s">
        <v>2225</v>
      </c>
      <c r="C3431" t="s">
        <v>1655</v>
      </c>
      <c r="D3431" t="s">
        <v>1746</v>
      </c>
      <c r="E3431" t="s">
        <v>1862</v>
      </c>
      <c r="F3431" t="s">
        <v>1863</v>
      </c>
      <c r="G3431" t="s">
        <v>1874</v>
      </c>
      <c r="H3431" t="s">
        <v>1750</v>
      </c>
      <c r="I3431" t="s">
        <v>1750</v>
      </c>
      <c r="J3431" s="1">
        <v>3079</v>
      </c>
      <c r="K3431">
        <v>16.899999999999999</v>
      </c>
      <c r="L3431">
        <v>16</v>
      </c>
      <c r="M3431">
        <v>17.899999999999999</v>
      </c>
      <c r="N3431" s="1">
        <v>1353</v>
      </c>
      <c r="O3431" t="s">
        <v>1751</v>
      </c>
      <c r="P3431" t="s">
        <v>1752</v>
      </c>
      <c r="S3431" t="s">
        <v>1753</v>
      </c>
      <c r="T3431" t="s">
        <v>1754</v>
      </c>
      <c r="U3431" t="s">
        <v>1865</v>
      </c>
      <c r="V3431">
        <v>24</v>
      </c>
      <c r="W3431" t="s">
        <v>1756</v>
      </c>
      <c r="X3431" t="s">
        <v>1757</v>
      </c>
      <c r="Y3431" t="s">
        <v>1866</v>
      </c>
      <c r="Z3431" t="s">
        <v>1875</v>
      </c>
      <c r="AA3431" t="s">
        <v>2226</v>
      </c>
    </row>
    <row r="3432" spans="1:27" hidden="1" x14ac:dyDescent="0.2">
      <c r="A3432">
        <v>2014</v>
      </c>
      <c r="B3432" t="s">
        <v>2225</v>
      </c>
      <c r="C3432" t="s">
        <v>1655</v>
      </c>
      <c r="D3432" t="s">
        <v>1746</v>
      </c>
      <c r="E3432" t="s">
        <v>1862</v>
      </c>
      <c r="F3432" t="s">
        <v>1863</v>
      </c>
      <c r="G3432" t="s">
        <v>1876</v>
      </c>
      <c r="H3432" t="s">
        <v>1750</v>
      </c>
      <c r="I3432" t="s">
        <v>1750</v>
      </c>
      <c r="J3432" s="1">
        <v>4678</v>
      </c>
      <c r="K3432">
        <v>18.100000000000001</v>
      </c>
      <c r="L3432">
        <v>17.2</v>
      </c>
      <c r="M3432">
        <v>19</v>
      </c>
      <c r="N3432" s="1">
        <v>1354</v>
      </c>
      <c r="O3432" t="s">
        <v>1751</v>
      </c>
      <c r="P3432" t="s">
        <v>1752</v>
      </c>
      <c r="S3432" t="s">
        <v>1753</v>
      </c>
      <c r="T3432" t="s">
        <v>1754</v>
      </c>
      <c r="U3432" t="s">
        <v>1865</v>
      </c>
      <c r="V3432">
        <v>24</v>
      </c>
      <c r="W3432" t="s">
        <v>1756</v>
      </c>
      <c r="X3432" t="s">
        <v>1757</v>
      </c>
      <c r="Y3432" t="s">
        <v>1866</v>
      </c>
      <c r="Z3432" t="s">
        <v>1877</v>
      </c>
      <c r="AA3432" t="s">
        <v>2226</v>
      </c>
    </row>
    <row r="3433" spans="1:27" hidden="1" x14ac:dyDescent="0.2">
      <c r="A3433">
        <v>2014</v>
      </c>
      <c r="B3433" t="s">
        <v>2225</v>
      </c>
      <c r="C3433" t="s">
        <v>1655</v>
      </c>
      <c r="D3433" t="s">
        <v>1746</v>
      </c>
      <c r="E3433" t="s">
        <v>1878</v>
      </c>
      <c r="F3433" t="s">
        <v>1879</v>
      </c>
      <c r="G3433" t="s">
        <v>1774</v>
      </c>
      <c r="H3433" t="s">
        <v>1750</v>
      </c>
      <c r="I3433" t="s">
        <v>1750</v>
      </c>
      <c r="J3433">
        <v>483</v>
      </c>
      <c r="K3433">
        <v>3.6</v>
      </c>
      <c r="L3433">
        <v>2.9</v>
      </c>
      <c r="M3433">
        <v>4.3</v>
      </c>
      <c r="N3433" s="1">
        <v>2387</v>
      </c>
      <c r="O3433" t="s">
        <v>1751</v>
      </c>
      <c r="P3433" t="s">
        <v>1752</v>
      </c>
      <c r="S3433" t="s">
        <v>1753</v>
      </c>
      <c r="T3433" t="s">
        <v>1754</v>
      </c>
      <c r="U3433" t="s">
        <v>1880</v>
      </c>
      <c r="V3433">
        <v>24</v>
      </c>
      <c r="W3433" t="s">
        <v>1756</v>
      </c>
      <c r="X3433" t="s">
        <v>1757</v>
      </c>
      <c r="Y3433" t="s">
        <v>1881</v>
      </c>
      <c r="Z3433" t="s">
        <v>1778</v>
      </c>
      <c r="AA3433" t="s">
        <v>2226</v>
      </c>
    </row>
    <row r="3434" spans="1:27" hidden="1" x14ac:dyDescent="0.2">
      <c r="A3434">
        <v>2014</v>
      </c>
      <c r="B3434" t="s">
        <v>2225</v>
      </c>
      <c r="C3434" t="s">
        <v>1655</v>
      </c>
      <c r="D3434" t="s">
        <v>1746</v>
      </c>
      <c r="E3434" t="s">
        <v>1878</v>
      </c>
      <c r="F3434" t="s">
        <v>1879</v>
      </c>
      <c r="G3434" t="s">
        <v>1780</v>
      </c>
      <c r="H3434" t="s">
        <v>1750</v>
      </c>
      <c r="I3434" t="s">
        <v>1750</v>
      </c>
      <c r="J3434" s="1">
        <v>11731</v>
      </c>
      <c r="K3434">
        <v>96.4</v>
      </c>
      <c r="L3434">
        <v>95.8</v>
      </c>
      <c r="M3434">
        <v>97.1</v>
      </c>
      <c r="N3434" s="1">
        <v>2388</v>
      </c>
      <c r="O3434" t="s">
        <v>1751</v>
      </c>
      <c r="P3434" t="s">
        <v>1752</v>
      </c>
      <c r="S3434" t="s">
        <v>1753</v>
      </c>
      <c r="T3434" t="s">
        <v>1754</v>
      </c>
      <c r="U3434" t="s">
        <v>1880</v>
      </c>
      <c r="V3434">
        <v>24</v>
      </c>
      <c r="W3434" t="s">
        <v>1756</v>
      </c>
      <c r="X3434" t="s">
        <v>1757</v>
      </c>
      <c r="Y3434" t="s">
        <v>1881</v>
      </c>
      <c r="Z3434" t="s">
        <v>1781</v>
      </c>
      <c r="AA3434" t="s">
        <v>2226</v>
      </c>
    </row>
    <row r="3435" spans="1:27" hidden="1" x14ac:dyDescent="0.2">
      <c r="A3435">
        <v>2014</v>
      </c>
      <c r="B3435" t="s">
        <v>2225</v>
      </c>
      <c r="C3435" t="s">
        <v>1655</v>
      </c>
      <c r="D3435" t="s">
        <v>1746</v>
      </c>
      <c r="E3435" t="s">
        <v>1878</v>
      </c>
      <c r="F3435" t="s">
        <v>1882</v>
      </c>
      <c r="G3435" t="s">
        <v>1774</v>
      </c>
      <c r="H3435" t="s">
        <v>1750</v>
      </c>
      <c r="I3435" t="s">
        <v>1750</v>
      </c>
      <c r="J3435" s="1">
        <v>1021</v>
      </c>
      <c r="K3435">
        <v>8.6</v>
      </c>
      <c r="L3435">
        <v>7.6</v>
      </c>
      <c r="M3435">
        <v>9.6</v>
      </c>
      <c r="N3435" s="1">
        <v>2433</v>
      </c>
      <c r="O3435" t="s">
        <v>1751</v>
      </c>
      <c r="P3435" t="s">
        <v>1752</v>
      </c>
      <c r="S3435" t="s">
        <v>1753</v>
      </c>
      <c r="T3435" t="s">
        <v>1754</v>
      </c>
      <c r="U3435" t="s">
        <v>1880</v>
      </c>
      <c r="V3435">
        <v>24</v>
      </c>
      <c r="W3435" t="s">
        <v>1756</v>
      </c>
      <c r="X3435" t="s">
        <v>1757</v>
      </c>
      <c r="Y3435" t="s">
        <v>1883</v>
      </c>
      <c r="Z3435" t="s">
        <v>1778</v>
      </c>
      <c r="AA3435" t="s">
        <v>2226</v>
      </c>
    </row>
    <row r="3436" spans="1:27" hidden="1" x14ac:dyDescent="0.2">
      <c r="A3436">
        <v>2014</v>
      </c>
      <c r="B3436" t="s">
        <v>2225</v>
      </c>
      <c r="C3436" t="s">
        <v>1655</v>
      </c>
      <c r="D3436" t="s">
        <v>1746</v>
      </c>
      <c r="E3436" t="s">
        <v>1878</v>
      </c>
      <c r="F3436" t="s">
        <v>1882</v>
      </c>
      <c r="G3436" t="s">
        <v>1780</v>
      </c>
      <c r="H3436" t="s">
        <v>1750</v>
      </c>
      <c r="I3436" t="s">
        <v>1750</v>
      </c>
      <c r="J3436" s="1">
        <v>11156</v>
      </c>
      <c r="K3436">
        <v>91.4</v>
      </c>
      <c r="L3436">
        <v>90.5</v>
      </c>
      <c r="M3436">
        <v>92.4</v>
      </c>
      <c r="N3436" s="1">
        <v>2434</v>
      </c>
      <c r="O3436" t="s">
        <v>1751</v>
      </c>
      <c r="P3436" t="s">
        <v>1752</v>
      </c>
      <c r="S3436" t="s">
        <v>1753</v>
      </c>
      <c r="T3436" t="s">
        <v>1754</v>
      </c>
      <c r="U3436" t="s">
        <v>1880</v>
      </c>
      <c r="V3436">
        <v>24</v>
      </c>
      <c r="W3436" t="s">
        <v>1756</v>
      </c>
      <c r="X3436" t="s">
        <v>1757</v>
      </c>
      <c r="Y3436" t="s">
        <v>1883</v>
      </c>
      <c r="Z3436" t="s">
        <v>1781</v>
      </c>
      <c r="AA3436" t="s">
        <v>2226</v>
      </c>
    </row>
    <row r="3437" spans="1:27" hidden="1" x14ac:dyDescent="0.2">
      <c r="A3437">
        <v>2014</v>
      </c>
      <c r="B3437" t="s">
        <v>2225</v>
      </c>
      <c r="C3437" t="s">
        <v>1655</v>
      </c>
      <c r="D3437" t="s">
        <v>1746</v>
      </c>
      <c r="E3437" t="s">
        <v>1878</v>
      </c>
      <c r="F3437" t="s">
        <v>1884</v>
      </c>
      <c r="G3437" t="s">
        <v>1774</v>
      </c>
      <c r="H3437" t="s">
        <v>1750</v>
      </c>
      <c r="I3437" t="s">
        <v>1750</v>
      </c>
      <c r="J3437">
        <v>827</v>
      </c>
      <c r="K3437">
        <v>5.3</v>
      </c>
      <c r="L3437">
        <v>4.5999999999999996</v>
      </c>
      <c r="M3437">
        <v>6</v>
      </c>
      <c r="N3437" s="1">
        <v>2571</v>
      </c>
      <c r="O3437" t="s">
        <v>1751</v>
      </c>
      <c r="P3437" t="s">
        <v>1752</v>
      </c>
      <c r="S3437" t="s">
        <v>1753</v>
      </c>
      <c r="T3437" t="s">
        <v>1754</v>
      </c>
      <c r="U3437" t="s">
        <v>1880</v>
      </c>
      <c r="V3437">
        <v>24</v>
      </c>
      <c r="W3437" t="s">
        <v>1756</v>
      </c>
      <c r="X3437" t="s">
        <v>1757</v>
      </c>
      <c r="Y3437" t="s">
        <v>1885</v>
      </c>
      <c r="Z3437" t="s">
        <v>1778</v>
      </c>
      <c r="AA3437" t="s">
        <v>2226</v>
      </c>
    </row>
    <row r="3438" spans="1:27" hidden="1" x14ac:dyDescent="0.2">
      <c r="A3438">
        <v>2014</v>
      </c>
      <c r="B3438" t="s">
        <v>2225</v>
      </c>
      <c r="C3438" t="s">
        <v>1655</v>
      </c>
      <c r="D3438" t="s">
        <v>1746</v>
      </c>
      <c r="E3438" t="s">
        <v>1878</v>
      </c>
      <c r="F3438" t="s">
        <v>1884</v>
      </c>
      <c r="G3438" t="s">
        <v>1780</v>
      </c>
      <c r="H3438" t="s">
        <v>1750</v>
      </c>
      <c r="I3438" t="s">
        <v>1750</v>
      </c>
      <c r="J3438" s="1">
        <v>11359</v>
      </c>
      <c r="K3438">
        <v>94.7</v>
      </c>
      <c r="L3438">
        <v>94</v>
      </c>
      <c r="M3438">
        <v>95.4</v>
      </c>
      <c r="N3438" s="1">
        <v>2572</v>
      </c>
      <c r="O3438" t="s">
        <v>1751</v>
      </c>
      <c r="P3438" t="s">
        <v>1752</v>
      </c>
      <c r="S3438" t="s">
        <v>1753</v>
      </c>
      <c r="T3438" t="s">
        <v>1754</v>
      </c>
      <c r="U3438" t="s">
        <v>1880</v>
      </c>
      <c r="V3438">
        <v>24</v>
      </c>
      <c r="W3438" t="s">
        <v>1756</v>
      </c>
      <c r="X3438" t="s">
        <v>1757</v>
      </c>
      <c r="Y3438" t="s">
        <v>1885</v>
      </c>
      <c r="Z3438" t="s">
        <v>1781</v>
      </c>
      <c r="AA3438" t="s">
        <v>2226</v>
      </c>
    </row>
    <row r="3439" spans="1:27" hidden="1" x14ac:dyDescent="0.2">
      <c r="A3439">
        <v>2014</v>
      </c>
      <c r="B3439" t="s">
        <v>2225</v>
      </c>
      <c r="C3439" t="s">
        <v>1655</v>
      </c>
      <c r="D3439" t="s">
        <v>1746</v>
      </c>
      <c r="E3439" t="s">
        <v>1878</v>
      </c>
      <c r="F3439" t="s">
        <v>1886</v>
      </c>
      <c r="G3439" t="s">
        <v>1774</v>
      </c>
      <c r="H3439" t="s">
        <v>1750</v>
      </c>
      <c r="I3439" t="s">
        <v>1750</v>
      </c>
      <c r="J3439">
        <v>410</v>
      </c>
      <c r="K3439">
        <v>2.5</v>
      </c>
      <c r="L3439">
        <v>2</v>
      </c>
      <c r="M3439">
        <v>2.9</v>
      </c>
      <c r="N3439" s="1">
        <v>2525</v>
      </c>
      <c r="O3439" t="s">
        <v>1751</v>
      </c>
      <c r="P3439" t="s">
        <v>1752</v>
      </c>
      <c r="S3439" t="s">
        <v>1753</v>
      </c>
      <c r="T3439" t="s">
        <v>1754</v>
      </c>
      <c r="U3439" t="s">
        <v>1880</v>
      </c>
      <c r="V3439">
        <v>24</v>
      </c>
      <c r="W3439" t="s">
        <v>1756</v>
      </c>
      <c r="X3439" t="s">
        <v>1757</v>
      </c>
      <c r="Y3439" t="s">
        <v>1887</v>
      </c>
      <c r="Z3439" t="s">
        <v>1778</v>
      </c>
      <c r="AA3439" t="s">
        <v>2226</v>
      </c>
    </row>
    <row r="3440" spans="1:27" hidden="1" x14ac:dyDescent="0.2">
      <c r="A3440">
        <v>2014</v>
      </c>
      <c r="B3440" t="s">
        <v>2225</v>
      </c>
      <c r="C3440" t="s">
        <v>1655</v>
      </c>
      <c r="D3440" t="s">
        <v>1746</v>
      </c>
      <c r="E3440" t="s">
        <v>1878</v>
      </c>
      <c r="F3440" t="s">
        <v>1886</v>
      </c>
      <c r="G3440" t="s">
        <v>1780</v>
      </c>
      <c r="H3440" t="s">
        <v>1750</v>
      </c>
      <c r="I3440" t="s">
        <v>1750</v>
      </c>
      <c r="J3440" s="1">
        <v>11794</v>
      </c>
      <c r="K3440">
        <v>97.5</v>
      </c>
      <c r="L3440">
        <v>97.1</v>
      </c>
      <c r="M3440">
        <v>98</v>
      </c>
      <c r="N3440" s="1">
        <v>2526</v>
      </c>
      <c r="O3440" t="s">
        <v>1751</v>
      </c>
      <c r="P3440" t="s">
        <v>1752</v>
      </c>
      <c r="S3440" t="s">
        <v>1753</v>
      </c>
      <c r="T3440" t="s">
        <v>1754</v>
      </c>
      <c r="U3440" t="s">
        <v>1880</v>
      </c>
      <c r="V3440">
        <v>24</v>
      </c>
      <c r="W3440" t="s">
        <v>1756</v>
      </c>
      <c r="X3440" t="s">
        <v>1757</v>
      </c>
      <c r="Y3440" t="s">
        <v>1887</v>
      </c>
      <c r="Z3440" t="s">
        <v>1781</v>
      </c>
      <c r="AA3440" t="s">
        <v>2226</v>
      </c>
    </row>
    <row r="3441" spans="1:27" hidden="1" x14ac:dyDescent="0.2">
      <c r="A3441">
        <v>2014</v>
      </c>
      <c r="B3441" t="s">
        <v>2225</v>
      </c>
      <c r="C3441" t="s">
        <v>1655</v>
      </c>
      <c r="D3441" t="s">
        <v>1746</v>
      </c>
      <c r="E3441" t="s">
        <v>1878</v>
      </c>
      <c r="F3441" t="s">
        <v>1888</v>
      </c>
      <c r="G3441" t="s">
        <v>1774</v>
      </c>
      <c r="H3441" t="s">
        <v>1750</v>
      </c>
      <c r="I3441" t="s">
        <v>1750</v>
      </c>
      <c r="J3441" s="1">
        <v>1994</v>
      </c>
      <c r="K3441">
        <v>11.5</v>
      </c>
      <c r="L3441">
        <v>10.6</v>
      </c>
      <c r="M3441">
        <v>12.5</v>
      </c>
      <c r="N3441" s="1">
        <v>2479</v>
      </c>
      <c r="O3441" t="s">
        <v>1751</v>
      </c>
      <c r="P3441" t="s">
        <v>1752</v>
      </c>
      <c r="S3441" t="s">
        <v>1753</v>
      </c>
      <c r="T3441" t="s">
        <v>1754</v>
      </c>
      <c r="U3441" t="s">
        <v>1880</v>
      </c>
      <c r="V3441">
        <v>24</v>
      </c>
      <c r="W3441" t="s">
        <v>1756</v>
      </c>
      <c r="X3441" t="s">
        <v>1757</v>
      </c>
      <c r="Y3441" t="s">
        <v>1889</v>
      </c>
      <c r="Z3441" t="s">
        <v>1778</v>
      </c>
      <c r="AA3441" t="s">
        <v>2226</v>
      </c>
    </row>
    <row r="3442" spans="1:27" hidden="1" x14ac:dyDescent="0.2">
      <c r="A3442">
        <v>2014</v>
      </c>
      <c r="B3442" t="s">
        <v>2225</v>
      </c>
      <c r="C3442" t="s">
        <v>1655</v>
      </c>
      <c r="D3442" t="s">
        <v>1746</v>
      </c>
      <c r="E3442" t="s">
        <v>1878</v>
      </c>
      <c r="F3442" t="s">
        <v>1888</v>
      </c>
      <c r="G3442" t="s">
        <v>1780</v>
      </c>
      <c r="H3442" t="s">
        <v>1750</v>
      </c>
      <c r="I3442" t="s">
        <v>1750</v>
      </c>
      <c r="J3442" s="1">
        <v>10178</v>
      </c>
      <c r="K3442">
        <v>88.5</v>
      </c>
      <c r="L3442">
        <v>87.5</v>
      </c>
      <c r="M3442">
        <v>89.4</v>
      </c>
      <c r="N3442" s="1">
        <v>2480</v>
      </c>
      <c r="O3442" t="s">
        <v>1751</v>
      </c>
      <c r="P3442" t="s">
        <v>1752</v>
      </c>
      <c r="S3442" t="s">
        <v>1753</v>
      </c>
      <c r="T3442" t="s">
        <v>1754</v>
      </c>
      <c r="U3442" t="s">
        <v>1880</v>
      </c>
      <c r="V3442">
        <v>24</v>
      </c>
      <c r="W3442" t="s">
        <v>1756</v>
      </c>
      <c r="X3442" t="s">
        <v>1757</v>
      </c>
      <c r="Y3442" t="s">
        <v>1889</v>
      </c>
      <c r="Z3442" t="s">
        <v>1781</v>
      </c>
      <c r="AA3442" t="s">
        <v>2226</v>
      </c>
    </row>
    <row r="3443" spans="1:27" hidden="1" x14ac:dyDescent="0.2">
      <c r="A3443">
        <v>2014</v>
      </c>
      <c r="B3443" t="s">
        <v>2225</v>
      </c>
      <c r="C3443" t="s">
        <v>1655</v>
      </c>
      <c r="D3443" t="s">
        <v>1746</v>
      </c>
      <c r="E3443" t="s">
        <v>1878</v>
      </c>
      <c r="F3443" t="s">
        <v>1890</v>
      </c>
      <c r="G3443" t="s">
        <v>1774</v>
      </c>
      <c r="H3443" t="s">
        <v>1750</v>
      </c>
      <c r="I3443" t="s">
        <v>1750</v>
      </c>
      <c r="J3443" s="1">
        <v>2763</v>
      </c>
      <c r="K3443">
        <v>17.3</v>
      </c>
      <c r="L3443">
        <v>16.100000000000001</v>
      </c>
      <c r="M3443">
        <v>18.399999999999999</v>
      </c>
      <c r="N3443" s="1">
        <v>2295</v>
      </c>
      <c r="O3443" t="s">
        <v>1751</v>
      </c>
      <c r="P3443" t="s">
        <v>1752</v>
      </c>
      <c r="S3443" t="s">
        <v>1753</v>
      </c>
      <c r="T3443" t="s">
        <v>1754</v>
      </c>
      <c r="U3443" t="s">
        <v>1880</v>
      </c>
      <c r="V3443">
        <v>24</v>
      </c>
      <c r="W3443" t="s">
        <v>1756</v>
      </c>
      <c r="X3443" t="s">
        <v>1757</v>
      </c>
      <c r="Y3443" t="s">
        <v>1891</v>
      </c>
      <c r="Z3443" t="s">
        <v>1778</v>
      </c>
      <c r="AA3443" t="s">
        <v>2226</v>
      </c>
    </row>
    <row r="3444" spans="1:27" hidden="1" x14ac:dyDescent="0.2">
      <c r="A3444">
        <v>2014</v>
      </c>
      <c r="B3444" t="s">
        <v>2225</v>
      </c>
      <c r="C3444" t="s">
        <v>1655</v>
      </c>
      <c r="D3444" t="s">
        <v>1746</v>
      </c>
      <c r="E3444" t="s">
        <v>1878</v>
      </c>
      <c r="F3444" t="s">
        <v>1890</v>
      </c>
      <c r="G3444" t="s">
        <v>1780</v>
      </c>
      <c r="H3444" t="s">
        <v>1750</v>
      </c>
      <c r="I3444" t="s">
        <v>1750</v>
      </c>
      <c r="J3444" s="1">
        <v>9448</v>
      </c>
      <c r="K3444">
        <v>82.7</v>
      </c>
      <c r="L3444">
        <v>81.599999999999994</v>
      </c>
      <c r="M3444">
        <v>83.9</v>
      </c>
      <c r="N3444" s="1">
        <v>2296</v>
      </c>
      <c r="O3444" t="s">
        <v>1751</v>
      </c>
      <c r="P3444" t="s">
        <v>1752</v>
      </c>
      <c r="S3444" t="s">
        <v>1753</v>
      </c>
      <c r="T3444" t="s">
        <v>1754</v>
      </c>
      <c r="U3444" t="s">
        <v>1880</v>
      </c>
      <c r="V3444">
        <v>24</v>
      </c>
      <c r="W3444" t="s">
        <v>1756</v>
      </c>
      <c r="X3444" t="s">
        <v>1757</v>
      </c>
      <c r="Y3444" t="s">
        <v>1891</v>
      </c>
      <c r="Z3444" t="s">
        <v>1781</v>
      </c>
      <c r="AA3444" t="s">
        <v>2226</v>
      </c>
    </row>
    <row r="3445" spans="1:27" hidden="1" x14ac:dyDescent="0.2">
      <c r="A3445">
        <v>2014</v>
      </c>
      <c r="B3445" t="s">
        <v>2225</v>
      </c>
      <c r="C3445" t="s">
        <v>1655</v>
      </c>
      <c r="D3445" t="s">
        <v>1746</v>
      </c>
      <c r="E3445" t="s">
        <v>1878</v>
      </c>
      <c r="F3445" t="s">
        <v>1892</v>
      </c>
      <c r="G3445" t="s">
        <v>1774</v>
      </c>
      <c r="H3445" t="s">
        <v>1750</v>
      </c>
      <c r="I3445" t="s">
        <v>1750</v>
      </c>
      <c r="J3445" s="1">
        <v>1447</v>
      </c>
      <c r="K3445">
        <v>7.5</v>
      </c>
      <c r="L3445">
        <v>6.8</v>
      </c>
      <c r="M3445">
        <v>8.1999999999999993</v>
      </c>
      <c r="N3445" s="1">
        <v>2341</v>
      </c>
      <c r="O3445" t="s">
        <v>1751</v>
      </c>
      <c r="P3445" t="s">
        <v>1752</v>
      </c>
      <c r="S3445" t="s">
        <v>1753</v>
      </c>
      <c r="T3445" t="s">
        <v>1754</v>
      </c>
      <c r="U3445" t="s">
        <v>1880</v>
      </c>
      <c r="V3445">
        <v>24</v>
      </c>
      <c r="W3445" t="s">
        <v>1756</v>
      </c>
      <c r="X3445" t="s">
        <v>1757</v>
      </c>
      <c r="Y3445" t="s">
        <v>1893</v>
      </c>
      <c r="Z3445" t="s">
        <v>1778</v>
      </c>
      <c r="AA3445" t="s">
        <v>2226</v>
      </c>
    </row>
    <row r="3446" spans="1:27" hidden="1" x14ac:dyDescent="0.2">
      <c r="A3446">
        <v>2014</v>
      </c>
      <c r="B3446" t="s">
        <v>2225</v>
      </c>
      <c r="C3446" t="s">
        <v>1655</v>
      </c>
      <c r="D3446" t="s">
        <v>1746</v>
      </c>
      <c r="E3446" t="s">
        <v>1878</v>
      </c>
      <c r="F3446" t="s">
        <v>1892</v>
      </c>
      <c r="G3446" t="s">
        <v>1780</v>
      </c>
      <c r="H3446" t="s">
        <v>1750</v>
      </c>
      <c r="I3446" t="s">
        <v>1750</v>
      </c>
      <c r="J3446" s="1">
        <v>10796</v>
      </c>
      <c r="K3446">
        <v>92.5</v>
      </c>
      <c r="L3446">
        <v>91.8</v>
      </c>
      <c r="M3446">
        <v>93.2</v>
      </c>
      <c r="N3446" s="1">
        <v>2342</v>
      </c>
      <c r="O3446" t="s">
        <v>1751</v>
      </c>
      <c r="P3446" t="s">
        <v>1752</v>
      </c>
      <c r="S3446" t="s">
        <v>1753</v>
      </c>
      <c r="T3446" t="s">
        <v>1754</v>
      </c>
      <c r="U3446" t="s">
        <v>1880</v>
      </c>
      <c r="V3446">
        <v>24</v>
      </c>
      <c r="W3446" t="s">
        <v>1756</v>
      </c>
      <c r="X3446" t="s">
        <v>1757</v>
      </c>
      <c r="Y3446" t="s">
        <v>1893</v>
      </c>
      <c r="Z3446" t="s">
        <v>1781</v>
      </c>
      <c r="AA3446" t="s">
        <v>2226</v>
      </c>
    </row>
    <row r="3447" spans="1:27" hidden="1" x14ac:dyDescent="0.2">
      <c r="A3447">
        <v>2014</v>
      </c>
      <c r="B3447" t="s">
        <v>2225</v>
      </c>
      <c r="C3447" t="s">
        <v>1655</v>
      </c>
      <c r="D3447" t="s">
        <v>1746</v>
      </c>
      <c r="E3447" t="s">
        <v>1896</v>
      </c>
      <c r="F3447" t="s">
        <v>1897</v>
      </c>
      <c r="G3447" t="s">
        <v>1898</v>
      </c>
      <c r="H3447" t="s">
        <v>1750</v>
      </c>
      <c r="I3447" t="s">
        <v>1750</v>
      </c>
      <c r="J3447">
        <v>688</v>
      </c>
      <c r="K3447">
        <v>11.9</v>
      </c>
      <c r="L3447">
        <v>10.5</v>
      </c>
      <c r="M3447">
        <v>13.3</v>
      </c>
      <c r="N3447" s="1">
        <v>1732</v>
      </c>
      <c r="O3447" t="s">
        <v>1751</v>
      </c>
      <c r="P3447" t="s">
        <v>1752</v>
      </c>
      <c r="S3447" t="s">
        <v>1753</v>
      </c>
      <c r="T3447" t="s">
        <v>1754</v>
      </c>
      <c r="U3447" t="s">
        <v>1899</v>
      </c>
      <c r="V3447">
        <v>24</v>
      </c>
      <c r="W3447" t="s">
        <v>1756</v>
      </c>
      <c r="X3447" t="s">
        <v>1757</v>
      </c>
      <c r="Y3447" t="s">
        <v>1900</v>
      </c>
      <c r="Z3447" t="s">
        <v>1901</v>
      </c>
      <c r="AA3447" t="s">
        <v>2226</v>
      </c>
    </row>
    <row r="3448" spans="1:27" hidden="1" x14ac:dyDescent="0.2">
      <c r="A3448">
        <v>2014</v>
      </c>
      <c r="B3448" t="s">
        <v>2225</v>
      </c>
      <c r="C3448" t="s">
        <v>1655</v>
      </c>
      <c r="D3448" t="s">
        <v>1746</v>
      </c>
      <c r="E3448" t="s">
        <v>1896</v>
      </c>
      <c r="F3448" t="s">
        <v>1897</v>
      </c>
      <c r="G3448" t="s">
        <v>1902</v>
      </c>
      <c r="H3448" t="s">
        <v>1750</v>
      </c>
      <c r="I3448" t="s">
        <v>1750</v>
      </c>
      <c r="J3448" s="1">
        <v>3356</v>
      </c>
      <c r="K3448">
        <v>26.6</v>
      </c>
      <c r="L3448">
        <v>25.1</v>
      </c>
      <c r="M3448">
        <v>28.1</v>
      </c>
      <c r="N3448" s="1">
        <v>1733</v>
      </c>
      <c r="O3448" t="s">
        <v>1751</v>
      </c>
      <c r="P3448" t="s">
        <v>1752</v>
      </c>
      <c r="S3448" t="s">
        <v>1753</v>
      </c>
      <c r="T3448" t="s">
        <v>1754</v>
      </c>
      <c r="U3448" t="s">
        <v>1899</v>
      </c>
      <c r="V3448">
        <v>24</v>
      </c>
      <c r="W3448" t="s">
        <v>1756</v>
      </c>
      <c r="X3448" t="s">
        <v>1757</v>
      </c>
      <c r="Y3448" t="s">
        <v>1900</v>
      </c>
      <c r="Z3448" t="s">
        <v>1903</v>
      </c>
      <c r="AA3448" t="s">
        <v>2226</v>
      </c>
    </row>
    <row r="3449" spans="1:27" hidden="1" x14ac:dyDescent="0.2">
      <c r="A3449">
        <v>2014</v>
      </c>
      <c r="B3449" t="s">
        <v>2225</v>
      </c>
      <c r="C3449" t="s">
        <v>1655</v>
      </c>
      <c r="D3449" t="s">
        <v>1746</v>
      </c>
      <c r="E3449" t="s">
        <v>1896</v>
      </c>
      <c r="F3449" t="s">
        <v>1897</v>
      </c>
      <c r="G3449" t="s">
        <v>1904</v>
      </c>
      <c r="H3449" t="s">
        <v>1750</v>
      </c>
      <c r="I3449" t="s">
        <v>1750</v>
      </c>
      <c r="J3449" s="1">
        <v>2913</v>
      </c>
      <c r="K3449">
        <v>28.3</v>
      </c>
      <c r="L3449">
        <v>26.8</v>
      </c>
      <c r="M3449">
        <v>29.7</v>
      </c>
      <c r="N3449" s="1">
        <v>1734</v>
      </c>
      <c r="O3449" t="s">
        <v>1751</v>
      </c>
      <c r="P3449" t="s">
        <v>1752</v>
      </c>
      <c r="S3449" t="s">
        <v>1753</v>
      </c>
      <c r="T3449" t="s">
        <v>1754</v>
      </c>
      <c r="U3449" t="s">
        <v>1899</v>
      </c>
      <c r="V3449">
        <v>24</v>
      </c>
      <c r="W3449" t="s">
        <v>1756</v>
      </c>
      <c r="X3449" t="s">
        <v>1757</v>
      </c>
      <c r="Y3449" t="s">
        <v>1900</v>
      </c>
      <c r="Z3449" t="s">
        <v>1905</v>
      </c>
      <c r="AA3449" t="s">
        <v>2226</v>
      </c>
    </row>
    <row r="3450" spans="1:27" hidden="1" x14ac:dyDescent="0.2">
      <c r="A3450">
        <v>2014</v>
      </c>
      <c r="B3450" t="s">
        <v>2225</v>
      </c>
      <c r="C3450" t="s">
        <v>1655</v>
      </c>
      <c r="D3450" t="s">
        <v>1746</v>
      </c>
      <c r="E3450" t="s">
        <v>1896</v>
      </c>
      <c r="F3450" t="s">
        <v>1897</v>
      </c>
      <c r="G3450" t="s">
        <v>1906</v>
      </c>
      <c r="H3450" t="s">
        <v>1750</v>
      </c>
      <c r="I3450" t="s">
        <v>1750</v>
      </c>
      <c r="J3450" s="1">
        <v>5522</v>
      </c>
      <c r="K3450">
        <v>33.299999999999997</v>
      </c>
      <c r="L3450">
        <v>31.9</v>
      </c>
      <c r="M3450">
        <v>34.6</v>
      </c>
      <c r="N3450" s="1">
        <v>1735</v>
      </c>
      <c r="O3450" t="s">
        <v>1751</v>
      </c>
      <c r="P3450" t="s">
        <v>1752</v>
      </c>
      <c r="S3450" t="s">
        <v>1753</v>
      </c>
      <c r="T3450" t="s">
        <v>1754</v>
      </c>
      <c r="U3450" t="s">
        <v>1899</v>
      </c>
      <c r="V3450">
        <v>24</v>
      </c>
      <c r="W3450" t="s">
        <v>1756</v>
      </c>
      <c r="X3450" t="s">
        <v>1757</v>
      </c>
      <c r="Y3450" t="s">
        <v>1900</v>
      </c>
      <c r="Z3450" t="s">
        <v>1907</v>
      </c>
      <c r="AA3450" t="s">
        <v>2226</v>
      </c>
    </row>
    <row r="3451" spans="1:27" hidden="1" x14ac:dyDescent="0.2">
      <c r="A3451">
        <v>2014</v>
      </c>
      <c r="B3451" t="s">
        <v>2227</v>
      </c>
      <c r="C3451" t="s">
        <v>1665</v>
      </c>
      <c r="D3451" t="s">
        <v>1746</v>
      </c>
      <c r="E3451" t="s">
        <v>1761</v>
      </c>
      <c r="F3451" t="s">
        <v>1762</v>
      </c>
      <c r="G3451" t="s">
        <v>1767</v>
      </c>
      <c r="H3451" t="s">
        <v>1750</v>
      </c>
      <c r="I3451" t="s">
        <v>1750</v>
      </c>
      <c r="J3451" s="1">
        <v>4245</v>
      </c>
      <c r="K3451">
        <v>51.6</v>
      </c>
      <c r="L3451">
        <v>49.8</v>
      </c>
      <c r="M3451">
        <v>53.4</v>
      </c>
      <c r="N3451" s="1">
        <v>2087</v>
      </c>
      <c r="O3451" t="s">
        <v>1751</v>
      </c>
      <c r="P3451" t="s">
        <v>1752</v>
      </c>
      <c r="S3451" t="s">
        <v>1753</v>
      </c>
      <c r="T3451" t="s">
        <v>1754</v>
      </c>
      <c r="U3451" t="s">
        <v>1764</v>
      </c>
      <c r="V3451">
        <v>29</v>
      </c>
      <c r="W3451" t="s">
        <v>1756</v>
      </c>
      <c r="X3451" t="s">
        <v>1757</v>
      </c>
      <c r="Y3451" t="s">
        <v>1765</v>
      </c>
      <c r="Z3451" t="s">
        <v>1768</v>
      </c>
      <c r="AA3451" t="s">
        <v>2228</v>
      </c>
    </row>
    <row r="3452" spans="1:27" hidden="1" x14ac:dyDescent="0.2">
      <c r="A3452">
        <v>2014</v>
      </c>
      <c r="B3452" t="s">
        <v>2225</v>
      </c>
      <c r="C3452" t="s">
        <v>1655</v>
      </c>
      <c r="D3452" t="s">
        <v>1746</v>
      </c>
      <c r="E3452" t="s">
        <v>1908</v>
      </c>
      <c r="F3452" t="s">
        <v>1909</v>
      </c>
      <c r="G3452" t="s">
        <v>1910</v>
      </c>
      <c r="H3452" t="s">
        <v>1750</v>
      </c>
      <c r="I3452" t="s">
        <v>1750</v>
      </c>
      <c r="J3452">
        <v>203</v>
      </c>
      <c r="K3452">
        <v>2.5</v>
      </c>
      <c r="L3452">
        <v>2</v>
      </c>
      <c r="M3452">
        <v>3.1</v>
      </c>
      <c r="N3452" s="1">
        <v>1815</v>
      </c>
      <c r="O3452" t="s">
        <v>1751</v>
      </c>
      <c r="P3452" t="s">
        <v>1752</v>
      </c>
      <c r="S3452" t="s">
        <v>1753</v>
      </c>
      <c r="T3452" t="s">
        <v>1754</v>
      </c>
      <c r="U3452" t="s">
        <v>1911</v>
      </c>
      <c r="V3452">
        <v>24</v>
      </c>
      <c r="W3452" t="s">
        <v>1756</v>
      </c>
      <c r="X3452" t="s">
        <v>1757</v>
      </c>
      <c r="Y3452" t="s">
        <v>1912</v>
      </c>
      <c r="Z3452" t="s">
        <v>1913</v>
      </c>
      <c r="AA3452" t="s">
        <v>2226</v>
      </c>
    </row>
    <row r="3453" spans="1:27" hidden="1" x14ac:dyDescent="0.2">
      <c r="A3453">
        <v>2014</v>
      </c>
      <c r="B3453" t="s">
        <v>2225</v>
      </c>
      <c r="C3453" t="s">
        <v>1655</v>
      </c>
      <c r="D3453" t="s">
        <v>1746</v>
      </c>
      <c r="E3453" t="s">
        <v>1908</v>
      </c>
      <c r="F3453" t="s">
        <v>1909</v>
      </c>
      <c r="G3453" t="s">
        <v>1914</v>
      </c>
      <c r="H3453" t="s">
        <v>1750</v>
      </c>
      <c r="I3453" t="s">
        <v>1750</v>
      </c>
      <c r="J3453">
        <v>283</v>
      </c>
      <c r="K3453">
        <v>3.3</v>
      </c>
      <c r="L3453">
        <v>2.6</v>
      </c>
      <c r="M3453">
        <v>4</v>
      </c>
      <c r="N3453" s="1">
        <v>1814</v>
      </c>
      <c r="O3453" t="s">
        <v>1751</v>
      </c>
      <c r="P3453" t="s">
        <v>1752</v>
      </c>
      <c r="S3453" t="s">
        <v>1753</v>
      </c>
      <c r="T3453" t="s">
        <v>1754</v>
      </c>
      <c r="U3453" t="s">
        <v>1911</v>
      </c>
      <c r="V3453">
        <v>24</v>
      </c>
      <c r="W3453" t="s">
        <v>1756</v>
      </c>
      <c r="X3453" t="s">
        <v>1757</v>
      </c>
      <c r="Y3453" t="s">
        <v>1912</v>
      </c>
      <c r="Z3453" t="s">
        <v>1915</v>
      </c>
      <c r="AA3453" t="s">
        <v>2226</v>
      </c>
    </row>
    <row r="3454" spans="1:27" hidden="1" x14ac:dyDescent="0.2">
      <c r="A3454">
        <v>2014</v>
      </c>
      <c r="B3454" t="s">
        <v>2225</v>
      </c>
      <c r="C3454" t="s">
        <v>1655</v>
      </c>
      <c r="D3454" t="s">
        <v>1746</v>
      </c>
      <c r="E3454" t="s">
        <v>1908</v>
      </c>
      <c r="F3454" t="s">
        <v>1909</v>
      </c>
      <c r="G3454" t="s">
        <v>1916</v>
      </c>
      <c r="H3454" t="s">
        <v>1750</v>
      </c>
      <c r="I3454" t="s">
        <v>1750</v>
      </c>
      <c r="J3454">
        <v>187</v>
      </c>
      <c r="K3454">
        <v>5.4</v>
      </c>
      <c r="L3454">
        <v>4.4000000000000004</v>
      </c>
      <c r="M3454">
        <v>6.4</v>
      </c>
      <c r="N3454" s="1">
        <v>1817</v>
      </c>
      <c r="O3454" t="s">
        <v>1751</v>
      </c>
      <c r="P3454" t="s">
        <v>1752</v>
      </c>
      <c r="S3454" t="s">
        <v>1753</v>
      </c>
      <c r="T3454" t="s">
        <v>1754</v>
      </c>
      <c r="U3454" t="s">
        <v>1911</v>
      </c>
      <c r="V3454">
        <v>24</v>
      </c>
      <c r="W3454" t="s">
        <v>1756</v>
      </c>
      <c r="X3454" t="s">
        <v>1757</v>
      </c>
      <c r="Y3454" t="s">
        <v>1912</v>
      </c>
      <c r="Z3454" t="s">
        <v>1917</v>
      </c>
      <c r="AA3454" t="s">
        <v>2226</v>
      </c>
    </row>
    <row r="3455" spans="1:27" hidden="1" x14ac:dyDescent="0.2">
      <c r="A3455">
        <v>2014</v>
      </c>
      <c r="B3455" t="s">
        <v>2225</v>
      </c>
      <c r="C3455" t="s">
        <v>1655</v>
      </c>
      <c r="D3455" t="s">
        <v>1746</v>
      </c>
      <c r="E3455" t="s">
        <v>1908</v>
      </c>
      <c r="F3455" t="s">
        <v>1909</v>
      </c>
      <c r="G3455" t="s">
        <v>1918</v>
      </c>
      <c r="H3455" t="s">
        <v>1750</v>
      </c>
      <c r="I3455" t="s">
        <v>1750</v>
      </c>
      <c r="J3455" s="1">
        <v>4067</v>
      </c>
      <c r="K3455">
        <v>17.2</v>
      </c>
      <c r="L3455">
        <v>16.3</v>
      </c>
      <c r="M3455">
        <v>18.100000000000001</v>
      </c>
      <c r="N3455" s="1">
        <v>1818</v>
      </c>
      <c r="O3455" t="s">
        <v>1751</v>
      </c>
      <c r="P3455" t="s">
        <v>1752</v>
      </c>
      <c r="S3455" t="s">
        <v>1753</v>
      </c>
      <c r="T3455" t="s">
        <v>1754</v>
      </c>
      <c r="U3455" t="s">
        <v>1911</v>
      </c>
      <c r="V3455">
        <v>24</v>
      </c>
      <c r="W3455" t="s">
        <v>1756</v>
      </c>
      <c r="X3455" t="s">
        <v>1757</v>
      </c>
      <c r="Y3455" t="s">
        <v>1912</v>
      </c>
      <c r="Z3455" t="s">
        <v>1919</v>
      </c>
      <c r="AA3455" t="s">
        <v>2226</v>
      </c>
    </row>
    <row r="3456" spans="1:27" hidden="1" x14ac:dyDescent="0.2">
      <c r="A3456">
        <v>2014</v>
      </c>
      <c r="B3456" t="s">
        <v>2225</v>
      </c>
      <c r="C3456" t="s">
        <v>1655</v>
      </c>
      <c r="D3456" t="s">
        <v>1746</v>
      </c>
      <c r="E3456" t="s">
        <v>1908</v>
      </c>
      <c r="F3456" t="s">
        <v>1909</v>
      </c>
      <c r="G3456" t="s">
        <v>1920</v>
      </c>
      <c r="H3456" t="s">
        <v>1750</v>
      </c>
      <c r="I3456" t="s">
        <v>1750</v>
      </c>
      <c r="J3456">
        <v>677</v>
      </c>
      <c r="K3456">
        <v>4.5999999999999996</v>
      </c>
      <c r="L3456">
        <v>3.9</v>
      </c>
      <c r="M3456">
        <v>5.2</v>
      </c>
      <c r="N3456" s="1">
        <v>1819</v>
      </c>
      <c r="O3456" t="s">
        <v>1751</v>
      </c>
      <c r="P3456" t="s">
        <v>1752</v>
      </c>
      <c r="S3456" t="s">
        <v>1753</v>
      </c>
      <c r="T3456" t="s">
        <v>1754</v>
      </c>
      <c r="U3456" t="s">
        <v>1911</v>
      </c>
      <c r="V3456">
        <v>24</v>
      </c>
      <c r="W3456" t="s">
        <v>1756</v>
      </c>
      <c r="X3456" t="s">
        <v>1757</v>
      </c>
      <c r="Y3456" t="s">
        <v>1912</v>
      </c>
      <c r="Z3456" t="s">
        <v>1921</v>
      </c>
      <c r="AA3456" t="s">
        <v>2226</v>
      </c>
    </row>
    <row r="3457" spans="1:27" hidden="1" x14ac:dyDescent="0.2">
      <c r="A3457">
        <v>2014</v>
      </c>
      <c r="B3457" t="s">
        <v>2225</v>
      </c>
      <c r="C3457" t="s">
        <v>1655</v>
      </c>
      <c r="D3457" t="s">
        <v>1746</v>
      </c>
      <c r="E3457" t="s">
        <v>1908</v>
      </c>
      <c r="F3457" t="s">
        <v>1909</v>
      </c>
      <c r="G3457" t="s">
        <v>1922</v>
      </c>
      <c r="H3457" t="s">
        <v>1750</v>
      </c>
      <c r="I3457" t="s">
        <v>1750</v>
      </c>
      <c r="J3457" s="1">
        <v>5497</v>
      </c>
      <c r="K3457">
        <v>54.9</v>
      </c>
      <c r="L3457">
        <v>53.2</v>
      </c>
      <c r="M3457">
        <v>56.5</v>
      </c>
      <c r="N3457" s="1">
        <v>1812</v>
      </c>
      <c r="O3457" t="s">
        <v>1751</v>
      </c>
      <c r="P3457" t="s">
        <v>1752</v>
      </c>
      <c r="S3457" t="s">
        <v>1753</v>
      </c>
      <c r="T3457" t="s">
        <v>1754</v>
      </c>
      <c r="U3457" t="s">
        <v>1911</v>
      </c>
      <c r="V3457">
        <v>24</v>
      </c>
      <c r="W3457" t="s">
        <v>1756</v>
      </c>
      <c r="X3457" t="s">
        <v>1757</v>
      </c>
      <c r="Y3457" t="s">
        <v>1912</v>
      </c>
      <c r="Z3457" t="s">
        <v>1923</v>
      </c>
      <c r="AA3457" t="s">
        <v>2226</v>
      </c>
    </row>
    <row r="3458" spans="1:27" hidden="1" x14ac:dyDescent="0.2">
      <c r="A3458">
        <v>2014</v>
      </c>
      <c r="B3458" t="s">
        <v>2225</v>
      </c>
      <c r="C3458" t="s">
        <v>1655</v>
      </c>
      <c r="D3458" t="s">
        <v>1746</v>
      </c>
      <c r="E3458" t="s">
        <v>1908</v>
      </c>
      <c r="F3458" t="s">
        <v>1909</v>
      </c>
      <c r="G3458" t="s">
        <v>1924</v>
      </c>
      <c r="H3458" t="s">
        <v>1750</v>
      </c>
      <c r="I3458" t="s">
        <v>1750</v>
      </c>
      <c r="J3458">
        <v>627</v>
      </c>
      <c r="K3458">
        <v>4.4000000000000004</v>
      </c>
      <c r="L3458">
        <v>3.8</v>
      </c>
      <c r="M3458">
        <v>5.0999999999999996</v>
      </c>
      <c r="N3458" s="1">
        <v>1816</v>
      </c>
      <c r="O3458" t="s">
        <v>1751</v>
      </c>
      <c r="P3458" t="s">
        <v>1752</v>
      </c>
      <c r="S3458" t="s">
        <v>1753</v>
      </c>
      <c r="T3458" t="s">
        <v>1754</v>
      </c>
      <c r="U3458" t="s">
        <v>1911</v>
      </c>
      <c r="V3458">
        <v>24</v>
      </c>
      <c r="W3458" t="s">
        <v>1756</v>
      </c>
      <c r="X3458" t="s">
        <v>1757</v>
      </c>
      <c r="Y3458" t="s">
        <v>1912</v>
      </c>
      <c r="Z3458" t="s">
        <v>1925</v>
      </c>
      <c r="AA3458" t="s">
        <v>2226</v>
      </c>
    </row>
    <row r="3459" spans="1:27" hidden="1" x14ac:dyDescent="0.2">
      <c r="A3459">
        <v>2014</v>
      </c>
      <c r="B3459" t="s">
        <v>2225</v>
      </c>
      <c r="C3459" t="s">
        <v>1655</v>
      </c>
      <c r="D3459" t="s">
        <v>1746</v>
      </c>
      <c r="E3459" t="s">
        <v>1908</v>
      </c>
      <c r="F3459" t="s">
        <v>1909</v>
      </c>
      <c r="G3459" t="s">
        <v>1926</v>
      </c>
      <c r="H3459" t="s">
        <v>1750</v>
      </c>
      <c r="I3459" t="s">
        <v>1750</v>
      </c>
      <c r="J3459">
        <v>901</v>
      </c>
      <c r="K3459">
        <v>7.7</v>
      </c>
      <c r="L3459">
        <v>6.8</v>
      </c>
      <c r="M3459">
        <v>8.6</v>
      </c>
      <c r="N3459" s="1">
        <v>1813</v>
      </c>
      <c r="O3459" t="s">
        <v>1751</v>
      </c>
      <c r="P3459" t="s">
        <v>1752</v>
      </c>
      <c r="S3459" t="s">
        <v>1753</v>
      </c>
      <c r="T3459" t="s">
        <v>1754</v>
      </c>
      <c r="U3459" t="s">
        <v>1911</v>
      </c>
      <c r="V3459">
        <v>24</v>
      </c>
      <c r="W3459" t="s">
        <v>1756</v>
      </c>
      <c r="X3459" t="s">
        <v>1757</v>
      </c>
      <c r="Y3459" t="s">
        <v>1912</v>
      </c>
      <c r="Z3459" t="s">
        <v>1927</v>
      </c>
      <c r="AA3459" t="s">
        <v>2226</v>
      </c>
    </row>
    <row r="3460" spans="1:27" hidden="1" x14ac:dyDescent="0.2">
      <c r="A3460">
        <v>2014</v>
      </c>
      <c r="B3460" t="s">
        <v>2225</v>
      </c>
      <c r="C3460" t="s">
        <v>1655</v>
      </c>
      <c r="D3460" t="s">
        <v>1746</v>
      </c>
      <c r="E3460" t="s">
        <v>1928</v>
      </c>
      <c r="F3460" t="s">
        <v>1929</v>
      </c>
      <c r="G3460" t="s">
        <v>1930</v>
      </c>
      <c r="H3460" t="s">
        <v>1750</v>
      </c>
      <c r="I3460" t="s">
        <v>1750</v>
      </c>
      <c r="J3460">
        <v>649</v>
      </c>
      <c r="K3460">
        <v>7</v>
      </c>
      <c r="L3460">
        <v>6</v>
      </c>
      <c r="M3460">
        <v>8</v>
      </c>
      <c r="N3460" s="1">
        <v>1995</v>
      </c>
      <c r="O3460" t="s">
        <v>1751</v>
      </c>
      <c r="P3460" t="s">
        <v>1752</v>
      </c>
      <c r="S3460" t="s">
        <v>1753</v>
      </c>
      <c r="T3460" t="s">
        <v>1754</v>
      </c>
      <c r="U3460" t="s">
        <v>1931</v>
      </c>
      <c r="V3460">
        <v>24</v>
      </c>
      <c r="W3460" t="s">
        <v>1756</v>
      </c>
      <c r="X3460" t="s">
        <v>1757</v>
      </c>
      <c r="Y3460" t="s">
        <v>1932</v>
      </c>
      <c r="Z3460" t="s">
        <v>1933</v>
      </c>
      <c r="AA3460" t="s">
        <v>2226</v>
      </c>
    </row>
    <row r="3461" spans="1:27" hidden="1" x14ac:dyDescent="0.2">
      <c r="A3461">
        <v>2014</v>
      </c>
      <c r="B3461" t="s">
        <v>2225</v>
      </c>
      <c r="C3461" t="s">
        <v>1655</v>
      </c>
      <c r="D3461" t="s">
        <v>1746</v>
      </c>
      <c r="E3461" t="s">
        <v>1928</v>
      </c>
      <c r="F3461" t="s">
        <v>1929</v>
      </c>
      <c r="G3461" t="s">
        <v>1934</v>
      </c>
      <c r="H3461" t="s">
        <v>1750</v>
      </c>
      <c r="I3461" t="s">
        <v>1750</v>
      </c>
      <c r="J3461" s="1">
        <v>1450</v>
      </c>
      <c r="K3461">
        <v>15.1</v>
      </c>
      <c r="L3461">
        <v>13.7</v>
      </c>
      <c r="M3461">
        <v>16.600000000000001</v>
      </c>
      <c r="N3461" s="1">
        <v>1996</v>
      </c>
      <c r="O3461" t="s">
        <v>1751</v>
      </c>
      <c r="P3461" t="s">
        <v>1752</v>
      </c>
      <c r="S3461" t="s">
        <v>1753</v>
      </c>
      <c r="T3461" t="s">
        <v>1754</v>
      </c>
      <c r="U3461" t="s">
        <v>1931</v>
      </c>
      <c r="V3461">
        <v>24</v>
      </c>
      <c r="W3461" t="s">
        <v>1756</v>
      </c>
      <c r="X3461" t="s">
        <v>1757</v>
      </c>
      <c r="Y3461" t="s">
        <v>1932</v>
      </c>
      <c r="Z3461" t="s">
        <v>1935</v>
      </c>
      <c r="AA3461" t="s">
        <v>2226</v>
      </c>
    </row>
    <row r="3462" spans="1:27" hidden="1" x14ac:dyDescent="0.2">
      <c r="A3462">
        <v>2014</v>
      </c>
      <c r="B3462" t="s">
        <v>2225</v>
      </c>
      <c r="C3462" t="s">
        <v>1655</v>
      </c>
      <c r="D3462" t="s">
        <v>1746</v>
      </c>
      <c r="E3462" t="s">
        <v>1928</v>
      </c>
      <c r="F3462" t="s">
        <v>1929</v>
      </c>
      <c r="G3462" t="s">
        <v>1936</v>
      </c>
      <c r="H3462" t="s">
        <v>1750</v>
      </c>
      <c r="I3462" t="s">
        <v>1750</v>
      </c>
      <c r="J3462">
        <v>915</v>
      </c>
      <c r="K3462">
        <v>8.8000000000000007</v>
      </c>
      <c r="L3462">
        <v>7.8</v>
      </c>
      <c r="M3462">
        <v>9.9</v>
      </c>
      <c r="N3462" s="1">
        <v>1997</v>
      </c>
      <c r="O3462" t="s">
        <v>1751</v>
      </c>
      <c r="P3462" t="s">
        <v>1752</v>
      </c>
      <c r="S3462" t="s">
        <v>1753</v>
      </c>
      <c r="T3462" t="s">
        <v>1754</v>
      </c>
      <c r="U3462" t="s">
        <v>1931</v>
      </c>
      <c r="V3462">
        <v>24</v>
      </c>
      <c r="W3462" t="s">
        <v>1756</v>
      </c>
      <c r="X3462" t="s">
        <v>1757</v>
      </c>
      <c r="Y3462" t="s">
        <v>1932</v>
      </c>
      <c r="Z3462" t="s">
        <v>1937</v>
      </c>
      <c r="AA3462" t="s">
        <v>2226</v>
      </c>
    </row>
    <row r="3463" spans="1:27" hidden="1" x14ac:dyDescent="0.2">
      <c r="A3463">
        <v>2014</v>
      </c>
      <c r="B3463" t="s">
        <v>2225</v>
      </c>
      <c r="C3463" t="s">
        <v>1655</v>
      </c>
      <c r="D3463" t="s">
        <v>1746</v>
      </c>
      <c r="E3463" t="s">
        <v>1928</v>
      </c>
      <c r="F3463" t="s">
        <v>1929</v>
      </c>
      <c r="G3463" t="s">
        <v>1938</v>
      </c>
      <c r="H3463" t="s">
        <v>1750</v>
      </c>
      <c r="I3463" t="s">
        <v>1750</v>
      </c>
      <c r="J3463" s="1">
        <v>1223</v>
      </c>
      <c r="K3463">
        <v>11.1</v>
      </c>
      <c r="L3463">
        <v>10</v>
      </c>
      <c r="M3463">
        <v>12.2</v>
      </c>
      <c r="N3463" s="1">
        <v>1998</v>
      </c>
      <c r="O3463" t="s">
        <v>1751</v>
      </c>
      <c r="P3463" t="s">
        <v>1752</v>
      </c>
      <c r="S3463" t="s">
        <v>1753</v>
      </c>
      <c r="T3463" t="s">
        <v>1754</v>
      </c>
      <c r="U3463" t="s">
        <v>1931</v>
      </c>
      <c r="V3463">
        <v>24</v>
      </c>
      <c r="W3463" t="s">
        <v>1756</v>
      </c>
      <c r="X3463" t="s">
        <v>1757</v>
      </c>
      <c r="Y3463" t="s">
        <v>1932</v>
      </c>
      <c r="Z3463" t="s">
        <v>1939</v>
      </c>
      <c r="AA3463" t="s">
        <v>2226</v>
      </c>
    </row>
    <row r="3464" spans="1:27" hidden="1" x14ac:dyDescent="0.2">
      <c r="A3464">
        <v>2014</v>
      </c>
      <c r="B3464" t="s">
        <v>2225</v>
      </c>
      <c r="C3464" t="s">
        <v>1655</v>
      </c>
      <c r="D3464" t="s">
        <v>1746</v>
      </c>
      <c r="E3464" t="s">
        <v>1928</v>
      </c>
      <c r="F3464" t="s">
        <v>1929</v>
      </c>
      <c r="G3464" t="s">
        <v>1940</v>
      </c>
      <c r="H3464" t="s">
        <v>1750</v>
      </c>
      <c r="I3464" t="s">
        <v>1750</v>
      </c>
      <c r="J3464" s="1">
        <v>6166</v>
      </c>
      <c r="K3464">
        <v>58</v>
      </c>
      <c r="L3464">
        <v>56.2</v>
      </c>
      <c r="M3464">
        <v>59.7</v>
      </c>
      <c r="N3464" s="1">
        <v>1999</v>
      </c>
      <c r="O3464" t="s">
        <v>1751</v>
      </c>
      <c r="P3464" t="s">
        <v>1752</v>
      </c>
      <c r="S3464" t="s">
        <v>1753</v>
      </c>
      <c r="T3464" t="s">
        <v>1754</v>
      </c>
      <c r="U3464" t="s">
        <v>1931</v>
      </c>
      <c r="V3464">
        <v>24</v>
      </c>
      <c r="W3464" t="s">
        <v>1756</v>
      </c>
      <c r="X3464" t="s">
        <v>1757</v>
      </c>
      <c r="Y3464" t="s">
        <v>1932</v>
      </c>
      <c r="Z3464" t="s">
        <v>1941</v>
      </c>
      <c r="AA3464" t="s">
        <v>2226</v>
      </c>
    </row>
    <row r="3465" spans="1:27" hidden="1" x14ac:dyDescent="0.2">
      <c r="A3465">
        <v>2014</v>
      </c>
      <c r="B3465" t="s">
        <v>2225</v>
      </c>
      <c r="C3465" t="s">
        <v>1655</v>
      </c>
      <c r="D3465" t="s">
        <v>1746</v>
      </c>
      <c r="E3465" t="s">
        <v>1942</v>
      </c>
      <c r="F3465" t="s">
        <v>1943</v>
      </c>
      <c r="G3465" t="s">
        <v>1774</v>
      </c>
      <c r="H3465" t="s">
        <v>1750</v>
      </c>
      <c r="I3465" t="s">
        <v>1750</v>
      </c>
      <c r="J3465" s="1">
        <v>9867</v>
      </c>
      <c r="K3465">
        <v>84.5</v>
      </c>
      <c r="L3465">
        <v>83.2</v>
      </c>
      <c r="M3465">
        <v>85.7</v>
      </c>
      <c r="N3465" s="1">
        <v>2180</v>
      </c>
      <c r="O3465" t="s">
        <v>1751</v>
      </c>
      <c r="P3465" t="s">
        <v>1752</v>
      </c>
      <c r="S3465" t="s">
        <v>1753</v>
      </c>
      <c r="T3465" t="s">
        <v>1754</v>
      </c>
      <c r="U3465" t="s">
        <v>1944</v>
      </c>
      <c r="V3465">
        <v>24</v>
      </c>
      <c r="W3465" t="s">
        <v>1756</v>
      </c>
      <c r="X3465" t="s">
        <v>1757</v>
      </c>
      <c r="Y3465" t="s">
        <v>1945</v>
      </c>
      <c r="Z3465" t="s">
        <v>1778</v>
      </c>
      <c r="AA3465" t="s">
        <v>2226</v>
      </c>
    </row>
    <row r="3466" spans="1:27" hidden="1" x14ac:dyDescent="0.2">
      <c r="A3466">
        <v>2014</v>
      </c>
      <c r="B3466" t="s">
        <v>2225</v>
      </c>
      <c r="C3466" t="s">
        <v>1655</v>
      </c>
      <c r="D3466" t="s">
        <v>1746</v>
      </c>
      <c r="E3466" t="s">
        <v>1942</v>
      </c>
      <c r="F3466" t="s">
        <v>1943</v>
      </c>
      <c r="G3466" t="s">
        <v>1780</v>
      </c>
      <c r="H3466" t="s">
        <v>1750</v>
      </c>
      <c r="I3466" t="s">
        <v>1750</v>
      </c>
      <c r="J3466" s="1">
        <v>2453</v>
      </c>
      <c r="K3466">
        <v>15.6</v>
      </c>
      <c r="L3466">
        <v>14.3</v>
      </c>
      <c r="M3466">
        <v>16.8</v>
      </c>
      <c r="N3466" s="1">
        <v>2181</v>
      </c>
      <c r="O3466" t="s">
        <v>1751</v>
      </c>
      <c r="P3466" t="s">
        <v>1752</v>
      </c>
      <c r="S3466" t="s">
        <v>1753</v>
      </c>
      <c r="T3466" t="s">
        <v>1754</v>
      </c>
      <c r="U3466" t="s">
        <v>1944</v>
      </c>
      <c r="V3466">
        <v>24</v>
      </c>
      <c r="W3466" t="s">
        <v>1756</v>
      </c>
      <c r="X3466" t="s">
        <v>1757</v>
      </c>
      <c r="Y3466" t="s">
        <v>1945</v>
      </c>
      <c r="Z3466" t="s">
        <v>1781</v>
      </c>
      <c r="AA3466" t="s">
        <v>2226</v>
      </c>
    </row>
    <row r="3467" spans="1:27" hidden="1" x14ac:dyDescent="0.2">
      <c r="A3467">
        <v>2014</v>
      </c>
      <c r="B3467" t="s">
        <v>2225</v>
      </c>
      <c r="C3467" t="s">
        <v>1655</v>
      </c>
      <c r="D3467" t="s">
        <v>1746</v>
      </c>
      <c r="E3467" t="s">
        <v>1946</v>
      </c>
      <c r="F3467" t="s">
        <v>1947</v>
      </c>
      <c r="G3467" t="s">
        <v>1948</v>
      </c>
      <c r="H3467" t="s">
        <v>1750</v>
      </c>
      <c r="I3467" t="s">
        <v>1750</v>
      </c>
      <c r="J3467" s="1">
        <v>6661</v>
      </c>
      <c r="K3467">
        <v>49.8</v>
      </c>
      <c r="L3467">
        <v>48.2</v>
      </c>
      <c r="M3467">
        <v>51.4</v>
      </c>
      <c r="N3467" s="1">
        <v>1457</v>
      </c>
      <c r="O3467" t="s">
        <v>1751</v>
      </c>
      <c r="P3467" t="s">
        <v>1752</v>
      </c>
      <c r="S3467" t="s">
        <v>1753</v>
      </c>
      <c r="T3467" t="s">
        <v>1754</v>
      </c>
      <c r="U3467" t="s">
        <v>1949</v>
      </c>
      <c r="V3467">
        <v>24</v>
      </c>
      <c r="W3467" t="s">
        <v>1756</v>
      </c>
      <c r="X3467" t="s">
        <v>1757</v>
      </c>
      <c r="Y3467" t="s">
        <v>1950</v>
      </c>
      <c r="Z3467" t="s">
        <v>1951</v>
      </c>
      <c r="AA3467" t="s">
        <v>2226</v>
      </c>
    </row>
    <row r="3468" spans="1:27" hidden="1" x14ac:dyDescent="0.2">
      <c r="A3468">
        <v>2014</v>
      </c>
      <c r="B3468" t="s">
        <v>2225</v>
      </c>
      <c r="C3468" t="s">
        <v>1655</v>
      </c>
      <c r="D3468" t="s">
        <v>1746</v>
      </c>
      <c r="E3468" t="s">
        <v>1946</v>
      </c>
      <c r="F3468" t="s">
        <v>1947</v>
      </c>
      <c r="G3468" t="s">
        <v>1952</v>
      </c>
      <c r="H3468" t="s">
        <v>1750</v>
      </c>
      <c r="I3468" t="s">
        <v>1750</v>
      </c>
      <c r="J3468" s="1">
        <v>1722</v>
      </c>
      <c r="K3468">
        <v>9.4</v>
      </c>
      <c r="L3468">
        <v>8.6</v>
      </c>
      <c r="M3468">
        <v>10.199999999999999</v>
      </c>
      <c r="N3468" s="1">
        <v>1458</v>
      </c>
      <c r="O3468" t="s">
        <v>1751</v>
      </c>
      <c r="P3468" t="s">
        <v>1752</v>
      </c>
      <c r="S3468" t="s">
        <v>1753</v>
      </c>
      <c r="T3468" t="s">
        <v>1754</v>
      </c>
      <c r="U3468" t="s">
        <v>1949</v>
      </c>
      <c r="V3468">
        <v>24</v>
      </c>
      <c r="W3468" t="s">
        <v>1756</v>
      </c>
      <c r="X3468" t="s">
        <v>1757</v>
      </c>
      <c r="Y3468" t="s">
        <v>1950</v>
      </c>
      <c r="Z3468" t="s">
        <v>1953</v>
      </c>
      <c r="AA3468" t="s">
        <v>2226</v>
      </c>
    </row>
    <row r="3469" spans="1:27" hidden="1" x14ac:dyDescent="0.2">
      <c r="A3469">
        <v>2014</v>
      </c>
      <c r="B3469" t="s">
        <v>2225</v>
      </c>
      <c r="C3469" t="s">
        <v>1655</v>
      </c>
      <c r="D3469" t="s">
        <v>1746</v>
      </c>
      <c r="E3469" t="s">
        <v>1946</v>
      </c>
      <c r="F3469" t="s">
        <v>1947</v>
      </c>
      <c r="G3469" t="s">
        <v>1954</v>
      </c>
      <c r="H3469" t="s">
        <v>1750</v>
      </c>
      <c r="I3469" t="s">
        <v>1750</v>
      </c>
      <c r="J3469" s="1">
        <v>1832</v>
      </c>
      <c r="K3469">
        <v>6.9</v>
      </c>
      <c r="L3469">
        <v>6.3</v>
      </c>
      <c r="M3469">
        <v>7.5</v>
      </c>
      <c r="N3469" s="1">
        <v>1459</v>
      </c>
      <c r="O3469" t="s">
        <v>1751</v>
      </c>
      <c r="P3469" t="s">
        <v>1752</v>
      </c>
      <c r="S3469" t="s">
        <v>1753</v>
      </c>
      <c r="T3469" t="s">
        <v>1754</v>
      </c>
      <c r="U3469" t="s">
        <v>1949</v>
      </c>
      <c r="V3469">
        <v>24</v>
      </c>
      <c r="W3469" t="s">
        <v>1756</v>
      </c>
      <c r="X3469" t="s">
        <v>1757</v>
      </c>
      <c r="Y3469" t="s">
        <v>1950</v>
      </c>
      <c r="Z3469" t="s">
        <v>1955</v>
      </c>
      <c r="AA3469" t="s">
        <v>2226</v>
      </c>
    </row>
    <row r="3470" spans="1:27" hidden="1" x14ac:dyDescent="0.2">
      <c r="A3470">
        <v>2014</v>
      </c>
      <c r="B3470" t="s">
        <v>2225</v>
      </c>
      <c r="C3470" t="s">
        <v>1655</v>
      </c>
      <c r="D3470" t="s">
        <v>1746</v>
      </c>
      <c r="E3470" t="s">
        <v>1946</v>
      </c>
      <c r="F3470" t="s">
        <v>1947</v>
      </c>
      <c r="G3470" t="s">
        <v>1956</v>
      </c>
      <c r="H3470" t="s">
        <v>1750</v>
      </c>
      <c r="I3470" t="s">
        <v>1750</v>
      </c>
      <c r="J3470">
        <v>294</v>
      </c>
      <c r="K3470">
        <v>3.1</v>
      </c>
      <c r="L3470">
        <v>2.4</v>
      </c>
      <c r="M3470">
        <v>3.8</v>
      </c>
      <c r="N3470" s="1">
        <v>1460</v>
      </c>
      <c r="O3470" t="s">
        <v>1751</v>
      </c>
      <c r="P3470" t="s">
        <v>1752</v>
      </c>
      <c r="S3470" t="s">
        <v>1753</v>
      </c>
      <c r="T3470" t="s">
        <v>1754</v>
      </c>
      <c r="U3470" t="s">
        <v>1949</v>
      </c>
      <c r="V3470">
        <v>24</v>
      </c>
      <c r="W3470" t="s">
        <v>1756</v>
      </c>
      <c r="X3470" t="s">
        <v>1757</v>
      </c>
      <c r="Y3470" t="s">
        <v>1950</v>
      </c>
      <c r="Z3470" t="s">
        <v>1957</v>
      </c>
      <c r="AA3470" t="s">
        <v>2226</v>
      </c>
    </row>
    <row r="3471" spans="1:27" hidden="1" x14ac:dyDescent="0.2">
      <c r="A3471">
        <v>2014</v>
      </c>
      <c r="B3471" t="s">
        <v>2225</v>
      </c>
      <c r="C3471" t="s">
        <v>1655</v>
      </c>
      <c r="D3471" t="s">
        <v>1746</v>
      </c>
      <c r="E3471" t="s">
        <v>1946</v>
      </c>
      <c r="F3471" t="s">
        <v>1947</v>
      </c>
      <c r="G3471" t="s">
        <v>1958</v>
      </c>
      <c r="H3471" t="s">
        <v>1750</v>
      </c>
      <c r="I3471" t="s">
        <v>1750</v>
      </c>
      <c r="J3471" s="1">
        <v>1683</v>
      </c>
      <c r="K3471">
        <v>26.4</v>
      </c>
      <c r="L3471">
        <v>24.8</v>
      </c>
      <c r="M3471">
        <v>28.1</v>
      </c>
      <c r="N3471" s="1">
        <v>1461</v>
      </c>
      <c r="O3471" t="s">
        <v>1751</v>
      </c>
      <c r="P3471" t="s">
        <v>1752</v>
      </c>
      <c r="S3471" t="s">
        <v>1753</v>
      </c>
      <c r="T3471" t="s">
        <v>1754</v>
      </c>
      <c r="U3471" t="s">
        <v>1949</v>
      </c>
      <c r="V3471">
        <v>24</v>
      </c>
      <c r="W3471" t="s">
        <v>1756</v>
      </c>
      <c r="X3471" t="s">
        <v>1757</v>
      </c>
      <c r="Y3471" t="s">
        <v>1950</v>
      </c>
      <c r="Z3471" t="s">
        <v>1959</v>
      </c>
      <c r="AA3471" t="s">
        <v>2226</v>
      </c>
    </row>
    <row r="3472" spans="1:27" hidden="1" x14ac:dyDescent="0.2">
      <c r="A3472">
        <v>2014</v>
      </c>
      <c r="B3472" t="s">
        <v>2225</v>
      </c>
      <c r="C3472" t="s">
        <v>1655</v>
      </c>
      <c r="D3472" t="s">
        <v>1746</v>
      </c>
      <c r="E3472" t="s">
        <v>1946</v>
      </c>
      <c r="F3472" t="s">
        <v>1947</v>
      </c>
      <c r="G3472" t="s">
        <v>1960</v>
      </c>
      <c r="H3472" t="s">
        <v>1750</v>
      </c>
      <c r="I3472" t="s">
        <v>1750</v>
      </c>
      <c r="J3472">
        <v>252</v>
      </c>
      <c r="K3472">
        <v>4.4000000000000004</v>
      </c>
      <c r="L3472">
        <v>3.6</v>
      </c>
      <c r="M3472">
        <v>5.2</v>
      </c>
      <c r="N3472" s="1">
        <v>1462</v>
      </c>
      <c r="O3472" t="s">
        <v>1751</v>
      </c>
      <c r="P3472" t="s">
        <v>1752</v>
      </c>
      <c r="S3472" t="s">
        <v>1753</v>
      </c>
      <c r="T3472" t="s">
        <v>1754</v>
      </c>
      <c r="U3472" t="s">
        <v>1949</v>
      </c>
      <c r="V3472">
        <v>24</v>
      </c>
      <c r="W3472" t="s">
        <v>1756</v>
      </c>
      <c r="X3472" t="s">
        <v>1757</v>
      </c>
      <c r="Y3472" t="s">
        <v>1950</v>
      </c>
      <c r="Z3472" t="s">
        <v>1961</v>
      </c>
      <c r="AA3472" t="s">
        <v>2226</v>
      </c>
    </row>
    <row r="3473" spans="1:27" hidden="1" x14ac:dyDescent="0.2">
      <c r="A3473">
        <v>2014</v>
      </c>
      <c r="B3473" t="s">
        <v>2225</v>
      </c>
      <c r="C3473" t="s">
        <v>1655</v>
      </c>
      <c r="D3473" t="s">
        <v>1746</v>
      </c>
      <c r="E3473" t="s">
        <v>1962</v>
      </c>
      <c r="F3473" t="s">
        <v>1963</v>
      </c>
      <c r="G3473" t="s">
        <v>1964</v>
      </c>
      <c r="H3473" t="s">
        <v>1750</v>
      </c>
      <c r="I3473" t="s">
        <v>1750</v>
      </c>
      <c r="J3473">
        <v>46</v>
      </c>
      <c r="K3473">
        <v>0.6</v>
      </c>
      <c r="L3473">
        <v>0.3</v>
      </c>
      <c r="M3473">
        <v>0.8</v>
      </c>
      <c r="N3473" s="1">
        <v>1599</v>
      </c>
      <c r="O3473" t="s">
        <v>1751</v>
      </c>
      <c r="P3473" t="s">
        <v>1752</v>
      </c>
      <c r="S3473" t="s">
        <v>1753</v>
      </c>
      <c r="T3473" t="s">
        <v>1754</v>
      </c>
      <c r="U3473" t="s">
        <v>1965</v>
      </c>
      <c r="V3473">
        <v>24</v>
      </c>
      <c r="W3473" t="s">
        <v>1756</v>
      </c>
      <c r="X3473" t="s">
        <v>1757</v>
      </c>
      <c r="Y3473" t="s">
        <v>1966</v>
      </c>
      <c r="Z3473" t="s">
        <v>1967</v>
      </c>
      <c r="AA3473" t="s">
        <v>2226</v>
      </c>
    </row>
    <row r="3474" spans="1:27" hidden="1" x14ac:dyDescent="0.2">
      <c r="A3474">
        <v>2014</v>
      </c>
      <c r="B3474" t="s">
        <v>2225</v>
      </c>
      <c r="C3474" t="s">
        <v>1655</v>
      </c>
      <c r="D3474" t="s">
        <v>1746</v>
      </c>
      <c r="E3474" t="s">
        <v>1962</v>
      </c>
      <c r="F3474" t="s">
        <v>1963</v>
      </c>
      <c r="G3474" t="s">
        <v>1968</v>
      </c>
      <c r="H3474" t="s">
        <v>1750</v>
      </c>
      <c r="I3474" t="s">
        <v>1750</v>
      </c>
      <c r="J3474">
        <v>121</v>
      </c>
      <c r="K3474">
        <v>1.7</v>
      </c>
      <c r="L3474">
        <v>1.2</v>
      </c>
      <c r="M3474">
        <v>2.2000000000000002</v>
      </c>
      <c r="N3474" s="1">
        <v>1598</v>
      </c>
      <c r="O3474" t="s">
        <v>1751</v>
      </c>
      <c r="P3474" t="s">
        <v>1752</v>
      </c>
      <c r="S3474" t="s">
        <v>1753</v>
      </c>
      <c r="T3474" t="s">
        <v>1754</v>
      </c>
      <c r="U3474" t="s">
        <v>1965</v>
      </c>
      <c r="V3474">
        <v>24</v>
      </c>
      <c r="W3474" t="s">
        <v>1756</v>
      </c>
      <c r="X3474" t="s">
        <v>1757</v>
      </c>
      <c r="Y3474" t="s">
        <v>1966</v>
      </c>
      <c r="Z3474" t="s">
        <v>1969</v>
      </c>
      <c r="AA3474" t="s">
        <v>2226</v>
      </c>
    </row>
    <row r="3475" spans="1:27" hidden="1" x14ac:dyDescent="0.2">
      <c r="A3475">
        <v>2014</v>
      </c>
      <c r="B3475" t="s">
        <v>2225</v>
      </c>
      <c r="C3475" t="s">
        <v>1655</v>
      </c>
      <c r="D3475" t="s">
        <v>1746</v>
      </c>
      <c r="E3475" t="s">
        <v>1962</v>
      </c>
      <c r="F3475" t="s">
        <v>1963</v>
      </c>
      <c r="G3475" t="s">
        <v>1970</v>
      </c>
      <c r="H3475" t="s">
        <v>1750</v>
      </c>
      <c r="I3475" t="s">
        <v>1750</v>
      </c>
      <c r="J3475">
        <v>384</v>
      </c>
      <c r="K3475">
        <v>5</v>
      </c>
      <c r="L3475">
        <v>4.2</v>
      </c>
      <c r="M3475">
        <v>5.8</v>
      </c>
      <c r="N3475" s="1">
        <v>1597</v>
      </c>
      <c r="O3475" t="s">
        <v>1751</v>
      </c>
      <c r="P3475" t="s">
        <v>1752</v>
      </c>
      <c r="S3475" t="s">
        <v>1753</v>
      </c>
      <c r="T3475" t="s">
        <v>1754</v>
      </c>
      <c r="U3475" t="s">
        <v>1965</v>
      </c>
      <c r="V3475">
        <v>24</v>
      </c>
      <c r="W3475" t="s">
        <v>1756</v>
      </c>
      <c r="X3475" t="s">
        <v>1757</v>
      </c>
      <c r="Y3475" t="s">
        <v>1966</v>
      </c>
      <c r="Z3475" t="s">
        <v>1971</v>
      </c>
      <c r="AA3475" t="s">
        <v>2226</v>
      </c>
    </row>
    <row r="3476" spans="1:27" hidden="1" x14ac:dyDescent="0.2">
      <c r="A3476">
        <v>2014</v>
      </c>
      <c r="B3476" t="s">
        <v>2225</v>
      </c>
      <c r="C3476" t="s">
        <v>1655</v>
      </c>
      <c r="D3476" t="s">
        <v>1746</v>
      </c>
      <c r="E3476" t="s">
        <v>1962</v>
      </c>
      <c r="F3476" t="s">
        <v>1963</v>
      </c>
      <c r="G3476" t="s">
        <v>1972</v>
      </c>
      <c r="H3476" t="s">
        <v>1750</v>
      </c>
      <c r="I3476" t="s">
        <v>1750</v>
      </c>
      <c r="J3476" s="1">
        <v>1228</v>
      </c>
      <c r="K3476">
        <v>13.5</v>
      </c>
      <c r="L3476">
        <v>12.4</v>
      </c>
      <c r="M3476">
        <v>14.6</v>
      </c>
      <c r="N3476" s="1">
        <v>1596</v>
      </c>
      <c r="O3476" t="s">
        <v>1751</v>
      </c>
      <c r="P3476" t="s">
        <v>1752</v>
      </c>
      <c r="S3476" t="s">
        <v>1753</v>
      </c>
      <c r="T3476" t="s">
        <v>1754</v>
      </c>
      <c r="U3476" t="s">
        <v>1965</v>
      </c>
      <c r="V3476">
        <v>24</v>
      </c>
      <c r="W3476" t="s">
        <v>1756</v>
      </c>
      <c r="X3476" t="s">
        <v>1757</v>
      </c>
      <c r="Y3476" t="s">
        <v>1966</v>
      </c>
      <c r="Z3476" t="s">
        <v>1973</v>
      </c>
      <c r="AA3476" t="s">
        <v>2226</v>
      </c>
    </row>
    <row r="3477" spans="1:27" hidden="1" x14ac:dyDescent="0.2">
      <c r="A3477">
        <v>2014</v>
      </c>
      <c r="B3477" t="s">
        <v>2225</v>
      </c>
      <c r="C3477" t="s">
        <v>1655</v>
      </c>
      <c r="D3477" t="s">
        <v>1746</v>
      </c>
      <c r="E3477" t="s">
        <v>1962</v>
      </c>
      <c r="F3477" t="s">
        <v>1963</v>
      </c>
      <c r="G3477" t="s">
        <v>1974</v>
      </c>
      <c r="H3477" t="s">
        <v>1750</v>
      </c>
      <c r="I3477" t="s">
        <v>1750</v>
      </c>
      <c r="J3477" s="1">
        <v>1327</v>
      </c>
      <c r="K3477">
        <v>16.3</v>
      </c>
      <c r="L3477">
        <v>15</v>
      </c>
      <c r="M3477">
        <v>17.600000000000001</v>
      </c>
      <c r="N3477" s="1">
        <v>1595</v>
      </c>
      <c r="O3477" t="s">
        <v>1751</v>
      </c>
      <c r="P3477" t="s">
        <v>1752</v>
      </c>
      <c r="S3477" t="s">
        <v>1753</v>
      </c>
      <c r="T3477" t="s">
        <v>1754</v>
      </c>
      <c r="U3477" t="s">
        <v>1965</v>
      </c>
      <c r="V3477">
        <v>24</v>
      </c>
      <c r="W3477" t="s">
        <v>1756</v>
      </c>
      <c r="X3477" t="s">
        <v>1757</v>
      </c>
      <c r="Y3477" t="s">
        <v>1966</v>
      </c>
      <c r="Z3477" t="s">
        <v>1975</v>
      </c>
      <c r="AA3477" t="s">
        <v>2226</v>
      </c>
    </row>
    <row r="3478" spans="1:27" hidden="1" x14ac:dyDescent="0.2">
      <c r="A3478">
        <v>2014</v>
      </c>
      <c r="B3478" t="s">
        <v>2225</v>
      </c>
      <c r="C3478" t="s">
        <v>1655</v>
      </c>
      <c r="D3478" t="s">
        <v>1746</v>
      </c>
      <c r="E3478" t="s">
        <v>1962</v>
      </c>
      <c r="F3478" t="s">
        <v>1963</v>
      </c>
      <c r="G3478" t="s">
        <v>1976</v>
      </c>
      <c r="H3478" t="s">
        <v>1750</v>
      </c>
      <c r="I3478" t="s">
        <v>1750</v>
      </c>
      <c r="J3478" s="1">
        <v>9363</v>
      </c>
      <c r="K3478">
        <v>63</v>
      </c>
      <c r="L3478">
        <v>61.4</v>
      </c>
      <c r="M3478">
        <v>64.599999999999994</v>
      </c>
      <c r="N3478" s="1">
        <v>1594</v>
      </c>
      <c r="O3478" t="s">
        <v>1751</v>
      </c>
      <c r="P3478" t="s">
        <v>1752</v>
      </c>
      <c r="S3478" t="s">
        <v>1753</v>
      </c>
      <c r="T3478" t="s">
        <v>1754</v>
      </c>
      <c r="U3478" t="s">
        <v>1965</v>
      </c>
      <c r="V3478">
        <v>24</v>
      </c>
      <c r="W3478" t="s">
        <v>1756</v>
      </c>
      <c r="X3478" t="s">
        <v>1757</v>
      </c>
      <c r="Y3478" t="s">
        <v>1966</v>
      </c>
      <c r="Z3478" t="s">
        <v>1977</v>
      </c>
      <c r="AA3478" t="s">
        <v>2226</v>
      </c>
    </row>
    <row r="3479" spans="1:27" hidden="1" x14ac:dyDescent="0.2">
      <c r="A3479">
        <v>2014</v>
      </c>
      <c r="B3479" t="s">
        <v>2225</v>
      </c>
      <c r="C3479" t="s">
        <v>1655</v>
      </c>
      <c r="D3479" t="s">
        <v>1746</v>
      </c>
      <c r="E3479" t="s">
        <v>1747</v>
      </c>
      <c r="F3479" t="s">
        <v>1748</v>
      </c>
      <c r="G3479" t="s">
        <v>1978</v>
      </c>
      <c r="H3479" t="s">
        <v>1750</v>
      </c>
      <c r="I3479" t="s">
        <v>1750</v>
      </c>
      <c r="J3479" s="1">
        <v>8812</v>
      </c>
      <c r="K3479">
        <v>54.7</v>
      </c>
      <c r="L3479">
        <v>53.1</v>
      </c>
      <c r="M3479">
        <v>56.4</v>
      </c>
      <c r="N3479" s="1">
        <v>1254</v>
      </c>
      <c r="O3479" t="s">
        <v>1751</v>
      </c>
      <c r="P3479" t="s">
        <v>1752</v>
      </c>
      <c r="S3479" t="s">
        <v>1753</v>
      </c>
      <c r="T3479" t="s">
        <v>1754</v>
      </c>
      <c r="U3479" t="s">
        <v>1755</v>
      </c>
      <c r="V3479">
        <v>24</v>
      </c>
      <c r="W3479" t="s">
        <v>1756</v>
      </c>
      <c r="X3479" t="s">
        <v>1757</v>
      </c>
      <c r="Y3479" t="s">
        <v>1758</v>
      </c>
      <c r="Z3479" t="s">
        <v>1979</v>
      </c>
      <c r="AA3479" t="s">
        <v>2226</v>
      </c>
    </row>
    <row r="3480" spans="1:27" hidden="1" x14ac:dyDescent="0.2">
      <c r="A3480">
        <v>2014</v>
      </c>
      <c r="B3480" t="s">
        <v>2225</v>
      </c>
      <c r="C3480" t="s">
        <v>1655</v>
      </c>
      <c r="D3480" t="s">
        <v>1746</v>
      </c>
      <c r="E3480" t="s">
        <v>1747</v>
      </c>
      <c r="F3480" t="s">
        <v>1748</v>
      </c>
      <c r="G3480" t="s">
        <v>1749</v>
      </c>
      <c r="H3480" t="s">
        <v>1750</v>
      </c>
      <c r="I3480" t="s">
        <v>1750</v>
      </c>
      <c r="J3480" s="1">
        <v>2514</v>
      </c>
      <c r="K3480">
        <v>28.5</v>
      </c>
      <c r="L3480">
        <v>26.9</v>
      </c>
      <c r="M3480">
        <v>30.1</v>
      </c>
      <c r="N3480" s="1">
        <v>1255</v>
      </c>
      <c r="O3480" t="s">
        <v>1751</v>
      </c>
      <c r="P3480" t="s">
        <v>1752</v>
      </c>
      <c r="S3480" t="s">
        <v>1753</v>
      </c>
      <c r="T3480" t="s">
        <v>1754</v>
      </c>
      <c r="U3480" t="s">
        <v>1755</v>
      </c>
      <c r="V3480">
        <v>24</v>
      </c>
      <c r="W3480" t="s">
        <v>1756</v>
      </c>
      <c r="X3480" t="s">
        <v>1757</v>
      </c>
      <c r="Y3480" t="s">
        <v>1758</v>
      </c>
      <c r="Z3480" t="s">
        <v>1759</v>
      </c>
      <c r="AA3480" t="s">
        <v>2226</v>
      </c>
    </row>
    <row r="3481" spans="1:27" hidden="1" x14ac:dyDescent="0.2">
      <c r="A3481">
        <v>2014</v>
      </c>
      <c r="B3481" t="s">
        <v>2225</v>
      </c>
      <c r="C3481" t="s">
        <v>1655</v>
      </c>
      <c r="D3481" t="s">
        <v>1746</v>
      </c>
      <c r="E3481" t="s">
        <v>1747</v>
      </c>
      <c r="F3481" t="s">
        <v>1748</v>
      </c>
      <c r="G3481" t="s">
        <v>1980</v>
      </c>
      <c r="H3481" t="s">
        <v>1750</v>
      </c>
      <c r="I3481" t="s">
        <v>1750</v>
      </c>
      <c r="J3481">
        <v>176</v>
      </c>
      <c r="K3481">
        <v>1.2</v>
      </c>
      <c r="L3481">
        <v>0.9</v>
      </c>
      <c r="M3481">
        <v>1.4</v>
      </c>
      <c r="N3481" s="1">
        <v>1258</v>
      </c>
      <c r="O3481" t="s">
        <v>1751</v>
      </c>
      <c r="P3481" t="s">
        <v>1752</v>
      </c>
      <c r="S3481" t="s">
        <v>1753</v>
      </c>
      <c r="T3481" t="s">
        <v>1754</v>
      </c>
      <c r="U3481" t="s">
        <v>1755</v>
      </c>
      <c r="V3481">
        <v>24</v>
      </c>
      <c r="W3481" t="s">
        <v>1756</v>
      </c>
      <c r="X3481" t="s">
        <v>1757</v>
      </c>
      <c r="Y3481" t="s">
        <v>1758</v>
      </c>
      <c r="Z3481" t="s">
        <v>1981</v>
      </c>
      <c r="AA3481" t="s">
        <v>2226</v>
      </c>
    </row>
    <row r="3482" spans="1:27" hidden="1" x14ac:dyDescent="0.2">
      <c r="A3482">
        <v>2014</v>
      </c>
      <c r="B3482" t="s">
        <v>2225</v>
      </c>
      <c r="C3482" t="s">
        <v>1655</v>
      </c>
      <c r="D3482" t="s">
        <v>1746</v>
      </c>
      <c r="E3482" t="s">
        <v>1747</v>
      </c>
      <c r="F3482" t="s">
        <v>1748</v>
      </c>
      <c r="G3482" t="s">
        <v>1982</v>
      </c>
      <c r="H3482" t="s">
        <v>1750</v>
      </c>
      <c r="I3482" t="s">
        <v>1750</v>
      </c>
      <c r="J3482">
        <v>431</v>
      </c>
      <c r="K3482">
        <v>7.2</v>
      </c>
      <c r="L3482">
        <v>6.2</v>
      </c>
      <c r="M3482">
        <v>8.1999999999999993</v>
      </c>
      <c r="N3482" s="1">
        <v>1257</v>
      </c>
      <c r="O3482" t="s">
        <v>1751</v>
      </c>
      <c r="P3482" t="s">
        <v>1752</v>
      </c>
      <c r="S3482" t="s">
        <v>1753</v>
      </c>
      <c r="T3482" t="s">
        <v>1754</v>
      </c>
      <c r="U3482" t="s">
        <v>1755</v>
      </c>
      <c r="V3482">
        <v>24</v>
      </c>
      <c r="W3482" t="s">
        <v>1756</v>
      </c>
      <c r="X3482" t="s">
        <v>1757</v>
      </c>
      <c r="Y3482" t="s">
        <v>1758</v>
      </c>
      <c r="Z3482" t="s">
        <v>1983</v>
      </c>
      <c r="AA3482" t="s">
        <v>2226</v>
      </c>
    </row>
    <row r="3483" spans="1:27" hidden="1" x14ac:dyDescent="0.2">
      <c r="A3483">
        <v>2014</v>
      </c>
      <c r="B3483" t="s">
        <v>2225</v>
      </c>
      <c r="C3483" t="s">
        <v>1655</v>
      </c>
      <c r="D3483" t="s">
        <v>1746</v>
      </c>
      <c r="E3483" t="s">
        <v>1747</v>
      </c>
      <c r="F3483" t="s">
        <v>1748</v>
      </c>
      <c r="G3483" t="s">
        <v>1984</v>
      </c>
      <c r="H3483" t="s">
        <v>1750</v>
      </c>
      <c r="I3483" t="s">
        <v>1750</v>
      </c>
      <c r="J3483">
        <v>385</v>
      </c>
      <c r="K3483">
        <v>8.5</v>
      </c>
      <c r="L3483">
        <v>7.3</v>
      </c>
      <c r="M3483">
        <v>9.6999999999999993</v>
      </c>
      <c r="N3483" s="1">
        <v>1256</v>
      </c>
      <c r="O3483" t="s">
        <v>1751</v>
      </c>
      <c r="P3483" t="s">
        <v>1752</v>
      </c>
      <c r="S3483" t="s">
        <v>1753</v>
      </c>
      <c r="T3483" t="s">
        <v>1754</v>
      </c>
      <c r="U3483" t="s">
        <v>1755</v>
      </c>
      <c r="V3483">
        <v>24</v>
      </c>
      <c r="W3483" t="s">
        <v>1756</v>
      </c>
      <c r="X3483" t="s">
        <v>1757</v>
      </c>
      <c r="Y3483" t="s">
        <v>1758</v>
      </c>
      <c r="Z3483" t="s">
        <v>1985</v>
      </c>
      <c r="AA3483" t="s">
        <v>2226</v>
      </c>
    </row>
    <row r="3484" spans="1:27" hidden="1" x14ac:dyDescent="0.2">
      <c r="A3484">
        <v>2014</v>
      </c>
      <c r="B3484" t="s">
        <v>2225</v>
      </c>
      <c r="C3484" t="s">
        <v>1655</v>
      </c>
      <c r="D3484" t="s">
        <v>1746</v>
      </c>
      <c r="E3484" t="s">
        <v>1986</v>
      </c>
      <c r="F3484" t="s">
        <v>1987</v>
      </c>
      <c r="G3484" t="s">
        <v>1988</v>
      </c>
      <c r="H3484" t="s">
        <v>1750</v>
      </c>
      <c r="I3484" t="s">
        <v>1750</v>
      </c>
      <c r="J3484" s="1">
        <v>9628</v>
      </c>
      <c r="K3484">
        <v>70.7</v>
      </c>
      <c r="L3484">
        <v>69</v>
      </c>
      <c r="M3484">
        <v>72.3</v>
      </c>
      <c r="N3484" s="1">
        <v>2226</v>
      </c>
      <c r="O3484" t="s">
        <v>1751</v>
      </c>
      <c r="P3484" t="s">
        <v>1752</v>
      </c>
      <c r="S3484" t="s">
        <v>1753</v>
      </c>
      <c r="T3484" t="s">
        <v>1754</v>
      </c>
      <c r="U3484" t="s">
        <v>1989</v>
      </c>
      <c r="V3484">
        <v>24</v>
      </c>
      <c r="W3484" t="s">
        <v>1756</v>
      </c>
      <c r="X3484" t="s">
        <v>1757</v>
      </c>
      <c r="Y3484" t="s">
        <v>1990</v>
      </c>
      <c r="Z3484" t="s">
        <v>1991</v>
      </c>
      <c r="AA3484" t="s">
        <v>2226</v>
      </c>
    </row>
    <row r="3485" spans="1:27" hidden="1" x14ac:dyDescent="0.2">
      <c r="A3485">
        <v>2014</v>
      </c>
      <c r="B3485" t="s">
        <v>2225</v>
      </c>
      <c r="C3485" t="s">
        <v>1655</v>
      </c>
      <c r="D3485" t="s">
        <v>1746</v>
      </c>
      <c r="E3485" t="s">
        <v>1986</v>
      </c>
      <c r="F3485" t="s">
        <v>1987</v>
      </c>
      <c r="G3485" t="s">
        <v>1992</v>
      </c>
      <c r="H3485" t="s">
        <v>1750</v>
      </c>
      <c r="I3485" t="s">
        <v>1750</v>
      </c>
      <c r="J3485" s="1">
        <v>2232</v>
      </c>
      <c r="K3485">
        <v>25</v>
      </c>
      <c r="L3485">
        <v>23.4</v>
      </c>
      <c r="M3485">
        <v>26.6</v>
      </c>
      <c r="N3485" s="1">
        <v>2227</v>
      </c>
      <c r="O3485" t="s">
        <v>1751</v>
      </c>
      <c r="P3485" t="s">
        <v>1752</v>
      </c>
      <c r="S3485" t="s">
        <v>1753</v>
      </c>
      <c r="T3485" t="s">
        <v>1754</v>
      </c>
      <c r="U3485" t="s">
        <v>1989</v>
      </c>
      <c r="V3485">
        <v>24</v>
      </c>
      <c r="W3485" t="s">
        <v>1756</v>
      </c>
      <c r="X3485" t="s">
        <v>1757</v>
      </c>
      <c r="Y3485" t="s">
        <v>1990</v>
      </c>
      <c r="Z3485" t="s">
        <v>1993</v>
      </c>
      <c r="AA3485" t="s">
        <v>2226</v>
      </c>
    </row>
    <row r="3486" spans="1:27" hidden="1" x14ac:dyDescent="0.2">
      <c r="A3486">
        <v>2014</v>
      </c>
      <c r="B3486" t="s">
        <v>2225</v>
      </c>
      <c r="C3486" t="s">
        <v>1655</v>
      </c>
      <c r="D3486" t="s">
        <v>1746</v>
      </c>
      <c r="E3486" t="s">
        <v>1986</v>
      </c>
      <c r="F3486" t="s">
        <v>1987</v>
      </c>
      <c r="G3486" t="s">
        <v>1982</v>
      </c>
      <c r="H3486" t="s">
        <v>1750</v>
      </c>
      <c r="I3486" t="s">
        <v>1750</v>
      </c>
      <c r="J3486">
        <v>321</v>
      </c>
      <c r="K3486">
        <v>4.4000000000000004</v>
      </c>
      <c r="L3486">
        <v>3.6</v>
      </c>
      <c r="M3486">
        <v>5.2</v>
      </c>
      <c r="N3486" s="1">
        <v>2228</v>
      </c>
      <c r="O3486" t="s">
        <v>1751</v>
      </c>
      <c r="P3486" t="s">
        <v>1752</v>
      </c>
      <c r="S3486" t="s">
        <v>1753</v>
      </c>
      <c r="T3486" t="s">
        <v>1754</v>
      </c>
      <c r="U3486" t="s">
        <v>1989</v>
      </c>
      <c r="V3486">
        <v>24</v>
      </c>
      <c r="W3486" t="s">
        <v>1756</v>
      </c>
      <c r="X3486" t="s">
        <v>1757</v>
      </c>
      <c r="Y3486" t="s">
        <v>1990</v>
      </c>
      <c r="Z3486" t="s">
        <v>1983</v>
      </c>
      <c r="AA3486" t="s">
        <v>2226</v>
      </c>
    </row>
    <row r="3487" spans="1:27" hidden="1" x14ac:dyDescent="0.2">
      <c r="A3487">
        <v>2014</v>
      </c>
      <c r="B3487" t="s">
        <v>2225</v>
      </c>
      <c r="C3487" t="s">
        <v>1655</v>
      </c>
      <c r="D3487" t="s">
        <v>1746</v>
      </c>
      <c r="E3487" t="s">
        <v>1761</v>
      </c>
      <c r="F3487" t="s">
        <v>1762</v>
      </c>
      <c r="G3487" t="s">
        <v>1763</v>
      </c>
      <c r="H3487" t="s">
        <v>1750</v>
      </c>
      <c r="I3487" t="s">
        <v>1750</v>
      </c>
      <c r="J3487" s="1">
        <v>4772</v>
      </c>
      <c r="K3487">
        <v>47.7</v>
      </c>
      <c r="L3487">
        <v>46.1</v>
      </c>
      <c r="M3487">
        <v>49.4</v>
      </c>
      <c r="N3487" s="1">
        <v>2090</v>
      </c>
      <c r="O3487" t="s">
        <v>1751</v>
      </c>
      <c r="P3487" t="s">
        <v>1752</v>
      </c>
      <c r="S3487" t="s">
        <v>1753</v>
      </c>
      <c r="T3487" t="s">
        <v>1754</v>
      </c>
      <c r="U3487" t="s">
        <v>1764</v>
      </c>
      <c r="V3487">
        <v>24</v>
      </c>
      <c r="W3487" t="s">
        <v>1756</v>
      </c>
      <c r="X3487" t="s">
        <v>1757</v>
      </c>
      <c r="Y3487" t="s">
        <v>1765</v>
      </c>
      <c r="Z3487" t="s">
        <v>1766</v>
      </c>
      <c r="AA3487" t="s">
        <v>2226</v>
      </c>
    </row>
    <row r="3488" spans="1:27" hidden="1" x14ac:dyDescent="0.2">
      <c r="A3488">
        <v>2014</v>
      </c>
      <c r="B3488" t="s">
        <v>2225</v>
      </c>
      <c r="C3488" t="s">
        <v>1655</v>
      </c>
      <c r="D3488" t="s">
        <v>1746</v>
      </c>
      <c r="E3488" t="s">
        <v>1761</v>
      </c>
      <c r="F3488" t="s">
        <v>1762</v>
      </c>
      <c r="G3488" t="s">
        <v>1767</v>
      </c>
      <c r="H3488" t="s">
        <v>1750</v>
      </c>
      <c r="I3488" t="s">
        <v>1750</v>
      </c>
      <c r="J3488" s="1">
        <v>7797</v>
      </c>
      <c r="K3488">
        <v>52.3</v>
      </c>
      <c r="L3488">
        <v>50.6</v>
      </c>
      <c r="M3488">
        <v>53.9</v>
      </c>
      <c r="N3488" s="1">
        <v>2091</v>
      </c>
      <c r="O3488" t="s">
        <v>1751</v>
      </c>
      <c r="P3488" t="s">
        <v>1752</v>
      </c>
      <c r="S3488" t="s">
        <v>1753</v>
      </c>
      <c r="T3488" t="s">
        <v>1754</v>
      </c>
      <c r="U3488" t="s">
        <v>1764</v>
      </c>
      <c r="V3488">
        <v>24</v>
      </c>
      <c r="W3488" t="s">
        <v>1756</v>
      </c>
      <c r="X3488" t="s">
        <v>1757</v>
      </c>
      <c r="Y3488" t="s">
        <v>1765</v>
      </c>
      <c r="Z3488" t="s">
        <v>1768</v>
      </c>
      <c r="AA3488" t="s">
        <v>2226</v>
      </c>
    </row>
    <row r="3489" spans="1:27" hidden="1" x14ac:dyDescent="0.2">
      <c r="A3489">
        <v>2014</v>
      </c>
      <c r="B3489" t="s">
        <v>2225</v>
      </c>
      <c r="C3489" t="s">
        <v>1655</v>
      </c>
      <c r="D3489" t="s">
        <v>1746</v>
      </c>
      <c r="E3489" t="s">
        <v>1994</v>
      </c>
      <c r="F3489" t="s">
        <v>1995</v>
      </c>
      <c r="G3489" t="s">
        <v>1774</v>
      </c>
      <c r="H3489" t="s">
        <v>1750</v>
      </c>
      <c r="I3489" t="s">
        <v>1750</v>
      </c>
      <c r="J3489" s="1">
        <v>1900</v>
      </c>
      <c r="K3489">
        <v>13</v>
      </c>
      <c r="L3489">
        <v>12</v>
      </c>
      <c r="M3489">
        <v>14</v>
      </c>
      <c r="N3489" s="1">
        <v>2134</v>
      </c>
      <c r="O3489" t="s">
        <v>1751</v>
      </c>
      <c r="P3489" t="s">
        <v>1752</v>
      </c>
      <c r="S3489" t="s">
        <v>1753</v>
      </c>
      <c r="T3489" t="s">
        <v>1754</v>
      </c>
      <c r="U3489" t="s">
        <v>1996</v>
      </c>
      <c r="V3489">
        <v>24</v>
      </c>
      <c r="W3489" t="s">
        <v>1756</v>
      </c>
      <c r="X3489" t="s">
        <v>1757</v>
      </c>
      <c r="Y3489" t="s">
        <v>1997</v>
      </c>
      <c r="Z3489" t="s">
        <v>1778</v>
      </c>
      <c r="AA3489" t="s">
        <v>2226</v>
      </c>
    </row>
    <row r="3490" spans="1:27" hidden="1" x14ac:dyDescent="0.2">
      <c r="A3490">
        <v>2014</v>
      </c>
      <c r="B3490" t="s">
        <v>2225</v>
      </c>
      <c r="C3490" t="s">
        <v>1655</v>
      </c>
      <c r="D3490" t="s">
        <v>1746</v>
      </c>
      <c r="E3490" t="s">
        <v>1994</v>
      </c>
      <c r="F3490" t="s">
        <v>1995</v>
      </c>
      <c r="G3490" t="s">
        <v>1780</v>
      </c>
      <c r="H3490" t="s">
        <v>1750</v>
      </c>
      <c r="I3490" t="s">
        <v>1750</v>
      </c>
      <c r="J3490" s="1">
        <v>10642</v>
      </c>
      <c r="K3490">
        <v>87</v>
      </c>
      <c r="L3490">
        <v>86</v>
      </c>
      <c r="M3490">
        <v>88</v>
      </c>
      <c r="N3490" s="1">
        <v>2135</v>
      </c>
      <c r="O3490" t="s">
        <v>1751</v>
      </c>
      <c r="P3490" t="s">
        <v>1752</v>
      </c>
      <c r="S3490" t="s">
        <v>1753</v>
      </c>
      <c r="T3490" t="s">
        <v>1754</v>
      </c>
      <c r="U3490" t="s">
        <v>1996</v>
      </c>
      <c r="V3490">
        <v>24</v>
      </c>
      <c r="W3490" t="s">
        <v>1756</v>
      </c>
      <c r="X3490" t="s">
        <v>1757</v>
      </c>
      <c r="Y3490" t="s">
        <v>1997</v>
      </c>
      <c r="Z3490" t="s">
        <v>1781</v>
      </c>
      <c r="AA3490" t="s">
        <v>2226</v>
      </c>
    </row>
    <row r="3491" spans="1:27" hidden="1" x14ac:dyDescent="0.2">
      <c r="A3491">
        <v>2014</v>
      </c>
      <c r="B3491" t="s">
        <v>2225</v>
      </c>
      <c r="C3491" t="s">
        <v>1655</v>
      </c>
      <c r="D3491" t="s">
        <v>1998</v>
      </c>
      <c r="E3491" t="s">
        <v>1999</v>
      </c>
      <c r="F3491" t="s">
        <v>2000</v>
      </c>
      <c r="G3491" t="s">
        <v>1774</v>
      </c>
      <c r="H3491" t="s">
        <v>1750</v>
      </c>
      <c r="I3491" t="s">
        <v>1750</v>
      </c>
      <c r="J3491">
        <v>902</v>
      </c>
      <c r="K3491">
        <v>10.1</v>
      </c>
      <c r="L3491">
        <v>8.9</v>
      </c>
      <c r="M3491">
        <v>11.2</v>
      </c>
      <c r="N3491">
        <v>321</v>
      </c>
      <c r="O3491" t="s">
        <v>1751</v>
      </c>
      <c r="P3491" t="s">
        <v>1752</v>
      </c>
      <c r="S3491" t="s">
        <v>1753</v>
      </c>
      <c r="T3491" t="s">
        <v>2001</v>
      </c>
      <c r="U3491" t="s">
        <v>2002</v>
      </c>
      <c r="V3491">
        <v>24</v>
      </c>
      <c r="W3491" t="s">
        <v>1756</v>
      </c>
      <c r="X3491" t="s">
        <v>1757</v>
      </c>
      <c r="Y3491" t="s">
        <v>2003</v>
      </c>
      <c r="Z3491" t="s">
        <v>1778</v>
      </c>
      <c r="AA3491" t="s">
        <v>2226</v>
      </c>
    </row>
    <row r="3492" spans="1:27" hidden="1" x14ac:dyDescent="0.2">
      <c r="A3492">
        <v>2014</v>
      </c>
      <c r="B3492" t="s">
        <v>2225</v>
      </c>
      <c r="C3492" t="s">
        <v>1655</v>
      </c>
      <c r="D3492" t="s">
        <v>1998</v>
      </c>
      <c r="E3492" t="s">
        <v>1999</v>
      </c>
      <c r="F3492" t="s">
        <v>2000</v>
      </c>
      <c r="G3492" t="s">
        <v>1780</v>
      </c>
      <c r="H3492" t="s">
        <v>1750</v>
      </c>
      <c r="I3492" t="s">
        <v>1750</v>
      </c>
      <c r="J3492" s="1">
        <v>11640</v>
      </c>
      <c r="K3492">
        <v>89.9</v>
      </c>
      <c r="L3492">
        <v>88.8</v>
      </c>
      <c r="M3492">
        <v>91.1</v>
      </c>
      <c r="N3492">
        <v>322</v>
      </c>
      <c r="O3492" t="s">
        <v>1751</v>
      </c>
      <c r="P3492" t="s">
        <v>1752</v>
      </c>
      <c r="S3492" t="s">
        <v>1753</v>
      </c>
      <c r="T3492" t="s">
        <v>2001</v>
      </c>
      <c r="U3492" t="s">
        <v>2002</v>
      </c>
      <c r="V3492">
        <v>24</v>
      </c>
      <c r="W3492" t="s">
        <v>1756</v>
      </c>
      <c r="X3492" t="s">
        <v>1757</v>
      </c>
      <c r="Y3492" t="s">
        <v>2003</v>
      </c>
      <c r="Z3492" t="s">
        <v>1781</v>
      </c>
      <c r="AA3492" t="s">
        <v>2226</v>
      </c>
    </row>
    <row r="3493" spans="1:27" hidden="1" x14ac:dyDescent="0.2">
      <c r="A3493">
        <v>2014</v>
      </c>
      <c r="B3493" t="s">
        <v>2225</v>
      </c>
      <c r="C3493" t="s">
        <v>1655</v>
      </c>
      <c r="D3493" t="s">
        <v>1998</v>
      </c>
      <c r="E3493" t="s">
        <v>2004</v>
      </c>
      <c r="F3493" t="s">
        <v>2005</v>
      </c>
      <c r="G3493" t="s">
        <v>1774</v>
      </c>
      <c r="H3493" t="s">
        <v>1750</v>
      </c>
      <c r="I3493" t="s">
        <v>1750</v>
      </c>
      <c r="J3493" s="1">
        <v>12030</v>
      </c>
      <c r="K3493">
        <v>90.8</v>
      </c>
      <c r="L3493">
        <v>89.6</v>
      </c>
      <c r="M3493">
        <v>92</v>
      </c>
      <c r="N3493">
        <v>162</v>
      </c>
      <c r="O3493" t="s">
        <v>1751</v>
      </c>
      <c r="P3493" t="s">
        <v>1752</v>
      </c>
      <c r="S3493" t="s">
        <v>1753</v>
      </c>
      <c r="T3493" t="s">
        <v>2001</v>
      </c>
      <c r="U3493" t="s">
        <v>2006</v>
      </c>
      <c r="V3493">
        <v>24</v>
      </c>
      <c r="W3493" t="s">
        <v>1756</v>
      </c>
      <c r="X3493" t="s">
        <v>1757</v>
      </c>
      <c r="Y3493" t="s">
        <v>2007</v>
      </c>
      <c r="Z3493" t="s">
        <v>1778</v>
      </c>
      <c r="AA3493" t="s">
        <v>2226</v>
      </c>
    </row>
    <row r="3494" spans="1:27" hidden="1" x14ac:dyDescent="0.2">
      <c r="A3494">
        <v>2014</v>
      </c>
      <c r="B3494" t="s">
        <v>2225</v>
      </c>
      <c r="C3494" t="s">
        <v>1655</v>
      </c>
      <c r="D3494" t="s">
        <v>1998</v>
      </c>
      <c r="E3494" t="s">
        <v>2004</v>
      </c>
      <c r="F3494" t="s">
        <v>2005</v>
      </c>
      <c r="G3494" t="s">
        <v>1780</v>
      </c>
      <c r="H3494" t="s">
        <v>1750</v>
      </c>
      <c r="I3494" t="s">
        <v>1750</v>
      </c>
      <c r="J3494">
        <v>497</v>
      </c>
      <c r="K3494">
        <v>9.1999999999999993</v>
      </c>
      <c r="L3494">
        <v>8</v>
      </c>
      <c r="M3494">
        <v>10.4</v>
      </c>
      <c r="N3494">
        <v>163</v>
      </c>
      <c r="O3494" t="s">
        <v>1751</v>
      </c>
      <c r="P3494" t="s">
        <v>1752</v>
      </c>
      <c r="S3494" t="s">
        <v>1753</v>
      </c>
      <c r="T3494" t="s">
        <v>2001</v>
      </c>
      <c r="U3494" t="s">
        <v>2006</v>
      </c>
      <c r="V3494">
        <v>24</v>
      </c>
      <c r="W3494" t="s">
        <v>1756</v>
      </c>
      <c r="X3494" t="s">
        <v>1757</v>
      </c>
      <c r="Y3494" t="s">
        <v>2007</v>
      </c>
      <c r="Z3494" t="s">
        <v>1781</v>
      </c>
      <c r="AA3494" t="s">
        <v>2226</v>
      </c>
    </row>
    <row r="3495" spans="1:27" x14ac:dyDescent="0.2">
      <c r="A3495">
        <v>2014</v>
      </c>
      <c r="B3495" t="s">
        <v>2225</v>
      </c>
      <c r="C3495" t="s">
        <v>1655</v>
      </c>
      <c r="D3495" t="s">
        <v>1998</v>
      </c>
      <c r="E3495" t="s">
        <v>2008</v>
      </c>
      <c r="F3495" t="s">
        <v>2009</v>
      </c>
      <c r="G3495" t="s">
        <v>2010</v>
      </c>
      <c r="H3495" t="s">
        <v>1750</v>
      </c>
      <c r="I3495" t="s">
        <v>1750</v>
      </c>
      <c r="J3495" s="1">
        <v>9891</v>
      </c>
      <c r="K3495" s="7">
        <v>74.7</v>
      </c>
      <c r="L3495">
        <v>73.2</v>
      </c>
      <c r="M3495">
        <v>76.2</v>
      </c>
      <c r="N3495">
        <v>367</v>
      </c>
      <c r="O3495" t="s">
        <v>1751</v>
      </c>
      <c r="P3495" t="s">
        <v>1752</v>
      </c>
      <c r="S3495" t="s">
        <v>1753</v>
      </c>
      <c r="T3495" t="s">
        <v>2001</v>
      </c>
      <c r="U3495" t="s">
        <v>2011</v>
      </c>
      <c r="V3495">
        <v>24</v>
      </c>
      <c r="W3495" t="s">
        <v>1756</v>
      </c>
      <c r="X3495" t="s">
        <v>1757</v>
      </c>
      <c r="Y3495" t="s">
        <v>2012</v>
      </c>
      <c r="Z3495" t="s">
        <v>2013</v>
      </c>
      <c r="AA3495" t="s">
        <v>2226</v>
      </c>
    </row>
    <row r="3496" spans="1:27" x14ac:dyDescent="0.2">
      <c r="A3496">
        <v>2014</v>
      </c>
      <c r="B3496" t="s">
        <v>2225</v>
      </c>
      <c r="C3496" t="s">
        <v>1655</v>
      </c>
      <c r="D3496" t="s">
        <v>1998</v>
      </c>
      <c r="E3496" t="s">
        <v>2008</v>
      </c>
      <c r="F3496" t="s">
        <v>2009</v>
      </c>
      <c r="G3496" t="s">
        <v>2014</v>
      </c>
      <c r="H3496" t="s">
        <v>1750</v>
      </c>
      <c r="I3496" t="s">
        <v>1750</v>
      </c>
      <c r="J3496" s="1">
        <v>1688</v>
      </c>
      <c r="K3496" s="7">
        <v>14.9</v>
      </c>
      <c r="L3496">
        <v>13.7</v>
      </c>
      <c r="M3496">
        <v>16.100000000000001</v>
      </c>
      <c r="N3496">
        <v>368</v>
      </c>
      <c r="O3496" t="s">
        <v>1751</v>
      </c>
      <c r="P3496" t="s">
        <v>1752</v>
      </c>
      <c r="S3496" t="s">
        <v>1753</v>
      </c>
      <c r="T3496" t="s">
        <v>2001</v>
      </c>
      <c r="U3496" t="s">
        <v>2011</v>
      </c>
      <c r="V3496">
        <v>24</v>
      </c>
      <c r="W3496" t="s">
        <v>1756</v>
      </c>
      <c r="X3496" t="s">
        <v>1757</v>
      </c>
      <c r="Y3496" t="s">
        <v>2012</v>
      </c>
      <c r="Z3496" t="s">
        <v>2015</v>
      </c>
      <c r="AA3496" t="s">
        <v>2226</v>
      </c>
    </row>
    <row r="3497" spans="1:27" x14ac:dyDescent="0.2">
      <c r="A3497">
        <v>2014</v>
      </c>
      <c r="B3497" t="s">
        <v>2225</v>
      </c>
      <c r="C3497" t="s">
        <v>1655</v>
      </c>
      <c r="D3497" t="s">
        <v>1998</v>
      </c>
      <c r="E3497" t="s">
        <v>2008</v>
      </c>
      <c r="F3497" t="s">
        <v>2009</v>
      </c>
      <c r="G3497" t="s">
        <v>2016</v>
      </c>
      <c r="H3497" t="s">
        <v>1750</v>
      </c>
      <c r="I3497" t="s">
        <v>1750</v>
      </c>
      <c r="J3497">
        <v>493</v>
      </c>
      <c r="K3497" s="7">
        <v>5.6</v>
      </c>
      <c r="L3497">
        <v>4.7</v>
      </c>
      <c r="M3497">
        <v>6.5</v>
      </c>
      <c r="N3497">
        <v>369</v>
      </c>
      <c r="O3497" t="s">
        <v>1751</v>
      </c>
      <c r="P3497" t="s">
        <v>1752</v>
      </c>
      <c r="S3497" t="s">
        <v>1753</v>
      </c>
      <c r="T3497" t="s">
        <v>2001</v>
      </c>
      <c r="U3497" t="s">
        <v>2011</v>
      </c>
      <c r="V3497">
        <v>24</v>
      </c>
      <c r="W3497" t="s">
        <v>1756</v>
      </c>
      <c r="X3497" t="s">
        <v>1757</v>
      </c>
      <c r="Y3497" t="s">
        <v>2012</v>
      </c>
      <c r="Z3497" t="s">
        <v>2017</v>
      </c>
      <c r="AA3497" t="s">
        <v>2226</v>
      </c>
    </row>
    <row r="3498" spans="1:27" x14ac:dyDescent="0.2">
      <c r="A3498">
        <v>2014</v>
      </c>
      <c r="B3498" t="s">
        <v>2225</v>
      </c>
      <c r="C3498" t="s">
        <v>1655</v>
      </c>
      <c r="D3498" t="s">
        <v>1998</v>
      </c>
      <c r="E3498" t="s">
        <v>2008</v>
      </c>
      <c r="F3498" t="s">
        <v>2009</v>
      </c>
      <c r="G3498" t="s">
        <v>2018</v>
      </c>
      <c r="H3498" t="s">
        <v>1750</v>
      </c>
      <c r="I3498" t="s">
        <v>1750</v>
      </c>
      <c r="J3498">
        <v>317</v>
      </c>
      <c r="K3498" s="7">
        <v>3.5</v>
      </c>
      <c r="L3498">
        <v>2.8</v>
      </c>
      <c r="M3498">
        <v>4.0999999999999996</v>
      </c>
      <c r="N3498">
        <v>370</v>
      </c>
      <c r="O3498" t="s">
        <v>1751</v>
      </c>
      <c r="P3498" t="s">
        <v>1752</v>
      </c>
      <c r="S3498" t="s">
        <v>1753</v>
      </c>
      <c r="T3498" t="s">
        <v>2001</v>
      </c>
      <c r="U3498" t="s">
        <v>2011</v>
      </c>
      <c r="V3498">
        <v>24</v>
      </c>
      <c r="W3498" t="s">
        <v>1756</v>
      </c>
      <c r="X3498" t="s">
        <v>1757</v>
      </c>
      <c r="Y3498" t="s">
        <v>2012</v>
      </c>
      <c r="Z3498" t="s">
        <v>2019</v>
      </c>
      <c r="AA3498" t="s">
        <v>2226</v>
      </c>
    </row>
    <row r="3499" spans="1:27" x14ac:dyDescent="0.2">
      <c r="A3499">
        <v>2014</v>
      </c>
      <c r="B3499" t="s">
        <v>2225</v>
      </c>
      <c r="C3499" t="s">
        <v>1655</v>
      </c>
      <c r="D3499" t="s">
        <v>1998</v>
      </c>
      <c r="E3499" t="s">
        <v>2008</v>
      </c>
      <c r="F3499" t="s">
        <v>2009</v>
      </c>
      <c r="G3499" t="s">
        <v>2020</v>
      </c>
      <c r="H3499" t="s">
        <v>1750</v>
      </c>
      <c r="I3499" t="s">
        <v>1750</v>
      </c>
      <c r="J3499">
        <v>77</v>
      </c>
      <c r="K3499" s="7">
        <v>1.4</v>
      </c>
      <c r="L3499">
        <v>0.8</v>
      </c>
      <c r="M3499">
        <v>1.9</v>
      </c>
      <c r="N3499">
        <v>371</v>
      </c>
      <c r="O3499" t="s">
        <v>1751</v>
      </c>
      <c r="P3499" t="s">
        <v>1752</v>
      </c>
      <c r="S3499" t="s">
        <v>1753</v>
      </c>
      <c r="T3499" t="s">
        <v>2001</v>
      </c>
      <c r="U3499" t="s">
        <v>2011</v>
      </c>
      <c r="V3499">
        <v>24</v>
      </c>
      <c r="W3499" t="s">
        <v>1756</v>
      </c>
      <c r="X3499" t="s">
        <v>1757</v>
      </c>
      <c r="Y3499" t="s">
        <v>2012</v>
      </c>
      <c r="Z3499" t="s">
        <v>2021</v>
      </c>
      <c r="AA3499" t="s">
        <v>2226</v>
      </c>
    </row>
    <row r="3500" spans="1:27" hidden="1" x14ac:dyDescent="0.2">
      <c r="A3500">
        <v>2014</v>
      </c>
      <c r="B3500" t="s">
        <v>2225</v>
      </c>
      <c r="C3500" t="s">
        <v>1655</v>
      </c>
      <c r="D3500" t="s">
        <v>1998</v>
      </c>
      <c r="E3500" t="s">
        <v>2022</v>
      </c>
      <c r="F3500" t="s">
        <v>2023</v>
      </c>
      <c r="G3500" t="s">
        <v>2024</v>
      </c>
      <c r="H3500" t="s">
        <v>1750</v>
      </c>
      <c r="I3500" t="s">
        <v>1750</v>
      </c>
      <c r="J3500" s="1">
        <v>9930</v>
      </c>
      <c r="K3500">
        <v>73.3</v>
      </c>
      <c r="L3500">
        <v>71.7</v>
      </c>
      <c r="M3500">
        <v>74.8</v>
      </c>
      <c r="N3500">
        <v>252</v>
      </c>
      <c r="O3500" t="s">
        <v>1751</v>
      </c>
      <c r="P3500" t="s">
        <v>1752</v>
      </c>
      <c r="S3500" t="s">
        <v>1753</v>
      </c>
      <c r="T3500" t="s">
        <v>2001</v>
      </c>
      <c r="U3500" t="s">
        <v>2025</v>
      </c>
      <c r="V3500">
        <v>24</v>
      </c>
      <c r="W3500" t="s">
        <v>1756</v>
      </c>
      <c r="X3500" t="s">
        <v>1757</v>
      </c>
      <c r="Y3500" t="s">
        <v>2026</v>
      </c>
      <c r="Z3500" t="s">
        <v>2027</v>
      </c>
      <c r="AA3500" t="s">
        <v>2226</v>
      </c>
    </row>
    <row r="3501" spans="1:27" hidden="1" x14ac:dyDescent="0.2">
      <c r="A3501">
        <v>2014</v>
      </c>
      <c r="B3501" t="s">
        <v>2225</v>
      </c>
      <c r="C3501" t="s">
        <v>1655</v>
      </c>
      <c r="D3501" t="s">
        <v>1998</v>
      </c>
      <c r="E3501" t="s">
        <v>2022</v>
      </c>
      <c r="F3501" t="s">
        <v>2023</v>
      </c>
      <c r="G3501" t="s">
        <v>2028</v>
      </c>
      <c r="H3501" t="s">
        <v>1750</v>
      </c>
      <c r="I3501" t="s">
        <v>1750</v>
      </c>
      <c r="J3501" s="1">
        <v>1432</v>
      </c>
      <c r="K3501">
        <v>9.3000000000000007</v>
      </c>
      <c r="L3501">
        <v>8.5</v>
      </c>
      <c r="M3501">
        <v>10.1</v>
      </c>
      <c r="N3501">
        <v>253</v>
      </c>
      <c r="O3501" t="s">
        <v>1751</v>
      </c>
      <c r="P3501" t="s">
        <v>1752</v>
      </c>
      <c r="S3501" t="s">
        <v>1753</v>
      </c>
      <c r="T3501" t="s">
        <v>2001</v>
      </c>
      <c r="U3501" t="s">
        <v>2025</v>
      </c>
      <c r="V3501">
        <v>24</v>
      </c>
      <c r="W3501" t="s">
        <v>1756</v>
      </c>
      <c r="X3501" t="s">
        <v>1757</v>
      </c>
      <c r="Y3501" t="s">
        <v>2026</v>
      </c>
      <c r="Z3501" t="s">
        <v>2029</v>
      </c>
      <c r="AA3501" t="s">
        <v>2226</v>
      </c>
    </row>
    <row r="3502" spans="1:27" hidden="1" x14ac:dyDescent="0.2">
      <c r="A3502">
        <v>2014</v>
      </c>
      <c r="B3502" t="s">
        <v>2225</v>
      </c>
      <c r="C3502" t="s">
        <v>1655</v>
      </c>
      <c r="D3502" t="s">
        <v>1998</v>
      </c>
      <c r="E3502" t="s">
        <v>2022</v>
      </c>
      <c r="F3502" t="s">
        <v>2023</v>
      </c>
      <c r="G3502" t="s">
        <v>1780</v>
      </c>
      <c r="H3502" t="s">
        <v>1750</v>
      </c>
      <c r="I3502" t="s">
        <v>1750</v>
      </c>
      <c r="J3502" s="1">
        <v>1140</v>
      </c>
      <c r="K3502">
        <v>17.5</v>
      </c>
      <c r="L3502">
        <v>16</v>
      </c>
      <c r="M3502">
        <v>18.899999999999999</v>
      </c>
      <c r="N3502">
        <v>254</v>
      </c>
      <c r="O3502" t="s">
        <v>1751</v>
      </c>
      <c r="P3502" t="s">
        <v>1752</v>
      </c>
      <c r="S3502" t="s">
        <v>1753</v>
      </c>
      <c r="T3502" t="s">
        <v>2001</v>
      </c>
      <c r="U3502" t="s">
        <v>2025</v>
      </c>
      <c r="V3502">
        <v>24</v>
      </c>
      <c r="W3502" t="s">
        <v>1756</v>
      </c>
      <c r="X3502" t="s">
        <v>1757</v>
      </c>
      <c r="Y3502" t="s">
        <v>2026</v>
      </c>
      <c r="Z3502" t="s">
        <v>1781</v>
      </c>
      <c r="AA3502" t="s">
        <v>2226</v>
      </c>
    </row>
    <row r="3503" spans="1:27" hidden="1" x14ac:dyDescent="0.2">
      <c r="A3503">
        <v>2014</v>
      </c>
      <c r="B3503" t="s">
        <v>2225</v>
      </c>
      <c r="C3503" t="s">
        <v>1655</v>
      </c>
      <c r="D3503" t="s">
        <v>1998</v>
      </c>
      <c r="E3503" t="s">
        <v>2030</v>
      </c>
      <c r="F3503" t="s">
        <v>2031</v>
      </c>
      <c r="G3503" t="s">
        <v>1774</v>
      </c>
      <c r="H3503" t="s">
        <v>1750</v>
      </c>
      <c r="I3503" t="s">
        <v>1750</v>
      </c>
      <c r="J3503" s="1">
        <v>7223</v>
      </c>
      <c r="K3503">
        <v>89</v>
      </c>
      <c r="L3503">
        <v>87.5</v>
      </c>
      <c r="M3503">
        <v>90.5</v>
      </c>
      <c r="N3503">
        <v>208</v>
      </c>
      <c r="O3503" t="s">
        <v>1751</v>
      </c>
      <c r="P3503" t="s">
        <v>1752</v>
      </c>
      <c r="S3503" t="s">
        <v>1753</v>
      </c>
      <c r="T3503" t="s">
        <v>2001</v>
      </c>
      <c r="U3503" t="s">
        <v>2032</v>
      </c>
      <c r="V3503">
        <v>24</v>
      </c>
      <c r="W3503" t="s">
        <v>1756</v>
      </c>
      <c r="X3503" t="s">
        <v>1757</v>
      </c>
      <c r="Y3503" t="s">
        <v>2033</v>
      </c>
      <c r="Z3503" t="s">
        <v>1778</v>
      </c>
      <c r="AA3503" t="s">
        <v>2226</v>
      </c>
    </row>
    <row r="3504" spans="1:27" hidden="1" x14ac:dyDescent="0.2">
      <c r="A3504">
        <v>2014</v>
      </c>
      <c r="B3504" t="s">
        <v>2225</v>
      </c>
      <c r="C3504" t="s">
        <v>1655</v>
      </c>
      <c r="D3504" t="s">
        <v>1998</v>
      </c>
      <c r="E3504" t="s">
        <v>2030</v>
      </c>
      <c r="F3504" t="s">
        <v>2031</v>
      </c>
      <c r="G3504" t="s">
        <v>1780</v>
      </c>
      <c r="H3504" t="s">
        <v>1750</v>
      </c>
      <c r="I3504" t="s">
        <v>1750</v>
      </c>
      <c r="J3504">
        <v>440</v>
      </c>
      <c r="K3504">
        <v>11</v>
      </c>
      <c r="L3504">
        <v>9.5</v>
      </c>
      <c r="M3504">
        <v>12.5</v>
      </c>
      <c r="N3504">
        <v>209</v>
      </c>
      <c r="O3504" t="s">
        <v>1751</v>
      </c>
      <c r="P3504" t="s">
        <v>1752</v>
      </c>
      <c r="S3504" t="s">
        <v>1753</v>
      </c>
      <c r="T3504" t="s">
        <v>2001</v>
      </c>
      <c r="U3504" t="s">
        <v>2032</v>
      </c>
      <c r="V3504">
        <v>24</v>
      </c>
      <c r="W3504" t="s">
        <v>1756</v>
      </c>
      <c r="X3504" t="s">
        <v>1757</v>
      </c>
      <c r="Y3504" t="s">
        <v>2033</v>
      </c>
      <c r="Z3504" t="s">
        <v>1781</v>
      </c>
      <c r="AA3504" t="s">
        <v>2226</v>
      </c>
    </row>
    <row r="3505" spans="1:27" hidden="1" x14ac:dyDescent="0.2">
      <c r="A3505">
        <v>2014</v>
      </c>
      <c r="B3505" t="s">
        <v>2225</v>
      </c>
      <c r="C3505" t="s">
        <v>1655</v>
      </c>
      <c r="D3505" t="s">
        <v>2034</v>
      </c>
      <c r="E3505" t="s">
        <v>2035</v>
      </c>
      <c r="F3505" t="s">
        <v>2036</v>
      </c>
      <c r="G3505" t="s">
        <v>2037</v>
      </c>
      <c r="H3505" t="s">
        <v>1750</v>
      </c>
      <c r="I3505" t="s">
        <v>1750</v>
      </c>
      <c r="J3505" s="1">
        <v>10517</v>
      </c>
      <c r="K3505">
        <v>85.8</v>
      </c>
      <c r="L3505">
        <v>84.6</v>
      </c>
      <c r="M3505">
        <v>87</v>
      </c>
      <c r="N3505">
        <v>116</v>
      </c>
      <c r="O3505" t="s">
        <v>1751</v>
      </c>
      <c r="P3505" t="s">
        <v>1752</v>
      </c>
      <c r="S3505" t="s">
        <v>1753</v>
      </c>
      <c r="T3505" t="s">
        <v>2038</v>
      </c>
      <c r="U3505" t="s">
        <v>2039</v>
      </c>
      <c r="V3505">
        <v>24</v>
      </c>
      <c r="W3505" t="s">
        <v>1756</v>
      </c>
      <c r="X3505" t="s">
        <v>1757</v>
      </c>
      <c r="Y3505" t="s">
        <v>2040</v>
      </c>
      <c r="Z3505" t="s">
        <v>2041</v>
      </c>
      <c r="AA3505" t="s">
        <v>2226</v>
      </c>
    </row>
    <row r="3506" spans="1:27" hidden="1" x14ac:dyDescent="0.2">
      <c r="A3506">
        <v>2014</v>
      </c>
      <c r="B3506" t="s">
        <v>2225</v>
      </c>
      <c r="C3506" t="s">
        <v>1655</v>
      </c>
      <c r="D3506" t="s">
        <v>2034</v>
      </c>
      <c r="E3506" t="s">
        <v>2035</v>
      </c>
      <c r="F3506" t="s">
        <v>2036</v>
      </c>
      <c r="G3506" t="s">
        <v>2035</v>
      </c>
      <c r="H3506" t="s">
        <v>1750</v>
      </c>
      <c r="I3506" t="s">
        <v>1750</v>
      </c>
      <c r="J3506" s="1">
        <v>2026</v>
      </c>
      <c r="K3506">
        <v>14.2</v>
      </c>
      <c r="L3506">
        <v>13</v>
      </c>
      <c r="M3506">
        <v>15.4</v>
      </c>
      <c r="N3506">
        <v>117</v>
      </c>
      <c r="O3506" t="s">
        <v>1751</v>
      </c>
      <c r="P3506" t="s">
        <v>1752</v>
      </c>
      <c r="S3506" t="s">
        <v>1753</v>
      </c>
      <c r="T3506" t="s">
        <v>2038</v>
      </c>
      <c r="U3506" t="s">
        <v>2039</v>
      </c>
      <c r="V3506">
        <v>24</v>
      </c>
      <c r="W3506" t="s">
        <v>1756</v>
      </c>
      <c r="X3506" t="s">
        <v>1757</v>
      </c>
      <c r="Y3506" t="s">
        <v>2040</v>
      </c>
      <c r="Z3506" t="s">
        <v>2042</v>
      </c>
      <c r="AA3506" t="s">
        <v>2226</v>
      </c>
    </row>
    <row r="3507" spans="1:27" hidden="1" x14ac:dyDescent="0.2">
      <c r="A3507">
        <v>2014</v>
      </c>
      <c r="B3507" t="s">
        <v>2225</v>
      </c>
      <c r="C3507" t="s">
        <v>1655</v>
      </c>
      <c r="D3507" t="s">
        <v>2034</v>
      </c>
      <c r="E3507" t="s">
        <v>2043</v>
      </c>
      <c r="F3507" t="s">
        <v>2044</v>
      </c>
      <c r="G3507" t="s">
        <v>2045</v>
      </c>
      <c r="H3507" t="s">
        <v>1750</v>
      </c>
      <c r="I3507" t="s">
        <v>1750</v>
      </c>
      <c r="J3507" s="1">
        <v>2397</v>
      </c>
      <c r="K3507">
        <v>21.4</v>
      </c>
      <c r="L3507">
        <v>20</v>
      </c>
      <c r="M3507">
        <v>22.7</v>
      </c>
      <c r="N3507">
        <v>1</v>
      </c>
      <c r="O3507" t="s">
        <v>1751</v>
      </c>
      <c r="P3507" t="s">
        <v>1752</v>
      </c>
      <c r="S3507" t="s">
        <v>1753</v>
      </c>
      <c r="T3507" t="s">
        <v>2038</v>
      </c>
      <c r="U3507" t="s">
        <v>2046</v>
      </c>
      <c r="V3507">
        <v>24</v>
      </c>
      <c r="W3507" t="s">
        <v>1756</v>
      </c>
      <c r="X3507" t="s">
        <v>1757</v>
      </c>
      <c r="Y3507" t="s">
        <v>2047</v>
      </c>
      <c r="Z3507" t="s">
        <v>2048</v>
      </c>
      <c r="AA3507" t="s">
        <v>2226</v>
      </c>
    </row>
    <row r="3508" spans="1:27" hidden="1" x14ac:dyDescent="0.2">
      <c r="A3508">
        <v>2014</v>
      </c>
      <c r="B3508" t="s">
        <v>2225</v>
      </c>
      <c r="C3508" t="s">
        <v>1655</v>
      </c>
      <c r="D3508" t="s">
        <v>2034</v>
      </c>
      <c r="E3508" t="s">
        <v>2043</v>
      </c>
      <c r="F3508" t="s">
        <v>2044</v>
      </c>
      <c r="G3508" t="s">
        <v>2049</v>
      </c>
      <c r="H3508" t="s">
        <v>1750</v>
      </c>
      <c r="I3508" t="s">
        <v>1750</v>
      </c>
      <c r="J3508" s="1">
        <v>4336</v>
      </c>
      <c r="K3508">
        <v>34.6</v>
      </c>
      <c r="L3508">
        <v>33</v>
      </c>
      <c r="M3508">
        <v>36.1</v>
      </c>
      <c r="N3508">
        <v>2</v>
      </c>
      <c r="O3508" t="s">
        <v>1751</v>
      </c>
      <c r="P3508" t="s">
        <v>1752</v>
      </c>
      <c r="S3508" t="s">
        <v>1753</v>
      </c>
      <c r="T3508" t="s">
        <v>2038</v>
      </c>
      <c r="U3508" t="s">
        <v>2046</v>
      </c>
      <c r="V3508">
        <v>24</v>
      </c>
      <c r="W3508" t="s">
        <v>1756</v>
      </c>
      <c r="X3508" t="s">
        <v>1757</v>
      </c>
      <c r="Y3508" t="s">
        <v>2047</v>
      </c>
      <c r="Z3508" t="s">
        <v>2050</v>
      </c>
      <c r="AA3508" t="s">
        <v>2226</v>
      </c>
    </row>
    <row r="3509" spans="1:27" hidden="1" x14ac:dyDescent="0.2">
      <c r="A3509">
        <v>2014</v>
      </c>
      <c r="B3509" t="s">
        <v>2225</v>
      </c>
      <c r="C3509" t="s">
        <v>1655</v>
      </c>
      <c r="D3509" t="s">
        <v>2034</v>
      </c>
      <c r="E3509" t="s">
        <v>2043</v>
      </c>
      <c r="F3509" t="s">
        <v>2044</v>
      </c>
      <c r="G3509" t="s">
        <v>2051</v>
      </c>
      <c r="H3509" t="s">
        <v>1750</v>
      </c>
      <c r="I3509" t="s">
        <v>1750</v>
      </c>
      <c r="J3509" s="1">
        <v>3784</v>
      </c>
      <c r="K3509">
        <v>29.9</v>
      </c>
      <c r="L3509">
        <v>28.4</v>
      </c>
      <c r="M3509">
        <v>31.4</v>
      </c>
      <c r="N3509">
        <v>3</v>
      </c>
      <c r="O3509" t="s">
        <v>1751</v>
      </c>
      <c r="P3509" t="s">
        <v>1752</v>
      </c>
      <c r="S3509" t="s">
        <v>1753</v>
      </c>
      <c r="T3509" t="s">
        <v>2038</v>
      </c>
      <c r="U3509" t="s">
        <v>2046</v>
      </c>
      <c r="V3509">
        <v>24</v>
      </c>
      <c r="W3509" t="s">
        <v>1756</v>
      </c>
      <c r="X3509" t="s">
        <v>1757</v>
      </c>
      <c r="Y3509" t="s">
        <v>2047</v>
      </c>
      <c r="Z3509" t="s">
        <v>2052</v>
      </c>
      <c r="AA3509" t="s">
        <v>2226</v>
      </c>
    </row>
    <row r="3510" spans="1:27" hidden="1" x14ac:dyDescent="0.2">
      <c r="A3510">
        <v>2014</v>
      </c>
      <c r="B3510" t="s">
        <v>2225</v>
      </c>
      <c r="C3510" t="s">
        <v>1655</v>
      </c>
      <c r="D3510" t="s">
        <v>2034</v>
      </c>
      <c r="E3510" t="s">
        <v>2043</v>
      </c>
      <c r="F3510" t="s">
        <v>2044</v>
      </c>
      <c r="G3510" t="s">
        <v>2053</v>
      </c>
      <c r="H3510" t="s">
        <v>1750</v>
      </c>
      <c r="I3510" t="s">
        <v>1750</v>
      </c>
      <c r="J3510" s="1">
        <v>1496</v>
      </c>
      <c r="K3510">
        <v>11.5</v>
      </c>
      <c r="L3510">
        <v>10.4</v>
      </c>
      <c r="M3510">
        <v>12.6</v>
      </c>
      <c r="N3510">
        <v>4</v>
      </c>
      <c r="O3510" t="s">
        <v>1751</v>
      </c>
      <c r="P3510" t="s">
        <v>1752</v>
      </c>
      <c r="S3510" t="s">
        <v>1753</v>
      </c>
      <c r="T3510" t="s">
        <v>2038</v>
      </c>
      <c r="U3510" t="s">
        <v>2046</v>
      </c>
      <c r="V3510">
        <v>24</v>
      </c>
      <c r="W3510" t="s">
        <v>1756</v>
      </c>
      <c r="X3510" t="s">
        <v>1757</v>
      </c>
      <c r="Y3510" t="s">
        <v>2047</v>
      </c>
      <c r="Z3510" t="s">
        <v>2054</v>
      </c>
      <c r="AA3510" t="s">
        <v>2226</v>
      </c>
    </row>
    <row r="3511" spans="1:27" hidden="1" x14ac:dyDescent="0.2">
      <c r="A3511">
        <v>2014</v>
      </c>
      <c r="B3511" t="s">
        <v>2225</v>
      </c>
      <c r="C3511" t="s">
        <v>1655</v>
      </c>
      <c r="D3511" t="s">
        <v>2034</v>
      </c>
      <c r="E3511" t="s">
        <v>2043</v>
      </c>
      <c r="F3511" t="s">
        <v>2044</v>
      </c>
      <c r="G3511" t="s">
        <v>2055</v>
      </c>
      <c r="H3511" t="s">
        <v>1750</v>
      </c>
      <c r="I3511" t="s">
        <v>1750</v>
      </c>
      <c r="J3511">
        <v>530</v>
      </c>
      <c r="K3511">
        <v>2.7</v>
      </c>
      <c r="L3511">
        <v>2.2999999999999998</v>
      </c>
      <c r="M3511">
        <v>3.2</v>
      </c>
      <c r="N3511">
        <v>5</v>
      </c>
      <c r="O3511" t="s">
        <v>1751</v>
      </c>
      <c r="P3511" t="s">
        <v>1752</v>
      </c>
      <c r="S3511" t="s">
        <v>1753</v>
      </c>
      <c r="T3511" t="s">
        <v>2038</v>
      </c>
      <c r="U3511" t="s">
        <v>2046</v>
      </c>
      <c r="V3511">
        <v>24</v>
      </c>
      <c r="W3511" t="s">
        <v>1756</v>
      </c>
      <c r="X3511" t="s">
        <v>1757</v>
      </c>
      <c r="Y3511" t="s">
        <v>2047</v>
      </c>
      <c r="Z3511" t="s">
        <v>2056</v>
      </c>
      <c r="AA3511" t="s">
        <v>2226</v>
      </c>
    </row>
    <row r="3512" spans="1:27" hidden="1" x14ac:dyDescent="0.2">
      <c r="A3512">
        <v>2014</v>
      </c>
      <c r="B3512" t="s">
        <v>2225</v>
      </c>
      <c r="C3512" t="s">
        <v>1655</v>
      </c>
      <c r="D3512" t="s">
        <v>2057</v>
      </c>
      <c r="E3512" t="s">
        <v>2058</v>
      </c>
      <c r="F3512" t="s">
        <v>2059</v>
      </c>
      <c r="G3512" t="s">
        <v>1774</v>
      </c>
      <c r="H3512" t="s">
        <v>1750</v>
      </c>
      <c r="I3512" t="s">
        <v>1750</v>
      </c>
      <c r="J3512" s="1">
        <v>3849</v>
      </c>
      <c r="K3512">
        <v>44.6</v>
      </c>
      <c r="L3512">
        <v>42.9</v>
      </c>
      <c r="M3512">
        <v>46.3</v>
      </c>
      <c r="N3512" s="1">
        <v>3663</v>
      </c>
      <c r="O3512" t="s">
        <v>1751</v>
      </c>
      <c r="P3512" t="s">
        <v>1752</v>
      </c>
      <c r="S3512" t="s">
        <v>1753</v>
      </c>
      <c r="T3512" t="s">
        <v>2060</v>
      </c>
      <c r="U3512" t="s">
        <v>2061</v>
      </c>
      <c r="V3512">
        <v>24</v>
      </c>
      <c r="W3512" t="s">
        <v>1756</v>
      </c>
      <c r="X3512" t="s">
        <v>1757</v>
      </c>
      <c r="Y3512" t="s">
        <v>2062</v>
      </c>
      <c r="Z3512" t="s">
        <v>1778</v>
      </c>
      <c r="AA3512" t="s">
        <v>2226</v>
      </c>
    </row>
    <row r="3513" spans="1:27" hidden="1" x14ac:dyDescent="0.2">
      <c r="A3513">
        <v>2014</v>
      </c>
      <c r="B3513" t="s">
        <v>2225</v>
      </c>
      <c r="C3513" t="s">
        <v>1655</v>
      </c>
      <c r="D3513" t="s">
        <v>2057</v>
      </c>
      <c r="E3513" t="s">
        <v>2058</v>
      </c>
      <c r="F3513" t="s">
        <v>2059</v>
      </c>
      <c r="G3513" t="s">
        <v>1780</v>
      </c>
      <c r="H3513" t="s">
        <v>1750</v>
      </c>
      <c r="I3513" t="s">
        <v>1750</v>
      </c>
      <c r="J3513" s="1">
        <v>7623</v>
      </c>
      <c r="K3513">
        <v>55.4</v>
      </c>
      <c r="L3513">
        <v>53.7</v>
      </c>
      <c r="M3513">
        <v>57.1</v>
      </c>
      <c r="N3513" s="1">
        <v>3664</v>
      </c>
      <c r="O3513" t="s">
        <v>1751</v>
      </c>
      <c r="P3513" t="s">
        <v>1752</v>
      </c>
      <c r="S3513" t="s">
        <v>1753</v>
      </c>
      <c r="T3513" t="s">
        <v>2060</v>
      </c>
      <c r="U3513" t="s">
        <v>2061</v>
      </c>
      <c r="V3513">
        <v>24</v>
      </c>
      <c r="W3513" t="s">
        <v>1756</v>
      </c>
      <c r="X3513" t="s">
        <v>1757</v>
      </c>
      <c r="Y3513" t="s">
        <v>2062</v>
      </c>
      <c r="Z3513" t="s">
        <v>1781</v>
      </c>
      <c r="AA3513" t="s">
        <v>2226</v>
      </c>
    </row>
    <row r="3514" spans="1:27" hidden="1" x14ac:dyDescent="0.2">
      <c r="A3514">
        <v>2014</v>
      </c>
      <c r="B3514" t="s">
        <v>2225</v>
      </c>
      <c r="C3514" t="s">
        <v>1655</v>
      </c>
      <c r="D3514" t="s">
        <v>2063</v>
      </c>
      <c r="E3514" t="s">
        <v>2064</v>
      </c>
      <c r="F3514" t="s">
        <v>2065</v>
      </c>
      <c r="G3514" t="s">
        <v>1774</v>
      </c>
      <c r="H3514" t="s">
        <v>1750</v>
      </c>
      <c r="I3514" t="s">
        <v>1750</v>
      </c>
      <c r="J3514" s="1">
        <v>2846</v>
      </c>
      <c r="K3514">
        <v>62.1</v>
      </c>
      <c r="L3514">
        <v>59.6</v>
      </c>
      <c r="M3514">
        <v>64.599999999999994</v>
      </c>
      <c r="N3514" s="1">
        <v>3053</v>
      </c>
      <c r="O3514" t="s">
        <v>1751</v>
      </c>
      <c r="P3514" t="s">
        <v>1752</v>
      </c>
      <c r="S3514" t="s">
        <v>1753</v>
      </c>
      <c r="T3514" t="s">
        <v>2066</v>
      </c>
      <c r="U3514" t="s">
        <v>2067</v>
      </c>
      <c r="V3514">
        <v>24</v>
      </c>
      <c r="W3514" t="s">
        <v>1756</v>
      </c>
      <c r="X3514" t="s">
        <v>1757</v>
      </c>
      <c r="Y3514" t="s">
        <v>2068</v>
      </c>
      <c r="Z3514" t="s">
        <v>1778</v>
      </c>
      <c r="AA3514" t="s">
        <v>2226</v>
      </c>
    </row>
    <row r="3515" spans="1:27" hidden="1" x14ac:dyDescent="0.2">
      <c r="A3515">
        <v>2014</v>
      </c>
      <c r="B3515" t="s">
        <v>2225</v>
      </c>
      <c r="C3515" t="s">
        <v>1655</v>
      </c>
      <c r="D3515" t="s">
        <v>2063</v>
      </c>
      <c r="E3515" t="s">
        <v>2064</v>
      </c>
      <c r="F3515" t="s">
        <v>2065</v>
      </c>
      <c r="G3515" t="s">
        <v>1780</v>
      </c>
      <c r="H3515" t="s">
        <v>1750</v>
      </c>
      <c r="I3515" t="s">
        <v>1750</v>
      </c>
      <c r="J3515" s="1">
        <v>1645</v>
      </c>
      <c r="K3515">
        <v>37.9</v>
      </c>
      <c r="L3515">
        <v>35.4</v>
      </c>
      <c r="M3515">
        <v>40.4</v>
      </c>
      <c r="N3515" s="1">
        <v>3054</v>
      </c>
      <c r="O3515" t="s">
        <v>1751</v>
      </c>
      <c r="P3515" t="s">
        <v>1752</v>
      </c>
      <c r="S3515" t="s">
        <v>1753</v>
      </c>
      <c r="T3515" t="s">
        <v>2066</v>
      </c>
      <c r="U3515" t="s">
        <v>2067</v>
      </c>
      <c r="V3515">
        <v>24</v>
      </c>
      <c r="W3515" t="s">
        <v>1756</v>
      </c>
      <c r="X3515" t="s">
        <v>1757</v>
      </c>
      <c r="Y3515" t="s">
        <v>2068</v>
      </c>
      <c r="Z3515" t="s">
        <v>1781</v>
      </c>
      <c r="AA3515" t="s">
        <v>2226</v>
      </c>
    </row>
    <row r="3516" spans="1:27" hidden="1" x14ac:dyDescent="0.2">
      <c r="A3516">
        <v>2014</v>
      </c>
      <c r="B3516" t="s">
        <v>2225</v>
      </c>
      <c r="C3516" t="s">
        <v>1655</v>
      </c>
      <c r="D3516" t="s">
        <v>2063</v>
      </c>
      <c r="E3516" t="s">
        <v>2069</v>
      </c>
      <c r="F3516" t="s">
        <v>2070</v>
      </c>
      <c r="G3516" t="s">
        <v>1774</v>
      </c>
      <c r="H3516" t="s">
        <v>1750</v>
      </c>
      <c r="I3516" t="s">
        <v>1750</v>
      </c>
      <c r="J3516" s="1">
        <v>3073</v>
      </c>
      <c r="K3516">
        <v>69.8</v>
      </c>
      <c r="L3516">
        <v>67.400000000000006</v>
      </c>
      <c r="M3516">
        <v>72.2</v>
      </c>
      <c r="N3516" s="1">
        <v>3091</v>
      </c>
      <c r="O3516" t="s">
        <v>1751</v>
      </c>
      <c r="P3516" t="s">
        <v>1752</v>
      </c>
      <c r="S3516" t="s">
        <v>1753</v>
      </c>
      <c r="T3516" t="s">
        <v>2066</v>
      </c>
      <c r="U3516" t="s">
        <v>2071</v>
      </c>
      <c r="V3516">
        <v>24</v>
      </c>
      <c r="W3516" t="s">
        <v>1756</v>
      </c>
      <c r="X3516" t="s">
        <v>1757</v>
      </c>
      <c r="Y3516" t="s">
        <v>2072</v>
      </c>
      <c r="Z3516" t="s">
        <v>1778</v>
      </c>
      <c r="AA3516" t="s">
        <v>2226</v>
      </c>
    </row>
    <row r="3517" spans="1:27" hidden="1" x14ac:dyDescent="0.2">
      <c r="A3517">
        <v>2014</v>
      </c>
      <c r="B3517" t="s">
        <v>2225</v>
      </c>
      <c r="C3517" t="s">
        <v>1655</v>
      </c>
      <c r="D3517" t="s">
        <v>2063</v>
      </c>
      <c r="E3517" t="s">
        <v>2069</v>
      </c>
      <c r="F3517" t="s">
        <v>2070</v>
      </c>
      <c r="G3517" t="s">
        <v>1780</v>
      </c>
      <c r="H3517" t="s">
        <v>1750</v>
      </c>
      <c r="I3517" t="s">
        <v>1750</v>
      </c>
      <c r="J3517" s="1">
        <v>1245</v>
      </c>
      <c r="K3517">
        <v>30.2</v>
      </c>
      <c r="L3517">
        <v>27.8</v>
      </c>
      <c r="M3517">
        <v>32.6</v>
      </c>
      <c r="N3517" s="1">
        <v>3092</v>
      </c>
      <c r="O3517" t="s">
        <v>1751</v>
      </c>
      <c r="P3517" t="s">
        <v>1752</v>
      </c>
      <c r="S3517" t="s">
        <v>1753</v>
      </c>
      <c r="T3517" t="s">
        <v>2066</v>
      </c>
      <c r="U3517" t="s">
        <v>2071</v>
      </c>
      <c r="V3517">
        <v>24</v>
      </c>
      <c r="W3517" t="s">
        <v>1756</v>
      </c>
      <c r="X3517" t="s">
        <v>1757</v>
      </c>
      <c r="Y3517" t="s">
        <v>2072</v>
      </c>
      <c r="Z3517" t="s">
        <v>1781</v>
      </c>
      <c r="AA3517" t="s">
        <v>2226</v>
      </c>
    </row>
    <row r="3518" spans="1:27" hidden="1" x14ac:dyDescent="0.2">
      <c r="A3518">
        <v>2014</v>
      </c>
      <c r="B3518" t="s">
        <v>2225</v>
      </c>
      <c r="C3518" t="s">
        <v>1655</v>
      </c>
      <c r="D3518" t="s">
        <v>2063</v>
      </c>
      <c r="E3518" t="s">
        <v>2073</v>
      </c>
      <c r="F3518" t="s">
        <v>2074</v>
      </c>
      <c r="G3518" t="s">
        <v>1774</v>
      </c>
      <c r="H3518" t="s">
        <v>1750</v>
      </c>
      <c r="I3518" t="s">
        <v>1750</v>
      </c>
      <c r="J3518" s="1">
        <v>2273</v>
      </c>
      <c r="K3518">
        <v>22.8</v>
      </c>
      <c r="L3518">
        <v>21.4</v>
      </c>
      <c r="M3518">
        <v>24.3</v>
      </c>
      <c r="N3518" s="1">
        <v>3129</v>
      </c>
      <c r="O3518" t="s">
        <v>1751</v>
      </c>
      <c r="P3518" t="s">
        <v>1752</v>
      </c>
      <c r="S3518" t="s">
        <v>1753</v>
      </c>
      <c r="T3518" t="s">
        <v>2066</v>
      </c>
      <c r="U3518" t="s">
        <v>2075</v>
      </c>
      <c r="V3518">
        <v>24</v>
      </c>
      <c r="W3518" t="s">
        <v>1756</v>
      </c>
      <c r="X3518" t="s">
        <v>1757</v>
      </c>
      <c r="Y3518" t="s">
        <v>2076</v>
      </c>
      <c r="Z3518" t="s">
        <v>1778</v>
      </c>
      <c r="AA3518" t="s">
        <v>2226</v>
      </c>
    </row>
    <row r="3519" spans="1:27" hidden="1" x14ac:dyDescent="0.2">
      <c r="A3519">
        <v>2014</v>
      </c>
      <c r="B3519" t="s">
        <v>2225</v>
      </c>
      <c r="C3519" t="s">
        <v>1655</v>
      </c>
      <c r="D3519" t="s">
        <v>2063</v>
      </c>
      <c r="E3519" t="s">
        <v>2073</v>
      </c>
      <c r="F3519" t="s">
        <v>2074</v>
      </c>
      <c r="G3519" t="s">
        <v>1780</v>
      </c>
      <c r="H3519" t="s">
        <v>1750</v>
      </c>
      <c r="I3519" t="s">
        <v>1750</v>
      </c>
      <c r="J3519" s="1">
        <v>6264</v>
      </c>
      <c r="K3519">
        <v>77.2</v>
      </c>
      <c r="L3519">
        <v>75.7</v>
      </c>
      <c r="M3519">
        <v>78.599999999999994</v>
      </c>
      <c r="N3519" s="1">
        <v>3130</v>
      </c>
      <c r="O3519" t="s">
        <v>1751</v>
      </c>
      <c r="P3519" t="s">
        <v>1752</v>
      </c>
      <c r="S3519" t="s">
        <v>1753</v>
      </c>
      <c r="T3519" t="s">
        <v>2066</v>
      </c>
      <c r="U3519" t="s">
        <v>2075</v>
      </c>
      <c r="V3519">
        <v>24</v>
      </c>
      <c r="W3519" t="s">
        <v>1756</v>
      </c>
      <c r="X3519" t="s">
        <v>1757</v>
      </c>
      <c r="Y3519" t="s">
        <v>2076</v>
      </c>
      <c r="Z3519" t="s">
        <v>1781</v>
      </c>
      <c r="AA3519" t="s">
        <v>2226</v>
      </c>
    </row>
    <row r="3520" spans="1:27" hidden="1" x14ac:dyDescent="0.2">
      <c r="A3520">
        <v>2014</v>
      </c>
      <c r="B3520" t="s">
        <v>2225</v>
      </c>
      <c r="C3520" t="s">
        <v>1655</v>
      </c>
      <c r="D3520" t="s">
        <v>2077</v>
      </c>
      <c r="E3520" t="s">
        <v>2078</v>
      </c>
      <c r="F3520" t="s">
        <v>2079</v>
      </c>
      <c r="G3520" t="s">
        <v>2080</v>
      </c>
      <c r="H3520" t="s">
        <v>1750</v>
      </c>
      <c r="I3520" t="s">
        <v>1750</v>
      </c>
      <c r="J3520">
        <v>126</v>
      </c>
      <c r="K3520">
        <v>3.6</v>
      </c>
      <c r="L3520">
        <v>2.6</v>
      </c>
      <c r="M3520">
        <v>4.7</v>
      </c>
      <c r="N3520" s="1">
        <v>3215</v>
      </c>
      <c r="O3520" t="s">
        <v>1751</v>
      </c>
      <c r="P3520" t="s">
        <v>1752</v>
      </c>
      <c r="S3520" t="s">
        <v>1753</v>
      </c>
      <c r="T3520" t="s">
        <v>2081</v>
      </c>
      <c r="U3520" t="s">
        <v>2082</v>
      </c>
      <c r="V3520">
        <v>24</v>
      </c>
      <c r="W3520" t="s">
        <v>1756</v>
      </c>
      <c r="X3520" t="s">
        <v>1757</v>
      </c>
      <c r="Y3520" t="s">
        <v>2083</v>
      </c>
      <c r="Z3520" t="s">
        <v>2084</v>
      </c>
      <c r="AA3520" t="s">
        <v>2226</v>
      </c>
    </row>
    <row r="3521" spans="1:27" hidden="1" x14ac:dyDescent="0.2">
      <c r="A3521">
        <v>2014</v>
      </c>
      <c r="B3521" t="s">
        <v>2225</v>
      </c>
      <c r="C3521" t="s">
        <v>1655</v>
      </c>
      <c r="D3521" t="s">
        <v>2077</v>
      </c>
      <c r="E3521" t="s">
        <v>2078</v>
      </c>
      <c r="F3521" t="s">
        <v>2079</v>
      </c>
      <c r="G3521" t="s">
        <v>2085</v>
      </c>
      <c r="H3521" t="s">
        <v>1750</v>
      </c>
      <c r="I3521" t="s">
        <v>1750</v>
      </c>
      <c r="J3521" s="1">
        <v>6191</v>
      </c>
      <c r="K3521">
        <v>96.4</v>
      </c>
      <c r="L3521">
        <v>95.4</v>
      </c>
      <c r="M3521">
        <v>97.4</v>
      </c>
      <c r="N3521" s="1">
        <v>3216</v>
      </c>
      <c r="O3521" t="s">
        <v>1751</v>
      </c>
      <c r="P3521" t="s">
        <v>1752</v>
      </c>
      <c r="S3521" t="s">
        <v>1753</v>
      </c>
      <c r="T3521" t="s">
        <v>2081</v>
      </c>
      <c r="U3521" t="s">
        <v>2082</v>
      </c>
      <c r="V3521">
        <v>24</v>
      </c>
      <c r="W3521" t="s">
        <v>1756</v>
      </c>
      <c r="X3521" t="s">
        <v>1757</v>
      </c>
      <c r="Y3521" t="s">
        <v>2083</v>
      </c>
      <c r="Z3521" t="s">
        <v>2086</v>
      </c>
      <c r="AA3521" t="s">
        <v>2226</v>
      </c>
    </row>
    <row r="3522" spans="1:27" hidden="1" x14ac:dyDescent="0.2">
      <c r="A3522">
        <v>2014</v>
      </c>
      <c r="B3522" t="s">
        <v>2225</v>
      </c>
      <c r="C3522" t="s">
        <v>1655</v>
      </c>
      <c r="D3522" t="s">
        <v>2077</v>
      </c>
      <c r="E3522" t="s">
        <v>2087</v>
      </c>
      <c r="F3522" t="s">
        <v>2088</v>
      </c>
      <c r="G3522" t="s">
        <v>2089</v>
      </c>
      <c r="H3522" t="s">
        <v>1750</v>
      </c>
      <c r="I3522" t="s">
        <v>1750</v>
      </c>
      <c r="J3522" s="1">
        <v>11228</v>
      </c>
      <c r="K3522">
        <v>91.4</v>
      </c>
      <c r="L3522">
        <v>90.3</v>
      </c>
      <c r="M3522">
        <v>92.5</v>
      </c>
      <c r="N3522" s="1">
        <v>3169</v>
      </c>
      <c r="O3522" t="s">
        <v>1751</v>
      </c>
      <c r="P3522" t="s">
        <v>1752</v>
      </c>
      <c r="S3522" t="s">
        <v>1753</v>
      </c>
      <c r="T3522" t="s">
        <v>2081</v>
      </c>
      <c r="U3522" t="s">
        <v>2090</v>
      </c>
      <c r="V3522">
        <v>24</v>
      </c>
      <c r="W3522" t="s">
        <v>1756</v>
      </c>
      <c r="X3522" t="s">
        <v>1757</v>
      </c>
      <c r="Y3522" t="s">
        <v>2091</v>
      </c>
      <c r="Z3522" t="s">
        <v>2092</v>
      </c>
      <c r="AA3522" t="s">
        <v>2226</v>
      </c>
    </row>
    <row r="3523" spans="1:27" hidden="1" x14ac:dyDescent="0.2">
      <c r="A3523">
        <v>2014</v>
      </c>
      <c r="B3523" t="s">
        <v>2225</v>
      </c>
      <c r="C3523" t="s">
        <v>1655</v>
      </c>
      <c r="D3523" t="s">
        <v>2077</v>
      </c>
      <c r="E3523" t="s">
        <v>2087</v>
      </c>
      <c r="F3523" t="s">
        <v>2088</v>
      </c>
      <c r="G3523" t="s">
        <v>2093</v>
      </c>
      <c r="H3523" t="s">
        <v>1750</v>
      </c>
      <c r="I3523" t="s">
        <v>1750</v>
      </c>
      <c r="J3523">
        <v>789</v>
      </c>
      <c r="K3523">
        <v>8.6999999999999993</v>
      </c>
      <c r="L3523">
        <v>7.6</v>
      </c>
      <c r="M3523">
        <v>9.8000000000000007</v>
      </c>
      <c r="N3523" s="1">
        <v>3170</v>
      </c>
      <c r="O3523" t="s">
        <v>1751</v>
      </c>
      <c r="P3523" t="s">
        <v>1752</v>
      </c>
      <c r="S3523" t="s">
        <v>1753</v>
      </c>
      <c r="T3523" t="s">
        <v>2081</v>
      </c>
      <c r="U3523" t="s">
        <v>2090</v>
      </c>
      <c r="V3523">
        <v>24</v>
      </c>
      <c r="W3523" t="s">
        <v>1756</v>
      </c>
      <c r="X3523" t="s">
        <v>1757</v>
      </c>
      <c r="Y3523" t="s">
        <v>2091</v>
      </c>
      <c r="Z3523" t="s">
        <v>2094</v>
      </c>
      <c r="AA3523" t="s">
        <v>2226</v>
      </c>
    </row>
    <row r="3524" spans="1:27" hidden="1" x14ac:dyDescent="0.2">
      <c r="A3524">
        <v>2014</v>
      </c>
      <c r="B3524" t="s">
        <v>2225</v>
      </c>
      <c r="C3524" t="s">
        <v>1655</v>
      </c>
      <c r="D3524" t="s">
        <v>2095</v>
      </c>
      <c r="E3524" t="s">
        <v>2096</v>
      </c>
      <c r="F3524" t="s">
        <v>2097</v>
      </c>
      <c r="G3524" t="s">
        <v>1774</v>
      </c>
      <c r="H3524" t="s">
        <v>1750</v>
      </c>
      <c r="I3524" t="s">
        <v>1750</v>
      </c>
      <c r="J3524">
        <v>543</v>
      </c>
      <c r="K3524">
        <v>12.9</v>
      </c>
      <c r="L3524">
        <v>11</v>
      </c>
      <c r="M3524">
        <v>14.9</v>
      </c>
      <c r="N3524" s="1">
        <v>1170</v>
      </c>
      <c r="O3524" t="s">
        <v>1751</v>
      </c>
      <c r="P3524" t="s">
        <v>1752</v>
      </c>
      <c r="S3524" t="s">
        <v>1753</v>
      </c>
      <c r="T3524" t="s">
        <v>2098</v>
      </c>
      <c r="U3524" t="s">
        <v>2099</v>
      </c>
      <c r="V3524">
        <v>24</v>
      </c>
      <c r="W3524" t="s">
        <v>1756</v>
      </c>
      <c r="X3524" t="s">
        <v>1757</v>
      </c>
      <c r="Y3524" t="s">
        <v>2100</v>
      </c>
      <c r="Z3524" t="s">
        <v>1778</v>
      </c>
      <c r="AA3524" t="s">
        <v>2226</v>
      </c>
    </row>
    <row r="3525" spans="1:27" hidden="1" x14ac:dyDescent="0.2">
      <c r="A3525">
        <v>2014</v>
      </c>
      <c r="B3525" t="s">
        <v>2225</v>
      </c>
      <c r="C3525" t="s">
        <v>1655</v>
      </c>
      <c r="D3525" t="s">
        <v>2095</v>
      </c>
      <c r="E3525" t="s">
        <v>2096</v>
      </c>
      <c r="F3525" t="s">
        <v>2097</v>
      </c>
      <c r="G3525" t="s">
        <v>1780</v>
      </c>
      <c r="H3525" t="s">
        <v>1750</v>
      </c>
      <c r="I3525" t="s">
        <v>1750</v>
      </c>
      <c r="J3525" s="1">
        <v>3910</v>
      </c>
      <c r="K3525">
        <v>87.1</v>
      </c>
      <c r="L3525">
        <v>85.1</v>
      </c>
      <c r="M3525">
        <v>89</v>
      </c>
      <c r="N3525" s="1">
        <v>1171</v>
      </c>
      <c r="O3525" t="s">
        <v>1751</v>
      </c>
      <c r="P3525" t="s">
        <v>1752</v>
      </c>
      <c r="S3525" t="s">
        <v>1753</v>
      </c>
      <c r="T3525" t="s">
        <v>2098</v>
      </c>
      <c r="U3525" t="s">
        <v>2099</v>
      </c>
      <c r="V3525">
        <v>24</v>
      </c>
      <c r="W3525" t="s">
        <v>1756</v>
      </c>
      <c r="X3525" t="s">
        <v>1757</v>
      </c>
      <c r="Y3525" t="s">
        <v>2100</v>
      </c>
      <c r="Z3525" t="s">
        <v>1781</v>
      </c>
      <c r="AA3525" t="s">
        <v>2226</v>
      </c>
    </row>
    <row r="3526" spans="1:27" hidden="1" x14ac:dyDescent="0.2">
      <c r="A3526">
        <v>2014</v>
      </c>
      <c r="B3526" t="s">
        <v>2225</v>
      </c>
      <c r="C3526" t="s">
        <v>1655</v>
      </c>
      <c r="D3526" t="s">
        <v>2095</v>
      </c>
      <c r="E3526" t="s">
        <v>2101</v>
      </c>
      <c r="F3526" t="s">
        <v>2102</v>
      </c>
      <c r="G3526" t="s">
        <v>1774</v>
      </c>
      <c r="H3526" t="s">
        <v>1750</v>
      </c>
      <c r="I3526" t="s">
        <v>1750</v>
      </c>
      <c r="J3526" s="1">
        <v>9304</v>
      </c>
      <c r="K3526">
        <v>70.2</v>
      </c>
      <c r="L3526">
        <v>68.599999999999994</v>
      </c>
      <c r="M3526">
        <v>71.8</v>
      </c>
      <c r="N3526" s="1">
        <v>1208</v>
      </c>
      <c r="O3526" t="s">
        <v>1751</v>
      </c>
      <c r="P3526" t="s">
        <v>1752</v>
      </c>
      <c r="S3526" t="s">
        <v>1753</v>
      </c>
      <c r="T3526" t="s">
        <v>2098</v>
      </c>
      <c r="U3526" t="s">
        <v>2103</v>
      </c>
      <c r="V3526">
        <v>24</v>
      </c>
      <c r="W3526" t="s">
        <v>1756</v>
      </c>
      <c r="X3526" t="s">
        <v>1757</v>
      </c>
      <c r="Y3526" t="s">
        <v>2104</v>
      </c>
      <c r="Z3526" t="s">
        <v>1778</v>
      </c>
      <c r="AA3526" t="s">
        <v>2226</v>
      </c>
    </row>
    <row r="3527" spans="1:27" hidden="1" x14ac:dyDescent="0.2">
      <c r="A3527">
        <v>2014</v>
      </c>
      <c r="B3527" t="s">
        <v>2225</v>
      </c>
      <c r="C3527" t="s">
        <v>1655</v>
      </c>
      <c r="D3527" t="s">
        <v>2095</v>
      </c>
      <c r="E3527" t="s">
        <v>2101</v>
      </c>
      <c r="F3527" t="s">
        <v>2102</v>
      </c>
      <c r="G3527" t="s">
        <v>1780</v>
      </c>
      <c r="H3527" t="s">
        <v>1750</v>
      </c>
      <c r="I3527" t="s">
        <v>1750</v>
      </c>
      <c r="J3527" s="1">
        <v>3170</v>
      </c>
      <c r="K3527">
        <v>29.8</v>
      </c>
      <c r="L3527">
        <v>28.2</v>
      </c>
      <c r="M3527">
        <v>31.4</v>
      </c>
      <c r="N3527" s="1">
        <v>1209</v>
      </c>
      <c r="O3527" t="s">
        <v>1751</v>
      </c>
      <c r="P3527" t="s">
        <v>1752</v>
      </c>
      <c r="S3527" t="s">
        <v>1753</v>
      </c>
      <c r="T3527" t="s">
        <v>2098</v>
      </c>
      <c r="U3527" t="s">
        <v>2103</v>
      </c>
      <c r="V3527">
        <v>24</v>
      </c>
      <c r="W3527" t="s">
        <v>1756</v>
      </c>
      <c r="X3527" t="s">
        <v>1757</v>
      </c>
      <c r="Y3527" t="s">
        <v>2104</v>
      </c>
      <c r="Z3527" t="s">
        <v>1781</v>
      </c>
      <c r="AA3527" t="s">
        <v>2226</v>
      </c>
    </row>
    <row r="3528" spans="1:27" hidden="1" x14ac:dyDescent="0.2">
      <c r="A3528">
        <v>2014</v>
      </c>
      <c r="B3528" t="s">
        <v>2225</v>
      </c>
      <c r="C3528" t="s">
        <v>1655</v>
      </c>
      <c r="D3528" t="s">
        <v>2095</v>
      </c>
      <c r="E3528" t="s">
        <v>2105</v>
      </c>
      <c r="F3528" t="s">
        <v>2106</v>
      </c>
      <c r="G3528" t="s">
        <v>1774</v>
      </c>
      <c r="H3528" t="s">
        <v>1750</v>
      </c>
      <c r="I3528" t="s">
        <v>1750</v>
      </c>
      <c r="J3528" s="1">
        <v>6266</v>
      </c>
      <c r="K3528">
        <v>43.1</v>
      </c>
      <c r="L3528">
        <v>41.5</v>
      </c>
      <c r="M3528">
        <v>44.7</v>
      </c>
      <c r="N3528" s="1">
        <v>1124</v>
      </c>
      <c r="O3528" t="s">
        <v>1751</v>
      </c>
      <c r="P3528" t="s">
        <v>1752</v>
      </c>
      <c r="S3528" t="s">
        <v>1753</v>
      </c>
      <c r="T3528" t="s">
        <v>2098</v>
      </c>
      <c r="U3528" t="s">
        <v>2107</v>
      </c>
      <c r="V3528">
        <v>24</v>
      </c>
      <c r="W3528" t="s">
        <v>1756</v>
      </c>
      <c r="X3528" t="s">
        <v>1757</v>
      </c>
      <c r="Y3528" t="s">
        <v>2108</v>
      </c>
      <c r="Z3528" t="s">
        <v>1778</v>
      </c>
      <c r="AA3528" t="s">
        <v>2226</v>
      </c>
    </row>
    <row r="3529" spans="1:27" hidden="1" x14ac:dyDescent="0.2">
      <c r="A3529">
        <v>2014</v>
      </c>
      <c r="B3529" t="s">
        <v>2225</v>
      </c>
      <c r="C3529" t="s">
        <v>1655</v>
      </c>
      <c r="D3529" t="s">
        <v>2095</v>
      </c>
      <c r="E3529" t="s">
        <v>2105</v>
      </c>
      <c r="F3529" t="s">
        <v>2106</v>
      </c>
      <c r="G3529" t="s">
        <v>1780</v>
      </c>
      <c r="H3529" t="s">
        <v>1750</v>
      </c>
      <c r="I3529" t="s">
        <v>1750</v>
      </c>
      <c r="J3529" s="1">
        <v>5946</v>
      </c>
      <c r="K3529">
        <v>56.9</v>
      </c>
      <c r="L3529">
        <v>55.3</v>
      </c>
      <c r="M3529">
        <v>58.5</v>
      </c>
      <c r="N3529" s="1">
        <v>1125</v>
      </c>
      <c r="O3529" t="s">
        <v>1751</v>
      </c>
      <c r="P3529" t="s">
        <v>1752</v>
      </c>
      <c r="S3529" t="s">
        <v>1753</v>
      </c>
      <c r="T3529" t="s">
        <v>2098</v>
      </c>
      <c r="U3529" t="s">
        <v>2107</v>
      </c>
      <c r="V3529">
        <v>24</v>
      </c>
      <c r="W3529" t="s">
        <v>1756</v>
      </c>
      <c r="X3529" t="s">
        <v>1757</v>
      </c>
      <c r="Y3529" t="s">
        <v>2108</v>
      </c>
      <c r="Z3529" t="s">
        <v>1781</v>
      </c>
      <c r="AA3529" t="s">
        <v>2226</v>
      </c>
    </row>
    <row r="3530" spans="1:27" hidden="1" x14ac:dyDescent="0.2">
      <c r="A3530">
        <v>2014</v>
      </c>
      <c r="B3530" t="s">
        <v>2225</v>
      </c>
      <c r="C3530" t="s">
        <v>1655</v>
      </c>
      <c r="D3530" t="s">
        <v>2109</v>
      </c>
      <c r="E3530" t="s">
        <v>2110</v>
      </c>
      <c r="F3530" t="s">
        <v>2111</v>
      </c>
      <c r="G3530" t="s">
        <v>2112</v>
      </c>
      <c r="H3530" t="s">
        <v>1750</v>
      </c>
      <c r="I3530" t="s">
        <v>1750</v>
      </c>
      <c r="J3530" s="1">
        <v>3578</v>
      </c>
      <c r="K3530">
        <v>29.6</v>
      </c>
      <c r="L3530">
        <v>28.1</v>
      </c>
      <c r="M3530">
        <v>31.1</v>
      </c>
      <c r="N3530" s="1">
        <v>2620</v>
      </c>
      <c r="O3530" t="s">
        <v>1751</v>
      </c>
      <c r="P3530" t="s">
        <v>1752</v>
      </c>
      <c r="S3530" t="s">
        <v>1753</v>
      </c>
      <c r="T3530" t="s">
        <v>2113</v>
      </c>
      <c r="U3530" t="s">
        <v>2114</v>
      </c>
      <c r="V3530">
        <v>24</v>
      </c>
      <c r="W3530" t="s">
        <v>1756</v>
      </c>
      <c r="X3530" t="s">
        <v>1757</v>
      </c>
      <c r="Y3530" t="s">
        <v>2115</v>
      </c>
      <c r="Z3530" t="s">
        <v>2116</v>
      </c>
      <c r="AA3530" t="s">
        <v>2226</v>
      </c>
    </row>
    <row r="3531" spans="1:27" hidden="1" x14ac:dyDescent="0.2">
      <c r="A3531">
        <v>2014</v>
      </c>
      <c r="B3531" t="s">
        <v>2225</v>
      </c>
      <c r="C3531" t="s">
        <v>1655</v>
      </c>
      <c r="D3531" t="s">
        <v>2109</v>
      </c>
      <c r="E3531" t="s">
        <v>2110</v>
      </c>
      <c r="F3531" t="s">
        <v>2111</v>
      </c>
      <c r="G3531" t="s">
        <v>2117</v>
      </c>
      <c r="H3531" t="s">
        <v>1750</v>
      </c>
      <c r="I3531" t="s">
        <v>1750</v>
      </c>
      <c r="J3531" s="1">
        <v>4260</v>
      </c>
      <c r="K3531">
        <v>35.299999999999997</v>
      </c>
      <c r="L3531">
        <v>33.700000000000003</v>
      </c>
      <c r="M3531">
        <v>36.9</v>
      </c>
      <c r="N3531" s="1">
        <v>2619</v>
      </c>
      <c r="O3531" t="s">
        <v>1751</v>
      </c>
      <c r="P3531" t="s">
        <v>1752</v>
      </c>
      <c r="S3531" t="s">
        <v>1753</v>
      </c>
      <c r="T3531" t="s">
        <v>2113</v>
      </c>
      <c r="U3531" t="s">
        <v>2114</v>
      </c>
      <c r="V3531">
        <v>24</v>
      </c>
      <c r="W3531" t="s">
        <v>1756</v>
      </c>
      <c r="X3531" t="s">
        <v>1757</v>
      </c>
      <c r="Y3531" t="s">
        <v>2115</v>
      </c>
      <c r="Z3531" t="s">
        <v>2118</v>
      </c>
      <c r="AA3531" t="s">
        <v>2226</v>
      </c>
    </row>
    <row r="3532" spans="1:27" hidden="1" x14ac:dyDescent="0.2">
      <c r="A3532">
        <v>2014</v>
      </c>
      <c r="B3532" t="s">
        <v>2225</v>
      </c>
      <c r="C3532" t="s">
        <v>1655</v>
      </c>
      <c r="D3532" t="s">
        <v>2109</v>
      </c>
      <c r="E3532" t="s">
        <v>2110</v>
      </c>
      <c r="F3532" t="s">
        <v>2111</v>
      </c>
      <c r="G3532" t="s">
        <v>2119</v>
      </c>
      <c r="H3532" t="s">
        <v>1750</v>
      </c>
      <c r="I3532" t="s">
        <v>1750</v>
      </c>
      <c r="J3532" s="1">
        <v>3726</v>
      </c>
      <c r="K3532">
        <v>33.6</v>
      </c>
      <c r="L3532">
        <v>31.9</v>
      </c>
      <c r="M3532">
        <v>35.200000000000003</v>
      </c>
      <c r="N3532" s="1">
        <v>2618</v>
      </c>
      <c r="O3532" t="s">
        <v>1751</v>
      </c>
      <c r="P3532" t="s">
        <v>1752</v>
      </c>
      <c r="S3532" t="s">
        <v>1753</v>
      </c>
      <c r="T3532" t="s">
        <v>2113</v>
      </c>
      <c r="U3532" t="s">
        <v>2114</v>
      </c>
      <c r="V3532">
        <v>24</v>
      </c>
      <c r="W3532" t="s">
        <v>1756</v>
      </c>
      <c r="X3532" t="s">
        <v>1757</v>
      </c>
      <c r="Y3532" t="s">
        <v>2115</v>
      </c>
      <c r="Z3532" t="s">
        <v>2120</v>
      </c>
      <c r="AA3532" t="s">
        <v>2226</v>
      </c>
    </row>
    <row r="3533" spans="1:27" hidden="1" x14ac:dyDescent="0.2">
      <c r="A3533">
        <v>2014</v>
      </c>
      <c r="B3533" t="s">
        <v>2225</v>
      </c>
      <c r="C3533" t="s">
        <v>1655</v>
      </c>
      <c r="D3533" t="s">
        <v>2109</v>
      </c>
      <c r="E3533" t="s">
        <v>2110</v>
      </c>
      <c r="F3533" t="s">
        <v>2111</v>
      </c>
      <c r="G3533" t="s">
        <v>2121</v>
      </c>
      <c r="H3533" t="s">
        <v>1750</v>
      </c>
      <c r="I3533" t="s">
        <v>1750</v>
      </c>
      <c r="J3533">
        <v>149</v>
      </c>
      <c r="K3533">
        <v>1.6</v>
      </c>
      <c r="L3533">
        <v>1</v>
      </c>
      <c r="M3533">
        <v>2.1</v>
      </c>
      <c r="N3533" s="1">
        <v>2617</v>
      </c>
      <c r="O3533" t="s">
        <v>1751</v>
      </c>
      <c r="P3533" t="s">
        <v>1752</v>
      </c>
      <c r="S3533" t="s">
        <v>1753</v>
      </c>
      <c r="T3533" t="s">
        <v>2113</v>
      </c>
      <c r="U3533" t="s">
        <v>2114</v>
      </c>
      <c r="V3533">
        <v>24</v>
      </c>
      <c r="W3533" t="s">
        <v>1756</v>
      </c>
      <c r="X3533" t="s">
        <v>1757</v>
      </c>
      <c r="Y3533" t="s">
        <v>2115</v>
      </c>
      <c r="Z3533" t="s">
        <v>2122</v>
      </c>
      <c r="AA3533" t="s">
        <v>2226</v>
      </c>
    </row>
    <row r="3534" spans="1:27" hidden="1" x14ac:dyDescent="0.2">
      <c r="A3534">
        <v>2014</v>
      </c>
      <c r="B3534" t="s">
        <v>2229</v>
      </c>
      <c r="C3534" t="s">
        <v>1669</v>
      </c>
      <c r="D3534" t="s">
        <v>1746</v>
      </c>
      <c r="E3534" t="s">
        <v>1862</v>
      </c>
      <c r="F3534" t="s">
        <v>1863</v>
      </c>
      <c r="G3534" t="s">
        <v>1876</v>
      </c>
      <c r="H3534" t="s">
        <v>1750</v>
      </c>
      <c r="I3534" t="s">
        <v>1750</v>
      </c>
      <c r="J3534" s="1">
        <v>7866</v>
      </c>
      <c r="K3534">
        <v>19.5</v>
      </c>
      <c r="L3534">
        <v>18.899999999999999</v>
      </c>
      <c r="M3534">
        <v>20.2</v>
      </c>
      <c r="N3534" s="1">
        <v>1354</v>
      </c>
      <c r="O3534" t="s">
        <v>1751</v>
      </c>
      <c r="P3534" t="s">
        <v>1752</v>
      </c>
      <c r="S3534" t="s">
        <v>1753</v>
      </c>
      <c r="T3534" t="s">
        <v>1754</v>
      </c>
      <c r="U3534" t="s">
        <v>1865</v>
      </c>
      <c r="V3534">
        <v>31</v>
      </c>
      <c r="W3534" t="s">
        <v>1756</v>
      </c>
      <c r="X3534" t="s">
        <v>1757</v>
      </c>
      <c r="Y3534" t="s">
        <v>1866</v>
      </c>
      <c r="Z3534" t="s">
        <v>1877</v>
      </c>
      <c r="AA3534" t="s">
        <v>2230</v>
      </c>
    </row>
    <row r="3535" spans="1:27" hidden="1" x14ac:dyDescent="0.2">
      <c r="A3535">
        <v>2014</v>
      </c>
      <c r="B3535" t="s">
        <v>2225</v>
      </c>
      <c r="C3535" t="s">
        <v>1655</v>
      </c>
      <c r="D3535" t="s">
        <v>2123</v>
      </c>
      <c r="E3535" t="s">
        <v>2124</v>
      </c>
      <c r="F3535" t="s">
        <v>2125</v>
      </c>
      <c r="G3535" t="s">
        <v>1774</v>
      </c>
      <c r="H3535" t="s">
        <v>1750</v>
      </c>
      <c r="I3535" t="s">
        <v>1750</v>
      </c>
      <c r="J3535" s="1">
        <v>9688</v>
      </c>
      <c r="K3535">
        <v>78.599999999999994</v>
      </c>
      <c r="L3535">
        <v>77.3</v>
      </c>
      <c r="M3535">
        <v>80</v>
      </c>
      <c r="N3535">
        <v>482</v>
      </c>
      <c r="O3535" t="s">
        <v>1751</v>
      </c>
      <c r="P3535" t="s">
        <v>1752</v>
      </c>
      <c r="S3535" t="s">
        <v>1753</v>
      </c>
      <c r="T3535" t="s">
        <v>2126</v>
      </c>
      <c r="U3535" t="s">
        <v>2127</v>
      </c>
      <c r="V3535">
        <v>24</v>
      </c>
      <c r="W3535" t="s">
        <v>1756</v>
      </c>
      <c r="X3535" t="s">
        <v>1757</v>
      </c>
      <c r="Y3535" t="s">
        <v>2128</v>
      </c>
      <c r="Z3535" t="s">
        <v>1778</v>
      </c>
      <c r="AA3535" t="s">
        <v>2226</v>
      </c>
    </row>
    <row r="3536" spans="1:27" hidden="1" x14ac:dyDescent="0.2">
      <c r="A3536">
        <v>2014</v>
      </c>
      <c r="B3536" t="s">
        <v>2225</v>
      </c>
      <c r="C3536" t="s">
        <v>1655</v>
      </c>
      <c r="D3536" t="s">
        <v>2123</v>
      </c>
      <c r="E3536" t="s">
        <v>2124</v>
      </c>
      <c r="F3536" t="s">
        <v>2125</v>
      </c>
      <c r="G3536" t="s">
        <v>1780</v>
      </c>
      <c r="H3536" t="s">
        <v>1750</v>
      </c>
      <c r="I3536" t="s">
        <v>1750</v>
      </c>
      <c r="J3536" s="1">
        <v>2868</v>
      </c>
      <c r="K3536">
        <v>21.4</v>
      </c>
      <c r="L3536">
        <v>20.100000000000001</v>
      </c>
      <c r="M3536">
        <v>22.8</v>
      </c>
      <c r="N3536">
        <v>483</v>
      </c>
      <c r="O3536" t="s">
        <v>1751</v>
      </c>
      <c r="P3536" t="s">
        <v>1752</v>
      </c>
      <c r="S3536" t="s">
        <v>1753</v>
      </c>
      <c r="T3536" t="s">
        <v>2126</v>
      </c>
      <c r="U3536" t="s">
        <v>2127</v>
      </c>
      <c r="V3536">
        <v>24</v>
      </c>
      <c r="W3536" t="s">
        <v>1756</v>
      </c>
      <c r="X3536" t="s">
        <v>1757</v>
      </c>
      <c r="Y3536" t="s">
        <v>2128</v>
      </c>
      <c r="Z3536" t="s">
        <v>1781</v>
      </c>
      <c r="AA3536" t="s">
        <v>2226</v>
      </c>
    </row>
    <row r="3537" spans="1:27" hidden="1" x14ac:dyDescent="0.2">
      <c r="A3537">
        <v>2014</v>
      </c>
      <c r="B3537" t="s">
        <v>2225</v>
      </c>
      <c r="C3537" t="s">
        <v>1655</v>
      </c>
      <c r="D3537" t="s">
        <v>2129</v>
      </c>
      <c r="E3537" t="s">
        <v>2130</v>
      </c>
      <c r="F3537" t="s">
        <v>2131</v>
      </c>
      <c r="G3537" t="s">
        <v>1774</v>
      </c>
      <c r="H3537" t="s">
        <v>1750</v>
      </c>
      <c r="I3537" t="s">
        <v>1750</v>
      </c>
      <c r="J3537" s="1">
        <v>1981</v>
      </c>
      <c r="K3537">
        <v>46.9</v>
      </c>
      <c r="L3537">
        <v>44.2</v>
      </c>
      <c r="M3537">
        <v>49.6</v>
      </c>
      <c r="N3537" s="1">
        <v>3463</v>
      </c>
      <c r="O3537" t="s">
        <v>1751</v>
      </c>
      <c r="P3537" t="s">
        <v>1752</v>
      </c>
      <c r="S3537" t="s">
        <v>1753</v>
      </c>
      <c r="T3537" t="s">
        <v>2132</v>
      </c>
      <c r="U3537" t="s">
        <v>2133</v>
      </c>
      <c r="V3537">
        <v>24</v>
      </c>
      <c r="W3537" t="s">
        <v>1756</v>
      </c>
      <c r="X3537" t="s">
        <v>1757</v>
      </c>
      <c r="Y3537" t="s">
        <v>2134</v>
      </c>
      <c r="Z3537" t="s">
        <v>1778</v>
      </c>
      <c r="AA3537" t="s">
        <v>2226</v>
      </c>
    </row>
    <row r="3538" spans="1:27" hidden="1" x14ac:dyDescent="0.2">
      <c r="A3538">
        <v>2014</v>
      </c>
      <c r="B3538" t="s">
        <v>2225</v>
      </c>
      <c r="C3538" t="s">
        <v>1655</v>
      </c>
      <c r="D3538" t="s">
        <v>2129</v>
      </c>
      <c r="E3538" t="s">
        <v>2130</v>
      </c>
      <c r="F3538" t="s">
        <v>2131</v>
      </c>
      <c r="G3538" t="s">
        <v>1780</v>
      </c>
      <c r="H3538" t="s">
        <v>1750</v>
      </c>
      <c r="I3538" t="s">
        <v>1750</v>
      </c>
      <c r="J3538" s="1">
        <v>1618</v>
      </c>
      <c r="K3538">
        <v>53.1</v>
      </c>
      <c r="L3538">
        <v>50.4</v>
      </c>
      <c r="M3538">
        <v>55.8</v>
      </c>
      <c r="N3538" s="1">
        <v>3464</v>
      </c>
      <c r="O3538" t="s">
        <v>1751</v>
      </c>
      <c r="P3538" t="s">
        <v>1752</v>
      </c>
      <c r="S3538" t="s">
        <v>1753</v>
      </c>
      <c r="T3538" t="s">
        <v>2132</v>
      </c>
      <c r="U3538" t="s">
        <v>2133</v>
      </c>
      <c r="V3538">
        <v>24</v>
      </c>
      <c r="W3538" t="s">
        <v>1756</v>
      </c>
      <c r="X3538" t="s">
        <v>1757</v>
      </c>
      <c r="Y3538" t="s">
        <v>2134</v>
      </c>
      <c r="Z3538" t="s">
        <v>1781</v>
      </c>
      <c r="AA3538" t="s">
        <v>2226</v>
      </c>
    </row>
    <row r="3539" spans="1:27" hidden="1" x14ac:dyDescent="0.2">
      <c r="A3539">
        <v>2014</v>
      </c>
      <c r="B3539" t="s">
        <v>2225</v>
      </c>
      <c r="C3539" t="s">
        <v>1655</v>
      </c>
      <c r="D3539" t="s">
        <v>2135</v>
      </c>
      <c r="E3539" t="s">
        <v>2136</v>
      </c>
      <c r="F3539" t="s">
        <v>2137</v>
      </c>
      <c r="G3539" t="s">
        <v>1774</v>
      </c>
      <c r="H3539" t="s">
        <v>1750</v>
      </c>
      <c r="I3539" t="s">
        <v>1750</v>
      </c>
      <c r="J3539" s="1">
        <v>1425</v>
      </c>
      <c r="K3539">
        <v>14.6</v>
      </c>
      <c r="L3539">
        <v>13.4</v>
      </c>
      <c r="M3539">
        <v>15.9</v>
      </c>
      <c r="N3539" s="1">
        <v>2709</v>
      </c>
      <c r="O3539" t="s">
        <v>1751</v>
      </c>
      <c r="P3539" t="s">
        <v>1752</v>
      </c>
      <c r="S3539" t="s">
        <v>1753</v>
      </c>
      <c r="T3539" t="s">
        <v>2138</v>
      </c>
      <c r="U3539" t="s">
        <v>2139</v>
      </c>
      <c r="V3539">
        <v>24</v>
      </c>
      <c r="W3539" t="s">
        <v>1756</v>
      </c>
      <c r="X3539" t="s">
        <v>1757</v>
      </c>
      <c r="Y3539" t="s">
        <v>2140</v>
      </c>
      <c r="Z3539" t="s">
        <v>1778</v>
      </c>
      <c r="AA3539" t="s">
        <v>2226</v>
      </c>
    </row>
    <row r="3540" spans="1:27" hidden="1" x14ac:dyDescent="0.2">
      <c r="A3540">
        <v>2014</v>
      </c>
      <c r="B3540" t="s">
        <v>2225</v>
      </c>
      <c r="C3540" t="s">
        <v>1655</v>
      </c>
      <c r="D3540" t="s">
        <v>2135</v>
      </c>
      <c r="E3540" t="s">
        <v>2136</v>
      </c>
      <c r="F3540" t="s">
        <v>2137</v>
      </c>
      <c r="G3540" t="s">
        <v>1780</v>
      </c>
      <c r="H3540" t="s">
        <v>1750</v>
      </c>
      <c r="I3540" t="s">
        <v>1750</v>
      </c>
      <c r="J3540" s="1">
        <v>10701</v>
      </c>
      <c r="K3540">
        <v>85.4</v>
      </c>
      <c r="L3540">
        <v>84.1</v>
      </c>
      <c r="M3540">
        <v>86.6</v>
      </c>
      <c r="N3540" s="1">
        <v>2710</v>
      </c>
      <c r="O3540" t="s">
        <v>1751</v>
      </c>
      <c r="P3540" t="s">
        <v>1752</v>
      </c>
      <c r="S3540" t="s">
        <v>1753</v>
      </c>
      <c r="T3540" t="s">
        <v>2138</v>
      </c>
      <c r="U3540" t="s">
        <v>2139</v>
      </c>
      <c r="V3540">
        <v>24</v>
      </c>
      <c r="W3540" t="s">
        <v>1756</v>
      </c>
      <c r="X3540" t="s">
        <v>1757</v>
      </c>
      <c r="Y3540" t="s">
        <v>2140</v>
      </c>
      <c r="Z3540" t="s">
        <v>1781</v>
      </c>
      <c r="AA3540" t="s">
        <v>2226</v>
      </c>
    </row>
    <row r="3541" spans="1:27" hidden="1" x14ac:dyDescent="0.2">
      <c r="A3541">
        <v>2014</v>
      </c>
      <c r="B3541" t="s">
        <v>2225</v>
      </c>
      <c r="C3541" t="s">
        <v>1655</v>
      </c>
      <c r="D3541" t="s">
        <v>2135</v>
      </c>
      <c r="E3541" t="s">
        <v>2141</v>
      </c>
      <c r="F3541" t="s">
        <v>2142</v>
      </c>
      <c r="G3541" t="s">
        <v>2143</v>
      </c>
      <c r="H3541" t="s">
        <v>1750</v>
      </c>
      <c r="I3541" t="s">
        <v>1750</v>
      </c>
      <c r="J3541">
        <v>67</v>
      </c>
      <c r="K3541">
        <v>0.7</v>
      </c>
      <c r="L3541">
        <v>0.4</v>
      </c>
      <c r="M3541">
        <v>0.9</v>
      </c>
      <c r="N3541" s="1">
        <v>2847</v>
      </c>
      <c r="O3541" t="s">
        <v>1751</v>
      </c>
      <c r="P3541" t="s">
        <v>1752</v>
      </c>
      <c r="S3541" t="s">
        <v>1753</v>
      </c>
      <c r="T3541" t="s">
        <v>2138</v>
      </c>
      <c r="U3541" t="s">
        <v>2144</v>
      </c>
      <c r="V3541">
        <v>24</v>
      </c>
      <c r="W3541" t="s">
        <v>1756</v>
      </c>
      <c r="X3541" t="s">
        <v>1757</v>
      </c>
      <c r="Y3541" t="s">
        <v>2145</v>
      </c>
      <c r="Z3541" t="s">
        <v>2146</v>
      </c>
      <c r="AA3541" t="s">
        <v>2226</v>
      </c>
    </row>
    <row r="3542" spans="1:27" hidden="1" x14ac:dyDescent="0.2">
      <c r="A3542">
        <v>2014</v>
      </c>
      <c r="B3542" t="s">
        <v>2225</v>
      </c>
      <c r="C3542" t="s">
        <v>1655</v>
      </c>
      <c r="D3542" t="s">
        <v>2135</v>
      </c>
      <c r="E3542" t="s">
        <v>2141</v>
      </c>
      <c r="F3542" t="s">
        <v>2142</v>
      </c>
      <c r="G3542" t="s">
        <v>2147</v>
      </c>
      <c r="H3542" t="s">
        <v>1750</v>
      </c>
      <c r="I3542" t="s">
        <v>1750</v>
      </c>
      <c r="J3542">
        <v>113</v>
      </c>
      <c r="K3542">
        <v>1.1000000000000001</v>
      </c>
      <c r="L3542">
        <v>0.7</v>
      </c>
      <c r="M3542">
        <v>1.4</v>
      </c>
      <c r="N3542" s="1">
        <v>2848</v>
      </c>
      <c r="O3542" t="s">
        <v>1751</v>
      </c>
      <c r="P3542" t="s">
        <v>1752</v>
      </c>
      <c r="S3542" t="s">
        <v>1753</v>
      </c>
      <c r="T3542" t="s">
        <v>2138</v>
      </c>
      <c r="U3542" t="s">
        <v>2144</v>
      </c>
      <c r="V3542">
        <v>24</v>
      </c>
      <c r="W3542" t="s">
        <v>1756</v>
      </c>
      <c r="X3542" t="s">
        <v>1757</v>
      </c>
      <c r="Y3542" t="s">
        <v>2145</v>
      </c>
      <c r="Z3542" t="s">
        <v>2148</v>
      </c>
      <c r="AA3542" t="s">
        <v>2226</v>
      </c>
    </row>
    <row r="3543" spans="1:27" hidden="1" x14ac:dyDescent="0.2">
      <c r="A3543">
        <v>2014</v>
      </c>
      <c r="B3543" t="s">
        <v>2225</v>
      </c>
      <c r="C3543" t="s">
        <v>1655</v>
      </c>
      <c r="D3543" t="s">
        <v>2135</v>
      </c>
      <c r="E3543" t="s">
        <v>2141</v>
      </c>
      <c r="F3543" t="s">
        <v>2142</v>
      </c>
      <c r="G3543" t="s">
        <v>2149</v>
      </c>
      <c r="H3543" t="s">
        <v>1750</v>
      </c>
      <c r="I3543" t="s">
        <v>1750</v>
      </c>
      <c r="J3543" s="1">
        <v>12001</v>
      </c>
      <c r="K3543">
        <v>98.3</v>
      </c>
      <c r="L3543">
        <v>97.8</v>
      </c>
      <c r="M3543">
        <v>98.7</v>
      </c>
      <c r="N3543" s="1">
        <v>2849</v>
      </c>
      <c r="O3543" t="s">
        <v>1751</v>
      </c>
      <c r="P3543" t="s">
        <v>1752</v>
      </c>
      <c r="S3543" t="s">
        <v>1753</v>
      </c>
      <c r="T3543" t="s">
        <v>2138</v>
      </c>
      <c r="U3543" t="s">
        <v>2144</v>
      </c>
      <c r="V3543">
        <v>24</v>
      </c>
      <c r="W3543" t="s">
        <v>1756</v>
      </c>
      <c r="X3543" t="s">
        <v>1757</v>
      </c>
      <c r="Y3543" t="s">
        <v>2145</v>
      </c>
      <c r="Z3543" t="s">
        <v>2150</v>
      </c>
      <c r="AA3543" t="s">
        <v>2226</v>
      </c>
    </row>
    <row r="3544" spans="1:27" hidden="1" x14ac:dyDescent="0.2">
      <c r="A3544">
        <v>2014</v>
      </c>
      <c r="B3544" t="s">
        <v>2225</v>
      </c>
      <c r="C3544" t="s">
        <v>1655</v>
      </c>
      <c r="D3544" t="s">
        <v>2135</v>
      </c>
      <c r="E3544" t="s">
        <v>2151</v>
      </c>
      <c r="F3544" t="s">
        <v>2152</v>
      </c>
      <c r="G3544" t="s">
        <v>2153</v>
      </c>
      <c r="H3544" t="s">
        <v>1750</v>
      </c>
      <c r="I3544" t="s">
        <v>1750</v>
      </c>
      <c r="J3544">
        <v>985</v>
      </c>
      <c r="K3544">
        <v>10</v>
      </c>
      <c r="L3544">
        <v>8.9</v>
      </c>
      <c r="M3544">
        <v>11.1</v>
      </c>
      <c r="N3544" s="1">
        <v>2755</v>
      </c>
      <c r="O3544" t="s">
        <v>1751</v>
      </c>
      <c r="P3544" t="s">
        <v>1752</v>
      </c>
      <c r="S3544" t="s">
        <v>1753</v>
      </c>
      <c r="T3544" t="s">
        <v>2138</v>
      </c>
      <c r="U3544" t="s">
        <v>2154</v>
      </c>
      <c r="V3544">
        <v>24</v>
      </c>
      <c r="W3544" t="s">
        <v>1756</v>
      </c>
      <c r="X3544" t="s">
        <v>1757</v>
      </c>
      <c r="Y3544" t="s">
        <v>2155</v>
      </c>
      <c r="Z3544" t="s">
        <v>2156</v>
      </c>
      <c r="AA3544" t="s">
        <v>2226</v>
      </c>
    </row>
    <row r="3545" spans="1:27" hidden="1" x14ac:dyDescent="0.2">
      <c r="A3545">
        <v>2014</v>
      </c>
      <c r="B3545" t="s">
        <v>2225</v>
      </c>
      <c r="C3545" t="s">
        <v>1655</v>
      </c>
      <c r="D3545" t="s">
        <v>2135</v>
      </c>
      <c r="E3545" t="s">
        <v>2151</v>
      </c>
      <c r="F3545" t="s">
        <v>2152</v>
      </c>
      <c r="G3545" t="s">
        <v>2157</v>
      </c>
      <c r="H3545" t="s">
        <v>1750</v>
      </c>
      <c r="I3545" t="s">
        <v>1750</v>
      </c>
      <c r="J3545">
        <v>440</v>
      </c>
      <c r="K3545">
        <v>4.5999999999999996</v>
      </c>
      <c r="L3545">
        <v>3.9</v>
      </c>
      <c r="M3545">
        <v>5.4</v>
      </c>
      <c r="N3545" s="1">
        <v>2756</v>
      </c>
      <c r="O3545" t="s">
        <v>1751</v>
      </c>
      <c r="P3545" t="s">
        <v>1752</v>
      </c>
      <c r="S3545" t="s">
        <v>1753</v>
      </c>
      <c r="T3545" t="s">
        <v>2138</v>
      </c>
      <c r="U3545" t="s">
        <v>2154</v>
      </c>
      <c r="V3545">
        <v>24</v>
      </c>
      <c r="W3545" t="s">
        <v>1756</v>
      </c>
      <c r="X3545" t="s">
        <v>1757</v>
      </c>
      <c r="Y3545" t="s">
        <v>2155</v>
      </c>
      <c r="Z3545" t="s">
        <v>2158</v>
      </c>
      <c r="AA3545" t="s">
        <v>2226</v>
      </c>
    </row>
    <row r="3546" spans="1:27" hidden="1" x14ac:dyDescent="0.2">
      <c r="A3546">
        <v>2014</v>
      </c>
      <c r="B3546" t="s">
        <v>2225</v>
      </c>
      <c r="C3546" t="s">
        <v>1655</v>
      </c>
      <c r="D3546" t="s">
        <v>2135</v>
      </c>
      <c r="E3546" t="s">
        <v>2151</v>
      </c>
      <c r="F3546" t="s">
        <v>2152</v>
      </c>
      <c r="G3546" t="s">
        <v>2159</v>
      </c>
      <c r="H3546" t="s">
        <v>1750</v>
      </c>
      <c r="I3546" t="s">
        <v>1750</v>
      </c>
      <c r="J3546" s="1">
        <v>3607</v>
      </c>
      <c r="K3546">
        <v>22.6</v>
      </c>
      <c r="L3546">
        <v>21.3</v>
      </c>
      <c r="M3546">
        <v>23.8</v>
      </c>
      <c r="N3546" s="1">
        <v>2757</v>
      </c>
      <c r="O3546" t="s">
        <v>1751</v>
      </c>
      <c r="P3546" t="s">
        <v>1752</v>
      </c>
      <c r="S3546" t="s">
        <v>1753</v>
      </c>
      <c r="T3546" t="s">
        <v>2138</v>
      </c>
      <c r="U3546" t="s">
        <v>2154</v>
      </c>
      <c r="V3546">
        <v>24</v>
      </c>
      <c r="W3546" t="s">
        <v>1756</v>
      </c>
      <c r="X3546" t="s">
        <v>1757</v>
      </c>
      <c r="Y3546" t="s">
        <v>2155</v>
      </c>
      <c r="Z3546" t="s">
        <v>2160</v>
      </c>
      <c r="AA3546" t="s">
        <v>2226</v>
      </c>
    </row>
    <row r="3547" spans="1:27" hidden="1" x14ac:dyDescent="0.2">
      <c r="A3547">
        <v>2014</v>
      </c>
      <c r="B3547" t="s">
        <v>2225</v>
      </c>
      <c r="C3547" t="s">
        <v>1655</v>
      </c>
      <c r="D3547" t="s">
        <v>2135</v>
      </c>
      <c r="E3547" t="s">
        <v>2151</v>
      </c>
      <c r="F3547" t="s">
        <v>2152</v>
      </c>
      <c r="G3547" t="s">
        <v>2161</v>
      </c>
      <c r="H3547" t="s">
        <v>1750</v>
      </c>
      <c r="I3547" t="s">
        <v>1750</v>
      </c>
      <c r="J3547" s="1">
        <v>7094</v>
      </c>
      <c r="K3547">
        <v>62.8</v>
      </c>
      <c r="L3547">
        <v>61.2</v>
      </c>
      <c r="M3547">
        <v>64.400000000000006</v>
      </c>
      <c r="N3547" s="1">
        <v>2758</v>
      </c>
      <c r="O3547" t="s">
        <v>1751</v>
      </c>
      <c r="P3547" t="s">
        <v>1752</v>
      </c>
      <c r="S3547" t="s">
        <v>1753</v>
      </c>
      <c r="T3547" t="s">
        <v>2138</v>
      </c>
      <c r="U3547" t="s">
        <v>2154</v>
      </c>
      <c r="V3547">
        <v>24</v>
      </c>
      <c r="W3547" t="s">
        <v>1756</v>
      </c>
      <c r="X3547" t="s">
        <v>1757</v>
      </c>
      <c r="Y3547" t="s">
        <v>2155</v>
      </c>
      <c r="Z3547" t="s">
        <v>2162</v>
      </c>
      <c r="AA3547" t="s">
        <v>2226</v>
      </c>
    </row>
    <row r="3548" spans="1:27" hidden="1" x14ac:dyDescent="0.2">
      <c r="A3548">
        <v>2014</v>
      </c>
      <c r="B3548" t="s">
        <v>2225</v>
      </c>
      <c r="C3548" t="s">
        <v>1655</v>
      </c>
      <c r="D3548" t="s">
        <v>2163</v>
      </c>
      <c r="E3548" t="s">
        <v>2164</v>
      </c>
      <c r="F3548" t="s">
        <v>2165</v>
      </c>
      <c r="G3548" t="s">
        <v>2166</v>
      </c>
      <c r="H3548" t="s">
        <v>1750</v>
      </c>
      <c r="I3548" t="s">
        <v>1750</v>
      </c>
      <c r="J3548" s="1">
        <v>3396</v>
      </c>
      <c r="K3548">
        <v>83.4</v>
      </c>
      <c r="L3548">
        <v>81.599999999999994</v>
      </c>
      <c r="M3548">
        <v>85.2</v>
      </c>
      <c r="N3548" s="1">
        <v>3339</v>
      </c>
      <c r="O3548" t="s">
        <v>1751</v>
      </c>
      <c r="P3548" t="s">
        <v>1752</v>
      </c>
      <c r="S3548" t="s">
        <v>1753</v>
      </c>
      <c r="T3548" t="s">
        <v>2167</v>
      </c>
      <c r="U3548" t="s">
        <v>2168</v>
      </c>
      <c r="V3548">
        <v>24</v>
      </c>
      <c r="W3548" t="s">
        <v>1756</v>
      </c>
      <c r="X3548" t="s">
        <v>1757</v>
      </c>
      <c r="Y3548" t="s">
        <v>2169</v>
      </c>
      <c r="Z3548" t="s">
        <v>2170</v>
      </c>
      <c r="AA3548" t="s">
        <v>2226</v>
      </c>
    </row>
    <row r="3549" spans="1:27" hidden="1" x14ac:dyDescent="0.2">
      <c r="A3549">
        <v>2014</v>
      </c>
      <c r="B3549" t="s">
        <v>2225</v>
      </c>
      <c r="C3549" t="s">
        <v>1655</v>
      </c>
      <c r="D3549" t="s">
        <v>2163</v>
      </c>
      <c r="E3549" t="s">
        <v>2164</v>
      </c>
      <c r="F3549" t="s">
        <v>2165</v>
      </c>
      <c r="G3549" t="s">
        <v>2171</v>
      </c>
      <c r="H3549" t="s">
        <v>1750</v>
      </c>
      <c r="I3549" t="s">
        <v>1750</v>
      </c>
      <c r="J3549">
        <v>688</v>
      </c>
      <c r="K3549">
        <v>16.600000000000001</v>
      </c>
      <c r="L3549">
        <v>14.8</v>
      </c>
      <c r="M3549">
        <v>18.399999999999999</v>
      </c>
      <c r="N3549" s="1">
        <v>3340</v>
      </c>
      <c r="O3549" t="s">
        <v>1751</v>
      </c>
      <c r="P3549" t="s">
        <v>1752</v>
      </c>
      <c r="S3549" t="s">
        <v>1753</v>
      </c>
      <c r="T3549" t="s">
        <v>2167</v>
      </c>
      <c r="U3549" t="s">
        <v>2168</v>
      </c>
      <c r="V3549">
        <v>24</v>
      </c>
      <c r="W3549" t="s">
        <v>1756</v>
      </c>
      <c r="X3549" t="s">
        <v>1757</v>
      </c>
      <c r="Y3549" t="s">
        <v>2169</v>
      </c>
      <c r="Z3549" t="s">
        <v>2172</v>
      </c>
      <c r="AA3549" t="s">
        <v>2226</v>
      </c>
    </row>
    <row r="3550" spans="1:27" hidden="1" x14ac:dyDescent="0.2">
      <c r="A3550">
        <v>2014</v>
      </c>
      <c r="B3550" t="s">
        <v>2225</v>
      </c>
      <c r="C3550" t="s">
        <v>1655</v>
      </c>
      <c r="D3550" t="s">
        <v>2163</v>
      </c>
      <c r="E3550" t="s">
        <v>2164</v>
      </c>
      <c r="F3550" t="s">
        <v>2173</v>
      </c>
      <c r="G3550" t="s">
        <v>1774</v>
      </c>
      <c r="H3550" t="s">
        <v>1750</v>
      </c>
      <c r="I3550" t="s">
        <v>1750</v>
      </c>
      <c r="J3550" s="1">
        <v>4262</v>
      </c>
      <c r="K3550">
        <v>82</v>
      </c>
      <c r="L3550">
        <v>80.3</v>
      </c>
      <c r="M3550">
        <v>83.7</v>
      </c>
      <c r="N3550" s="1">
        <v>3301</v>
      </c>
      <c r="O3550" t="s">
        <v>1751</v>
      </c>
      <c r="P3550" t="s">
        <v>1752</v>
      </c>
      <c r="S3550" t="s">
        <v>1753</v>
      </c>
      <c r="T3550" t="s">
        <v>2167</v>
      </c>
      <c r="U3550" t="s">
        <v>2168</v>
      </c>
      <c r="V3550">
        <v>24</v>
      </c>
      <c r="W3550" t="s">
        <v>1756</v>
      </c>
      <c r="X3550" t="s">
        <v>1757</v>
      </c>
      <c r="Y3550" t="s">
        <v>2174</v>
      </c>
      <c r="Z3550" t="s">
        <v>1778</v>
      </c>
      <c r="AA3550" t="s">
        <v>2226</v>
      </c>
    </row>
    <row r="3551" spans="1:27" hidden="1" x14ac:dyDescent="0.2">
      <c r="A3551">
        <v>2014</v>
      </c>
      <c r="B3551" t="s">
        <v>2225</v>
      </c>
      <c r="C3551" t="s">
        <v>1655</v>
      </c>
      <c r="D3551" t="s">
        <v>2163</v>
      </c>
      <c r="E3551" t="s">
        <v>2164</v>
      </c>
      <c r="F3551" t="s">
        <v>2173</v>
      </c>
      <c r="G3551" t="s">
        <v>1780</v>
      </c>
      <c r="H3551" t="s">
        <v>1750</v>
      </c>
      <c r="I3551" t="s">
        <v>1750</v>
      </c>
      <c r="J3551">
        <v>986</v>
      </c>
      <c r="K3551">
        <v>18</v>
      </c>
      <c r="L3551">
        <v>16.3</v>
      </c>
      <c r="M3551">
        <v>19.7</v>
      </c>
      <c r="N3551" s="1">
        <v>3302</v>
      </c>
      <c r="O3551" t="s">
        <v>1751</v>
      </c>
      <c r="P3551" t="s">
        <v>1752</v>
      </c>
      <c r="S3551" t="s">
        <v>1753</v>
      </c>
      <c r="T3551" t="s">
        <v>2167</v>
      </c>
      <c r="U3551" t="s">
        <v>2168</v>
      </c>
      <c r="V3551">
        <v>24</v>
      </c>
      <c r="W3551" t="s">
        <v>1756</v>
      </c>
      <c r="X3551" t="s">
        <v>1757</v>
      </c>
      <c r="Y3551" t="s">
        <v>2174</v>
      </c>
      <c r="Z3551" t="s">
        <v>1781</v>
      </c>
      <c r="AA3551" t="s">
        <v>2226</v>
      </c>
    </row>
    <row r="3552" spans="1:27" hidden="1" x14ac:dyDescent="0.2">
      <c r="A3552">
        <v>2014</v>
      </c>
      <c r="B3552" t="s">
        <v>2225</v>
      </c>
      <c r="C3552" t="s">
        <v>1655</v>
      </c>
      <c r="D3552" t="s">
        <v>2163</v>
      </c>
      <c r="E3552" t="s">
        <v>2164</v>
      </c>
      <c r="F3552" t="s">
        <v>2175</v>
      </c>
      <c r="G3552" t="s">
        <v>1774</v>
      </c>
      <c r="H3552" t="s">
        <v>1750</v>
      </c>
      <c r="I3552" t="s">
        <v>1750</v>
      </c>
      <c r="J3552" s="1">
        <v>5036</v>
      </c>
      <c r="K3552">
        <v>79.400000000000006</v>
      </c>
      <c r="L3552">
        <v>77.7</v>
      </c>
      <c r="M3552">
        <v>81.2</v>
      </c>
      <c r="N3552" s="1">
        <v>3261</v>
      </c>
      <c r="O3552" t="s">
        <v>1751</v>
      </c>
      <c r="P3552" t="s">
        <v>1752</v>
      </c>
      <c r="S3552" t="s">
        <v>1753</v>
      </c>
      <c r="T3552" t="s">
        <v>2167</v>
      </c>
      <c r="U3552" t="s">
        <v>2168</v>
      </c>
      <c r="V3552">
        <v>24</v>
      </c>
      <c r="W3552" t="s">
        <v>1756</v>
      </c>
      <c r="X3552" t="s">
        <v>1757</v>
      </c>
      <c r="Y3552" t="s">
        <v>2176</v>
      </c>
      <c r="Z3552" t="s">
        <v>1778</v>
      </c>
      <c r="AA3552" t="s">
        <v>2226</v>
      </c>
    </row>
    <row r="3553" spans="1:27" hidden="1" x14ac:dyDescent="0.2">
      <c r="A3553">
        <v>2014</v>
      </c>
      <c r="B3553" t="s">
        <v>2225</v>
      </c>
      <c r="C3553" t="s">
        <v>1655</v>
      </c>
      <c r="D3553" t="s">
        <v>2163</v>
      </c>
      <c r="E3553" t="s">
        <v>2164</v>
      </c>
      <c r="F3553" t="s">
        <v>2175</v>
      </c>
      <c r="G3553" t="s">
        <v>1780</v>
      </c>
      <c r="H3553" t="s">
        <v>1750</v>
      </c>
      <c r="I3553" t="s">
        <v>1750</v>
      </c>
      <c r="J3553" s="1">
        <v>1255</v>
      </c>
      <c r="K3553">
        <v>20.6</v>
      </c>
      <c r="L3553">
        <v>18.899999999999999</v>
      </c>
      <c r="M3553">
        <v>22.3</v>
      </c>
      <c r="N3553" s="1">
        <v>3262</v>
      </c>
      <c r="O3553" t="s">
        <v>1751</v>
      </c>
      <c r="P3553" t="s">
        <v>1752</v>
      </c>
      <c r="S3553" t="s">
        <v>1753</v>
      </c>
      <c r="T3553" t="s">
        <v>2167</v>
      </c>
      <c r="U3553" t="s">
        <v>2168</v>
      </c>
      <c r="V3553">
        <v>24</v>
      </c>
      <c r="W3553" t="s">
        <v>1756</v>
      </c>
      <c r="X3553" t="s">
        <v>1757</v>
      </c>
      <c r="Y3553" t="s">
        <v>2176</v>
      </c>
      <c r="Z3553" t="s">
        <v>1781</v>
      </c>
      <c r="AA3553" t="s">
        <v>2226</v>
      </c>
    </row>
    <row r="3554" spans="1:27" hidden="1" x14ac:dyDescent="0.2">
      <c r="A3554">
        <v>2014</v>
      </c>
      <c r="B3554" t="s">
        <v>2225</v>
      </c>
      <c r="C3554" t="s">
        <v>1655</v>
      </c>
      <c r="D3554" t="s">
        <v>2163</v>
      </c>
      <c r="E3554" t="s">
        <v>2177</v>
      </c>
      <c r="F3554" t="s">
        <v>2178</v>
      </c>
      <c r="G3554" t="s">
        <v>1774</v>
      </c>
      <c r="H3554" t="s">
        <v>1750</v>
      </c>
      <c r="I3554" t="s">
        <v>1750</v>
      </c>
      <c r="J3554" s="1">
        <v>4221</v>
      </c>
      <c r="K3554">
        <v>80.099999999999994</v>
      </c>
      <c r="L3554">
        <v>77.7</v>
      </c>
      <c r="M3554">
        <v>82.4</v>
      </c>
      <c r="N3554" s="1">
        <v>3377</v>
      </c>
      <c r="O3554" t="s">
        <v>1751</v>
      </c>
      <c r="P3554" t="s">
        <v>1752</v>
      </c>
      <c r="S3554" t="s">
        <v>1753</v>
      </c>
      <c r="T3554" t="s">
        <v>2167</v>
      </c>
      <c r="U3554" t="s">
        <v>2179</v>
      </c>
      <c r="V3554">
        <v>24</v>
      </c>
      <c r="W3554" t="s">
        <v>1756</v>
      </c>
      <c r="X3554" t="s">
        <v>1757</v>
      </c>
      <c r="Y3554" t="s">
        <v>2180</v>
      </c>
      <c r="Z3554" t="s">
        <v>1778</v>
      </c>
      <c r="AA3554" t="s">
        <v>2226</v>
      </c>
    </row>
    <row r="3555" spans="1:27" hidden="1" x14ac:dyDescent="0.2">
      <c r="A3555">
        <v>2014</v>
      </c>
      <c r="B3555" t="s">
        <v>2225</v>
      </c>
      <c r="C3555" t="s">
        <v>1655</v>
      </c>
      <c r="D3555" t="s">
        <v>2163</v>
      </c>
      <c r="E3555" t="s">
        <v>2177</v>
      </c>
      <c r="F3555" t="s">
        <v>2178</v>
      </c>
      <c r="G3555" t="s">
        <v>1780</v>
      </c>
      <c r="H3555" t="s">
        <v>1750</v>
      </c>
      <c r="I3555" t="s">
        <v>1750</v>
      </c>
      <c r="J3555">
        <v>942</v>
      </c>
      <c r="K3555">
        <v>19.899999999999999</v>
      </c>
      <c r="L3555">
        <v>17.600000000000001</v>
      </c>
      <c r="M3555">
        <v>22.3</v>
      </c>
      <c r="N3555" s="1">
        <v>3378</v>
      </c>
      <c r="O3555" t="s">
        <v>1751</v>
      </c>
      <c r="P3555" t="s">
        <v>1752</v>
      </c>
      <c r="S3555" t="s">
        <v>1753</v>
      </c>
      <c r="T3555" t="s">
        <v>2167</v>
      </c>
      <c r="U3555" t="s">
        <v>2179</v>
      </c>
      <c r="V3555">
        <v>24</v>
      </c>
      <c r="W3555" t="s">
        <v>1756</v>
      </c>
      <c r="X3555" t="s">
        <v>1757</v>
      </c>
      <c r="Y3555" t="s">
        <v>2180</v>
      </c>
      <c r="Z3555" t="s">
        <v>1781</v>
      </c>
      <c r="AA3555" t="s">
        <v>2226</v>
      </c>
    </row>
    <row r="3556" spans="1:27" hidden="1" x14ac:dyDescent="0.2">
      <c r="A3556">
        <v>2014</v>
      </c>
      <c r="B3556" t="s">
        <v>2225</v>
      </c>
      <c r="C3556" t="s">
        <v>1655</v>
      </c>
      <c r="D3556" t="s">
        <v>2163</v>
      </c>
      <c r="E3556" t="s">
        <v>2177</v>
      </c>
      <c r="F3556" t="s">
        <v>2181</v>
      </c>
      <c r="G3556" t="s">
        <v>2182</v>
      </c>
      <c r="H3556" t="s">
        <v>1750</v>
      </c>
      <c r="I3556" t="s">
        <v>1750</v>
      </c>
      <c r="J3556" s="1">
        <v>3262</v>
      </c>
      <c r="K3556">
        <v>86.7</v>
      </c>
      <c r="L3556">
        <v>84.5</v>
      </c>
      <c r="M3556">
        <v>89</v>
      </c>
      <c r="N3556" s="1">
        <v>3421</v>
      </c>
      <c r="O3556" t="s">
        <v>1751</v>
      </c>
      <c r="P3556" t="s">
        <v>1752</v>
      </c>
      <c r="S3556" t="s">
        <v>1753</v>
      </c>
      <c r="T3556" t="s">
        <v>2167</v>
      </c>
      <c r="U3556" t="s">
        <v>2179</v>
      </c>
      <c r="V3556">
        <v>24</v>
      </c>
      <c r="W3556" t="s">
        <v>1756</v>
      </c>
      <c r="X3556" t="s">
        <v>1757</v>
      </c>
      <c r="Y3556" t="s">
        <v>2183</v>
      </c>
      <c r="Z3556" t="s">
        <v>2184</v>
      </c>
      <c r="AA3556" t="s">
        <v>2226</v>
      </c>
    </row>
    <row r="3557" spans="1:27" hidden="1" x14ac:dyDescent="0.2">
      <c r="A3557">
        <v>2014</v>
      </c>
      <c r="B3557" t="s">
        <v>2225</v>
      </c>
      <c r="C3557" t="s">
        <v>1655</v>
      </c>
      <c r="D3557" t="s">
        <v>2163</v>
      </c>
      <c r="E3557" t="s">
        <v>2177</v>
      </c>
      <c r="F3557" t="s">
        <v>2181</v>
      </c>
      <c r="G3557" t="s">
        <v>2185</v>
      </c>
      <c r="H3557" t="s">
        <v>1750</v>
      </c>
      <c r="I3557" t="s">
        <v>1750</v>
      </c>
      <c r="J3557">
        <v>414</v>
      </c>
      <c r="K3557">
        <v>13.3</v>
      </c>
      <c r="L3557">
        <v>11</v>
      </c>
      <c r="M3557">
        <v>15.6</v>
      </c>
      <c r="N3557" s="1">
        <v>3422</v>
      </c>
      <c r="O3557" t="s">
        <v>1751</v>
      </c>
      <c r="P3557" t="s">
        <v>1752</v>
      </c>
      <c r="S3557" t="s">
        <v>1753</v>
      </c>
      <c r="T3557" t="s">
        <v>2167</v>
      </c>
      <c r="U3557" t="s">
        <v>2179</v>
      </c>
      <c r="V3557">
        <v>24</v>
      </c>
      <c r="W3557" t="s">
        <v>1756</v>
      </c>
      <c r="X3557" t="s">
        <v>1757</v>
      </c>
      <c r="Y3557" t="s">
        <v>2183</v>
      </c>
      <c r="Z3557" t="s">
        <v>2186</v>
      </c>
      <c r="AA3557" t="s">
        <v>2226</v>
      </c>
    </row>
    <row r="3558" spans="1:27" hidden="1" x14ac:dyDescent="0.2">
      <c r="A3558">
        <v>2014</v>
      </c>
      <c r="B3558" t="s">
        <v>2231</v>
      </c>
      <c r="C3558" t="s">
        <v>1657</v>
      </c>
      <c r="D3558" t="s">
        <v>1772</v>
      </c>
      <c r="E3558" t="s">
        <v>1772</v>
      </c>
      <c r="F3558" t="s">
        <v>1773</v>
      </c>
      <c r="G3558" t="s">
        <v>1774</v>
      </c>
      <c r="H3558" t="s">
        <v>1750</v>
      </c>
      <c r="I3558" t="s">
        <v>1750</v>
      </c>
      <c r="J3558" s="1">
        <v>8671</v>
      </c>
      <c r="K3558">
        <v>61.9</v>
      </c>
      <c r="L3558">
        <v>60.6</v>
      </c>
      <c r="M3558">
        <v>63.2</v>
      </c>
      <c r="N3558" s="1">
        <v>2914</v>
      </c>
      <c r="O3558" t="s">
        <v>1751</v>
      </c>
      <c r="P3558" t="s">
        <v>1752</v>
      </c>
      <c r="S3558" t="s">
        <v>1753</v>
      </c>
      <c r="T3558" t="s">
        <v>1775</v>
      </c>
      <c r="U3558" t="s">
        <v>1776</v>
      </c>
      <c r="V3558">
        <v>25</v>
      </c>
      <c r="W3558" t="s">
        <v>1756</v>
      </c>
      <c r="X3558" t="s">
        <v>1757</v>
      </c>
      <c r="Y3558" t="s">
        <v>1777</v>
      </c>
      <c r="Z3558" t="s">
        <v>1778</v>
      </c>
      <c r="AA3558" t="s">
        <v>2232</v>
      </c>
    </row>
    <row r="3559" spans="1:27" hidden="1" x14ac:dyDescent="0.2">
      <c r="A3559">
        <v>2014</v>
      </c>
      <c r="B3559" t="s">
        <v>2231</v>
      </c>
      <c r="C3559" t="s">
        <v>1657</v>
      </c>
      <c r="D3559" t="s">
        <v>1772</v>
      </c>
      <c r="E3559" t="s">
        <v>1772</v>
      </c>
      <c r="F3559" t="s">
        <v>1773</v>
      </c>
      <c r="G3559" t="s">
        <v>1780</v>
      </c>
      <c r="H3559" t="s">
        <v>1750</v>
      </c>
      <c r="I3559" t="s">
        <v>1750</v>
      </c>
      <c r="J3559" s="1">
        <v>5831</v>
      </c>
      <c r="K3559">
        <v>38.1</v>
      </c>
      <c r="L3559">
        <v>36.799999999999997</v>
      </c>
      <c r="M3559">
        <v>39.4</v>
      </c>
      <c r="N3559" s="1">
        <v>2915</v>
      </c>
      <c r="O3559" t="s">
        <v>1751</v>
      </c>
      <c r="P3559" t="s">
        <v>1752</v>
      </c>
      <c r="S3559" t="s">
        <v>1753</v>
      </c>
      <c r="T3559" t="s">
        <v>1775</v>
      </c>
      <c r="U3559" t="s">
        <v>1776</v>
      </c>
      <c r="V3559">
        <v>25</v>
      </c>
      <c r="W3559" t="s">
        <v>1756</v>
      </c>
      <c r="X3559" t="s">
        <v>1757</v>
      </c>
      <c r="Y3559" t="s">
        <v>1777</v>
      </c>
      <c r="Z3559" t="s">
        <v>1781</v>
      </c>
      <c r="AA3559" t="s">
        <v>2232</v>
      </c>
    </row>
    <row r="3560" spans="1:27" hidden="1" x14ac:dyDescent="0.2">
      <c r="A3560">
        <v>2014</v>
      </c>
      <c r="B3560" t="s">
        <v>2231</v>
      </c>
      <c r="C3560" t="s">
        <v>1657</v>
      </c>
      <c r="D3560" t="s">
        <v>1772</v>
      </c>
      <c r="E3560" t="s">
        <v>1782</v>
      </c>
      <c r="F3560" t="s">
        <v>1783</v>
      </c>
      <c r="G3560" t="s">
        <v>1774</v>
      </c>
      <c r="H3560" t="s">
        <v>1750</v>
      </c>
      <c r="I3560" t="s">
        <v>1750</v>
      </c>
      <c r="J3560" s="1">
        <v>1803</v>
      </c>
      <c r="K3560">
        <v>17.399999999999999</v>
      </c>
      <c r="L3560">
        <v>16.399999999999999</v>
      </c>
      <c r="M3560">
        <v>18.399999999999999</v>
      </c>
      <c r="N3560" s="1">
        <v>2960</v>
      </c>
      <c r="O3560" t="s">
        <v>1751</v>
      </c>
      <c r="P3560" t="s">
        <v>1752</v>
      </c>
      <c r="S3560" t="s">
        <v>1753</v>
      </c>
      <c r="T3560" t="s">
        <v>1775</v>
      </c>
      <c r="U3560" t="s">
        <v>1784</v>
      </c>
      <c r="V3560">
        <v>25</v>
      </c>
      <c r="W3560" t="s">
        <v>1756</v>
      </c>
      <c r="X3560" t="s">
        <v>1757</v>
      </c>
      <c r="Y3560" t="s">
        <v>1785</v>
      </c>
      <c r="Z3560" t="s">
        <v>1778</v>
      </c>
      <c r="AA3560" t="s">
        <v>2232</v>
      </c>
    </row>
    <row r="3561" spans="1:27" hidden="1" x14ac:dyDescent="0.2">
      <c r="A3561">
        <v>2014</v>
      </c>
      <c r="B3561" t="s">
        <v>2231</v>
      </c>
      <c r="C3561" t="s">
        <v>1657</v>
      </c>
      <c r="D3561" t="s">
        <v>1772</v>
      </c>
      <c r="E3561" t="s">
        <v>1782</v>
      </c>
      <c r="F3561" t="s">
        <v>1783</v>
      </c>
      <c r="G3561" t="s">
        <v>1780</v>
      </c>
      <c r="H3561" t="s">
        <v>1750</v>
      </c>
      <c r="I3561" t="s">
        <v>1750</v>
      </c>
      <c r="J3561" s="1">
        <v>12540</v>
      </c>
      <c r="K3561">
        <v>82.6</v>
      </c>
      <c r="L3561">
        <v>81.599999999999994</v>
      </c>
      <c r="M3561">
        <v>83.6</v>
      </c>
      <c r="N3561" s="1">
        <v>2961</v>
      </c>
      <c r="O3561" t="s">
        <v>1751</v>
      </c>
      <c r="P3561" t="s">
        <v>1752</v>
      </c>
      <c r="S3561" t="s">
        <v>1753</v>
      </c>
      <c r="T3561" t="s">
        <v>1775</v>
      </c>
      <c r="U3561" t="s">
        <v>1784</v>
      </c>
      <c r="V3561">
        <v>25</v>
      </c>
      <c r="W3561" t="s">
        <v>1756</v>
      </c>
      <c r="X3561" t="s">
        <v>1757</v>
      </c>
      <c r="Y3561" t="s">
        <v>1785</v>
      </c>
      <c r="Z3561" t="s">
        <v>1781</v>
      </c>
      <c r="AA3561" t="s">
        <v>2232</v>
      </c>
    </row>
    <row r="3562" spans="1:27" hidden="1" x14ac:dyDescent="0.2">
      <c r="A3562">
        <v>2014</v>
      </c>
      <c r="B3562" t="s">
        <v>2231</v>
      </c>
      <c r="C3562" t="s">
        <v>1657</v>
      </c>
      <c r="D3562" t="s">
        <v>1790</v>
      </c>
      <c r="E3562" t="s">
        <v>1802</v>
      </c>
      <c r="F3562" t="s">
        <v>1808</v>
      </c>
      <c r="G3562" t="s">
        <v>1780</v>
      </c>
      <c r="H3562" t="s">
        <v>1750</v>
      </c>
      <c r="I3562" t="s">
        <v>1750</v>
      </c>
      <c r="J3562" s="1">
        <v>15034</v>
      </c>
      <c r="K3562">
        <v>97.4</v>
      </c>
      <c r="L3562">
        <v>96.9</v>
      </c>
      <c r="M3562">
        <v>97.8</v>
      </c>
      <c r="N3562">
        <v>619</v>
      </c>
      <c r="O3562" t="s">
        <v>1751</v>
      </c>
      <c r="P3562" t="s">
        <v>1752</v>
      </c>
      <c r="S3562" t="s">
        <v>1753</v>
      </c>
      <c r="T3562" t="s">
        <v>1793</v>
      </c>
      <c r="U3562" t="s">
        <v>1804</v>
      </c>
      <c r="V3562">
        <v>25</v>
      </c>
      <c r="W3562" t="s">
        <v>1756</v>
      </c>
      <c r="X3562" t="s">
        <v>1757</v>
      </c>
      <c r="Y3562" t="s">
        <v>1809</v>
      </c>
      <c r="Z3562" t="s">
        <v>1781</v>
      </c>
      <c r="AA3562" t="s">
        <v>2232</v>
      </c>
    </row>
    <row r="3563" spans="1:27" hidden="1" x14ac:dyDescent="0.2">
      <c r="A3563">
        <v>2014</v>
      </c>
      <c r="B3563" t="s">
        <v>2231</v>
      </c>
      <c r="C3563" t="s">
        <v>1657</v>
      </c>
      <c r="D3563" t="s">
        <v>1772</v>
      </c>
      <c r="E3563" t="s">
        <v>1786</v>
      </c>
      <c r="F3563" t="s">
        <v>1787</v>
      </c>
      <c r="G3563" t="s">
        <v>1774</v>
      </c>
      <c r="H3563" t="s">
        <v>1750</v>
      </c>
      <c r="I3563" t="s">
        <v>1750</v>
      </c>
      <c r="J3563">
        <v>922</v>
      </c>
      <c r="K3563">
        <v>7</v>
      </c>
      <c r="L3563">
        <v>6.3</v>
      </c>
      <c r="M3563">
        <v>7.6</v>
      </c>
      <c r="N3563" s="1">
        <v>3006</v>
      </c>
      <c r="O3563" t="s">
        <v>1751</v>
      </c>
      <c r="P3563" t="s">
        <v>1752</v>
      </c>
      <c r="S3563" t="s">
        <v>1753</v>
      </c>
      <c r="T3563" t="s">
        <v>1775</v>
      </c>
      <c r="U3563" t="s">
        <v>1788</v>
      </c>
      <c r="V3563">
        <v>25</v>
      </c>
      <c r="W3563" t="s">
        <v>1756</v>
      </c>
      <c r="X3563" t="s">
        <v>1757</v>
      </c>
      <c r="Y3563" t="s">
        <v>1789</v>
      </c>
      <c r="Z3563" t="s">
        <v>1778</v>
      </c>
      <c r="AA3563" t="s">
        <v>2232</v>
      </c>
    </row>
    <row r="3564" spans="1:27" hidden="1" x14ac:dyDescent="0.2">
      <c r="A3564">
        <v>2014</v>
      </c>
      <c r="B3564" t="s">
        <v>2231</v>
      </c>
      <c r="C3564" t="s">
        <v>1657</v>
      </c>
      <c r="D3564" t="s">
        <v>1772</v>
      </c>
      <c r="E3564" t="s">
        <v>1786</v>
      </c>
      <c r="F3564" t="s">
        <v>1787</v>
      </c>
      <c r="G3564" t="s">
        <v>1780</v>
      </c>
      <c r="H3564" t="s">
        <v>1750</v>
      </c>
      <c r="I3564" t="s">
        <v>1750</v>
      </c>
      <c r="J3564" s="1">
        <v>13368</v>
      </c>
      <c r="K3564">
        <v>93</v>
      </c>
      <c r="L3564">
        <v>92.4</v>
      </c>
      <c r="M3564">
        <v>93.7</v>
      </c>
      <c r="N3564" s="1">
        <v>3007</v>
      </c>
      <c r="O3564" t="s">
        <v>1751</v>
      </c>
      <c r="P3564" t="s">
        <v>1752</v>
      </c>
      <c r="S3564" t="s">
        <v>1753</v>
      </c>
      <c r="T3564" t="s">
        <v>1775</v>
      </c>
      <c r="U3564" t="s">
        <v>1788</v>
      </c>
      <c r="V3564">
        <v>25</v>
      </c>
      <c r="W3564" t="s">
        <v>1756</v>
      </c>
      <c r="X3564" t="s">
        <v>1757</v>
      </c>
      <c r="Y3564" t="s">
        <v>1789</v>
      </c>
      <c r="Z3564" t="s">
        <v>1781</v>
      </c>
      <c r="AA3564" t="s">
        <v>2232</v>
      </c>
    </row>
    <row r="3565" spans="1:27" hidden="1" x14ac:dyDescent="0.2">
      <c r="A3565">
        <v>2014</v>
      </c>
      <c r="B3565" t="s">
        <v>2231</v>
      </c>
      <c r="C3565" t="s">
        <v>1657</v>
      </c>
      <c r="D3565" t="s">
        <v>1790</v>
      </c>
      <c r="E3565" t="s">
        <v>1791</v>
      </c>
      <c r="F3565" t="s">
        <v>1792</v>
      </c>
      <c r="G3565" t="s">
        <v>1774</v>
      </c>
      <c r="H3565" t="s">
        <v>1750</v>
      </c>
      <c r="I3565" t="s">
        <v>1750</v>
      </c>
      <c r="J3565" s="1">
        <v>5749</v>
      </c>
      <c r="K3565">
        <v>27.3</v>
      </c>
      <c r="L3565">
        <v>26.3</v>
      </c>
      <c r="M3565">
        <v>28.4</v>
      </c>
      <c r="N3565">
        <v>894</v>
      </c>
      <c r="O3565" t="s">
        <v>1751</v>
      </c>
      <c r="P3565" t="s">
        <v>1752</v>
      </c>
      <c r="S3565" t="s">
        <v>1753</v>
      </c>
      <c r="T3565" t="s">
        <v>1793</v>
      </c>
      <c r="U3565" t="s">
        <v>1794</v>
      </c>
      <c r="V3565">
        <v>25</v>
      </c>
      <c r="W3565" t="s">
        <v>1756</v>
      </c>
      <c r="X3565" t="s">
        <v>1757</v>
      </c>
      <c r="Y3565" t="s">
        <v>1795</v>
      </c>
      <c r="Z3565" t="s">
        <v>1778</v>
      </c>
      <c r="AA3565" t="s">
        <v>2232</v>
      </c>
    </row>
    <row r="3566" spans="1:27" hidden="1" x14ac:dyDescent="0.2">
      <c r="A3566">
        <v>2014</v>
      </c>
      <c r="B3566" t="s">
        <v>2231</v>
      </c>
      <c r="C3566" t="s">
        <v>1657</v>
      </c>
      <c r="D3566" t="s">
        <v>1790</v>
      </c>
      <c r="E3566" t="s">
        <v>1791</v>
      </c>
      <c r="F3566" t="s">
        <v>1792</v>
      </c>
      <c r="G3566" t="s">
        <v>1780</v>
      </c>
      <c r="H3566" t="s">
        <v>1750</v>
      </c>
      <c r="I3566" t="s">
        <v>1750</v>
      </c>
      <c r="J3566" s="1">
        <v>9816</v>
      </c>
      <c r="K3566">
        <v>72.7</v>
      </c>
      <c r="L3566">
        <v>71.7</v>
      </c>
      <c r="M3566">
        <v>73.7</v>
      </c>
      <c r="N3566">
        <v>895</v>
      </c>
      <c r="O3566" t="s">
        <v>1751</v>
      </c>
      <c r="P3566" t="s">
        <v>1752</v>
      </c>
      <c r="S3566" t="s">
        <v>1753</v>
      </c>
      <c r="T3566" t="s">
        <v>1793</v>
      </c>
      <c r="U3566" t="s">
        <v>1794</v>
      </c>
      <c r="V3566">
        <v>25</v>
      </c>
      <c r="W3566" t="s">
        <v>1756</v>
      </c>
      <c r="X3566" t="s">
        <v>1757</v>
      </c>
      <c r="Y3566" t="s">
        <v>1795</v>
      </c>
      <c r="Z3566" t="s">
        <v>1781</v>
      </c>
      <c r="AA3566" t="s">
        <v>2232</v>
      </c>
    </row>
    <row r="3567" spans="1:27" hidden="1" x14ac:dyDescent="0.2">
      <c r="A3567">
        <v>2014</v>
      </c>
      <c r="B3567" t="s">
        <v>2229</v>
      </c>
      <c r="C3567" t="s">
        <v>1669</v>
      </c>
      <c r="D3567" t="s">
        <v>1746</v>
      </c>
      <c r="E3567" t="s">
        <v>1761</v>
      </c>
      <c r="F3567" t="s">
        <v>1762</v>
      </c>
      <c r="G3567" t="s">
        <v>1763</v>
      </c>
      <c r="H3567" t="s">
        <v>1750</v>
      </c>
      <c r="I3567" t="s">
        <v>1750</v>
      </c>
      <c r="J3567" s="1">
        <v>9614</v>
      </c>
      <c r="K3567">
        <v>49.3</v>
      </c>
      <c r="L3567">
        <v>48.2</v>
      </c>
      <c r="M3567">
        <v>50.3</v>
      </c>
      <c r="N3567" s="1">
        <v>2090</v>
      </c>
      <c r="O3567" t="s">
        <v>1751</v>
      </c>
      <c r="P3567" t="s">
        <v>1752</v>
      </c>
      <c r="S3567" t="s">
        <v>1753</v>
      </c>
      <c r="T3567" t="s">
        <v>1754</v>
      </c>
      <c r="U3567" t="s">
        <v>1764</v>
      </c>
      <c r="V3567">
        <v>31</v>
      </c>
      <c r="W3567" t="s">
        <v>1756</v>
      </c>
      <c r="X3567" t="s">
        <v>1757</v>
      </c>
      <c r="Y3567" t="s">
        <v>1765</v>
      </c>
      <c r="Z3567" t="s">
        <v>1766</v>
      </c>
      <c r="AA3567" t="s">
        <v>2230</v>
      </c>
    </row>
    <row r="3568" spans="1:27" hidden="1" x14ac:dyDescent="0.2">
      <c r="A3568">
        <v>2014</v>
      </c>
      <c r="B3568" t="s">
        <v>2231</v>
      </c>
      <c r="C3568" t="s">
        <v>1657</v>
      </c>
      <c r="D3568" t="s">
        <v>1790</v>
      </c>
      <c r="E3568" t="s">
        <v>1796</v>
      </c>
      <c r="F3568" t="s">
        <v>1797</v>
      </c>
      <c r="G3568" t="s">
        <v>1774</v>
      </c>
      <c r="H3568" t="s">
        <v>1750</v>
      </c>
      <c r="I3568" t="s">
        <v>1750</v>
      </c>
      <c r="J3568" s="1">
        <v>1846</v>
      </c>
      <c r="K3568">
        <v>12</v>
      </c>
      <c r="L3568">
        <v>11.1</v>
      </c>
      <c r="M3568">
        <v>12.8</v>
      </c>
      <c r="N3568">
        <v>710</v>
      </c>
      <c r="O3568" t="s">
        <v>1751</v>
      </c>
      <c r="P3568" t="s">
        <v>1752</v>
      </c>
      <c r="S3568" t="s">
        <v>1753</v>
      </c>
      <c r="T3568" t="s">
        <v>1793</v>
      </c>
      <c r="U3568" t="s">
        <v>1798</v>
      </c>
      <c r="V3568">
        <v>25</v>
      </c>
      <c r="W3568" t="s">
        <v>1756</v>
      </c>
      <c r="X3568" t="s">
        <v>1757</v>
      </c>
      <c r="Y3568" t="s">
        <v>1799</v>
      </c>
      <c r="Z3568" t="s">
        <v>1778</v>
      </c>
      <c r="AA3568" t="s">
        <v>2232</v>
      </c>
    </row>
    <row r="3569" spans="1:27" hidden="1" x14ac:dyDescent="0.2">
      <c r="A3569">
        <v>2014</v>
      </c>
      <c r="B3569" t="s">
        <v>2231</v>
      </c>
      <c r="C3569" t="s">
        <v>1657</v>
      </c>
      <c r="D3569" t="s">
        <v>1790</v>
      </c>
      <c r="E3569" t="s">
        <v>1796</v>
      </c>
      <c r="F3569" t="s">
        <v>1797</v>
      </c>
      <c r="G3569" t="s">
        <v>1780</v>
      </c>
      <c r="H3569" t="s">
        <v>1750</v>
      </c>
      <c r="I3569" t="s">
        <v>1750</v>
      </c>
      <c r="J3569" s="1">
        <v>13664</v>
      </c>
      <c r="K3569">
        <v>88</v>
      </c>
      <c r="L3569">
        <v>87.2</v>
      </c>
      <c r="M3569">
        <v>88.9</v>
      </c>
      <c r="N3569">
        <v>711</v>
      </c>
      <c r="O3569" t="s">
        <v>1751</v>
      </c>
      <c r="P3569" t="s">
        <v>1752</v>
      </c>
      <c r="S3569" t="s">
        <v>1753</v>
      </c>
      <c r="T3569" t="s">
        <v>1793</v>
      </c>
      <c r="U3569" t="s">
        <v>1798</v>
      </c>
      <c r="V3569">
        <v>25</v>
      </c>
      <c r="W3569" t="s">
        <v>1756</v>
      </c>
      <c r="X3569" t="s">
        <v>1757</v>
      </c>
      <c r="Y3569" t="s">
        <v>1799</v>
      </c>
      <c r="Z3569" t="s">
        <v>1781</v>
      </c>
      <c r="AA3569" t="s">
        <v>2232</v>
      </c>
    </row>
    <row r="3570" spans="1:27" hidden="1" x14ac:dyDescent="0.2">
      <c r="A3570">
        <v>2014</v>
      </c>
      <c r="B3570" t="s">
        <v>2231</v>
      </c>
      <c r="C3570" t="s">
        <v>1657</v>
      </c>
      <c r="D3570" t="s">
        <v>1790</v>
      </c>
      <c r="E3570" t="s">
        <v>1796</v>
      </c>
      <c r="F3570" t="s">
        <v>1800</v>
      </c>
      <c r="G3570" t="s">
        <v>1774</v>
      </c>
      <c r="H3570" t="s">
        <v>1750</v>
      </c>
      <c r="I3570" t="s">
        <v>1750</v>
      </c>
      <c r="J3570" s="1">
        <v>2624</v>
      </c>
      <c r="K3570">
        <v>17.600000000000001</v>
      </c>
      <c r="L3570">
        <v>16.600000000000001</v>
      </c>
      <c r="M3570">
        <v>18.600000000000001</v>
      </c>
      <c r="N3570">
        <v>664</v>
      </c>
      <c r="O3570" t="s">
        <v>1751</v>
      </c>
      <c r="P3570" t="s">
        <v>1752</v>
      </c>
      <c r="S3570" t="s">
        <v>1753</v>
      </c>
      <c r="T3570" t="s">
        <v>1793</v>
      </c>
      <c r="U3570" t="s">
        <v>1798</v>
      </c>
      <c r="V3570">
        <v>25</v>
      </c>
      <c r="W3570" t="s">
        <v>1756</v>
      </c>
      <c r="X3570" t="s">
        <v>1757</v>
      </c>
      <c r="Y3570" t="s">
        <v>1801</v>
      </c>
      <c r="Z3570" t="s">
        <v>1778</v>
      </c>
      <c r="AA3570" t="s">
        <v>2232</v>
      </c>
    </row>
    <row r="3571" spans="1:27" hidden="1" x14ac:dyDescent="0.2">
      <c r="A3571">
        <v>2014</v>
      </c>
      <c r="B3571" t="s">
        <v>2231</v>
      </c>
      <c r="C3571" t="s">
        <v>1657</v>
      </c>
      <c r="D3571" t="s">
        <v>1790</v>
      </c>
      <c r="E3571" t="s">
        <v>1796</v>
      </c>
      <c r="F3571" t="s">
        <v>1800</v>
      </c>
      <c r="G3571" t="s">
        <v>1780</v>
      </c>
      <c r="H3571" t="s">
        <v>1750</v>
      </c>
      <c r="I3571" t="s">
        <v>1750</v>
      </c>
      <c r="J3571" s="1">
        <v>12965</v>
      </c>
      <c r="K3571">
        <v>82.4</v>
      </c>
      <c r="L3571">
        <v>81.400000000000006</v>
      </c>
      <c r="M3571">
        <v>83.4</v>
      </c>
      <c r="N3571">
        <v>665</v>
      </c>
      <c r="O3571" t="s">
        <v>1751</v>
      </c>
      <c r="P3571" t="s">
        <v>1752</v>
      </c>
      <c r="S3571" t="s">
        <v>1753</v>
      </c>
      <c r="T3571" t="s">
        <v>1793</v>
      </c>
      <c r="U3571" t="s">
        <v>1798</v>
      </c>
      <c r="V3571">
        <v>25</v>
      </c>
      <c r="W3571" t="s">
        <v>1756</v>
      </c>
      <c r="X3571" t="s">
        <v>1757</v>
      </c>
      <c r="Y3571" t="s">
        <v>1801</v>
      </c>
      <c r="Z3571" t="s">
        <v>1781</v>
      </c>
      <c r="AA3571" t="s">
        <v>2232</v>
      </c>
    </row>
    <row r="3572" spans="1:27" hidden="1" x14ac:dyDescent="0.2">
      <c r="A3572">
        <v>2014</v>
      </c>
      <c r="B3572" t="s">
        <v>2229</v>
      </c>
      <c r="C3572" t="s">
        <v>1669</v>
      </c>
      <c r="D3572" t="s">
        <v>1746</v>
      </c>
      <c r="E3572" t="s">
        <v>1761</v>
      </c>
      <c r="F3572" t="s">
        <v>1762</v>
      </c>
      <c r="G3572" t="s">
        <v>1767</v>
      </c>
      <c r="H3572" t="s">
        <v>1750</v>
      </c>
      <c r="I3572" t="s">
        <v>1750</v>
      </c>
      <c r="J3572" s="1">
        <v>12806</v>
      </c>
      <c r="K3572">
        <v>50.7</v>
      </c>
      <c r="L3572">
        <v>49.7</v>
      </c>
      <c r="M3572">
        <v>51.8</v>
      </c>
      <c r="N3572" s="1">
        <v>2091</v>
      </c>
      <c r="O3572" t="s">
        <v>1751</v>
      </c>
      <c r="P3572" t="s">
        <v>1752</v>
      </c>
      <c r="S3572" t="s">
        <v>1753</v>
      </c>
      <c r="T3572" t="s">
        <v>1754</v>
      </c>
      <c r="U3572" t="s">
        <v>1764</v>
      </c>
      <c r="V3572">
        <v>31</v>
      </c>
      <c r="W3572" t="s">
        <v>1756</v>
      </c>
      <c r="X3572" t="s">
        <v>1757</v>
      </c>
      <c r="Y3572" t="s">
        <v>1765</v>
      </c>
      <c r="Z3572" t="s">
        <v>1768</v>
      </c>
      <c r="AA3572" t="s">
        <v>2230</v>
      </c>
    </row>
    <row r="3573" spans="1:27" hidden="1" x14ac:dyDescent="0.2">
      <c r="A3573">
        <v>2014</v>
      </c>
      <c r="B3573" t="s">
        <v>2231</v>
      </c>
      <c r="C3573" t="s">
        <v>1657</v>
      </c>
      <c r="D3573" t="s">
        <v>1790</v>
      </c>
      <c r="E3573" t="s">
        <v>1802</v>
      </c>
      <c r="F3573" t="s">
        <v>1803</v>
      </c>
      <c r="G3573" t="s">
        <v>1774</v>
      </c>
      <c r="H3573" t="s">
        <v>1750</v>
      </c>
      <c r="I3573" t="s">
        <v>1750</v>
      </c>
      <c r="J3573">
        <v>974</v>
      </c>
      <c r="K3573">
        <v>4.3</v>
      </c>
      <c r="L3573">
        <v>3.8</v>
      </c>
      <c r="M3573">
        <v>4.8</v>
      </c>
      <c r="N3573">
        <v>572</v>
      </c>
      <c r="O3573" t="s">
        <v>1751</v>
      </c>
      <c r="P3573" t="s">
        <v>1752</v>
      </c>
      <c r="S3573" t="s">
        <v>1753</v>
      </c>
      <c r="T3573" t="s">
        <v>1793</v>
      </c>
      <c r="U3573" t="s">
        <v>1804</v>
      </c>
      <c r="V3573">
        <v>25</v>
      </c>
      <c r="W3573" t="s">
        <v>1756</v>
      </c>
      <c r="X3573" t="s">
        <v>1757</v>
      </c>
      <c r="Y3573" t="s">
        <v>1805</v>
      </c>
      <c r="Z3573" t="s">
        <v>1778</v>
      </c>
      <c r="AA3573" t="s">
        <v>2232</v>
      </c>
    </row>
    <row r="3574" spans="1:27" hidden="1" x14ac:dyDescent="0.2">
      <c r="A3574">
        <v>2014</v>
      </c>
      <c r="B3574" t="s">
        <v>2231</v>
      </c>
      <c r="C3574" t="s">
        <v>1657</v>
      </c>
      <c r="D3574" t="s">
        <v>1790</v>
      </c>
      <c r="E3574" t="s">
        <v>1802</v>
      </c>
      <c r="F3574" t="s">
        <v>1803</v>
      </c>
      <c r="G3574" t="s">
        <v>1780</v>
      </c>
      <c r="H3574" t="s">
        <v>1750</v>
      </c>
      <c r="I3574" t="s">
        <v>1750</v>
      </c>
      <c r="J3574" s="1">
        <v>14570</v>
      </c>
      <c r="K3574">
        <v>95.7</v>
      </c>
      <c r="L3574">
        <v>95.2</v>
      </c>
      <c r="M3574">
        <v>96.2</v>
      </c>
      <c r="N3574">
        <v>573</v>
      </c>
      <c r="O3574" t="s">
        <v>1751</v>
      </c>
      <c r="P3574" t="s">
        <v>1752</v>
      </c>
      <c r="S3574" t="s">
        <v>1753</v>
      </c>
      <c r="T3574" t="s">
        <v>1793</v>
      </c>
      <c r="U3574" t="s">
        <v>1804</v>
      </c>
      <c r="V3574">
        <v>25</v>
      </c>
      <c r="W3574" t="s">
        <v>1756</v>
      </c>
      <c r="X3574" t="s">
        <v>1757</v>
      </c>
      <c r="Y3574" t="s">
        <v>1805</v>
      </c>
      <c r="Z3574" t="s">
        <v>1781</v>
      </c>
      <c r="AA3574" t="s">
        <v>2232</v>
      </c>
    </row>
    <row r="3575" spans="1:27" hidden="1" x14ac:dyDescent="0.2">
      <c r="A3575">
        <v>2014</v>
      </c>
      <c r="B3575" t="s">
        <v>2231</v>
      </c>
      <c r="C3575" t="s">
        <v>1657</v>
      </c>
      <c r="D3575" t="s">
        <v>1790</v>
      </c>
      <c r="E3575" t="s">
        <v>1802</v>
      </c>
      <c r="F3575" t="s">
        <v>1806</v>
      </c>
      <c r="G3575" t="s">
        <v>1774</v>
      </c>
      <c r="H3575" t="s">
        <v>1750</v>
      </c>
      <c r="I3575" t="s">
        <v>1750</v>
      </c>
      <c r="J3575">
        <v>946</v>
      </c>
      <c r="K3575">
        <v>4.0999999999999996</v>
      </c>
      <c r="L3575">
        <v>3.7</v>
      </c>
      <c r="M3575">
        <v>4.5999999999999996</v>
      </c>
      <c r="N3575">
        <v>526</v>
      </c>
      <c r="O3575" t="s">
        <v>1751</v>
      </c>
      <c r="P3575" t="s">
        <v>1752</v>
      </c>
      <c r="S3575" t="s">
        <v>1753</v>
      </c>
      <c r="T3575" t="s">
        <v>1793</v>
      </c>
      <c r="U3575" t="s">
        <v>1804</v>
      </c>
      <c r="V3575">
        <v>25</v>
      </c>
      <c r="W3575" t="s">
        <v>1756</v>
      </c>
      <c r="X3575" t="s">
        <v>1757</v>
      </c>
      <c r="Y3575" t="s">
        <v>1807</v>
      </c>
      <c r="Z3575" t="s">
        <v>1778</v>
      </c>
      <c r="AA3575" t="s">
        <v>2232</v>
      </c>
    </row>
    <row r="3576" spans="1:27" hidden="1" x14ac:dyDescent="0.2">
      <c r="A3576">
        <v>2014</v>
      </c>
      <c r="B3576" t="s">
        <v>2231</v>
      </c>
      <c r="C3576" t="s">
        <v>1657</v>
      </c>
      <c r="D3576" t="s">
        <v>1790</v>
      </c>
      <c r="E3576" t="s">
        <v>1802</v>
      </c>
      <c r="F3576" t="s">
        <v>1806</v>
      </c>
      <c r="G3576" t="s">
        <v>1780</v>
      </c>
      <c r="H3576" t="s">
        <v>1750</v>
      </c>
      <c r="I3576" t="s">
        <v>1750</v>
      </c>
      <c r="J3576" s="1">
        <v>14626</v>
      </c>
      <c r="K3576">
        <v>95.9</v>
      </c>
      <c r="L3576">
        <v>95.5</v>
      </c>
      <c r="M3576">
        <v>96.4</v>
      </c>
      <c r="N3576">
        <v>527</v>
      </c>
      <c r="O3576" t="s">
        <v>1751</v>
      </c>
      <c r="P3576" t="s">
        <v>1752</v>
      </c>
      <c r="S3576" t="s">
        <v>1753</v>
      </c>
      <c r="T3576" t="s">
        <v>1793</v>
      </c>
      <c r="U3576" t="s">
        <v>1804</v>
      </c>
      <c r="V3576">
        <v>25</v>
      </c>
      <c r="W3576" t="s">
        <v>1756</v>
      </c>
      <c r="X3576" t="s">
        <v>1757</v>
      </c>
      <c r="Y3576" t="s">
        <v>1807</v>
      </c>
      <c r="Z3576" t="s">
        <v>1781</v>
      </c>
      <c r="AA3576" t="s">
        <v>2232</v>
      </c>
    </row>
    <row r="3577" spans="1:27" hidden="1" x14ac:dyDescent="0.2">
      <c r="A3577">
        <v>2014</v>
      </c>
      <c r="B3577" t="s">
        <v>2231</v>
      </c>
      <c r="C3577" t="s">
        <v>1657</v>
      </c>
      <c r="D3577" t="s">
        <v>1790</v>
      </c>
      <c r="E3577" t="s">
        <v>1802</v>
      </c>
      <c r="F3577" t="s">
        <v>1808</v>
      </c>
      <c r="G3577" t="s">
        <v>1774</v>
      </c>
      <c r="H3577" t="s">
        <v>1750</v>
      </c>
      <c r="I3577" t="s">
        <v>1750</v>
      </c>
      <c r="J3577">
        <v>563</v>
      </c>
      <c r="K3577">
        <v>2.7</v>
      </c>
      <c r="L3577">
        <v>2.2000000000000002</v>
      </c>
      <c r="M3577">
        <v>3.1</v>
      </c>
      <c r="N3577">
        <v>618</v>
      </c>
      <c r="O3577" t="s">
        <v>1751</v>
      </c>
      <c r="P3577" t="s">
        <v>1752</v>
      </c>
      <c r="S3577" t="s">
        <v>1753</v>
      </c>
      <c r="T3577" t="s">
        <v>1793</v>
      </c>
      <c r="U3577" t="s">
        <v>1804</v>
      </c>
      <c r="V3577">
        <v>25</v>
      </c>
      <c r="W3577" t="s">
        <v>1756</v>
      </c>
      <c r="X3577" t="s">
        <v>1757</v>
      </c>
      <c r="Y3577" t="s">
        <v>1809</v>
      </c>
      <c r="Z3577" t="s">
        <v>1778</v>
      </c>
      <c r="AA3577" t="s">
        <v>2232</v>
      </c>
    </row>
    <row r="3578" spans="1:27" hidden="1" x14ac:dyDescent="0.2">
      <c r="A3578">
        <v>2014</v>
      </c>
      <c r="B3578" t="s">
        <v>2231</v>
      </c>
      <c r="C3578" t="s">
        <v>1657</v>
      </c>
      <c r="D3578" t="s">
        <v>1790</v>
      </c>
      <c r="E3578" t="s">
        <v>1810</v>
      </c>
      <c r="F3578" t="s">
        <v>1811</v>
      </c>
      <c r="G3578" t="s">
        <v>1774</v>
      </c>
      <c r="H3578" t="s">
        <v>1750</v>
      </c>
      <c r="I3578" t="s">
        <v>1750</v>
      </c>
      <c r="J3578" s="1">
        <v>1379</v>
      </c>
      <c r="K3578">
        <v>6.5</v>
      </c>
      <c r="L3578">
        <v>5.9</v>
      </c>
      <c r="M3578">
        <v>7.1</v>
      </c>
      <c r="N3578">
        <v>848</v>
      </c>
      <c r="O3578" t="s">
        <v>1751</v>
      </c>
      <c r="P3578" t="s">
        <v>1752</v>
      </c>
      <c r="S3578" t="s">
        <v>1753</v>
      </c>
      <c r="T3578" t="s">
        <v>1793</v>
      </c>
      <c r="U3578" t="s">
        <v>1812</v>
      </c>
      <c r="V3578">
        <v>25</v>
      </c>
      <c r="W3578" t="s">
        <v>1756</v>
      </c>
      <c r="X3578" t="s">
        <v>1757</v>
      </c>
      <c r="Y3578" t="s">
        <v>1813</v>
      </c>
      <c r="Z3578" t="s">
        <v>1778</v>
      </c>
      <c r="AA3578" t="s">
        <v>2232</v>
      </c>
    </row>
    <row r="3579" spans="1:27" hidden="1" x14ac:dyDescent="0.2">
      <c r="A3579">
        <v>2014</v>
      </c>
      <c r="B3579" t="s">
        <v>2231</v>
      </c>
      <c r="C3579" t="s">
        <v>1657</v>
      </c>
      <c r="D3579" t="s">
        <v>1790</v>
      </c>
      <c r="E3579" t="s">
        <v>1810</v>
      </c>
      <c r="F3579" t="s">
        <v>1811</v>
      </c>
      <c r="G3579" t="s">
        <v>1780</v>
      </c>
      <c r="H3579" t="s">
        <v>1750</v>
      </c>
      <c r="I3579" t="s">
        <v>1750</v>
      </c>
      <c r="J3579" s="1">
        <v>14176</v>
      </c>
      <c r="K3579">
        <v>93.5</v>
      </c>
      <c r="L3579">
        <v>92.9</v>
      </c>
      <c r="M3579">
        <v>94.1</v>
      </c>
      <c r="N3579">
        <v>849</v>
      </c>
      <c r="O3579" t="s">
        <v>1751</v>
      </c>
      <c r="P3579" t="s">
        <v>1752</v>
      </c>
      <c r="S3579" t="s">
        <v>1753</v>
      </c>
      <c r="T3579" t="s">
        <v>1793</v>
      </c>
      <c r="U3579" t="s">
        <v>1812</v>
      </c>
      <c r="V3579">
        <v>25</v>
      </c>
      <c r="W3579" t="s">
        <v>1756</v>
      </c>
      <c r="X3579" t="s">
        <v>1757</v>
      </c>
      <c r="Y3579" t="s">
        <v>1813</v>
      </c>
      <c r="Z3579" t="s">
        <v>1781</v>
      </c>
      <c r="AA3579" t="s">
        <v>2232</v>
      </c>
    </row>
    <row r="3580" spans="1:27" hidden="1" x14ac:dyDescent="0.2">
      <c r="A3580">
        <v>2014</v>
      </c>
      <c r="B3580" t="s">
        <v>2231</v>
      </c>
      <c r="C3580" t="s">
        <v>1657</v>
      </c>
      <c r="D3580" t="s">
        <v>1790</v>
      </c>
      <c r="E3580" t="s">
        <v>1814</v>
      </c>
      <c r="F3580" t="s">
        <v>1815</v>
      </c>
      <c r="G3580" t="s">
        <v>1774</v>
      </c>
      <c r="H3580" t="s">
        <v>1750</v>
      </c>
      <c r="I3580" t="s">
        <v>1750</v>
      </c>
      <c r="J3580" s="1">
        <v>3447</v>
      </c>
      <c r="K3580">
        <v>21.7</v>
      </c>
      <c r="L3580">
        <v>20.6</v>
      </c>
      <c r="M3580">
        <v>22.7</v>
      </c>
      <c r="N3580">
        <v>940</v>
      </c>
      <c r="O3580" t="s">
        <v>1751</v>
      </c>
      <c r="P3580" t="s">
        <v>1752</v>
      </c>
      <c r="S3580" t="s">
        <v>1753</v>
      </c>
      <c r="T3580" t="s">
        <v>1793</v>
      </c>
      <c r="U3580" t="s">
        <v>1816</v>
      </c>
      <c r="V3580">
        <v>25</v>
      </c>
      <c r="W3580" t="s">
        <v>1756</v>
      </c>
      <c r="X3580" t="s">
        <v>1757</v>
      </c>
      <c r="Y3580" t="s">
        <v>1817</v>
      </c>
      <c r="Z3580" t="s">
        <v>1778</v>
      </c>
      <c r="AA3580" t="s">
        <v>2232</v>
      </c>
    </row>
    <row r="3581" spans="1:27" hidden="1" x14ac:dyDescent="0.2">
      <c r="A3581">
        <v>2014</v>
      </c>
      <c r="B3581" t="s">
        <v>2231</v>
      </c>
      <c r="C3581" t="s">
        <v>1657</v>
      </c>
      <c r="D3581" t="s">
        <v>1790</v>
      </c>
      <c r="E3581" t="s">
        <v>1814</v>
      </c>
      <c r="F3581" t="s">
        <v>1815</v>
      </c>
      <c r="G3581" t="s">
        <v>1780</v>
      </c>
      <c r="H3581" t="s">
        <v>1750</v>
      </c>
      <c r="I3581" t="s">
        <v>1750</v>
      </c>
      <c r="J3581" s="1">
        <v>12098</v>
      </c>
      <c r="K3581">
        <v>78.400000000000006</v>
      </c>
      <c r="L3581">
        <v>77.3</v>
      </c>
      <c r="M3581">
        <v>79.400000000000006</v>
      </c>
      <c r="N3581">
        <v>941</v>
      </c>
      <c r="O3581" t="s">
        <v>1751</v>
      </c>
      <c r="P3581" t="s">
        <v>1752</v>
      </c>
      <c r="S3581" t="s">
        <v>1753</v>
      </c>
      <c r="T3581" t="s">
        <v>1793</v>
      </c>
      <c r="U3581" t="s">
        <v>1816</v>
      </c>
      <c r="V3581">
        <v>25</v>
      </c>
      <c r="W3581" t="s">
        <v>1756</v>
      </c>
      <c r="X3581" t="s">
        <v>1757</v>
      </c>
      <c r="Y3581" t="s">
        <v>1817</v>
      </c>
      <c r="Z3581" t="s">
        <v>1781</v>
      </c>
      <c r="AA3581" t="s">
        <v>2232</v>
      </c>
    </row>
    <row r="3582" spans="1:27" hidden="1" x14ac:dyDescent="0.2">
      <c r="A3582">
        <v>2014</v>
      </c>
      <c r="B3582" t="s">
        <v>2231</v>
      </c>
      <c r="C3582" t="s">
        <v>1657</v>
      </c>
      <c r="D3582" t="s">
        <v>1790</v>
      </c>
      <c r="E3582" t="s">
        <v>1818</v>
      </c>
      <c r="F3582" t="s">
        <v>1819</v>
      </c>
      <c r="G3582" t="s">
        <v>1774</v>
      </c>
      <c r="H3582" t="s">
        <v>1750</v>
      </c>
      <c r="I3582" t="s">
        <v>1750</v>
      </c>
      <c r="J3582" s="1">
        <v>2053</v>
      </c>
      <c r="K3582">
        <v>9.6999999999999993</v>
      </c>
      <c r="L3582">
        <v>9</v>
      </c>
      <c r="M3582">
        <v>10.4</v>
      </c>
      <c r="N3582" s="1">
        <v>1032</v>
      </c>
      <c r="O3582" t="s">
        <v>1751</v>
      </c>
      <c r="P3582" t="s">
        <v>1752</v>
      </c>
      <c r="S3582" t="s">
        <v>1753</v>
      </c>
      <c r="T3582" t="s">
        <v>1793</v>
      </c>
      <c r="U3582" t="s">
        <v>1820</v>
      </c>
      <c r="V3582">
        <v>25</v>
      </c>
      <c r="W3582" t="s">
        <v>1756</v>
      </c>
      <c r="X3582" t="s">
        <v>1757</v>
      </c>
      <c r="Y3582" t="s">
        <v>1821</v>
      </c>
      <c r="Z3582" t="s">
        <v>1778</v>
      </c>
      <c r="AA3582" t="s">
        <v>2232</v>
      </c>
    </row>
    <row r="3583" spans="1:27" hidden="1" x14ac:dyDescent="0.2">
      <c r="A3583">
        <v>2014</v>
      </c>
      <c r="B3583" t="s">
        <v>2231</v>
      </c>
      <c r="C3583" t="s">
        <v>1657</v>
      </c>
      <c r="D3583" t="s">
        <v>1790</v>
      </c>
      <c r="E3583" t="s">
        <v>1818</v>
      </c>
      <c r="F3583" t="s">
        <v>1819</v>
      </c>
      <c r="G3583" t="s">
        <v>1822</v>
      </c>
      <c r="H3583" t="s">
        <v>1750</v>
      </c>
      <c r="I3583" t="s">
        <v>1750</v>
      </c>
      <c r="J3583">
        <v>244</v>
      </c>
      <c r="K3583">
        <v>1.5</v>
      </c>
      <c r="L3583">
        <v>1.2</v>
      </c>
      <c r="M3583">
        <v>1.9</v>
      </c>
      <c r="N3583" s="1">
        <v>1033</v>
      </c>
      <c r="O3583" t="s">
        <v>1751</v>
      </c>
      <c r="P3583" t="s">
        <v>1752</v>
      </c>
      <c r="S3583" t="s">
        <v>1753</v>
      </c>
      <c r="T3583" t="s">
        <v>1793</v>
      </c>
      <c r="U3583" t="s">
        <v>1820</v>
      </c>
      <c r="V3583">
        <v>25</v>
      </c>
      <c r="W3583" t="s">
        <v>1756</v>
      </c>
      <c r="X3583" t="s">
        <v>1757</v>
      </c>
      <c r="Y3583" t="s">
        <v>1821</v>
      </c>
      <c r="Z3583" t="s">
        <v>1823</v>
      </c>
      <c r="AA3583" t="s">
        <v>2232</v>
      </c>
    </row>
    <row r="3584" spans="1:27" hidden="1" x14ac:dyDescent="0.2">
      <c r="A3584">
        <v>2014</v>
      </c>
      <c r="B3584" t="s">
        <v>2231</v>
      </c>
      <c r="C3584" t="s">
        <v>1657</v>
      </c>
      <c r="D3584" t="s">
        <v>1790</v>
      </c>
      <c r="E3584" t="s">
        <v>1818</v>
      </c>
      <c r="F3584" t="s">
        <v>1819</v>
      </c>
      <c r="G3584" t="s">
        <v>1824</v>
      </c>
      <c r="H3584" t="s">
        <v>1750</v>
      </c>
      <c r="I3584" t="s">
        <v>1750</v>
      </c>
      <c r="J3584">
        <v>204</v>
      </c>
      <c r="K3584">
        <v>1.1000000000000001</v>
      </c>
      <c r="L3584">
        <v>0.8</v>
      </c>
      <c r="M3584">
        <v>1.3</v>
      </c>
      <c r="N3584" s="1">
        <v>1035</v>
      </c>
      <c r="O3584" t="s">
        <v>1751</v>
      </c>
      <c r="P3584" t="s">
        <v>1752</v>
      </c>
      <c r="S3584" t="s">
        <v>1753</v>
      </c>
      <c r="T3584" t="s">
        <v>1793</v>
      </c>
      <c r="U3584" t="s">
        <v>1820</v>
      </c>
      <c r="V3584">
        <v>25</v>
      </c>
      <c r="W3584" t="s">
        <v>1756</v>
      </c>
      <c r="X3584" t="s">
        <v>1757</v>
      </c>
      <c r="Y3584" t="s">
        <v>1821</v>
      </c>
      <c r="Z3584" t="s">
        <v>1825</v>
      </c>
      <c r="AA3584" t="s">
        <v>2232</v>
      </c>
    </row>
    <row r="3585" spans="1:27" hidden="1" x14ac:dyDescent="0.2">
      <c r="A3585">
        <v>2014</v>
      </c>
      <c r="B3585" t="s">
        <v>2231</v>
      </c>
      <c r="C3585" t="s">
        <v>1657</v>
      </c>
      <c r="D3585" t="s">
        <v>1790</v>
      </c>
      <c r="E3585" t="s">
        <v>1818</v>
      </c>
      <c r="F3585" t="s">
        <v>1819</v>
      </c>
      <c r="G3585" t="s">
        <v>1780</v>
      </c>
      <c r="H3585" t="s">
        <v>1750</v>
      </c>
      <c r="I3585" t="s">
        <v>1750</v>
      </c>
      <c r="J3585" s="1">
        <v>13117</v>
      </c>
      <c r="K3585">
        <v>87.7</v>
      </c>
      <c r="L3585">
        <v>86.9</v>
      </c>
      <c r="M3585">
        <v>88.5</v>
      </c>
      <c r="N3585" s="1">
        <v>1034</v>
      </c>
      <c r="O3585" t="s">
        <v>1751</v>
      </c>
      <c r="P3585" t="s">
        <v>1752</v>
      </c>
      <c r="S3585" t="s">
        <v>1753</v>
      </c>
      <c r="T3585" t="s">
        <v>1793</v>
      </c>
      <c r="U3585" t="s">
        <v>1820</v>
      </c>
      <c r="V3585">
        <v>25</v>
      </c>
      <c r="W3585" t="s">
        <v>1756</v>
      </c>
      <c r="X3585" t="s">
        <v>1757</v>
      </c>
      <c r="Y3585" t="s">
        <v>1821</v>
      </c>
      <c r="Z3585" t="s">
        <v>1781</v>
      </c>
      <c r="AA3585" t="s">
        <v>2232</v>
      </c>
    </row>
    <row r="3586" spans="1:27" hidden="1" x14ac:dyDescent="0.2">
      <c r="A3586">
        <v>2014</v>
      </c>
      <c r="B3586" t="s">
        <v>2231</v>
      </c>
      <c r="C3586" t="s">
        <v>1657</v>
      </c>
      <c r="D3586" t="s">
        <v>1790</v>
      </c>
      <c r="E3586" t="s">
        <v>1826</v>
      </c>
      <c r="F3586" t="s">
        <v>1827</v>
      </c>
      <c r="G3586" t="s">
        <v>1774</v>
      </c>
      <c r="H3586" t="s">
        <v>1750</v>
      </c>
      <c r="I3586" t="s">
        <v>1750</v>
      </c>
      <c r="J3586">
        <v>610</v>
      </c>
      <c r="K3586">
        <v>3.1</v>
      </c>
      <c r="L3586">
        <v>2.7</v>
      </c>
      <c r="M3586">
        <v>3.6</v>
      </c>
      <c r="N3586">
        <v>986</v>
      </c>
      <c r="O3586" t="s">
        <v>1751</v>
      </c>
      <c r="P3586" t="s">
        <v>1752</v>
      </c>
      <c r="S3586" t="s">
        <v>1753</v>
      </c>
      <c r="T3586" t="s">
        <v>1793</v>
      </c>
      <c r="U3586" t="s">
        <v>1828</v>
      </c>
      <c r="V3586">
        <v>25</v>
      </c>
      <c r="W3586" t="s">
        <v>1756</v>
      </c>
      <c r="X3586" t="s">
        <v>1757</v>
      </c>
      <c r="Y3586" t="s">
        <v>1829</v>
      </c>
      <c r="Z3586" t="s">
        <v>1778</v>
      </c>
      <c r="AA3586" t="s">
        <v>2232</v>
      </c>
    </row>
    <row r="3587" spans="1:27" hidden="1" x14ac:dyDescent="0.2">
      <c r="A3587">
        <v>2014</v>
      </c>
      <c r="B3587" t="s">
        <v>2231</v>
      </c>
      <c r="C3587" t="s">
        <v>1657</v>
      </c>
      <c r="D3587" t="s">
        <v>1790</v>
      </c>
      <c r="E3587" t="s">
        <v>1826</v>
      </c>
      <c r="F3587" t="s">
        <v>1827</v>
      </c>
      <c r="G3587" t="s">
        <v>1780</v>
      </c>
      <c r="H3587" t="s">
        <v>1750</v>
      </c>
      <c r="I3587" t="s">
        <v>1750</v>
      </c>
      <c r="J3587" s="1">
        <v>14968</v>
      </c>
      <c r="K3587">
        <v>96.9</v>
      </c>
      <c r="L3587">
        <v>96.5</v>
      </c>
      <c r="M3587">
        <v>97.3</v>
      </c>
      <c r="N3587">
        <v>987</v>
      </c>
      <c r="O3587" t="s">
        <v>1751</v>
      </c>
      <c r="P3587" t="s">
        <v>1752</v>
      </c>
      <c r="S3587" t="s">
        <v>1753</v>
      </c>
      <c r="T3587" t="s">
        <v>1793</v>
      </c>
      <c r="U3587" t="s">
        <v>1828</v>
      </c>
      <c r="V3587">
        <v>25</v>
      </c>
      <c r="W3587" t="s">
        <v>1756</v>
      </c>
      <c r="X3587" t="s">
        <v>1757</v>
      </c>
      <c r="Y3587" t="s">
        <v>1829</v>
      </c>
      <c r="Z3587" t="s">
        <v>1781</v>
      </c>
      <c r="AA3587" t="s">
        <v>2232</v>
      </c>
    </row>
    <row r="3588" spans="1:27" hidden="1" x14ac:dyDescent="0.2">
      <c r="A3588">
        <v>2014</v>
      </c>
      <c r="B3588" t="s">
        <v>2231</v>
      </c>
      <c r="C3588" t="s">
        <v>1657</v>
      </c>
      <c r="D3588" t="s">
        <v>1790</v>
      </c>
      <c r="E3588" t="s">
        <v>1830</v>
      </c>
      <c r="F3588" t="s">
        <v>1831</v>
      </c>
      <c r="G3588" t="s">
        <v>1774</v>
      </c>
      <c r="H3588" t="s">
        <v>1750</v>
      </c>
      <c r="I3588" t="s">
        <v>1750</v>
      </c>
      <c r="J3588" s="1">
        <v>1728</v>
      </c>
      <c r="K3588">
        <v>7.6</v>
      </c>
      <c r="L3588">
        <v>7</v>
      </c>
      <c r="M3588">
        <v>8.1</v>
      </c>
      <c r="N3588">
        <v>802</v>
      </c>
      <c r="O3588" t="s">
        <v>1751</v>
      </c>
      <c r="P3588" t="s">
        <v>1752</v>
      </c>
      <c r="S3588" t="s">
        <v>1753</v>
      </c>
      <c r="T3588" t="s">
        <v>1793</v>
      </c>
      <c r="U3588" t="s">
        <v>1832</v>
      </c>
      <c r="V3588">
        <v>25</v>
      </c>
      <c r="W3588" t="s">
        <v>1756</v>
      </c>
      <c r="X3588" t="s">
        <v>1757</v>
      </c>
      <c r="Y3588" t="s">
        <v>1833</v>
      </c>
      <c r="Z3588" t="s">
        <v>1778</v>
      </c>
      <c r="AA3588" t="s">
        <v>2232</v>
      </c>
    </row>
    <row r="3589" spans="1:27" hidden="1" x14ac:dyDescent="0.2">
      <c r="A3589">
        <v>2014</v>
      </c>
      <c r="B3589" t="s">
        <v>2231</v>
      </c>
      <c r="C3589" t="s">
        <v>1657</v>
      </c>
      <c r="D3589" t="s">
        <v>1790</v>
      </c>
      <c r="E3589" t="s">
        <v>1830</v>
      </c>
      <c r="F3589" t="s">
        <v>1831</v>
      </c>
      <c r="G3589" t="s">
        <v>1780</v>
      </c>
      <c r="H3589" t="s">
        <v>1750</v>
      </c>
      <c r="I3589" t="s">
        <v>1750</v>
      </c>
      <c r="J3589" s="1">
        <v>13856</v>
      </c>
      <c r="K3589">
        <v>92.4</v>
      </c>
      <c r="L3589">
        <v>91.9</v>
      </c>
      <c r="M3589">
        <v>93</v>
      </c>
      <c r="N3589">
        <v>803</v>
      </c>
      <c r="O3589" t="s">
        <v>1751</v>
      </c>
      <c r="P3589" t="s">
        <v>1752</v>
      </c>
      <c r="S3589" t="s">
        <v>1753</v>
      </c>
      <c r="T3589" t="s">
        <v>1793</v>
      </c>
      <c r="U3589" t="s">
        <v>1832</v>
      </c>
      <c r="V3589">
        <v>25</v>
      </c>
      <c r="W3589" t="s">
        <v>1756</v>
      </c>
      <c r="X3589" t="s">
        <v>1757</v>
      </c>
      <c r="Y3589" t="s">
        <v>1833</v>
      </c>
      <c r="Z3589" t="s">
        <v>1781</v>
      </c>
      <c r="AA3589" t="s">
        <v>2232</v>
      </c>
    </row>
    <row r="3590" spans="1:27" hidden="1" x14ac:dyDescent="0.2">
      <c r="A3590">
        <v>2014</v>
      </c>
      <c r="B3590" t="s">
        <v>2231</v>
      </c>
      <c r="C3590" t="s">
        <v>1657</v>
      </c>
      <c r="D3590" t="s">
        <v>1790</v>
      </c>
      <c r="E3590" t="s">
        <v>1834</v>
      </c>
      <c r="F3590" t="s">
        <v>1835</v>
      </c>
      <c r="G3590" t="s">
        <v>1774</v>
      </c>
      <c r="H3590" t="s">
        <v>1750</v>
      </c>
      <c r="I3590" t="s">
        <v>1750</v>
      </c>
      <c r="J3590" s="1">
        <v>1554</v>
      </c>
      <c r="K3590">
        <v>6.3</v>
      </c>
      <c r="L3590">
        <v>5.8</v>
      </c>
      <c r="M3590">
        <v>6.8</v>
      </c>
      <c r="N3590">
        <v>756</v>
      </c>
      <c r="O3590" t="s">
        <v>1751</v>
      </c>
      <c r="P3590" t="s">
        <v>1752</v>
      </c>
      <c r="S3590" t="s">
        <v>1753</v>
      </c>
      <c r="T3590" t="s">
        <v>1793</v>
      </c>
      <c r="U3590" t="s">
        <v>1836</v>
      </c>
      <c r="V3590">
        <v>25</v>
      </c>
      <c r="W3590" t="s">
        <v>1756</v>
      </c>
      <c r="X3590" t="s">
        <v>1757</v>
      </c>
      <c r="Y3590" t="s">
        <v>1837</v>
      </c>
      <c r="Z3590" t="s">
        <v>1778</v>
      </c>
      <c r="AA3590" t="s">
        <v>2232</v>
      </c>
    </row>
    <row r="3591" spans="1:27" hidden="1" x14ac:dyDescent="0.2">
      <c r="A3591">
        <v>2014</v>
      </c>
      <c r="B3591" t="s">
        <v>2231</v>
      </c>
      <c r="C3591" t="s">
        <v>1657</v>
      </c>
      <c r="D3591" t="s">
        <v>1790</v>
      </c>
      <c r="E3591" t="s">
        <v>1834</v>
      </c>
      <c r="F3591" t="s">
        <v>1835</v>
      </c>
      <c r="G3591" t="s">
        <v>1780</v>
      </c>
      <c r="H3591" t="s">
        <v>1750</v>
      </c>
      <c r="I3591" t="s">
        <v>1750</v>
      </c>
      <c r="J3591" s="1">
        <v>14037</v>
      </c>
      <c r="K3591">
        <v>93.7</v>
      </c>
      <c r="L3591">
        <v>93.2</v>
      </c>
      <c r="M3591">
        <v>94.2</v>
      </c>
      <c r="N3591">
        <v>757</v>
      </c>
      <c r="O3591" t="s">
        <v>1751</v>
      </c>
      <c r="P3591" t="s">
        <v>1752</v>
      </c>
      <c r="S3591" t="s">
        <v>1753</v>
      </c>
      <c r="T3591" t="s">
        <v>1793</v>
      </c>
      <c r="U3591" t="s">
        <v>1836</v>
      </c>
      <c r="V3591">
        <v>25</v>
      </c>
      <c r="W3591" t="s">
        <v>1756</v>
      </c>
      <c r="X3591" t="s">
        <v>1757</v>
      </c>
      <c r="Y3591" t="s">
        <v>1837</v>
      </c>
      <c r="Z3591" t="s">
        <v>1781</v>
      </c>
      <c r="AA3591" t="s">
        <v>2232</v>
      </c>
    </row>
    <row r="3592" spans="1:27" hidden="1" x14ac:dyDescent="0.2">
      <c r="A3592">
        <v>2014</v>
      </c>
      <c r="B3592" t="s">
        <v>2231</v>
      </c>
      <c r="C3592" t="s">
        <v>1657</v>
      </c>
      <c r="D3592" t="s">
        <v>1838</v>
      </c>
      <c r="E3592" t="s">
        <v>1839</v>
      </c>
      <c r="F3592" t="s">
        <v>1840</v>
      </c>
      <c r="G3592" t="s">
        <v>1774</v>
      </c>
      <c r="H3592" t="s">
        <v>1750</v>
      </c>
      <c r="I3592" t="s">
        <v>1750</v>
      </c>
      <c r="J3592" s="1">
        <v>1563</v>
      </c>
      <c r="K3592">
        <v>13.8</v>
      </c>
      <c r="L3592">
        <v>12.8</v>
      </c>
      <c r="M3592">
        <v>14.8</v>
      </c>
      <c r="N3592" s="1">
        <v>3502</v>
      </c>
      <c r="O3592" t="s">
        <v>1751</v>
      </c>
      <c r="P3592" t="s">
        <v>1752</v>
      </c>
      <c r="S3592" t="s">
        <v>1753</v>
      </c>
      <c r="T3592" t="s">
        <v>1841</v>
      </c>
      <c r="U3592" t="s">
        <v>1842</v>
      </c>
      <c r="V3592">
        <v>25</v>
      </c>
      <c r="W3592" t="s">
        <v>1756</v>
      </c>
      <c r="X3592" t="s">
        <v>1757</v>
      </c>
      <c r="Y3592" t="s">
        <v>1843</v>
      </c>
      <c r="Z3592" t="s">
        <v>1778</v>
      </c>
      <c r="AA3592" t="s">
        <v>2232</v>
      </c>
    </row>
    <row r="3593" spans="1:27" hidden="1" x14ac:dyDescent="0.2">
      <c r="A3593">
        <v>2014</v>
      </c>
      <c r="B3593" t="s">
        <v>2231</v>
      </c>
      <c r="C3593" t="s">
        <v>1657</v>
      </c>
      <c r="D3593" t="s">
        <v>1838</v>
      </c>
      <c r="E3593" t="s">
        <v>1839</v>
      </c>
      <c r="F3593" t="s">
        <v>1840</v>
      </c>
      <c r="G3593" t="s">
        <v>1780</v>
      </c>
      <c r="H3593" t="s">
        <v>1750</v>
      </c>
      <c r="I3593" t="s">
        <v>1750</v>
      </c>
      <c r="J3593" s="1">
        <v>7809</v>
      </c>
      <c r="K3593">
        <v>86.2</v>
      </c>
      <c r="L3593">
        <v>85.2</v>
      </c>
      <c r="M3593">
        <v>87.2</v>
      </c>
      <c r="N3593" s="1">
        <v>3503</v>
      </c>
      <c r="O3593" t="s">
        <v>1751</v>
      </c>
      <c r="P3593" t="s">
        <v>1752</v>
      </c>
      <c r="S3593" t="s">
        <v>1753</v>
      </c>
      <c r="T3593" t="s">
        <v>1841</v>
      </c>
      <c r="U3593" t="s">
        <v>1842</v>
      </c>
      <c r="V3593">
        <v>25</v>
      </c>
      <c r="W3593" t="s">
        <v>1756</v>
      </c>
      <c r="X3593" t="s">
        <v>1757</v>
      </c>
      <c r="Y3593" t="s">
        <v>1843</v>
      </c>
      <c r="Z3593" t="s">
        <v>1781</v>
      </c>
      <c r="AA3593" t="s">
        <v>2232</v>
      </c>
    </row>
    <row r="3594" spans="1:27" hidden="1" x14ac:dyDescent="0.2">
      <c r="A3594">
        <v>2014</v>
      </c>
      <c r="B3594" t="s">
        <v>2231</v>
      </c>
      <c r="C3594" t="s">
        <v>1657</v>
      </c>
      <c r="D3594" t="s">
        <v>1838</v>
      </c>
      <c r="E3594" t="s">
        <v>1839</v>
      </c>
      <c r="F3594" t="s">
        <v>1844</v>
      </c>
      <c r="G3594" t="s">
        <v>1845</v>
      </c>
      <c r="H3594" t="s">
        <v>1750</v>
      </c>
      <c r="I3594" t="s">
        <v>1750</v>
      </c>
      <c r="J3594">
        <v>823</v>
      </c>
      <c r="K3594">
        <v>9.1</v>
      </c>
      <c r="L3594">
        <v>8.1</v>
      </c>
      <c r="M3594">
        <v>10.1</v>
      </c>
      <c r="N3594" s="1">
        <v>3542</v>
      </c>
      <c r="O3594" t="s">
        <v>1751</v>
      </c>
      <c r="P3594" t="s">
        <v>1752</v>
      </c>
      <c r="S3594" t="s">
        <v>1753</v>
      </c>
      <c r="T3594" t="s">
        <v>1841</v>
      </c>
      <c r="U3594" t="s">
        <v>1842</v>
      </c>
      <c r="V3594">
        <v>25</v>
      </c>
      <c r="W3594" t="s">
        <v>1756</v>
      </c>
      <c r="X3594" t="s">
        <v>1757</v>
      </c>
      <c r="Y3594" t="s">
        <v>1846</v>
      </c>
      <c r="Z3594" t="s">
        <v>1847</v>
      </c>
      <c r="AA3594" t="s">
        <v>2232</v>
      </c>
    </row>
    <row r="3595" spans="1:27" hidden="1" x14ac:dyDescent="0.2">
      <c r="A3595">
        <v>2014</v>
      </c>
      <c r="B3595" t="s">
        <v>2231</v>
      </c>
      <c r="C3595" t="s">
        <v>1657</v>
      </c>
      <c r="D3595" t="s">
        <v>1838</v>
      </c>
      <c r="E3595" t="s">
        <v>1839</v>
      </c>
      <c r="F3595" t="s">
        <v>1844</v>
      </c>
      <c r="G3595" t="s">
        <v>1848</v>
      </c>
      <c r="H3595" t="s">
        <v>1750</v>
      </c>
      <c r="I3595" t="s">
        <v>1750</v>
      </c>
      <c r="J3595" s="1">
        <v>6680</v>
      </c>
      <c r="K3595">
        <v>90.9</v>
      </c>
      <c r="L3595">
        <v>89.9</v>
      </c>
      <c r="M3595">
        <v>91.9</v>
      </c>
      <c r="N3595" s="1">
        <v>3543</v>
      </c>
      <c r="O3595" t="s">
        <v>1751</v>
      </c>
      <c r="P3595" t="s">
        <v>1752</v>
      </c>
      <c r="S3595" t="s">
        <v>1753</v>
      </c>
      <c r="T3595" t="s">
        <v>1841</v>
      </c>
      <c r="U3595" t="s">
        <v>1842</v>
      </c>
      <c r="V3595">
        <v>25</v>
      </c>
      <c r="W3595" t="s">
        <v>1756</v>
      </c>
      <c r="X3595" t="s">
        <v>1757</v>
      </c>
      <c r="Y3595" t="s">
        <v>1846</v>
      </c>
      <c r="Z3595" t="s">
        <v>1849</v>
      </c>
      <c r="AA3595" t="s">
        <v>2232</v>
      </c>
    </row>
    <row r="3596" spans="1:27" hidden="1" x14ac:dyDescent="0.2">
      <c r="A3596">
        <v>2014</v>
      </c>
      <c r="B3596" t="s">
        <v>2231</v>
      </c>
      <c r="C3596" t="s">
        <v>1657</v>
      </c>
      <c r="D3596" t="s">
        <v>1838</v>
      </c>
      <c r="E3596" t="s">
        <v>1850</v>
      </c>
      <c r="F3596" t="s">
        <v>1851</v>
      </c>
      <c r="G3596" t="s">
        <v>1774</v>
      </c>
      <c r="H3596" t="s">
        <v>1750</v>
      </c>
      <c r="I3596" t="s">
        <v>1750</v>
      </c>
      <c r="J3596" s="1">
        <v>7779</v>
      </c>
      <c r="K3596">
        <v>77.900000000000006</v>
      </c>
      <c r="L3596">
        <v>76.5</v>
      </c>
      <c r="M3596">
        <v>79.2</v>
      </c>
      <c r="N3596" s="1">
        <v>3582</v>
      </c>
      <c r="O3596" t="s">
        <v>1751</v>
      </c>
      <c r="P3596" t="s">
        <v>1752</v>
      </c>
      <c r="S3596" t="s">
        <v>1753</v>
      </c>
      <c r="T3596" t="s">
        <v>1841</v>
      </c>
      <c r="U3596" t="s">
        <v>1852</v>
      </c>
      <c r="V3596">
        <v>25</v>
      </c>
      <c r="W3596" t="s">
        <v>1756</v>
      </c>
      <c r="X3596" t="s">
        <v>1757</v>
      </c>
      <c r="Y3596" t="s">
        <v>1853</v>
      </c>
      <c r="Z3596" t="s">
        <v>1778</v>
      </c>
      <c r="AA3596" t="s">
        <v>2232</v>
      </c>
    </row>
    <row r="3597" spans="1:27" hidden="1" x14ac:dyDescent="0.2">
      <c r="A3597">
        <v>2014</v>
      </c>
      <c r="B3597" t="s">
        <v>2231</v>
      </c>
      <c r="C3597" t="s">
        <v>1657</v>
      </c>
      <c r="D3597" t="s">
        <v>1838</v>
      </c>
      <c r="E3597" t="s">
        <v>1850</v>
      </c>
      <c r="F3597" t="s">
        <v>1851</v>
      </c>
      <c r="G3597" t="s">
        <v>1780</v>
      </c>
      <c r="H3597" t="s">
        <v>1750</v>
      </c>
      <c r="I3597" t="s">
        <v>1750</v>
      </c>
      <c r="J3597" s="1">
        <v>1900</v>
      </c>
      <c r="K3597">
        <v>22.1</v>
      </c>
      <c r="L3597">
        <v>20.8</v>
      </c>
      <c r="M3597">
        <v>23.5</v>
      </c>
      <c r="N3597" s="1">
        <v>3583</v>
      </c>
      <c r="O3597" t="s">
        <v>1751</v>
      </c>
      <c r="P3597" t="s">
        <v>1752</v>
      </c>
      <c r="S3597" t="s">
        <v>1753</v>
      </c>
      <c r="T3597" t="s">
        <v>1841</v>
      </c>
      <c r="U3597" t="s">
        <v>1852</v>
      </c>
      <c r="V3597">
        <v>25</v>
      </c>
      <c r="W3597" t="s">
        <v>1756</v>
      </c>
      <c r="X3597" t="s">
        <v>1757</v>
      </c>
      <c r="Y3597" t="s">
        <v>1853</v>
      </c>
      <c r="Z3597" t="s">
        <v>1781</v>
      </c>
      <c r="AA3597" t="s">
        <v>2232</v>
      </c>
    </row>
    <row r="3598" spans="1:27" hidden="1" x14ac:dyDescent="0.2">
      <c r="A3598">
        <v>2014</v>
      </c>
      <c r="B3598" t="s">
        <v>2231</v>
      </c>
      <c r="C3598" t="s">
        <v>1657</v>
      </c>
      <c r="D3598" t="s">
        <v>1838</v>
      </c>
      <c r="E3598" t="s">
        <v>1854</v>
      </c>
      <c r="F3598" t="s">
        <v>1855</v>
      </c>
      <c r="G3598" t="s">
        <v>1856</v>
      </c>
      <c r="H3598" t="s">
        <v>1750</v>
      </c>
      <c r="I3598" t="s">
        <v>1750</v>
      </c>
      <c r="J3598" s="1">
        <v>5849</v>
      </c>
      <c r="K3598">
        <v>76.5</v>
      </c>
      <c r="L3598">
        <v>75</v>
      </c>
      <c r="M3598">
        <v>78.099999999999994</v>
      </c>
      <c r="N3598" s="1">
        <v>3622</v>
      </c>
      <c r="O3598" t="s">
        <v>1751</v>
      </c>
      <c r="P3598" t="s">
        <v>1752</v>
      </c>
      <c r="S3598" t="s">
        <v>1753</v>
      </c>
      <c r="T3598" t="s">
        <v>1841</v>
      </c>
      <c r="U3598" t="s">
        <v>1857</v>
      </c>
      <c r="V3598">
        <v>25</v>
      </c>
      <c r="W3598" t="s">
        <v>1756</v>
      </c>
      <c r="X3598" t="s">
        <v>1757</v>
      </c>
      <c r="Y3598" t="s">
        <v>1858</v>
      </c>
      <c r="Z3598" t="s">
        <v>1859</v>
      </c>
      <c r="AA3598" t="s">
        <v>2232</v>
      </c>
    </row>
    <row r="3599" spans="1:27" hidden="1" x14ac:dyDescent="0.2">
      <c r="A3599">
        <v>2014</v>
      </c>
      <c r="B3599" t="s">
        <v>2231</v>
      </c>
      <c r="C3599" t="s">
        <v>1657</v>
      </c>
      <c r="D3599" t="s">
        <v>1838</v>
      </c>
      <c r="E3599" t="s">
        <v>1854</v>
      </c>
      <c r="F3599" t="s">
        <v>1855</v>
      </c>
      <c r="G3599" t="s">
        <v>1860</v>
      </c>
      <c r="H3599" t="s">
        <v>1750</v>
      </c>
      <c r="I3599" t="s">
        <v>1750</v>
      </c>
      <c r="J3599" s="1">
        <v>1501</v>
      </c>
      <c r="K3599">
        <v>23.5</v>
      </c>
      <c r="L3599">
        <v>21.9</v>
      </c>
      <c r="M3599">
        <v>25</v>
      </c>
      <c r="N3599" s="1">
        <v>3623</v>
      </c>
      <c r="O3599" t="s">
        <v>1751</v>
      </c>
      <c r="P3599" t="s">
        <v>1752</v>
      </c>
      <c r="S3599" t="s">
        <v>1753</v>
      </c>
      <c r="T3599" t="s">
        <v>1841</v>
      </c>
      <c r="U3599" t="s">
        <v>1857</v>
      </c>
      <c r="V3599">
        <v>25</v>
      </c>
      <c r="W3599" t="s">
        <v>1756</v>
      </c>
      <c r="X3599" t="s">
        <v>1757</v>
      </c>
      <c r="Y3599" t="s">
        <v>1858</v>
      </c>
      <c r="Z3599" t="s">
        <v>1861</v>
      </c>
      <c r="AA3599" t="s">
        <v>2232</v>
      </c>
    </row>
    <row r="3600" spans="1:27" hidden="1" x14ac:dyDescent="0.2">
      <c r="A3600">
        <v>2014</v>
      </c>
      <c r="B3600" t="s">
        <v>2231</v>
      </c>
      <c r="C3600" t="s">
        <v>1657</v>
      </c>
      <c r="D3600" t="s">
        <v>1746</v>
      </c>
      <c r="E3600" t="s">
        <v>1862</v>
      </c>
      <c r="F3600" t="s">
        <v>1863</v>
      </c>
      <c r="G3600" t="s">
        <v>1864</v>
      </c>
      <c r="H3600" t="s">
        <v>1750</v>
      </c>
      <c r="I3600" t="s">
        <v>1750</v>
      </c>
      <c r="J3600">
        <v>680</v>
      </c>
      <c r="K3600">
        <v>13.2</v>
      </c>
      <c r="L3600">
        <v>12.1</v>
      </c>
      <c r="M3600">
        <v>14.3</v>
      </c>
      <c r="N3600" s="1">
        <v>1348</v>
      </c>
      <c r="O3600" t="s">
        <v>1751</v>
      </c>
      <c r="P3600" t="s">
        <v>1752</v>
      </c>
      <c r="S3600" t="s">
        <v>1753</v>
      </c>
      <c r="T3600" t="s">
        <v>1754</v>
      </c>
      <c r="U3600" t="s">
        <v>1865</v>
      </c>
      <c r="V3600">
        <v>25</v>
      </c>
      <c r="W3600" t="s">
        <v>1756</v>
      </c>
      <c r="X3600" t="s">
        <v>1757</v>
      </c>
      <c r="Y3600" t="s">
        <v>1866</v>
      </c>
      <c r="Z3600" t="s">
        <v>1867</v>
      </c>
      <c r="AA3600" t="s">
        <v>2232</v>
      </c>
    </row>
    <row r="3601" spans="1:27" hidden="1" x14ac:dyDescent="0.2">
      <c r="A3601">
        <v>2014</v>
      </c>
      <c r="B3601" t="s">
        <v>2231</v>
      </c>
      <c r="C3601" t="s">
        <v>1657</v>
      </c>
      <c r="D3601" t="s">
        <v>1746</v>
      </c>
      <c r="E3601" t="s">
        <v>1862</v>
      </c>
      <c r="F3601" t="s">
        <v>1863</v>
      </c>
      <c r="G3601" t="s">
        <v>1868</v>
      </c>
      <c r="H3601" t="s">
        <v>1750</v>
      </c>
      <c r="I3601" t="s">
        <v>1750</v>
      </c>
      <c r="J3601" s="1">
        <v>1291</v>
      </c>
      <c r="K3601">
        <v>16.600000000000001</v>
      </c>
      <c r="L3601">
        <v>15.6</v>
      </c>
      <c r="M3601">
        <v>17.600000000000001</v>
      </c>
      <c r="N3601" s="1">
        <v>1349</v>
      </c>
      <c r="O3601" t="s">
        <v>1751</v>
      </c>
      <c r="P3601" t="s">
        <v>1752</v>
      </c>
      <c r="S3601" t="s">
        <v>1753</v>
      </c>
      <c r="T3601" t="s">
        <v>1754</v>
      </c>
      <c r="U3601" t="s">
        <v>1865</v>
      </c>
      <c r="V3601">
        <v>25</v>
      </c>
      <c r="W3601" t="s">
        <v>1756</v>
      </c>
      <c r="X3601" t="s">
        <v>1757</v>
      </c>
      <c r="Y3601" t="s">
        <v>1866</v>
      </c>
      <c r="Z3601" t="s">
        <v>1869</v>
      </c>
      <c r="AA3601" t="s">
        <v>2232</v>
      </c>
    </row>
    <row r="3602" spans="1:27" hidden="1" x14ac:dyDescent="0.2">
      <c r="A3602">
        <v>2014</v>
      </c>
      <c r="B3602" t="s">
        <v>2231</v>
      </c>
      <c r="C3602" t="s">
        <v>1657</v>
      </c>
      <c r="D3602" t="s">
        <v>1746</v>
      </c>
      <c r="E3602" t="s">
        <v>1862</v>
      </c>
      <c r="F3602" t="s">
        <v>1863</v>
      </c>
      <c r="G3602" t="s">
        <v>1870</v>
      </c>
      <c r="H3602" t="s">
        <v>1750</v>
      </c>
      <c r="I3602" t="s">
        <v>1750</v>
      </c>
      <c r="J3602" s="1">
        <v>1639</v>
      </c>
      <c r="K3602">
        <v>15.7</v>
      </c>
      <c r="L3602">
        <v>14.7</v>
      </c>
      <c r="M3602">
        <v>16.600000000000001</v>
      </c>
      <c r="N3602" s="1">
        <v>1350</v>
      </c>
      <c r="O3602" t="s">
        <v>1751</v>
      </c>
      <c r="P3602" t="s">
        <v>1752</v>
      </c>
      <c r="S3602" t="s">
        <v>1753</v>
      </c>
      <c r="T3602" t="s">
        <v>1754</v>
      </c>
      <c r="U3602" t="s">
        <v>1865</v>
      </c>
      <c r="V3602">
        <v>25</v>
      </c>
      <c r="W3602" t="s">
        <v>1756</v>
      </c>
      <c r="X3602" t="s">
        <v>1757</v>
      </c>
      <c r="Y3602" t="s">
        <v>1866</v>
      </c>
      <c r="Z3602" t="s">
        <v>1871</v>
      </c>
      <c r="AA3602" t="s">
        <v>2232</v>
      </c>
    </row>
    <row r="3603" spans="1:27" hidden="1" x14ac:dyDescent="0.2">
      <c r="A3603">
        <v>2014</v>
      </c>
      <c r="B3603" t="s">
        <v>2231</v>
      </c>
      <c r="C3603" t="s">
        <v>1657</v>
      </c>
      <c r="D3603" t="s">
        <v>1746</v>
      </c>
      <c r="E3603" t="s">
        <v>1862</v>
      </c>
      <c r="F3603" t="s">
        <v>1863</v>
      </c>
      <c r="G3603" t="s">
        <v>1872</v>
      </c>
      <c r="H3603" t="s">
        <v>1750</v>
      </c>
      <c r="I3603" t="s">
        <v>1750</v>
      </c>
      <c r="J3603" s="1">
        <v>2655</v>
      </c>
      <c r="K3603">
        <v>18.3</v>
      </c>
      <c r="L3603">
        <v>17.399999999999999</v>
      </c>
      <c r="M3603">
        <v>19.2</v>
      </c>
      <c r="N3603" s="1">
        <v>1351</v>
      </c>
      <c r="O3603" t="s">
        <v>1751</v>
      </c>
      <c r="P3603" t="s">
        <v>1752</v>
      </c>
      <c r="S3603" t="s">
        <v>1753</v>
      </c>
      <c r="T3603" t="s">
        <v>1754</v>
      </c>
      <c r="U3603" t="s">
        <v>1865</v>
      </c>
      <c r="V3603">
        <v>25</v>
      </c>
      <c r="W3603" t="s">
        <v>1756</v>
      </c>
      <c r="X3603" t="s">
        <v>1757</v>
      </c>
      <c r="Y3603" t="s">
        <v>1866</v>
      </c>
      <c r="Z3603" t="s">
        <v>1873</v>
      </c>
      <c r="AA3603" t="s">
        <v>2232</v>
      </c>
    </row>
    <row r="3604" spans="1:27" hidden="1" x14ac:dyDescent="0.2">
      <c r="A3604">
        <v>2014</v>
      </c>
      <c r="B3604" t="s">
        <v>2231</v>
      </c>
      <c r="C3604" t="s">
        <v>1657</v>
      </c>
      <c r="D3604" t="s">
        <v>1746</v>
      </c>
      <c r="E3604" t="s">
        <v>1862</v>
      </c>
      <c r="F3604" t="s">
        <v>1863</v>
      </c>
      <c r="G3604" t="s">
        <v>1874</v>
      </c>
      <c r="H3604" t="s">
        <v>1750</v>
      </c>
      <c r="I3604" t="s">
        <v>1750</v>
      </c>
      <c r="J3604" s="1">
        <v>3736</v>
      </c>
      <c r="K3604">
        <v>16.899999999999999</v>
      </c>
      <c r="L3604">
        <v>16.100000000000001</v>
      </c>
      <c r="M3604">
        <v>17.600000000000001</v>
      </c>
      <c r="N3604" s="1">
        <v>1352</v>
      </c>
      <c r="O3604" t="s">
        <v>1751</v>
      </c>
      <c r="P3604" t="s">
        <v>1752</v>
      </c>
      <c r="S3604" t="s">
        <v>1753</v>
      </c>
      <c r="T3604" t="s">
        <v>1754</v>
      </c>
      <c r="U3604" t="s">
        <v>1865</v>
      </c>
      <c r="V3604">
        <v>25</v>
      </c>
      <c r="W3604" t="s">
        <v>1756</v>
      </c>
      <c r="X3604" t="s">
        <v>1757</v>
      </c>
      <c r="Y3604" t="s">
        <v>1866</v>
      </c>
      <c r="Z3604" t="s">
        <v>1875</v>
      </c>
      <c r="AA3604" t="s">
        <v>2232</v>
      </c>
    </row>
    <row r="3605" spans="1:27" hidden="1" x14ac:dyDescent="0.2">
      <c r="A3605">
        <v>2014</v>
      </c>
      <c r="B3605" t="s">
        <v>2231</v>
      </c>
      <c r="C3605" t="s">
        <v>1657</v>
      </c>
      <c r="D3605" t="s">
        <v>1746</v>
      </c>
      <c r="E3605" t="s">
        <v>1862</v>
      </c>
      <c r="F3605" t="s">
        <v>1863</v>
      </c>
      <c r="G3605" t="s">
        <v>1876</v>
      </c>
      <c r="H3605" t="s">
        <v>1750</v>
      </c>
      <c r="I3605" t="s">
        <v>1750</v>
      </c>
      <c r="J3605" s="1">
        <v>5653</v>
      </c>
      <c r="K3605">
        <v>19.399999999999999</v>
      </c>
      <c r="L3605">
        <v>18.7</v>
      </c>
      <c r="M3605">
        <v>20.100000000000001</v>
      </c>
      <c r="N3605" s="1">
        <v>1353</v>
      </c>
      <c r="O3605" t="s">
        <v>1751</v>
      </c>
      <c r="P3605" t="s">
        <v>1752</v>
      </c>
      <c r="S3605" t="s">
        <v>1753</v>
      </c>
      <c r="T3605" t="s">
        <v>1754</v>
      </c>
      <c r="U3605" t="s">
        <v>1865</v>
      </c>
      <c r="V3605">
        <v>25</v>
      </c>
      <c r="W3605" t="s">
        <v>1756</v>
      </c>
      <c r="X3605" t="s">
        <v>1757</v>
      </c>
      <c r="Y3605" t="s">
        <v>1866</v>
      </c>
      <c r="Z3605" t="s">
        <v>1877</v>
      </c>
      <c r="AA3605" t="s">
        <v>2232</v>
      </c>
    </row>
    <row r="3606" spans="1:27" hidden="1" x14ac:dyDescent="0.2">
      <c r="A3606">
        <v>2014</v>
      </c>
      <c r="B3606" t="s">
        <v>2231</v>
      </c>
      <c r="C3606" t="s">
        <v>1657</v>
      </c>
      <c r="D3606" t="s">
        <v>1746</v>
      </c>
      <c r="E3606" t="s">
        <v>1878</v>
      </c>
      <c r="F3606" t="s">
        <v>1879</v>
      </c>
      <c r="G3606" t="s">
        <v>1774</v>
      </c>
      <c r="H3606" t="s">
        <v>1750</v>
      </c>
      <c r="I3606" t="s">
        <v>1750</v>
      </c>
      <c r="J3606">
        <v>741</v>
      </c>
      <c r="K3606">
        <v>4.2</v>
      </c>
      <c r="L3606">
        <v>3.7</v>
      </c>
      <c r="M3606">
        <v>4.7</v>
      </c>
      <c r="N3606" s="1">
        <v>2387</v>
      </c>
      <c r="O3606" t="s">
        <v>1751</v>
      </c>
      <c r="P3606" t="s">
        <v>1752</v>
      </c>
      <c r="S3606" t="s">
        <v>1753</v>
      </c>
      <c r="T3606" t="s">
        <v>1754</v>
      </c>
      <c r="U3606" t="s">
        <v>1880</v>
      </c>
      <c r="V3606">
        <v>25</v>
      </c>
      <c r="W3606" t="s">
        <v>1756</v>
      </c>
      <c r="X3606" t="s">
        <v>1757</v>
      </c>
      <c r="Y3606" t="s">
        <v>1881</v>
      </c>
      <c r="Z3606" t="s">
        <v>1778</v>
      </c>
      <c r="AA3606" t="s">
        <v>2232</v>
      </c>
    </row>
    <row r="3607" spans="1:27" hidden="1" x14ac:dyDescent="0.2">
      <c r="A3607">
        <v>2014</v>
      </c>
      <c r="B3607" t="s">
        <v>2231</v>
      </c>
      <c r="C3607" t="s">
        <v>1657</v>
      </c>
      <c r="D3607" t="s">
        <v>1746</v>
      </c>
      <c r="E3607" t="s">
        <v>1878</v>
      </c>
      <c r="F3607" t="s">
        <v>1879</v>
      </c>
      <c r="G3607" t="s">
        <v>1780</v>
      </c>
      <c r="H3607" t="s">
        <v>1750</v>
      </c>
      <c r="I3607" t="s">
        <v>1750</v>
      </c>
      <c r="J3607" s="1">
        <v>14109</v>
      </c>
      <c r="K3607">
        <v>95.8</v>
      </c>
      <c r="L3607">
        <v>95.3</v>
      </c>
      <c r="M3607">
        <v>96.4</v>
      </c>
      <c r="N3607" s="1">
        <v>2388</v>
      </c>
      <c r="O3607" t="s">
        <v>1751</v>
      </c>
      <c r="P3607" t="s">
        <v>1752</v>
      </c>
      <c r="S3607" t="s">
        <v>1753</v>
      </c>
      <c r="T3607" t="s">
        <v>1754</v>
      </c>
      <c r="U3607" t="s">
        <v>1880</v>
      </c>
      <c r="V3607">
        <v>25</v>
      </c>
      <c r="W3607" t="s">
        <v>1756</v>
      </c>
      <c r="X3607" t="s">
        <v>1757</v>
      </c>
      <c r="Y3607" t="s">
        <v>1881</v>
      </c>
      <c r="Z3607" t="s">
        <v>1781</v>
      </c>
      <c r="AA3607" t="s">
        <v>2232</v>
      </c>
    </row>
    <row r="3608" spans="1:27" hidden="1" x14ac:dyDescent="0.2">
      <c r="A3608">
        <v>2014</v>
      </c>
      <c r="B3608" t="s">
        <v>2231</v>
      </c>
      <c r="C3608" t="s">
        <v>1657</v>
      </c>
      <c r="D3608" t="s">
        <v>1746</v>
      </c>
      <c r="E3608" t="s">
        <v>1878</v>
      </c>
      <c r="F3608" t="s">
        <v>1882</v>
      </c>
      <c r="G3608" t="s">
        <v>1774</v>
      </c>
      <c r="H3608" t="s">
        <v>1750</v>
      </c>
      <c r="I3608" t="s">
        <v>1750</v>
      </c>
      <c r="J3608" s="1">
        <v>1611</v>
      </c>
      <c r="K3608">
        <v>11.9</v>
      </c>
      <c r="L3608">
        <v>11</v>
      </c>
      <c r="M3608">
        <v>12.9</v>
      </c>
      <c r="N3608" s="1">
        <v>2433</v>
      </c>
      <c r="O3608" t="s">
        <v>1751</v>
      </c>
      <c r="P3608" t="s">
        <v>1752</v>
      </c>
      <c r="S3608" t="s">
        <v>1753</v>
      </c>
      <c r="T3608" t="s">
        <v>1754</v>
      </c>
      <c r="U3608" t="s">
        <v>1880</v>
      </c>
      <c r="V3608">
        <v>25</v>
      </c>
      <c r="W3608" t="s">
        <v>1756</v>
      </c>
      <c r="X3608" t="s">
        <v>1757</v>
      </c>
      <c r="Y3608" t="s">
        <v>1883</v>
      </c>
      <c r="Z3608" t="s">
        <v>1778</v>
      </c>
      <c r="AA3608" t="s">
        <v>2232</v>
      </c>
    </row>
    <row r="3609" spans="1:27" hidden="1" x14ac:dyDescent="0.2">
      <c r="A3609">
        <v>2014</v>
      </c>
      <c r="B3609" t="s">
        <v>2231</v>
      </c>
      <c r="C3609" t="s">
        <v>1657</v>
      </c>
      <c r="D3609" t="s">
        <v>1746</v>
      </c>
      <c r="E3609" t="s">
        <v>1878</v>
      </c>
      <c r="F3609" t="s">
        <v>1882</v>
      </c>
      <c r="G3609" t="s">
        <v>1780</v>
      </c>
      <c r="H3609" t="s">
        <v>1750</v>
      </c>
      <c r="I3609" t="s">
        <v>1750</v>
      </c>
      <c r="J3609" s="1">
        <v>13191</v>
      </c>
      <c r="K3609">
        <v>88.1</v>
      </c>
      <c r="L3609">
        <v>87.1</v>
      </c>
      <c r="M3609">
        <v>89</v>
      </c>
      <c r="N3609" s="1">
        <v>2434</v>
      </c>
      <c r="O3609" t="s">
        <v>1751</v>
      </c>
      <c r="P3609" t="s">
        <v>1752</v>
      </c>
      <c r="S3609" t="s">
        <v>1753</v>
      </c>
      <c r="T3609" t="s">
        <v>1754</v>
      </c>
      <c r="U3609" t="s">
        <v>1880</v>
      </c>
      <c r="V3609">
        <v>25</v>
      </c>
      <c r="W3609" t="s">
        <v>1756</v>
      </c>
      <c r="X3609" t="s">
        <v>1757</v>
      </c>
      <c r="Y3609" t="s">
        <v>1883</v>
      </c>
      <c r="Z3609" t="s">
        <v>1781</v>
      </c>
      <c r="AA3609" t="s">
        <v>2232</v>
      </c>
    </row>
    <row r="3610" spans="1:27" hidden="1" x14ac:dyDescent="0.2">
      <c r="A3610">
        <v>2014</v>
      </c>
      <c r="B3610" t="s">
        <v>2231</v>
      </c>
      <c r="C3610" t="s">
        <v>1657</v>
      </c>
      <c r="D3610" t="s">
        <v>1746</v>
      </c>
      <c r="E3610" t="s">
        <v>1878</v>
      </c>
      <c r="F3610" t="s">
        <v>1884</v>
      </c>
      <c r="G3610" t="s">
        <v>1774</v>
      </c>
      <c r="H3610" t="s">
        <v>1750</v>
      </c>
      <c r="I3610" t="s">
        <v>1750</v>
      </c>
      <c r="J3610" s="1">
        <v>1315</v>
      </c>
      <c r="K3610">
        <v>7.5</v>
      </c>
      <c r="L3610">
        <v>6.7</v>
      </c>
      <c r="M3610">
        <v>8.1999999999999993</v>
      </c>
      <c r="N3610" s="1">
        <v>2571</v>
      </c>
      <c r="O3610" t="s">
        <v>1751</v>
      </c>
      <c r="P3610" t="s">
        <v>1752</v>
      </c>
      <c r="S3610" t="s">
        <v>1753</v>
      </c>
      <c r="T3610" t="s">
        <v>1754</v>
      </c>
      <c r="U3610" t="s">
        <v>1880</v>
      </c>
      <c r="V3610">
        <v>25</v>
      </c>
      <c r="W3610" t="s">
        <v>1756</v>
      </c>
      <c r="X3610" t="s">
        <v>1757</v>
      </c>
      <c r="Y3610" t="s">
        <v>1885</v>
      </c>
      <c r="Z3610" t="s">
        <v>1778</v>
      </c>
      <c r="AA3610" t="s">
        <v>2232</v>
      </c>
    </row>
    <row r="3611" spans="1:27" hidden="1" x14ac:dyDescent="0.2">
      <c r="A3611">
        <v>2014</v>
      </c>
      <c r="B3611" t="s">
        <v>2231</v>
      </c>
      <c r="C3611" t="s">
        <v>1657</v>
      </c>
      <c r="D3611" t="s">
        <v>1746</v>
      </c>
      <c r="E3611" t="s">
        <v>1878</v>
      </c>
      <c r="F3611" t="s">
        <v>1884</v>
      </c>
      <c r="G3611" t="s">
        <v>1780</v>
      </c>
      <c r="H3611" t="s">
        <v>1750</v>
      </c>
      <c r="I3611" t="s">
        <v>1750</v>
      </c>
      <c r="J3611" s="1">
        <v>13481</v>
      </c>
      <c r="K3611">
        <v>92.6</v>
      </c>
      <c r="L3611">
        <v>91.8</v>
      </c>
      <c r="M3611">
        <v>93.3</v>
      </c>
      <c r="N3611" s="1">
        <v>2572</v>
      </c>
      <c r="O3611" t="s">
        <v>1751</v>
      </c>
      <c r="P3611" t="s">
        <v>1752</v>
      </c>
      <c r="S3611" t="s">
        <v>1753</v>
      </c>
      <c r="T3611" t="s">
        <v>1754</v>
      </c>
      <c r="U3611" t="s">
        <v>1880</v>
      </c>
      <c r="V3611">
        <v>25</v>
      </c>
      <c r="W3611" t="s">
        <v>1756</v>
      </c>
      <c r="X3611" t="s">
        <v>1757</v>
      </c>
      <c r="Y3611" t="s">
        <v>1885</v>
      </c>
      <c r="Z3611" t="s">
        <v>1781</v>
      </c>
      <c r="AA3611" t="s">
        <v>2232</v>
      </c>
    </row>
    <row r="3612" spans="1:27" hidden="1" x14ac:dyDescent="0.2">
      <c r="A3612">
        <v>2014</v>
      </c>
      <c r="B3612" t="s">
        <v>2231</v>
      </c>
      <c r="C3612" t="s">
        <v>1657</v>
      </c>
      <c r="D3612" t="s">
        <v>1746</v>
      </c>
      <c r="E3612" t="s">
        <v>1878</v>
      </c>
      <c r="F3612" t="s">
        <v>1886</v>
      </c>
      <c r="G3612" t="s">
        <v>1774</v>
      </c>
      <c r="H3612" t="s">
        <v>1750</v>
      </c>
      <c r="I3612" t="s">
        <v>1750</v>
      </c>
      <c r="J3612">
        <v>702</v>
      </c>
      <c r="K3612">
        <v>3.7</v>
      </c>
      <c r="L3612">
        <v>3.3</v>
      </c>
      <c r="M3612">
        <v>4.2</v>
      </c>
      <c r="N3612" s="1">
        <v>2525</v>
      </c>
      <c r="O3612" t="s">
        <v>1751</v>
      </c>
      <c r="P3612" t="s">
        <v>1752</v>
      </c>
      <c r="S3612" t="s">
        <v>1753</v>
      </c>
      <c r="T3612" t="s">
        <v>1754</v>
      </c>
      <c r="U3612" t="s">
        <v>1880</v>
      </c>
      <c r="V3612">
        <v>25</v>
      </c>
      <c r="W3612" t="s">
        <v>1756</v>
      </c>
      <c r="X3612" t="s">
        <v>1757</v>
      </c>
      <c r="Y3612" t="s">
        <v>1887</v>
      </c>
      <c r="Z3612" t="s">
        <v>1778</v>
      </c>
      <c r="AA3612" t="s">
        <v>2232</v>
      </c>
    </row>
    <row r="3613" spans="1:27" hidden="1" x14ac:dyDescent="0.2">
      <c r="A3613">
        <v>2014</v>
      </c>
      <c r="B3613" t="s">
        <v>2231</v>
      </c>
      <c r="C3613" t="s">
        <v>1657</v>
      </c>
      <c r="D3613" t="s">
        <v>1746</v>
      </c>
      <c r="E3613" t="s">
        <v>1878</v>
      </c>
      <c r="F3613" t="s">
        <v>1886</v>
      </c>
      <c r="G3613" t="s">
        <v>1780</v>
      </c>
      <c r="H3613" t="s">
        <v>1750</v>
      </c>
      <c r="I3613" t="s">
        <v>1750</v>
      </c>
      <c r="J3613" s="1">
        <v>14132</v>
      </c>
      <c r="K3613">
        <v>96.3</v>
      </c>
      <c r="L3613">
        <v>95.8</v>
      </c>
      <c r="M3613">
        <v>96.7</v>
      </c>
      <c r="N3613" s="1">
        <v>2526</v>
      </c>
      <c r="O3613" t="s">
        <v>1751</v>
      </c>
      <c r="P3613" t="s">
        <v>1752</v>
      </c>
      <c r="S3613" t="s">
        <v>1753</v>
      </c>
      <c r="T3613" t="s">
        <v>1754</v>
      </c>
      <c r="U3613" t="s">
        <v>1880</v>
      </c>
      <c r="V3613">
        <v>25</v>
      </c>
      <c r="W3613" t="s">
        <v>1756</v>
      </c>
      <c r="X3613" t="s">
        <v>1757</v>
      </c>
      <c r="Y3613" t="s">
        <v>1887</v>
      </c>
      <c r="Z3613" t="s">
        <v>1781</v>
      </c>
      <c r="AA3613" t="s">
        <v>2232</v>
      </c>
    </row>
    <row r="3614" spans="1:27" hidden="1" x14ac:dyDescent="0.2">
      <c r="A3614">
        <v>2014</v>
      </c>
      <c r="B3614" t="s">
        <v>2231</v>
      </c>
      <c r="C3614" t="s">
        <v>1657</v>
      </c>
      <c r="D3614" t="s">
        <v>1746</v>
      </c>
      <c r="E3614" t="s">
        <v>1878</v>
      </c>
      <c r="F3614" t="s">
        <v>1888</v>
      </c>
      <c r="G3614" t="s">
        <v>1774</v>
      </c>
      <c r="H3614" t="s">
        <v>1750</v>
      </c>
      <c r="I3614" t="s">
        <v>1750</v>
      </c>
      <c r="J3614" s="1">
        <v>2776</v>
      </c>
      <c r="K3614">
        <v>13.6</v>
      </c>
      <c r="L3614">
        <v>12.8</v>
      </c>
      <c r="M3614">
        <v>14.5</v>
      </c>
      <c r="N3614" s="1">
        <v>2479</v>
      </c>
      <c r="O3614" t="s">
        <v>1751</v>
      </c>
      <c r="P3614" t="s">
        <v>1752</v>
      </c>
      <c r="S3614" t="s">
        <v>1753</v>
      </c>
      <c r="T3614" t="s">
        <v>1754</v>
      </c>
      <c r="U3614" t="s">
        <v>1880</v>
      </c>
      <c r="V3614">
        <v>25</v>
      </c>
      <c r="W3614" t="s">
        <v>1756</v>
      </c>
      <c r="X3614" t="s">
        <v>1757</v>
      </c>
      <c r="Y3614" t="s">
        <v>1889</v>
      </c>
      <c r="Z3614" t="s">
        <v>1778</v>
      </c>
      <c r="AA3614" t="s">
        <v>2232</v>
      </c>
    </row>
    <row r="3615" spans="1:27" hidden="1" x14ac:dyDescent="0.2">
      <c r="A3615">
        <v>2014</v>
      </c>
      <c r="B3615" t="s">
        <v>2231</v>
      </c>
      <c r="C3615" t="s">
        <v>1657</v>
      </c>
      <c r="D3615" t="s">
        <v>1746</v>
      </c>
      <c r="E3615" t="s">
        <v>1878</v>
      </c>
      <c r="F3615" t="s">
        <v>1888</v>
      </c>
      <c r="G3615" t="s">
        <v>1780</v>
      </c>
      <c r="H3615" t="s">
        <v>1750</v>
      </c>
      <c r="I3615" t="s">
        <v>1750</v>
      </c>
      <c r="J3615" s="1">
        <v>12022</v>
      </c>
      <c r="K3615">
        <v>86.4</v>
      </c>
      <c r="L3615">
        <v>85.5</v>
      </c>
      <c r="M3615">
        <v>87.2</v>
      </c>
      <c r="N3615" s="1">
        <v>2480</v>
      </c>
      <c r="O3615" t="s">
        <v>1751</v>
      </c>
      <c r="P3615" t="s">
        <v>1752</v>
      </c>
      <c r="S3615" t="s">
        <v>1753</v>
      </c>
      <c r="T3615" t="s">
        <v>1754</v>
      </c>
      <c r="U3615" t="s">
        <v>1880</v>
      </c>
      <c r="V3615">
        <v>25</v>
      </c>
      <c r="W3615" t="s">
        <v>1756</v>
      </c>
      <c r="X3615" t="s">
        <v>1757</v>
      </c>
      <c r="Y3615" t="s">
        <v>1889</v>
      </c>
      <c r="Z3615" t="s">
        <v>1781</v>
      </c>
      <c r="AA3615" t="s">
        <v>2232</v>
      </c>
    </row>
    <row r="3616" spans="1:27" hidden="1" x14ac:dyDescent="0.2">
      <c r="A3616">
        <v>2014</v>
      </c>
      <c r="B3616" t="s">
        <v>2231</v>
      </c>
      <c r="C3616" t="s">
        <v>1657</v>
      </c>
      <c r="D3616" t="s">
        <v>1746</v>
      </c>
      <c r="E3616" t="s">
        <v>1878</v>
      </c>
      <c r="F3616" t="s">
        <v>1890</v>
      </c>
      <c r="G3616" t="s">
        <v>1774</v>
      </c>
      <c r="H3616" t="s">
        <v>1750</v>
      </c>
      <c r="I3616" t="s">
        <v>1750</v>
      </c>
      <c r="J3616" s="1">
        <v>3966</v>
      </c>
      <c r="K3616">
        <v>22</v>
      </c>
      <c r="L3616">
        <v>20.9</v>
      </c>
      <c r="M3616">
        <v>23</v>
      </c>
      <c r="N3616" s="1">
        <v>2295</v>
      </c>
      <c r="O3616" t="s">
        <v>1751</v>
      </c>
      <c r="P3616" t="s">
        <v>1752</v>
      </c>
      <c r="S3616" t="s">
        <v>1753</v>
      </c>
      <c r="T3616" t="s">
        <v>1754</v>
      </c>
      <c r="U3616" t="s">
        <v>1880</v>
      </c>
      <c r="V3616">
        <v>25</v>
      </c>
      <c r="W3616" t="s">
        <v>1756</v>
      </c>
      <c r="X3616" t="s">
        <v>1757</v>
      </c>
      <c r="Y3616" t="s">
        <v>1891</v>
      </c>
      <c r="Z3616" t="s">
        <v>1778</v>
      </c>
      <c r="AA3616" t="s">
        <v>2232</v>
      </c>
    </row>
    <row r="3617" spans="1:27" hidden="1" x14ac:dyDescent="0.2">
      <c r="A3617">
        <v>2014</v>
      </c>
      <c r="B3617" t="s">
        <v>2231</v>
      </c>
      <c r="C3617" t="s">
        <v>1657</v>
      </c>
      <c r="D3617" t="s">
        <v>1746</v>
      </c>
      <c r="E3617" t="s">
        <v>1878</v>
      </c>
      <c r="F3617" t="s">
        <v>1890</v>
      </c>
      <c r="G3617" t="s">
        <v>1780</v>
      </c>
      <c r="H3617" t="s">
        <v>1750</v>
      </c>
      <c r="I3617" t="s">
        <v>1750</v>
      </c>
      <c r="J3617" s="1">
        <v>10904</v>
      </c>
      <c r="K3617">
        <v>78</v>
      </c>
      <c r="L3617">
        <v>77</v>
      </c>
      <c r="M3617">
        <v>79.099999999999994</v>
      </c>
      <c r="N3617" s="1">
        <v>2296</v>
      </c>
      <c r="O3617" t="s">
        <v>1751</v>
      </c>
      <c r="P3617" t="s">
        <v>1752</v>
      </c>
      <c r="S3617" t="s">
        <v>1753</v>
      </c>
      <c r="T3617" t="s">
        <v>1754</v>
      </c>
      <c r="U3617" t="s">
        <v>1880</v>
      </c>
      <c r="V3617">
        <v>25</v>
      </c>
      <c r="W3617" t="s">
        <v>1756</v>
      </c>
      <c r="X3617" t="s">
        <v>1757</v>
      </c>
      <c r="Y3617" t="s">
        <v>1891</v>
      </c>
      <c r="Z3617" t="s">
        <v>1781</v>
      </c>
      <c r="AA3617" t="s">
        <v>2232</v>
      </c>
    </row>
    <row r="3618" spans="1:27" hidden="1" x14ac:dyDescent="0.2">
      <c r="A3618">
        <v>2014</v>
      </c>
      <c r="B3618" t="s">
        <v>2231</v>
      </c>
      <c r="C3618" t="s">
        <v>1657</v>
      </c>
      <c r="D3618" t="s">
        <v>1746</v>
      </c>
      <c r="E3618" t="s">
        <v>1878</v>
      </c>
      <c r="F3618" t="s">
        <v>1892</v>
      </c>
      <c r="G3618" t="s">
        <v>1774</v>
      </c>
      <c r="H3618" t="s">
        <v>1750</v>
      </c>
      <c r="I3618" t="s">
        <v>1750</v>
      </c>
      <c r="J3618" s="1">
        <v>1986</v>
      </c>
      <c r="K3618">
        <v>8.5</v>
      </c>
      <c r="L3618">
        <v>7.9</v>
      </c>
      <c r="M3618">
        <v>9.1999999999999993</v>
      </c>
      <c r="N3618" s="1">
        <v>2341</v>
      </c>
      <c r="O3618" t="s">
        <v>1751</v>
      </c>
      <c r="P3618" t="s">
        <v>1752</v>
      </c>
      <c r="S3618" t="s">
        <v>1753</v>
      </c>
      <c r="T3618" t="s">
        <v>1754</v>
      </c>
      <c r="U3618" t="s">
        <v>1880</v>
      </c>
      <c r="V3618">
        <v>25</v>
      </c>
      <c r="W3618" t="s">
        <v>1756</v>
      </c>
      <c r="X3618" t="s">
        <v>1757</v>
      </c>
      <c r="Y3618" t="s">
        <v>1893</v>
      </c>
      <c r="Z3618" t="s">
        <v>1778</v>
      </c>
      <c r="AA3618" t="s">
        <v>2232</v>
      </c>
    </row>
    <row r="3619" spans="1:27" hidden="1" x14ac:dyDescent="0.2">
      <c r="A3619">
        <v>2014</v>
      </c>
      <c r="B3619" t="s">
        <v>2231</v>
      </c>
      <c r="C3619" t="s">
        <v>1657</v>
      </c>
      <c r="D3619" t="s">
        <v>1746</v>
      </c>
      <c r="E3619" t="s">
        <v>1878</v>
      </c>
      <c r="F3619" t="s">
        <v>1892</v>
      </c>
      <c r="G3619" t="s">
        <v>1780</v>
      </c>
      <c r="H3619" t="s">
        <v>1750</v>
      </c>
      <c r="I3619" t="s">
        <v>1750</v>
      </c>
      <c r="J3619" s="1">
        <v>12933</v>
      </c>
      <c r="K3619">
        <v>91.5</v>
      </c>
      <c r="L3619">
        <v>90.8</v>
      </c>
      <c r="M3619">
        <v>92.1</v>
      </c>
      <c r="N3619" s="1">
        <v>2342</v>
      </c>
      <c r="O3619" t="s">
        <v>1751</v>
      </c>
      <c r="P3619" t="s">
        <v>1752</v>
      </c>
      <c r="S3619" t="s">
        <v>1753</v>
      </c>
      <c r="T3619" t="s">
        <v>1754</v>
      </c>
      <c r="U3619" t="s">
        <v>1880</v>
      </c>
      <c r="V3619">
        <v>25</v>
      </c>
      <c r="W3619" t="s">
        <v>1756</v>
      </c>
      <c r="X3619" t="s">
        <v>1757</v>
      </c>
      <c r="Y3619" t="s">
        <v>1893</v>
      </c>
      <c r="Z3619" t="s">
        <v>1781</v>
      </c>
      <c r="AA3619" t="s">
        <v>2232</v>
      </c>
    </row>
    <row r="3620" spans="1:27" hidden="1" x14ac:dyDescent="0.2">
      <c r="A3620">
        <v>2014</v>
      </c>
      <c r="B3620" t="s">
        <v>2231</v>
      </c>
      <c r="C3620" t="s">
        <v>1657</v>
      </c>
      <c r="D3620" t="s">
        <v>1746</v>
      </c>
      <c r="E3620" t="s">
        <v>1896</v>
      </c>
      <c r="F3620" t="s">
        <v>1897</v>
      </c>
      <c r="G3620" t="s">
        <v>1898</v>
      </c>
      <c r="H3620" t="s">
        <v>1750</v>
      </c>
      <c r="I3620" t="s">
        <v>1750</v>
      </c>
      <c r="J3620">
        <v>985</v>
      </c>
      <c r="K3620">
        <v>11.2</v>
      </c>
      <c r="L3620">
        <v>10.199999999999999</v>
      </c>
      <c r="M3620">
        <v>12.2</v>
      </c>
      <c r="N3620" s="1">
        <v>1731</v>
      </c>
      <c r="O3620" t="s">
        <v>1751</v>
      </c>
      <c r="P3620" t="s">
        <v>1752</v>
      </c>
      <c r="S3620" t="s">
        <v>1753</v>
      </c>
      <c r="T3620" t="s">
        <v>1754</v>
      </c>
      <c r="U3620" t="s">
        <v>1899</v>
      </c>
      <c r="V3620">
        <v>25</v>
      </c>
      <c r="W3620" t="s">
        <v>1756</v>
      </c>
      <c r="X3620" t="s">
        <v>1757</v>
      </c>
      <c r="Y3620" t="s">
        <v>1900</v>
      </c>
      <c r="Z3620" t="s">
        <v>1901</v>
      </c>
      <c r="AA3620" t="s">
        <v>2232</v>
      </c>
    </row>
    <row r="3621" spans="1:27" hidden="1" x14ac:dyDescent="0.2">
      <c r="A3621">
        <v>2014</v>
      </c>
      <c r="B3621" t="s">
        <v>2231</v>
      </c>
      <c r="C3621" t="s">
        <v>1657</v>
      </c>
      <c r="D3621" t="s">
        <v>1746</v>
      </c>
      <c r="E3621" t="s">
        <v>1896</v>
      </c>
      <c r="F3621" t="s">
        <v>1897</v>
      </c>
      <c r="G3621" t="s">
        <v>1902</v>
      </c>
      <c r="H3621" t="s">
        <v>1750</v>
      </c>
      <c r="I3621" t="s">
        <v>1750</v>
      </c>
      <c r="J3621" s="1">
        <v>3589</v>
      </c>
      <c r="K3621">
        <v>26.4</v>
      </c>
      <c r="L3621">
        <v>25.2</v>
      </c>
      <c r="M3621">
        <v>27.6</v>
      </c>
      <c r="N3621" s="1">
        <v>1732</v>
      </c>
      <c r="O3621" t="s">
        <v>1751</v>
      </c>
      <c r="P3621" t="s">
        <v>1752</v>
      </c>
      <c r="S3621" t="s">
        <v>1753</v>
      </c>
      <c r="T3621" t="s">
        <v>1754</v>
      </c>
      <c r="U3621" t="s">
        <v>1899</v>
      </c>
      <c r="V3621">
        <v>25</v>
      </c>
      <c r="W3621" t="s">
        <v>1756</v>
      </c>
      <c r="X3621" t="s">
        <v>1757</v>
      </c>
      <c r="Y3621" t="s">
        <v>1900</v>
      </c>
      <c r="Z3621" t="s">
        <v>1903</v>
      </c>
      <c r="AA3621" t="s">
        <v>2232</v>
      </c>
    </row>
    <row r="3622" spans="1:27" hidden="1" x14ac:dyDescent="0.2">
      <c r="A3622">
        <v>2014</v>
      </c>
      <c r="B3622" t="s">
        <v>2231</v>
      </c>
      <c r="C3622" t="s">
        <v>1657</v>
      </c>
      <c r="D3622" t="s">
        <v>1746</v>
      </c>
      <c r="E3622" t="s">
        <v>1896</v>
      </c>
      <c r="F3622" t="s">
        <v>1897</v>
      </c>
      <c r="G3622" t="s">
        <v>1904</v>
      </c>
      <c r="H3622" t="s">
        <v>1750</v>
      </c>
      <c r="I3622" t="s">
        <v>1750</v>
      </c>
      <c r="J3622" s="1">
        <v>3737</v>
      </c>
      <c r="K3622">
        <v>26.9</v>
      </c>
      <c r="L3622">
        <v>25.8</v>
      </c>
      <c r="M3622">
        <v>28.1</v>
      </c>
      <c r="N3622" s="1">
        <v>1733</v>
      </c>
      <c r="O3622" t="s">
        <v>1751</v>
      </c>
      <c r="P3622" t="s">
        <v>1752</v>
      </c>
      <c r="S3622" t="s">
        <v>1753</v>
      </c>
      <c r="T3622" t="s">
        <v>1754</v>
      </c>
      <c r="U3622" t="s">
        <v>1899</v>
      </c>
      <c r="V3622">
        <v>25</v>
      </c>
      <c r="W3622" t="s">
        <v>1756</v>
      </c>
      <c r="X3622" t="s">
        <v>1757</v>
      </c>
      <c r="Y3622" t="s">
        <v>1900</v>
      </c>
      <c r="Z3622" t="s">
        <v>1905</v>
      </c>
      <c r="AA3622" t="s">
        <v>2232</v>
      </c>
    </row>
    <row r="3623" spans="1:27" hidden="1" x14ac:dyDescent="0.2">
      <c r="A3623">
        <v>2014</v>
      </c>
      <c r="B3623" t="s">
        <v>2231</v>
      </c>
      <c r="C3623" t="s">
        <v>1657</v>
      </c>
      <c r="D3623" t="s">
        <v>1746</v>
      </c>
      <c r="E3623" t="s">
        <v>1896</v>
      </c>
      <c r="F3623" t="s">
        <v>1897</v>
      </c>
      <c r="G3623" t="s">
        <v>1906</v>
      </c>
      <c r="H3623" t="s">
        <v>1750</v>
      </c>
      <c r="I3623" t="s">
        <v>1750</v>
      </c>
      <c r="J3623" s="1">
        <v>7137</v>
      </c>
      <c r="K3623">
        <v>35.5</v>
      </c>
      <c r="L3623">
        <v>34.4</v>
      </c>
      <c r="M3623">
        <v>36.6</v>
      </c>
      <c r="N3623" s="1">
        <v>1734</v>
      </c>
      <c r="O3623" t="s">
        <v>1751</v>
      </c>
      <c r="P3623" t="s">
        <v>1752</v>
      </c>
      <c r="S3623" t="s">
        <v>1753</v>
      </c>
      <c r="T3623" t="s">
        <v>1754</v>
      </c>
      <c r="U3623" t="s">
        <v>1899</v>
      </c>
      <c r="V3623">
        <v>25</v>
      </c>
      <c r="W3623" t="s">
        <v>1756</v>
      </c>
      <c r="X3623" t="s">
        <v>1757</v>
      </c>
      <c r="Y3623" t="s">
        <v>1900</v>
      </c>
      <c r="Z3623" t="s">
        <v>1907</v>
      </c>
      <c r="AA3623" t="s">
        <v>2232</v>
      </c>
    </row>
    <row r="3624" spans="1:27" hidden="1" x14ac:dyDescent="0.2">
      <c r="A3624">
        <v>2014</v>
      </c>
      <c r="B3624" t="s">
        <v>2231</v>
      </c>
      <c r="C3624" t="s">
        <v>1657</v>
      </c>
      <c r="D3624" t="s">
        <v>1746</v>
      </c>
      <c r="E3624" t="s">
        <v>1908</v>
      </c>
      <c r="F3624" t="s">
        <v>1909</v>
      </c>
      <c r="G3624" t="s">
        <v>1910</v>
      </c>
      <c r="H3624" t="s">
        <v>1750</v>
      </c>
      <c r="I3624" t="s">
        <v>1750</v>
      </c>
      <c r="J3624">
        <v>358</v>
      </c>
      <c r="K3624">
        <v>3.2</v>
      </c>
      <c r="L3624">
        <v>2.7</v>
      </c>
      <c r="M3624">
        <v>3.7</v>
      </c>
      <c r="N3624" s="1">
        <v>1814</v>
      </c>
      <c r="O3624" t="s">
        <v>1751</v>
      </c>
      <c r="P3624" t="s">
        <v>1752</v>
      </c>
      <c r="S3624" t="s">
        <v>1753</v>
      </c>
      <c r="T3624" t="s">
        <v>1754</v>
      </c>
      <c r="U3624" t="s">
        <v>1911</v>
      </c>
      <c r="V3624">
        <v>25</v>
      </c>
      <c r="W3624" t="s">
        <v>1756</v>
      </c>
      <c r="X3624" t="s">
        <v>1757</v>
      </c>
      <c r="Y3624" t="s">
        <v>1912</v>
      </c>
      <c r="Z3624" t="s">
        <v>1913</v>
      </c>
      <c r="AA3624" t="s">
        <v>2232</v>
      </c>
    </row>
    <row r="3625" spans="1:27" hidden="1" x14ac:dyDescent="0.2">
      <c r="A3625">
        <v>2014</v>
      </c>
      <c r="B3625" t="s">
        <v>2231</v>
      </c>
      <c r="C3625" t="s">
        <v>1657</v>
      </c>
      <c r="D3625" t="s">
        <v>1746</v>
      </c>
      <c r="E3625" t="s">
        <v>1908</v>
      </c>
      <c r="F3625" t="s">
        <v>1909</v>
      </c>
      <c r="G3625" t="s">
        <v>1914</v>
      </c>
      <c r="H3625" t="s">
        <v>1750</v>
      </c>
      <c r="I3625" t="s">
        <v>1750</v>
      </c>
      <c r="J3625">
        <v>407</v>
      </c>
      <c r="K3625">
        <v>2.8</v>
      </c>
      <c r="L3625">
        <v>2.4</v>
      </c>
      <c r="M3625">
        <v>3.3</v>
      </c>
      <c r="N3625" s="1">
        <v>1813</v>
      </c>
      <c r="O3625" t="s">
        <v>1751</v>
      </c>
      <c r="P3625" t="s">
        <v>1752</v>
      </c>
      <c r="S3625" t="s">
        <v>1753</v>
      </c>
      <c r="T3625" t="s">
        <v>1754</v>
      </c>
      <c r="U3625" t="s">
        <v>1911</v>
      </c>
      <c r="V3625">
        <v>25</v>
      </c>
      <c r="W3625" t="s">
        <v>1756</v>
      </c>
      <c r="X3625" t="s">
        <v>1757</v>
      </c>
      <c r="Y3625" t="s">
        <v>1912</v>
      </c>
      <c r="Z3625" t="s">
        <v>1915</v>
      </c>
      <c r="AA3625" t="s">
        <v>2232</v>
      </c>
    </row>
    <row r="3626" spans="1:27" hidden="1" x14ac:dyDescent="0.2">
      <c r="A3626">
        <v>2014</v>
      </c>
      <c r="B3626" t="s">
        <v>2231</v>
      </c>
      <c r="C3626" t="s">
        <v>1657</v>
      </c>
      <c r="D3626" t="s">
        <v>1746</v>
      </c>
      <c r="E3626" t="s">
        <v>1908</v>
      </c>
      <c r="F3626" t="s">
        <v>1909</v>
      </c>
      <c r="G3626" t="s">
        <v>1916</v>
      </c>
      <c r="H3626" t="s">
        <v>1750</v>
      </c>
      <c r="I3626" t="s">
        <v>1750</v>
      </c>
      <c r="J3626">
        <v>419</v>
      </c>
      <c r="K3626">
        <v>7.8</v>
      </c>
      <c r="L3626">
        <v>6.9</v>
      </c>
      <c r="M3626">
        <v>8.6999999999999993</v>
      </c>
      <c r="N3626" s="1">
        <v>1816</v>
      </c>
      <c r="O3626" t="s">
        <v>1751</v>
      </c>
      <c r="P3626" t="s">
        <v>1752</v>
      </c>
      <c r="S3626" t="s">
        <v>1753</v>
      </c>
      <c r="T3626" t="s">
        <v>1754</v>
      </c>
      <c r="U3626" t="s">
        <v>1911</v>
      </c>
      <c r="V3626">
        <v>25</v>
      </c>
      <c r="W3626" t="s">
        <v>1756</v>
      </c>
      <c r="X3626" t="s">
        <v>1757</v>
      </c>
      <c r="Y3626" t="s">
        <v>1912</v>
      </c>
      <c r="Z3626" t="s">
        <v>1917</v>
      </c>
      <c r="AA3626" t="s">
        <v>2232</v>
      </c>
    </row>
    <row r="3627" spans="1:27" hidden="1" x14ac:dyDescent="0.2">
      <c r="A3627">
        <v>2014</v>
      </c>
      <c r="B3627" t="s">
        <v>2231</v>
      </c>
      <c r="C3627" t="s">
        <v>1657</v>
      </c>
      <c r="D3627" t="s">
        <v>1746</v>
      </c>
      <c r="E3627" t="s">
        <v>1908</v>
      </c>
      <c r="F3627" t="s">
        <v>1909</v>
      </c>
      <c r="G3627" t="s">
        <v>1918</v>
      </c>
      <c r="H3627" t="s">
        <v>1750</v>
      </c>
      <c r="I3627" t="s">
        <v>1750</v>
      </c>
      <c r="J3627" s="1">
        <v>4726</v>
      </c>
      <c r="K3627">
        <v>16.899999999999999</v>
      </c>
      <c r="L3627">
        <v>16.2</v>
      </c>
      <c r="M3627">
        <v>17.600000000000001</v>
      </c>
      <c r="N3627" s="1">
        <v>1817</v>
      </c>
      <c r="O3627" t="s">
        <v>1751</v>
      </c>
      <c r="P3627" t="s">
        <v>1752</v>
      </c>
      <c r="S3627" t="s">
        <v>1753</v>
      </c>
      <c r="T3627" t="s">
        <v>1754</v>
      </c>
      <c r="U3627" t="s">
        <v>1911</v>
      </c>
      <c r="V3627">
        <v>25</v>
      </c>
      <c r="W3627" t="s">
        <v>1756</v>
      </c>
      <c r="X3627" t="s">
        <v>1757</v>
      </c>
      <c r="Y3627" t="s">
        <v>1912</v>
      </c>
      <c r="Z3627" t="s">
        <v>1919</v>
      </c>
      <c r="AA3627" t="s">
        <v>2232</v>
      </c>
    </row>
    <row r="3628" spans="1:27" hidden="1" x14ac:dyDescent="0.2">
      <c r="A3628">
        <v>2014</v>
      </c>
      <c r="B3628" t="s">
        <v>2231</v>
      </c>
      <c r="C3628" t="s">
        <v>1657</v>
      </c>
      <c r="D3628" t="s">
        <v>1746</v>
      </c>
      <c r="E3628" t="s">
        <v>1908</v>
      </c>
      <c r="F3628" t="s">
        <v>1909</v>
      </c>
      <c r="G3628" t="s">
        <v>1920</v>
      </c>
      <c r="H3628" t="s">
        <v>1750</v>
      </c>
      <c r="I3628" t="s">
        <v>1750</v>
      </c>
      <c r="J3628" s="1">
        <v>1239</v>
      </c>
      <c r="K3628">
        <v>7.4</v>
      </c>
      <c r="L3628">
        <v>6.7</v>
      </c>
      <c r="M3628">
        <v>8</v>
      </c>
      <c r="N3628" s="1">
        <v>1818</v>
      </c>
      <c r="O3628" t="s">
        <v>1751</v>
      </c>
      <c r="P3628" t="s">
        <v>1752</v>
      </c>
      <c r="S3628" t="s">
        <v>1753</v>
      </c>
      <c r="T3628" t="s">
        <v>1754</v>
      </c>
      <c r="U3628" t="s">
        <v>1911</v>
      </c>
      <c r="V3628">
        <v>25</v>
      </c>
      <c r="W3628" t="s">
        <v>1756</v>
      </c>
      <c r="X3628" t="s">
        <v>1757</v>
      </c>
      <c r="Y3628" t="s">
        <v>1912</v>
      </c>
      <c r="Z3628" t="s">
        <v>1921</v>
      </c>
      <c r="AA3628" t="s">
        <v>2232</v>
      </c>
    </row>
    <row r="3629" spans="1:27" hidden="1" x14ac:dyDescent="0.2">
      <c r="A3629">
        <v>2014</v>
      </c>
      <c r="B3629" t="s">
        <v>2231</v>
      </c>
      <c r="C3629" t="s">
        <v>1657</v>
      </c>
      <c r="D3629" t="s">
        <v>1746</v>
      </c>
      <c r="E3629" t="s">
        <v>1908</v>
      </c>
      <c r="F3629" t="s">
        <v>1909</v>
      </c>
      <c r="G3629" t="s">
        <v>1922</v>
      </c>
      <c r="H3629" t="s">
        <v>1750</v>
      </c>
      <c r="I3629" t="s">
        <v>1750</v>
      </c>
      <c r="J3629" s="1">
        <v>6529</v>
      </c>
      <c r="K3629">
        <v>49.7</v>
      </c>
      <c r="L3629">
        <v>48.4</v>
      </c>
      <c r="M3629">
        <v>50.9</v>
      </c>
      <c r="N3629" s="1">
        <v>1811</v>
      </c>
      <c r="O3629" t="s">
        <v>1751</v>
      </c>
      <c r="P3629" t="s">
        <v>1752</v>
      </c>
      <c r="S3629" t="s">
        <v>1753</v>
      </c>
      <c r="T3629" t="s">
        <v>1754</v>
      </c>
      <c r="U3629" t="s">
        <v>1911</v>
      </c>
      <c r="V3629">
        <v>25</v>
      </c>
      <c r="W3629" t="s">
        <v>1756</v>
      </c>
      <c r="X3629" t="s">
        <v>1757</v>
      </c>
      <c r="Y3629" t="s">
        <v>1912</v>
      </c>
      <c r="Z3629" t="s">
        <v>1923</v>
      </c>
      <c r="AA3629" t="s">
        <v>2232</v>
      </c>
    </row>
    <row r="3630" spans="1:27" hidden="1" x14ac:dyDescent="0.2">
      <c r="A3630">
        <v>2014</v>
      </c>
      <c r="B3630" t="s">
        <v>2231</v>
      </c>
      <c r="C3630" t="s">
        <v>1657</v>
      </c>
      <c r="D3630" t="s">
        <v>1746</v>
      </c>
      <c r="E3630" t="s">
        <v>1908</v>
      </c>
      <c r="F3630" t="s">
        <v>1909</v>
      </c>
      <c r="G3630" t="s">
        <v>1924</v>
      </c>
      <c r="H3630" t="s">
        <v>1750</v>
      </c>
      <c r="I3630" t="s">
        <v>1750</v>
      </c>
      <c r="J3630">
        <v>625</v>
      </c>
      <c r="K3630">
        <v>4.2</v>
      </c>
      <c r="L3630">
        <v>3.8</v>
      </c>
      <c r="M3630">
        <v>4.7</v>
      </c>
      <c r="N3630" s="1">
        <v>1815</v>
      </c>
      <c r="O3630" t="s">
        <v>1751</v>
      </c>
      <c r="P3630" t="s">
        <v>1752</v>
      </c>
      <c r="S3630" t="s">
        <v>1753</v>
      </c>
      <c r="T3630" t="s">
        <v>1754</v>
      </c>
      <c r="U3630" t="s">
        <v>1911</v>
      </c>
      <c r="V3630">
        <v>25</v>
      </c>
      <c r="W3630" t="s">
        <v>1756</v>
      </c>
      <c r="X3630" t="s">
        <v>1757</v>
      </c>
      <c r="Y3630" t="s">
        <v>1912</v>
      </c>
      <c r="Z3630" t="s">
        <v>1925</v>
      </c>
      <c r="AA3630" t="s">
        <v>2232</v>
      </c>
    </row>
    <row r="3631" spans="1:27" hidden="1" x14ac:dyDescent="0.2">
      <c r="A3631">
        <v>2014</v>
      </c>
      <c r="B3631" t="s">
        <v>2231</v>
      </c>
      <c r="C3631" t="s">
        <v>1657</v>
      </c>
      <c r="D3631" t="s">
        <v>1746</v>
      </c>
      <c r="E3631" t="s">
        <v>1908</v>
      </c>
      <c r="F3631" t="s">
        <v>1909</v>
      </c>
      <c r="G3631" t="s">
        <v>1926</v>
      </c>
      <c r="H3631" t="s">
        <v>1750</v>
      </c>
      <c r="I3631" t="s">
        <v>1750</v>
      </c>
      <c r="J3631" s="1">
        <v>1085</v>
      </c>
      <c r="K3631">
        <v>8.1</v>
      </c>
      <c r="L3631">
        <v>7.4</v>
      </c>
      <c r="M3631">
        <v>8.6999999999999993</v>
      </c>
      <c r="N3631" s="1">
        <v>1812</v>
      </c>
      <c r="O3631" t="s">
        <v>1751</v>
      </c>
      <c r="P3631" t="s">
        <v>1752</v>
      </c>
      <c r="S3631" t="s">
        <v>1753</v>
      </c>
      <c r="T3631" t="s">
        <v>1754</v>
      </c>
      <c r="U3631" t="s">
        <v>1911</v>
      </c>
      <c r="V3631">
        <v>25</v>
      </c>
      <c r="W3631" t="s">
        <v>1756</v>
      </c>
      <c r="X3631" t="s">
        <v>1757</v>
      </c>
      <c r="Y3631" t="s">
        <v>1912</v>
      </c>
      <c r="Z3631" t="s">
        <v>1927</v>
      </c>
      <c r="AA3631" t="s">
        <v>2232</v>
      </c>
    </row>
    <row r="3632" spans="1:27" hidden="1" x14ac:dyDescent="0.2">
      <c r="A3632">
        <v>2014</v>
      </c>
      <c r="B3632" t="s">
        <v>2231</v>
      </c>
      <c r="C3632" t="s">
        <v>1657</v>
      </c>
      <c r="D3632" t="s">
        <v>1746</v>
      </c>
      <c r="E3632" t="s">
        <v>1928</v>
      </c>
      <c r="F3632" t="s">
        <v>1929</v>
      </c>
      <c r="G3632" t="s">
        <v>1930</v>
      </c>
      <c r="H3632" t="s">
        <v>1750</v>
      </c>
      <c r="I3632" t="s">
        <v>1750</v>
      </c>
      <c r="J3632" s="1">
        <v>1197</v>
      </c>
      <c r="K3632">
        <v>9.3000000000000007</v>
      </c>
      <c r="L3632">
        <v>8.4</v>
      </c>
      <c r="M3632">
        <v>10.199999999999999</v>
      </c>
      <c r="N3632" s="1">
        <v>1995</v>
      </c>
      <c r="O3632" t="s">
        <v>1751</v>
      </c>
      <c r="P3632" t="s">
        <v>1752</v>
      </c>
      <c r="S3632" t="s">
        <v>1753</v>
      </c>
      <c r="T3632" t="s">
        <v>1754</v>
      </c>
      <c r="U3632" t="s">
        <v>1931</v>
      </c>
      <c r="V3632">
        <v>25</v>
      </c>
      <c r="W3632" t="s">
        <v>1756</v>
      </c>
      <c r="X3632" t="s">
        <v>1757</v>
      </c>
      <c r="Y3632" t="s">
        <v>1932</v>
      </c>
      <c r="Z3632" t="s">
        <v>1933</v>
      </c>
      <c r="AA3632" t="s">
        <v>2232</v>
      </c>
    </row>
    <row r="3633" spans="1:27" hidden="1" x14ac:dyDescent="0.2">
      <c r="A3633">
        <v>2014</v>
      </c>
      <c r="B3633" t="s">
        <v>2231</v>
      </c>
      <c r="C3633" t="s">
        <v>1657</v>
      </c>
      <c r="D3633" t="s">
        <v>1746</v>
      </c>
      <c r="E3633" t="s">
        <v>1928</v>
      </c>
      <c r="F3633" t="s">
        <v>1929</v>
      </c>
      <c r="G3633" t="s">
        <v>1934</v>
      </c>
      <c r="H3633" t="s">
        <v>1750</v>
      </c>
      <c r="I3633" t="s">
        <v>1750</v>
      </c>
      <c r="J3633" s="1">
        <v>2181</v>
      </c>
      <c r="K3633">
        <v>15.4</v>
      </c>
      <c r="L3633">
        <v>14.3</v>
      </c>
      <c r="M3633">
        <v>16.399999999999999</v>
      </c>
      <c r="N3633" s="1">
        <v>1996</v>
      </c>
      <c r="O3633" t="s">
        <v>1751</v>
      </c>
      <c r="P3633" t="s">
        <v>1752</v>
      </c>
      <c r="S3633" t="s">
        <v>1753</v>
      </c>
      <c r="T3633" t="s">
        <v>1754</v>
      </c>
      <c r="U3633" t="s">
        <v>1931</v>
      </c>
      <c r="V3633">
        <v>25</v>
      </c>
      <c r="W3633" t="s">
        <v>1756</v>
      </c>
      <c r="X3633" t="s">
        <v>1757</v>
      </c>
      <c r="Y3633" t="s">
        <v>1932</v>
      </c>
      <c r="Z3633" t="s">
        <v>1935</v>
      </c>
      <c r="AA3633" t="s">
        <v>2232</v>
      </c>
    </row>
    <row r="3634" spans="1:27" hidden="1" x14ac:dyDescent="0.2">
      <c r="A3634">
        <v>2014</v>
      </c>
      <c r="B3634" t="s">
        <v>2231</v>
      </c>
      <c r="C3634" t="s">
        <v>1657</v>
      </c>
      <c r="D3634" t="s">
        <v>1746</v>
      </c>
      <c r="E3634" t="s">
        <v>1928</v>
      </c>
      <c r="F3634" t="s">
        <v>1929</v>
      </c>
      <c r="G3634" t="s">
        <v>1936</v>
      </c>
      <c r="H3634" t="s">
        <v>1750</v>
      </c>
      <c r="I3634" t="s">
        <v>1750</v>
      </c>
      <c r="J3634" s="1">
        <v>1270</v>
      </c>
      <c r="K3634">
        <v>9.1</v>
      </c>
      <c r="L3634">
        <v>8.3000000000000007</v>
      </c>
      <c r="M3634">
        <v>9.9</v>
      </c>
      <c r="N3634" s="1">
        <v>1997</v>
      </c>
      <c r="O3634" t="s">
        <v>1751</v>
      </c>
      <c r="P3634" t="s">
        <v>1752</v>
      </c>
      <c r="S3634" t="s">
        <v>1753</v>
      </c>
      <c r="T3634" t="s">
        <v>1754</v>
      </c>
      <c r="U3634" t="s">
        <v>1931</v>
      </c>
      <c r="V3634">
        <v>25</v>
      </c>
      <c r="W3634" t="s">
        <v>1756</v>
      </c>
      <c r="X3634" t="s">
        <v>1757</v>
      </c>
      <c r="Y3634" t="s">
        <v>1932</v>
      </c>
      <c r="Z3634" t="s">
        <v>1937</v>
      </c>
      <c r="AA3634" t="s">
        <v>2232</v>
      </c>
    </row>
    <row r="3635" spans="1:27" hidden="1" x14ac:dyDescent="0.2">
      <c r="A3635">
        <v>2014</v>
      </c>
      <c r="B3635" t="s">
        <v>2231</v>
      </c>
      <c r="C3635" t="s">
        <v>1657</v>
      </c>
      <c r="D3635" t="s">
        <v>1746</v>
      </c>
      <c r="E3635" t="s">
        <v>1928</v>
      </c>
      <c r="F3635" t="s">
        <v>1929</v>
      </c>
      <c r="G3635" t="s">
        <v>1938</v>
      </c>
      <c r="H3635" t="s">
        <v>1750</v>
      </c>
      <c r="I3635" t="s">
        <v>1750</v>
      </c>
      <c r="J3635" s="1">
        <v>1692</v>
      </c>
      <c r="K3635">
        <v>12.2</v>
      </c>
      <c r="L3635">
        <v>11.3</v>
      </c>
      <c r="M3635">
        <v>13.1</v>
      </c>
      <c r="N3635" s="1">
        <v>1998</v>
      </c>
      <c r="O3635" t="s">
        <v>1751</v>
      </c>
      <c r="P3635" t="s">
        <v>1752</v>
      </c>
      <c r="S3635" t="s">
        <v>1753</v>
      </c>
      <c r="T3635" t="s">
        <v>1754</v>
      </c>
      <c r="U3635" t="s">
        <v>1931</v>
      </c>
      <c r="V3635">
        <v>25</v>
      </c>
      <c r="W3635" t="s">
        <v>1756</v>
      </c>
      <c r="X3635" t="s">
        <v>1757</v>
      </c>
      <c r="Y3635" t="s">
        <v>1932</v>
      </c>
      <c r="Z3635" t="s">
        <v>1939</v>
      </c>
      <c r="AA3635" t="s">
        <v>2232</v>
      </c>
    </row>
    <row r="3636" spans="1:27" hidden="1" x14ac:dyDescent="0.2">
      <c r="A3636">
        <v>2014</v>
      </c>
      <c r="B3636" t="s">
        <v>2231</v>
      </c>
      <c r="C3636" t="s">
        <v>1657</v>
      </c>
      <c r="D3636" t="s">
        <v>1746</v>
      </c>
      <c r="E3636" t="s">
        <v>1928</v>
      </c>
      <c r="F3636" t="s">
        <v>1929</v>
      </c>
      <c r="G3636" t="s">
        <v>1940</v>
      </c>
      <c r="H3636" t="s">
        <v>1750</v>
      </c>
      <c r="I3636" t="s">
        <v>1750</v>
      </c>
      <c r="J3636" s="1">
        <v>6694</v>
      </c>
      <c r="K3636">
        <v>54</v>
      </c>
      <c r="L3636">
        <v>52.7</v>
      </c>
      <c r="M3636">
        <v>55.4</v>
      </c>
      <c r="N3636" s="1">
        <v>1999</v>
      </c>
      <c r="O3636" t="s">
        <v>1751</v>
      </c>
      <c r="P3636" t="s">
        <v>1752</v>
      </c>
      <c r="S3636" t="s">
        <v>1753</v>
      </c>
      <c r="T3636" t="s">
        <v>1754</v>
      </c>
      <c r="U3636" t="s">
        <v>1931</v>
      </c>
      <c r="V3636">
        <v>25</v>
      </c>
      <c r="W3636" t="s">
        <v>1756</v>
      </c>
      <c r="X3636" t="s">
        <v>1757</v>
      </c>
      <c r="Y3636" t="s">
        <v>1932</v>
      </c>
      <c r="Z3636" t="s">
        <v>1941</v>
      </c>
      <c r="AA3636" t="s">
        <v>2232</v>
      </c>
    </row>
    <row r="3637" spans="1:27" hidden="1" x14ac:dyDescent="0.2">
      <c r="A3637">
        <v>2014</v>
      </c>
      <c r="B3637" t="s">
        <v>2231</v>
      </c>
      <c r="C3637" t="s">
        <v>1657</v>
      </c>
      <c r="D3637" t="s">
        <v>1746</v>
      </c>
      <c r="E3637" t="s">
        <v>1942</v>
      </c>
      <c r="F3637" t="s">
        <v>1943</v>
      </c>
      <c r="G3637" t="s">
        <v>1774</v>
      </c>
      <c r="H3637" t="s">
        <v>1750</v>
      </c>
      <c r="I3637" t="s">
        <v>1750</v>
      </c>
      <c r="J3637" s="1">
        <v>12027</v>
      </c>
      <c r="K3637">
        <v>85.3</v>
      </c>
      <c r="L3637">
        <v>84.4</v>
      </c>
      <c r="M3637">
        <v>86.1</v>
      </c>
      <c r="N3637" s="1">
        <v>2180</v>
      </c>
      <c r="O3637" t="s">
        <v>1751</v>
      </c>
      <c r="P3637" t="s">
        <v>1752</v>
      </c>
      <c r="S3637" t="s">
        <v>1753</v>
      </c>
      <c r="T3637" t="s">
        <v>1754</v>
      </c>
      <c r="U3637" t="s">
        <v>1944</v>
      </c>
      <c r="V3637">
        <v>25</v>
      </c>
      <c r="W3637" t="s">
        <v>1756</v>
      </c>
      <c r="X3637" t="s">
        <v>1757</v>
      </c>
      <c r="Y3637" t="s">
        <v>1945</v>
      </c>
      <c r="Z3637" t="s">
        <v>1778</v>
      </c>
      <c r="AA3637" t="s">
        <v>2232</v>
      </c>
    </row>
    <row r="3638" spans="1:27" hidden="1" x14ac:dyDescent="0.2">
      <c r="A3638">
        <v>2014</v>
      </c>
      <c r="B3638" t="s">
        <v>2231</v>
      </c>
      <c r="C3638" t="s">
        <v>1657</v>
      </c>
      <c r="D3638" t="s">
        <v>1746</v>
      </c>
      <c r="E3638" t="s">
        <v>1942</v>
      </c>
      <c r="F3638" t="s">
        <v>1943</v>
      </c>
      <c r="G3638" t="s">
        <v>1780</v>
      </c>
      <c r="H3638" t="s">
        <v>1750</v>
      </c>
      <c r="I3638" t="s">
        <v>1750</v>
      </c>
      <c r="J3638" s="1">
        <v>3121</v>
      </c>
      <c r="K3638">
        <v>14.7</v>
      </c>
      <c r="L3638">
        <v>13.9</v>
      </c>
      <c r="M3638">
        <v>15.6</v>
      </c>
      <c r="N3638" s="1">
        <v>2181</v>
      </c>
      <c r="O3638" t="s">
        <v>1751</v>
      </c>
      <c r="P3638" t="s">
        <v>1752</v>
      </c>
      <c r="S3638" t="s">
        <v>1753</v>
      </c>
      <c r="T3638" t="s">
        <v>1754</v>
      </c>
      <c r="U3638" t="s">
        <v>1944</v>
      </c>
      <c r="V3638">
        <v>25</v>
      </c>
      <c r="W3638" t="s">
        <v>1756</v>
      </c>
      <c r="X3638" t="s">
        <v>1757</v>
      </c>
      <c r="Y3638" t="s">
        <v>1945</v>
      </c>
      <c r="Z3638" t="s">
        <v>1781</v>
      </c>
      <c r="AA3638" t="s">
        <v>2232</v>
      </c>
    </row>
    <row r="3639" spans="1:27" hidden="1" x14ac:dyDescent="0.2">
      <c r="A3639">
        <v>2014</v>
      </c>
      <c r="B3639" t="s">
        <v>2231</v>
      </c>
      <c r="C3639" t="s">
        <v>1657</v>
      </c>
      <c r="D3639" t="s">
        <v>1746</v>
      </c>
      <c r="E3639" t="s">
        <v>1946</v>
      </c>
      <c r="F3639" t="s">
        <v>1947</v>
      </c>
      <c r="G3639" t="s">
        <v>1948</v>
      </c>
      <c r="H3639" t="s">
        <v>1750</v>
      </c>
      <c r="I3639" t="s">
        <v>1750</v>
      </c>
      <c r="J3639" s="1">
        <v>7324</v>
      </c>
      <c r="K3639">
        <v>49</v>
      </c>
      <c r="L3639">
        <v>47.8</v>
      </c>
      <c r="M3639">
        <v>50.2</v>
      </c>
      <c r="N3639" s="1">
        <v>1456</v>
      </c>
      <c r="O3639" t="s">
        <v>1751</v>
      </c>
      <c r="P3639" t="s">
        <v>1752</v>
      </c>
      <c r="S3639" t="s">
        <v>1753</v>
      </c>
      <c r="T3639" t="s">
        <v>1754</v>
      </c>
      <c r="U3639" t="s">
        <v>1949</v>
      </c>
      <c r="V3639">
        <v>25</v>
      </c>
      <c r="W3639" t="s">
        <v>1756</v>
      </c>
      <c r="X3639" t="s">
        <v>1757</v>
      </c>
      <c r="Y3639" t="s">
        <v>1950</v>
      </c>
      <c r="Z3639" t="s">
        <v>1951</v>
      </c>
      <c r="AA3639" t="s">
        <v>2232</v>
      </c>
    </row>
    <row r="3640" spans="1:27" hidden="1" x14ac:dyDescent="0.2">
      <c r="A3640">
        <v>2014</v>
      </c>
      <c r="B3640" t="s">
        <v>2231</v>
      </c>
      <c r="C3640" t="s">
        <v>1657</v>
      </c>
      <c r="D3640" t="s">
        <v>1746</v>
      </c>
      <c r="E3640" t="s">
        <v>1946</v>
      </c>
      <c r="F3640" t="s">
        <v>1947</v>
      </c>
      <c r="G3640" t="s">
        <v>1952</v>
      </c>
      <c r="H3640" t="s">
        <v>1750</v>
      </c>
      <c r="I3640" t="s">
        <v>1750</v>
      </c>
      <c r="J3640" s="1">
        <v>2217</v>
      </c>
      <c r="K3640">
        <v>9.9</v>
      </c>
      <c r="L3640">
        <v>9.1999999999999993</v>
      </c>
      <c r="M3640">
        <v>10.5</v>
      </c>
      <c r="N3640" s="1">
        <v>1457</v>
      </c>
      <c r="O3640" t="s">
        <v>1751</v>
      </c>
      <c r="P3640" t="s">
        <v>1752</v>
      </c>
      <c r="S3640" t="s">
        <v>1753</v>
      </c>
      <c r="T3640" t="s">
        <v>1754</v>
      </c>
      <c r="U3640" t="s">
        <v>1949</v>
      </c>
      <c r="V3640">
        <v>25</v>
      </c>
      <c r="W3640" t="s">
        <v>1756</v>
      </c>
      <c r="X3640" t="s">
        <v>1757</v>
      </c>
      <c r="Y3640" t="s">
        <v>1950</v>
      </c>
      <c r="Z3640" t="s">
        <v>1953</v>
      </c>
      <c r="AA3640" t="s">
        <v>2232</v>
      </c>
    </row>
    <row r="3641" spans="1:27" hidden="1" x14ac:dyDescent="0.2">
      <c r="A3641">
        <v>2014</v>
      </c>
      <c r="B3641" t="s">
        <v>2231</v>
      </c>
      <c r="C3641" t="s">
        <v>1657</v>
      </c>
      <c r="D3641" t="s">
        <v>1746</v>
      </c>
      <c r="E3641" t="s">
        <v>1946</v>
      </c>
      <c r="F3641" t="s">
        <v>1947</v>
      </c>
      <c r="G3641" t="s">
        <v>1954</v>
      </c>
      <c r="H3641" t="s">
        <v>1750</v>
      </c>
      <c r="I3641" t="s">
        <v>1750</v>
      </c>
      <c r="J3641" s="1">
        <v>2118</v>
      </c>
      <c r="K3641">
        <v>6.9</v>
      </c>
      <c r="L3641">
        <v>6.4</v>
      </c>
      <c r="M3641">
        <v>7.4</v>
      </c>
      <c r="N3641" s="1">
        <v>1458</v>
      </c>
      <c r="O3641" t="s">
        <v>1751</v>
      </c>
      <c r="P3641" t="s">
        <v>1752</v>
      </c>
      <c r="S3641" t="s">
        <v>1753</v>
      </c>
      <c r="T3641" t="s">
        <v>1754</v>
      </c>
      <c r="U3641" t="s">
        <v>1949</v>
      </c>
      <c r="V3641">
        <v>25</v>
      </c>
      <c r="W3641" t="s">
        <v>1756</v>
      </c>
      <c r="X3641" t="s">
        <v>1757</v>
      </c>
      <c r="Y3641" t="s">
        <v>1950</v>
      </c>
      <c r="Z3641" t="s">
        <v>1955</v>
      </c>
      <c r="AA3641" t="s">
        <v>2232</v>
      </c>
    </row>
    <row r="3642" spans="1:27" hidden="1" x14ac:dyDescent="0.2">
      <c r="A3642">
        <v>2014</v>
      </c>
      <c r="B3642" t="s">
        <v>2231</v>
      </c>
      <c r="C3642" t="s">
        <v>1657</v>
      </c>
      <c r="D3642" t="s">
        <v>1746</v>
      </c>
      <c r="E3642" t="s">
        <v>1946</v>
      </c>
      <c r="F3642" t="s">
        <v>1947</v>
      </c>
      <c r="G3642" t="s">
        <v>1956</v>
      </c>
      <c r="H3642" t="s">
        <v>1750</v>
      </c>
      <c r="I3642" t="s">
        <v>1750</v>
      </c>
      <c r="J3642">
        <v>339</v>
      </c>
      <c r="K3642">
        <v>2</v>
      </c>
      <c r="L3642">
        <v>1.7</v>
      </c>
      <c r="M3642">
        <v>2.2999999999999998</v>
      </c>
      <c r="N3642" s="1">
        <v>1459</v>
      </c>
      <c r="O3642" t="s">
        <v>1751</v>
      </c>
      <c r="P3642" t="s">
        <v>1752</v>
      </c>
      <c r="S3642" t="s">
        <v>1753</v>
      </c>
      <c r="T3642" t="s">
        <v>1754</v>
      </c>
      <c r="U3642" t="s">
        <v>1949</v>
      </c>
      <c r="V3642">
        <v>25</v>
      </c>
      <c r="W3642" t="s">
        <v>1756</v>
      </c>
      <c r="X3642" t="s">
        <v>1757</v>
      </c>
      <c r="Y3642" t="s">
        <v>1950</v>
      </c>
      <c r="Z3642" t="s">
        <v>1957</v>
      </c>
      <c r="AA3642" t="s">
        <v>2232</v>
      </c>
    </row>
    <row r="3643" spans="1:27" hidden="1" x14ac:dyDescent="0.2">
      <c r="A3643">
        <v>2014</v>
      </c>
      <c r="B3643" t="s">
        <v>2231</v>
      </c>
      <c r="C3643" t="s">
        <v>1657</v>
      </c>
      <c r="D3643" t="s">
        <v>1746</v>
      </c>
      <c r="E3643" t="s">
        <v>1946</v>
      </c>
      <c r="F3643" t="s">
        <v>1947</v>
      </c>
      <c r="G3643" t="s">
        <v>1958</v>
      </c>
      <c r="H3643" t="s">
        <v>1750</v>
      </c>
      <c r="I3643" t="s">
        <v>1750</v>
      </c>
      <c r="J3643" s="1">
        <v>2980</v>
      </c>
      <c r="K3643">
        <v>27.3</v>
      </c>
      <c r="L3643">
        <v>26.1</v>
      </c>
      <c r="M3643">
        <v>28.6</v>
      </c>
      <c r="N3643" s="1">
        <v>1460</v>
      </c>
      <c r="O3643" t="s">
        <v>1751</v>
      </c>
      <c r="P3643" t="s">
        <v>1752</v>
      </c>
      <c r="S3643" t="s">
        <v>1753</v>
      </c>
      <c r="T3643" t="s">
        <v>1754</v>
      </c>
      <c r="U3643" t="s">
        <v>1949</v>
      </c>
      <c r="V3643">
        <v>25</v>
      </c>
      <c r="W3643" t="s">
        <v>1756</v>
      </c>
      <c r="X3643" t="s">
        <v>1757</v>
      </c>
      <c r="Y3643" t="s">
        <v>1950</v>
      </c>
      <c r="Z3643" t="s">
        <v>1959</v>
      </c>
      <c r="AA3643" t="s">
        <v>2232</v>
      </c>
    </row>
    <row r="3644" spans="1:27" hidden="1" x14ac:dyDescent="0.2">
      <c r="A3644">
        <v>2014</v>
      </c>
      <c r="B3644" t="s">
        <v>2231</v>
      </c>
      <c r="C3644" t="s">
        <v>1657</v>
      </c>
      <c r="D3644" t="s">
        <v>1746</v>
      </c>
      <c r="E3644" t="s">
        <v>1946</v>
      </c>
      <c r="F3644" t="s">
        <v>1947</v>
      </c>
      <c r="G3644" t="s">
        <v>1960</v>
      </c>
      <c r="H3644" t="s">
        <v>1750</v>
      </c>
      <c r="I3644" t="s">
        <v>1750</v>
      </c>
      <c r="J3644">
        <v>463</v>
      </c>
      <c r="K3644">
        <v>5</v>
      </c>
      <c r="L3644">
        <v>4.3</v>
      </c>
      <c r="M3644">
        <v>5.6</v>
      </c>
      <c r="N3644" s="1">
        <v>1461</v>
      </c>
      <c r="O3644" t="s">
        <v>1751</v>
      </c>
      <c r="P3644" t="s">
        <v>1752</v>
      </c>
      <c r="S3644" t="s">
        <v>1753</v>
      </c>
      <c r="T3644" t="s">
        <v>1754</v>
      </c>
      <c r="U3644" t="s">
        <v>1949</v>
      </c>
      <c r="V3644">
        <v>25</v>
      </c>
      <c r="W3644" t="s">
        <v>1756</v>
      </c>
      <c r="X3644" t="s">
        <v>1757</v>
      </c>
      <c r="Y3644" t="s">
        <v>1950</v>
      </c>
      <c r="Z3644" t="s">
        <v>1961</v>
      </c>
      <c r="AA3644" t="s">
        <v>2232</v>
      </c>
    </row>
    <row r="3645" spans="1:27" hidden="1" x14ac:dyDescent="0.2">
      <c r="A3645">
        <v>2014</v>
      </c>
      <c r="B3645" t="s">
        <v>2231</v>
      </c>
      <c r="C3645" t="s">
        <v>1657</v>
      </c>
      <c r="D3645" t="s">
        <v>1746</v>
      </c>
      <c r="E3645" t="s">
        <v>1962</v>
      </c>
      <c r="F3645" t="s">
        <v>1963</v>
      </c>
      <c r="G3645" t="s">
        <v>1964</v>
      </c>
      <c r="H3645" t="s">
        <v>1750</v>
      </c>
      <c r="I3645" t="s">
        <v>1750</v>
      </c>
      <c r="J3645">
        <v>55</v>
      </c>
      <c r="K3645">
        <v>0.6</v>
      </c>
      <c r="L3645">
        <v>0.4</v>
      </c>
      <c r="M3645">
        <v>0.9</v>
      </c>
      <c r="N3645" s="1">
        <v>1599</v>
      </c>
      <c r="O3645" t="s">
        <v>1751</v>
      </c>
      <c r="P3645" t="s">
        <v>1752</v>
      </c>
      <c r="S3645" t="s">
        <v>1753</v>
      </c>
      <c r="T3645" t="s">
        <v>1754</v>
      </c>
      <c r="U3645" t="s">
        <v>1965</v>
      </c>
      <c r="V3645">
        <v>25</v>
      </c>
      <c r="W3645" t="s">
        <v>1756</v>
      </c>
      <c r="X3645" t="s">
        <v>1757</v>
      </c>
      <c r="Y3645" t="s">
        <v>1966</v>
      </c>
      <c r="Z3645" t="s">
        <v>1967</v>
      </c>
      <c r="AA3645" t="s">
        <v>2232</v>
      </c>
    </row>
    <row r="3646" spans="1:27" hidden="1" x14ac:dyDescent="0.2">
      <c r="A3646">
        <v>2014</v>
      </c>
      <c r="B3646" t="s">
        <v>2231</v>
      </c>
      <c r="C3646" t="s">
        <v>1657</v>
      </c>
      <c r="D3646" t="s">
        <v>1746</v>
      </c>
      <c r="E3646" t="s">
        <v>1962</v>
      </c>
      <c r="F3646" t="s">
        <v>1963</v>
      </c>
      <c r="G3646" t="s">
        <v>1968</v>
      </c>
      <c r="H3646" t="s">
        <v>1750</v>
      </c>
      <c r="I3646" t="s">
        <v>1750</v>
      </c>
      <c r="J3646">
        <v>119</v>
      </c>
      <c r="K3646">
        <v>1.2</v>
      </c>
      <c r="L3646">
        <v>0.9</v>
      </c>
      <c r="M3646">
        <v>1.5</v>
      </c>
      <c r="N3646" s="1">
        <v>1598</v>
      </c>
      <c r="O3646" t="s">
        <v>1751</v>
      </c>
      <c r="P3646" t="s">
        <v>1752</v>
      </c>
      <c r="S3646" t="s">
        <v>1753</v>
      </c>
      <c r="T3646" t="s">
        <v>1754</v>
      </c>
      <c r="U3646" t="s">
        <v>1965</v>
      </c>
      <c r="V3646">
        <v>25</v>
      </c>
      <c r="W3646" t="s">
        <v>1756</v>
      </c>
      <c r="X3646" t="s">
        <v>1757</v>
      </c>
      <c r="Y3646" t="s">
        <v>1966</v>
      </c>
      <c r="Z3646" t="s">
        <v>1969</v>
      </c>
      <c r="AA3646" t="s">
        <v>2232</v>
      </c>
    </row>
    <row r="3647" spans="1:27" hidden="1" x14ac:dyDescent="0.2">
      <c r="A3647">
        <v>2014</v>
      </c>
      <c r="B3647" t="s">
        <v>2231</v>
      </c>
      <c r="C3647" t="s">
        <v>1657</v>
      </c>
      <c r="D3647" t="s">
        <v>1746</v>
      </c>
      <c r="E3647" t="s">
        <v>1962</v>
      </c>
      <c r="F3647" t="s">
        <v>1963</v>
      </c>
      <c r="G3647" t="s">
        <v>1970</v>
      </c>
      <c r="H3647" t="s">
        <v>1750</v>
      </c>
      <c r="I3647" t="s">
        <v>1750</v>
      </c>
      <c r="J3647">
        <v>475</v>
      </c>
      <c r="K3647">
        <v>4.5</v>
      </c>
      <c r="L3647">
        <v>3.9</v>
      </c>
      <c r="M3647">
        <v>5</v>
      </c>
      <c r="N3647" s="1">
        <v>1597</v>
      </c>
      <c r="O3647" t="s">
        <v>1751</v>
      </c>
      <c r="P3647" t="s">
        <v>1752</v>
      </c>
      <c r="S3647" t="s">
        <v>1753</v>
      </c>
      <c r="T3647" t="s">
        <v>1754</v>
      </c>
      <c r="U3647" t="s">
        <v>1965</v>
      </c>
      <c r="V3647">
        <v>25</v>
      </c>
      <c r="W3647" t="s">
        <v>1756</v>
      </c>
      <c r="X3647" t="s">
        <v>1757</v>
      </c>
      <c r="Y3647" t="s">
        <v>1966</v>
      </c>
      <c r="Z3647" t="s">
        <v>1971</v>
      </c>
      <c r="AA3647" t="s">
        <v>2232</v>
      </c>
    </row>
    <row r="3648" spans="1:27" hidden="1" x14ac:dyDescent="0.2">
      <c r="A3648">
        <v>2014</v>
      </c>
      <c r="B3648" t="s">
        <v>2231</v>
      </c>
      <c r="C3648" t="s">
        <v>1657</v>
      </c>
      <c r="D3648" t="s">
        <v>1746</v>
      </c>
      <c r="E3648" t="s">
        <v>1962</v>
      </c>
      <c r="F3648" t="s">
        <v>1963</v>
      </c>
      <c r="G3648" t="s">
        <v>1972</v>
      </c>
      <c r="H3648" t="s">
        <v>1750</v>
      </c>
      <c r="I3648" t="s">
        <v>1750</v>
      </c>
      <c r="J3648" s="1">
        <v>1428</v>
      </c>
      <c r="K3648">
        <v>13.4</v>
      </c>
      <c r="L3648">
        <v>12.5</v>
      </c>
      <c r="M3648">
        <v>14.3</v>
      </c>
      <c r="N3648" s="1">
        <v>1596</v>
      </c>
      <c r="O3648" t="s">
        <v>1751</v>
      </c>
      <c r="P3648" t="s">
        <v>1752</v>
      </c>
      <c r="S3648" t="s">
        <v>1753</v>
      </c>
      <c r="T3648" t="s">
        <v>1754</v>
      </c>
      <c r="U3648" t="s">
        <v>1965</v>
      </c>
      <c r="V3648">
        <v>25</v>
      </c>
      <c r="W3648" t="s">
        <v>1756</v>
      </c>
      <c r="X3648" t="s">
        <v>1757</v>
      </c>
      <c r="Y3648" t="s">
        <v>1966</v>
      </c>
      <c r="Z3648" t="s">
        <v>1973</v>
      </c>
      <c r="AA3648" t="s">
        <v>2232</v>
      </c>
    </row>
    <row r="3649" spans="1:27" hidden="1" x14ac:dyDescent="0.2">
      <c r="A3649">
        <v>2014</v>
      </c>
      <c r="B3649" t="s">
        <v>2231</v>
      </c>
      <c r="C3649" t="s">
        <v>1657</v>
      </c>
      <c r="D3649" t="s">
        <v>1746</v>
      </c>
      <c r="E3649" t="s">
        <v>1962</v>
      </c>
      <c r="F3649" t="s">
        <v>1963</v>
      </c>
      <c r="G3649" t="s">
        <v>1974</v>
      </c>
      <c r="H3649" t="s">
        <v>1750</v>
      </c>
      <c r="I3649" t="s">
        <v>1750</v>
      </c>
      <c r="J3649" s="1">
        <v>1591</v>
      </c>
      <c r="K3649">
        <v>15</v>
      </c>
      <c r="L3649">
        <v>14</v>
      </c>
      <c r="M3649">
        <v>16</v>
      </c>
      <c r="N3649" s="1">
        <v>1595</v>
      </c>
      <c r="O3649" t="s">
        <v>1751</v>
      </c>
      <c r="P3649" t="s">
        <v>1752</v>
      </c>
      <c r="S3649" t="s">
        <v>1753</v>
      </c>
      <c r="T3649" t="s">
        <v>1754</v>
      </c>
      <c r="U3649" t="s">
        <v>1965</v>
      </c>
      <c r="V3649">
        <v>25</v>
      </c>
      <c r="W3649" t="s">
        <v>1756</v>
      </c>
      <c r="X3649" t="s">
        <v>1757</v>
      </c>
      <c r="Y3649" t="s">
        <v>1966</v>
      </c>
      <c r="Z3649" t="s">
        <v>1975</v>
      </c>
      <c r="AA3649" t="s">
        <v>2232</v>
      </c>
    </row>
    <row r="3650" spans="1:27" hidden="1" x14ac:dyDescent="0.2">
      <c r="A3650">
        <v>2014</v>
      </c>
      <c r="B3650" t="s">
        <v>2231</v>
      </c>
      <c r="C3650" t="s">
        <v>1657</v>
      </c>
      <c r="D3650" t="s">
        <v>1746</v>
      </c>
      <c r="E3650" t="s">
        <v>1962</v>
      </c>
      <c r="F3650" t="s">
        <v>1963</v>
      </c>
      <c r="G3650" t="s">
        <v>1976</v>
      </c>
      <c r="H3650" t="s">
        <v>1750</v>
      </c>
      <c r="I3650" t="s">
        <v>1750</v>
      </c>
      <c r="J3650" s="1">
        <v>11850</v>
      </c>
      <c r="K3650">
        <v>65.3</v>
      </c>
      <c r="L3650">
        <v>64.099999999999994</v>
      </c>
      <c r="M3650">
        <v>66.599999999999994</v>
      </c>
      <c r="N3650" s="1">
        <v>1594</v>
      </c>
      <c r="O3650" t="s">
        <v>1751</v>
      </c>
      <c r="P3650" t="s">
        <v>1752</v>
      </c>
      <c r="S3650" t="s">
        <v>1753</v>
      </c>
      <c r="T3650" t="s">
        <v>1754</v>
      </c>
      <c r="U3650" t="s">
        <v>1965</v>
      </c>
      <c r="V3650">
        <v>25</v>
      </c>
      <c r="W3650" t="s">
        <v>1756</v>
      </c>
      <c r="X3650" t="s">
        <v>1757</v>
      </c>
      <c r="Y3650" t="s">
        <v>1966</v>
      </c>
      <c r="Z3650" t="s">
        <v>1977</v>
      </c>
      <c r="AA3650" t="s">
        <v>2232</v>
      </c>
    </row>
    <row r="3651" spans="1:27" hidden="1" x14ac:dyDescent="0.2">
      <c r="A3651">
        <v>2014</v>
      </c>
      <c r="B3651" t="s">
        <v>2231</v>
      </c>
      <c r="C3651" t="s">
        <v>1657</v>
      </c>
      <c r="D3651" t="s">
        <v>1746</v>
      </c>
      <c r="E3651" t="s">
        <v>1747</v>
      </c>
      <c r="F3651" t="s">
        <v>1748</v>
      </c>
      <c r="G3651" t="s">
        <v>1978</v>
      </c>
      <c r="H3651" t="s">
        <v>1750</v>
      </c>
      <c r="I3651" t="s">
        <v>1750</v>
      </c>
      <c r="J3651" s="1">
        <v>12777</v>
      </c>
      <c r="K3651">
        <v>76.099999999999994</v>
      </c>
      <c r="L3651">
        <v>74.900000000000006</v>
      </c>
      <c r="M3651">
        <v>77.2</v>
      </c>
      <c r="N3651" s="1">
        <v>1253</v>
      </c>
      <c r="O3651" t="s">
        <v>1751</v>
      </c>
      <c r="P3651" t="s">
        <v>1752</v>
      </c>
      <c r="S3651" t="s">
        <v>1753</v>
      </c>
      <c r="T3651" t="s">
        <v>1754</v>
      </c>
      <c r="U3651" t="s">
        <v>1755</v>
      </c>
      <c r="V3651">
        <v>25</v>
      </c>
      <c r="W3651" t="s">
        <v>1756</v>
      </c>
      <c r="X3651" t="s">
        <v>1757</v>
      </c>
      <c r="Y3651" t="s">
        <v>1758</v>
      </c>
      <c r="Z3651" t="s">
        <v>1979</v>
      </c>
      <c r="AA3651" t="s">
        <v>2232</v>
      </c>
    </row>
    <row r="3652" spans="1:27" hidden="1" x14ac:dyDescent="0.2">
      <c r="A3652">
        <v>2014</v>
      </c>
      <c r="B3652" t="s">
        <v>2231</v>
      </c>
      <c r="C3652" t="s">
        <v>1657</v>
      </c>
      <c r="D3652" t="s">
        <v>1746</v>
      </c>
      <c r="E3652" t="s">
        <v>1747</v>
      </c>
      <c r="F3652" t="s">
        <v>1748</v>
      </c>
      <c r="G3652" t="s">
        <v>1749</v>
      </c>
      <c r="H3652" t="s">
        <v>1750</v>
      </c>
      <c r="I3652" t="s">
        <v>1750</v>
      </c>
      <c r="J3652">
        <v>767</v>
      </c>
      <c r="K3652">
        <v>6</v>
      </c>
      <c r="L3652">
        <v>5.3</v>
      </c>
      <c r="M3652">
        <v>6.6</v>
      </c>
      <c r="N3652" s="1">
        <v>1254</v>
      </c>
      <c r="O3652" t="s">
        <v>1751</v>
      </c>
      <c r="P3652" t="s">
        <v>1752</v>
      </c>
      <c r="S3652" t="s">
        <v>1753</v>
      </c>
      <c r="T3652" t="s">
        <v>1754</v>
      </c>
      <c r="U3652" t="s">
        <v>1755</v>
      </c>
      <c r="V3652">
        <v>25</v>
      </c>
      <c r="W3652" t="s">
        <v>1756</v>
      </c>
      <c r="X3652" t="s">
        <v>1757</v>
      </c>
      <c r="Y3652" t="s">
        <v>1758</v>
      </c>
      <c r="Z3652" t="s">
        <v>1759</v>
      </c>
      <c r="AA3652" t="s">
        <v>2232</v>
      </c>
    </row>
    <row r="3653" spans="1:27" hidden="1" x14ac:dyDescent="0.2">
      <c r="A3653">
        <v>2014</v>
      </c>
      <c r="B3653" t="s">
        <v>2231</v>
      </c>
      <c r="C3653" t="s">
        <v>1657</v>
      </c>
      <c r="D3653" t="s">
        <v>1746</v>
      </c>
      <c r="E3653" t="s">
        <v>1747</v>
      </c>
      <c r="F3653" t="s">
        <v>1748</v>
      </c>
      <c r="G3653" t="s">
        <v>1980</v>
      </c>
      <c r="H3653" t="s">
        <v>1750</v>
      </c>
      <c r="I3653" t="s">
        <v>1750</v>
      </c>
      <c r="J3653">
        <v>271</v>
      </c>
      <c r="K3653">
        <v>1.5</v>
      </c>
      <c r="L3653">
        <v>1.3</v>
      </c>
      <c r="M3653">
        <v>1.8</v>
      </c>
      <c r="N3653" s="1">
        <v>1257</v>
      </c>
      <c r="O3653" t="s">
        <v>1751</v>
      </c>
      <c r="P3653" t="s">
        <v>1752</v>
      </c>
      <c r="S3653" t="s">
        <v>1753</v>
      </c>
      <c r="T3653" t="s">
        <v>1754</v>
      </c>
      <c r="U3653" t="s">
        <v>1755</v>
      </c>
      <c r="V3653">
        <v>25</v>
      </c>
      <c r="W3653" t="s">
        <v>1756</v>
      </c>
      <c r="X3653" t="s">
        <v>1757</v>
      </c>
      <c r="Y3653" t="s">
        <v>1758</v>
      </c>
      <c r="Z3653" t="s">
        <v>1981</v>
      </c>
      <c r="AA3653" t="s">
        <v>2232</v>
      </c>
    </row>
    <row r="3654" spans="1:27" hidden="1" x14ac:dyDescent="0.2">
      <c r="A3654">
        <v>2014</v>
      </c>
      <c r="B3654" t="s">
        <v>2231</v>
      </c>
      <c r="C3654" t="s">
        <v>1657</v>
      </c>
      <c r="D3654" t="s">
        <v>1746</v>
      </c>
      <c r="E3654" t="s">
        <v>1747</v>
      </c>
      <c r="F3654" t="s">
        <v>1748</v>
      </c>
      <c r="G3654" t="s">
        <v>1982</v>
      </c>
      <c r="H3654" t="s">
        <v>1750</v>
      </c>
      <c r="I3654" t="s">
        <v>1750</v>
      </c>
      <c r="J3654">
        <v>577</v>
      </c>
      <c r="K3654">
        <v>7.1</v>
      </c>
      <c r="L3654">
        <v>6.3</v>
      </c>
      <c r="M3654">
        <v>7.8</v>
      </c>
      <c r="N3654" s="1">
        <v>1256</v>
      </c>
      <c r="O3654" t="s">
        <v>1751</v>
      </c>
      <c r="P3654" t="s">
        <v>1752</v>
      </c>
      <c r="S3654" t="s">
        <v>1753</v>
      </c>
      <c r="T3654" t="s">
        <v>1754</v>
      </c>
      <c r="U3654" t="s">
        <v>1755</v>
      </c>
      <c r="V3654">
        <v>25</v>
      </c>
      <c r="W3654" t="s">
        <v>1756</v>
      </c>
      <c r="X3654" t="s">
        <v>1757</v>
      </c>
      <c r="Y3654" t="s">
        <v>1758</v>
      </c>
      <c r="Z3654" t="s">
        <v>1983</v>
      </c>
      <c r="AA3654" t="s">
        <v>2232</v>
      </c>
    </row>
    <row r="3655" spans="1:27" hidden="1" x14ac:dyDescent="0.2">
      <c r="A3655">
        <v>2014</v>
      </c>
      <c r="B3655" t="s">
        <v>2231</v>
      </c>
      <c r="C3655" t="s">
        <v>1657</v>
      </c>
      <c r="D3655" t="s">
        <v>1746</v>
      </c>
      <c r="E3655" t="s">
        <v>1747</v>
      </c>
      <c r="F3655" t="s">
        <v>1748</v>
      </c>
      <c r="G3655" t="s">
        <v>1984</v>
      </c>
      <c r="H3655" t="s">
        <v>1750</v>
      </c>
      <c r="I3655" t="s">
        <v>1750</v>
      </c>
      <c r="J3655">
        <v>888</v>
      </c>
      <c r="K3655">
        <v>9.4</v>
      </c>
      <c r="L3655">
        <v>8.6</v>
      </c>
      <c r="M3655">
        <v>10.199999999999999</v>
      </c>
      <c r="N3655" s="1">
        <v>1255</v>
      </c>
      <c r="O3655" t="s">
        <v>1751</v>
      </c>
      <c r="P3655" t="s">
        <v>1752</v>
      </c>
      <c r="S3655" t="s">
        <v>1753</v>
      </c>
      <c r="T3655" t="s">
        <v>1754</v>
      </c>
      <c r="U3655" t="s">
        <v>1755</v>
      </c>
      <c r="V3655">
        <v>25</v>
      </c>
      <c r="W3655" t="s">
        <v>1756</v>
      </c>
      <c r="X3655" t="s">
        <v>1757</v>
      </c>
      <c r="Y3655" t="s">
        <v>1758</v>
      </c>
      <c r="Z3655" t="s">
        <v>1985</v>
      </c>
      <c r="AA3655" t="s">
        <v>2232</v>
      </c>
    </row>
    <row r="3656" spans="1:27" hidden="1" x14ac:dyDescent="0.2">
      <c r="A3656">
        <v>2014</v>
      </c>
      <c r="B3656" t="s">
        <v>2231</v>
      </c>
      <c r="C3656" t="s">
        <v>1657</v>
      </c>
      <c r="D3656" t="s">
        <v>1746</v>
      </c>
      <c r="E3656" t="s">
        <v>1986</v>
      </c>
      <c r="F3656" t="s">
        <v>1987</v>
      </c>
      <c r="G3656" t="s">
        <v>1988</v>
      </c>
      <c r="H3656" t="s">
        <v>1750</v>
      </c>
      <c r="I3656" t="s">
        <v>1750</v>
      </c>
      <c r="J3656" s="1">
        <v>10401</v>
      </c>
      <c r="K3656">
        <v>65.900000000000006</v>
      </c>
      <c r="L3656">
        <v>64.7</v>
      </c>
      <c r="M3656">
        <v>67.099999999999994</v>
      </c>
      <c r="N3656" s="1">
        <v>2226</v>
      </c>
      <c r="O3656" t="s">
        <v>1751</v>
      </c>
      <c r="P3656" t="s">
        <v>1752</v>
      </c>
      <c r="S3656" t="s">
        <v>1753</v>
      </c>
      <c r="T3656" t="s">
        <v>1754</v>
      </c>
      <c r="U3656" t="s">
        <v>1989</v>
      </c>
      <c r="V3656">
        <v>25</v>
      </c>
      <c r="W3656" t="s">
        <v>1756</v>
      </c>
      <c r="X3656" t="s">
        <v>1757</v>
      </c>
      <c r="Y3656" t="s">
        <v>1990</v>
      </c>
      <c r="Z3656" t="s">
        <v>1991</v>
      </c>
      <c r="AA3656" t="s">
        <v>2232</v>
      </c>
    </row>
    <row r="3657" spans="1:27" hidden="1" x14ac:dyDescent="0.2">
      <c r="A3657">
        <v>2014</v>
      </c>
      <c r="B3657" t="s">
        <v>2231</v>
      </c>
      <c r="C3657" t="s">
        <v>1657</v>
      </c>
      <c r="D3657" t="s">
        <v>1746</v>
      </c>
      <c r="E3657" t="s">
        <v>1986</v>
      </c>
      <c r="F3657" t="s">
        <v>1987</v>
      </c>
      <c r="G3657" t="s">
        <v>1992</v>
      </c>
      <c r="H3657" t="s">
        <v>1750</v>
      </c>
      <c r="I3657" t="s">
        <v>1750</v>
      </c>
      <c r="J3657" s="1">
        <v>4065</v>
      </c>
      <c r="K3657">
        <v>29.2</v>
      </c>
      <c r="L3657">
        <v>28</v>
      </c>
      <c r="M3657">
        <v>30.3</v>
      </c>
      <c r="N3657" s="1">
        <v>2227</v>
      </c>
      <c r="O3657" t="s">
        <v>1751</v>
      </c>
      <c r="P3657" t="s">
        <v>1752</v>
      </c>
      <c r="S3657" t="s">
        <v>1753</v>
      </c>
      <c r="T3657" t="s">
        <v>1754</v>
      </c>
      <c r="U3657" t="s">
        <v>1989</v>
      </c>
      <c r="V3657">
        <v>25</v>
      </c>
      <c r="W3657" t="s">
        <v>1756</v>
      </c>
      <c r="X3657" t="s">
        <v>1757</v>
      </c>
      <c r="Y3657" t="s">
        <v>1990</v>
      </c>
      <c r="Z3657" t="s">
        <v>1993</v>
      </c>
      <c r="AA3657" t="s">
        <v>2232</v>
      </c>
    </row>
    <row r="3658" spans="1:27" hidden="1" x14ac:dyDescent="0.2">
      <c r="A3658">
        <v>2014</v>
      </c>
      <c r="B3658" t="s">
        <v>2231</v>
      </c>
      <c r="C3658" t="s">
        <v>1657</v>
      </c>
      <c r="D3658" t="s">
        <v>1746</v>
      </c>
      <c r="E3658" t="s">
        <v>1986</v>
      </c>
      <c r="F3658" t="s">
        <v>1987</v>
      </c>
      <c r="G3658" t="s">
        <v>1982</v>
      </c>
      <c r="H3658" t="s">
        <v>1750</v>
      </c>
      <c r="I3658" t="s">
        <v>1750</v>
      </c>
      <c r="J3658">
        <v>467</v>
      </c>
      <c r="K3658">
        <v>4.9000000000000004</v>
      </c>
      <c r="L3658">
        <v>4.3</v>
      </c>
      <c r="M3658">
        <v>5.6</v>
      </c>
      <c r="N3658" s="1">
        <v>2228</v>
      </c>
      <c r="O3658" t="s">
        <v>1751</v>
      </c>
      <c r="P3658" t="s">
        <v>1752</v>
      </c>
      <c r="S3658" t="s">
        <v>1753</v>
      </c>
      <c r="T3658" t="s">
        <v>1754</v>
      </c>
      <c r="U3658" t="s">
        <v>1989</v>
      </c>
      <c r="V3658">
        <v>25</v>
      </c>
      <c r="W3658" t="s">
        <v>1756</v>
      </c>
      <c r="X3658" t="s">
        <v>1757</v>
      </c>
      <c r="Y3658" t="s">
        <v>1990</v>
      </c>
      <c r="Z3658" t="s">
        <v>1983</v>
      </c>
      <c r="AA3658" t="s">
        <v>2232</v>
      </c>
    </row>
    <row r="3659" spans="1:27" hidden="1" x14ac:dyDescent="0.2">
      <c r="A3659">
        <v>2014</v>
      </c>
      <c r="B3659" t="s">
        <v>2231</v>
      </c>
      <c r="C3659" t="s">
        <v>1657</v>
      </c>
      <c r="D3659" t="s">
        <v>1746</v>
      </c>
      <c r="E3659" t="s">
        <v>1761</v>
      </c>
      <c r="F3659" t="s">
        <v>1762</v>
      </c>
      <c r="G3659" t="s">
        <v>1763</v>
      </c>
      <c r="H3659" t="s">
        <v>1750</v>
      </c>
      <c r="I3659" t="s">
        <v>1750</v>
      </c>
      <c r="J3659" s="1">
        <v>6267</v>
      </c>
      <c r="K3659">
        <v>47.8</v>
      </c>
      <c r="L3659">
        <v>46.6</v>
      </c>
      <c r="M3659">
        <v>49.1</v>
      </c>
      <c r="N3659" s="1">
        <v>2090</v>
      </c>
      <c r="O3659" t="s">
        <v>1751</v>
      </c>
      <c r="P3659" t="s">
        <v>1752</v>
      </c>
      <c r="S3659" t="s">
        <v>1753</v>
      </c>
      <c r="T3659" t="s">
        <v>1754</v>
      </c>
      <c r="U3659" t="s">
        <v>1764</v>
      </c>
      <c r="V3659">
        <v>25</v>
      </c>
      <c r="W3659" t="s">
        <v>1756</v>
      </c>
      <c r="X3659" t="s">
        <v>1757</v>
      </c>
      <c r="Y3659" t="s">
        <v>1765</v>
      </c>
      <c r="Z3659" t="s">
        <v>1766</v>
      </c>
      <c r="AA3659" t="s">
        <v>2232</v>
      </c>
    </row>
    <row r="3660" spans="1:27" hidden="1" x14ac:dyDescent="0.2">
      <c r="A3660">
        <v>2014</v>
      </c>
      <c r="B3660" t="s">
        <v>2231</v>
      </c>
      <c r="C3660" t="s">
        <v>1657</v>
      </c>
      <c r="D3660" t="s">
        <v>1746</v>
      </c>
      <c r="E3660" t="s">
        <v>1761</v>
      </c>
      <c r="F3660" t="s">
        <v>1762</v>
      </c>
      <c r="G3660" t="s">
        <v>1767</v>
      </c>
      <c r="H3660" t="s">
        <v>1750</v>
      </c>
      <c r="I3660" t="s">
        <v>1750</v>
      </c>
      <c r="J3660" s="1">
        <v>9387</v>
      </c>
      <c r="K3660">
        <v>52.2</v>
      </c>
      <c r="L3660">
        <v>50.9</v>
      </c>
      <c r="M3660">
        <v>53.4</v>
      </c>
      <c r="N3660" s="1">
        <v>2091</v>
      </c>
      <c r="O3660" t="s">
        <v>1751</v>
      </c>
      <c r="P3660" t="s">
        <v>1752</v>
      </c>
      <c r="S3660" t="s">
        <v>1753</v>
      </c>
      <c r="T3660" t="s">
        <v>1754</v>
      </c>
      <c r="U3660" t="s">
        <v>1764</v>
      </c>
      <c r="V3660">
        <v>25</v>
      </c>
      <c r="W3660" t="s">
        <v>1756</v>
      </c>
      <c r="X3660" t="s">
        <v>1757</v>
      </c>
      <c r="Y3660" t="s">
        <v>1765</v>
      </c>
      <c r="Z3660" t="s">
        <v>1768</v>
      </c>
      <c r="AA3660" t="s">
        <v>2232</v>
      </c>
    </row>
    <row r="3661" spans="1:27" hidden="1" x14ac:dyDescent="0.2">
      <c r="A3661">
        <v>2014</v>
      </c>
      <c r="B3661" t="s">
        <v>2231</v>
      </c>
      <c r="C3661" t="s">
        <v>1657</v>
      </c>
      <c r="D3661" t="s">
        <v>1746</v>
      </c>
      <c r="E3661" t="s">
        <v>1994</v>
      </c>
      <c r="F3661" t="s">
        <v>1995</v>
      </c>
      <c r="G3661" t="s">
        <v>1774</v>
      </c>
      <c r="H3661" t="s">
        <v>1750</v>
      </c>
      <c r="I3661" t="s">
        <v>1750</v>
      </c>
      <c r="J3661" s="1">
        <v>1874</v>
      </c>
      <c r="K3661">
        <v>9.6999999999999993</v>
      </c>
      <c r="L3661">
        <v>9</v>
      </c>
      <c r="M3661">
        <v>10.4</v>
      </c>
      <c r="N3661" s="1">
        <v>2134</v>
      </c>
      <c r="O3661" t="s">
        <v>1751</v>
      </c>
      <c r="P3661" t="s">
        <v>1752</v>
      </c>
      <c r="S3661" t="s">
        <v>1753</v>
      </c>
      <c r="T3661" t="s">
        <v>1754</v>
      </c>
      <c r="U3661" t="s">
        <v>1996</v>
      </c>
      <c r="V3661">
        <v>25</v>
      </c>
      <c r="W3661" t="s">
        <v>1756</v>
      </c>
      <c r="X3661" t="s">
        <v>1757</v>
      </c>
      <c r="Y3661" t="s">
        <v>1997</v>
      </c>
      <c r="Z3661" t="s">
        <v>1778</v>
      </c>
      <c r="AA3661" t="s">
        <v>2232</v>
      </c>
    </row>
    <row r="3662" spans="1:27" hidden="1" x14ac:dyDescent="0.2">
      <c r="A3662">
        <v>2014</v>
      </c>
      <c r="B3662" t="s">
        <v>2231</v>
      </c>
      <c r="C3662" t="s">
        <v>1657</v>
      </c>
      <c r="D3662" t="s">
        <v>1746</v>
      </c>
      <c r="E3662" t="s">
        <v>1994</v>
      </c>
      <c r="F3662" t="s">
        <v>1995</v>
      </c>
      <c r="G3662" t="s">
        <v>1780</v>
      </c>
      <c r="H3662" t="s">
        <v>1750</v>
      </c>
      <c r="I3662" t="s">
        <v>1750</v>
      </c>
      <c r="J3662" s="1">
        <v>13726</v>
      </c>
      <c r="K3662">
        <v>90.3</v>
      </c>
      <c r="L3662">
        <v>89.6</v>
      </c>
      <c r="M3662">
        <v>91</v>
      </c>
      <c r="N3662" s="1">
        <v>2135</v>
      </c>
      <c r="O3662" t="s">
        <v>1751</v>
      </c>
      <c r="P3662" t="s">
        <v>1752</v>
      </c>
      <c r="S3662" t="s">
        <v>1753</v>
      </c>
      <c r="T3662" t="s">
        <v>1754</v>
      </c>
      <c r="U3662" t="s">
        <v>1996</v>
      </c>
      <c r="V3662">
        <v>25</v>
      </c>
      <c r="W3662" t="s">
        <v>1756</v>
      </c>
      <c r="X3662" t="s">
        <v>1757</v>
      </c>
      <c r="Y3662" t="s">
        <v>1997</v>
      </c>
      <c r="Z3662" t="s">
        <v>1781</v>
      </c>
      <c r="AA3662" t="s">
        <v>2232</v>
      </c>
    </row>
    <row r="3663" spans="1:27" hidden="1" x14ac:dyDescent="0.2">
      <c r="A3663">
        <v>2014</v>
      </c>
      <c r="B3663" t="s">
        <v>2231</v>
      </c>
      <c r="C3663" t="s">
        <v>1657</v>
      </c>
      <c r="D3663" t="s">
        <v>1998</v>
      </c>
      <c r="E3663" t="s">
        <v>1999</v>
      </c>
      <c r="F3663" t="s">
        <v>2000</v>
      </c>
      <c r="G3663" t="s">
        <v>1774</v>
      </c>
      <c r="H3663" t="s">
        <v>1750</v>
      </c>
      <c r="I3663" t="s">
        <v>1750</v>
      </c>
      <c r="J3663" s="1">
        <v>1015</v>
      </c>
      <c r="K3663">
        <v>8.3000000000000007</v>
      </c>
      <c r="L3663">
        <v>7.6</v>
      </c>
      <c r="M3663">
        <v>9.1</v>
      </c>
      <c r="N3663">
        <v>321</v>
      </c>
      <c r="O3663" t="s">
        <v>1751</v>
      </c>
      <c r="P3663" t="s">
        <v>1752</v>
      </c>
      <c r="S3663" t="s">
        <v>1753</v>
      </c>
      <c r="T3663" t="s">
        <v>2001</v>
      </c>
      <c r="U3663" t="s">
        <v>2002</v>
      </c>
      <c r="V3663">
        <v>25</v>
      </c>
      <c r="W3663" t="s">
        <v>1756</v>
      </c>
      <c r="X3663" t="s">
        <v>1757</v>
      </c>
      <c r="Y3663" t="s">
        <v>2003</v>
      </c>
      <c r="Z3663" t="s">
        <v>1778</v>
      </c>
      <c r="AA3663" t="s">
        <v>2232</v>
      </c>
    </row>
    <row r="3664" spans="1:27" hidden="1" x14ac:dyDescent="0.2">
      <c r="A3664">
        <v>2014</v>
      </c>
      <c r="B3664" t="s">
        <v>2231</v>
      </c>
      <c r="C3664" t="s">
        <v>1657</v>
      </c>
      <c r="D3664" t="s">
        <v>1998</v>
      </c>
      <c r="E3664" t="s">
        <v>1999</v>
      </c>
      <c r="F3664" t="s">
        <v>2000</v>
      </c>
      <c r="G3664" t="s">
        <v>1780</v>
      </c>
      <c r="H3664" t="s">
        <v>1750</v>
      </c>
      <c r="I3664" t="s">
        <v>1750</v>
      </c>
      <c r="J3664" s="1">
        <v>14607</v>
      </c>
      <c r="K3664">
        <v>91.7</v>
      </c>
      <c r="L3664">
        <v>90.9</v>
      </c>
      <c r="M3664">
        <v>92.4</v>
      </c>
      <c r="N3664">
        <v>322</v>
      </c>
      <c r="O3664" t="s">
        <v>1751</v>
      </c>
      <c r="P3664" t="s">
        <v>1752</v>
      </c>
      <c r="S3664" t="s">
        <v>1753</v>
      </c>
      <c r="T3664" t="s">
        <v>2001</v>
      </c>
      <c r="U3664" t="s">
        <v>2002</v>
      </c>
      <c r="V3664">
        <v>25</v>
      </c>
      <c r="W3664" t="s">
        <v>1756</v>
      </c>
      <c r="X3664" t="s">
        <v>1757</v>
      </c>
      <c r="Y3664" t="s">
        <v>2003</v>
      </c>
      <c r="Z3664" t="s">
        <v>1781</v>
      </c>
      <c r="AA3664" t="s">
        <v>2232</v>
      </c>
    </row>
    <row r="3665" spans="1:27" hidden="1" x14ac:dyDescent="0.2">
      <c r="A3665">
        <v>2014</v>
      </c>
      <c r="B3665" t="s">
        <v>2231</v>
      </c>
      <c r="C3665" t="s">
        <v>1657</v>
      </c>
      <c r="D3665" t="s">
        <v>1998</v>
      </c>
      <c r="E3665" t="s">
        <v>2004</v>
      </c>
      <c r="F3665" t="s">
        <v>2005</v>
      </c>
      <c r="G3665" t="s">
        <v>1774</v>
      </c>
      <c r="H3665" t="s">
        <v>1750</v>
      </c>
      <c r="I3665" t="s">
        <v>1750</v>
      </c>
      <c r="J3665" s="1">
        <v>15098</v>
      </c>
      <c r="K3665">
        <v>95.4</v>
      </c>
      <c r="L3665">
        <v>94.8</v>
      </c>
      <c r="M3665">
        <v>96</v>
      </c>
      <c r="N3665">
        <v>162</v>
      </c>
      <c r="O3665" t="s">
        <v>1751</v>
      </c>
      <c r="P3665" t="s">
        <v>1752</v>
      </c>
      <c r="S3665" t="s">
        <v>1753</v>
      </c>
      <c r="T3665" t="s">
        <v>2001</v>
      </c>
      <c r="U3665" t="s">
        <v>2006</v>
      </c>
      <c r="V3665">
        <v>25</v>
      </c>
      <c r="W3665" t="s">
        <v>1756</v>
      </c>
      <c r="X3665" t="s">
        <v>1757</v>
      </c>
      <c r="Y3665" t="s">
        <v>2007</v>
      </c>
      <c r="Z3665" t="s">
        <v>1778</v>
      </c>
      <c r="AA3665" t="s">
        <v>2232</v>
      </c>
    </row>
    <row r="3666" spans="1:27" hidden="1" x14ac:dyDescent="0.2">
      <c r="A3666">
        <v>2014</v>
      </c>
      <c r="B3666" t="s">
        <v>2231</v>
      </c>
      <c r="C3666" t="s">
        <v>1657</v>
      </c>
      <c r="D3666" t="s">
        <v>1998</v>
      </c>
      <c r="E3666" t="s">
        <v>2004</v>
      </c>
      <c r="F3666" t="s">
        <v>2005</v>
      </c>
      <c r="G3666" t="s">
        <v>1780</v>
      </c>
      <c r="H3666" t="s">
        <v>1750</v>
      </c>
      <c r="I3666" t="s">
        <v>1750</v>
      </c>
      <c r="J3666">
        <v>488</v>
      </c>
      <c r="K3666">
        <v>4.5999999999999996</v>
      </c>
      <c r="L3666">
        <v>4</v>
      </c>
      <c r="M3666">
        <v>5.2</v>
      </c>
      <c r="N3666">
        <v>163</v>
      </c>
      <c r="O3666" t="s">
        <v>1751</v>
      </c>
      <c r="P3666" t="s">
        <v>1752</v>
      </c>
      <c r="S3666" t="s">
        <v>1753</v>
      </c>
      <c r="T3666" t="s">
        <v>2001</v>
      </c>
      <c r="U3666" t="s">
        <v>2006</v>
      </c>
      <c r="V3666">
        <v>25</v>
      </c>
      <c r="W3666" t="s">
        <v>1756</v>
      </c>
      <c r="X3666" t="s">
        <v>1757</v>
      </c>
      <c r="Y3666" t="s">
        <v>2007</v>
      </c>
      <c r="Z3666" t="s">
        <v>1781</v>
      </c>
      <c r="AA3666" t="s">
        <v>2232</v>
      </c>
    </row>
    <row r="3667" spans="1:27" x14ac:dyDescent="0.2">
      <c r="A3667">
        <v>2014</v>
      </c>
      <c r="B3667" t="s">
        <v>2231</v>
      </c>
      <c r="C3667" t="s">
        <v>1657</v>
      </c>
      <c r="D3667" t="s">
        <v>1998</v>
      </c>
      <c r="E3667" t="s">
        <v>2008</v>
      </c>
      <c r="F3667" t="s">
        <v>2009</v>
      </c>
      <c r="G3667" t="s">
        <v>2010</v>
      </c>
      <c r="H3667" t="s">
        <v>1750</v>
      </c>
      <c r="I3667" t="s">
        <v>1750</v>
      </c>
      <c r="J3667" s="1">
        <v>12925</v>
      </c>
      <c r="K3667" s="7">
        <v>78.5</v>
      </c>
      <c r="L3667">
        <v>77.400000000000006</v>
      </c>
      <c r="M3667">
        <v>79.5</v>
      </c>
      <c r="N3667">
        <v>367</v>
      </c>
      <c r="O3667" t="s">
        <v>1751</v>
      </c>
      <c r="P3667" t="s">
        <v>1752</v>
      </c>
      <c r="S3667" t="s">
        <v>1753</v>
      </c>
      <c r="T3667" t="s">
        <v>2001</v>
      </c>
      <c r="U3667" t="s">
        <v>2011</v>
      </c>
      <c r="V3667">
        <v>25</v>
      </c>
      <c r="W3667" t="s">
        <v>1756</v>
      </c>
      <c r="X3667" t="s">
        <v>1757</v>
      </c>
      <c r="Y3667" t="s">
        <v>2012</v>
      </c>
      <c r="Z3667" t="s">
        <v>2013</v>
      </c>
      <c r="AA3667" t="s">
        <v>2232</v>
      </c>
    </row>
    <row r="3668" spans="1:27" x14ac:dyDescent="0.2">
      <c r="A3668">
        <v>2014</v>
      </c>
      <c r="B3668" t="s">
        <v>2231</v>
      </c>
      <c r="C3668" t="s">
        <v>1657</v>
      </c>
      <c r="D3668" t="s">
        <v>1998</v>
      </c>
      <c r="E3668" t="s">
        <v>2008</v>
      </c>
      <c r="F3668" t="s">
        <v>2009</v>
      </c>
      <c r="G3668" t="s">
        <v>2014</v>
      </c>
      <c r="H3668" t="s">
        <v>1750</v>
      </c>
      <c r="I3668" t="s">
        <v>1750</v>
      </c>
      <c r="J3668" s="1">
        <v>1525</v>
      </c>
      <c r="K3668" s="7">
        <v>12.2</v>
      </c>
      <c r="L3668">
        <v>11.4</v>
      </c>
      <c r="M3668">
        <v>13.1</v>
      </c>
      <c r="N3668">
        <v>368</v>
      </c>
      <c r="O3668" t="s">
        <v>1751</v>
      </c>
      <c r="P3668" t="s">
        <v>1752</v>
      </c>
      <c r="S3668" t="s">
        <v>1753</v>
      </c>
      <c r="T3668" t="s">
        <v>2001</v>
      </c>
      <c r="U3668" t="s">
        <v>2011</v>
      </c>
      <c r="V3668">
        <v>25</v>
      </c>
      <c r="W3668" t="s">
        <v>1756</v>
      </c>
      <c r="X3668" t="s">
        <v>1757</v>
      </c>
      <c r="Y3668" t="s">
        <v>2012</v>
      </c>
      <c r="Z3668" t="s">
        <v>2015</v>
      </c>
      <c r="AA3668" t="s">
        <v>2232</v>
      </c>
    </row>
    <row r="3669" spans="1:27" x14ac:dyDescent="0.2">
      <c r="A3669">
        <v>2014</v>
      </c>
      <c r="B3669" t="s">
        <v>2231</v>
      </c>
      <c r="C3669" t="s">
        <v>1657</v>
      </c>
      <c r="D3669" t="s">
        <v>1998</v>
      </c>
      <c r="E3669" t="s">
        <v>2008</v>
      </c>
      <c r="F3669" t="s">
        <v>2009</v>
      </c>
      <c r="G3669" t="s">
        <v>2016</v>
      </c>
      <c r="H3669" t="s">
        <v>1750</v>
      </c>
      <c r="I3669" t="s">
        <v>1750</v>
      </c>
      <c r="J3669">
        <v>638</v>
      </c>
      <c r="K3669" s="7">
        <v>6</v>
      </c>
      <c r="L3669">
        <v>5.3</v>
      </c>
      <c r="M3669">
        <v>6.6</v>
      </c>
      <c r="N3669">
        <v>369</v>
      </c>
      <c r="O3669" t="s">
        <v>1751</v>
      </c>
      <c r="P3669" t="s">
        <v>1752</v>
      </c>
      <c r="S3669" t="s">
        <v>1753</v>
      </c>
      <c r="T3669" t="s">
        <v>2001</v>
      </c>
      <c r="U3669" t="s">
        <v>2011</v>
      </c>
      <c r="V3669">
        <v>25</v>
      </c>
      <c r="W3669" t="s">
        <v>1756</v>
      </c>
      <c r="X3669" t="s">
        <v>1757</v>
      </c>
      <c r="Y3669" t="s">
        <v>2012</v>
      </c>
      <c r="Z3669" t="s">
        <v>2017</v>
      </c>
      <c r="AA3669" t="s">
        <v>2232</v>
      </c>
    </row>
    <row r="3670" spans="1:27" x14ac:dyDescent="0.2">
      <c r="A3670">
        <v>2014</v>
      </c>
      <c r="B3670" t="s">
        <v>2231</v>
      </c>
      <c r="C3670" t="s">
        <v>1657</v>
      </c>
      <c r="D3670" t="s">
        <v>1998</v>
      </c>
      <c r="E3670" t="s">
        <v>2008</v>
      </c>
      <c r="F3670" t="s">
        <v>2009</v>
      </c>
      <c r="G3670" t="s">
        <v>2018</v>
      </c>
      <c r="H3670" t="s">
        <v>1750</v>
      </c>
      <c r="I3670" t="s">
        <v>1750</v>
      </c>
      <c r="J3670">
        <v>337</v>
      </c>
      <c r="K3670" s="7">
        <v>3</v>
      </c>
      <c r="L3670">
        <v>2.5</v>
      </c>
      <c r="M3670">
        <v>3.5</v>
      </c>
      <c r="N3670">
        <v>370</v>
      </c>
      <c r="O3670" t="s">
        <v>1751</v>
      </c>
      <c r="P3670" t="s">
        <v>1752</v>
      </c>
      <c r="S3670" t="s">
        <v>1753</v>
      </c>
      <c r="T3670" t="s">
        <v>2001</v>
      </c>
      <c r="U3670" t="s">
        <v>2011</v>
      </c>
      <c r="V3670">
        <v>25</v>
      </c>
      <c r="W3670" t="s">
        <v>1756</v>
      </c>
      <c r="X3670" t="s">
        <v>1757</v>
      </c>
      <c r="Y3670" t="s">
        <v>2012</v>
      </c>
      <c r="Z3670" t="s">
        <v>2019</v>
      </c>
      <c r="AA3670" t="s">
        <v>2232</v>
      </c>
    </row>
    <row r="3671" spans="1:27" x14ac:dyDescent="0.2">
      <c r="A3671">
        <v>2014</v>
      </c>
      <c r="B3671" t="s">
        <v>2231</v>
      </c>
      <c r="C3671" t="s">
        <v>1657</v>
      </c>
      <c r="D3671" t="s">
        <v>1998</v>
      </c>
      <c r="E3671" t="s">
        <v>2008</v>
      </c>
      <c r="F3671" t="s">
        <v>2009</v>
      </c>
      <c r="G3671" t="s">
        <v>2020</v>
      </c>
      <c r="H3671" t="s">
        <v>1750</v>
      </c>
      <c r="I3671" t="s">
        <v>1750</v>
      </c>
      <c r="J3671">
        <v>32</v>
      </c>
      <c r="K3671" s="7">
        <v>0.4</v>
      </c>
      <c r="L3671">
        <v>0.2</v>
      </c>
      <c r="M3671">
        <v>0.6</v>
      </c>
      <c r="N3671">
        <v>371</v>
      </c>
      <c r="O3671" t="s">
        <v>1751</v>
      </c>
      <c r="P3671" t="s">
        <v>1752</v>
      </c>
      <c r="S3671" t="s">
        <v>1753</v>
      </c>
      <c r="T3671" t="s">
        <v>2001</v>
      </c>
      <c r="U3671" t="s">
        <v>2011</v>
      </c>
      <c r="V3671">
        <v>25</v>
      </c>
      <c r="W3671" t="s">
        <v>1756</v>
      </c>
      <c r="X3671" t="s">
        <v>1757</v>
      </c>
      <c r="Y3671" t="s">
        <v>2012</v>
      </c>
      <c r="Z3671" t="s">
        <v>2021</v>
      </c>
      <c r="AA3671" t="s">
        <v>2232</v>
      </c>
    </row>
    <row r="3672" spans="1:27" hidden="1" x14ac:dyDescent="0.2">
      <c r="A3672">
        <v>2014</v>
      </c>
      <c r="B3672" t="s">
        <v>2231</v>
      </c>
      <c r="C3672" t="s">
        <v>1657</v>
      </c>
      <c r="D3672" t="s">
        <v>1998</v>
      </c>
      <c r="E3672" t="s">
        <v>2022</v>
      </c>
      <c r="F3672" t="s">
        <v>2023</v>
      </c>
      <c r="G3672" t="s">
        <v>2024</v>
      </c>
      <c r="H3672" t="s">
        <v>1750</v>
      </c>
      <c r="I3672" t="s">
        <v>1750</v>
      </c>
      <c r="J3672" s="1">
        <v>13861</v>
      </c>
      <c r="K3672">
        <v>84.9</v>
      </c>
      <c r="L3672">
        <v>84</v>
      </c>
      <c r="M3672">
        <v>85.9</v>
      </c>
      <c r="N3672">
        <v>252</v>
      </c>
      <c r="O3672" t="s">
        <v>1751</v>
      </c>
      <c r="P3672" t="s">
        <v>1752</v>
      </c>
      <c r="S3672" t="s">
        <v>1753</v>
      </c>
      <c r="T3672" t="s">
        <v>2001</v>
      </c>
      <c r="U3672" t="s">
        <v>2025</v>
      </c>
      <c r="V3672">
        <v>25</v>
      </c>
      <c r="W3672" t="s">
        <v>1756</v>
      </c>
      <c r="X3672" t="s">
        <v>1757</v>
      </c>
      <c r="Y3672" t="s">
        <v>2026</v>
      </c>
      <c r="Z3672" t="s">
        <v>2027</v>
      </c>
      <c r="AA3672" t="s">
        <v>2232</v>
      </c>
    </row>
    <row r="3673" spans="1:27" hidden="1" x14ac:dyDescent="0.2">
      <c r="A3673">
        <v>2014</v>
      </c>
      <c r="B3673" t="s">
        <v>2231</v>
      </c>
      <c r="C3673" t="s">
        <v>1657</v>
      </c>
      <c r="D3673" t="s">
        <v>1998</v>
      </c>
      <c r="E3673" t="s">
        <v>2022</v>
      </c>
      <c r="F3673" t="s">
        <v>2023</v>
      </c>
      <c r="G3673" t="s">
        <v>2028</v>
      </c>
      <c r="H3673" t="s">
        <v>1750</v>
      </c>
      <c r="I3673" t="s">
        <v>1750</v>
      </c>
      <c r="J3673">
        <v>725</v>
      </c>
      <c r="K3673">
        <v>4.4000000000000004</v>
      </c>
      <c r="L3673">
        <v>3.9</v>
      </c>
      <c r="M3673">
        <v>4.9000000000000004</v>
      </c>
      <c r="N3673">
        <v>253</v>
      </c>
      <c r="O3673" t="s">
        <v>1751</v>
      </c>
      <c r="P3673" t="s">
        <v>1752</v>
      </c>
      <c r="S3673" t="s">
        <v>1753</v>
      </c>
      <c r="T3673" t="s">
        <v>2001</v>
      </c>
      <c r="U3673" t="s">
        <v>2025</v>
      </c>
      <c r="V3673">
        <v>25</v>
      </c>
      <c r="W3673" t="s">
        <v>1756</v>
      </c>
      <c r="X3673" t="s">
        <v>1757</v>
      </c>
      <c r="Y3673" t="s">
        <v>2026</v>
      </c>
      <c r="Z3673" t="s">
        <v>2029</v>
      </c>
      <c r="AA3673" t="s">
        <v>2232</v>
      </c>
    </row>
    <row r="3674" spans="1:27" hidden="1" x14ac:dyDescent="0.2">
      <c r="A3674">
        <v>2014</v>
      </c>
      <c r="B3674" t="s">
        <v>2231</v>
      </c>
      <c r="C3674" t="s">
        <v>1657</v>
      </c>
      <c r="D3674" t="s">
        <v>1998</v>
      </c>
      <c r="E3674" t="s">
        <v>2022</v>
      </c>
      <c r="F3674" t="s">
        <v>2023</v>
      </c>
      <c r="G3674" t="s">
        <v>1780</v>
      </c>
      <c r="H3674" t="s">
        <v>1750</v>
      </c>
      <c r="I3674" t="s">
        <v>1750</v>
      </c>
      <c r="J3674" s="1">
        <v>1006</v>
      </c>
      <c r="K3674">
        <v>10.7</v>
      </c>
      <c r="L3674">
        <v>9.8000000000000007</v>
      </c>
      <c r="M3674">
        <v>11.6</v>
      </c>
      <c r="N3674">
        <v>254</v>
      </c>
      <c r="O3674" t="s">
        <v>1751</v>
      </c>
      <c r="P3674" t="s">
        <v>1752</v>
      </c>
      <c r="S3674" t="s">
        <v>1753</v>
      </c>
      <c r="T3674" t="s">
        <v>2001</v>
      </c>
      <c r="U3674" t="s">
        <v>2025</v>
      </c>
      <c r="V3674">
        <v>25</v>
      </c>
      <c r="W3674" t="s">
        <v>1756</v>
      </c>
      <c r="X3674" t="s">
        <v>1757</v>
      </c>
      <c r="Y3674" t="s">
        <v>2026</v>
      </c>
      <c r="Z3674" t="s">
        <v>1781</v>
      </c>
      <c r="AA3674" t="s">
        <v>2232</v>
      </c>
    </row>
    <row r="3675" spans="1:27" hidden="1" x14ac:dyDescent="0.2">
      <c r="A3675">
        <v>2014</v>
      </c>
      <c r="B3675" t="s">
        <v>2231</v>
      </c>
      <c r="C3675" t="s">
        <v>1657</v>
      </c>
      <c r="D3675" t="s">
        <v>1998</v>
      </c>
      <c r="E3675" t="s">
        <v>2030</v>
      </c>
      <c r="F3675" t="s">
        <v>2031</v>
      </c>
      <c r="G3675" t="s">
        <v>1774</v>
      </c>
      <c r="H3675" t="s">
        <v>1750</v>
      </c>
      <c r="I3675" t="s">
        <v>1750</v>
      </c>
      <c r="J3675" s="1">
        <v>9211</v>
      </c>
      <c r="K3675">
        <v>94.6</v>
      </c>
      <c r="L3675">
        <v>93.8</v>
      </c>
      <c r="M3675">
        <v>95.4</v>
      </c>
      <c r="N3675">
        <v>208</v>
      </c>
      <c r="O3675" t="s">
        <v>1751</v>
      </c>
      <c r="P3675" t="s">
        <v>1752</v>
      </c>
      <c r="S3675" t="s">
        <v>1753</v>
      </c>
      <c r="T3675" t="s">
        <v>2001</v>
      </c>
      <c r="U3675" t="s">
        <v>2032</v>
      </c>
      <c r="V3675">
        <v>25</v>
      </c>
      <c r="W3675" t="s">
        <v>1756</v>
      </c>
      <c r="X3675" t="s">
        <v>1757</v>
      </c>
      <c r="Y3675" t="s">
        <v>2033</v>
      </c>
      <c r="Z3675" t="s">
        <v>1778</v>
      </c>
      <c r="AA3675" t="s">
        <v>2232</v>
      </c>
    </row>
    <row r="3676" spans="1:27" hidden="1" x14ac:dyDescent="0.2">
      <c r="A3676">
        <v>2014</v>
      </c>
      <c r="B3676" t="s">
        <v>2231</v>
      </c>
      <c r="C3676" t="s">
        <v>1657</v>
      </c>
      <c r="D3676" t="s">
        <v>1998</v>
      </c>
      <c r="E3676" t="s">
        <v>2030</v>
      </c>
      <c r="F3676" t="s">
        <v>2031</v>
      </c>
      <c r="G3676" t="s">
        <v>1780</v>
      </c>
      <c r="H3676" t="s">
        <v>1750</v>
      </c>
      <c r="I3676" t="s">
        <v>1750</v>
      </c>
      <c r="J3676">
        <v>404</v>
      </c>
      <c r="K3676">
        <v>5.4</v>
      </c>
      <c r="L3676">
        <v>4.5999999999999996</v>
      </c>
      <c r="M3676">
        <v>6.2</v>
      </c>
      <c r="N3676">
        <v>209</v>
      </c>
      <c r="O3676" t="s">
        <v>1751</v>
      </c>
      <c r="P3676" t="s">
        <v>1752</v>
      </c>
      <c r="S3676" t="s">
        <v>1753</v>
      </c>
      <c r="T3676" t="s">
        <v>2001</v>
      </c>
      <c r="U3676" t="s">
        <v>2032</v>
      </c>
      <c r="V3676">
        <v>25</v>
      </c>
      <c r="W3676" t="s">
        <v>1756</v>
      </c>
      <c r="X3676" t="s">
        <v>1757</v>
      </c>
      <c r="Y3676" t="s">
        <v>2033</v>
      </c>
      <c r="Z3676" t="s">
        <v>1781</v>
      </c>
      <c r="AA3676" t="s">
        <v>2232</v>
      </c>
    </row>
    <row r="3677" spans="1:27" hidden="1" x14ac:dyDescent="0.2">
      <c r="A3677">
        <v>2014</v>
      </c>
      <c r="B3677" t="s">
        <v>2231</v>
      </c>
      <c r="C3677" t="s">
        <v>1657</v>
      </c>
      <c r="D3677" t="s">
        <v>2034</v>
      </c>
      <c r="E3677" t="s">
        <v>2035</v>
      </c>
      <c r="F3677" t="s">
        <v>2036</v>
      </c>
      <c r="G3677" t="s">
        <v>2037</v>
      </c>
      <c r="H3677" t="s">
        <v>1750</v>
      </c>
      <c r="I3677" t="s">
        <v>1750</v>
      </c>
      <c r="J3677" s="1">
        <v>12985</v>
      </c>
      <c r="K3677">
        <v>85.5</v>
      </c>
      <c r="L3677">
        <v>84.6</v>
      </c>
      <c r="M3677">
        <v>86.4</v>
      </c>
      <c r="N3677">
        <v>116</v>
      </c>
      <c r="O3677" t="s">
        <v>1751</v>
      </c>
      <c r="P3677" t="s">
        <v>1752</v>
      </c>
      <c r="S3677" t="s">
        <v>1753</v>
      </c>
      <c r="T3677" t="s">
        <v>2038</v>
      </c>
      <c r="U3677" t="s">
        <v>2039</v>
      </c>
      <c r="V3677">
        <v>25</v>
      </c>
      <c r="W3677" t="s">
        <v>1756</v>
      </c>
      <c r="X3677" t="s">
        <v>1757</v>
      </c>
      <c r="Y3677" t="s">
        <v>2040</v>
      </c>
      <c r="Z3677" t="s">
        <v>2041</v>
      </c>
      <c r="AA3677" t="s">
        <v>2232</v>
      </c>
    </row>
    <row r="3678" spans="1:27" hidden="1" x14ac:dyDescent="0.2">
      <c r="A3678">
        <v>2014</v>
      </c>
      <c r="B3678" t="s">
        <v>2231</v>
      </c>
      <c r="C3678" t="s">
        <v>1657</v>
      </c>
      <c r="D3678" t="s">
        <v>2034</v>
      </c>
      <c r="E3678" t="s">
        <v>2035</v>
      </c>
      <c r="F3678" t="s">
        <v>2036</v>
      </c>
      <c r="G3678" t="s">
        <v>2035</v>
      </c>
      <c r="H3678" t="s">
        <v>1750</v>
      </c>
      <c r="I3678" t="s">
        <v>1750</v>
      </c>
      <c r="J3678" s="1">
        <v>2629</v>
      </c>
      <c r="K3678">
        <v>14.5</v>
      </c>
      <c r="L3678">
        <v>13.6</v>
      </c>
      <c r="M3678">
        <v>15.4</v>
      </c>
      <c r="N3678">
        <v>117</v>
      </c>
      <c r="O3678" t="s">
        <v>1751</v>
      </c>
      <c r="P3678" t="s">
        <v>1752</v>
      </c>
      <c r="S3678" t="s">
        <v>1753</v>
      </c>
      <c r="T3678" t="s">
        <v>2038</v>
      </c>
      <c r="U3678" t="s">
        <v>2039</v>
      </c>
      <c r="V3678">
        <v>25</v>
      </c>
      <c r="W3678" t="s">
        <v>1756</v>
      </c>
      <c r="X3678" t="s">
        <v>1757</v>
      </c>
      <c r="Y3678" t="s">
        <v>2040</v>
      </c>
      <c r="Z3678" t="s">
        <v>2042</v>
      </c>
      <c r="AA3678" t="s">
        <v>2232</v>
      </c>
    </row>
    <row r="3679" spans="1:27" hidden="1" x14ac:dyDescent="0.2">
      <c r="A3679">
        <v>2014</v>
      </c>
      <c r="B3679" t="s">
        <v>2231</v>
      </c>
      <c r="C3679" t="s">
        <v>1657</v>
      </c>
      <c r="D3679" t="s">
        <v>2034</v>
      </c>
      <c r="E3679" t="s">
        <v>2043</v>
      </c>
      <c r="F3679" t="s">
        <v>2044</v>
      </c>
      <c r="G3679" t="s">
        <v>2045</v>
      </c>
      <c r="H3679" t="s">
        <v>1750</v>
      </c>
      <c r="I3679" t="s">
        <v>1750</v>
      </c>
      <c r="J3679" s="1">
        <v>3299</v>
      </c>
      <c r="K3679">
        <v>24</v>
      </c>
      <c r="L3679">
        <v>23</v>
      </c>
      <c r="M3679">
        <v>25.1</v>
      </c>
      <c r="N3679">
        <v>1</v>
      </c>
      <c r="O3679" t="s">
        <v>1751</v>
      </c>
      <c r="P3679" t="s">
        <v>1752</v>
      </c>
      <c r="S3679" t="s">
        <v>1753</v>
      </c>
      <c r="T3679" t="s">
        <v>2038</v>
      </c>
      <c r="U3679" t="s">
        <v>2046</v>
      </c>
      <c r="V3679">
        <v>25</v>
      </c>
      <c r="W3679" t="s">
        <v>1756</v>
      </c>
      <c r="X3679" t="s">
        <v>1757</v>
      </c>
      <c r="Y3679" t="s">
        <v>2047</v>
      </c>
      <c r="Z3679" t="s">
        <v>2048</v>
      </c>
      <c r="AA3679" t="s">
        <v>2232</v>
      </c>
    </row>
    <row r="3680" spans="1:27" hidden="1" x14ac:dyDescent="0.2">
      <c r="A3680">
        <v>2014</v>
      </c>
      <c r="B3680" t="s">
        <v>2231</v>
      </c>
      <c r="C3680" t="s">
        <v>1657</v>
      </c>
      <c r="D3680" t="s">
        <v>2034</v>
      </c>
      <c r="E3680" t="s">
        <v>2043</v>
      </c>
      <c r="F3680" t="s">
        <v>2044</v>
      </c>
      <c r="G3680" t="s">
        <v>2049</v>
      </c>
      <c r="H3680" t="s">
        <v>1750</v>
      </c>
      <c r="I3680" t="s">
        <v>1750</v>
      </c>
      <c r="J3680" s="1">
        <v>5331</v>
      </c>
      <c r="K3680">
        <v>34.5</v>
      </c>
      <c r="L3680">
        <v>33.299999999999997</v>
      </c>
      <c r="M3680">
        <v>35.700000000000003</v>
      </c>
      <c r="N3680">
        <v>2</v>
      </c>
      <c r="O3680" t="s">
        <v>1751</v>
      </c>
      <c r="P3680" t="s">
        <v>1752</v>
      </c>
      <c r="S3680" t="s">
        <v>1753</v>
      </c>
      <c r="T3680" t="s">
        <v>2038</v>
      </c>
      <c r="U3680" t="s">
        <v>2046</v>
      </c>
      <c r="V3680">
        <v>25</v>
      </c>
      <c r="W3680" t="s">
        <v>1756</v>
      </c>
      <c r="X3680" t="s">
        <v>1757</v>
      </c>
      <c r="Y3680" t="s">
        <v>2047</v>
      </c>
      <c r="Z3680" t="s">
        <v>2050</v>
      </c>
      <c r="AA3680" t="s">
        <v>2232</v>
      </c>
    </row>
    <row r="3681" spans="1:27" hidden="1" x14ac:dyDescent="0.2">
      <c r="A3681">
        <v>2014</v>
      </c>
      <c r="B3681" t="s">
        <v>2231</v>
      </c>
      <c r="C3681" t="s">
        <v>1657</v>
      </c>
      <c r="D3681" t="s">
        <v>2034</v>
      </c>
      <c r="E3681" t="s">
        <v>2043</v>
      </c>
      <c r="F3681" t="s">
        <v>2044</v>
      </c>
      <c r="G3681" t="s">
        <v>2051</v>
      </c>
      <c r="H3681" t="s">
        <v>1750</v>
      </c>
      <c r="I3681" t="s">
        <v>1750</v>
      </c>
      <c r="J3681" s="1">
        <v>4355</v>
      </c>
      <c r="K3681">
        <v>27</v>
      </c>
      <c r="L3681">
        <v>25.9</v>
      </c>
      <c r="M3681">
        <v>28.1</v>
      </c>
      <c r="N3681">
        <v>3</v>
      </c>
      <c r="O3681" t="s">
        <v>1751</v>
      </c>
      <c r="P3681" t="s">
        <v>1752</v>
      </c>
      <c r="S3681" t="s">
        <v>1753</v>
      </c>
      <c r="T3681" t="s">
        <v>2038</v>
      </c>
      <c r="U3681" t="s">
        <v>2046</v>
      </c>
      <c r="V3681">
        <v>25</v>
      </c>
      <c r="W3681" t="s">
        <v>1756</v>
      </c>
      <c r="X3681" t="s">
        <v>1757</v>
      </c>
      <c r="Y3681" t="s">
        <v>2047</v>
      </c>
      <c r="Z3681" t="s">
        <v>2052</v>
      </c>
      <c r="AA3681" t="s">
        <v>2232</v>
      </c>
    </row>
    <row r="3682" spans="1:27" hidden="1" x14ac:dyDescent="0.2">
      <c r="A3682">
        <v>2014</v>
      </c>
      <c r="B3682" t="s">
        <v>2231</v>
      </c>
      <c r="C3682" t="s">
        <v>1657</v>
      </c>
      <c r="D3682" t="s">
        <v>2034</v>
      </c>
      <c r="E3682" t="s">
        <v>2043</v>
      </c>
      <c r="F3682" t="s">
        <v>2044</v>
      </c>
      <c r="G3682" t="s">
        <v>2053</v>
      </c>
      <c r="H3682" t="s">
        <v>1750</v>
      </c>
      <c r="I3682" t="s">
        <v>1750</v>
      </c>
      <c r="J3682" s="1">
        <v>1840</v>
      </c>
      <c r="K3682">
        <v>10.5</v>
      </c>
      <c r="L3682">
        <v>9.6999999999999993</v>
      </c>
      <c r="M3682">
        <v>11.3</v>
      </c>
      <c r="N3682">
        <v>4</v>
      </c>
      <c r="O3682" t="s">
        <v>1751</v>
      </c>
      <c r="P3682" t="s">
        <v>1752</v>
      </c>
      <c r="S3682" t="s">
        <v>1753</v>
      </c>
      <c r="T3682" t="s">
        <v>2038</v>
      </c>
      <c r="U3682" t="s">
        <v>2046</v>
      </c>
      <c r="V3682">
        <v>25</v>
      </c>
      <c r="W3682" t="s">
        <v>1756</v>
      </c>
      <c r="X3682" t="s">
        <v>1757</v>
      </c>
      <c r="Y3682" t="s">
        <v>2047</v>
      </c>
      <c r="Z3682" t="s">
        <v>2054</v>
      </c>
      <c r="AA3682" t="s">
        <v>2232</v>
      </c>
    </row>
    <row r="3683" spans="1:27" hidden="1" x14ac:dyDescent="0.2">
      <c r="A3683">
        <v>2014</v>
      </c>
      <c r="B3683" t="s">
        <v>2231</v>
      </c>
      <c r="C3683" t="s">
        <v>1657</v>
      </c>
      <c r="D3683" t="s">
        <v>2034</v>
      </c>
      <c r="E3683" t="s">
        <v>2043</v>
      </c>
      <c r="F3683" t="s">
        <v>2044</v>
      </c>
      <c r="G3683" t="s">
        <v>2055</v>
      </c>
      <c r="H3683" t="s">
        <v>1750</v>
      </c>
      <c r="I3683" t="s">
        <v>1750</v>
      </c>
      <c r="J3683">
        <v>789</v>
      </c>
      <c r="K3683">
        <v>4</v>
      </c>
      <c r="L3683">
        <v>3.5</v>
      </c>
      <c r="M3683">
        <v>4.5</v>
      </c>
      <c r="N3683">
        <v>5</v>
      </c>
      <c r="O3683" t="s">
        <v>1751</v>
      </c>
      <c r="P3683" t="s">
        <v>1752</v>
      </c>
      <c r="S3683" t="s">
        <v>1753</v>
      </c>
      <c r="T3683" t="s">
        <v>2038</v>
      </c>
      <c r="U3683" t="s">
        <v>2046</v>
      </c>
      <c r="V3683">
        <v>25</v>
      </c>
      <c r="W3683" t="s">
        <v>1756</v>
      </c>
      <c r="X3683" t="s">
        <v>1757</v>
      </c>
      <c r="Y3683" t="s">
        <v>2047</v>
      </c>
      <c r="Z3683" t="s">
        <v>2056</v>
      </c>
      <c r="AA3683" t="s">
        <v>2232</v>
      </c>
    </row>
    <row r="3684" spans="1:27" hidden="1" x14ac:dyDescent="0.2">
      <c r="A3684">
        <v>2014</v>
      </c>
      <c r="B3684" t="s">
        <v>2231</v>
      </c>
      <c r="C3684" t="s">
        <v>1657</v>
      </c>
      <c r="D3684" t="s">
        <v>2057</v>
      </c>
      <c r="E3684" t="s">
        <v>2058</v>
      </c>
      <c r="F3684" t="s">
        <v>2059</v>
      </c>
      <c r="G3684" t="s">
        <v>1774</v>
      </c>
      <c r="H3684" t="s">
        <v>1750</v>
      </c>
      <c r="I3684" t="s">
        <v>1750</v>
      </c>
      <c r="J3684" s="1">
        <v>4177</v>
      </c>
      <c r="K3684">
        <v>36.700000000000003</v>
      </c>
      <c r="L3684">
        <v>35.4</v>
      </c>
      <c r="M3684">
        <v>38</v>
      </c>
      <c r="N3684" s="1">
        <v>3662</v>
      </c>
      <c r="O3684" t="s">
        <v>1751</v>
      </c>
      <c r="P3684" t="s">
        <v>1752</v>
      </c>
      <c r="S3684" t="s">
        <v>1753</v>
      </c>
      <c r="T3684" t="s">
        <v>2060</v>
      </c>
      <c r="U3684" t="s">
        <v>2061</v>
      </c>
      <c r="V3684">
        <v>25</v>
      </c>
      <c r="W3684" t="s">
        <v>1756</v>
      </c>
      <c r="X3684" t="s">
        <v>1757</v>
      </c>
      <c r="Y3684" t="s">
        <v>2062</v>
      </c>
      <c r="Z3684" t="s">
        <v>1778</v>
      </c>
      <c r="AA3684" t="s">
        <v>2232</v>
      </c>
    </row>
    <row r="3685" spans="1:27" hidden="1" x14ac:dyDescent="0.2">
      <c r="A3685">
        <v>2014</v>
      </c>
      <c r="B3685" t="s">
        <v>2231</v>
      </c>
      <c r="C3685" t="s">
        <v>1657</v>
      </c>
      <c r="D3685" t="s">
        <v>2057</v>
      </c>
      <c r="E3685" t="s">
        <v>2058</v>
      </c>
      <c r="F3685" t="s">
        <v>2059</v>
      </c>
      <c r="G3685" t="s">
        <v>1780</v>
      </c>
      <c r="H3685" t="s">
        <v>1750</v>
      </c>
      <c r="I3685" t="s">
        <v>1750</v>
      </c>
      <c r="J3685" s="1">
        <v>9527</v>
      </c>
      <c r="K3685">
        <v>63.3</v>
      </c>
      <c r="L3685">
        <v>62</v>
      </c>
      <c r="M3685">
        <v>64.599999999999994</v>
      </c>
      <c r="N3685" s="1">
        <v>3663</v>
      </c>
      <c r="O3685" t="s">
        <v>1751</v>
      </c>
      <c r="P3685" t="s">
        <v>1752</v>
      </c>
      <c r="S3685" t="s">
        <v>1753</v>
      </c>
      <c r="T3685" t="s">
        <v>2060</v>
      </c>
      <c r="U3685" t="s">
        <v>2061</v>
      </c>
      <c r="V3685">
        <v>25</v>
      </c>
      <c r="W3685" t="s">
        <v>1756</v>
      </c>
      <c r="X3685" t="s">
        <v>1757</v>
      </c>
      <c r="Y3685" t="s">
        <v>2062</v>
      </c>
      <c r="Z3685" t="s">
        <v>1781</v>
      </c>
      <c r="AA3685" t="s">
        <v>2232</v>
      </c>
    </row>
    <row r="3686" spans="1:27" hidden="1" x14ac:dyDescent="0.2">
      <c r="A3686">
        <v>2014</v>
      </c>
      <c r="B3686" t="s">
        <v>2231</v>
      </c>
      <c r="C3686" t="s">
        <v>1657</v>
      </c>
      <c r="D3686" t="s">
        <v>2063</v>
      </c>
      <c r="E3686" t="s">
        <v>2064</v>
      </c>
      <c r="F3686" t="s">
        <v>2065</v>
      </c>
      <c r="G3686" t="s">
        <v>1774</v>
      </c>
      <c r="H3686" t="s">
        <v>1750</v>
      </c>
      <c r="I3686" t="s">
        <v>1750</v>
      </c>
      <c r="J3686" s="1">
        <v>3117</v>
      </c>
      <c r="K3686">
        <v>57.8</v>
      </c>
      <c r="L3686">
        <v>55.7</v>
      </c>
      <c r="M3686">
        <v>59.8</v>
      </c>
      <c r="N3686" s="1">
        <v>3052</v>
      </c>
      <c r="O3686" t="s">
        <v>1751</v>
      </c>
      <c r="P3686" t="s">
        <v>1752</v>
      </c>
      <c r="S3686" t="s">
        <v>1753</v>
      </c>
      <c r="T3686" t="s">
        <v>2066</v>
      </c>
      <c r="U3686" t="s">
        <v>2067</v>
      </c>
      <c r="V3686">
        <v>25</v>
      </c>
      <c r="W3686" t="s">
        <v>1756</v>
      </c>
      <c r="X3686" t="s">
        <v>1757</v>
      </c>
      <c r="Y3686" t="s">
        <v>2068</v>
      </c>
      <c r="Z3686" t="s">
        <v>1778</v>
      </c>
      <c r="AA3686" t="s">
        <v>2232</v>
      </c>
    </row>
    <row r="3687" spans="1:27" hidden="1" x14ac:dyDescent="0.2">
      <c r="A3687">
        <v>2014</v>
      </c>
      <c r="B3687" t="s">
        <v>2231</v>
      </c>
      <c r="C3687" t="s">
        <v>1657</v>
      </c>
      <c r="D3687" t="s">
        <v>2063</v>
      </c>
      <c r="E3687" t="s">
        <v>2064</v>
      </c>
      <c r="F3687" t="s">
        <v>2065</v>
      </c>
      <c r="G3687" t="s">
        <v>1780</v>
      </c>
      <c r="H3687" t="s">
        <v>1750</v>
      </c>
      <c r="I3687" t="s">
        <v>1750</v>
      </c>
      <c r="J3687" s="1">
        <v>2185</v>
      </c>
      <c r="K3687">
        <v>42.2</v>
      </c>
      <c r="L3687">
        <v>40.200000000000003</v>
      </c>
      <c r="M3687">
        <v>44.3</v>
      </c>
      <c r="N3687" s="1">
        <v>3053</v>
      </c>
      <c r="O3687" t="s">
        <v>1751</v>
      </c>
      <c r="P3687" t="s">
        <v>1752</v>
      </c>
      <c r="S3687" t="s">
        <v>1753</v>
      </c>
      <c r="T3687" t="s">
        <v>2066</v>
      </c>
      <c r="U3687" t="s">
        <v>2067</v>
      </c>
      <c r="V3687">
        <v>25</v>
      </c>
      <c r="W3687" t="s">
        <v>1756</v>
      </c>
      <c r="X3687" t="s">
        <v>1757</v>
      </c>
      <c r="Y3687" t="s">
        <v>2068</v>
      </c>
      <c r="Z3687" t="s">
        <v>1781</v>
      </c>
      <c r="AA3687" t="s">
        <v>2232</v>
      </c>
    </row>
    <row r="3688" spans="1:27" hidden="1" x14ac:dyDescent="0.2">
      <c r="A3688">
        <v>2014</v>
      </c>
      <c r="B3688" t="s">
        <v>2231</v>
      </c>
      <c r="C3688" t="s">
        <v>1657</v>
      </c>
      <c r="D3688" t="s">
        <v>2063</v>
      </c>
      <c r="E3688" t="s">
        <v>2069</v>
      </c>
      <c r="F3688" t="s">
        <v>2070</v>
      </c>
      <c r="G3688" t="s">
        <v>1774</v>
      </c>
      <c r="H3688" t="s">
        <v>1750</v>
      </c>
      <c r="I3688" t="s">
        <v>1750</v>
      </c>
      <c r="J3688" s="1">
        <v>3633</v>
      </c>
      <c r="K3688">
        <v>71.900000000000006</v>
      </c>
      <c r="L3688">
        <v>70</v>
      </c>
      <c r="M3688">
        <v>73.8</v>
      </c>
      <c r="N3688" s="1">
        <v>3090</v>
      </c>
      <c r="O3688" t="s">
        <v>1751</v>
      </c>
      <c r="P3688" t="s">
        <v>1752</v>
      </c>
      <c r="S3688" t="s">
        <v>1753</v>
      </c>
      <c r="T3688" t="s">
        <v>2066</v>
      </c>
      <c r="U3688" t="s">
        <v>2071</v>
      </c>
      <c r="V3688">
        <v>25</v>
      </c>
      <c r="W3688" t="s">
        <v>1756</v>
      </c>
      <c r="X3688" t="s">
        <v>1757</v>
      </c>
      <c r="Y3688" t="s">
        <v>2072</v>
      </c>
      <c r="Z3688" t="s">
        <v>1778</v>
      </c>
      <c r="AA3688" t="s">
        <v>2232</v>
      </c>
    </row>
    <row r="3689" spans="1:27" hidden="1" x14ac:dyDescent="0.2">
      <c r="A3689">
        <v>2014</v>
      </c>
      <c r="B3689" t="s">
        <v>2231</v>
      </c>
      <c r="C3689" t="s">
        <v>1657</v>
      </c>
      <c r="D3689" t="s">
        <v>2063</v>
      </c>
      <c r="E3689" t="s">
        <v>2069</v>
      </c>
      <c r="F3689" t="s">
        <v>2070</v>
      </c>
      <c r="G3689" t="s">
        <v>1780</v>
      </c>
      <c r="H3689" t="s">
        <v>1750</v>
      </c>
      <c r="I3689" t="s">
        <v>1750</v>
      </c>
      <c r="J3689" s="1">
        <v>1348</v>
      </c>
      <c r="K3689">
        <v>28.1</v>
      </c>
      <c r="L3689">
        <v>26.2</v>
      </c>
      <c r="M3689">
        <v>30.1</v>
      </c>
      <c r="N3689" s="1">
        <v>3091</v>
      </c>
      <c r="O3689" t="s">
        <v>1751</v>
      </c>
      <c r="P3689" t="s">
        <v>1752</v>
      </c>
      <c r="S3689" t="s">
        <v>1753</v>
      </c>
      <c r="T3689" t="s">
        <v>2066</v>
      </c>
      <c r="U3689" t="s">
        <v>2071</v>
      </c>
      <c r="V3689">
        <v>25</v>
      </c>
      <c r="W3689" t="s">
        <v>1756</v>
      </c>
      <c r="X3689" t="s">
        <v>1757</v>
      </c>
      <c r="Y3689" t="s">
        <v>2072</v>
      </c>
      <c r="Z3689" t="s">
        <v>1781</v>
      </c>
      <c r="AA3689" t="s">
        <v>2232</v>
      </c>
    </row>
    <row r="3690" spans="1:27" hidden="1" x14ac:dyDescent="0.2">
      <c r="A3690">
        <v>2014</v>
      </c>
      <c r="B3690" t="s">
        <v>2231</v>
      </c>
      <c r="C3690" t="s">
        <v>1657</v>
      </c>
      <c r="D3690" t="s">
        <v>2063</v>
      </c>
      <c r="E3690" t="s">
        <v>2073</v>
      </c>
      <c r="F3690" t="s">
        <v>2074</v>
      </c>
      <c r="G3690" t="s">
        <v>1774</v>
      </c>
      <c r="H3690" t="s">
        <v>1750</v>
      </c>
      <c r="I3690" t="s">
        <v>1750</v>
      </c>
      <c r="J3690" s="1">
        <v>2875</v>
      </c>
      <c r="K3690">
        <v>25</v>
      </c>
      <c r="L3690">
        <v>23.8</v>
      </c>
      <c r="M3690">
        <v>26.2</v>
      </c>
      <c r="N3690" s="1">
        <v>3128</v>
      </c>
      <c r="O3690" t="s">
        <v>1751</v>
      </c>
      <c r="P3690" t="s">
        <v>1752</v>
      </c>
      <c r="S3690" t="s">
        <v>1753</v>
      </c>
      <c r="T3690" t="s">
        <v>2066</v>
      </c>
      <c r="U3690" t="s">
        <v>2075</v>
      </c>
      <c r="V3690">
        <v>25</v>
      </c>
      <c r="W3690" t="s">
        <v>1756</v>
      </c>
      <c r="X3690" t="s">
        <v>1757</v>
      </c>
      <c r="Y3690" t="s">
        <v>2076</v>
      </c>
      <c r="Z3690" t="s">
        <v>1778</v>
      </c>
      <c r="AA3690" t="s">
        <v>2232</v>
      </c>
    </row>
    <row r="3691" spans="1:27" hidden="1" x14ac:dyDescent="0.2">
      <c r="A3691">
        <v>2014</v>
      </c>
      <c r="B3691" t="s">
        <v>2231</v>
      </c>
      <c r="C3691" t="s">
        <v>1657</v>
      </c>
      <c r="D3691" t="s">
        <v>2063</v>
      </c>
      <c r="E3691" t="s">
        <v>2073</v>
      </c>
      <c r="F3691" t="s">
        <v>2074</v>
      </c>
      <c r="G3691" t="s">
        <v>1780</v>
      </c>
      <c r="H3691" t="s">
        <v>1750</v>
      </c>
      <c r="I3691" t="s">
        <v>1750</v>
      </c>
      <c r="J3691" s="1">
        <v>6768</v>
      </c>
      <c r="K3691">
        <v>75</v>
      </c>
      <c r="L3691">
        <v>73.8</v>
      </c>
      <c r="M3691">
        <v>76.2</v>
      </c>
      <c r="N3691" s="1">
        <v>3129</v>
      </c>
      <c r="O3691" t="s">
        <v>1751</v>
      </c>
      <c r="P3691" t="s">
        <v>1752</v>
      </c>
      <c r="S3691" t="s">
        <v>1753</v>
      </c>
      <c r="T3691" t="s">
        <v>2066</v>
      </c>
      <c r="U3691" t="s">
        <v>2075</v>
      </c>
      <c r="V3691">
        <v>25</v>
      </c>
      <c r="W3691" t="s">
        <v>1756</v>
      </c>
      <c r="X3691" t="s">
        <v>1757</v>
      </c>
      <c r="Y3691" t="s">
        <v>2076</v>
      </c>
      <c r="Z3691" t="s">
        <v>1781</v>
      </c>
      <c r="AA3691" t="s">
        <v>2232</v>
      </c>
    </row>
    <row r="3692" spans="1:27" hidden="1" x14ac:dyDescent="0.2">
      <c r="A3692">
        <v>2014</v>
      </c>
      <c r="B3692" t="s">
        <v>2231</v>
      </c>
      <c r="C3692" t="s">
        <v>1657</v>
      </c>
      <c r="D3692" t="s">
        <v>2077</v>
      </c>
      <c r="E3692" t="s">
        <v>2078</v>
      </c>
      <c r="F3692" t="s">
        <v>2079</v>
      </c>
      <c r="G3692" t="s">
        <v>2080</v>
      </c>
      <c r="H3692" t="s">
        <v>1750</v>
      </c>
      <c r="I3692" t="s">
        <v>1750</v>
      </c>
      <c r="J3692">
        <v>219</v>
      </c>
      <c r="K3692">
        <v>3.2</v>
      </c>
      <c r="L3692">
        <v>2.7</v>
      </c>
      <c r="M3692">
        <v>3.8</v>
      </c>
      <c r="N3692" s="1">
        <v>3214</v>
      </c>
      <c r="O3692" t="s">
        <v>1751</v>
      </c>
      <c r="P3692" t="s">
        <v>1752</v>
      </c>
      <c r="S3692" t="s">
        <v>1753</v>
      </c>
      <c r="T3692" t="s">
        <v>2081</v>
      </c>
      <c r="U3692" t="s">
        <v>2082</v>
      </c>
      <c r="V3692">
        <v>25</v>
      </c>
      <c r="W3692" t="s">
        <v>1756</v>
      </c>
      <c r="X3692" t="s">
        <v>1757</v>
      </c>
      <c r="Y3692" t="s">
        <v>2083</v>
      </c>
      <c r="Z3692" t="s">
        <v>2084</v>
      </c>
      <c r="AA3692" t="s">
        <v>2232</v>
      </c>
    </row>
    <row r="3693" spans="1:27" hidden="1" x14ac:dyDescent="0.2">
      <c r="A3693">
        <v>2014</v>
      </c>
      <c r="B3693" t="s">
        <v>2231</v>
      </c>
      <c r="C3693" t="s">
        <v>1657</v>
      </c>
      <c r="D3693" t="s">
        <v>2077</v>
      </c>
      <c r="E3693" t="s">
        <v>2078</v>
      </c>
      <c r="F3693" t="s">
        <v>2079</v>
      </c>
      <c r="G3693" t="s">
        <v>2085</v>
      </c>
      <c r="H3693" t="s">
        <v>1750</v>
      </c>
      <c r="I3693" t="s">
        <v>1750</v>
      </c>
      <c r="J3693" s="1">
        <v>8452</v>
      </c>
      <c r="K3693">
        <v>96.8</v>
      </c>
      <c r="L3693">
        <v>96.2</v>
      </c>
      <c r="M3693">
        <v>97.4</v>
      </c>
      <c r="N3693" s="1">
        <v>3215</v>
      </c>
      <c r="O3693" t="s">
        <v>1751</v>
      </c>
      <c r="P3693" t="s">
        <v>1752</v>
      </c>
      <c r="S3693" t="s">
        <v>1753</v>
      </c>
      <c r="T3693" t="s">
        <v>2081</v>
      </c>
      <c r="U3693" t="s">
        <v>2082</v>
      </c>
      <c r="V3693">
        <v>25</v>
      </c>
      <c r="W3693" t="s">
        <v>1756</v>
      </c>
      <c r="X3693" t="s">
        <v>1757</v>
      </c>
      <c r="Y3693" t="s">
        <v>2083</v>
      </c>
      <c r="Z3693" t="s">
        <v>2086</v>
      </c>
      <c r="AA3693" t="s">
        <v>2232</v>
      </c>
    </row>
    <row r="3694" spans="1:27" hidden="1" x14ac:dyDescent="0.2">
      <c r="A3694">
        <v>2014</v>
      </c>
      <c r="B3694" t="s">
        <v>2231</v>
      </c>
      <c r="C3694" t="s">
        <v>1657</v>
      </c>
      <c r="D3694" t="s">
        <v>2077</v>
      </c>
      <c r="E3694" t="s">
        <v>2087</v>
      </c>
      <c r="F3694" t="s">
        <v>2088</v>
      </c>
      <c r="G3694" t="s">
        <v>2089</v>
      </c>
      <c r="H3694" t="s">
        <v>1750</v>
      </c>
      <c r="I3694" t="s">
        <v>1750</v>
      </c>
      <c r="J3694" s="1">
        <v>12156</v>
      </c>
      <c r="K3694">
        <v>81.900000000000006</v>
      </c>
      <c r="L3694">
        <v>80.8</v>
      </c>
      <c r="M3694">
        <v>82.9</v>
      </c>
      <c r="N3694" s="1">
        <v>3168</v>
      </c>
      <c r="O3694" t="s">
        <v>1751</v>
      </c>
      <c r="P3694" t="s">
        <v>1752</v>
      </c>
      <c r="S3694" t="s">
        <v>1753</v>
      </c>
      <c r="T3694" t="s">
        <v>2081</v>
      </c>
      <c r="U3694" t="s">
        <v>2090</v>
      </c>
      <c r="V3694">
        <v>25</v>
      </c>
      <c r="W3694" t="s">
        <v>1756</v>
      </c>
      <c r="X3694" t="s">
        <v>1757</v>
      </c>
      <c r="Y3694" t="s">
        <v>2091</v>
      </c>
      <c r="Z3694" t="s">
        <v>2092</v>
      </c>
      <c r="AA3694" t="s">
        <v>2232</v>
      </c>
    </row>
    <row r="3695" spans="1:27" hidden="1" x14ac:dyDescent="0.2">
      <c r="A3695">
        <v>2014</v>
      </c>
      <c r="B3695" t="s">
        <v>2231</v>
      </c>
      <c r="C3695" t="s">
        <v>1657</v>
      </c>
      <c r="D3695" t="s">
        <v>2077</v>
      </c>
      <c r="E3695" t="s">
        <v>2087</v>
      </c>
      <c r="F3695" t="s">
        <v>2088</v>
      </c>
      <c r="G3695" t="s">
        <v>2093</v>
      </c>
      <c r="H3695" t="s">
        <v>1750</v>
      </c>
      <c r="I3695" t="s">
        <v>1750</v>
      </c>
      <c r="J3695" s="1">
        <v>2316</v>
      </c>
      <c r="K3695">
        <v>18.100000000000001</v>
      </c>
      <c r="L3695">
        <v>17.100000000000001</v>
      </c>
      <c r="M3695">
        <v>19.2</v>
      </c>
      <c r="N3695" s="1">
        <v>3169</v>
      </c>
      <c r="O3695" t="s">
        <v>1751</v>
      </c>
      <c r="P3695" t="s">
        <v>1752</v>
      </c>
      <c r="S3695" t="s">
        <v>1753</v>
      </c>
      <c r="T3695" t="s">
        <v>2081</v>
      </c>
      <c r="U3695" t="s">
        <v>2090</v>
      </c>
      <c r="V3695">
        <v>25</v>
      </c>
      <c r="W3695" t="s">
        <v>1756</v>
      </c>
      <c r="X3695" t="s">
        <v>1757</v>
      </c>
      <c r="Y3695" t="s">
        <v>2091</v>
      </c>
      <c r="Z3695" t="s">
        <v>2094</v>
      </c>
      <c r="AA3695" t="s">
        <v>2232</v>
      </c>
    </row>
    <row r="3696" spans="1:27" hidden="1" x14ac:dyDescent="0.2">
      <c r="A3696">
        <v>2014</v>
      </c>
      <c r="B3696" t="s">
        <v>2231</v>
      </c>
      <c r="C3696" t="s">
        <v>1657</v>
      </c>
      <c r="D3696" t="s">
        <v>2095</v>
      </c>
      <c r="E3696" t="s">
        <v>2096</v>
      </c>
      <c r="F3696" t="s">
        <v>2097</v>
      </c>
      <c r="G3696" t="s">
        <v>1774</v>
      </c>
      <c r="H3696" t="s">
        <v>1750</v>
      </c>
      <c r="I3696" t="s">
        <v>1750</v>
      </c>
      <c r="J3696">
        <v>801</v>
      </c>
      <c r="K3696">
        <v>14.4</v>
      </c>
      <c r="L3696">
        <v>12.9</v>
      </c>
      <c r="M3696">
        <v>16</v>
      </c>
      <c r="N3696" s="1">
        <v>1169</v>
      </c>
      <c r="O3696" t="s">
        <v>1751</v>
      </c>
      <c r="P3696" t="s">
        <v>1752</v>
      </c>
      <c r="S3696" t="s">
        <v>1753</v>
      </c>
      <c r="T3696" t="s">
        <v>2098</v>
      </c>
      <c r="U3696" t="s">
        <v>2099</v>
      </c>
      <c r="V3696">
        <v>25</v>
      </c>
      <c r="W3696" t="s">
        <v>1756</v>
      </c>
      <c r="X3696" t="s">
        <v>1757</v>
      </c>
      <c r="Y3696" t="s">
        <v>2100</v>
      </c>
      <c r="Z3696" t="s">
        <v>1778</v>
      </c>
      <c r="AA3696" t="s">
        <v>2232</v>
      </c>
    </row>
    <row r="3697" spans="1:27" hidden="1" x14ac:dyDescent="0.2">
      <c r="A3697">
        <v>2014</v>
      </c>
      <c r="B3697" t="s">
        <v>2231</v>
      </c>
      <c r="C3697" t="s">
        <v>1657</v>
      </c>
      <c r="D3697" t="s">
        <v>2095</v>
      </c>
      <c r="E3697" t="s">
        <v>2096</v>
      </c>
      <c r="F3697" t="s">
        <v>2097</v>
      </c>
      <c r="G3697" t="s">
        <v>1780</v>
      </c>
      <c r="H3697" t="s">
        <v>1750</v>
      </c>
      <c r="I3697" t="s">
        <v>1750</v>
      </c>
      <c r="J3697" s="1">
        <v>4480</v>
      </c>
      <c r="K3697">
        <v>85.6</v>
      </c>
      <c r="L3697">
        <v>84</v>
      </c>
      <c r="M3697">
        <v>87.1</v>
      </c>
      <c r="N3697" s="1">
        <v>1170</v>
      </c>
      <c r="O3697" t="s">
        <v>1751</v>
      </c>
      <c r="P3697" t="s">
        <v>1752</v>
      </c>
      <c r="S3697" t="s">
        <v>1753</v>
      </c>
      <c r="T3697" t="s">
        <v>2098</v>
      </c>
      <c r="U3697" t="s">
        <v>2099</v>
      </c>
      <c r="V3697">
        <v>25</v>
      </c>
      <c r="W3697" t="s">
        <v>1756</v>
      </c>
      <c r="X3697" t="s">
        <v>1757</v>
      </c>
      <c r="Y3697" t="s">
        <v>2100</v>
      </c>
      <c r="Z3697" t="s">
        <v>1781</v>
      </c>
      <c r="AA3697" t="s">
        <v>2232</v>
      </c>
    </row>
    <row r="3698" spans="1:27" hidden="1" x14ac:dyDescent="0.2">
      <c r="A3698">
        <v>2014</v>
      </c>
      <c r="B3698" t="s">
        <v>2231</v>
      </c>
      <c r="C3698" t="s">
        <v>1657</v>
      </c>
      <c r="D3698" t="s">
        <v>2095</v>
      </c>
      <c r="E3698" t="s">
        <v>2101</v>
      </c>
      <c r="F3698" t="s">
        <v>2102</v>
      </c>
      <c r="G3698" t="s">
        <v>1774</v>
      </c>
      <c r="H3698" t="s">
        <v>1750</v>
      </c>
      <c r="I3698" t="s">
        <v>1750</v>
      </c>
      <c r="J3698" s="1">
        <v>11538</v>
      </c>
      <c r="K3698">
        <v>74.7</v>
      </c>
      <c r="L3698">
        <v>73.599999999999994</v>
      </c>
      <c r="M3698">
        <v>75.8</v>
      </c>
      <c r="N3698" s="1">
        <v>1207</v>
      </c>
      <c r="O3698" t="s">
        <v>1751</v>
      </c>
      <c r="P3698" t="s">
        <v>1752</v>
      </c>
      <c r="S3698" t="s">
        <v>1753</v>
      </c>
      <c r="T3698" t="s">
        <v>2098</v>
      </c>
      <c r="U3698" t="s">
        <v>2103</v>
      </c>
      <c r="V3698">
        <v>25</v>
      </c>
      <c r="W3698" t="s">
        <v>1756</v>
      </c>
      <c r="X3698" t="s">
        <v>1757</v>
      </c>
      <c r="Y3698" t="s">
        <v>2104</v>
      </c>
      <c r="Z3698" t="s">
        <v>1778</v>
      </c>
      <c r="AA3698" t="s">
        <v>2232</v>
      </c>
    </row>
    <row r="3699" spans="1:27" hidden="1" x14ac:dyDescent="0.2">
      <c r="A3699">
        <v>2014</v>
      </c>
      <c r="B3699" t="s">
        <v>2231</v>
      </c>
      <c r="C3699" t="s">
        <v>1657</v>
      </c>
      <c r="D3699" t="s">
        <v>2095</v>
      </c>
      <c r="E3699" t="s">
        <v>2101</v>
      </c>
      <c r="F3699" t="s">
        <v>2102</v>
      </c>
      <c r="G3699" t="s">
        <v>1780</v>
      </c>
      <c r="H3699" t="s">
        <v>1750</v>
      </c>
      <c r="I3699" t="s">
        <v>1750</v>
      </c>
      <c r="J3699" s="1">
        <v>3829</v>
      </c>
      <c r="K3699">
        <v>25.3</v>
      </c>
      <c r="L3699">
        <v>24.2</v>
      </c>
      <c r="M3699">
        <v>26.4</v>
      </c>
      <c r="N3699" s="1">
        <v>1208</v>
      </c>
      <c r="O3699" t="s">
        <v>1751</v>
      </c>
      <c r="P3699" t="s">
        <v>1752</v>
      </c>
      <c r="S3699" t="s">
        <v>1753</v>
      </c>
      <c r="T3699" t="s">
        <v>2098</v>
      </c>
      <c r="U3699" t="s">
        <v>2103</v>
      </c>
      <c r="V3699">
        <v>25</v>
      </c>
      <c r="W3699" t="s">
        <v>1756</v>
      </c>
      <c r="X3699" t="s">
        <v>1757</v>
      </c>
      <c r="Y3699" t="s">
        <v>2104</v>
      </c>
      <c r="Z3699" t="s">
        <v>1781</v>
      </c>
      <c r="AA3699" t="s">
        <v>2232</v>
      </c>
    </row>
    <row r="3700" spans="1:27" hidden="1" x14ac:dyDescent="0.2">
      <c r="A3700">
        <v>2014</v>
      </c>
      <c r="B3700" t="s">
        <v>2231</v>
      </c>
      <c r="C3700" t="s">
        <v>1657</v>
      </c>
      <c r="D3700" t="s">
        <v>2095</v>
      </c>
      <c r="E3700" t="s">
        <v>2105</v>
      </c>
      <c r="F3700" t="s">
        <v>2106</v>
      </c>
      <c r="G3700" t="s">
        <v>1774</v>
      </c>
      <c r="H3700" t="s">
        <v>1750</v>
      </c>
      <c r="I3700" t="s">
        <v>1750</v>
      </c>
      <c r="J3700" s="1">
        <v>7946</v>
      </c>
      <c r="K3700">
        <v>43.7</v>
      </c>
      <c r="L3700">
        <v>42.4</v>
      </c>
      <c r="M3700">
        <v>44.9</v>
      </c>
      <c r="N3700" s="1">
        <v>1123</v>
      </c>
      <c r="O3700" t="s">
        <v>1751</v>
      </c>
      <c r="P3700" t="s">
        <v>1752</v>
      </c>
      <c r="S3700" t="s">
        <v>1753</v>
      </c>
      <c r="T3700" t="s">
        <v>2098</v>
      </c>
      <c r="U3700" t="s">
        <v>2107</v>
      </c>
      <c r="V3700">
        <v>25</v>
      </c>
      <c r="W3700" t="s">
        <v>1756</v>
      </c>
      <c r="X3700" t="s">
        <v>1757</v>
      </c>
      <c r="Y3700" t="s">
        <v>2108</v>
      </c>
      <c r="Z3700" t="s">
        <v>1778</v>
      </c>
      <c r="AA3700" t="s">
        <v>2232</v>
      </c>
    </row>
    <row r="3701" spans="1:27" hidden="1" x14ac:dyDescent="0.2">
      <c r="A3701">
        <v>2014</v>
      </c>
      <c r="B3701" t="s">
        <v>2231</v>
      </c>
      <c r="C3701" t="s">
        <v>1657</v>
      </c>
      <c r="D3701" t="s">
        <v>2095</v>
      </c>
      <c r="E3701" t="s">
        <v>2105</v>
      </c>
      <c r="F3701" t="s">
        <v>2106</v>
      </c>
      <c r="G3701" t="s">
        <v>1780</v>
      </c>
      <c r="H3701" t="s">
        <v>1750</v>
      </c>
      <c r="I3701" t="s">
        <v>1750</v>
      </c>
      <c r="J3701" s="1">
        <v>7103</v>
      </c>
      <c r="K3701">
        <v>56.4</v>
      </c>
      <c r="L3701">
        <v>55.1</v>
      </c>
      <c r="M3701">
        <v>57.6</v>
      </c>
      <c r="N3701" s="1">
        <v>1124</v>
      </c>
      <c r="O3701" t="s">
        <v>1751</v>
      </c>
      <c r="P3701" t="s">
        <v>1752</v>
      </c>
      <c r="S3701" t="s">
        <v>1753</v>
      </c>
      <c r="T3701" t="s">
        <v>2098</v>
      </c>
      <c r="U3701" t="s">
        <v>2107</v>
      </c>
      <c r="V3701">
        <v>25</v>
      </c>
      <c r="W3701" t="s">
        <v>1756</v>
      </c>
      <c r="X3701" t="s">
        <v>1757</v>
      </c>
      <c r="Y3701" t="s">
        <v>2108</v>
      </c>
      <c r="Z3701" t="s">
        <v>1781</v>
      </c>
      <c r="AA3701" t="s">
        <v>2232</v>
      </c>
    </row>
    <row r="3702" spans="1:27" hidden="1" x14ac:dyDescent="0.2">
      <c r="A3702">
        <v>2014</v>
      </c>
      <c r="B3702" t="s">
        <v>2231</v>
      </c>
      <c r="C3702" t="s">
        <v>1657</v>
      </c>
      <c r="D3702" t="s">
        <v>2109</v>
      </c>
      <c r="E3702" t="s">
        <v>2110</v>
      </c>
      <c r="F3702" t="s">
        <v>2111</v>
      </c>
      <c r="G3702" t="s">
        <v>2112</v>
      </c>
      <c r="H3702" t="s">
        <v>1750</v>
      </c>
      <c r="I3702" t="s">
        <v>1750</v>
      </c>
      <c r="J3702" s="1">
        <v>3696</v>
      </c>
      <c r="K3702">
        <v>23.3</v>
      </c>
      <c r="L3702">
        <v>22.3</v>
      </c>
      <c r="M3702">
        <v>24.4</v>
      </c>
      <c r="N3702" s="1">
        <v>2620</v>
      </c>
      <c r="O3702" t="s">
        <v>1751</v>
      </c>
      <c r="P3702" t="s">
        <v>1752</v>
      </c>
      <c r="S3702" t="s">
        <v>1753</v>
      </c>
      <c r="T3702" t="s">
        <v>2113</v>
      </c>
      <c r="U3702" t="s">
        <v>2114</v>
      </c>
      <c r="V3702">
        <v>25</v>
      </c>
      <c r="W3702" t="s">
        <v>1756</v>
      </c>
      <c r="X3702" t="s">
        <v>1757</v>
      </c>
      <c r="Y3702" t="s">
        <v>2115</v>
      </c>
      <c r="Z3702" t="s">
        <v>2116</v>
      </c>
      <c r="AA3702" t="s">
        <v>2232</v>
      </c>
    </row>
    <row r="3703" spans="1:27" hidden="1" x14ac:dyDescent="0.2">
      <c r="A3703">
        <v>2014</v>
      </c>
      <c r="B3703" t="s">
        <v>2231</v>
      </c>
      <c r="C3703" t="s">
        <v>1657</v>
      </c>
      <c r="D3703" t="s">
        <v>2109</v>
      </c>
      <c r="E3703" t="s">
        <v>2110</v>
      </c>
      <c r="F3703" t="s">
        <v>2111</v>
      </c>
      <c r="G3703" t="s">
        <v>2117</v>
      </c>
      <c r="H3703" t="s">
        <v>1750</v>
      </c>
      <c r="I3703" t="s">
        <v>1750</v>
      </c>
      <c r="J3703" s="1">
        <v>5218</v>
      </c>
      <c r="K3703">
        <v>35.6</v>
      </c>
      <c r="L3703">
        <v>34.299999999999997</v>
      </c>
      <c r="M3703">
        <v>36.799999999999997</v>
      </c>
      <c r="N3703" s="1">
        <v>2619</v>
      </c>
      <c r="O3703" t="s">
        <v>1751</v>
      </c>
      <c r="P3703" t="s">
        <v>1752</v>
      </c>
      <c r="S3703" t="s">
        <v>1753</v>
      </c>
      <c r="T3703" t="s">
        <v>2113</v>
      </c>
      <c r="U3703" t="s">
        <v>2114</v>
      </c>
      <c r="V3703">
        <v>25</v>
      </c>
      <c r="W3703" t="s">
        <v>1756</v>
      </c>
      <c r="X3703" t="s">
        <v>1757</v>
      </c>
      <c r="Y3703" t="s">
        <v>2115</v>
      </c>
      <c r="Z3703" t="s">
        <v>2118</v>
      </c>
      <c r="AA3703" t="s">
        <v>2232</v>
      </c>
    </row>
    <row r="3704" spans="1:27" hidden="1" x14ac:dyDescent="0.2">
      <c r="A3704">
        <v>2014</v>
      </c>
      <c r="B3704" t="s">
        <v>2231</v>
      </c>
      <c r="C3704" t="s">
        <v>1657</v>
      </c>
      <c r="D3704" t="s">
        <v>2109</v>
      </c>
      <c r="E3704" t="s">
        <v>2110</v>
      </c>
      <c r="F3704" t="s">
        <v>2111</v>
      </c>
      <c r="G3704" t="s">
        <v>2119</v>
      </c>
      <c r="H3704" t="s">
        <v>1750</v>
      </c>
      <c r="I3704" t="s">
        <v>1750</v>
      </c>
      <c r="J3704" s="1">
        <v>5231</v>
      </c>
      <c r="K3704">
        <v>38.700000000000003</v>
      </c>
      <c r="L3704">
        <v>37.5</v>
      </c>
      <c r="M3704">
        <v>40</v>
      </c>
      <c r="N3704" s="1">
        <v>2618</v>
      </c>
      <c r="O3704" t="s">
        <v>1751</v>
      </c>
      <c r="P3704" t="s">
        <v>1752</v>
      </c>
      <c r="S3704" t="s">
        <v>1753</v>
      </c>
      <c r="T3704" t="s">
        <v>2113</v>
      </c>
      <c r="U3704" t="s">
        <v>2114</v>
      </c>
      <c r="V3704">
        <v>25</v>
      </c>
      <c r="W3704" t="s">
        <v>1756</v>
      </c>
      <c r="X3704" t="s">
        <v>1757</v>
      </c>
      <c r="Y3704" t="s">
        <v>2115</v>
      </c>
      <c r="Z3704" t="s">
        <v>2120</v>
      </c>
      <c r="AA3704" t="s">
        <v>2232</v>
      </c>
    </row>
    <row r="3705" spans="1:27" hidden="1" x14ac:dyDescent="0.2">
      <c r="A3705">
        <v>2014</v>
      </c>
      <c r="B3705" t="s">
        <v>2231</v>
      </c>
      <c r="C3705" t="s">
        <v>1657</v>
      </c>
      <c r="D3705" t="s">
        <v>2109</v>
      </c>
      <c r="E3705" t="s">
        <v>2110</v>
      </c>
      <c r="F3705" t="s">
        <v>2111</v>
      </c>
      <c r="G3705" t="s">
        <v>2121</v>
      </c>
      <c r="H3705" t="s">
        <v>1750</v>
      </c>
      <c r="I3705" t="s">
        <v>1750</v>
      </c>
      <c r="J3705">
        <v>249</v>
      </c>
      <c r="K3705">
        <v>2.4</v>
      </c>
      <c r="L3705">
        <v>1.9</v>
      </c>
      <c r="M3705">
        <v>2.9</v>
      </c>
      <c r="N3705" s="1">
        <v>2617</v>
      </c>
      <c r="O3705" t="s">
        <v>1751</v>
      </c>
      <c r="P3705" t="s">
        <v>1752</v>
      </c>
      <c r="S3705" t="s">
        <v>1753</v>
      </c>
      <c r="T3705" t="s">
        <v>2113</v>
      </c>
      <c r="U3705" t="s">
        <v>2114</v>
      </c>
      <c r="V3705">
        <v>25</v>
      </c>
      <c r="W3705" t="s">
        <v>1756</v>
      </c>
      <c r="X3705" t="s">
        <v>1757</v>
      </c>
      <c r="Y3705" t="s">
        <v>2115</v>
      </c>
      <c r="Z3705" t="s">
        <v>2122</v>
      </c>
      <c r="AA3705" t="s">
        <v>2232</v>
      </c>
    </row>
    <row r="3706" spans="1:27" hidden="1" x14ac:dyDescent="0.2">
      <c r="A3706">
        <v>2014</v>
      </c>
      <c r="B3706" t="s">
        <v>2231</v>
      </c>
      <c r="C3706" t="s">
        <v>1657</v>
      </c>
      <c r="D3706" t="s">
        <v>2123</v>
      </c>
      <c r="E3706" t="s">
        <v>2124</v>
      </c>
      <c r="F3706" t="s">
        <v>2125</v>
      </c>
      <c r="G3706" t="s">
        <v>1774</v>
      </c>
      <c r="H3706" t="s">
        <v>1750</v>
      </c>
      <c r="I3706" t="s">
        <v>1750</v>
      </c>
      <c r="J3706" s="1">
        <v>12217</v>
      </c>
      <c r="K3706">
        <v>79.900000000000006</v>
      </c>
      <c r="L3706">
        <v>78.900000000000006</v>
      </c>
      <c r="M3706">
        <v>80.900000000000006</v>
      </c>
      <c r="N3706">
        <v>480</v>
      </c>
      <c r="O3706" t="s">
        <v>1751</v>
      </c>
      <c r="P3706" t="s">
        <v>1752</v>
      </c>
      <c r="S3706" t="s">
        <v>1753</v>
      </c>
      <c r="T3706" t="s">
        <v>2126</v>
      </c>
      <c r="U3706" t="s">
        <v>2127</v>
      </c>
      <c r="V3706">
        <v>25</v>
      </c>
      <c r="W3706" t="s">
        <v>1756</v>
      </c>
      <c r="X3706" t="s">
        <v>1757</v>
      </c>
      <c r="Y3706" t="s">
        <v>2128</v>
      </c>
      <c r="Z3706" t="s">
        <v>1778</v>
      </c>
      <c r="AA3706" t="s">
        <v>2232</v>
      </c>
    </row>
    <row r="3707" spans="1:27" hidden="1" x14ac:dyDescent="0.2">
      <c r="A3707">
        <v>2014</v>
      </c>
      <c r="B3707" t="s">
        <v>2231</v>
      </c>
      <c r="C3707" t="s">
        <v>1657</v>
      </c>
      <c r="D3707" t="s">
        <v>2123</v>
      </c>
      <c r="E3707" t="s">
        <v>2124</v>
      </c>
      <c r="F3707" t="s">
        <v>2125</v>
      </c>
      <c r="G3707" t="s">
        <v>1780</v>
      </c>
      <c r="H3707" t="s">
        <v>1750</v>
      </c>
      <c r="I3707" t="s">
        <v>1750</v>
      </c>
      <c r="J3707" s="1">
        <v>3415</v>
      </c>
      <c r="K3707">
        <v>20.100000000000001</v>
      </c>
      <c r="L3707">
        <v>19.100000000000001</v>
      </c>
      <c r="M3707">
        <v>21.1</v>
      </c>
      <c r="N3707">
        <v>481</v>
      </c>
      <c r="O3707" t="s">
        <v>1751</v>
      </c>
      <c r="P3707" t="s">
        <v>1752</v>
      </c>
      <c r="S3707" t="s">
        <v>1753</v>
      </c>
      <c r="T3707" t="s">
        <v>2126</v>
      </c>
      <c r="U3707" t="s">
        <v>2127</v>
      </c>
      <c r="V3707">
        <v>25</v>
      </c>
      <c r="W3707" t="s">
        <v>1756</v>
      </c>
      <c r="X3707" t="s">
        <v>1757</v>
      </c>
      <c r="Y3707" t="s">
        <v>2128</v>
      </c>
      <c r="Z3707" t="s">
        <v>1781</v>
      </c>
      <c r="AA3707" t="s">
        <v>2232</v>
      </c>
    </row>
    <row r="3708" spans="1:27" hidden="1" x14ac:dyDescent="0.2">
      <c r="A3708">
        <v>2014</v>
      </c>
      <c r="B3708" t="s">
        <v>2231</v>
      </c>
      <c r="C3708" t="s">
        <v>1657</v>
      </c>
      <c r="D3708" t="s">
        <v>2129</v>
      </c>
      <c r="E3708" t="s">
        <v>2130</v>
      </c>
      <c r="F3708" t="s">
        <v>2131</v>
      </c>
      <c r="G3708" t="s">
        <v>1774</v>
      </c>
      <c r="H3708" t="s">
        <v>1750</v>
      </c>
      <c r="I3708" t="s">
        <v>1750</v>
      </c>
      <c r="J3708" s="1">
        <v>1898</v>
      </c>
      <c r="K3708">
        <v>39.799999999999997</v>
      </c>
      <c r="L3708">
        <v>37.6</v>
      </c>
      <c r="M3708">
        <v>41.9</v>
      </c>
      <c r="N3708" s="1">
        <v>3462</v>
      </c>
      <c r="O3708" t="s">
        <v>1751</v>
      </c>
      <c r="P3708" t="s">
        <v>1752</v>
      </c>
      <c r="S3708" t="s">
        <v>1753</v>
      </c>
      <c r="T3708" t="s">
        <v>2132</v>
      </c>
      <c r="U3708" t="s">
        <v>2133</v>
      </c>
      <c r="V3708">
        <v>25</v>
      </c>
      <c r="W3708" t="s">
        <v>1756</v>
      </c>
      <c r="X3708" t="s">
        <v>1757</v>
      </c>
      <c r="Y3708" t="s">
        <v>2134</v>
      </c>
      <c r="Z3708" t="s">
        <v>1778</v>
      </c>
      <c r="AA3708" t="s">
        <v>2232</v>
      </c>
    </row>
    <row r="3709" spans="1:27" hidden="1" x14ac:dyDescent="0.2">
      <c r="A3709">
        <v>2014</v>
      </c>
      <c r="B3709" t="s">
        <v>2231</v>
      </c>
      <c r="C3709" t="s">
        <v>1657</v>
      </c>
      <c r="D3709" t="s">
        <v>2129</v>
      </c>
      <c r="E3709" t="s">
        <v>2130</v>
      </c>
      <c r="F3709" t="s">
        <v>2131</v>
      </c>
      <c r="G3709" t="s">
        <v>1780</v>
      </c>
      <c r="H3709" t="s">
        <v>1750</v>
      </c>
      <c r="I3709" t="s">
        <v>1750</v>
      </c>
      <c r="J3709" s="1">
        <v>2202</v>
      </c>
      <c r="K3709">
        <v>60.2</v>
      </c>
      <c r="L3709">
        <v>58.1</v>
      </c>
      <c r="M3709">
        <v>62.4</v>
      </c>
      <c r="N3709" s="1">
        <v>3463</v>
      </c>
      <c r="O3709" t="s">
        <v>1751</v>
      </c>
      <c r="P3709" t="s">
        <v>1752</v>
      </c>
      <c r="S3709" t="s">
        <v>1753</v>
      </c>
      <c r="T3709" t="s">
        <v>2132</v>
      </c>
      <c r="U3709" t="s">
        <v>2133</v>
      </c>
      <c r="V3709">
        <v>25</v>
      </c>
      <c r="W3709" t="s">
        <v>1756</v>
      </c>
      <c r="X3709" t="s">
        <v>1757</v>
      </c>
      <c r="Y3709" t="s">
        <v>2134</v>
      </c>
      <c r="Z3709" t="s">
        <v>1781</v>
      </c>
      <c r="AA3709" t="s">
        <v>2232</v>
      </c>
    </row>
    <row r="3710" spans="1:27" hidden="1" x14ac:dyDescent="0.2">
      <c r="A3710">
        <v>2014</v>
      </c>
      <c r="B3710" t="s">
        <v>2231</v>
      </c>
      <c r="C3710" t="s">
        <v>1657</v>
      </c>
      <c r="D3710" t="s">
        <v>2135</v>
      </c>
      <c r="E3710" t="s">
        <v>2136</v>
      </c>
      <c r="F3710" t="s">
        <v>2137</v>
      </c>
      <c r="G3710" t="s">
        <v>1774</v>
      </c>
      <c r="H3710" t="s">
        <v>1750</v>
      </c>
      <c r="I3710" t="s">
        <v>1750</v>
      </c>
      <c r="J3710" s="1">
        <v>1912</v>
      </c>
      <c r="K3710">
        <v>14.7</v>
      </c>
      <c r="L3710">
        <v>13.7</v>
      </c>
      <c r="M3710">
        <v>15.7</v>
      </c>
      <c r="N3710" s="1">
        <v>2709</v>
      </c>
      <c r="O3710" t="s">
        <v>1751</v>
      </c>
      <c r="P3710" t="s">
        <v>1752</v>
      </c>
      <c r="S3710" t="s">
        <v>1753</v>
      </c>
      <c r="T3710" t="s">
        <v>2138</v>
      </c>
      <c r="U3710" t="s">
        <v>2139</v>
      </c>
      <c r="V3710">
        <v>25</v>
      </c>
      <c r="W3710" t="s">
        <v>1756</v>
      </c>
      <c r="X3710" t="s">
        <v>1757</v>
      </c>
      <c r="Y3710" t="s">
        <v>2140</v>
      </c>
      <c r="Z3710" t="s">
        <v>1778</v>
      </c>
      <c r="AA3710" t="s">
        <v>2232</v>
      </c>
    </row>
    <row r="3711" spans="1:27" hidden="1" x14ac:dyDescent="0.2">
      <c r="A3711">
        <v>2014</v>
      </c>
      <c r="B3711" t="s">
        <v>2231</v>
      </c>
      <c r="C3711" t="s">
        <v>1657</v>
      </c>
      <c r="D3711" t="s">
        <v>2135</v>
      </c>
      <c r="E3711" t="s">
        <v>2136</v>
      </c>
      <c r="F3711" t="s">
        <v>2137</v>
      </c>
      <c r="G3711" t="s">
        <v>1780</v>
      </c>
      <c r="H3711" t="s">
        <v>1750</v>
      </c>
      <c r="I3711" t="s">
        <v>1750</v>
      </c>
      <c r="J3711" s="1">
        <v>12774</v>
      </c>
      <c r="K3711">
        <v>85.3</v>
      </c>
      <c r="L3711">
        <v>84.3</v>
      </c>
      <c r="M3711">
        <v>86.3</v>
      </c>
      <c r="N3711" s="1">
        <v>2710</v>
      </c>
      <c r="O3711" t="s">
        <v>1751</v>
      </c>
      <c r="P3711" t="s">
        <v>1752</v>
      </c>
      <c r="S3711" t="s">
        <v>1753</v>
      </c>
      <c r="T3711" t="s">
        <v>2138</v>
      </c>
      <c r="U3711" t="s">
        <v>2139</v>
      </c>
      <c r="V3711">
        <v>25</v>
      </c>
      <c r="W3711" t="s">
        <v>1756</v>
      </c>
      <c r="X3711" t="s">
        <v>1757</v>
      </c>
      <c r="Y3711" t="s">
        <v>2140</v>
      </c>
      <c r="Z3711" t="s">
        <v>1781</v>
      </c>
      <c r="AA3711" t="s">
        <v>2232</v>
      </c>
    </row>
    <row r="3712" spans="1:27" hidden="1" x14ac:dyDescent="0.2">
      <c r="A3712">
        <v>2014</v>
      </c>
      <c r="B3712" t="s">
        <v>2231</v>
      </c>
      <c r="C3712" t="s">
        <v>1657</v>
      </c>
      <c r="D3712" t="s">
        <v>2135</v>
      </c>
      <c r="E3712" t="s">
        <v>2141</v>
      </c>
      <c r="F3712" t="s">
        <v>2142</v>
      </c>
      <c r="G3712" t="s">
        <v>2143</v>
      </c>
      <c r="H3712" t="s">
        <v>1750</v>
      </c>
      <c r="I3712" t="s">
        <v>1750</v>
      </c>
      <c r="J3712">
        <v>52</v>
      </c>
      <c r="K3712">
        <v>0.5</v>
      </c>
      <c r="L3712">
        <v>0.3</v>
      </c>
      <c r="M3712">
        <v>0.8</v>
      </c>
      <c r="N3712" s="1">
        <v>2847</v>
      </c>
      <c r="O3712" t="s">
        <v>1751</v>
      </c>
      <c r="P3712" t="s">
        <v>1752</v>
      </c>
      <c r="S3712" t="s">
        <v>1753</v>
      </c>
      <c r="T3712" t="s">
        <v>2138</v>
      </c>
      <c r="U3712" t="s">
        <v>2144</v>
      </c>
      <c r="V3712">
        <v>25</v>
      </c>
      <c r="W3712" t="s">
        <v>1756</v>
      </c>
      <c r="X3712" t="s">
        <v>1757</v>
      </c>
      <c r="Y3712" t="s">
        <v>2145</v>
      </c>
      <c r="Z3712" t="s">
        <v>2146</v>
      </c>
      <c r="AA3712" t="s">
        <v>2232</v>
      </c>
    </row>
    <row r="3713" spans="1:27" hidden="1" x14ac:dyDescent="0.2">
      <c r="A3713">
        <v>2014</v>
      </c>
      <c r="B3713" t="s">
        <v>2231</v>
      </c>
      <c r="C3713" t="s">
        <v>1657</v>
      </c>
      <c r="D3713" t="s">
        <v>2135</v>
      </c>
      <c r="E3713" t="s">
        <v>2141</v>
      </c>
      <c r="F3713" t="s">
        <v>2142</v>
      </c>
      <c r="G3713" t="s">
        <v>2147</v>
      </c>
      <c r="H3713" t="s">
        <v>1750</v>
      </c>
      <c r="I3713" t="s">
        <v>1750</v>
      </c>
      <c r="J3713">
        <v>112</v>
      </c>
      <c r="K3713">
        <v>1</v>
      </c>
      <c r="L3713">
        <v>0.7</v>
      </c>
      <c r="M3713">
        <v>1.2</v>
      </c>
      <c r="N3713" s="1">
        <v>2848</v>
      </c>
      <c r="O3713" t="s">
        <v>1751</v>
      </c>
      <c r="P3713" t="s">
        <v>1752</v>
      </c>
      <c r="S3713" t="s">
        <v>1753</v>
      </c>
      <c r="T3713" t="s">
        <v>2138</v>
      </c>
      <c r="U3713" t="s">
        <v>2144</v>
      </c>
      <c r="V3713">
        <v>25</v>
      </c>
      <c r="W3713" t="s">
        <v>1756</v>
      </c>
      <c r="X3713" t="s">
        <v>1757</v>
      </c>
      <c r="Y3713" t="s">
        <v>2145</v>
      </c>
      <c r="Z3713" t="s">
        <v>2148</v>
      </c>
      <c r="AA3713" t="s">
        <v>2232</v>
      </c>
    </row>
    <row r="3714" spans="1:27" hidden="1" x14ac:dyDescent="0.2">
      <c r="A3714">
        <v>2014</v>
      </c>
      <c r="B3714" t="s">
        <v>2231</v>
      </c>
      <c r="C3714" t="s">
        <v>1657</v>
      </c>
      <c r="D3714" t="s">
        <v>2135</v>
      </c>
      <c r="E3714" t="s">
        <v>2141</v>
      </c>
      <c r="F3714" t="s">
        <v>2142</v>
      </c>
      <c r="G3714" t="s">
        <v>2149</v>
      </c>
      <c r="H3714" t="s">
        <v>1750</v>
      </c>
      <c r="I3714" t="s">
        <v>1750</v>
      </c>
      <c r="J3714" s="1">
        <v>14612</v>
      </c>
      <c r="K3714">
        <v>98.5</v>
      </c>
      <c r="L3714">
        <v>98.2</v>
      </c>
      <c r="M3714">
        <v>98.9</v>
      </c>
      <c r="N3714" s="1">
        <v>2849</v>
      </c>
      <c r="O3714" t="s">
        <v>1751</v>
      </c>
      <c r="P3714" t="s">
        <v>1752</v>
      </c>
      <c r="S3714" t="s">
        <v>1753</v>
      </c>
      <c r="T3714" t="s">
        <v>2138</v>
      </c>
      <c r="U3714" t="s">
        <v>2144</v>
      </c>
      <c r="V3714">
        <v>25</v>
      </c>
      <c r="W3714" t="s">
        <v>1756</v>
      </c>
      <c r="X3714" t="s">
        <v>1757</v>
      </c>
      <c r="Y3714" t="s">
        <v>2145</v>
      </c>
      <c r="Z3714" t="s">
        <v>2150</v>
      </c>
      <c r="AA3714" t="s">
        <v>2232</v>
      </c>
    </row>
    <row r="3715" spans="1:27" hidden="1" x14ac:dyDescent="0.2">
      <c r="A3715">
        <v>2014</v>
      </c>
      <c r="B3715" t="s">
        <v>2231</v>
      </c>
      <c r="C3715" t="s">
        <v>1657</v>
      </c>
      <c r="D3715" t="s">
        <v>2135</v>
      </c>
      <c r="E3715" t="s">
        <v>2151</v>
      </c>
      <c r="F3715" t="s">
        <v>2152</v>
      </c>
      <c r="G3715" t="s">
        <v>2153</v>
      </c>
      <c r="H3715" t="s">
        <v>1750</v>
      </c>
      <c r="I3715" t="s">
        <v>1750</v>
      </c>
      <c r="J3715" s="1">
        <v>1319</v>
      </c>
      <c r="K3715">
        <v>10</v>
      </c>
      <c r="L3715">
        <v>9.1999999999999993</v>
      </c>
      <c r="M3715">
        <v>10.9</v>
      </c>
      <c r="N3715" s="1">
        <v>2755</v>
      </c>
      <c r="O3715" t="s">
        <v>1751</v>
      </c>
      <c r="P3715" t="s">
        <v>1752</v>
      </c>
      <c r="S3715" t="s">
        <v>1753</v>
      </c>
      <c r="T3715" t="s">
        <v>2138</v>
      </c>
      <c r="U3715" t="s">
        <v>2154</v>
      </c>
      <c r="V3715">
        <v>25</v>
      </c>
      <c r="W3715" t="s">
        <v>1756</v>
      </c>
      <c r="X3715" t="s">
        <v>1757</v>
      </c>
      <c r="Y3715" t="s">
        <v>2155</v>
      </c>
      <c r="Z3715" t="s">
        <v>2156</v>
      </c>
      <c r="AA3715" t="s">
        <v>2232</v>
      </c>
    </row>
    <row r="3716" spans="1:27" hidden="1" x14ac:dyDescent="0.2">
      <c r="A3716">
        <v>2014</v>
      </c>
      <c r="B3716" t="s">
        <v>2231</v>
      </c>
      <c r="C3716" t="s">
        <v>1657</v>
      </c>
      <c r="D3716" t="s">
        <v>2135</v>
      </c>
      <c r="E3716" t="s">
        <v>2151</v>
      </c>
      <c r="F3716" t="s">
        <v>2152</v>
      </c>
      <c r="G3716" t="s">
        <v>2157</v>
      </c>
      <c r="H3716" t="s">
        <v>1750</v>
      </c>
      <c r="I3716" t="s">
        <v>1750</v>
      </c>
      <c r="J3716">
        <v>593</v>
      </c>
      <c r="K3716">
        <v>4.7</v>
      </c>
      <c r="L3716">
        <v>4.0999999999999996</v>
      </c>
      <c r="M3716">
        <v>5.3</v>
      </c>
      <c r="N3716" s="1">
        <v>2756</v>
      </c>
      <c r="O3716" t="s">
        <v>1751</v>
      </c>
      <c r="P3716" t="s">
        <v>1752</v>
      </c>
      <c r="S3716" t="s">
        <v>1753</v>
      </c>
      <c r="T3716" t="s">
        <v>2138</v>
      </c>
      <c r="U3716" t="s">
        <v>2154</v>
      </c>
      <c r="V3716">
        <v>25</v>
      </c>
      <c r="W3716" t="s">
        <v>1756</v>
      </c>
      <c r="X3716" t="s">
        <v>1757</v>
      </c>
      <c r="Y3716" t="s">
        <v>2155</v>
      </c>
      <c r="Z3716" t="s">
        <v>2158</v>
      </c>
      <c r="AA3716" t="s">
        <v>2232</v>
      </c>
    </row>
    <row r="3717" spans="1:27" hidden="1" x14ac:dyDescent="0.2">
      <c r="A3717">
        <v>2014</v>
      </c>
      <c r="B3717" t="s">
        <v>2231</v>
      </c>
      <c r="C3717" t="s">
        <v>1657</v>
      </c>
      <c r="D3717" t="s">
        <v>2135</v>
      </c>
      <c r="E3717" t="s">
        <v>2151</v>
      </c>
      <c r="F3717" t="s">
        <v>2152</v>
      </c>
      <c r="G3717" t="s">
        <v>2159</v>
      </c>
      <c r="H3717" t="s">
        <v>1750</v>
      </c>
      <c r="I3717" t="s">
        <v>1750</v>
      </c>
      <c r="J3717" s="1">
        <v>4917</v>
      </c>
      <c r="K3717">
        <v>26.8</v>
      </c>
      <c r="L3717">
        <v>25.8</v>
      </c>
      <c r="M3717">
        <v>27.9</v>
      </c>
      <c r="N3717" s="1">
        <v>2757</v>
      </c>
      <c r="O3717" t="s">
        <v>1751</v>
      </c>
      <c r="P3717" t="s">
        <v>1752</v>
      </c>
      <c r="S3717" t="s">
        <v>1753</v>
      </c>
      <c r="T3717" t="s">
        <v>2138</v>
      </c>
      <c r="U3717" t="s">
        <v>2154</v>
      </c>
      <c r="V3717">
        <v>25</v>
      </c>
      <c r="W3717" t="s">
        <v>1756</v>
      </c>
      <c r="X3717" t="s">
        <v>1757</v>
      </c>
      <c r="Y3717" t="s">
        <v>2155</v>
      </c>
      <c r="Z3717" t="s">
        <v>2160</v>
      </c>
      <c r="AA3717" t="s">
        <v>2232</v>
      </c>
    </row>
    <row r="3718" spans="1:27" hidden="1" x14ac:dyDescent="0.2">
      <c r="A3718">
        <v>2014</v>
      </c>
      <c r="B3718" t="s">
        <v>2231</v>
      </c>
      <c r="C3718" t="s">
        <v>1657</v>
      </c>
      <c r="D3718" t="s">
        <v>2135</v>
      </c>
      <c r="E3718" t="s">
        <v>2151</v>
      </c>
      <c r="F3718" t="s">
        <v>2152</v>
      </c>
      <c r="G3718" t="s">
        <v>2161</v>
      </c>
      <c r="H3718" t="s">
        <v>1750</v>
      </c>
      <c r="I3718" t="s">
        <v>1750</v>
      </c>
      <c r="J3718" s="1">
        <v>7857</v>
      </c>
      <c r="K3718">
        <v>58.5</v>
      </c>
      <c r="L3718">
        <v>57.2</v>
      </c>
      <c r="M3718">
        <v>59.7</v>
      </c>
      <c r="N3718" s="1">
        <v>2758</v>
      </c>
      <c r="O3718" t="s">
        <v>1751</v>
      </c>
      <c r="P3718" t="s">
        <v>1752</v>
      </c>
      <c r="S3718" t="s">
        <v>1753</v>
      </c>
      <c r="T3718" t="s">
        <v>2138</v>
      </c>
      <c r="U3718" t="s">
        <v>2154</v>
      </c>
      <c r="V3718">
        <v>25</v>
      </c>
      <c r="W3718" t="s">
        <v>1756</v>
      </c>
      <c r="X3718" t="s">
        <v>1757</v>
      </c>
      <c r="Y3718" t="s">
        <v>2155</v>
      </c>
      <c r="Z3718" t="s">
        <v>2162</v>
      </c>
      <c r="AA3718" t="s">
        <v>2232</v>
      </c>
    </row>
    <row r="3719" spans="1:27" hidden="1" x14ac:dyDescent="0.2">
      <c r="A3719">
        <v>2014</v>
      </c>
      <c r="B3719" t="s">
        <v>2231</v>
      </c>
      <c r="C3719" t="s">
        <v>1657</v>
      </c>
      <c r="D3719" t="s">
        <v>2163</v>
      </c>
      <c r="E3719" t="s">
        <v>2164</v>
      </c>
      <c r="F3719" t="s">
        <v>2165</v>
      </c>
      <c r="G3719" t="s">
        <v>2166</v>
      </c>
      <c r="H3719" t="s">
        <v>1750</v>
      </c>
      <c r="I3719" t="s">
        <v>1750</v>
      </c>
      <c r="J3719" s="1">
        <v>3964</v>
      </c>
      <c r="K3719">
        <v>88.1</v>
      </c>
      <c r="L3719">
        <v>86.6</v>
      </c>
      <c r="M3719">
        <v>89.6</v>
      </c>
      <c r="N3719" s="1">
        <v>3338</v>
      </c>
      <c r="O3719" t="s">
        <v>1751</v>
      </c>
      <c r="P3719" t="s">
        <v>1752</v>
      </c>
      <c r="S3719" t="s">
        <v>1753</v>
      </c>
      <c r="T3719" t="s">
        <v>2167</v>
      </c>
      <c r="U3719" t="s">
        <v>2168</v>
      </c>
      <c r="V3719">
        <v>25</v>
      </c>
      <c r="W3719" t="s">
        <v>1756</v>
      </c>
      <c r="X3719" t="s">
        <v>1757</v>
      </c>
      <c r="Y3719" t="s">
        <v>2169</v>
      </c>
      <c r="Z3719" t="s">
        <v>2170</v>
      </c>
      <c r="AA3719" t="s">
        <v>2232</v>
      </c>
    </row>
    <row r="3720" spans="1:27" hidden="1" x14ac:dyDescent="0.2">
      <c r="A3720">
        <v>2014</v>
      </c>
      <c r="B3720" t="s">
        <v>2231</v>
      </c>
      <c r="C3720" t="s">
        <v>1657</v>
      </c>
      <c r="D3720" t="s">
        <v>2163</v>
      </c>
      <c r="E3720" t="s">
        <v>2164</v>
      </c>
      <c r="F3720" t="s">
        <v>2165</v>
      </c>
      <c r="G3720" t="s">
        <v>2171</v>
      </c>
      <c r="H3720" t="s">
        <v>1750</v>
      </c>
      <c r="I3720" t="s">
        <v>1750</v>
      </c>
      <c r="J3720">
        <v>544</v>
      </c>
      <c r="K3720">
        <v>11.9</v>
      </c>
      <c r="L3720">
        <v>10.4</v>
      </c>
      <c r="M3720">
        <v>13.4</v>
      </c>
      <c r="N3720" s="1">
        <v>3339</v>
      </c>
      <c r="O3720" t="s">
        <v>1751</v>
      </c>
      <c r="P3720" t="s">
        <v>1752</v>
      </c>
      <c r="S3720" t="s">
        <v>1753</v>
      </c>
      <c r="T3720" t="s">
        <v>2167</v>
      </c>
      <c r="U3720" t="s">
        <v>2168</v>
      </c>
      <c r="V3720">
        <v>25</v>
      </c>
      <c r="W3720" t="s">
        <v>1756</v>
      </c>
      <c r="X3720" t="s">
        <v>1757</v>
      </c>
      <c r="Y3720" t="s">
        <v>2169</v>
      </c>
      <c r="Z3720" t="s">
        <v>2172</v>
      </c>
      <c r="AA3720" t="s">
        <v>2232</v>
      </c>
    </row>
    <row r="3721" spans="1:27" hidden="1" x14ac:dyDescent="0.2">
      <c r="A3721">
        <v>2014</v>
      </c>
      <c r="B3721" t="s">
        <v>2231</v>
      </c>
      <c r="C3721" t="s">
        <v>1657</v>
      </c>
      <c r="D3721" t="s">
        <v>2163</v>
      </c>
      <c r="E3721" t="s">
        <v>2164</v>
      </c>
      <c r="F3721" t="s">
        <v>2173</v>
      </c>
      <c r="G3721" t="s">
        <v>1774</v>
      </c>
      <c r="H3721" t="s">
        <v>1750</v>
      </c>
      <c r="I3721" t="s">
        <v>1750</v>
      </c>
      <c r="J3721" s="1">
        <v>4936</v>
      </c>
      <c r="K3721">
        <v>84.4</v>
      </c>
      <c r="L3721">
        <v>83</v>
      </c>
      <c r="M3721">
        <v>85.9</v>
      </c>
      <c r="N3721" s="1">
        <v>3300</v>
      </c>
      <c r="O3721" t="s">
        <v>1751</v>
      </c>
      <c r="P3721" t="s">
        <v>1752</v>
      </c>
      <c r="S3721" t="s">
        <v>1753</v>
      </c>
      <c r="T3721" t="s">
        <v>2167</v>
      </c>
      <c r="U3721" t="s">
        <v>2168</v>
      </c>
      <c r="V3721">
        <v>25</v>
      </c>
      <c r="W3721" t="s">
        <v>1756</v>
      </c>
      <c r="X3721" t="s">
        <v>1757</v>
      </c>
      <c r="Y3721" t="s">
        <v>2174</v>
      </c>
      <c r="Z3721" t="s">
        <v>1778</v>
      </c>
      <c r="AA3721" t="s">
        <v>2232</v>
      </c>
    </row>
    <row r="3722" spans="1:27" hidden="1" x14ac:dyDescent="0.2">
      <c r="A3722">
        <v>2014</v>
      </c>
      <c r="B3722" t="s">
        <v>2231</v>
      </c>
      <c r="C3722" t="s">
        <v>1657</v>
      </c>
      <c r="D3722" t="s">
        <v>2163</v>
      </c>
      <c r="E3722" t="s">
        <v>2164</v>
      </c>
      <c r="F3722" t="s">
        <v>2173</v>
      </c>
      <c r="G3722" t="s">
        <v>1780</v>
      </c>
      <c r="H3722" t="s">
        <v>1750</v>
      </c>
      <c r="I3722" t="s">
        <v>1750</v>
      </c>
      <c r="J3722">
        <v>937</v>
      </c>
      <c r="K3722">
        <v>15.6</v>
      </c>
      <c r="L3722">
        <v>14.1</v>
      </c>
      <c r="M3722">
        <v>17.100000000000001</v>
      </c>
      <c r="N3722" s="1">
        <v>3301</v>
      </c>
      <c r="O3722" t="s">
        <v>1751</v>
      </c>
      <c r="P3722" t="s">
        <v>1752</v>
      </c>
      <c r="S3722" t="s">
        <v>1753</v>
      </c>
      <c r="T3722" t="s">
        <v>2167</v>
      </c>
      <c r="U3722" t="s">
        <v>2168</v>
      </c>
      <c r="V3722">
        <v>25</v>
      </c>
      <c r="W3722" t="s">
        <v>1756</v>
      </c>
      <c r="X3722" t="s">
        <v>1757</v>
      </c>
      <c r="Y3722" t="s">
        <v>2174</v>
      </c>
      <c r="Z3722" t="s">
        <v>1781</v>
      </c>
      <c r="AA3722" t="s">
        <v>2232</v>
      </c>
    </row>
    <row r="3723" spans="1:27" hidden="1" x14ac:dyDescent="0.2">
      <c r="A3723">
        <v>2014</v>
      </c>
      <c r="B3723" t="s">
        <v>2231</v>
      </c>
      <c r="C3723" t="s">
        <v>1657</v>
      </c>
      <c r="D3723" t="s">
        <v>2163</v>
      </c>
      <c r="E3723" t="s">
        <v>2164</v>
      </c>
      <c r="F3723" t="s">
        <v>2175</v>
      </c>
      <c r="G3723" t="s">
        <v>1774</v>
      </c>
      <c r="H3723" t="s">
        <v>1750</v>
      </c>
      <c r="I3723" t="s">
        <v>1750</v>
      </c>
      <c r="J3723" s="1">
        <v>5765</v>
      </c>
      <c r="K3723">
        <v>82.1</v>
      </c>
      <c r="L3723">
        <v>80.599999999999994</v>
      </c>
      <c r="M3723">
        <v>83.6</v>
      </c>
      <c r="N3723" s="1">
        <v>3260</v>
      </c>
      <c r="O3723" t="s">
        <v>1751</v>
      </c>
      <c r="P3723" t="s">
        <v>1752</v>
      </c>
      <c r="S3723" t="s">
        <v>1753</v>
      </c>
      <c r="T3723" t="s">
        <v>2167</v>
      </c>
      <c r="U3723" t="s">
        <v>2168</v>
      </c>
      <c r="V3723">
        <v>25</v>
      </c>
      <c r="W3723" t="s">
        <v>1756</v>
      </c>
      <c r="X3723" t="s">
        <v>1757</v>
      </c>
      <c r="Y3723" t="s">
        <v>2176</v>
      </c>
      <c r="Z3723" t="s">
        <v>1778</v>
      </c>
      <c r="AA3723" t="s">
        <v>2232</v>
      </c>
    </row>
    <row r="3724" spans="1:27" hidden="1" x14ac:dyDescent="0.2">
      <c r="A3724">
        <v>2014</v>
      </c>
      <c r="B3724" t="s">
        <v>2231</v>
      </c>
      <c r="C3724" t="s">
        <v>1657</v>
      </c>
      <c r="D3724" t="s">
        <v>2163</v>
      </c>
      <c r="E3724" t="s">
        <v>2164</v>
      </c>
      <c r="F3724" t="s">
        <v>2175</v>
      </c>
      <c r="G3724" t="s">
        <v>1780</v>
      </c>
      <c r="H3724" t="s">
        <v>1750</v>
      </c>
      <c r="I3724" t="s">
        <v>1750</v>
      </c>
      <c r="J3724" s="1">
        <v>1174</v>
      </c>
      <c r="K3724">
        <v>17.899999999999999</v>
      </c>
      <c r="L3724">
        <v>16.399999999999999</v>
      </c>
      <c r="M3724">
        <v>19.399999999999999</v>
      </c>
      <c r="N3724" s="1">
        <v>3261</v>
      </c>
      <c r="O3724" t="s">
        <v>1751</v>
      </c>
      <c r="P3724" t="s">
        <v>1752</v>
      </c>
      <c r="S3724" t="s">
        <v>1753</v>
      </c>
      <c r="T3724" t="s">
        <v>2167</v>
      </c>
      <c r="U3724" t="s">
        <v>2168</v>
      </c>
      <c r="V3724">
        <v>25</v>
      </c>
      <c r="W3724" t="s">
        <v>1756</v>
      </c>
      <c r="X3724" t="s">
        <v>1757</v>
      </c>
      <c r="Y3724" t="s">
        <v>2176</v>
      </c>
      <c r="Z3724" t="s">
        <v>1781</v>
      </c>
      <c r="AA3724" t="s">
        <v>2232</v>
      </c>
    </row>
    <row r="3725" spans="1:27" hidden="1" x14ac:dyDescent="0.2">
      <c r="A3725">
        <v>2014</v>
      </c>
      <c r="B3725" t="s">
        <v>2231</v>
      </c>
      <c r="C3725" t="s">
        <v>1657</v>
      </c>
      <c r="D3725" t="s">
        <v>2163</v>
      </c>
      <c r="E3725" t="s">
        <v>2177</v>
      </c>
      <c r="F3725" t="s">
        <v>2178</v>
      </c>
      <c r="G3725" t="s">
        <v>1774</v>
      </c>
      <c r="H3725" t="s">
        <v>1750</v>
      </c>
      <c r="I3725" t="s">
        <v>1750</v>
      </c>
      <c r="J3725" s="1">
        <v>5109</v>
      </c>
      <c r="K3725">
        <v>77.599999999999994</v>
      </c>
      <c r="L3725">
        <v>75.7</v>
      </c>
      <c r="M3725">
        <v>79.400000000000006</v>
      </c>
      <c r="N3725" s="1">
        <v>3376</v>
      </c>
      <c r="O3725" t="s">
        <v>1751</v>
      </c>
      <c r="P3725" t="s">
        <v>1752</v>
      </c>
      <c r="S3725" t="s">
        <v>1753</v>
      </c>
      <c r="T3725" t="s">
        <v>2167</v>
      </c>
      <c r="U3725" t="s">
        <v>2179</v>
      </c>
      <c r="V3725">
        <v>25</v>
      </c>
      <c r="W3725" t="s">
        <v>1756</v>
      </c>
      <c r="X3725" t="s">
        <v>1757</v>
      </c>
      <c r="Y3725" t="s">
        <v>2180</v>
      </c>
      <c r="Z3725" t="s">
        <v>1778</v>
      </c>
      <c r="AA3725" t="s">
        <v>2232</v>
      </c>
    </row>
    <row r="3726" spans="1:27" hidden="1" x14ac:dyDescent="0.2">
      <c r="A3726">
        <v>2014</v>
      </c>
      <c r="B3726" t="s">
        <v>2231</v>
      </c>
      <c r="C3726" t="s">
        <v>1657</v>
      </c>
      <c r="D3726" t="s">
        <v>2163</v>
      </c>
      <c r="E3726" t="s">
        <v>2177</v>
      </c>
      <c r="F3726" t="s">
        <v>2178</v>
      </c>
      <c r="G3726" t="s">
        <v>1780</v>
      </c>
      <c r="H3726" t="s">
        <v>1750</v>
      </c>
      <c r="I3726" t="s">
        <v>1750</v>
      </c>
      <c r="J3726" s="1">
        <v>1395</v>
      </c>
      <c r="K3726">
        <v>22.4</v>
      </c>
      <c r="L3726">
        <v>20.6</v>
      </c>
      <c r="M3726">
        <v>24.3</v>
      </c>
      <c r="N3726" s="1">
        <v>3377</v>
      </c>
      <c r="O3726" t="s">
        <v>1751</v>
      </c>
      <c r="P3726" t="s">
        <v>1752</v>
      </c>
      <c r="S3726" t="s">
        <v>1753</v>
      </c>
      <c r="T3726" t="s">
        <v>2167</v>
      </c>
      <c r="U3726" t="s">
        <v>2179</v>
      </c>
      <c r="V3726">
        <v>25</v>
      </c>
      <c r="W3726" t="s">
        <v>1756</v>
      </c>
      <c r="X3726" t="s">
        <v>1757</v>
      </c>
      <c r="Y3726" t="s">
        <v>2180</v>
      </c>
      <c r="Z3726" t="s">
        <v>1781</v>
      </c>
      <c r="AA3726" t="s">
        <v>2232</v>
      </c>
    </row>
    <row r="3727" spans="1:27" hidden="1" x14ac:dyDescent="0.2">
      <c r="A3727">
        <v>2014</v>
      </c>
      <c r="B3727" t="s">
        <v>2231</v>
      </c>
      <c r="C3727" t="s">
        <v>1657</v>
      </c>
      <c r="D3727" t="s">
        <v>2163</v>
      </c>
      <c r="E3727" t="s">
        <v>2177</v>
      </c>
      <c r="F3727" t="s">
        <v>2181</v>
      </c>
      <c r="G3727" t="s">
        <v>2182</v>
      </c>
      <c r="H3727" t="s">
        <v>1750</v>
      </c>
      <c r="I3727" t="s">
        <v>1750</v>
      </c>
      <c r="J3727" s="1">
        <v>3957</v>
      </c>
      <c r="K3727">
        <v>88</v>
      </c>
      <c r="L3727">
        <v>86.5</v>
      </c>
      <c r="M3727">
        <v>89.6</v>
      </c>
      <c r="N3727" s="1">
        <v>3420</v>
      </c>
      <c r="O3727" t="s">
        <v>1751</v>
      </c>
      <c r="P3727" t="s">
        <v>1752</v>
      </c>
      <c r="S3727" t="s">
        <v>1753</v>
      </c>
      <c r="T3727" t="s">
        <v>2167</v>
      </c>
      <c r="U3727" t="s">
        <v>2179</v>
      </c>
      <c r="V3727">
        <v>25</v>
      </c>
      <c r="W3727" t="s">
        <v>1756</v>
      </c>
      <c r="X3727" t="s">
        <v>1757</v>
      </c>
      <c r="Y3727" t="s">
        <v>2183</v>
      </c>
      <c r="Z3727" t="s">
        <v>2184</v>
      </c>
      <c r="AA3727" t="s">
        <v>2232</v>
      </c>
    </row>
    <row r="3728" spans="1:27" hidden="1" x14ac:dyDescent="0.2">
      <c r="A3728">
        <v>2014</v>
      </c>
      <c r="B3728" t="s">
        <v>2231</v>
      </c>
      <c r="C3728" t="s">
        <v>1657</v>
      </c>
      <c r="D3728" t="s">
        <v>2163</v>
      </c>
      <c r="E3728" t="s">
        <v>2177</v>
      </c>
      <c r="F3728" t="s">
        <v>2181</v>
      </c>
      <c r="G3728" t="s">
        <v>2185</v>
      </c>
      <c r="H3728" t="s">
        <v>1750</v>
      </c>
      <c r="I3728" t="s">
        <v>1750</v>
      </c>
      <c r="J3728">
        <v>467</v>
      </c>
      <c r="K3728">
        <v>12</v>
      </c>
      <c r="L3728">
        <v>10.4</v>
      </c>
      <c r="M3728">
        <v>13.5</v>
      </c>
      <c r="N3728" s="1">
        <v>3421</v>
      </c>
      <c r="O3728" t="s">
        <v>1751</v>
      </c>
      <c r="P3728" t="s">
        <v>1752</v>
      </c>
      <c r="S3728" t="s">
        <v>1753</v>
      </c>
      <c r="T3728" t="s">
        <v>2167</v>
      </c>
      <c r="U3728" t="s">
        <v>2179</v>
      </c>
      <c r="V3728">
        <v>25</v>
      </c>
      <c r="W3728" t="s">
        <v>1756</v>
      </c>
      <c r="X3728" t="s">
        <v>1757</v>
      </c>
      <c r="Y3728" t="s">
        <v>2183</v>
      </c>
      <c r="Z3728" t="s">
        <v>2186</v>
      </c>
      <c r="AA3728" t="s">
        <v>2232</v>
      </c>
    </row>
    <row r="3729" spans="1:27" hidden="1" x14ac:dyDescent="0.2">
      <c r="A3729">
        <v>2014</v>
      </c>
      <c r="B3729" t="s">
        <v>2219</v>
      </c>
      <c r="C3729" t="s">
        <v>1659</v>
      </c>
      <c r="D3729" t="s">
        <v>1772</v>
      </c>
      <c r="E3729" t="s">
        <v>1772</v>
      </c>
      <c r="F3729" t="s">
        <v>1773</v>
      </c>
      <c r="G3729" t="s">
        <v>1774</v>
      </c>
      <c r="H3729" t="s">
        <v>1750</v>
      </c>
      <c r="I3729" t="s">
        <v>1750</v>
      </c>
      <c r="J3729" s="1">
        <v>4588</v>
      </c>
      <c r="K3729">
        <v>57</v>
      </c>
      <c r="L3729">
        <v>55.6</v>
      </c>
      <c r="M3729">
        <v>58.3</v>
      </c>
      <c r="N3729" s="1">
        <v>2917</v>
      </c>
      <c r="O3729" t="s">
        <v>1751</v>
      </c>
      <c r="P3729" t="s">
        <v>1752</v>
      </c>
      <c r="S3729" t="s">
        <v>1753</v>
      </c>
      <c r="T3729" t="s">
        <v>1775</v>
      </c>
      <c r="U3729" t="s">
        <v>1776</v>
      </c>
      <c r="V3729">
        <v>26</v>
      </c>
      <c r="W3729" t="s">
        <v>1756</v>
      </c>
      <c r="X3729" t="s">
        <v>1757</v>
      </c>
      <c r="Y3729" t="s">
        <v>1777</v>
      </c>
      <c r="Z3729" t="s">
        <v>1778</v>
      </c>
      <c r="AA3729" t="s">
        <v>2220</v>
      </c>
    </row>
    <row r="3730" spans="1:27" hidden="1" x14ac:dyDescent="0.2">
      <c r="A3730">
        <v>2014</v>
      </c>
      <c r="B3730" t="s">
        <v>2219</v>
      </c>
      <c r="C3730" t="s">
        <v>1659</v>
      </c>
      <c r="D3730" t="s">
        <v>1772</v>
      </c>
      <c r="E3730" t="s">
        <v>1772</v>
      </c>
      <c r="F3730" t="s">
        <v>1773</v>
      </c>
      <c r="G3730" t="s">
        <v>1780</v>
      </c>
      <c r="H3730" t="s">
        <v>1750</v>
      </c>
      <c r="I3730" t="s">
        <v>1750</v>
      </c>
      <c r="J3730" s="1">
        <v>3637</v>
      </c>
      <c r="K3730">
        <v>43</v>
      </c>
      <c r="L3730">
        <v>41.7</v>
      </c>
      <c r="M3730">
        <v>44.4</v>
      </c>
      <c r="N3730" s="1">
        <v>2918</v>
      </c>
      <c r="O3730" t="s">
        <v>1751</v>
      </c>
      <c r="P3730" t="s">
        <v>1752</v>
      </c>
      <c r="S3730" t="s">
        <v>1753</v>
      </c>
      <c r="T3730" t="s">
        <v>1775</v>
      </c>
      <c r="U3730" t="s">
        <v>1776</v>
      </c>
      <c r="V3730">
        <v>26</v>
      </c>
      <c r="W3730" t="s">
        <v>1756</v>
      </c>
      <c r="X3730" t="s">
        <v>1757</v>
      </c>
      <c r="Y3730" t="s">
        <v>1777</v>
      </c>
      <c r="Z3730" t="s">
        <v>1781</v>
      </c>
      <c r="AA3730" t="s">
        <v>2220</v>
      </c>
    </row>
    <row r="3731" spans="1:27" hidden="1" x14ac:dyDescent="0.2">
      <c r="A3731">
        <v>2014</v>
      </c>
      <c r="B3731" t="s">
        <v>2219</v>
      </c>
      <c r="C3731" t="s">
        <v>1659</v>
      </c>
      <c r="D3731" t="s">
        <v>1772</v>
      </c>
      <c r="E3731" t="s">
        <v>1782</v>
      </c>
      <c r="F3731" t="s">
        <v>1783</v>
      </c>
      <c r="G3731" t="s">
        <v>1774</v>
      </c>
      <c r="H3731" t="s">
        <v>1750</v>
      </c>
      <c r="I3731" t="s">
        <v>1750</v>
      </c>
      <c r="J3731" s="1">
        <v>1185</v>
      </c>
      <c r="K3731">
        <v>18.899999999999999</v>
      </c>
      <c r="L3731">
        <v>17.8</v>
      </c>
      <c r="M3731">
        <v>20.100000000000001</v>
      </c>
      <c r="N3731" s="1">
        <v>2963</v>
      </c>
      <c r="O3731" t="s">
        <v>1751</v>
      </c>
      <c r="P3731" t="s">
        <v>1752</v>
      </c>
      <c r="S3731" t="s">
        <v>1753</v>
      </c>
      <c r="T3731" t="s">
        <v>1775</v>
      </c>
      <c r="U3731" t="s">
        <v>1784</v>
      </c>
      <c r="V3731">
        <v>26</v>
      </c>
      <c r="W3731" t="s">
        <v>1756</v>
      </c>
      <c r="X3731" t="s">
        <v>1757</v>
      </c>
      <c r="Y3731" t="s">
        <v>1785</v>
      </c>
      <c r="Z3731" t="s">
        <v>1778</v>
      </c>
      <c r="AA3731" t="s">
        <v>2220</v>
      </c>
    </row>
    <row r="3732" spans="1:27" hidden="1" x14ac:dyDescent="0.2">
      <c r="A3732">
        <v>2014</v>
      </c>
      <c r="B3732" t="s">
        <v>2219</v>
      </c>
      <c r="C3732" t="s">
        <v>1659</v>
      </c>
      <c r="D3732" t="s">
        <v>1772</v>
      </c>
      <c r="E3732" t="s">
        <v>1782</v>
      </c>
      <c r="F3732" t="s">
        <v>1783</v>
      </c>
      <c r="G3732" t="s">
        <v>1780</v>
      </c>
      <c r="H3732" t="s">
        <v>1750</v>
      </c>
      <c r="I3732" t="s">
        <v>1750</v>
      </c>
      <c r="J3732" s="1">
        <v>6977</v>
      </c>
      <c r="K3732">
        <v>81.099999999999994</v>
      </c>
      <c r="L3732">
        <v>79.900000000000006</v>
      </c>
      <c r="M3732">
        <v>82.2</v>
      </c>
      <c r="N3732" s="1">
        <v>2964</v>
      </c>
      <c r="O3732" t="s">
        <v>1751</v>
      </c>
      <c r="P3732" t="s">
        <v>1752</v>
      </c>
      <c r="S3732" t="s">
        <v>1753</v>
      </c>
      <c r="T3732" t="s">
        <v>1775</v>
      </c>
      <c r="U3732" t="s">
        <v>1784</v>
      </c>
      <c r="V3732">
        <v>26</v>
      </c>
      <c r="W3732" t="s">
        <v>1756</v>
      </c>
      <c r="X3732" t="s">
        <v>1757</v>
      </c>
      <c r="Y3732" t="s">
        <v>1785</v>
      </c>
      <c r="Z3732" t="s">
        <v>1781</v>
      </c>
      <c r="AA3732" t="s">
        <v>2220</v>
      </c>
    </row>
    <row r="3733" spans="1:27" hidden="1" x14ac:dyDescent="0.2">
      <c r="A3733">
        <v>2014</v>
      </c>
      <c r="B3733" t="s">
        <v>2219</v>
      </c>
      <c r="C3733" t="s">
        <v>1659</v>
      </c>
      <c r="D3733" t="s">
        <v>1772</v>
      </c>
      <c r="E3733" t="s">
        <v>1786</v>
      </c>
      <c r="F3733" t="s">
        <v>1787</v>
      </c>
      <c r="G3733" t="s">
        <v>1774</v>
      </c>
      <c r="H3733" t="s">
        <v>1750</v>
      </c>
      <c r="I3733" t="s">
        <v>1750</v>
      </c>
      <c r="J3733">
        <v>481</v>
      </c>
      <c r="K3733">
        <v>6.8</v>
      </c>
      <c r="L3733">
        <v>6.1</v>
      </c>
      <c r="M3733">
        <v>7.5</v>
      </c>
      <c r="N3733" s="1">
        <v>3009</v>
      </c>
      <c r="O3733" t="s">
        <v>1751</v>
      </c>
      <c r="P3733" t="s">
        <v>1752</v>
      </c>
      <c r="S3733" t="s">
        <v>1753</v>
      </c>
      <c r="T3733" t="s">
        <v>1775</v>
      </c>
      <c r="U3733" t="s">
        <v>1788</v>
      </c>
      <c r="V3733">
        <v>26</v>
      </c>
      <c r="W3733" t="s">
        <v>1756</v>
      </c>
      <c r="X3733" t="s">
        <v>1757</v>
      </c>
      <c r="Y3733" t="s">
        <v>1789</v>
      </c>
      <c r="Z3733" t="s">
        <v>1778</v>
      </c>
      <c r="AA3733" t="s">
        <v>2220</v>
      </c>
    </row>
    <row r="3734" spans="1:27" hidden="1" x14ac:dyDescent="0.2">
      <c r="A3734">
        <v>2014</v>
      </c>
      <c r="B3734" t="s">
        <v>2219</v>
      </c>
      <c r="C3734" t="s">
        <v>1659</v>
      </c>
      <c r="D3734" t="s">
        <v>1772</v>
      </c>
      <c r="E3734" t="s">
        <v>1786</v>
      </c>
      <c r="F3734" t="s">
        <v>1787</v>
      </c>
      <c r="G3734" t="s">
        <v>1780</v>
      </c>
      <c r="H3734" t="s">
        <v>1750</v>
      </c>
      <c r="I3734" t="s">
        <v>1750</v>
      </c>
      <c r="J3734" s="1">
        <v>7672</v>
      </c>
      <c r="K3734">
        <v>93.2</v>
      </c>
      <c r="L3734">
        <v>92.5</v>
      </c>
      <c r="M3734">
        <v>93.9</v>
      </c>
      <c r="N3734" s="1">
        <v>3010</v>
      </c>
      <c r="O3734" t="s">
        <v>1751</v>
      </c>
      <c r="P3734" t="s">
        <v>1752</v>
      </c>
      <c r="S3734" t="s">
        <v>1753</v>
      </c>
      <c r="T3734" t="s">
        <v>1775</v>
      </c>
      <c r="U3734" t="s">
        <v>1788</v>
      </c>
      <c r="V3734">
        <v>26</v>
      </c>
      <c r="W3734" t="s">
        <v>1756</v>
      </c>
      <c r="X3734" t="s">
        <v>1757</v>
      </c>
      <c r="Y3734" t="s">
        <v>1789</v>
      </c>
      <c r="Z3734" t="s">
        <v>1781</v>
      </c>
      <c r="AA3734" t="s">
        <v>2220</v>
      </c>
    </row>
    <row r="3735" spans="1:27" hidden="1" x14ac:dyDescent="0.2">
      <c r="A3735">
        <v>2014</v>
      </c>
      <c r="B3735" t="s">
        <v>2219</v>
      </c>
      <c r="C3735" t="s">
        <v>1659</v>
      </c>
      <c r="D3735" t="s">
        <v>1790</v>
      </c>
      <c r="E3735" t="s">
        <v>1791</v>
      </c>
      <c r="F3735" t="s">
        <v>1792</v>
      </c>
      <c r="G3735" t="s">
        <v>1774</v>
      </c>
      <c r="H3735" t="s">
        <v>1750</v>
      </c>
      <c r="I3735" t="s">
        <v>1750</v>
      </c>
      <c r="J3735" s="1">
        <v>3373</v>
      </c>
      <c r="K3735">
        <v>31.9</v>
      </c>
      <c r="L3735">
        <v>30.7</v>
      </c>
      <c r="M3735">
        <v>33.1</v>
      </c>
      <c r="N3735">
        <v>896</v>
      </c>
      <c r="O3735" t="s">
        <v>1751</v>
      </c>
      <c r="P3735" t="s">
        <v>1752</v>
      </c>
      <c r="S3735" t="s">
        <v>1753</v>
      </c>
      <c r="T3735" t="s">
        <v>1793</v>
      </c>
      <c r="U3735" t="s">
        <v>1794</v>
      </c>
      <c r="V3735">
        <v>26</v>
      </c>
      <c r="W3735" t="s">
        <v>1756</v>
      </c>
      <c r="X3735" t="s">
        <v>1757</v>
      </c>
      <c r="Y3735" t="s">
        <v>1795</v>
      </c>
      <c r="Z3735" t="s">
        <v>1778</v>
      </c>
      <c r="AA3735" t="s">
        <v>2220</v>
      </c>
    </row>
    <row r="3736" spans="1:27" hidden="1" x14ac:dyDescent="0.2">
      <c r="A3736">
        <v>2014</v>
      </c>
      <c r="B3736" t="s">
        <v>2219</v>
      </c>
      <c r="C3736" t="s">
        <v>1659</v>
      </c>
      <c r="D3736" t="s">
        <v>1790</v>
      </c>
      <c r="E3736" t="s">
        <v>1791</v>
      </c>
      <c r="F3736" t="s">
        <v>1792</v>
      </c>
      <c r="G3736" t="s">
        <v>1780</v>
      </c>
      <c r="H3736" t="s">
        <v>1750</v>
      </c>
      <c r="I3736" t="s">
        <v>1750</v>
      </c>
      <c r="J3736" s="1">
        <v>5040</v>
      </c>
      <c r="K3736">
        <v>68.099999999999994</v>
      </c>
      <c r="L3736">
        <v>66.900000000000006</v>
      </c>
      <c r="M3736">
        <v>69.3</v>
      </c>
      <c r="N3736">
        <v>897</v>
      </c>
      <c r="O3736" t="s">
        <v>1751</v>
      </c>
      <c r="P3736" t="s">
        <v>1752</v>
      </c>
      <c r="S3736" t="s">
        <v>1753</v>
      </c>
      <c r="T3736" t="s">
        <v>1793</v>
      </c>
      <c r="U3736" t="s">
        <v>1794</v>
      </c>
      <c r="V3736">
        <v>26</v>
      </c>
      <c r="W3736" t="s">
        <v>1756</v>
      </c>
      <c r="X3736" t="s">
        <v>1757</v>
      </c>
      <c r="Y3736" t="s">
        <v>1795</v>
      </c>
      <c r="Z3736" t="s">
        <v>1781</v>
      </c>
      <c r="AA3736" t="s">
        <v>2220</v>
      </c>
    </row>
    <row r="3737" spans="1:27" hidden="1" x14ac:dyDescent="0.2">
      <c r="A3737">
        <v>2014</v>
      </c>
      <c r="B3737" t="s">
        <v>2219</v>
      </c>
      <c r="C3737" t="s">
        <v>1659</v>
      </c>
      <c r="D3737" t="s">
        <v>1790</v>
      </c>
      <c r="E3737" t="s">
        <v>1796</v>
      </c>
      <c r="F3737" t="s">
        <v>1797</v>
      </c>
      <c r="G3737" t="s">
        <v>1774</v>
      </c>
      <c r="H3737" t="s">
        <v>1750</v>
      </c>
      <c r="I3737" t="s">
        <v>1750</v>
      </c>
      <c r="J3737">
        <v>873</v>
      </c>
      <c r="K3737">
        <v>10.9</v>
      </c>
      <c r="L3737">
        <v>10</v>
      </c>
      <c r="M3737">
        <v>11.8</v>
      </c>
      <c r="N3737">
        <v>712</v>
      </c>
      <c r="O3737" t="s">
        <v>1751</v>
      </c>
      <c r="P3737" t="s">
        <v>1752</v>
      </c>
      <c r="S3737" t="s">
        <v>1753</v>
      </c>
      <c r="T3737" t="s">
        <v>1793</v>
      </c>
      <c r="U3737" t="s">
        <v>1798</v>
      </c>
      <c r="V3737">
        <v>26</v>
      </c>
      <c r="W3737" t="s">
        <v>1756</v>
      </c>
      <c r="X3737" t="s">
        <v>1757</v>
      </c>
      <c r="Y3737" t="s">
        <v>1799</v>
      </c>
      <c r="Z3737" t="s">
        <v>1778</v>
      </c>
      <c r="AA3737" t="s">
        <v>2220</v>
      </c>
    </row>
    <row r="3738" spans="1:27" hidden="1" x14ac:dyDescent="0.2">
      <c r="A3738">
        <v>2014</v>
      </c>
      <c r="B3738" t="s">
        <v>2219</v>
      </c>
      <c r="C3738" t="s">
        <v>1659</v>
      </c>
      <c r="D3738" t="s">
        <v>1790</v>
      </c>
      <c r="E3738" t="s">
        <v>1796</v>
      </c>
      <c r="F3738" t="s">
        <v>1797</v>
      </c>
      <c r="G3738" t="s">
        <v>1780</v>
      </c>
      <c r="H3738" t="s">
        <v>1750</v>
      </c>
      <c r="I3738" t="s">
        <v>1750</v>
      </c>
      <c r="J3738" s="1">
        <v>7532</v>
      </c>
      <c r="K3738">
        <v>89.1</v>
      </c>
      <c r="L3738">
        <v>88.3</v>
      </c>
      <c r="M3738">
        <v>90</v>
      </c>
      <c r="N3738">
        <v>713</v>
      </c>
      <c r="O3738" t="s">
        <v>1751</v>
      </c>
      <c r="P3738" t="s">
        <v>1752</v>
      </c>
      <c r="S3738" t="s">
        <v>1753</v>
      </c>
      <c r="T3738" t="s">
        <v>1793</v>
      </c>
      <c r="U3738" t="s">
        <v>1798</v>
      </c>
      <c r="V3738">
        <v>26</v>
      </c>
      <c r="W3738" t="s">
        <v>1756</v>
      </c>
      <c r="X3738" t="s">
        <v>1757</v>
      </c>
      <c r="Y3738" t="s">
        <v>1799</v>
      </c>
      <c r="Z3738" t="s">
        <v>1781</v>
      </c>
      <c r="AA3738" t="s">
        <v>2220</v>
      </c>
    </row>
    <row r="3739" spans="1:27" hidden="1" x14ac:dyDescent="0.2">
      <c r="A3739">
        <v>2014</v>
      </c>
      <c r="B3739" t="s">
        <v>2219</v>
      </c>
      <c r="C3739" t="s">
        <v>1659</v>
      </c>
      <c r="D3739" t="s">
        <v>1790</v>
      </c>
      <c r="E3739" t="s">
        <v>1796</v>
      </c>
      <c r="F3739" t="s">
        <v>1800</v>
      </c>
      <c r="G3739" t="s">
        <v>1774</v>
      </c>
      <c r="H3739" t="s">
        <v>1750</v>
      </c>
      <c r="I3739" t="s">
        <v>1750</v>
      </c>
      <c r="J3739" s="1">
        <v>1219</v>
      </c>
      <c r="K3739">
        <v>15.4</v>
      </c>
      <c r="L3739">
        <v>14.4</v>
      </c>
      <c r="M3739">
        <v>16.399999999999999</v>
      </c>
      <c r="N3739">
        <v>666</v>
      </c>
      <c r="O3739" t="s">
        <v>1751</v>
      </c>
      <c r="P3739" t="s">
        <v>1752</v>
      </c>
      <c r="S3739" t="s">
        <v>1753</v>
      </c>
      <c r="T3739" t="s">
        <v>1793</v>
      </c>
      <c r="U3739" t="s">
        <v>1798</v>
      </c>
      <c r="V3739">
        <v>26</v>
      </c>
      <c r="W3739" t="s">
        <v>1756</v>
      </c>
      <c r="X3739" t="s">
        <v>1757</v>
      </c>
      <c r="Y3739" t="s">
        <v>1801</v>
      </c>
      <c r="Z3739" t="s">
        <v>1778</v>
      </c>
      <c r="AA3739" t="s">
        <v>2220</v>
      </c>
    </row>
    <row r="3740" spans="1:27" hidden="1" x14ac:dyDescent="0.2">
      <c r="A3740">
        <v>2014</v>
      </c>
      <c r="B3740" t="s">
        <v>2219</v>
      </c>
      <c r="C3740" t="s">
        <v>1659</v>
      </c>
      <c r="D3740" t="s">
        <v>1790</v>
      </c>
      <c r="E3740" t="s">
        <v>1796</v>
      </c>
      <c r="F3740" t="s">
        <v>1800</v>
      </c>
      <c r="G3740" t="s">
        <v>1780</v>
      </c>
      <c r="H3740" t="s">
        <v>1750</v>
      </c>
      <c r="I3740" t="s">
        <v>1750</v>
      </c>
      <c r="J3740" s="1">
        <v>7221</v>
      </c>
      <c r="K3740">
        <v>84.7</v>
      </c>
      <c r="L3740">
        <v>83.7</v>
      </c>
      <c r="M3740">
        <v>85.7</v>
      </c>
      <c r="N3740">
        <v>667</v>
      </c>
      <c r="O3740" t="s">
        <v>1751</v>
      </c>
      <c r="P3740" t="s">
        <v>1752</v>
      </c>
      <c r="S3740" t="s">
        <v>1753</v>
      </c>
      <c r="T3740" t="s">
        <v>1793</v>
      </c>
      <c r="U3740" t="s">
        <v>1798</v>
      </c>
      <c r="V3740">
        <v>26</v>
      </c>
      <c r="W3740" t="s">
        <v>1756</v>
      </c>
      <c r="X3740" t="s">
        <v>1757</v>
      </c>
      <c r="Y3740" t="s">
        <v>1801</v>
      </c>
      <c r="Z3740" t="s">
        <v>1781</v>
      </c>
      <c r="AA3740" t="s">
        <v>2220</v>
      </c>
    </row>
    <row r="3741" spans="1:27" hidden="1" x14ac:dyDescent="0.2">
      <c r="A3741">
        <v>2014</v>
      </c>
      <c r="B3741" t="s">
        <v>2219</v>
      </c>
      <c r="C3741" t="s">
        <v>1659</v>
      </c>
      <c r="D3741" t="s">
        <v>1790</v>
      </c>
      <c r="E3741" t="s">
        <v>1802</v>
      </c>
      <c r="F3741" t="s">
        <v>1803</v>
      </c>
      <c r="G3741" t="s">
        <v>1774</v>
      </c>
      <c r="H3741" t="s">
        <v>1750</v>
      </c>
      <c r="I3741" t="s">
        <v>1750</v>
      </c>
      <c r="J3741">
        <v>605</v>
      </c>
      <c r="K3741">
        <v>5.4</v>
      </c>
      <c r="L3741">
        <v>4.8</v>
      </c>
      <c r="M3741">
        <v>5.9</v>
      </c>
      <c r="N3741">
        <v>574</v>
      </c>
      <c r="O3741" t="s">
        <v>1751</v>
      </c>
      <c r="P3741" t="s">
        <v>1752</v>
      </c>
      <c r="S3741" t="s">
        <v>1753</v>
      </c>
      <c r="T3741" t="s">
        <v>1793</v>
      </c>
      <c r="U3741" t="s">
        <v>1804</v>
      </c>
      <c r="V3741">
        <v>26</v>
      </c>
      <c r="W3741" t="s">
        <v>1756</v>
      </c>
      <c r="X3741" t="s">
        <v>1757</v>
      </c>
      <c r="Y3741" t="s">
        <v>1805</v>
      </c>
      <c r="Z3741" t="s">
        <v>1778</v>
      </c>
      <c r="AA3741" t="s">
        <v>2220</v>
      </c>
    </row>
    <row r="3742" spans="1:27" hidden="1" x14ac:dyDescent="0.2">
      <c r="A3742">
        <v>2014</v>
      </c>
      <c r="B3742" t="s">
        <v>2219</v>
      </c>
      <c r="C3742" t="s">
        <v>1659</v>
      </c>
      <c r="D3742" t="s">
        <v>1790</v>
      </c>
      <c r="E3742" t="s">
        <v>1802</v>
      </c>
      <c r="F3742" t="s">
        <v>1803</v>
      </c>
      <c r="G3742" t="s">
        <v>1780</v>
      </c>
      <c r="H3742" t="s">
        <v>1750</v>
      </c>
      <c r="I3742" t="s">
        <v>1750</v>
      </c>
      <c r="J3742" s="1">
        <v>7804</v>
      </c>
      <c r="K3742">
        <v>94.6</v>
      </c>
      <c r="L3742">
        <v>94.1</v>
      </c>
      <c r="M3742">
        <v>95.2</v>
      </c>
      <c r="N3742">
        <v>575</v>
      </c>
      <c r="O3742" t="s">
        <v>1751</v>
      </c>
      <c r="P3742" t="s">
        <v>1752</v>
      </c>
      <c r="S3742" t="s">
        <v>1753</v>
      </c>
      <c r="T3742" t="s">
        <v>1793</v>
      </c>
      <c r="U3742" t="s">
        <v>1804</v>
      </c>
      <c r="V3742">
        <v>26</v>
      </c>
      <c r="W3742" t="s">
        <v>1756</v>
      </c>
      <c r="X3742" t="s">
        <v>1757</v>
      </c>
      <c r="Y3742" t="s">
        <v>1805</v>
      </c>
      <c r="Z3742" t="s">
        <v>1781</v>
      </c>
      <c r="AA3742" t="s">
        <v>2220</v>
      </c>
    </row>
    <row r="3743" spans="1:27" hidden="1" x14ac:dyDescent="0.2">
      <c r="A3743">
        <v>2014</v>
      </c>
      <c r="B3743" t="s">
        <v>2219</v>
      </c>
      <c r="C3743" t="s">
        <v>1659</v>
      </c>
      <c r="D3743" t="s">
        <v>1790</v>
      </c>
      <c r="E3743" t="s">
        <v>1802</v>
      </c>
      <c r="F3743" t="s">
        <v>1806</v>
      </c>
      <c r="G3743" t="s">
        <v>1774</v>
      </c>
      <c r="H3743" t="s">
        <v>1750</v>
      </c>
      <c r="I3743" t="s">
        <v>1750</v>
      </c>
      <c r="J3743">
        <v>561</v>
      </c>
      <c r="K3743">
        <v>5.2</v>
      </c>
      <c r="L3743">
        <v>4.5999999999999996</v>
      </c>
      <c r="M3743">
        <v>5.7</v>
      </c>
      <c r="N3743">
        <v>528</v>
      </c>
      <c r="O3743" t="s">
        <v>1751</v>
      </c>
      <c r="P3743" t="s">
        <v>1752</v>
      </c>
      <c r="S3743" t="s">
        <v>1753</v>
      </c>
      <c r="T3743" t="s">
        <v>1793</v>
      </c>
      <c r="U3743" t="s">
        <v>1804</v>
      </c>
      <c r="V3743">
        <v>26</v>
      </c>
      <c r="W3743" t="s">
        <v>1756</v>
      </c>
      <c r="X3743" t="s">
        <v>1757</v>
      </c>
      <c r="Y3743" t="s">
        <v>1807</v>
      </c>
      <c r="Z3743" t="s">
        <v>1778</v>
      </c>
      <c r="AA3743" t="s">
        <v>2220</v>
      </c>
    </row>
    <row r="3744" spans="1:27" hidden="1" x14ac:dyDescent="0.2">
      <c r="A3744">
        <v>2014</v>
      </c>
      <c r="B3744" t="s">
        <v>2219</v>
      </c>
      <c r="C3744" t="s">
        <v>1659</v>
      </c>
      <c r="D3744" t="s">
        <v>1790</v>
      </c>
      <c r="E3744" t="s">
        <v>1802</v>
      </c>
      <c r="F3744" t="s">
        <v>1806</v>
      </c>
      <c r="G3744" t="s">
        <v>1780</v>
      </c>
      <c r="H3744" t="s">
        <v>1750</v>
      </c>
      <c r="I3744" t="s">
        <v>1750</v>
      </c>
      <c r="J3744" s="1">
        <v>7853</v>
      </c>
      <c r="K3744">
        <v>94.8</v>
      </c>
      <c r="L3744">
        <v>94.3</v>
      </c>
      <c r="M3744">
        <v>95.4</v>
      </c>
      <c r="N3744">
        <v>529</v>
      </c>
      <c r="O3744" t="s">
        <v>1751</v>
      </c>
      <c r="P3744" t="s">
        <v>1752</v>
      </c>
      <c r="S3744" t="s">
        <v>1753</v>
      </c>
      <c r="T3744" t="s">
        <v>1793</v>
      </c>
      <c r="U3744" t="s">
        <v>1804</v>
      </c>
      <c r="V3744">
        <v>26</v>
      </c>
      <c r="W3744" t="s">
        <v>1756</v>
      </c>
      <c r="X3744" t="s">
        <v>1757</v>
      </c>
      <c r="Y3744" t="s">
        <v>1807</v>
      </c>
      <c r="Z3744" t="s">
        <v>1781</v>
      </c>
      <c r="AA3744" t="s">
        <v>2220</v>
      </c>
    </row>
    <row r="3745" spans="1:27" hidden="1" x14ac:dyDescent="0.2">
      <c r="A3745">
        <v>2014</v>
      </c>
      <c r="B3745" t="s">
        <v>2219</v>
      </c>
      <c r="C3745" t="s">
        <v>1659</v>
      </c>
      <c r="D3745" t="s">
        <v>1790</v>
      </c>
      <c r="E3745" t="s">
        <v>1802</v>
      </c>
      <c r="F3745" t="s">
        <v>1808</v>
      </c>
      <c r="G3745" t="s">
        <v>1774</v>
      </c>
      <c r="H3745" t="s">
        <v>1750</v>
      </c>
      <c r="I3745" t="s">
        <v>1750</v>
      </c>
      <c r="J3745">
        <v>337</v>
      </c>
      <c r="K3745">
        <v>3.3</v>
      </c>
      <c r="L3745">
        <v>2.8</v>
      </c>
      <c r="M3745">
        <v>3.7</v>
      </c>
      <c r="N3745">
        <v>620</v>
      </c>
      <c r="O3745" t="s">
        <v>1751</v>
      </c>
      <c r="P3745" t="s">
        <v>1752</v>
      </c>
      <c r="S3745" t="s">
        <v>1753</v>
      </c>
      <c r="T3745" t="s">
        <v>1793</v>
      </c>
      <c r="U3745" t="s">
        <v>1804</v>
      </c>
      <c r="V3745">
        <v>26</v>
      </c>
      <c r="W3745" t="s">
        <v>1756</v>
      </c>
      <c r="X3745" t="s">
        <v>1757</v>
      </c>
      <c r="Y3745" t="s">
        <v>1809</v>
      </c>
      <c r="Z3745" t="s">
        <v>1778</v>
      </c>
      <c r="AA3745" t="s">
        <v>2220</v>
      </c>
    </row>
    <row r="3746" spans="1:27" hidden="1" x14ac:dyDescent="0.2">
      <c r="A3746">
        <v>2014</v>
      </c>
      <c r="B3746" t="s">
        <v>2219</v>
      </c>
      <c r="C3746" t="s">
        <v>1659</v>
      </c>
      <c r="D3746" t="s">
        <v>1790</v>
      </c>
      <c r="E3746" t="s">
        <v>1802</v>
      </c>
      <c r="F3746" t="s">
        <v>1808</v>
      </c>
      <c r="G3746" t="s">
        <v>1780</v>
      </c>
      <c r="H3746" t="s">
        <v>1750</v>
      </c>
      <c r="I3746" t="s">
        <v>1750</v>
      </c>
      <c r="J3746" s="1">
        <v>8095</v>
      </c>
      <c r="K3746">
        <v>96.7</v>
      </c>
      <c r="L3746">
        <v>96.3</v>
      </c>
      <c r="M3746">
        <v>97.2</v>
      </c>
      <c r="N3746">
        <v>621</v>
      </c>
      <c r="O3746" t="s">
        <v>1751</v>
      </c>
      <c r="P3746" t="s">
        <v>1752</v>
      </c>
      <c r="S3746" t="s">
        <v>1753</v>
      </c>
      <c r="T3746" t="s">
        <v>1793</v>
      </c>
      <c r="U3746" t="s">
        <v>1804</v>
      </c>
      <c r="V3746">
        <v>26</v>
      </c>
      <c r="W3746" t="s">
        <v>1756</v>
      </c>
      <c r="X3746" t="s">
        <v>1757</v>
      </c>
      <c r="Y3746" t="s">
        <v>1809</v>
      </c>
      <c r="Z3746" t="s">
        <v>1781</v>
      </c>
      <c r="AA3746" t="s">
        <v>2220</v>
      </c>
    </row>
    <row r="3747" spans="1:27" hidden="1" x14ac:dyDescent="0.2">
      <c r="A3747">
        <v>2014</v>
      </c>
      <c r="B3747" t="s">
        <v>2219</v>
      </c>
      <c r="C3747" t="s">
        <v>1659</v>
      </c>
      <c r="D3747" t="s">
        <v>1790</v>
      </c>
      <c r="E3747" t="s">
        <v>1810</v>
      </c>
      <c r="F3747" t="s">
        <v>1811</v>
      </c>
      <c r="G3747" t="s">
        <v>1774</v>
      </c>
      <c r="H3747" t="s">
        <v>1750</v>
      </c>
      <c r="I3747" t="s">
        <v>1750</v>
      </c>
      <c r="J3747">
        <v>823</v>
      </c>
      <c r="K3747">
        <v>8.8000000000000007</v>
      </c>
      <c r="L3747">
        <v>8.1</v>
      </c>
      <c r="M3747">
        <v>9.6</v>
      </c>
      <c r="N3747">
        <v>850</v>
      </c>
      <c r="O3747" t="s">
        <v>1751</v>
      </c>
      <c r="P3747" t="s">
        <v>1752</v>
      </c>
      <c r="S3747" t="s">
        <v>1753</v>
      </c>
      <c r="T3747" t="s">
        <v>1793</v>
      </c>
      <c r="U3747" t="s">
        <v>1812</v>
      </c>
      <c r="V3747">
        <v>26</v>
      </c>
      <c r="W3747" t="s">
        <v>1756</v>
      </c>
      <c r="X3747" t="s">
        <v>1757</v>
      </c>
      <c r="Y3747" t="s">
        <v>1813</v>
      </c>
      <c r="Z3747" t="s">
        <v>1778</v>
      </c>
      <c r="AA3747" t="s">
        <v>2220</v>
      </c>
    </row>
    <row r="3748" spans="1:27" hidden="1" x14ac:dyDescent="0.2">
      <c r="A3748">
        <v>2014</v>
      </c>
      <c r="B3748" t="s">
        <v>2219</v>
      </c>
      <c r="C3748" t="s">
        <v>1659</v>
      </c>
      <c r="D3748" t="s">
        <v>1790</v>
      </c>
      <c r="E3748" t="s">
        <v>1810</v>
      </c>
      <c r="F3748" t="s">
        <v>1811</v>
      </c>
      <c r="G3748" t="s">
        <v>1780</v>
      </c>
      <c r="H3748" t="s">
        <v>1750</v>
      </c>
      <c r="I3748" t="s">
        <v>1750</v>
      </c>
      <c r="J3748" s="1">
        <v>7589</v>
      </c>
      <c r="K3748">
        <v>91.2</v>
      </c>
      <c r="L3748">
        <v>90.4</v>
      </c>
      <c r="M3748">
        <v>91.9</v>
      </c>
      <c r="N3748">
        <v>851</v>
      </c>
      <c r="O3748" t="s">
        <v>1751</v>
      </c>
      <c r="P3748" t="s">
        <v>1752</v>
      </c>
      <c r="S3748" t="s">
        <v>1753</v>
      </c>
      <c r="T3748" t="s">
        <v>1793</v>
      </c>
      <c r="U3748" t="s">
        <v>1812</v>
      </c>
      <c r="V3748">
        <v>26</v>
      </c>
      <c r="W3748" t="s">
        <v>1756</v>
      </c>
      <c r="X3748" t="s">
        <v>1757</v>
      </c>
      <c r="Y3748" t="s">
        <v>1813</v>
      </c>
      <c r="Z3748" t="s">
        <v>1781</v>
      </c>
      <c r="AA3748" t="s">
        <v>2220</v>
      </c>
    </row>
    <row r="3749" spans="1:27" hidden="1" x14ac:dyDescent="0.2">
      <c r="A3749">
        <v>2014</v>
      </c>
      <c r="B3749" t="s">
        <v>2219</v>
      </c>
      <c r="C3749" t="s">
        <v>1659</v>
      </c>
      <c r="D3749" t="s">
        <v>1790</v>
      </c>
      <c r="E3749" t="s">
        <v>1814</v>
      </c>
      <c r="F3749" t="s">
        <v>1815</v>
      </c>
      <c r="G3749" t="s">
        <v>1774</v>
      </c>
      <c r="H3749" t="s">
        <v>1750</v>
      </c>
      <c r="I3749" t="s">
        <v>1750</v>
      </c>
      <c r="J3749" s="1">
        <v>1641</v>
      </c>
      <c r="K3749">
        <v>20.5</v>
      </c>
      <c r="L3749">
        <v>19.3</v>
      </c>
      <c r="M3749">
        <v>21.6</v>
      </c>
      <c r="N3749">
        <v>942</v>
      </c>
      <c r="O3749" t="s">
        <v>1751</v>
      </c>
      <c r="P3749" t="s">
        <v>1752</v>
      </c>
      <c r="S3749" t="s">
        <v>1753</v>
      </c>
      <c r="T3749" t="s">
        <v>1793</v>
      </c>
      <c r="U3749" t="s">
        <v>1816</v>
      </c>
      <c r="V3749">
        <v>26</v>
      </c>
      <c r="W3749" t="s">
        <v>1756</v>
      </c>
      <c r="X3749" t="s">
        <v>1757</v>
      </c>
      <c r="Y3749" t="s">
        <v>1817</v>
      </c>
      <c r="Z3749" t="s">
        <v>1778</v>
      </c>
      <c r="AA3749" t="s">
        <v>2220</v>
      </c>
    </row>
    <row r="3750" spans="1:27" hidden="1" x14ac:dyDescent="0.2">
      <c r="A3750">
        <v>2014</v>
      </c>
      <c r="B3750" t="s">
        <v>2219</v>
      </c>
      <c r="C3750" t="s">
        <v>1659</v>
      </c>
      <c r="D3750" t="s">
        <v>1790</v>
      </c>
      <c r="E3750" t="s">
        <v>1814</v>
      </c>
      <c r="F3750" t="s">
        <v>1815</v>
      </c>
      <c r="G3750" t="s">
        <v>1780</v>
      </c>
      <c r="H3750" t="s">
        <v>1750</v>
      </c>
      <c r="I3750" t="s">
        <v>1750</v>
      </c>
      <c r="J3750" s="1">
        <v>6798</v>
      </c>
      <c r="K3750">
        <v>79.5</v>
      </c>
      <c r="L3750">
        <v>78.400000000000006</v>
      </c>
      <c r="M3750">
        <v>80.7</v>
      </c>
      <c r="N3750">
        <v>943</v>
      </c>
      <c r="O3750" t="s">
        <v>1751</v>
      </c>
      <c r="P3750" t="s">
        <v>1752</v>
      </c>
      <c r="S3750" t="s">
        <v>1753</v>
      </c>
      <c r="T3750" t="s">
        <v>1793</v>
      </c>
      <c r="U3750" t="s">
        <v>1816</v>
      </c>
      <c r="V3750">
        <v>26</v>
      </c>
      <c r="W3750" t="s">
        <v>1756</v>
      </c>
      <c r="X3750" t="s">
        <v>1757</v>
      </c>
      <c r="Y3750" t="s">
        <v>1817</v>
      </c>
      <c r="Z3750" t="s">
        <v>1781</v>
      </c>
      <c r="AA3750" t="s">
        <v>2220</v>
      </c>
    </row>
    <row r="3751" spans="1:27" hidden="1" x14ac:dyDescent="0.2">
      <c r="A3751">
        <v>2014</v>
      </c>
      <c r="B3751" t="s">
        <v>2219</v>
      </c>
      <c r="C3751" t="s">
        <v>1659</v>
      </c>
      <c r="D3751" t="s">
        <v>1790</v>
      </c>
      <c r="E3751" t="s">
        <v>1818</v>
      </c>
      <c r="F3751" t="s">
        <v>1819</v>
      </c>
      <c r="G3751" t="s">
        <v>1774</v>
      </c>
      <c r="H3751" t="s">
        <v>1750</v>
      </c>
      <c r="I3751" t="s">
        <v>1750</v>
      </c>
      <c r="J3751" s="1">
        <v>1127</v>
      </c>
      <c r="K3751">
        <v>10.4</v>
      </c>
      <c r="L3751">
        <v>9.6</v>
      </c>
      <c r="M3751">
        <v>11.1</v>
      </c>
      <c r="N3751" s="1">
        <v>1034</v>
      </c>
      <c r="O3751" t="s">
        <v>1751</v>
      </c>
      <c r="P3751" t="s">
        <v>1752</v>
      </c>
      <c r="S3751" t="s">
        <v>1753</v>
      </c>
      <c r="T3751" t="s">
        <v>1793</v>
      </c>
      <c r="U3751" t="s">
        <v>1820</v>
      </c>
      <c r="V3751">
        <v>26</v>
      </c>
      <c r="W3751" t="s">
        <v>1756</v>
      </c>
      <c r="X3751" t="s">
        <v>1757</v>
      </c>
      <c r="Y3751" t="s">
        <v>1821</v>
      </c>
      <c r="Z3751" t="s">
        <v>1778</v>
      </c>
      <c r="AA3751" t="s">
        <v>2220</v>
      </c>
    </row>
    <row r="3752" spans="1:27" hidden="1" x14ac:dyDescent="0.2">
      <c r="A3752">
        <v>2014</v>
      </c>
      <c r="B3752" t="s">
        <v>2219</v>
      </c>
      <c r="C3752" t="s">
        <v>1659</v>
      </c>
      <c r="D3752" t="s">
        <v>1790</v>
      </c>
      <c r="E3752" t="s">
        <v>1818</v>
      </c>
      <c r="F3752" t="s">
        <v>1819</v>
      </c>
      <c r="G3752" t="s">
        <v>1822</v>
      </c>
      <c r="H3752" t="s">
        <v>1750</v>
      </c>
      <c r="I3752" t="s">
        <v>1750</v>
      </c>
      <c r="J3752">
        <v>45</v>
      </c>
      <c r="K3752">
        <v>0.6</v>
      </c>
      <c r="L3752">
        <v>0.4</v>
      </c>
      <c r="M3752">
        <v>0.8</v>
      </c>
      <c r="N3752" s="1">
        <v>1035</v>
      </c>
      <c r="O3752" t="s">
        <v>1751</v>
      </c>
      <c r="P3752" t="s">
        <v>1752</v>
      </c>
      <c r="S3752" t="s">
        <v>1753</v>
      </c>
      <c r="T3752" t="s">
        <v>1793</v>
      </c>
      <c r="U3752" t="s">
        <v>1820</v>
      </c>
      <c r="V3752">
        <v>26</v>
      </c>
      <c r="W3752" t="s">
        <v>1756</v>
      </c>
      <c r="X3752" t="s">
        <v>1757</v>
      </c>
      <c r="Y3752" t="s">
        <v>1821</v>
      </c>
      <c r="Z3752" t="s">
        <v>1823</v>
      </c>
      <c r="AA3752" t="s">
        <v>2220</v>
      </c>
    </row>
    <row r="3753" spans="1:27" hidden="1" x14ac:dyDescent="0.2">
      <c r="A3753">
        <v>2014</v>
      </c>
      <c r="B3753" t="s">
        <v>2219</v>
      </c>
      <c r="C3753" t="s">
        <v>1659</v>
      </c>
      <c r="D3753" t="s">
        <v>1790</v>
      </c>
      <c r="E3753" t="s">
        <v>1818</v>
      </c>
      <c r="F3753" t="s">
        <v>1819</v>
      </c>
      <c r="G3753" t="s">
        <v>1824</v>
      </c>
      <c r="H3753" t="s">
        <v>1750</v>
      </c>
      <c r="I3753" t="s">
        <v>1750</v>
      </c>
      <c r="J3753">
        <v>124</v>
      </c>
      <c r="K3753">
        <v>1.1000000000000001</v>
      </c>
      <c r="L3753">
        <v>0.9</v>
      </c>
      <c r="M3753">
        <v>1.4</v>
      </c>
      <c r="N3753" s="1">
        <v>1037</v>
      </c>
      <c r="O3753" t="s">
        <v>1751</v>
      </c>
      <c r="P3753" t="s">
        <v>1752</v>
      </c>
      <c r="S3753" t="s">
        <v>1753</v>
      </c>
      <c r="T3753" t="s">
        <v>1793</v>
      </c>
      <c r="U3753" t="s">
        <v>1820</v>
      </c>
      <c r="V3753">
        <v>26</v>
      </c>
      <c r="W3753" t="s">
        <v>1756</v>
      </c>
      <c r="X3753" t="s">
        <v>1757</v>
      </c>
      <c r="Y3753" t="s">
        <v>1821</v>
      </c>
      <c r="Z3753" t="s">
        <v>1825</v>
      </c>
      <c r="AA3753" t="s">
        <v>2220</v>
      </c>
    </row>
    <row r="3754" spans="1:27" hidden="1" x14ac:dyDescent="0.2">
      <c r="A3754">
        <v>2014</v>
      </c>
      <c r="B3754" t="s">
        <v>2219</v>
      </c>
      <c r="C3754" t="s">
        <v>1659</v>
      </c>
      <c r="D3754" t="s">
        <v>1790</v>
      </c>
      <c r="E3754" t="s">
        <v>1818</v>
      </c>
      <c r="F3754" t="s">
        <v>1819</v>
      </c>
      <c r="G3754" t="s">
        <v>1780</v>
      </c>
      <c r="H3754" t="s">
        <v>1750</v>
      </c>
      <c r="I3754" t="s">
        <v>1750</v>
      </c>
      <c r="J3754" s="1">
        <v>7155</v>
      </c>
      <c r="K3754">
        <v>88</v>
      </c>
      <c r="L3754">
        <v>87.2</v>
      </c>
      <c r="M3754">
        <v>88.7</v>
      </c>
      <c r="N3754" s="1">
        <v>1036</v>
      </c>
      <c r="O3754" t="s">
        <v>1751</v>
      </c>
      <c r="P3754" t="s">
        <v>1752</v>
      </c>
      <c r="S3754" t="s">
        <v>1753</v>
      </c>
      <c r="T3754" t="s">
        <v>1793</v>
      </c>
      <c r="U3754" t="s">
        <v>1820</v>
      </c>
      <c r="V3754">
        <v>26</v>
      </c>
      <c r="W3754" t="s">
        <v>1756</v>
      </c>
      <c r="X3754" t="s">
        <v>1757</v>
      </c>
      <c r="Y3754" t="s">
        <v>1821</v>
      </c>
      <c r="Z3754" t="s">
        <v>1781</v>
      </c>
      <c r="AA3754" t="s">
        <v>2220</v>
      </c>
    </row>
    <row r="3755" spans="1:27" hidden="1" x14ac:dyDescent="0.2">
      <c r="A3755">
        <v>2014</v>
      </c>
      <c r="B3755" t="s">
        <v>2219</v>
      </c>
      <c r="C3755" t="s">
        <v>1659</v>
      </c>
      <c r="D3755" t="s">
        <v>1790</v>
      </c>
      <c r="E3755" t="s">
        <v>1826</v>
      </c>
      <c r="F3755" t="s">
        <v>1827</v>
      </c>
      <c r="G3755" t="s">
        <v>1774</v>
      </c>
      <c r="H3755" t="s">
        <v>1750</v>
      </c>
      <c r="I3755" t="s">
        <v>1750</v>
      </c>
      <c r="J3755">
        <v>354</v>
      </c>
      <c r="K3755">
        <v>3.3</v>
      </c>
      <c r="L3755">
        <v>2.8</v>
      </c>
      <c r="M3755">
        <v>3.8</v>
      </c>
      <c r="N3755">
        <v>988</v>
      </c>
      <c r="O3755" t="s">
        <v>1751</v>
      </c>
      <c r="P3755" t="s">
        <v>1752</v>
      </c>
      <c r="S3755" t="s">
        <v>1753</v>
      </c>
      <c r="T3755" t="s">
        <v>1793</v>
      </c>
      <c r="U3755" t="s">
        <v>1828</v>
      </c>
      <c r="V3755">
        <v>26</v>
      </c>
      <c r="W3755" t="s">
        <v>1756</v>
      </c>
      <c r="X3755" t="s">
        <v>1757</v>
      </c>
      <c r="Y3755" t="s">
        <v>1829</v>
      </c>
      <c r="Z3755" t="s">
        <v>1778</v>
      </c>
      <c r="AA3755" t="s">
        <v>2220</v>
      </c>
    </row>
    <row r="3756" spans="1:27" hidden="1" x14ac:dyDescent="0.2">
      <c r="A3756">
        <v>2014</v>
      </c>
      <c r="B3756" t="s">
        <v>2219</v>
      </c>
      <c r="C3756" t="s">
        <v>1659</v>
      </c>
      <c r="D3756" t="s">
        <v>1790</v>
      </c>
      <c r="E3756" t="s">
        <v>1826</v>
      </c>
      <c r="F3756" t="s">
        <v>1827</v>
      </c>
      <c r="G3756" t="s">
        <v>1780</v>
      </c>
      <c r="H3756" t="s">
        <v>1750</v>
      </c>
      <c r="I3756" t="s">
        <v>1750</v>
      </c>
      <c r="J3756" s="1">
        <v>8068</v>
      </c>
      <c r="K3756">
        <v>96.7</v>
      </c>
      <c r="L3756">
        <v>96.2</v>
      </c>
      <c r="M3756">
        <v>97.2</v>
      </c>
      <c r="N3756">
        <v>989</v>
      </c>
      <c r="O3756" t="s">
        <v>1751</v>
      </c>
      <c r="P3756" t="s">
        <v>1752</v>
      </c>
      <c r="S3756" t="s">
        <v>1753</v>
      </c>
      <c r="T3756" t="s">
        <v>1793</v>
      </c>
      <c r="U3756" t="s">
        <v>1828</v>
      </c>
      <c r="V3756">
        <v>26</v>
      </c>
      <c r="W3756" t="s">
        <v>1756</v>
      </c>
      <c r="X3756" t="s">
        <v>1757</v>
      </c>
      <c r="Y3756" t="s">
        <v>1829</v>
      </c>
      <c r="Z3756" t="s">
        <v>1781</v>
      </c>
      <c r="AA3756" t="s">
        <v>2220</v>
      </c>
    </row>
    <row r="3757" spans="1:27" hidden="1" x14ac:dyDescent="0.2">
      <c r="A3757">
        <v>2014</v>
      </c>
      <c r="B3757" t="s">
        <v>2219</v>
      </c>
      <c r="C3757" t="s">
        <v>1659</v>
      </c>
      <c r="D3757" t="s">
        <v>1790</v>
      </c>
      <c r="E3757" t="s">
        <v>1830</v>
      </c>
      <c r="F3757" t="s">
        <v>1831</v>
      </c>
      <c r="G3757" t="s">
        <v>1774</v>
      </c>
      <c r="H3757" t="s">
        <v>1750</v>
      </c>
      <c r="I3757" t="s">
        <v>1750</v>
      </c>
      <c r="J3757">
        <v>893</v>
      </c>
      <c r="K3757">
        <v>7.7</v>
      </c>
      <c r="L3757">
        <v>7.1</v>
      </c>
      <c r="M3757">
        <v>8.4</v>
      </c>
      <c r="N3757">
        <v>804</v>
      </c>
      <c r="O3757" t="s">
        <v>1751</v>
      </c>
      <c r="P3757" t="s">
        <v>1752</v>
      </c>
      <c r="S3757" t="s">
        <v>1753</v>
      </c>
      <c r="T3757" t="s">
        <v>1793</v>
      </c>
      <c r="U3757" t="s">
        <v>1832</v>
      </c>
      <c r="V3757">
        <v>26</v>
      </c>
      <c r="W3757" t="s">
        <v>1756</v>
      </c>
      <c r="X3757" t="s">
        <v>1757</v>
      </c>
      <c r="Y3757" t="s">
        <v>1833</v>
      </c>
      <c r="Z3757" t="s">
        <v>1778</v>
      </c>
      <c r="AA3757" t="s">
        <v>2220</v>
      </c>
    </row>
    <row r="3758" spans="1:27" hidden="1" x14ac:dyDescent="0.2">
      <c r="A3758">
        <v>2014</v>
      </c>
      <c r="B3758" t="s">
        <v>2219</v>
      </c>
      <c r="C3758" t="s">
        <v>1659</v>
      </c>
      <c r="D3758" t="s">
        <v>1790</v>
      </c>
      <c r="E3758" t="s">
        <v>1830</v>
      </c>
      <c r="F3758" t="s">
        <v>1831</v>
      </c>
      <c r="G3758" t="s">
        <v>1780</v>
      </c>
      <c r="H3758" t="s">
        <v>1750</v>
      </c>
      <c r="I3758" t="s">
        <v>1750</v>
      </c>
      <c r="J3758" s="1">
        <v>7555</v>
      </c>
      <c r="K3758">
        <v>92.3</v>
      </c>
      <c r="L3758">
        <v>91.6</v>
      </c>
      <c r="M3758">
        <v>92.9</v>
      </c>
      <c r="N3758">
        <v>805</v>
      </c>
      <c r="O3758" t="s">
        <v>1751</v>
      </c>
      <c r="P3758" t="s">
        <v>1752</v>
      </c>
      <c r="S3758" t="s">
        <v>1753</v>
      </c>
      <c r="T3758" t="s">
        <v>1793</v>
      </c>
      <c r="U3758" t="s">
        <v>1832</v>
      </c>
      <c r="V3758">
        <v>26</v>
      </c>
      <c r="W3758" t="s">
        <v>1756</v>
      </c>
      <c r="X3758" t="s">
        <v>1757</v>
      </c>
      <c r="Y3758" t="s">
        <v>1833</v>
      </c>
      <c r="Z3758" t="s">
        <v>1781</v>
      </c>
      <c r="AA3758" t="s">
        <v>2220</v>
      </c>
    </row>
    <row r="3759" spans="1:27" hidden="1" x14ac:dyDescent="0.2">
      <c r="A3759">
        <v>2014</v>
      </c>
      <c r="B3759" t="s">
        <v>2219</v>
      </c>
      <c r="C3759" t="s">
        <v>1659</v>
      </c>
      <c r="D3759" t="s">
        <v>1790</v>
      </c>
      <c r="E3759" t="s">
        <v>1834</v>
      </c>
      <c r="F3759" t="s">
        <v>1835</v>
      </c>
      <c r="G3759" t="s">
        <v>1774</v>
      </c>
      <c r="H3759" t="s">
        <v>1750</v>
      </c>
      <c r="I3759" t="s">
        <v>1750</v>
      </c>
      <c r="J3759">
        <v>746</v>
      </c>
      <c r="K3759">
        <v>5.8</v>
      </c>
      <c r="L3759">
        <v>5.4</v>
      </c>
      <c r="M3759">
        <v>6.3</v>
      </c>
      <c r="N3759">
        <v>758</v>
      </c>
      <c r="O3759" t="s">
        <v>1751</v>
      </c>
      <c r="P3759" t="s">
        <v>1752</v>
      </c>
      <c r="S3759" t="s">
        <v>1753</v>
      </c>
      <c r="T3759" t="s">
        <v>1793</v>
      </c>
      <c r="U3759" t="s">
        <v>1836</v>
      </c>
      <c r="V3759">
        <v>26</v>
      </c>
      <c r="W3759" t="s">
        <v>1756</v>
      </c>
      <c r="X3759" t="s">
        <v>1757</v>
      </c>
      <c r="Y3759" t="s">
        <v>1837</v>
      </c>
      <c r="Z3759" t="s">
        <v>1778</v>
      </c>
      <c r="AA3759" t="s">
        <v>2220</v>
      </c>
    </row>
    <row r="3760" spans="1:27" hidden="1" x14ac:dyDescent="0.2">
      <c r="A3760">
        <v>2014</v>
      </c>
      <c r="B3760" t="s">
        <v>2219</v>
      </c>
      <c r="C3760" t="s">
        <v>1659</v>
      </c>
      <c r="D3760" t="s">
        <v>1790</v>
      </c>
      <c r="E3760" t="s">
        <v>1834</v>
      </c>
      <c r="F3760" t="s">
        <v>1835</v>
      </c>
      <c r="G3760" t="s">
        <v>1780</v>
      </c>
      <c r="H3760" t="s">
        <v>1750</v>
      </c>
      <c r="I3760" t="s">
        <v>1750</v>
      </c>
      <c r="J3760" s="1">
        <v>7697</v>
      </c>
      <c r="K3760">
        <v>94.2</v>
      </c>
      <c r="L3760">
        <v>93.7</v>
      </c>
      <c r="M3760">
        <v>94.7</v>
      </c>
      <c r="N3760">
        <v>759</v>
      </c>
      <c r="O3760" t="s">
        <v>1751</v>
      </c>
      <c r="P3760" t="s">
        <v>1752</v>
      </c>
      <c r="S3760" t="s">
        <v>1753</v>
      </c>
      <c r="T3760" t="s">
        <v>1793</v>
      </c>
      <c r="U3760" t="s">
        <v>1836</v>
      </c>
      <c r="V3760">
        <v>26</v>
      </c>
      <c r="W3760" t="s">
        <v>1756</v>
      </c>
      <c r="X3760" t="s">
        <v>1757</v>
      </c>
      <c r="Y3760" t="s">
        <v>1837</v>
      </c>
      <c r="Z3760" t="s">
        <v>1781</v>
      </c>
      <c r="AA3760" t="s">
        <v>2220</v>
      </c>
    </row>
    <row r="3761" spans="1:27" hidden="1" x14ac:dyDescent="0.2">
      <c r="A3761">
        <v>2014</v>
      </c>
      <c r="B3761" t="s">
        <v>2219</v>
      </c>
      <c r="C3761" t="s">
        <v>1659</v>
      </c>
      <c r="D3761" t="s">
        <v>1838</v>
      </c>
      <c r="E3761" t="s">
        <v>1839</v>
      </c>
      <c r="F3761" t="s">
        <v>1840</v>
      </c>
      <c r="G3761" t="s">
        <v>1774</v>
      </c>
      <c r="H3761" t="s">
        <v>1750</v>
      </c>
      <c r="I3761" t="s">
        <v>1750</v>
      </c>
      <c r="J3761">
        <v>818</v>
      </c>
      <c r="K3761">
        <v>14.7</v>
      </c>
      <c r="L3761">
        <v>13.5</v>
      </c>
      <c r="M3761">
        <v>15.8</v>
      </c>
      <c r="N3761" s="1">
        <v>3505</v>
      </c>
      <c r="O3761" t="s">
        <v>1751</v>
      </c>
      <c r="P3761" t="s">
        <v>1752</v>
      </c>
      <c r="S3761" t="s">
        <v>1753</v>
      </c>
      <c r="T3761" t="s">
        <v>1841</v>
      </c>
      <c r="U3761" t="s">
        <v>1842</v>
      </c>
      <c r="V3761">
        <v>26</v>
      </c>
      <c r="W3761" t="s">
        <v>1756</v>
      </c>
      <c r="X3761" t="s">
        <v>1757</v>
      </c>
      <c r="Y3761" t="s">
        <v>1843</v>
      </c>
      <c r="Z3761" t="s">
        <v>1778</v>
      </c>
      <c r="AA3761" t="s">
        <v>2220</v>
      </c>
    </row>
    <row r="3762" spans="1:27" hidden="1" x14ac:dyDescent="0.2">
      <c r="A3762">
        <v>2014</v>
      </c>
      <c r="B3762" t="s">
        <v>2219</v>
      </c>
      <c r="C3762" t="s">
        <v>1659</v>
      </c>
      <c r="D3762" t="s">
        <v>1838</v>
      </c>
      <c r="E3762" t="s">
        <v>1839</v>
      </c>
      <c r="F3762" t="s">
        <v>1840</v>
      </c>
      <c r="G3762" t="s">
        <v>1780</v>
      </c>
      <c r="H3762" t="s">
        <v>1750</v>
      </c>
      <c r="I3762" t="s">
        <v>1750</v>
      </c>
      <c r="J3762" s="1">
        <v>4548</v>
      </c>
      <c r="K3762">
        <v>85.4</v>
      </c>
      <c r="L3762">
        <v>84.2</v>
      </c>
      <c r="M3762">
        <v>86.5</v>
      </c>
      <c r="N3762" s="1">
        <v>3506</v>
      </c>
      <c r="O3762" t="s">
        <v>1751</v>
      </c>
      <c r="P3762" t="s">
        <v>1752</v>
      </c>
      <c r="S3762" t="s">
        <v>1753</v>
      </c>
      <c r="T3762" t="s">
        <v>1841</v>
      </c>
      <c r="U3762" t="s">
        <v>1842</v>
      </c>
      <c r="V3762">
        <v>26</v>
      </c>
      <c r="W3762" t="s">
        <v>1756</v>
      </c>
      <c r="X3762" t="s">
        <v>1757</v>
      </c>
      <c r="Y3762" t="s">
        <v>1843</v>
      </c>
      <c r="Z3762" t="s">
        <v>1781</v>
      </c>
      <c r="AA3762" t="s">
        <v>2220</v>
      </c>
    </row>
    <row r="3763" spans="1:27" hidden="1" x14ac:dyDescent="0.2">
      <c r="A3763">
        <v>2014</v>
      </c>
      <c r="B3763" t="s">
        <v>2219</v>
      </c>
      <c r="C3763" t="s">
        <v>1659</v>
      </c>
      <c r="D3763" t="s">
        <v>1838</v>
      </c>
      <c r="E3763" t="s">
        <v>1839</v>
      </c>
      <c r="F3763" t="s">
        <v>1844</v>
      </c>
      <c r="G3763" t="s">
        <v>1845</v>
      </c>
      <c r="H3763" t="s">
        <v>1750</v>
      </c>
      <c r="I3763" t="s">
        <v>1750</v>
      </c>
      <c r="J3763">
        <v>400</v>
      </c>
      <c r="K3763">
        <v>8.8000000000000007</v>
      </c>
      <c r="L3763">
        <v>7.8</v>
      </c>
      <c r="M3763">
        <v>9.8000000000000007</v>
      </c>
      <c r="N3763" s="1">
        <v>3545</v>
      </c>
      <c r="O3763" t="s">
        <v>1751</v>
      </c>
      <c r="P3763" t="s">
        <v>1752</v>
      </c>
      <c r="S3763" t="s">
        <v>1753</v>
      </c>
      <c r="T3763" t="s">
        <v>1841</v>
      </c>
      <c r="U3763" t="s">
        <v>1842</v>
      </c>
      <c r="V3763">
        <v>26</v>
      </c>
      <c r="W3763" t="s">
        <v>1756</v>
      </c>
      <c r="X3763" t="s">
        <v>1757</v>
      </c>
      <c r="Y3763" t="s">
        <v>1846</v>
      </c>
      <c r="Z3763" t="s">
        <v>1847</v>
      </c>
      <c r="AA3763" t="s">
        <v>2220</v>
      </c>
    </row>
    <row r="3764" spans="1:27" hidden="1" x14ac:dyDescent="0.2">
      <c r="A3764">
        <v>2014</v>
      </c>
      <c r="B3764" t="s">
        <v>2219</v>
      </c>
      <c r="C3764" t="s">
        <v>1659</v>
      </c>
      <c r="D3764" t="s">
        <v>1838</v>
      </c>
      <c r="E3764" t="s">
        <v>1839</v>
      </c>
      <c r="F3764" t="s">
        <v>1844</v>
      </c>
      <c r="G3764" t="s">
        <v>1848</v>
      </c>
      <c r="H3764" t="s">
        <v>1750</v>
      </c>
      <c r="I3764" t="s">
        <v>1750</v>
      </c>
      <c r="J3764" s="1">
        <v>3970</v>
      </c>
      <c r="K3764">
        <v>91.3</v>
      </c>
      <c r="L3764">
        <v>90.3</v>
      </c>
      <c r="M3764">
        <v>92.3</v>
      </c>
      <c r="N3764" s="1">
        <v>3546</v>
      </c>
      <c r="O3764" t="s">
        <v>1751</v>
      </c>
      <c r="P3764" t="s">
        <v>1752</v>
      </c>
      <c r="S3764" t="s">
        <v>1753</v>
      </c>
      <c r="T3764" t="s">
        <v>1841</v>
      </c>
      <c r="U3764" t="s">
        <v>1842</v>
      </c>
      <c r="V3764">
        <v>26</v>
      </c>
      <c r="W3764" t="s">
        <v>1756</v>
      </c>
      <c r="X3764" t="s">
        <v>1757</v>
      </c>
      <c r="Y3764" t="s">
        <v>1846</v>
      </c>
      <c r="Z3764" t="s">
        <v>1849</v>
      </c>
      <c r="AA3764" t="s">
        <v>2220</v>
      </c>
    </row>
    <row r="3765" spans="1:27" hidden="1" x14ac:dyDescent="0.2">
      <c r="A3765">
        <v>2014</v>
      </c>
      <c r="B3765" t="s">
        <v>2219</v>
      </c>
      <c r="C3765" t="s">
        <v>1659</v>
      </c>
      <c r="D3765" t="s">
        <v>1838</v>
      </c>
      <c r="E3765" t="s">
        <v>1850</v>
      </c>
      <c r="F3765" t="s">
        <v>1851</v>
      </c>
      <c r="G3765" t="s">
        <v>1774</v>
      </c>
      <c r="H3765" t="s">
        <v>1750</v>
      </c>
      <c r="I3765" t="s">
        <v>1750</v>
      </c>
      <c r="J3765" s="1">
        <v>4255</v>
      </c>
      <c r="K3765">
        <v>74.599999999999994</v>
      </c>
      <c r="L3765">
        <v>73.099999999999994</v>
      </c>
      <c r="M3765">
        <v>76</v>
      </c>
      <c r="N3765" s="1">
        <v>3585</v>
      </c>
      <c r="O3765" t="s">
        <v>1751</v>
      </c>
      <c r="P3765" t="s">
        <v>1752</v>
      </c>
      <c r="S3765" t="s">
        <v>1753</v>
      </c>
      <c r="T3765" t="s">
        <v>1841</v>
      </c>
      <c r="U3765" t="s">
        <v>1852</v>
      </c>
      <c r="V3765">
        <v>26</v>
      </c>
      <c r="W3765" t="s">
        <v>1756</v>
      </c>
      <c r="X3765" t="s">
        <v>1757</v>
      </c>
      <c r="Y3765" t="s">
        <v>1853</v>
      </c>
      <c r="Z3765" t="s">
        <v>1778</v>
      </c>
      <c r="AA3765" t="s">
        <v>2220</v>
      </c>
    </row>
    <row r="3766" spans="1:27" hidden="1" x14ac:dyDescent="0.2">
      <c r="A3766">
        <v>2014</v>
      </c>
      <c r="B3766" t="s">
        <v>2219</v>
      </c>
      <c r="C3766" t="s">
        <v>1659</v>
      </c>
      <c r="D3766" t="s">
        <v>1838</v>
      </c>
      <c r="E3766" t="s">
        <v>1850</v>
      </c>
      <c r="F3766" t="s">
        <v>1851</v>
      </c>
      <c r="G3766" t="s">
        <v>1780</v>
      </c>
      <c r="H3766" t="s">
        <v>1750</v>
      </c>
      <c r="I3766" t="s">
        <v>1750</v>
      </c>
      <c r="J3766" s="1">
        <v>1225</v>
      </c>
      <c r="K3766">
        <v>25.5</v>
      </c>
      <c r="L3766">
        <v>24</v>
      </c>
      <c r="M3766">
        <v>26.9</v>
      </c>
      <c r="N3766" s="1">
        <v>3586</v>
      </c>
      <c r="O3766" t="s">
        <v>1751</v>
      </c>
      <c r="P3766" t="s">
        <v>1752</v>
      </c>
      <c r="S3766" t="s">
        <v>1753</v>
      </c>
      <c r="T3766" t="s">
        <v>1841</v>
      </c>
      <c r="U3766" t="s">
        <v>1852</v>
      </c>
      <c r="V3766">
        <v>26</v>
      </c>
      <c r="W3766" t="s">
        <v>1756</v>
      </c>
      <c r="X3766" t="s">
        <v>1757</v>
      </c>
      <c r="Y3766" t="s">
        <v>1853</v>
      </c>
      <c r="Z3766" t="s">
        <v>1781</v>
      </c>
      <c r="AA3766" t="s">
        <v>2220</v>
      </c>
    </row>
    <row r="3767" spans="1:27" hidden="1" x14ac:dyDescent="0.2">
      <c r="A3767">
        <v>2014</v>
      </c>
      <c r="B3767" t="s">
        <v>2219</v>
      </c>
      <c r="C3767" t="s">
        <v>1659</v>
      </c>
      <c r="D3767" t="s">
        <v>1838</v>
      </c>
      <c r="E3767" t="s">
        <v>1854</v>
      </c>
      <c r="F3767" t="s">
        <v>1855</v>
      </c>
      <c r="G3767" t="s">
        <v>1856</v>
      </c>
      <c r="H3767" t="s">
        <v>1750</v>
      </c>
      <c r="I3767" t="s">
        <v>1750</v>
      </c>
      <c r="J3767" s="1">
        <v>3214</v>
      </c>
      <c r="K3767">
        <v>70.900000000000006</v>
      </c>
      <c r="L3767">
        <v>69.2</v>
      </c>
      <c r="M3767">
        <v>72.7</v>
      </c>
      <c r="N3767" s="1">
        <v>3625</v>
      </c>
      <c r="O3767" t="s">
        <v>1751</v>
      </c>
      <c r="P3767" t="s">
        <v>1752</v>
      </c>
      <c r="S3767" t="s">
        <v>1753</v>
      </c>
      <c r="T3767" t="s">
        <v>1841</v>
      </c>
      <c r="U3767" t="s">
        <v>1857</v>
      </c>
      <c r="V3767">
        <v>26</v>
      </c>
      <c r="W3767" t="s">
        <v>1756</v>
      </c>
      <c r="X3767" t="s">
        <v>1757</v>
      </c>
      <c r="Y3767" t="s">
        <v>1858</v>
      </c>
      <c r="Z3767" t="s">
        <v>1859</v>
      </c>
      <c r="AA3767" t="s">
        <v>2220</v>
      </c>
    </row>
    <row r="3768" spans="1:27" hidden="1" x14ac:dyDescent="0.2">
      <c r="A3768">
        <v>2014</v>
      </c>
      <c r="B3768" t="s">
        <v>2219</v>
      </c>
      <c r="C3768" t="s">
        <v>1659</v>
      </c>
      <c r="D3768" t="s">
        <v>1838</v>
      </c>
      <c r="E3768" t="s">
        <v>1854</v>
      </c>
      <c r="F3768" t="s">
        <v>1855</v>
      </c>
      <c r="G3768" t="s">
        <v>1860</v>
      </c>
      <c r="H3768" t="s">
        <v>1750</v>
      </c>
      <c r="I3768" t="s">
        <v>1750</v>
      </c>
      <c r="J3768" s="1">
        <v>1115</v>
      </c>
      <c r="K3768">
        <v>29.1</v>
      </c>
      <c r="L3768">
        <v>27.4</v>
      </c>
      <c r="M3768">
        <v>30.8</v>
      </c>
      <c r="N3768" s="1">
        <v>3626</v>
      </c>
      <c r="O3768" t="s">
        <v>1751</v>
      </c>
      <c r="P3768" t="s">
        <v>1752</v>
      </c>
      <c r="S3768" t="s">
        <v>1753</v>
      </c>
      <c r="T3768" t="s">
        <v>1841</v>
      </c>
      <c r="U3768" t="s">
        <v>1857</v>
      </c>
      <c r="V3768">
        <v>26</v>
      </c>
      <c r="W3768" t="s">
        <v>1756</v>
      </c>
      <c r="X3768" t="s">
        <v>1757</v>
      </c>
      <c r="Y3768" t="s">
        <v>1858</v>
      </c>
      <c r="Z3768" t="s">
        <v>1861</v>
      </c>
      <c r="AA3768" t="s">
        <v>2220</v>
      </c>
    </row>
    <row r="3769" spans="1:27" hidden="1" x14ac:dyDescent="0.2">
      <c r="A3769">
        <v>2014</v>
      </c>
      <c r="B3769" t="s">
        <v>2219</v>
      </c>
      <c r="C3769" t="s">
        <v>1659</v>
      </c>
      <c r="D3769" t="s">
        <v>1746</v>
      </c>
      <c r="E3769" t="s">
        <v>1862</v>
      </c>
      <c r="F3769" t="s">
        <v>1863</v>
      </c>
      <c r="G3769" t="s">
        <v>1864</v>
      </c>
      <c r="H3769" t="s">
        <v>1750</v>
      </c>
      <c r="I3769" t="s">
        <v>1750</v>
      </c>
      <c r="J3769">
        <v>556</v>
      </c>
      <c r="K3769">
        <v>13.2</v>
      </c>
      <c r="L3769">
        <v>12.1</v>
      </c>
      <c r="M3769">
        <v>14.3</v>
      </c>
      <c r="N3769" s="1">
        <v>1350</v>
      </c>
      <c r="O3769" t="s">
        <v>1751</v>
      </c>
      <c r="P3769" t="s">
        <v>1752</v>
      </c>
      <c r="S3769" t="s">
        <v>1753</v>
      </c>
      <c r="T3769" t="s">
        <v>1754</v>
      </c>
      <c r="U3769" t="s">
        <v>1865</v>
      </c>
      <c r="V3769">
        <v>26</v>
      </c>
      <c r="W3769" t="s">
        <v>1756</v>
      </c>
      <c r="X3769" t="s">
        <v>1757</v>
      </c>
      <c r="Y3769" t="s">
        <v>1866</v>
      </c>
      <c r="Z3769" t="s">
        <v>1867</v>
      </c>
      <c r="AA3769" t="s">
        <v>2220</v>
      </c>
    </row>
    <row r="3770" spans="1:27" hidden="1" x14ac:dyDescent="0.2">
      <c r="A3770">
        <v>2014</v>
      </c>
      <c r="B3770" t="s">
        <v>2219</v>
      </c>
      <c r="C3770" t="s">
        <v>1659</v>
      </c>
      <c r="D3770" t="s">
        <v>1746</v>
      </c>
      <c r="E3770" t="s">
        <v>1862</v>
      </c>
      <c r="F3770" t="s">
        <v>1863</v>
      </c>
      <c r="G3770" t="s">
        <v>1868</v>
      </c>
      <c r="H3770" t="s">
        <v>1750</v>
      </c>
      <c r="I3770" t="s">
        <v>1750</v>
      </c>
      <c r="J3770">
        <v>717</v>
      </c>
      <c r="K3770">
        <v>15.5</v>
      </c>
      <c r="L3770">
        <v>14.4</v>
      </c>
      <c r="M3770">
        <v>16.600000000000001</v>
      </c>
      <c r="N3770" s="1">
        <v>1351</v>
      </c>
      <c r="O3770" t="s">
        <v>1751</v>
      </c>
      <c r="P3770" t="s">
        <v>1752</v>
      </c>
      <c r="S3770" t="s">
        <v>1753</v>
      </c>
      <c r="T3770" t="s">
        <v>1754</v>
      </c>
      <c r="U3770" t="s">
        <v>1865</v>
      </c>
      <c r="V3770">
        <v>26</v>
      </c>
      <c r="W3770" t="s">
        <v>1756</v>
      </c>
      <c r="X3770" t="s">
        <v>1757</v>
      </c>
      <c r="Y3770" t="s">
        <v>1866</v>
      </c>
      <c r="Z3770" t="s">
        <v>1869</v>
      </c>
      <c r="AA3770" t="s">
        <v>2220</v>
      </c>
    </row>
    <row r="3771" spans="1:27" hidden="1" x14ac:dyDescent="0.2">
      <c r="A3771">
        <v>2014</v>
      </c>
      <c r="B3771" t="s">
        <v>2219</v>
      </c>
      <c r="C3771" t="s">
        <v>1659</v>
      </c>
      <c r="D3771" t="s">
        <v>1746</v>
      </c>
      <c r="E3771" t="s">
        <v>1862</v>
      </c>
      <c r="F3771" t="s">
        <v>1863</v>
      </c>
      <c r="G3771" t="s">
        <v>1870</v>
      </c>
      <c r="H3771" t="s">
        <v>1750</v>
      </c>
      <c r="I3771" t="s">
        <v>1750</v>
      </c>
      <c r="J3771">
        <v>845</v>
      </c>
      <c r="K3771">
        <v>15.4</v>
      </c>
      <c r="L3771">
        <v>14.3</v>
      </c>
      <c r="M3771">
        <v>16.5</v>
      </c>
      <c r="N3771" s="1">
        <v>1352</v>
      </c>
      <c r="O3771" t="s">
        <v>1751</v>
      </c>
      <c r="P3771" t="s">
        <v>1752</v>
      </c>
      <c r="S3771" t="s">
        <v>1753</v>
      </c>
      <c r="T3771" t="s">
        <v>1754</v>
      </c>
      <c r="U3771" t="s">
        <v>1865</v>
      </c>
      <c r="V3771">
        <v>26</v>
      </c>
      <c r="W3771" t="s">
        <v>1756</v>
      </c>
      <c r="X3771" t="s">
        <v>1757</v>
      </c>
      <c r="Y3771" t="s">
        <v>1866</v>
      </c>
      <c r="Z3771" t="s">
        <v>1871</v>
      </c>
      <c r="AA3771" t="s">
        <v>2220</v>
      </c>
    </row>
    <row r="3772" spans="1:27" hidden="1" x14ac:dyDescent="0.2">
      <c r="A3772">
        <v>2014</v>
      </c>
      <c r="B3772" t="s">
        <v>2219</v>
      </c>
      <c r="C3772" t="s">
        <v>1659</v>
      </c>
      <c r="D3772" t="s">
        <v>1746</v>
      </c>
      <c r="E3772" t="s">
        <v>1862</v>
      </c>
      <c r="F3772" t="s">
        <v>1863</v>
      </c>
      <c r="G3772" t="s">
        <v>1872</v>
      </c>
      <c r="H3772" t="s">
        <v>1750</v>
      </c>
      <c r="I3772" t="s">
        <v>1750</v>
      </c>
      <c r="J3772" s="1">
        <v>1429</v>
      </c>
      <c r="K3772">
        <v>18</v>
      </c>
      <c r="L3772">
        <v>17</v>
      </c>
      <c r="M3772">
        <v>19</v>
      </c>
      <c r="N3772" s="1">
        <v>1353</v>
      </c>
      <c r="O3772" t="s">
        <v>1751</v>
      </c>
      <c r="P3772" t="s">
        <v>1752</v>
      </c>
      <c r="S3772" t="s">
        <v>1753</v>
      </c>
      <c r="T3772" t="s">
        <v>1754</v>
      </c>
      <c r="U3772" t="s">
        <v>1865</v>
      </c>
      <c r="V3772">
        <v>26</v>
      </c>
      <c r="W3772" t="s">
        <v>1756</v>
      </c>
      <c r="X3772" t="s">
        <v>1757</v>
      </c>
      <c r="Y3772" t="s">
        <v>1866</v>
      </c>
      <c r="Z3772" t="s">
        <v>1873</v>
      </c>
      <c r="AA3772" t="s">
        <v>2220</v>
      </c>
    </row>
    <row r="3773" spans="1:27" hidden="1" x14ac:dyDescent="0.2">
      <c r="A3773">
        <v>2014</v>
      </c>
      <c r="B3773" t="s">
        <v>2219</v>
      </c>
      <c r="C3773" t="s">
        <v>1659</v>
      </c>
      <c r="D3773" t="s">
        <v>1746</v>
      </c>
      <c r="E3773" t="s">
        <v>1862</v>
      </c>
      <c r="F3773" t="s">
        <v>1863</v>
      </c>
      <c r="G3773" t="s">
        <v>1874</v>
      </c>
      <c r="H3773" t="s">
        <v>1750</v>
      </c>
      <c r="I3773" t="s">
        <v>1750</v>
      </c>
      <c r="J3773" s="1">
        <v>2031</v>
      </c>
      <c r="K3773">
        <v>17.8</v>
      </c>
      <c r="L3773">
        <v>16.899999999999999</v>
      </c>
      <c r="M3773">
        <v>18.7</v>
      </c>
      <c r="N3773" s="1">
        <v>1354</v>
      </c>
      <c r="O3773" t="s">
        <v>1751</v>
      </c>
      <c r="P3773" t="s">
        <v>1752</v>
      </c>
      <c r="S3773" t="s">
        <v>1753</v>
      </c>
      <c r="T3773" t="s">
        <v>1754</v>
      </c>
      <c r="U3773" t="s">
        <v>1865</v>
      </c>
      <c r="V3773">
        <v>26</v>
      </c>
      <c r="W3773" t="s">
        <v>1756</v>
      </c>
      <c r="X3773" t="s">
        <v>1757</v>
      </c>
      <c r="Y3773" t="s">
        <v>1866</v>
      </c>
      <c r="Z3773" t="s">
        <v>1875</v>
      </c>
      <c r="AA3773" t="s">
        <v>2220</v>
      </c>
    </row>
    <row r="3774" spans="1:27" hidden="1" x14ac:dyDescent="0.2">
      <c r="A3774">
        <v>2014</v>
      </c>
      <c r="B3774" t="s">
        <v>2219</v>
      </c>
      <c r="C3774" t="s">
        <v>1659</v>
      </c>
      <c r="D3774" t="s">
        <v>1746</v>
      </c>
      <c r="E3774" t="s">
        <v>1862</v>
      </c>
      <c r="F3774" t="s">
        <v>1863</v>
      </c>
      <c r="G3774" t="s">
        <v>1876</v>
      </c>
      <c r="H3774" t="s">
        <v>1750</v>
      </c>
      <c r="I3774" t="s">
        <v>1750</v>
      </c>
      <c r="J3774" s="1">
        <v>2888</v>
      </c>
      <c r="K3774">
        <v>20.100000000000001</v>
      </c>
      <c r="L3774">
        <v>19.3</v>
      </c>
      <c r="M3774">
        <v>21</v>
      </c>
      <c r="N3774" s="1">
        <v>1355</v>
      </c>
      <c r="O3774" t="s">
        <v>1751</v>
      </c>
      <c r="P3774" t="s">
        <v>1752</v>
      </c>
      <c r="S3774" t="s">
        <v>1753</v>
      </c>
      <c r="T3774" t="s">
        <v>1754</v>
      </c>
      <c r="U3774" t="s">
        <v>1865</v>
      </c>
      <c r="V3774">
        <v>26</v>
      </c>
      <c r="W3774" t="s">
        <v>1756</v>
      </c>
      <c r="X3774" t="s">
        <v>1757</v>
      </c>
      <c r="Y3774" t="s">
        <v>1866</v>
      </c>
      <c r="Z3774" t="s">
        <v>1877</v>
      </c>
      <c r="AA3774" t="s">
        <v>2220</v>
      </c>
    </row>
    <row r="3775" spans="1:27" hidden="1" x14ac:dyDescent="0.2">
      <c r="A3775">
        <v>2014</v>
      </c>
      <c r="B3775" t="s">
        <v>2219</v>
      </c>
      <c r="C3775" t="s">
        <v>1659</v>
      </c>
      <c r="D3775" t="s">
        <v>1746</v>
      </c>
      <c r="E3775" t="s">
        <v>1878</v>
      </c>
      <c r="F3775" t="s">
        <v>1879</v>
      </c>
      <c r="G3775" t="s">
        <v>1774</v>
      </c>
      <c r="H3775" t="s">
        <v>1750</v>
      </c>
      <c r="I3775" t="s">
        <v>1750</v>
      </c>
      <c r="J3775">
        <v>401</v>
      </c>
      <c r="K3775">
        <v>4.9000000000000004</v>
      </c>
      <c r="L3775">
        <v>4.3</v>
      </c>
      <c r="M3775">
        <v>5.5</v>
      </c>
      <c r="N3775" s="1">
        <v>2388</v>
      </c>
      <c r="O3775" t="s">
        <v>1751</v>
      </c>
      <c r="P3775" t="s">
        <v>1752</v>
      </c>
      <c r="S3775" t="s">
        <v>1753</v>
      </c>
      <c r="T3775" t="s">
        <v>1754</v>
      </c>
      <c r="U3775" t="s">
        <v>1880</v>
      </c>
      <c r="V3775">
        <v>26</v>
      </c>
      <c r="W3775" t="s">
        <v>1756</v>
      </c>
      <c r="X3775" t="s">
        <v>1757</v>
      </c>
      <c r="Y3775" t="s">
        <v>1881</v>
      </c>
      <c r="Z3775" t="s">
        <v>1778</v>
      </c>
      <c r="AA3775" t="s">
        <v>2220</v>
      </c>
    </row>
    <row r="3776" spans="1:27" hidden="1" x14ac:dyDescent="0.2">
      <c r="A3776">
        <v>2014</v>
      </c>
      <c r="B3776" t="s">
        <v>2219</v>
      </c>
      <c r="C3776" t="s">
        <v>1659</v>
      </c>
      <c r="D3776" t="s">
        <v>1746</v>
      </c>
      <c r="E3776" t="s">
        <v>1878</v>
      </c>
      <c r="F3776" t="s">
        <v>1879</v>
      </c>
      <c r="G3776" t="s">
        <v>1780</v>
      </c>
      <c r="H3776" t="s">
        <v>1750</v>
      </c>
      <c r="I3776" t="s">
        <v>1750</v>
      </c>
      <c r="J3776" s="1">
        <v>7896</v>
      </c>
      <c r="K3776">
        <v>95.1</v>
      </c>
      <c r="L3776">
        <v>94.5</v>
      </c>
      <c r="M3776">
        <v>95.7</v>
      </c>
      <c r="N3776" s="1">
        <v>2389</v>
      </c>
      <c r="O3776" t="s">
        <v>1751</v>
      </c>
      <c r="P3776" t="s">
        <v>1752</v>
      </c>
      <c r="S3776" t="s">
        <v>1753</v>
      </c>
      <c r="T3776" t="s">
        <v>1754</v>
      </c>
      <c r="U3776" t="s">
        <v>1880</v>
      </c>
      <c r="V3776">
        <v>26</v>
      </c>
      <c r="W3776" t="s">
        <v>1756</v>
      </c>
      <c r="X3776" t="s">
        <v>1757</v>
      </c>
      <c r="Y3776" t="s">
        <v>1881</v>
      </c>
      <c r="Z3776" t="s">
        <v>1781</v>
      </c>
      <c r="AA3776" t="s">
        <v>2220</v>
      </c>
    </row>
    <row r="3777" spans="1:27" hidden="1" x14ac:dyDescent="0.2">
      <c r="A3777">
        <v>2014</v>
      </c>
      <c r="B3777" t="s">
        <v>2219</v>
      </c>
      <c r="C3777" t="s">
        <v>1659</v>
      </c>
      <c r="D3777" t="s">
        <v>1746</v>
      </c>
      <c r="E3777" t="s">
        <v>1878</v>
      </c>
      <c r="F3777" t="s">
        <v>1882</v>
      </c>
      <c r="G3777" t="s">
        <v>1774</v>
      </c>
      <c r="H3777" t="s">
        <v>1750</v>
      </c>
      <c r="I3777" t="s">
        <v>1750</v>
      </c>
      <c r="J3777">
        <v>867</v>
      </c>
      <c r="K3777">
        <v>12.6</v>
      </c>
      <c r="L3777">
        <v>11.6</v>
      </c>
      <c r="M3777">
        <v>13.6</v>
      </c>
      <c r="N3777" s="1">
        <v>2434</v>
      </c>
      <c r="O3777" t="s">
        <v>1751</v>
      </c>
      <c r="P3777" t="s">
        <v>1752</v>
      </c>
      <c r="S3777" t="s">
        <v>1753</v>
      </c>
      <c r="T3777" t="s">
        <v>1754</v>
      </c>
      <c r="U3777" t="s">
        <v>1880</v>
      </c>
      <c r="V3777">
        <v>26</v>
      </c>
      <c r="W3777" t="s">
        <v>1756</v>
      </c>
      <c r="X3777" t="s">
        <v>1757</v>
      </c>
      <c r="Y3777" t="s">
        <v>1883</v>
      </c>
      <c r="Z3777" t="s">
        <v>1778</v>
      </c>
      <c r="AA3777" t="s">
        <v>2220</v>
      </c>
    </row>
    <row r="3778" spans="1:27" hidden="1" x14ac:dyDescent="0.2">
      <c r="A3778">
        <v>2014</v>
      </c>
      <c r="B3778" t="s">
        <v>2219</v>
      </c>
      <c r="C3778" t="s">
        <v>1659</v>
      </c>
      <c r="D3778" t="s">
        <v>1746</v>
      </c>
      <c r="E3778" t="s">
        <v>1878</v>
      </c>
      <c r="F3778" t="s">
        <v>1882</v>
      </c>
      <c r="G3778" t="s">
        <v>1780</v>
      </c>
      <c r="H3778" t="s">
        <v>1750</v>
      </c>
      <c r="I3778" t="s">
        <v>1750</v>
      </c>
      <c r="J3778" s="1">
        <v>7411</v>
      </c>
      <c r="K3778">
        <v>87.4</v>
      </c>
      <c r="L3778">
        <v>86.4</v>
      </c>
      <c r="M3778">
        <v>88.4</v>
      </c>
      <c r="N3778" s="1">
        <v>2435</v>
      </c>
      <c r="O3778" t="s">
        <v>1751</v>
      </c>
      <c r="P3778" t="s">
        <v>1752</v>
      </c>
      <c r="S3778" t="s">
        <v>1753</v>
      </c>
      <c r="T3778" t="s">
        <v>1754</v>
      </c>
      <c r="U3778" t="s">
        <v>1880</v>
      </c>
      <c r="V3778">
        <v>26</v>
      </c>
      <c r="W3778" t="s">
        <v>1756</v>
      </c>
      <c r="X3778" t="s">
        <v>1757</v>
      </c>
      <c r="Y3778" t="s">
        <v>1883</v>
      </c>
      <c r="Z3778" t="s">
        <v>1781</v>
      </c>
      <c r="AA3778" t="s">
        <v>2220</v>
      </c>
    </row>
    <row r="3779" spans="1:27" hidden="1" x14ac:dyDescent="0.2">
      <c r="A3779">
        <v>2014</v>
      </c>
      <c r="B3779" t="s">
        <v>2219</v>
      </c>
      <c r="C3779" t="s">
        <v>1659</v>
      </c>
      <c r="D3779" t="s">
        <v>1746</v>
      </c>
      <c r="E3779" t="s">
        <v>1878</v>
      </c>
      <c r="F3779" t="s">
        <v>1884</v>
      </c>
      <c r="G3779" t="s">
        <v>1774</v>
      </c>
      <c r="H3779" t="s">
        <v>1750</v>
      </c>
      <c r="I3779" t="s">
        <v>1750</v>
      </c>
      <c r="J3779">
        <v>608</v>
      </c>
      <c r="K3779">
        <v>7.5</v>
      </c>
      <c r="L3779">
        <v>6.8</v>
      </c>
      <c r="M3779">
        <v>8.3000000000000007</v>
      </c>
      <c r="N3779" s="1">
        <v>2572</v>
      </c>
      <c r="O3779" t="s">
        <v>1751</v>
      </c>
      <c r="P3779" t="s">
        <v>1752</v>
      </c>
      <c r="S3779" t="s">
        <v>1753</v>
      </c>
      <c r="T3779" t="s">
        <v>1754</v>
      </c>
      <c r="U3779" t="s">
        <v>1880</v>
      </c>
      <c r="V3779">
        <v>26</v>
      </c>
      <c r="W3779" t="s">
        <v>1756</v>
      </c>
      <c r="X3779" t="s">
        <v>1757</v>
      </c>
      <c r="Y3779" t="s">
        <v>1885</v>
      </c>
      <c r="Z3779" t="s">
        <v>1778</v>
      </c>
      <c r="AA3779" t="s">
        <v>2220</v>
      </c>
    </row>
    <row r="3780" spans="1:27" hidden="1" x14ac:dyDescent="0.2">
      <c r="A3780">
        <v>2014</v>
      </c>
      <c r="B3780" t="s">
        <v>2219</v>
      </c>
      <c r="C3780" t="s">
        <v>1659</v>
      </c>
      <c r="D3780" t="s">
        <v>1746</v>
      </c>
      <c r="E3780" t="s">
        <v>1878</v>
      </c>
      <c r="F3780" t="s">
        <v>1884</v>
      </c>
      <c r="G3780" t="s">
        <v>1780</v>
      </c>
      <c r="H3780" t="s">
        <v>1750</v>
      </c>
      <c r="I3780" t="s">
        <v>1750</v>
      </c>
      <c r="J3780" s="1">
        <v>7674</v>
      </c>
      <c r="K3780">
        <v>92.5</v>
      </c>
      <c r="L3780">
        <v>91.7</v>
      </c>
      <c r="M3780">
        <v>93.2</v>
      </c>
      <c r="N3780" s="1">
        <v>2573</v>
      </c>
      <c r="O3780" t="s">
        <v>1751</v>
      </c>
      <c r="P3780" t="s">
        <v>1752</v>
      </c>
      <c r="S3780" t="s">
        <v>1753</v>
      </c>
      <c r="T3780" t="s">
        <v>1754</v>
      </c>
      <c r="U3780" t="s">
        <v>1880</v>
      </c>
      <c r="V3780">
        <v>26</v>
      </c>
      <c r="W3780" t="s">
        <v>1756</v>
      </c>
      <c r="X3780" t="s">
        <v>1757</v>
      </c>
      <c r="Y3780" t="s">
        <v>1885</v>
      </c>
      <c r="Z3780" t="s">
        <v>1781</v>
      </c>
      <c r="AA3780" t="s">
        <v>2220</v>
      </c>
    </row>
    <row r="3781" spans="1:27" hidden="1" x14ac:dyDescent="0.2">
      <c r="A3781">
        <v>2014</v>
      </c>
      <c r="B3781" t="s">
        <v>2219</v>
      </c>
      <c r="C3781" t="s">
        <v>1659</v>
      </c>
      <c r="D3781" t="s">
        <v>1746</v>
      </c>
      <c r="E3781" t="s">
        <v>1878</v>
      </c>
      <c r="F3781" t="s">
        <v>1886</v>
      </c>
      <c r="G3781" t="s">
        <v>1774</v>
      </c>
      <c r="H3781" t="s">
        <v>1750</v>
      </c>
      <c r="I3781" t="s">
        <v>1750</v>
      </c>
      <c r="J3781">
        <v>360</v>
      </c>
      <c r="K3781">
        <v>4.2</v>
      </c>
      <c r="L3781">
        <v>3.7</v>
      </c>
      <c r="M3781">
        <v>4.8</v>
      </c>
      <c r="N3781" s="1">
        <v>2526</v>
      </c>
      <c r="O3781" t="s">
        <v>1751</v>
      </c>
      <c r="P3781" t="s">
        <v>1752</v>
      </c>
      <c r="S3781" t="s">
        <v>1753</v>
      </c>
      <c r="T3781" t="s">
        <v>1754</v>
      </c>
      <c r="U3781" t="s">
        <v>1880</v>
      </c>
      <c r="V3781">
        <v>26</v>
      </c>
      <c r="W3781" t="s">
        <v>1756</v>
      </c>
      <c r="X3781" t="s">
        <v>1757</v>
      </c>
      <c r="Y3781" t="s">
        <v>1887</v>
      </c>
      <c r="Z3781" t="s">
        <v>1778</v>
      </c>
      <c r="AA3781" t="s">
        <v>2220</v>
      </c>
    </row>
    <row r="3782" spans="1:27" hidden="1" x14ac:dyDescent="0.2">
      <c r="A3782">
        <v>2014</v>
      </c>
      <c r="B3782" t="s">
        <v>2219</v>
      </c>
      <c r="C3782" t="s">
        <v>1659</v>
      </c>
      <c r="D3782" t="s">
        <v>1746</v>
      </c>
      <c r="E3782" t="s">
        <v>1878</v>
      </c>
      <c r="F3782" t="s">
        <v>1886</v>
      </c>
      <c r="G3782" t="s">
        <v>1780</v>
      </c>
      <c r="H3782" t="s">
        <v>1750</v>
      </c>
      <c r="I3782" t="s">
        <v>1750</v>
      </c>
      <c r="J3782" s="1">
        <v>7930</v>
      </c>
      <c r="K3782">
        <v>95.8</v>
      </c>
      <c r="L3782">
        <v>95.2</v>
      </c>
      <c r="M3782">
        <v>96.3</v>
      </c>
      <c r="N3782" s="1">
        <v>2527</v>
      </c>
      <c r="O3782" t="s">
        <v>1751</v>
      </c>
      <c r="P3782" t="s">
        <v>1752</v>
      </c>
      <c r="S3782" t="s">
        <v>1753</v>
      </c>
      <c r="T3782" t="s">
        <v>1754</v>
      </c>
      <c r="U3782" t="s">
        <v>1880</v>
      </c>
      <c r="V3782">
        <v>26</v>
      </c>
      <c r="W3782" t="s">
        <v>1756</v>
      </c>
      <c r="X3782" t="s">
        <v>1757</v>
      </c>
      <c r="Y3782" t="s">
        <v>1887</v>
      </c>
      <c r="Z3782" t="s">
        <v>1781</v>
      </c>
      <c r="AA3782" t="s">
        <v>2220</v>
      </c>
    </row>
    <row r="3783" spans="1:27" hidden="1" x14ac:dyDescent="0.2">
      <c r="A3783">
        <v>2014</v>
      </c>
      <c r="B3783" t="s">
        <v>2219</v>
      </c>
      <c r="C3783" t="s">
        <v>1659</v>
      </c>
      <c r="D3783" t="s">
        <v>1746</v>
      </c>
      <c r="E3783" t="s">
        <v>1878</v>
      </c>
      <c r="F3783" t="s">
        <v>1888</v>
      </c>
      <c r="G3783" t="s">
        <v>1774</v>
      </c>
      <c r="H3783" t="s">
        <v>1750</v>
      </c>
      <c r="I3783" t="s">
        <v>1750</v>
      </c>
      <c r="J3783" s="1">
        <v>1489</v>
      </c>
      <c r="K3783">
        <v>15.2</v>
      </c>
      <c r="L3783">
        <v>14.3</v>
      </c>
      <c r="M3783">
        <v>16.2</v>
      </c>
      <c r="N3783" s="1">
        <v>2480</v>
      </c>
      <c r="O3783" t="s">
        <v>1751</v>
      </c>
      <c r="P3783" t="s">
        <v>1752</v>
      </c>
      <c r="S3783" t="s">
        <v>1753</v>
      </c>
      <c r="T3783" t="s">
        <v>1754</v>
      </c>
      <c r="U3783" t="s">
        <v>1880</v>
      </c>
      <c r="V3783">
        <v>26</v>
      </c>
      <c r="W3783" t="s">
        <v>1756</v>
      </c>
      <c r="X3783" t="s">
        <v>1757</v>
      </c>
      <c r="Y3783" t="s">
        <v>1889</v>
      </c>
      <c r="Z3783" t="s">
        <v>1778</v>
      </c>
      <c r="AA3783" t="s">
        <v>2220</v>
      </c>
    </row>
    <row r="3784" spans="1:27" hidden="1" x14ac:dyDescent="0.2">
      <c r="A3784">
        <v>2014</v>
      </c>
      <c r="B3784" t="s">
        <v>2219</v>
      </c>
      <c r="C3784" t="s">
        <v>1659</v>
      </c>
      <c r="D3784" t="s">
        <v>1746</v>
      </c>
      <c r="E3784" t="s">
        <v>1878</v>
      </c>
      <c r="F3784" t="s">
        <v>1888</v>
      </c>
      <c r="G3784" t="s">
        <v>1780</v>
      </c>
      <c r="H3784" t="s">
        <v>1750</v>
      </c>
      <c r="I3784" t="s">
        <v>1750</v>
      </c>
      <c r="J3784" s="1">
        <v>6791</v>
      </c>
      <c r="K3784">
        <v>84.8</v>
      </c>
      <c r="L3784">
        <v>83.8</v>
      </c>
      <c r="M3784">
        <v>85.7</v>
      </c>
      <c r="N3784" s="1">
        <v>2481</v>
      </c>
      <c r="O3784" t="s">
        <v>1751</v>
      </c>
      <c r="P3784" t="s">
        <v>1752</v>
      </c>
      <c r="S3784" t="s">
        <v>1753</v>
      </c>
      <c r="T3784" t="s">
        <v>1754</v>
      </c>
      <c r="U3784" t="s">
        <v>1880</v>
      </c>
      <c r="V3784">
        <v>26</v>
      </c>
      <c r="W3784" t="s">
        <v>1756</v>
      </c>
      <c r="X3784" t="s">
        <v>1757</v>
      </c>
      <c r="Y3784" t="s">
        <v>1889</v>
      </c>
      <c r="Z3784" t="s">
        <v>1781</v>
      </c>
      <c r="AA3784" t="s">
        <v>2220</v>
      </c>
    </row>
    <row r="3785" spans="1:27" hidden="1" x14ac:dyDescent="0.2">
      <c r="A3785">
        <v>2014</v>
      </c>
      <c r="B3785" t="s">
        <v>2219</v>
      </c>
      <c r="C3785" t="s">
        <v>1659</v>
      </c>
      <c r="D3785" t="s">
        <v>1746</v>
      </c>
      <c r="E3785" t="s">
        <v>1878</v>
      </c>
      <c r="F3785" t="s">
        <v>1890</v>
      </c>
      <c r="G3785" t="s">
        <v>1774</v>
      </c>
      <c r="H3785" t="s">
        <v>1750</v>
      </c>
      <c r="I3785" t="s">
        <v>1750</v>
      </c>
      <c r="J3785" s="1">
        <v>2125</v>
      </c>
      <c r="K3785">
        <v>22.5</v>
      </c>
      <c r="L3785">
        <v>21.3</v>
      </c>
      <c r="M3785">
        <v>23.6</v>
      </c>
      <c r="N3785" s="1">
        <v>2296</v>
      </c>
      <c r="O3785" t="s">
        <v>1751</v>
      </c>
      <c r="P3785" t="s">
        <v>1752</v>
      </c>
      <c r="S3785" t="s">
        <v>1753</v>
      </c>
      <c r="T3785" t="s">
        <v>1754</v>
      </c>
      <c r="U3785" t="s">
        <v>1880</v>
      </c>
      <c r="V3785">
        <v>26</v>
      </c>
      <c r="W3785" t="s">
        <v>1756</v>
      </c>
      <c r="X3785" t="s">
        <v>1757</v>
      </c>
      <c r="Y3785" t="s">
        <v>1891</v>
      </c>
      <c r="Z3785" t="s">
        <v>1778</v>
      </c>
      <c r="AA3785" t="s">
        <v>2220</v>
      </c>
    </row>
    <row r="3786" spans="1:27" hidden="1" x14ac:dyDescent="0.2">
      <c r="A3786">
        <v>2014</v>
      </c>
      <c r="B3786" t="s">
        <v>2219</v>
      </c>
      <c r="C3786" t="s">
        <v>1659</v>
      </c>
      <c r="D3786" t="s">
        <v>1746</v>
      </c>
      <c r="E3786" t="s">
        <v>1878</v>
      </c>
      <c r="F3786" t="s">
        <v>1890</v>
      </c>
      <c r="G3786" t="s">
        <v>1780</v>
      </c>
      <c r="H3786" t="s">
        <v>1750</v>
      </c>
      <c r="I3786" t="s">
        <v>1750</v>
      </c>
      <c r="J3786" s="1">
        <v>6162</v>
      </c>
      <c r="K3786">
        <v>77.599999999999994</v>
      </c>
      <c r="L3786">
        <v>76.400000000000006</v>
      </c>
      <c r="M3786">
        <v>78.7</v>
      </c>
      <c r="N3786" s="1">
        <v>2297</v>
      </c>
      <c r="O3786" t="s">
        <v>1751</v>
      </c>
      <c r="P3786" t="s">
        <v>1752</v>
      </c>
      <c r="S3786" t="s">
        <v>1753</v>
      </c>
      <c r="T3786" t="s">
        <v>1754</v>
      </c>
      <c r="U3786" t="s">
        <v>1880</v>
      </c>
      <c r="V3786">
        <v>26</v>
      </c>
      <c r="W3786" t="s">
        <v>1756</v>
      </c>
      <c r="X3786" t="s">
        <v>1757</v>
      </c>
      <c r="Y3786" t="s">
        <v>1891</v>
      </c>
      <c r="Z3786" t="s">
        <v>1781</v>
      </c>
      <c r="AA3786" t="s">
        <v>2220</v>
      </c>
    </row>
    <row r="3787" spans="1:27" hidden="1" x14ac:dyDescent="0.2">
      <c r="A3787">
        <v>2014</v>
      </c>
      <c r="B3787" t="s">
        <v>2219</v>
      </c>
      <c r="C3787" t="s">
        <v>1659</v>
      </c>
      <c r="D3787" t="s">
        <v>1746</v>
      </c>
      <c r="E3787" t="s">
        <v>1878</v>
      </c>
      <c r="F3787" t="s">
        <v>1892</v>
      </c>
      <c r="G3787" t="s">
        <v>1774</v>
      </c>
      <c r="H3787" t="s">
        <v>1750</v>
      </c>
      <c r="I3787" t="s">
        <v>1750</v>
      </c>
      <c r="J3787" s="1">
        <v>1021</v>
      </c>
      <c r="K3787">
        <v>10</v>
      </c>
      <c r="L3787">
        <v>9.1999999999999993</v>
      </c>
      <c r="M3787">
        <v>10.7</v>
      </c>
      <c r="N3787" s="1">
        <v>2342</v>
      </c>
      <c r="O3787" t="s">
        <v>1751</v>
      </c>
      <c r="P3787" t="s">
        <v>1752</v>
      </c>
      <c r="S3787" t="s">
        <v>1753</v>
      </c>
      <c r="T3787" t="s">
        <v>1754</v>
      </c>
      <c r="U3787" t="s">
        <v>1880</v>
      </c>
      <c r="V3787">
        <v>26</v>
      </c>
      <c r="W3787" t="s">
        <v>1756</v>
      </c>
      <c r="X3787" t="s">
        <v>1757</v>
      </c>
      <c r="Y3787" t="s">
        <v>1893</v>
      </c>
      <c r="Z3787" t="s">
        <v>1778</v>
      </c>
      <c r="AA3787" t="s">
        <v>2220</v>
      </c>
    </row>
    <row r="3788" spans="1:27" hidden="1" x14ac:dyDescent="0.2">
      <c r="A3788">
        <v>2014</v>
      </c>
      <c r="B3788" t="s">
        <v>2219</v>
      </c>
      <c r="C3788" t="s">
        <v>1659</v>
      </c>
      <c r="D3788" t="s">
        <v>1746</v>
      </c>
      <c r="E3788" t="s">
        <v>1878</v>
      </c>
      <c r="F3788" t="s">
        <v>1892</v>
      </c>
      <c r="G3788" t="s">
        <v>1780</v>
      </c>
      <c r="H3788" t="s">
        <v>1750</v>
      </c>
      <c r="I3788" t="s">
        <v>1750</v>
      </c>
      <c r="J3788" s="1">
        <v>7287</v>
      </c>
      <c r="K3788">
        <v>90</v>
      </c>
      <c r="L3788">
        <v>89.3</v>
      </c>
      <c r="M3788">
        <v>90.8</v>
      </c>
      <c r="N3788" s="1">
        <v>2343</v>
      </c>
      <c r="O3788" t="s">
        <v>1751</v>
      </c>
      <c r="P3788" t="s">
        <v>1752</v>
      </c>
      <c r="S3788" t="s">
        <v>1753</v>
      </c>
      <c r="T3788" t="s">
        <v>1754</v>
      </c>
      <c r="U3788" t="s">
        <v>1880</v>
      </c>
      <c r="V3788">
        <v>26</v>
      </c>
      <c r="W3788" t="s">
        <v>1756</v>
      </c>
      <c r="X3788" t="s">
        <v>1757</v>
      </c>
      <c r="Y3788" t="s">
        <v>1893</v>
      </c>
      <c r="Z3788" t="s">
        <v>1781</v>
      </c>
      <c r="AA3788" t="s">
        <v>2220</v>
      </c>
    </row>
    <row r="3789" spans="1:27" hidden="1" x14ac:dyDescent="0.2">
      <c r="A3789">
        <v>2014</v>
      </c>
      <c r="B3789" t="s">
        <v>2219</v>
      </c>
      <c r="C3789" t="s">
        <v>1659</v>
      </c>
      <c r="D3789" t="s">
        <v>1746</v>
      </c>
      <c r="E3789" t="s">
        <v>1896</v>
      </c>
      <c r="F3789" t="s">
        <v>1897</v>
      </c>
      <c r="G3789" t="s">
        <v>1898</v>
      </c>
      <c r="H3789" t="s">
        <v>1750</v>
      </c>
      <c r="I3789" t="s">
        <v>1750</v>
      </c>
      <c r="J3789">
        <v>455</v>
      </c>
      <c r="K3789">
        <v>11.6</v>
      </c>
      <c r="L3789">
        <v>10.4</v>
      </c>
      <c r="M3789">
        <v>12.8</v>
      </c>
      <c r="N3789" s="1">
        <v>1733</v>
      </c>
      <c r="O3789" t="s">
        <v>1751</v>
      </c>
      <c r="P3789" t="s">
        <v>1752</v>
      </c>
      <c r="S3789" t="s">
        <v>1753</v>
      </c>
      <c r="T3789" t="s">
        <v>1754</v>
      </c>
      <c r="U3789" t="s">
        <v>1899</v>
      </c>
      <c r="V3789">
        <v>26</v>
      </c>
      <c r="W3789" t="s">
        <v>1756</v>
      </c>
      <c r="X3789" t="s">
        <v>1757</v>
      </c>
      <c r="Y3789" t="s">
        <v>1900</v>
      </c>
      <c r="Z3789" t="s">
        <v>1901</v>
      </c>
      <c r="AA3789" t="s">
        <v>2220</v>
      </c>
    </row>
    <row r="3790" spans="1:27" hidden="1" x14ac:dyDescent="0.2">
      <c r="A3790">
        <v>2014</v>
      </c>
      <c r="B3790" t="s">
        <v>2219</v>
      </c>
      <c r="C3790" t="s">
        <v>1659</v>
      </c>
      <c r="D3790" t="s">
        <v>1746</v>
      </c>
      <c r="E3790" t="s">
        <v>1896</v>
      </c>
      <c r="F3790" t="s">
        <v>1897</v>
      </c>
      <c r="G3790" t="s">
        <v>1902</v>
      </c>
      <c r="H3790" t="s">
        <v>1750</v>
      </c>
      <c r="I3790" t="s">
        <v>1750</v>
      </c>
      <c r="J3790" s="1">
        <v>2311</v>
      </c>
      <c r="K3790">
        <v>30.3</v>
      </c>
      <c r="L3790">
        <v>29.1</v>
      </c>
      <c r="M3790">
        <v>31.6</v>
      </c>
      <c r="N3790" s="1">
        <v>1734</v>
      </c>
      <c r="O3790" t="s">
        <v>1751</v>
      </c>
      <c r="P3790" t="s">
        <v>1752</v>
      </c>
      <c r="S3790" t="s">
        <v>1753</v>
      </c>
      <c r="T3790" t="s">
        <v>1754</v>
      </c>
      <c r="U3790" t="s">
        <v>1899</v>
      </c>
      <c r="V3790">
        <v>26</v>
      </c>
      <c r="W3790" t="s">
        <v>1756</v>
      </c>
      <c r="X3790" t="s">
        <v>1757</v>
      </c>
      <c r="Y3790" t="s">
        <v>1900</v>
      </c>
      <c r="Z3790" t="s">
        <v>1903</v>
      </c>
      <c r="AA3790" t="s">
        <v>2220</v>
      </c>
    </row>
    <row r="3791" spans="1:27" hidden="1" x14ac:dyDescent="0.2">
      <c r="A3791">
        <v>2014</v>
      </c>
      <c r="B3791" t="s">
        <v>2219</v>
      </c>
      <c r="C3791" t="s">
        <v>1659</v>
      </c>
      <c r="D3791" t="s">
        <v>1746</v>
      </c>
      <c r="E3791" t="s">
        <v>1896</v>
      </c>
      <c r="F3791" t="s">
        <v>1897</v>
      </c>
      <c r="G3791" t="s">
        <v>1904</v>
      </c>
      <c r="H3791" t="s">
        <v>1750</v>
      </c>
      <c r="I3791" t="s">
        <v>1750</v>
      </c>
      <c r="J3791" s="1">
        <v>2485</v>
      </c>
      <c r="K3791">
        <v>34.6</v>
      </c>
      <c r="L3791">
        <v>33.299999999999997</v>
      </c>
      <c r="M3791">
        <v>35.9</v>
      </c>
      <c r="N3791" s="1">
        <v>1735</v>
      </c>
      <c r="O3791" t="s">
        <v>1751</v>
      </c>
      <c r="P3791" t="s">
        <v>1752</v>
      </c>
      <c r="S3791" t="s">
        <v>1753</v>
      </c>
      <c r="T3791" t="s">
        <v>1754</v>
      </c>
      <c r="U3791" t="s">
        <v>1899</v>
      </c>
      <c r="V3791">
        <v>26</v>
      </c>
      <c r="W3791" t="s">
        <v>1756</v>
      </c>
      <c r="X3791" t="s">
        <v>1757</v>
      </c>
      <c r="Y3791" t="s">
        <v>1900</v>
      </c>
      <c r="Z3791" t="s">
        <v>1905</v>
      </c>
      <c r="AA3791" t="s">
        <v>2220</v>
      </c>
    </row>
    <row r="3792" spans="1:27" hidden="1" x14ac:dyDescent="0.2">
      <c r="A3792">
        <v>2014</v>
      </c>
      <c r="B3792" t="s">
        <v>2219</v>
      </c>
      <c r="C3792" t="s">
        <v>1659</v>
      </c>
      <c r="D3792" t="s">
        <v>1746</v>
      </c>
      <c r="E3792" t="s">
        <v>1896</v>
      </c>
      <c r="F3792" t="s">
        <v>1897</v>
      </c>
      <c r="G3792" t="s">
        <v>1906</v>
      </c>
      <c r="H3792" t="s">
        <v>1750</v>
      </c>
      <c r="I3792" t="s">
        <v>1750</v>
      </c>
      <c r="J3792" s="1">
        <v>3178</v>
      </c>
      <c r="K3792">
        <v>23.4</v>
      </c>
      <c r="L3792">
        <v>22.5</v>
      </c>
      <c r="M3792">
        <v>24.4</v>
      </c>
      <c r="N3792" s="1">
        <v>1736</v>
      </c>
      <c r="O3792" t="s">
        <v>1751</v>
      </c>
      <c r="P3792" t="s">
        <v>1752</v>
      </c>
      <c r="S3792" t="s">
        <v>1753</v>
      </c>
      <c r="T3792" t="s">
        <v>1754</v>
      </c>
      <c r="U3792" t="s">
        <v>1899</v>
      </c>
      <c r="V3792">
        <v>26</v>
      </c>
      <c r="W3792" t="s">
        <v>1756</v>
      </c>
      <c r="X3792" t="s">
        <v>1757</v>
      </c>
      <c r="Y3792" t="s">
        <v>1900</v>
      </c>
      <c r="Z3792" t="s">
        <v>1907</v>
      </c>
      <c r="AA3792" t="s">
        <v>2220</v>
      </c>
    </row>
    <row r="3793" spans="1:27" hidden="1" x14ac:dyDescent="0.2">
      <c r="A3793">
        <v>2014</v>
      </c>
      <c r="B3793" t="s">
        <v>2219</v>
      </c>
      <c r="C3793" t="s">
        <v>1659</v>
      </c>
      <c r="D3793" t="s">
        <v>1746</v>
      </c>
      <c r="E3793" t="s">
        <v>1908</v>
      </c>
      <c r="F3793" t="s">
        <v>1909</v>
      </c>
      <c r="G3793" t="s">
        <v>1910</v>
      </c>
      <c r="H3793" t="s">
        <v>1750</v>
      </c>
      <c r="I3793" t="s">
        <v>1750</v>
      </c>
      <c r="J3793">
        <v>206</v>
      </c>
      <c r="K3793">
        <v>3.5</v>
      </c>
      <c r="L3793">
        <v>2.9</v>
      </c>
      <c r="M3793">
        <v>4.0999999999999996</v>
      </c>
      <c r="N3793" s="1">
        <v>1816</v>
      </c>
      <c r="O3793" t="s">
        <v>1751</v>
      </c>
      <c r="P3793" t="s">
        <v>1752</v>
      </c>
      <c r="S3793" t="s">
        <v>1753</v>
      </c>
      <c r="T3793" t="s">
        <v>1754</v>
      </c>
      <c r="U3793" t="s">
        <v>1911</v>
      </c>
      <c r="V3793">
        <v>26</v>
      </c>
      <c r="W3793" t="s">
        <v>1756</v>
      </c>
      <c r="X3793" t="s">
        <v>1757</v>
      </c>
      <c r="Y3793" t="s">
        <v>1912</v>
      </c>
      <c r="Z3793" t="s">
        <v>1913</v>
      </c>
      <c r="AA3793" t="s">
        <v>2220</v>
      </c>
    </row>
    <row r="3794" spans="1:27" hidden="1" x14ac:dyDescent="0.2">
      <c r="A3794">
        <v>2014</v>
      </c>
      <c r="B3794" t="s">
        <v>2219</v>
      </c>
      <c r="C3794" t="s">
        <v>1659</v>
      </c>
      <c r="D3794" t="s">
        <v>1746</v>
      </c>
      <c r="E3794" t="s">
        <v>1908</v>
      </c>
      <c r="F3794" t="s">
        <v>1909</v>
      </c>
      <c r="G3794" t="s">
        <v>1914</v>
      </c>
      <c r="H3794" t="s">
        <v>1750</v>
      </c>
      <c r="I3794" t="s">
        <v>1750</v>
      </c>
      <c r="J3794">
        <v>211</v>
      </c>
      <c r="K3794">
        <v>3.2</v>
      </c>
      <c r="L3794">
        <v>2.7</v>
      </c>
      <c r="M3794">
        <v>3.7</v>
      </c>
      <c r="N3794" s="1">
        <v>1815</v>
      </c>
      <c r="O3794" t="s">
        <v>1751</v>
      </c>
      <c r="P3794" t="s">
        <v>1752</v>
      </c>
      <c r="S3794" t="s">
        <v>1753</v>
      </c>
      <c r="T3794" t="s">
        <v>1754</v>
      </c>
      <c r="U3794" t="s">
        <v>1911</v>
      </c>
      <c r="V3794">
        <v>26</v>
      </c>
      <c r="W3794" t="s">
        <v>1756</v>
      </c>
      <c r="X3794" t="s">
        <v>1757</v>
      </c>
      <c r="Y3794" t="s">
        <v>1912</v>
      </c>
      <c r="Z3794" t="s">
        <v>1915</v>
      </c>
      <c r="AA3794" t="s">
        <v>2220</v>
      </c>
    </row>
    <row r="3795" spans="1:27" hidden="1" x14ac:dyDescent="0.2">
      <c r="A3795">
        <v>2014</v>
      </c>
      <c r="B3795" t="s">
        <v>2219</v>
      </c>
      <c r="C3795" t="s">
        <v>1659</v>
      </c>
      <c r="D3795" t="s">
        <v>1746</v>
      </c>
      <c r="E3795" t="s">
        <v>1908</v>
      </c>
      <c r="F3795" t="s">
        <v>1909</v>
      </c>
      <c r="G3795" t="s">
        <v>1916</v>
      </c>
      <c r="H3795" t="s">
        <v>1750</v>
      </c>
      <c r="I3795" t="s">
        <v>1750</v>
      </c>
      <c r="J3795">
        <v>266</v>
      </c>
      <c r="K3795">
        <v>6</v>
      </c>
      <c r="L3795">
        <v>5.2</v>
      </c>
      <c r="M3795">
        <v>6.8</v>
      </c>
      <c r="N3795" s="1">
        <v>1818</v>
      </c>
      <c r="O3795" t="s">
        <v>1751</v>
      </c>
      <c r="P3795" t="s">
        <v>1752</v>
      </c>
      <c r="S3795" t="s">
        <v>1753</v>
      </c>
      <c r="T3795" t="s">
        <v>1754</v>
      </c>
      <c r="U3795" t="s">
        <v>1911</v>
      </c>
      <c r="V3795">
        <v>26</v>
      </c>
      <c r="W3795" t="s">
        <v>1756</v>
      </c>
      <c r="X3795" t="s">
        <v>1757</v>
      </c>
      <c r="Y3795" t="s">
        <v>1912</v>
      </c>
      <c r="Z3795" t="s">
        <v>1917</v>
      </c>
      <c r="AA3795" t="s">
        <v>2220</v>
      </c>
    </row>
    <row r="3796" spans="1:27" hidden="1" x14ac:dyDescent="0.2">
      <c r="A3796">
        <v>2014</v>
      </c>
      <c r="B3796" t="s">
        <v>2219</v>
      </c>
      <c r="C3796" t="s">
        <v>1659</v>
      </c>
      <c r="D3796" t="s">
        <v>1746</v>
      </c>
      <c r="E3796" t="s">
        <v>1908</v>
      </c>
      <c r="F3796" t="s">
        <v>1909</v>
      </c>
      <c r="G3796" t="s">
        <v>1918</v>
      </c>
      <c r="H3796" t="s">
        <v>1750</v>
      </c>
      <c r="I3796" t="s">
        <v>1750</v>
      </c>
      <c r="J3796" s="1">
        <v>2725</v>
      </c>
      <c r="K3796">
        <v>20.100000000000001</v>
      </c>
      <c r="L3796">
        <v>19.3</v>
      </c>
      <c r="M3796">
        <v>21</v>
      </c>
      <c r="N3796" s="1">
        <v>1819</v>
      </c>
      <c r="O3796" t="s">
        <v>1751</v>
      </c>
      <c r="P3796" t="s">
        <v>1752</v>
      </c>
      <c r="S3796" t="s">
        <v>1753</v>
      </c>
      <c r="T3796" t="s">
        <v>1754</v>
      </c>
      <c r="U3796" t="s">
        <v>1911</v>
      </c>
      <c r="V3796">
        <v>26</v>
      </c>
      <c r="W3796" t="s">
        <v>1756</v>
      </c>
      <c r="X3796" t="s">
        <v>1757</v>
      </c>
      <c r="Y3796" t="s">
        <v>1912</v>
      </c>
      <c r="Z3796" t="s">
        <v>1919</v>
      </c>
      <c r="AA3796" t="s">
        <v>2220</v>
      </c>
    </row>
    <row r="3797" spans="1:27" hidden="1" x14ac:dyDescent="0.2">
      <c r="A3797">
        <v>2014</v>
      </c>
      <c r="B3797" t="s">
        <v>2219</v>
      </c>
      <c r="C3797" t="s">
        <v>1659</v>
      </c>
      <c r="D3797" t="s">
        <v>1746</v>
      </c>
      <c r="E3797" t="s">
        <v>1908</v>
      </c>
      <c r="F3797" t="s">
        <v>1909</v>
      </c>
      <c r="G3797" t="s">
        <v>1920</v>
      </c>
      <c r="H3797" t="s">
        <v>1750</v>
      </c>
      <c r="I3797" t="s">
        <v>1750</v>
      </c>
      <c r="J3797">
        <v>604</v>
      </c>
      <c r="K3797">
        <v>8.1999999999999993</v>
      </c>
      <c r="L3797">
        <v>7.4</v>
      </c>
      <c r="M3797">
        <v>9</v>
      </c>
      <c r="N3797" s="1">
        <v>1820</v>
      </c>
      <c r="O3797" t="s">
        <v>1751</v>
      </c>
      <c r="P3797" t="s">
        <v>1752</v>
      </c>
      <c r="S3797" t="s">
        <v>1753</v>
      </c>
      <c r="T3797" t="s">
        <v>1754</v>
      </c>
      <c r="U3797" t="s">
        <v>1911</v>
      </c>
      <c r="V3797">
        <v>26</v>
      </c>
      <c r="W3797" t="s">
        <v>1756</v>
      </c>
      <c r="X3797" t="s">
        <v>1757</v>
      </c>
      <c r="Y3797" t="s">
        <v>1912</v>
      </c>
      <c r="Z3797" t="s">
        <v>1921</v>
      </c>
      <c r="AA3797" t="s">
        <v>2220</v>
      </c>
    </row>
    <row r="3798" spans="1:27" hidden="1" x14ac:dyDescent="0.2">
      <c r="A3798">
        <v>2014</v>
      </c>
      <c r="B3798" t="s">
        <v>2219</v>
      </c>
      <c r="C3798" t="s">
        <v>1659</v>
      </c>
      <c r="D3798" t="s">
        <v>1746</v>
      </c>
      <c r="E3798" t="s">
        <v>1908</v>
      </c>
      <c r="F3798" t="s">
        <v>1909</v>
      </c>
      <c r="G3798" t="s">
        <v>1922</v>
      </c>
      <c r="H3798" t="s">
        <v>1750</v>
      </c>
      <c r="I3798" t="s">
        <v>1750</v>
      </c>
      <c r="J3798" s="1">
        <v>3240</v>
      </c>
      <c r="K3798">
        <v>44.8</v>
      </c>
      <c r="L3798">
        <v>43.5</v>
      </c>
      <c r="M3798">
        <v>46.2</v>
      </c>
      <c r="N3798" s="1">
        <v>1813</v>
      </c>
      <c r="O3798" t="s">
        <v>1751</v>
      </c>
      <c r="P3798" t="s">
        <v>1752</v>
      </c>
      <c r="S3798" t="s">
        <v>1753</v>
      </c>
      <c r="T3798" t="s">
        <v>1754</v>
      </c>
      <c r="U3798" t="s">
        <v>1911</v>
      </c>
      <c r="V3798">
        <v>26</v>
      </c>
      <c r="W3798" t="s">
        <v>1756</v>
      </c>
      <c r="X3798" t="s">
        <v>1757</v>
      </c>
      <c r="Y3798" t="s">
        <v>1912</v>
      </c>
      <c r="Z3798" t="s">
        <v>1923</v>
      </c>
      <c r="AA3798" t="s">
        <v>2220</v>
      </c>
    </row>
    <row r="3799" spans="1:27" hidden="1" x14ac:dyDescent="0.2">
      <c r="A3799">
        <v>2014</v>
      </c>
      <c r="B3799" t="s">
        <v>2219</v>
      </c>
      <c r="C3799" t="s">
        <v>1659</v>
      </c>
      <c r="D3799" t="s">
        <v>1746</v>
      </c>
      <c r="E3799" t="s">
        <v>1908</v>
      </c>
      <c r="F3799" t="s">
        <v>1909</v>
      </c>
      <c r="G3799" t="s">
        <v>1924</v>
      </c>
      <c r="H3799" t="s">
        <v>1750</v>
      </c>
      <c r="I3799" t="s">
        <v>1750</v>
      </c>
      <c r="J3799">
        <v>532</v>
      </c>
      <c r="K3799">
        <v>6.1</v>
      </c>
      <c r="L3799">
        <v>5.5</v>
      </c>
      <c r="M3799">
        <v>6.7</v>
      </c>
      <c r="N3799" s="1">
        <v>1817</v>
      </c>
      <c r="O3799" t="s">
        <v>1751</v>
      </c>
      <c r="P3799" t="s">
        <v>1752</v>
      </c>
      <c r="S3799" t="s">
        <v>1753</v>
      </c>
      <c r="T3799" t="s">
        <v>1754</v>
      </c>
      <c r="U3799" t="s">
        <v>1911</v>
      </c>
      <c r="V3799">
        <v>26</v>
      </c>
      <c r="W3799" t="s">
        <v>1756</v>
      </c>
      <c r="X3799" t="s">
        <v>1757</v>
      </c>
      <c r="Y3799" t="s">
        <v>1912</v>
      </c>
      <c r="Z3799" t="s">
        <v>1925</v>
      </c>
      <c r="AA3799" t="s">
        <v>2220</v>
      </c>
    </row>
    <row r="3800" spans="1:27" hidden="1" x14ac:dyDescent="0.2">
      <c r="A3800">
        <v>2014</v>
      </c>
      <c r="B3800" t="s">
        <v>2219</v>
      </c>
      <c r="C3800" t="s">
        <v>1659</v>
      </c>
      <c r="D3800" t="s">
        <v>1746</v>
      </c>
      <c r="E3800" t="s">
        <v>1908</v>
      </c>
      <c r="F3800" t="s">
        <v>1909</v>
      </c>
      <c r="G3800" t="s">
        <v>1926</v>
      </c>
      <c r="H3800" t="s">
        <v>1750</v>
      </c>
      <c r="I3800" t="s">
        <v>1750</v>
      </c>
      <c r="J3800">
        <v>625</v>
      </c>
      <c r="K3800">
        <v>8</v>
      </c>
      <c r="L3800">
        <v>7.3</v>
      </c>
      <c r="M3800">
        <v>8.8000000000000007</v>
      </c>
      <c r="N3800" s="1">
        <v>1814</v>
      </c>
      <c r="O3800" t="s">
        <v>1751</v>
      </c>
      <c r="P3800" t="s">
        <v>1752</v>
      </c>
      <c r="S3800" t="s">
        <v>1753</v>
      </c>
      <c r="T3800" t="s">
        <v>1754</v>
      </c>
      <c r="U3800" t="s">
        <v>1911</v>
      </c>
      <c r="V3800">
        <v>26</v>
      </c>
      <c r="W3800" t="s">
        <v>1756</v>
      </c>
      <c r="X3800" t="s">
        <v>1757</v>
      </c>
      <c r="Y3800" t="s">
        <v>1912</v>
      </c>
      <c r="Z3800" t="s">
        <v>1927</v>
      </c>
      <c r="AA3800" t="s">
        <v>2220</v>
      </c>
    </row>
    <row r="3801" spans="1:27" hidden="1" x14ac:dyDescent="0.2">
      <c r="A3801">
        <v>2014</v>
      </c>
      <c r="B3801" t="s">
        <v>2233</v>
      </c>
      <c r="C3801" t="s">
        <v>1673</v>
      </c>
      <c r="D3801" t="s">
        <v>1746</v>
      </c>
      <c r="E3801" t="s">
        <v>1761</v>
      </c>
      <c r="F3801" t="s">
        <v>1762</v>
      </c>
      <c r="G3801" t="s">
        <v>1763</v>
      </c>
      <c r="H3801" t="s">
        <v>1750</v>
      </c>
      <c r="I3801" t="s">
        <v>1750</v>
      </c>
      <c r="J3801" s="1">
        <v>2609</v>
      </c>
      <c r="K3801">
        <v>48.9</v>
      </c>
      <c r="L3801">
        <v>47.1</v>
      </c>
      <c r="M3801">
        <v>50.7</v>
      </c>
      <c r="N3801" s="1">
        <v>2066</v>
      </c>
      <c r="O3801" t="s">
        <v>1751</v>
      </c>
      <c r="P3801" t="s">
        <v>1752</v>
      </c>
      <c r="S3801" t="s">
        <v>1753</v>
      </c>
      <c r="T3801" t="s">
        <v>1754</v>
      </c>
      <c r="U3801" t="s">
        <v>1764</v>
      </c>
      <c r="V3801">
        <v>33</v>
      </c>
      <c r="W3801" t="s">
        <v>1756</v>
      </c>
      <c r="X3801" t="s">
        <v>1757</v>
      </c>
      <c r="Y3801" t="s">
        <v>1765</v>
      </c>
      <c r="Z3801" t="s">
        <v>1766</v>
      </c>
      <c r="AA3801" t="s">
        <v>2234</v>
      </c>
    </row>
    <row r="3802" spans="1:27" hidden="1" x14ac:dyDescent="0.2">
      <c r="A3802">
        <v>2014</v>
      </c>
      <c r="B3802" t="s">
        <v>2219</v>
      </c>
      <c r="C3802" t="s">
        <v>1659</v>
      </c>
      <c r="D3802" t="s">
        <v>1746</v>
      </c>
      <c r="E3802" t="s">
        <v>1928</v>
      </c>
      <c r="F3802" t="s">
        <v>1929</v>
      </c>
      <c r="G3802" t="s">
        <v>1930</v>
      </c>
      <c r="H3802" t="s">
        <v>1750</v>
      </c>
      <c r="I3802" t="s">
        <v>1750</v>
      </c>
      <c r="J3802">
        <v>698</v>
      </c>
      <c r="K3802">
        <v>11.5</v>
      </c>
      <c r="L3802">
        <v>10.4</v>
      </c>
      <c r="M3802">
        <v>12.5</v>
      </c>
      <c r="N3802" s="1">
        <v>1996</v>
      </c>
      <c r="O3802" t="s">
        <v>1751</v>
      </c>
      <c r="P3802" t="s">
        <v>1752</v>
      </c>
      <c r="S3802" t="s">
        <v>1753</v>
      </c>
      <c r="T3802" t="s">
        <v>1754</v>
      </c>
      <c r="U3802" t="s">
        <v>1931</v>
      </c>
      <c r="V3802">
        <v>26</v>
      </c>
      <c r="W3802" t="s">
        <v>1756</v>
      </c>
      <c r="X3802" t="s">
        <v>1757</v>
      </c>
      <c r="Y3802" t="s">
        <v>1932</v>
      </c>
      <c r="Z3802" t="s">
        <v>1933</v>
      </c>
      <c r="AA3802" t="s">
        <v>2220</v>
      </c>
    </row>
    <row r="3803" spans="1:27" hidden="1" x14ac:dyDescent="0.2">
      <c r="A3803">
        <v>2014</v>
      </c>
      <c r="B3803" t="s">
        <v>2219</v>
      </c>
      <c r="C3803" t="s">
        <v>1659</v>
      </c>
      <c r="D3803" t="s">
        <v>1746</v>
      </c>
      <c r="E3803" t="s">
        <v>1928</v>
      </c>
      <c r="F3803" t="s">
        <v>1929</v>
      </c>
      <c r="G3803" t="s">
        <v>1934</v>
      </c>
      <c r="H3803" t="s">
        <v>1750</v>
      </c>
      <c r="I3803" t="s">
        <v>1750</v>
      </c>
      <c r="J3803" s="1">
        <v>1145</v>
      </c>
      <c r="K3803">
        <v>16.3</v>
      </c>
      <c r="L3803">
        <v>15.2</v>
      </c>
      <c r="M3803">
        <v>17.5</v>
      </c>
      <c r="N3803" s="1">
        <v>1997</v>
      </c>
      <c r="O3803" t="s">
        <v>1751</v>
      </c>
      <c r="P3803" t="s">
        <v>1752</v>
      </c>
      <c r="S3803" t="s">
        <v>1753</v>
      </c>
      <c r="T3803" t="s">
        <v>1754</v>
      </c>
      <c r="U3803" t="s">
        <v>1931</v>
      </c>
      <c r="V3803">
        <v>26</v>
      </c>
      <c r="W3803" t="s">
        <v>1756</v>
      </c>
      <c r="X3803" t="s">
        <v>1757</v>
      </c>
      <c r="Y3803" t="s">
        <v>1932</v>
      </c>
      <c r="Z3803" t="s">
        <v>1935</v>
      </c>
      <c r="AA3803" t="s">
        <v>2220</v>
      </c>
    </row>
    <row r="3804" spans="1:27" hidden="1" x14ac:dyDescent="0.2">
      <c r="A3804">
        <v>2014</v>
      </c>
      <c r="B3804" t="s">
        <v>2219</v>
      </c>
      <c r="C3804" t="s">
        <v>1659</v>
      </c>
      <c r="D3804" t="s">
        <v>1746</v>
      </c>
      <c r="E3804" t="s">
        <v>1928</v>
      </c>
      <c r="F3804" t="s">
        <v>1929</v>
      </c>
      <c r="G3804" t="s">
        <v>1936</v>
      </c>
      <c r="H3804" t="s">
        <v>1750</v>
      </c>
      <c r="I3804" t="s">
        <v>1750</v>
      </c>
      <c r="J3804">
        <v>923</v>
      </c>
      <c r="K3804">
        <v>12.4</v>
      </c>
      <c r="L3804">
        <v>11.4</v>
      </c>
      <c r="M3804">
        <v>13.4</v>
      </c>
      <c r="N3804" s="1">
        <v>1998</v>
      </c>
      <c r="O3804" t="s">
        <v>1751</v>
      </c>
      <c r="P3804" t="s">
        <v>1752</v>
      </c>
      <c r="S3804" t="s">
        <v>1753</v>
      </c>
      <c r="T3804" t="s">
        <v>1754</v>
      </c>
      <c r="U3804" t="s">
        <v>1931</v>
      </c>
      <c r="V3804">
        <v>26</v>
      </c>
      <c r="W3804" t="s">
        <v>1756</v>
      </c>
      <c r="X3804" t="s">
        <v>1757</v>
      </c>
      <c r="Y3804" t="s">
        <v>1932</v>
      </c>
      <c r="Z3804" t="s">
        <v>1937</v>
      </c>
      <c r="AA3804" t="s">
        <v>2220</v>
      </c>
    </row>
    <row r="3805" spans="1:27" hidden="1" x14ac:dyDescent="0.2">
      <c r="A3805">
        <v>2014</v>
      </c>
      <c r="B3805" t="s">
        <v>2219</v>
      </c>
      <c r="C3805" t="s">
        <v>1659</v>
      </c>
      <c r="D3805" t="s">
        <v>1746</v>
      </c>
      <c r="E3805" t="s">
        <v>1928</v>
      </c>
      <c r="F3805" t="s">
        <v>1929</v>
      </c>
      <c r="G3805" t="s">
        <v>1938</v>
      </c>
      <c r="H3805" t="s">
        <v>1750</v>
      </c>
      <c r="I3805" t="s">
        <v>1750</v>
      </c>
      <c r="J3805" s="1">
        <v>1142</v>
      </c>
      <c r="K3805">
        <v>15.1</v>
      </c>
      <c r="L3805">
        <v>14.1</v>
      </c>
      <c r="M3805">
        <v>16.2</v>
      </c>
      <c r="N3805" s="1">
        <v>1999</v>
      </c>
      <c r="O3805" t="s">
        <v>1751</v>
      </c>
      <c r="P3805" t="s">
        <v>1752</v>
      </c>
      <c r="S3805" t="s">
        <v>1753</v>
      </c>
      <c r="T3805" t="s">
        <v>1754</v>
      </c>
      <c r="U3805" t="s">
        <v>1931</v>
      </c>
      <c r="V3805">
        <v>26</v>
      </c>
      <c r="W3805" t="s">
        <v>1756</v>
      </c>
      <c r="X3805" t="s">
        <v>1757</v>
      </c>
      <c r="Y3805" t="s">
        <v>1932</v>
      </c>
      <c r="Z3805" t="s">
        <v>1939</v>
      </c>
      <c r="AA3805" t="s">
        <v>2220</v>
      </c>
    </row>
    <row r="3806" spans="1:27" hidden="1" x14ac:dyDescent="0.2">
      <c r="A3806">
        <v>2014</v>
      </c>
      <c r="B3806" t="s">
        <v>2219</v>
      </c>
      <c r="C3806" t="s">
        <v>1659</v>
      </c>
      <c r="D3806" t="s">
        <v>1746</v>
      </c>
      <c r="E3806" t="s">
        <v>1928</v>
      </c>
      <c r="F3806" t="s">
        <v>1929</v>
      </c>
      <c r="G3806" t="s">
        <v>1940</v>
      </c>
      <c r="H3806" t="s">
        <v>1750</v>
      </c>
      <c r="I3806" t="s">
        <v>1750</v>
      </c>
      <c r="J3806" s="1">
        <v>3328</v>
      </c>
      <c r="K3806">
        <v>44.7</v>
      </c>
      <c r="L3806">
        <v>43.2</v>
      </c>
      <c r="M3806">
        <v>46.1</v>
      </c>
      <c r="N3806" s="1">
        <v>2000</v>
      </c>
      <c r="O3806" t="s">
        <v>1751</v>
      </c>
      <c r="P3806" t="s">
        <v>1752</v>
      </c>
      <c r="S3806" t="s">
        <v>1753</v>
      </c>
      <c r="T3806" t="s">
        <v>1754</v>
      </c>
      <c r="U3806" t="s">
        <v>1931</v>
      </c>
      <c r="V3806">
        <v>26</v>
      </c>
      <c r="W3806" t="s">
        <v>1756</v>
      </c>
      <c r="X3806" t="s">
        <v>1757</v>
      </c>
      <c r="Y3806" t="s">
        <v>1932</v>
      </c>
      <c r="Z3806" t="s">
        <v>1941</v>
      </c>
      <c r="AA3806" t="s">
        <v>2220</v>
      </c>
    </row>
    <row r="3807" spans="1:27" hidden="1" x14ac:dyDescent="0.2">
      <c r="A3807">
        <v>2014</v>
      </c>
      <c r="B3807" t="s">
        <v>2219</v>
      </c>
      <c r="C3807" t="s">
        <v>1659</v>
      </c>
      <c r="D3807" t="s">
        <v>1746</v>
      </c>
      <c r="E3807" t="s">
        <v>1942</v>
      </c>
      <c r="F3807" t="s">
        <v>1943</v>
      </c>
      <c r="G3807" t="s">
        <v>1774</v>
      </c>
      <c r="H3807" t="s">
        <v>1750</v>
      </c>
      <c r="I3807" t="s">
        <v>1750</v>
      </c>
      <c r="J3807" s="1">
        <v>6742</v>
      </c>
      <c r="K3807">
        <v>83</v>
      </c>
      <c r="L3807">
        <v>82.1</v>
      </c>
      <c r="M3807">
        <v>84</v>
      </c>
      <c r="N3807" s="1">
        <v>2181</v>
      </c>
      <c r="O3807" t="s">
        <v>1751</v>
      </c>
      <c r="P3807" t="s">
        <v>1752</v>
      </c>
      <c r="S3807" t="s">
        <v>1753</v>
      </c>
      <c r="T3807" t="s">
        <v>1754</v>
      </c>
      <c r="U3807" t="s">
        <v>1944</v>
      </c>
      <c r="V3807">
        <v>26</v>
      </c>
      <c r="W3807" t="s">
        <v>1756</v>
      </c>
      <c r="X3807" t="s">
        <v>1757</v>
      </c>
      <c r="Y3807" t="s">
        <v>1945</v>
      </c>
      <c r="Z3807" t="s">
        <v>1778</v>
      </c>
      <c r="AA3807" t="s">
        <v>2220</v>
      </c>
    </row>
    <row r="3808" spans="1:27" hidden="1" x14ac:dyDescent="0.2">
      <c r="A3808">
        <v>2014</v>
      </c>
      <c r="B3808" t="s">
        <v>2219</v>
      </c>
      <c r="C3808" t="s">
        <v>1659</v>
      </c>
      <c r="D3808" t="s">
        <v>1746</v>
      </c>
      <c r="E3808" t="s">
        <v>1942</v>
      </c>
      <c r="F3808" t="s">
        <v>1943</v>
      </c>
      <c r="G3808" t="s">
        <v>1780</v>
      </c>
      <c r="H3808" t="s">
        <v>1750</v>
      </c>
      <c r="I3808" t="s">
        <v>1750</v>
      </c>
      <c r="J3808" s="1">
        <v>1627</v>
      </c>
      <c r="K3808">
        <v>17</v>
      </c>
      <c r="L3808">
        <v>16</v>
      </c>
      <c r="M3808">
        <v>17.899999999999999</v>
      </c>
      <c r="N3808" s="1">
        <v>2182</v>
      </c>
      <c r="O3808" t="s">
        <v>1751</v>
      </c>
      <c r="P3808" t="s">
        <v>1752</v>
      </c>
      <c r="S3808" t="s">
        <v>1753</v>
      </c>
      <c r="T3808" t="s">
        <v>1754</v>
      </c>
      <c r="U3808" t="s">
        <v>1944</v>
      </c>
      <c r="V3808">
        <v>26</v>
      </c>
      <c r="W3808" t="s">
        <v>1756</v>
      </c>
      <c r="X3808" t="s">
        <v>1757</v>
      </c>
      <c r="Y3808" t="s">
        <v>1945</v>
      </c>
      <c r="Z3808" t="s">
        <v>1781</v>
      </c>
      <c r="AA3808" t="s">
        <v>2220</v>
      </c>
    </row>
    <row r="3809" spans="1:27" hidden="1" x14ac:dyDescent="0.2">
      <c r="A3809">
        <v>2014</v>
      </c>
      <c r="B3809" t="s">
        <v>2219</v>
      </c>
      <c r="C3809" t="s">
        <v>1659</v>
      </c>
      <c r="D3809" t="s">
        <v>1746</v>
      </c>
      <c r="E3809" t="s">
        <v>1946</v>
      </c>
      <c r="F3809" t="s">
        <v>1947</v>
      </c>
      <c r="G3809" t="s">
        <v>1948</v>
      </c>
      <c r="H3809" t="s">
        <v>1750</v>
      </c>
      <c r="I3809" t="s">
        <v>1750</v>
      </c>
      <c r="J3809" s="1">
        <v>4450</v>
      </c>
      <c r="K3809">
        <v>51.3</v>
      </c>
      <c r="L3809">
        <v>49.9</v>
      </c>
      <c r="M3809">
        <v>52.6</v>
      </c>
      <c r="N3809" s="1">
        <v>1458</v>
      </c>
      <c r="O3809" t="s">
        <v>1751</v>
      </c>
      <c r="P3809" t="s">
        <v>1752</v>
      </c>
      <c r="S3809" t="s">
        <v>1753</v>
      </c>
      <c r="T3809" t="s">
        <v>1754</v>
      </c>
      <c r="U3809" t="s">
        <v>1949</v>
      </c>
      <c r="V3809">
        <v>26</v>
      </c>
      <c r="W3809" t="s">
        <v>1756</v>
      </c>
      <c r="X3809" t="s">
        <v>1757</v>
      </c>
      <c r="Y3809" t="s">
        <v>1950</v>
      </c>
      <c r="Z3809" t="s">
        <v>1951</v>
      </c>
      <c r="AA3809" t="s">
        <v>2220</v>
      </c>
    </row>
    <row r="3810" spans="1:27" hidden="1" x14ac:dyDescent="0.2">
      <c r="A3810">
        <v>2014</v>
      </c>
      <c r="B3810" t="s">
        <v>2219</v>
      </c>
      <c r="C3810" t="s">
        <v>1659</v>
      </c>
      <c r="D3810" t="s">
        <v>1746</v>
      </c>
      <c r="E3810" t="s">
        <v>1946</v>
      </c>
      <c r="F3810" t="s">
        <v>1947</v>
      </c>
      <c r="G3810" t="s">
        <v>1952</v>
      </c>
      <c r="H3810" t="s">
        <v>1750</v>
      </c>
      <c r="I3810" t="s">
        <v>1750</v>
      </c>
      <c r="J3810" s="1">
        <v>1193</v>
      </c>
      <c r="K3810">
        <v>11.9</v>
      </c>
      <c r="L3810">
        <v>11</v>
      </c>
      <c r="M3810">
        <v>12.7</v>
      </c>
      <c r="N3810" s="1">
        <v>1459</v>
      </c>
      <c r="O3810" t="s">
        <v>1751</v>
      </c>
      <c r="P3810" t="s">
        <v>1752</v>
      </c>
      <c r="S3810" t="s">
        <v>1753</v>
      </c>
      <c r="T3810" t="s">
        <v>1754</v>
      </c>
      <c r="U3810" t="s">
        <v>1949</v>
      </c>
      <c r="V3810">
        <v>26</v>
      </c>
      <c r="W3810" t="s">
        <v>1756</v>
      </c>
      <c r="X3810" t="s">
        <v>1757</v>
      </c>
      <c r="Y3810" t="s">
        <v>1950</v>
      </c>
      <c r="Z3810" t="s">
        <v>1953</v>
      </c>
      <c r="AA3810" t="s">
        <v>2220</v>
      </c>
    </row>
    <row r="3811" spans="1:27" hidden="1" x14ac:dyDescent="0.2">
      <c r="A3811">
        <v>2014</v>
      </c>
      <c r="B3811" t="s">
        <v>2219</v>
      </c>
      <c r="C3811" t="s">
        <v>1659</v>
      </c>
      <c r="D3811" t="s">
        <v>1746</v>
      </c>
      <c r="E3811" t="s">
        <v>1946</v>
      </c>
      <c r="F3811" t="s">
        <v>1947</v>
      </c>
      <c r="G3811" t="s">
        <v>1954</v>
      </c>
      <c r="H3811" t="s">
        <v>1750</v>
      </c>
      <c r="I3811" t="s">
        <v>1750</v>
      </c>
      <c r="J3811" s="1">
        <v>1074</v>
      </c>
      <c r="K3811">
        <v>6.9</v>
      </c>
      <c r="L3811">
        <v>6.4</v>
      </c>
      <c r="M3811">
        <v>7.4</v>
      </c>
      <c r="N3811" s="1">
        <v>1460</v>
      </c>
      <c r="O3811" t="s">
        <v>1751</v>
      </c>
      <c r="P3811" t="s">
        <v>1752</v>
      </c>
      <c r="S3811" t="s">
        <v>1753</v>
      </c>
      <c r="T3811" t="s">
        <v>1754</v>
      </c>
      <c r="U3811" t="s">
        <v>1949</v>
      </c>
      <c r="V3811">
        <v>26</v>
      </c>
      <c r="W3811" t="s">
        <v>1756</v>
      </c>
      <c r="X3811" t="s">
        <v>1757</v>
      </c>
      <c r="Y3811" t="s">
        <v>1950</v>
      </c>
      <c r="Z3811" t="s">
        <v>1955</v>
      </c>
      <c r="AA3811" t="s">
        <v>2220</v>
      </c>
    </row>
    <row r="3812" spans="1:27" hidden="1" x14ac:dyDescent="0.2">
      <c r="A3812">
        <v>2014</v>
      </c>
      <c r="B3812" t="s">
        <v>2219</v>
      </c>
      <c r="C3812" t="s">
        <v>1659</v>
      </c>
      <c r="D3812" t="s">
        <v>1746</v>
      </c>
      <c r="E3812" t="s">
        <v>1946</v>
      </c>
      <c r="F3812" t="s">
        <v>1947</v>
      </c>
      <c r="G3812" t="s">
        <v>1956</v>
      </c>
      <c r="H3812" t="s">
        <v>1750</v>
      </c>
      <c r="I3812" t="s">
        <v>1750</v>
      </c>
      <c r="J3812">
        <v>107</v>
      </c>
      <c r="K3812">
        <v>1.7</v>
      </c>
      <c r="L3812">
        <v>1.3</v>
      </c>
      <c r="M3812">
        <v>2.1</v>
      </c>
      <c r="N3812" s="1">
        <v>1461</v>
      </c>
      <c r="O3812" t="s">
        <v>1751</v>
      </c>
      <c r="P3812" t="s">
        <v>1752</v>
      </c>
      <c r="S3812" t="s">
        <v>1753</v>
      </c>
      <c r="T3812" t="s">
        <v>1754</v>
      </c>
      <c r="U3812" t="s">
        <v>1949</v>
      </c>
      <c r="V3812">
        <v>26</v>
      </c>
      <c r="W3812" t="s">
        <v>1756</v>
      </c>
      <c r="X3812" t="s">
        <v>1757</v>
      </c>
      <c r="Y3812" t="s">
        <v>1950</v>
      </c>
      <c r="Z3812" t="s">
        <v>1957</v>
      </c>
      <c r="AA3812" t="s">
        <v>2220</v>
      </c>
    </row>
    <row r="3813" spans="1:27" hidden="1" x14ac:dyDescent="0.2">
      <c r="A3813">
        <v>2014</v>
      </c>
      <c r="B3813" t="s">
        <v>2219</v>
      </c>
      <c r="C3813" t="s">
        <v>1659</v>
      </c>
      <c r="D3813" t="s">
        <v>1746</v>
      </c>
      <c r="E3813" t="s">
        <v>1946</v>
      </c>
      <c r="F3813" t="s">
        <v>1947</v>
      </c>
      <c r="G3813" t="s">
        <v>1958</v>
      </c>
      <c r="H3813" t="s">
        <v>1750</v>
      </c>
      <c r="I3813" t="s">
        <v>1750</v>
      </c>
      <c r="J3813" s="1">
        <v>1413</v>
      </c>
      <c r="K3813">
        <v>25.4</v>
      </c>
      <c r="L3813">
        <v>24</v>
      </c>
      <c r="M3813">
        <v>26.7</v>
      </c>
      <c r="N3813" s="1">
        <v>1462</v>
      </c>
      <c r="O3813" t="s">
        <v>1751</v>
      </c>
      <c r="P3813" t="s">
        <v>1752</v>
      </c>
      <c r="S3813" t="s">
        <v>1753</v>
      </c>
      <c r="T3813" t="s">
        <v>1754</v>
      </c>
      <c r="U3813" t="s">
        <v>1949</v>
      </c>
      <c r="V3813">
        <v>26</v>
      </c>
      <c r="W3813" t="s">
        <v>1756</v>
      </c>
      <c r="X3813" t="s">
        <v>1757</v>
      </c>
      <c r="Y3813" t="s">
        <v>1950</v>
      </c>
      <c r="Z3813" t="s">
        <v>1959</v>
      </c>
      <c r="AA3813" t="s">
        <v>2220</v>
      </c>
    </row>
    <row r="3814" spans="1:27" hidden="1" x14ac:dyDescent="0.2">
      <c r="A3814">
        <v>2014</v>
      </c>
      <c r="B3814" t="s">
        <v>2219</v>
      </c>
      <c r="C3814" t="s">
        <v>1659</v>
      </c>
      <c r="D3814" t="s">
        <v>1746</v>
      </c>
      <c r="E3814" t="s">
        <v>1946</v>
      </c>
      <c r="F3814" t="s">
        <v>1947</v>
      </c>
      <c r="G3814" t="s">
        <v>1960</v>
      </c>
      <c r="H3814" t="s">
        <v>1750</v>
      </c>
      <c r="I3814" t="s">
        <v>1750</v>
      </c>
      <c r="J3814">
        <v>175</v>
      </c>
      <c r="K3814">
        <v>3</v>
      </c>
      <c r="L3814">
        <v>2.4</v>
      </c>
      <c r="M3814">
        <v>3.5</v>
      </c>
      <c r="N3814" s="1">
        <v>1463</v>
      </c>
      <c r="O3814" t="s">
        <v>1751</v>
      </c>
      <c r="P3814" t="s">
        <v>1752</v>
      </c>
      <c r="S3814" t="s">
        <v>1753</v>
      </c>
      <c r="T3814" t="s">
        <v>1754</v>
      </c>
      <c r="U3814" t="s">
        <v>1949</v>
      </c>
      <c r="V3814">
        <v>26</v>
      </c>
      <c r="W3814" t="s">
        <v>1756</v>
      </c>
      <c r="X3814" t="s">
        <v>1757</v>
      </c>
      <c r="Y3814" t="s">
        <v>1950</v>
      </c>
      <c r="Z3814" t="s">
        <v>1961</v>
      </c>
      <c r="AA3814" t="s">
        <v>2220</v>
      </c>
    </row>
    <row r="3815" spans="1:27" hidden="1" x14ac:dyDescent="0.2">
      <c r="A3815">
        <v>2014</v>
      </c>
      <c r="B3815" t="s">
        <v>2219</v>
      </c>
      <c r="C3815" t="s">
        <v>1659</v>
      </c>
      <c r="D3815" t="s">
        <v>1746</v>
      </c>
      <c r="E3815" t="s">
        <v>1962</v>
      </c>
      <c r="F3815" t="s">
        <v>1963</v>
      </c>
      <c r="G3815" t="s">
        <v>1964</v>
      </c>
      <c r="H3815" t="s">
        <v>1750</v>
      </c>
      <c r="I3815" t="s">
        <v>1750</v>
      </c>
      <c r="J3815">
        <v>40</v>
      </c>
      <c r="K3815">
        <v>0.9</v>
      </c>
      <c r="L3815">
        <v>0.6</v>
      </c>
      <c r="M3815">
        <v>1.3</v>
      </c>
      <c r="N3815" s="1">
        <v>1601</v>
      </c>
      <c r="O3815" t="s">
        <v>1751</v>
      </c>
      <c r="P3815" t="s">
        <v>1752</v>
      </c>
      <c r="S3815" t="s">
        <v>1753</v>
      </c>
      <c r="T3815" t="s">
        <v>1754</v>
      </c>
      <c r="U3815" t="s">
        <v>1965</v>
      </c>
      <c r="V3815">
        <v>26</v>
      </c>
      <c r="W3815" t="s">
        <v>1756</v>
      </c>
      <c r="X3815" t="s">
        <v>1757</v>
      </c>
      <c r="Y3815" t="s">
        <v>1966</v>
      </c>
      <c r="Z3815" t="s">
        <v>1967</v>
      </c>
      <c r="AA3815" t="s">
        <v>2220</v>
      </c>
    </row>
    <row r="3816" spans="1:27" hidden="1" x14ac:dyDescent="0.2">
      <c r="A3816">
        <v>2014</v>
      </c>
      <c r="B3816" t="s">
        <v>2219</v>
      </c>
      <c r="C3816" t="s">
        <v>1659</v>
      </c>
      <c r="D3816" t="s">
        <v>1746</v>
      </c>
      <c r="E3816" t="s">
        <v>1962</v>
      </c>
      <c r="F3816" t="s">
        <v>1963</v>
      </c>
      <c r="G3816" t="s">
        <v>1968</v>
      </c>
      <c r="H3816" t="s">
        <v>1750</v>
      </c>
      <c r="I3816" t="s">
        <v>1750</v>
      </c>
      <c r="J3816">
        <v>107</v>
      </c>
      <c r="K3816">
        <v>1.9</v>
      </c>
      <c r="L3816">
        <v>1.5</v>
      </c>
      <c r="M3816">
        <v>2.2999999999999998</v>
      </c>
      <c r="N3816" s="1">
        <v>1600</v>
      </c>
      <c r="O3816" t="s">
        <v>1751</v>
      </c>
      <c r="P3816" t="s">
        <v>1752</v>
      </c>
      <c r="S3816" t="s">
        <v>1753</v>
      </c>
      <c r="T3816" t="s">
        <v>1754</v>
      </c>
      <c r="U3816" t="s">
        <v>1965</v>
      </c>
      <c r="V3816">
        <v>26</v>
      </c>
      <c r="W3816" t="s">
        <v>1756</v>
      </c>
      <c r="X3816" t="s">
        <v>1757</v>
      </c>
      <c r="Y3816" t="s">
        <v>1966</v>
      </c>
      <c r="Z3816" t="s">
        <v>1969</v>
      </c>
      <c r="AA3816" t="s">
        <v>2220</v>
      </c>
    </row>
    <row r="3817" spans="1:27" hidden="1" x14ac:dyDescent="0.2">
      <c r="A3817">
        <v>2014</v>
      </c>
      <c r="B3817" t="s">
        <v>2219</v>
      </c>
      <c r="C3817" t="s">
        <v>1659</v>
      </c>
      <c r="D3817" t="s">
        <v>1746</v>
      </c>
      <c r="E3817" t="s">
        <v>1962</v>
      </c>
      <c r="F3817" t="s">
        <v>1963</v>
      </c>
      <c r="G3817" t="s">
        <v>1970</v>
      </c>
      <c r="H3817" t="s">
        <v>1750</v>
      </c>
      <c r="I3817" t="s">
        <v>1750</v>
      </c>
      <c r="J3817">
        <v>305</v>
      </c>
      <c r="K3817">
        <v>5.2</v>
      </c>
      <c r="L3817">
        <v>4.5999999999999996</v>
      </c>
      <c r="M3817">
        <v>5.9</v>
      </c>
      <c r="N3817" s="1">
        <v>1599</v>
      </c>
      <c r="O3817" t="s">
        <v>1751</v>
      </c>
      <c r="P3817" t="s">
        <v>1752</v>
      </c>
      <c r="S3817" t="s">
        <v>1753</v>
      </c>
      <c r="T3817" t="s">
        <v>1754</v>
      </c>
      <c r="U3817" t="s">
        <v>1965</v>
      </c>
      <c r="V3817">
        <v>26</v>
      </c>
      <c r="W3817" t="s">
        <v>1756</v>
      </c>
      <c r="X3817" t="s">
        <v>1757</v>
      </c>
      <c r="Y3817" t="s">
        <v>1966</v>
      </c>
      <c r="Z3817" t="s">
        <v>1971</v>
      </c>
      <c r="AA3817" t="s">
        <v>2220</v>
      </c>
    </row>
    <row r="3818" spans="1:27" hidden="1" x14ac:dyDescent="0.2">
      <c r="A3818">
        <v>2014</v>
      </c>
      <c r="B3818" t="s">
        <v>2219</v>
      </c>
      <c r="C3818" t="s">
        <v>1659</v>
      </c>
      <c r="D3818" t="s">
        <v>1746</v>
      </c>
      <c r="E3818" t="s">
        <v>1962</v>
      </c>
      <c r="F3818" t="s">
        <v>1963</v>
      </c>
      <c r="G3818" t="s">
        <v>1972</v>
      </c>
      <c r="H3818" t="s">
        <v>1750</v>
      </c>
      <c r="I3818" t="s">
        <v>1750</v>
      </c>
      <c r="J3818">
        <v>716</v>
      </c>
      <c r="K3818">
        <v>11.7</v>
      </c>
      <c r="L3818">
        <v>10.7</v>
      </c>
      <c r="M3818">
        <v>12.6</v>
      </c>
      <c r="N3818" s="1">
        <v>1598</v>
      </c>
      <c r="O3818" t="s">
        <v>1751</v>
      </c>
      <c r="P3818" t="s">
        <v>1752</v>
      </c>
      <c r="S3818" t="s">
        <v>1753</v>
      </c>
      <c r="T3818" t="s">
        <v>1754</v>
      </c>
      <c r="U3818" t="s">
        <v>1965</v>
      </c>
      <c r="V3818">
        <v>26</v>
      </c>
      <c r="W3818" t="s">
        <v>1756</v>
      </c>
      <c r="X3818" t="s">
        <v>1757</v>
      </c>
      <c r="Y3818" t="s">
        <v>1966</v>
      </c>
      <c r="Z3818" t="s">
        <v>1973</v>
      </c>
      <c r="AA3818" t="s">
        <v>2220</v>
      </c>
    </row>
    <row r="3819" spans="1:27" hidden="1" x14ac:dyDescent="0.2">
      <c r="A3819">
        <v>2014</v>
      </c>
      <c r="B3819" t="s">
        <v>2219</v>
      </c>
      <c r="C3819" t="s">
        <v>1659</v>
      </c>
      <c r="D3819" t="s">
        <v>1746</v>
      </c>
      <c r="E3819" t="s">
        <v>1962</v>
      </c>
      <c r="F3819" t="s">
        <v>1963</v>
      </c>
      <c r="G3819" t="s">
        <v>1974</v>
      </c>
      <c r="H3819" t="s">
        <v>1750</v>
      </c>
      <c r="I3819" t="s">
        <v>1750</v>
      </c>
      <c r="J3819">
        <v>897</v>
      </c>
      <c r="K3819">
        <v>15.4</v>
      </c>
      <c r="L3819">
        <v>14.3</v>
      </c>
      <c r="M3819">
        <v>16.5</v>
      </c>
      <c r="N3819" s="1">
        <v>1597</v>
      </c>
      <c r="O3819" t="s">
        <v>1751</v>
      </c>
      <c r="P3819" t="s">
        <v>1752</v>
      </c>
      <c r="S3819" t="s">
        <v>1753</v>
      </c>
      <c r="T3819" t="s">
        <v>1754</v>
      </c>
      <c r="U3819" t="s">
        <v>1965</v>
      </c>
      <c r="V3819">
        <v>26</v>
      </c>
      <c r="W3819" t="s">
        <v>1756</v>
      </c>
      <c r="X3819" t="s">
        <v>1757</v>
      </c>
      <c r="Y3819" t="s">
        <v>1966</v>
      </c>
      <c r="Z3819" t="s">
        <v>1975</v>
      </c>
      <c r="AA3819" t="s">
        <v>2220</v>
      </c>
    </row>
    <row r="3820" spans="1:27" hidden="1" x14ac:dyDescent="0.2">
      <c r="A3820">
        <v>2014</v>
      </c>
      <c r="B3820" t="s">
        <v>2219</v>
      </c>
      <c r="C3820" t="s">
        <v>1659</v>
      </c>
      <c r="D3820" t="s">
        <v>1746</v>
      </c>
      <c r="E3820" t="s">
        <v>1962</v>
      </c>
      <c r="F3820" t="s">
        <v>1963</v>
      </c>
      <c r="G3820" t="s">
        <v>1976</v>
      </c>
      <c r="H3820" t="s">
        <v>1750</v>
      </c>
      <c r="I3820" t="s">
        <v>1750</v>
      </c>
      <c r="J3820" s="1">
        <v>6371</v>
      </c>
      <c r="K3820">
        <v>64.900000000000006</v>
      </c>
      <c r="L3820">
        <v>63.5</v>
      </c>
      <c r="M3820">
        <v>66.3</v>
      </c>
      <c r="N3820" s="1">
        <v>1596</v>
      </c>
      <c r="O3820" t="s">
        <v>1751</v>
      </c>
      <c r="P3820" t="s">
        <v>1752</v>
      </c>
      <c r="S3820" t="s">
        <v>1753</v>
      </c>
      <c r="T3820" t="s">
        <v>1754</v>
      </c>
      <c r="U3820" t="s">
        <v>1965</v>
      </c>
      <c r="V3820">
        <v>26</v>
      </c>
      <c r="W3820" t="s">
        <v>1756</v>
      </c>
      <c r="X3820" t="s">
        <v>1757</v>
      </c>
      <c r="Y3820" t="s">
        <v>1966</v>
      </c>
      <c r="Z3820" t="s">
        <v>1977</v>
      </c>
      <c r="AA3820" t="s">
        <v>2220</v>
      </c>
    </row>
    <row r="3821" spans="1:27" hidden="1" x14ac:dyDescent="0.2">
      <c r="A3821">
        <v>2014</v>
      </c>
      <c r="B3821" t="s">
        <v>2219</v>
      </c>
      <c r="C3821" t="s">
        <v>1659</v>
      </c>
      <c r="D3821" t="s">
        <v>1746</v>
      </c>
      <c r="E3821" t="s">
        <v>1747</v>
      </c>
      <c r="F3821" t="s">
        <v>1748</v>
      </c>
      <c r="G3821" t="s">
        <v>1978</v>
      </c>
      <c r="H3821" t="s">
        <v>1750</v>
      </c>
      <c r="I3821" t="s">
        <v>1750</v>
      </c>
      <c r="J3821" s="1">
        <v>6912</v>
      </c>
      <c r="K3821">
        <v>77.900000000000006</v>
      </c>
      <c r="L3821">
        <v>76.7</v>
      </c>
      <c r="M3821">
        <v>79.099999999999994</v>
      </c>
      <c r="N3821" s="1">
        <v>1255</v>
      </c>
      <c r="O3821" t="s">
        <v>1751</v>
      </c>
      <c r="P3821" t="s">
        <v>1752</v>
      </c>
      <c r="S3821" t="s">
        <v>1753</v>
      </c>
      <c r="T3821" t="s">
        <v>1754</v>
      </c>
      <c r="U3821" t="s">
        <v>1755</v>
      </c>
      <c r="V3821">
        <v>26</v>
      </c>
      <c r="W3821" t="s">
        <v>1756</v>
      </c>
      <c r="X3821" t="s">
        <v>1757</v>
      </c>
      <c r="Y3821" t="s">
        <v>1758</v>
      </c>
      <c r="Z3821" t="s">
        <v>1979</v>
      </c>
      <c r="AA3821" t="s">
        <v>2220</v>
      </c>
    </row>
    <row r="3822" spans="1:27" hidden="1" x14ac:dyDescent="0.2">
      <c r="A3822">
        <v>2014</v>
      </c>
      <c r="B3822" t="s">
        <v>2219</v>
      </c>
      <c r="C3822" t="s">
        <v>1659</v>
      </c>
      <c r="D3822" t="s">
        <v>1746</v>
      </c>
      <c r="E3822" t="s">
        <v>1747</v>
      </c>
      <c r="F3822" t="s">
        <v>1748</v>
      </c>
      <c r="G3822" t="s">
        <v>1749</v>
      </c>
      <c r="H3822" t="s">
        <v>1750</v>
      </c>
      <c r="I3822" t="s">
        <v>1750</v>
      </c>
      <c r="J3822">
        <v>834</v>
      </c>
      <c r="K3822">
        <v>13.3</v>
      </c>
      <c r="L3822">
        <v>12.3</v>
      </c>
      <c r="M3822">
        <v>14.3</v>
      </c>
      <c r="N3822" s="1">
        <v>1256</v>
      </c>
      <c r="O3822" t="s">
        <v>1751</v>
      </c>
      <c r="P3822" t="s">
        <v>1752</v>
      </c>
      <c r="S3822" t="s">
        <v>1753</v>
      </c>
      <c r="T3822" t="s">
        <v>1754</v>
      </c>
      <c r="U3822" t="s">
        <v>1755</v>
      </c>
      <c r="V3822">
        <v>26</v>
      </c>
      <c r="W3822" t="s">
        <v>1756</v>
      </c>
      <c r="X3822" t="s">
        <v>1757</v>
      </c>
      <c r="Y3822" t="s">
        <v>1758</v>
      </c>
      <c r="Z3822" t="s">
        <v>1759</v>
      </c>
      <c r="AA3822" t="s">
        <v>2220</v>
      </c>
    </row>
    <row r="3823" spans="1:27" hidden="1" x14ac:dyDescent="0.2">
      <c r="A3823">
        <v>2014</v>
      </c>
      <c r="B3823" t="s">
        <v>2219</v>
      </c>
      <c r="C3823" t="s">
        <v>1659</v>
      </c>
      <c r="D3823" t="s">
        <v>1746</v>
      </c>
      <c r="E3823" t="s">
        <v>1747</v>
      </c>
      <c r="F3823" t="s">
        <v>1748</v>
      </c>
      <c r="G3823" t="s">
        <v>1980</v>
      </c>
      <c r="H3823" t="s">
        <v>1750</v>
      </c>
      <c r="I3823" t="s">
        <v>1750</v>
      </c>
      <c r="J3823">
        <v>180</v>
      </c>
      <c r="K3823">
        <v>1.9</v>
      </c>
      <c r="L3823">
        <v>1.6</v>
      </c>
      <c r="M3823">
        <v>2.2999999999999998</v>
      </c>
      <c r="N3823" s="1">
        <v>1259</v>
      </c>
      <c r="O3823" t="s">
        <v>1751</v>
      </c>
      <c r="P3823" t="s">
        <v>1752</v>
      </c>
      <c r="S3823" t="s">
        <v>1753</v>
      </c>
      <c r="T3823" t="s">
        <v>1754</v>
      </c>
      <c r="U3823" t="s">
        <v>1755</v>
      </c>
      <c r="V3823">
        <v>26</v>
      </c>
      <c r="W3823" t="s">
        <v>1756</v>
      </c>
      <c r="X3823" t="s">
        <v>1757</v>
      </c>
      <c r="Y3823" t="s">
        <v>1758</v>
      </c>
      <c r="Z3823" t="s">
        <v>1981</v>
      </c>
      <c r="AA3823" t="s">
        <v>2220</v>
      </c>
    </row>
    <row r="3824" spans="1:27" hidden="1" x14ac:dyDescent="0.2">
      <c r="A3824">
        <v>2014</v>
      </c>
      <c r="B3824" t="s">
        <v>2219</v>
      </c>
      <c r="C3824" t="s">
        <v>1659</v>
      </c>
      <c r="D3824" t="s">
        <v>1746</v>
      </c>
      <c r="E3824" t="s">
        <v>1747</v>
      </c>
      <c r="F3824" t="s">
        <v>1748</v>
      </c>
      <c r="G3824" t="s">
        <v>1982</v>
      </c>
      <c r="H3824" t="s">
        <v>1750</v>
      </c>
      <c r="I3824" t="s">
        <v>1750</v>
      </c>
      <c r="J3824">
        <v>216</v>
      </c>
      <c r="K3824">
        <v>3.2</v>
      </c>
      <c r="L3824">
        <v>2.7</v>
      </c>
      <c r="M3824">
        <v>3.7</v>
      </c>
      <c r="N3824" s="1">
        <v>1258</v>
      </c>
      <c r="O3824" t="s">
        <v>1751</v>
      </c>
      <c r="P3824" t="s">
        <v>1752</v>
      </c>
      <c r="S3824" t="s">
        <v>1753</v>
      </c>
      <c r="T3824" t="s">
        <v>1754</v>
      </c>
      <c r="U3824" t="s">
        <v>1755</v>
      </c>
      <c r="V3824">
        <v>26</v>
      </c>
      <c r="W3824" t="s">
        <v>1756</v>
      </c>
      <c r="X3824" t="s">
        <v>1757</v>
      </c>
      <c r="Y3824" t="s">
        <v>1758</v>
      </c>
      <c r="Z3824" t="s">
        <v>1983</v>
      </c>
      <c r="AA3824" t="s">
        <v>2220</v>
      </c>
    </row>
    <row r="3825" spans="1:27" hidden="1" x14ac:dyDescent="0.2">
      <c r="A3825">
        <v>2014</v>
      </c>
      <c r="B3825" t="s">
        <v>2219</v>
      </c>
      <c r="C3825" t="s">
        <v>1659</v>
      </c>
      <c r="D3825" t="s">
        <v>1746</v>
      </c>
      <c r="E3825" t="s">
        <v>1747</v>
      </c>
      <c r="F3825" t="s">
        <v>1748</v>
      </c>
      <c r="G3825" t="s">
        <v>1984</v>
      </c>
      <c r="H3825" t="s">
        <v>1750</v>
      </c>
      <c r="I3825" t="s">
        <v>1750</v>
      </c>
      <c r="J3825">
        <v>165</v>
      </c>
      <c r="K3825">
        <v>3.6</v>
      </c>
      <c r="L3825">
        <v>3</v>
      </c>
      <c r="M3825">
        <v>4.3</v>
      </c>
      <c r="N3825" s="1">
        <v>1257</v>
      </c>
      <c r="O3825" t="s">
        <v>1751</v>
      </c>
      <c r="P3825" t="s">
        <v>1752</v>
      </c>
      <c r="S3825" t="s">
        <v>1753</v>
      </c>
      <c r="T3825" t="s">
        <v>1754</v>
      </c>
      <c r="U3825" t="s">
        <v>1755</v>
      </c>
      <c r="V3825">
        <v>26</v>
      </c>
      <c r="W3825" t="s">
        <v>1756</v>
      </c>
      <c r="X3825" t="s">
        <v>1757</v>
      </c>
      <c r="Y3825" t="s">
        <v>1758</v>
      </c>
      <c r="Z3825" t="s">
        <v>1985</v>
      </c>
      <c r="AA3825" t="s">
        <v>2220</v>
      </c>
    </row>
    <row r="3826" spans="1:27" hidden="1" x14ac:dyDescent="0.2">
      <c r="A3826">
        <v>2014</v>
      </c>
      <c r="B3826" t="s">
        <v>2219</v>
      </c>
      <c r="C3826" t="s">
        <v>1659</v>
      </c>
      <c r="D3826" t="s">
        <v>1746</v>
      </c>
      <c r="E3826" t="s">
        <v>1986</v>
      </c>
      <c r="F3826" t="s">
        <v>1987</v>
      </c>
      <c r="G3826" t="s">
        <v>1988</v>
      </c>
      <c r="H3826" t="s">
        <v>1750</v>
      </c>
      <c r="I3826" t="s">
        <v>1750</v>
      </c>
      <c r="J3826" s="1">
        <v>6474</v>
      </c>
      <c r="K3826">
        <v>75.2</v>
      </c>
      <c r="L3826">
        <v>74</v>
      </c>
      <c r="M3826">
        <v>76.400000000000006</v>
      </c>
      <c r="N3826" s="1">
        <v>2227</v>
      </c>
      <c r="O3826" t="s">
        <v>1751</v>
      </c>
      <c r="P3826" t="s">
        <v>1752</v>
      </c>
      <c r="S3826" t="s">
        <v>1753</v>
      </c>
      <c r="T3826" t="s">
        <v>1754</v>
      </c>
      <c r="U3826" t="s">
        <v>1989</v>
      </c>
      <c r="V3826">
        <v>26</v>
      </c>
      <c r="W3826" t="s">
        <v>1756</v>
      </c>
      <c r="X3826" t="s">
        <v>1757</v>
      </c>
      <c r="Y3826" t="s">
        <v>1990</v>
      </c>
      <c r="Z3826" t="s">
        <v>1991</v>
      </c>
      <c r="AA3826" t="s">
        <v>2220</v>
      </c>
    </row>
    <row r="3827" spans="1:27" hidden="1" x14ac:dyDescent="0.2">
      <c r="A3827">
        <v>2014</v>
      </c>
      <c r="B3827" t="s">
        <v>2219</v>
      </c>
      <c r="C3827" t="s">
        <v>1659</v>
      </c>
      <c r="D3827" t="s">
        <v>1746</v>
      </c>
      <c r="E3827" t="s">
        <v>1986</v>
      </c>
      <c r="F3827" t="s">
        <v>1987</v>
      </c>
      <c r="G3827" t="s">
        <v>1992</v>
      </c>
      <c r="H3827" t="s">
        <v>1750</v>
      </c>
      <c r="I3827" t="s">
        <v>1750</v>
      </c>
      <c r="J3827" s="1">
        <v>1490</v>
      </c>
      <c r="K3827">
        <v>19.7</v>
      </c>
      <c r="L3827">
        <v>18.600000000000001</v>
      </c>
      <c r="M3827">
        <v>20.8</v>
      </c>
      <c r="N3827" s="1">
        <v>2228</v>
      </c>
      <c r="O3827" t="s">
        <v>1751</v>
      </c>
      <c r="P3827" t="s">
        <v>1752</v>
      </c>
      <c r="S3827" t="s">
        <v>1753</v>
      </c>
      <c r="T3827" t="s">
        <v>1754</v>
      </c>
      <c r="U3827" t="s">
        <v>1989</v>
      </c>
      <c r="V3827">
        <v>26</v>
      </c>
      <c r="W3827" t="s">
        <v>1756</v>
      </c>
      <c r="X3827" t="s">
        <v>1757</v>
      </c>
      <c r="Y3827" t="s">
        <v>1990</v>
      </c>
      <c r="Z3827" t="s">
        <v>1993</v>
      </c>
      <c r="AA3827" t="s">
        <v>2220</v>
      </c>
    </row>
    <row r="3828" spans="1:27" hidden="1" x14ac:dyDescent="0.2">
      <c r="A3828">
        <v>2014</v>
      </c>
      <c r="B3828" t="s">
        <v>2219</v>
      </c>
      <c r="C3828" t="s">
        <v>1659</v>
      </c>
      <c r="D3828" t="s">
        <v>1746</v>
      </c>
      <c r="E3828" t="s">
        <v>1986</v>
      </c>
      <c r="F3828" t="s">
        <v>1987</v>
      </c>
      <c r="G3828" t="s">
        <v>1982</v>
      </c>
      <c r="H3828" t="s">
        <v>1750</v>
      </c>
      <c r="I3828" t="s">
        <v>1750</v>
      </c>
      <c r="J3828">
        <v>345</v>
      </c>
      <c r="K3828">
        <v>5.2</v>
      </c>
      <c r="L3828">
        <v>4.5</v>
      </c>
      <c r="M3828">
        <v>5.8</v>
      </c>
      <c r="N3828" s="1">
        <v>2229</v>
      </c>
      <c r="O3828" t="s">
        <v>1751</v>
      </c>
      <c r="P3828" t="s">
        <v>1752</v>
      </c>
      <c r="S3828" t="s">
        <v>1753</v>
      </c>
      <c r="T3828" t="s">
        <v>1754</v>
      </c>
      <c r="U3828" t="s">
        <v>1989</v>
      </c>
      <c r="V3828">
        <v>26</v>
      </c>
      <c r="W3828" t="s">
        <v>1756</v>
      </c>
      <c r="X3828" t="s">
        <v>1757</v>
      </c>
      <c r="Y3828" t="s">
        <v>1990</v>
      </c>
      <c r="Z3828" t="s">
        <v>1983</v>
      </c>
      <c r="AA3828" t="s">
        <v>2220</v>
      </c>
    </row>
    <row r="3829" spans="1:27" hidden="1" x14ac:dyDescent="0.2">
      <c r="A3829">
        <v>2014</v>
      </c>
      <c r="B3829" t="s">
        <v>2219</v>
      </c>
      <c r="C3829" t="s">
        <v>1659</v>
      </c>
      <c r="D3829" t="s">
        <v>1746</v>
      </c>
      <c r="E3829" t="s">
        <v>1994</v>
      </c>
      <c r="F3829" t="s">
        <v>1995</v>
      </c>
      <c r="G3829" t="s">
        <v>1774</v>
      </c>
      <c r="H3829" t="s">
        <v>1750</v>
      </c>
      <c r="I3829" t="s">
        <v>1750</v>
      </c>
      <c r="J3829" s="1">
        <v>1021</v>
      </c>
      <c r="K3829">
        <v>10.5</v>
      </c>
      <c r="L3829">
        <v>9.6999999999999993</v>
      </c>
      <c r="M3829">
        <v>11.2</v>
      </c>
      <c r="N3829" s="1">
        <v>2135</v>
      </c>
      <c r="O3829" t="s">
        <v>1751</v>
      </c>
      <c r="P3829" t="s">
        <v>1752</v>
      </c>
      <c r="S3829" t="s">
        <v>1753</v>
      </c>
      <c r="T3829" t="s">
        <v>1754</v>
      </c>
      <c r="U3829" t="s">
        <v>1996</v>
      </c>
      <c r="V3829">
        <v>26</v>
      </c>
      <c r="W3829" t="s">
        <v>1756</v>
      </c>
      <c r="X3829" t="s">
        <v>1757</v>
      </c>
      <c r="Y3829" t="s">
        <v>1997</v>
      </c>
      <c r="Z3829" t="s">
        <v>1778</v>
      </c>
      <c r="AA3829" t="s">
        <v>2220</v>
      </c>
    </row>
    <row r="3830" spans="1:27" hidden="1" x14ac:dyDescent="0.2">
      <c r="A3830">
        <v>2014</v>
      </c>
      <c r="B3830" t="s">
        <v>2219</v>
      </c>
      <c r="C3830" t="s">
        <v>1659</v>
      </c>
      <c r="D3830" t="s">
        <v>1746</v>
      </c>
      <c r="E3830" t="s">
        <v>1994</v>
      </c>
      <c r="F3830" t="s">
        <v>1995</v>
      </c>
      <c r="G3830" t="s">
        <v>1780</v>
      </c>
      <c r="H3830" t="s">
        <v>1750</v>
      </c>
      <c r="I3830" t="s">
        <v>1750</v>
      </c>
      <c r="J3830" s="1">
        <v>7431</v>
      </c>
      <c r="K3830">
        <v>89.6</v>
      </c>
      <c r="L3830">
        <v>88.8</v>
      </c>
      <c r="M3830">
        <v>90.3</v>
      </c>
      <c r="N3830" s="1">
        <v>2136</v>
      </c>
      <c r="O3830" t="s">
        <v>1751</v>
      </c>
      <c r="P3830" t="s">
        <v>1752</v>
      </c>
      <c r="S3830" t="s">
        <v>1753</v>
      </c>
      <c r="T3830" t="s">
        <v>1754</v>
      </c>
      <c r="U3830" t="s">
        <v>1996</v>
      </c>
      <c r="V3830">
        <v>26</v>
      </c>
      <c r="W3830" t="s">
        <v>1756</v>
      </c>
      <c r="X3830" t="s">
        <v>1757</v>
      </c>
      <c r="Y3830" t="s">
        <v>1997</v>
      </c>
      <c r="Z3830" t="s">
        <v>1781</v>
      </c>
      <c r="AA3830" t="s">
        <v>2220</v>
      </c>
    </row>
    <row r="3831" spans="1:27" hidden="1" x14ac:dyDescent="0.2">
      <c r="A3831">
        <v>2014</v>
      </c>
      <c r="B3831" t="s">
        <v>2219</v>
      </c>
      <c r="C3831" t="s">
        <v>1659</v>
      </c>
      <c r="D3831" t="s">
        <v>1998</v>
      </c>
      <c r="E3831" t="s">
        <v>1999</v>
      </c>
      <c r="F3831" t="s">
        <v>2000</v>
      </c>
      <c r="G3831" t="s">
        <v>1774</v>
      </c>
      <c r="H3831" t="s">
        <v>1750</v>
      </c>
      <c r="I3831" t="s">
        <v>1750</v>
      </c>
      <c r="J3831">
        <v>941</v>
      </c>
      <c r="K3831">
        <v>14.6</v>
      </c>
      <c r="L3831">
        <v>13.5</v>
      </c>
      <c r="M3831">
        <v>15.7</v>
      </c>
      <c r="N3831">
        <v>321</v>
      </c>
      <c r="O3831" t="s">
        <v>1751</v>
      </c>
      <c r="P3831" t="s">
        <v>1752</v>
      </c>
      <c r="S3831" t="s">
        <v>1753</v>
      </c>
      <c r="T3831" t="s">
        <v>2001</v>
      </c>
      <c r="U3831" t="s">
        <v>2002</v>
      </c>
      <c r="V3831">
        <v>26</v>
      </c>
      <c r="W3831" t="s">
        <v>1756</v>
      </c>
      <c r="X3831" t="s">
        <v>1757</v>
      </c>
      <c r="Y3831" t="s">
        <v>2003</v>
      </c>
      <c r="Z3831" t="s">
        <v>1778</v>
      </c>
      <c r="AA3831" t="s">
        <v>2220</v>
      </c>
    </row>
    <row r="3832" spans="1:27" hidden="1" x14ac:dyDescent="0.2">
      <c r="A3832">
        <v>2014</v>
      </c>
      <c r="B3832" t="s">
        <v>2219</v>
      </c>
      <c r="C3832" t="s">
        <v>1659</v>
      </c>
      <c r="D3832" t="s">
        <v>1998</v>
      </c>
      <c r="E3832" t="s">
        <v>1999</v>
      </c>
      <c r="F3832" t="s">
        <v>2000</v>
      </c>
      <c r="G3832" t="s">
        <v>1780</v>
      </c>
      <c r="H3832" t="s">
        <v>1750</v>
      </c>
      <c r="I3832" t="s">
        <v>1750</v>
      </c>
      <c r="J3832" s="1">
        <v>7503</v>
      </c>
      <c r="K3832">
        <v>85.4</v>
      </c>
      <c r="L3832">
        <v>84.4</v>
      </c>
      <c r="M3832">
        <v>86.5</v>
      </c>
      <c r="N3832">
        <v>322</v>
      </c>
      <c r="O3832" t="s">
        <v>1751</v>
      </c>
      <c r="P3832" t="s">
        <v>1752</v>
      </c>
      <c r="S3832" t="s">
        <v>1753</v>
      </c>
      <c r="T3832" t="s">
        <v>2001</v>
      </c>
      <c r="U3832" t="s">
        <v>2002</v>
      </c>
      <c r="V3832">
        <v>26</v>
      </c>
      <c r="W3832" t="s">
        <v>1756</v>
      </c>
      <c r="X3832" t="s">
        <v>1757</v>
      </c>
      <c r="Y3832" t="s">
        <v>2003</v>
      </c>
      <c r="Z3832" t="s">
        <v>1781</v>
      </c>
      <c r="AA3832" t="s">
        <v>2220</v>
      </c>
    </row>
    <row r="3833" spans="1:27" hidden="1" x14ac:dyDescent="0.2">
      <c r="A3833">
        <v>2014</v>
      </c>
      <c r="B3833" t="s">
        <v>2219</v>
      </c>
      <c r="C3833" t="s">
        <v>1659</v>
      </c>
      <c r="D3833" t="s">
        <v>1998</v>
      </c>
      <c r="E3833" t="s">
        <v>2004</v>
      </c>
      <c r="F3833" t="s">
        <v>2005</v>
      </c>
      <c r="G3833" t="s">
        <v>1774</v>
      </c>
      <c r="H3833" t="s">
        <v>1750</v>
      </c>
      <c r="I3833" t="s">
        <v>1750</v>
      </c>
      <c r="J3833" s="1">
        <v>7860</v>
      </c>
      <c r="K3833">
        <v>89.7</v>
      </c>
      <c r="L3833">
        <v>88.8</v>
      </c>
      <c r="M3833">
        <v>90.7</v>
      </c>
      <c r="N3833">
        <v>162</v>
      </c>
      <c r="O3833" t="s">
        <v>1751</v>
      </c>
      <c r="P3833" t="s">
        <v>1752</v>
      </c>
      <c r="S3833" t="s">
        <v>1753</v>
      </c>
      <c r="T3833" t="s">
        <v>2001</v>
      </c>
      <c r="U3833" t="s">
        <v>2006</v>
      </c>
      <c r="V3833">
        <v>26</v>
      </c>
      <c r="W3833" t="s">
        <v>1756</v>
      </c>
      <c r="X3833" t="s">
        <v>1757</v>
      </c>
      <c r="Y3833" t="s">
        <v>2007</v>
      </c>
      <c r="Z3833" t="s">
        <v>1778</v>
      </c>
      <c r="AA3833" t="s">
        <v>2220</v>
      </c>
    </row>
    <row r="3834" spans="1:27" hidden="1" x14ac:dyDescent="0.2">
      <c r="A3834">
        <v>2014</v>
      </c>
      <c r="B3834" t="s">
        <v>2219</v>
      </c>
      <c r="C3834" t="s">
        <v>1659</v>
      </c>
      <c r="D3834" t="s">
        <v>1998</v>
      </c>
      <c r="E3834" t="s">
        <v>2004</v>
      </c>
      <c r="F3834" t="s">
        <v>2005</v>
      </c>
      <c r="G3834" t="s">
        <v>1780</v>
      </c>
      <c r="H3834" t="s">
        <v>1750</v>
      </c>
      <c r="I3834" t="s">
        <v>1750</v>
      </c>
      <c r="J3834">
        <v>568</v>
      </c>
      <c r="K3834">
        <v>10.3</v>
      </c>
      <c r="L3834">
        <v>9.3000000000000007</v>
      </c>
      <c r="M3834">
        <v>11.2</v>
      </c>
      <c r="N3834">
        <v>163</v>
      </c>
      <c r="O3834" t="s">
        <v>1751</v>
      </c>
      <c r="P3834" t="s">
        <v>1752</v>
      </c>
      <c r="S3834" t="s">
        <v>1753</v>
      </c>
      <c r="T3834" t="s">
        <v>2001</v>
      </c>
      <c r="U3834" t="s">
        <v>2006</v>
      </c>
      <c r="V3834">
        <v>26</v>
      </c>
      <c r="W3834" t="s">
        <v>1756</v>
      </c>
      <c r="X3834" t="s">
        <v>1757</v>
      </c>
      <c r="Y3834" t="s">
        <v>2007</v>
      </c>
      <c r="Z3834" t="s">
        <v>1781</v>
      </c>
      <c r="AA3834" t="s">
        <v>2220</v>
      </c>
    </row>
    <row r="3835" spans="1:27" x14ac:dyDescent="0.2">
      <c r="A3835">
        <v>2014</v>
      </c>
      <c r="B3835" t="s">
        <v>2219</v>
      </c>
      <c r="C3835" t="s">
        <v>1659</v>
      </c>
      <c r="D3835" t="s">
        <v>1998</v>
      </c>
      <c r="E3835" t="s">
        <v>2008</v>
      </c>
      <c r="F3835" t="s">
        <v>2009</v>
      </c>
      <c r="G3835" t="s">
        <v>2010</v>
      </c>
      <c r="H3835" t="s">
        <v>1750</v>
      </c>
      <c r="I3835" t="s">
        <v>1750</v>
      </c>
      <c r="J3835" s="1">
        <v>6413</v>
      </c>
      <c r="K3835" s="7">
        <v>71.8</v>
      </c>
      <c r="L3835">
        <v>70.5</v>
      </c>
      <c r="M3835">
        <v>73</v>
      </c>
      <c r="N3835">
        <v>367</v>
      </c>
      <c r="O3835" t="s">
        <v>1751</v>
      </c>
      <c r="P3835" t="s">
        <v>1752</v>
      </c>
      <c r="S3835" t="s">
        <v>1753</v>
      </c>
      <c r="T3835" t="s">
        <v>2001</v>
      </c>
      <c r="U3835" t="s">
        <v>2011</v>
      </c>
      <c r="V3835">
        <v>26</v>
      </c>
      <c r="W3835" t="s">
        <v>1756</v>
      </c>
      <c r="X3835" t="s">
        <v>1757</v>
      </c>
      <c r="Y3835" t="s">
        <v>2012</v>
      </c>
      <c r="Z3835" t="s">
        <v>2013</v>
      </c>
      <c r="AA3835" t="s">
        <v>2220</v>
      </c>
    </row>
    <row r="3836" spans="1:27" x14ac:dyDescent="0.2">
      <c r="A3836">
        <v>2014</v>
      </c>
      <c r="B3836" t="s">
        <v>2219</v>
      </c>
      <c r="C3836" t="s">
        <v>1659</v>
      </c>
      <c r="D3836" t="s">
        <v>1998</v>
      </c>
      <c r="E3836" t="s">
        <v>2008</v>
      </c>
      <c r="F3836" t="s">
        <v>2009</v>
      </c>
      <c r="G3836" t="s">
        <v>2014</v>
      </c>
      <c r="H3836" t="s">
        <v>1750</v>
      </c>
      <c r="I3836" t="s">
        <v>1750</v>
      </c>
      <c r="J3836">
        <v>997</v>
      </c>
      <c r="K3836" s="7">
        <v>13.5</v>
      </c>
      <c r="L3836">
        <v>12.5</v>
      </c>
      <c r="M3836">
        <v>14.4</v>
      </c>
      <c r="N3836">
        <v>368</v>
      </c>
      <c r="O3836" t="s">
        <v>1751</v>
      </c>
      <c r="P3836" t="s">
        <v>1752</v>
      </c>
      <c r="S3836" t="s">
        <v>1753</v>
      </c>
      <c r="T3836" t="s">
        <v>2001</v>
      </c>
      <c r="U3836" t="s">
        <v>2011</v>
      </c>
      <c r="V3836">
        <v>26</v>
      </c>
      <c r="W3836" t="s">
        <v>1756</v>
      </c>
      <c r="X3836" t="s">
        <v>1757</v>
      </c>
      <c r="Y3836" t="s">
        <v>2012</v>
      </c>
      <c r="Z3836" t="s">
        <v>2015</v>
      </c>
      <c r="AA3836" t="s">
        <v>2220</v>
      </c>
    </row>
    <row r="3837" spans="1:27" x14ac:dyDescent="0.2">
      <c r="A3837">
        <v>2014</v>
      </c>
      <c r="B3837" t="s">
        <v>2219</v>
      </c>
      <c r="C3837" t="s">
        <v>1659</v>
      </c>
      <c r="D3837" t="s">
        <v>1998</v>
      </c>
      <c r="E3837" t="s">
        <v>2008</v>
      </c>
      <c r="F3837" t="s">
        <v>2009</v>
      </c>
      <c r="G3837" t="s">
        <v>2016</v>
      </c>
      <c r="H3837" t="s">
        <v>1750</v>
      </c>
      <c r="I3837" t="s">
        <v>1750</v>
      </c>
      <c r="J3837">
        <v>509</v>
      </c>
      <c r="K3837" s="7">
        <v>7.9</v>
      </c>
      <c r="L3837">
        <v>7.1</v>
      </c>
      <c r="M3837">
        <v>8.6999999999999993</v>
      </c>
      <c r="N3837">
        <v>369</v>
      </c>
      <c r="O3837" t="s">
        <v>1751</v>
      </c>
      <c r="P3837" t="s">
        <v>1752</v>
      </c>
      <c r="S3837" t="s">
        <v>1753</v>
      </c>
      <c r="T3837" t="s">
        <v>2001</v>
      </c>
      <c r="U3837" t="s">
        <v>2011</v>
      </c>
      <c r="V3837">
        <v>26</v>
      </c>
      <c r="W3837" t="s">
        <v>1756</v>
      </c>
      <c r="X3837" t="s">
        <v>1757</v>
      </c>
      <c r="Y3837" t="s">
        <v>2012</v>
      </c>
      <c r="Z3837" t="s">
        <v>2017</v>
      </c>
      <c r="AA3837" t="s">
        <v>2220</v>
      </c>
    </row>
    <row r="3838" spans="1:27" x14ac:dyDescent="0.2">
      <c r="A3838">
        <v>2014</v>
      </c>
      <c r="B3838" t="s">
        <v>2219</v>
      </c>
      <c r="C3838" t="s">
        <v>1659</v>
      </c>
      <c r="D3838" t="s">
        <v>1998</v>
      </c>
      <c r="E3838" t="s">
        <v>2008</v>
      </c>
      <c r="F3838" t="s">
        <v>2009</v>
      </c>
      <c r="G3838" t="s">
        <v>2018</v>
      </c>
      <c r="H3838" t="s">
        <v>1750</v>
      </c>
      <c r="I3838" t="s">
        <v>1750</v>
      </c>
      <c r="J3838">
        <v>391</v>
      </c>
      <c r="K3838" s="7">
        <v>6.1</v>
      </c>
      <c r="L3838">
        <v>5.4</v>
      </c>
      <c r="M3838">
        <v>6.8</v>
      </c>
      <c r="N3838">
        <v>370</v>
      </c>
      <c r="O3838" t="s">
        <v>1751</v>
      </c>
      <c r="P3838" t="s">
        <v>1752</v>
      </c>
      <c r="S3838" t="s">
        <v>1753</v>
      </c>
      <c r="T3838" t="s">
        <v>2001</v>
      </c>
      <c r="U3838" t="s">
        <v>2011</v>
      </c>
      <c r="V3838">
        <v>26</v>
      </c>
      <c r="W3838" t="s">
        <v>1756</v>
      </c>
      <c r="X3838" t="s">
        <v>1757</v>
      </c>
      <c r="Y3838" t="s">
        <v>2012</v>
      </c>
      <c r="Z3838" t="s">
        <v>2019</v>
      </c>
      <c r="AA3838" t="s">
        <v>2220</v>
      </c>
    </row>
    <row r="3839" spans="1:27" x14ac:dyDescent="0.2">
      <c r="A3839">
        <v>2014</v>
      </c>
      <c r="B3839" t="s">
        <v>2219</v>
      </c>
      <c r="C3839" t="s">
        <v>1659</v>
      </c>
      <c r="D3839" t="s">
        <v>1998</v>
      </c>
      <c r="E3839" t="s">
        <v>2008</v>
      </c>
      <c r="F3839" t="s">
        <v>2009</v>
      </c>
      <c r="G3839" t="s">
        <v>2020</v>
      </c>
      <c r="H3839" t="s">
        <v>1750</v>
      </c>
      <c r="I3839" t="s">
        <v>1750</v>
      </c>
      <c r="J3839">
        <v>60</v>
      </c>
      <c r="K3839" s="7">
        <v>0.8</v>
      </c>
      <c r="L3839">
        <v>0.5</v>
      </c>
      <c r="M3839">
        <v>1.1000000000000001</v>
      </c>
      <c r="N3839">
        <v>371</v>
      </c>
      <c r="O3839" t="s">
        <v>1751</v>
      </c>
      <c r="P3839" t="s">
        <v>1752</v>
      </c>
      <c r="S3839" t="s">
        <v>1753</v>
      </c>
      <c r="T3839" t="s">
        <v>2001</v>
      </c>
      <c r="U3839" t="s">
        <v>2011</v>
      </c>
      <c r="V3839">
        <v>26</v>
      </c>
      <c r="W3839" t="s">
        <v>1756</v>
      </c>
      <c r="X3839" t="s">
        <v>1757</v>
      </c>
      <c r="Y3839" t="s">
        <v>2012</v>
      </c>
      <c r="Z3839" t="s">
        <v>2021</v>
      </c>
      <c r="AA3839" t="s">
        <v>2220</v>
      </c>
    </row>
    <row r="3840" spans="1:27" hidden="1" x14ac:dyDescent="0.2">
      <c r="A3840">
        <v>2014</v>
      </c>
      <c r="B3840" t="s">
        <v>2233</v>
      </c>
      <c r="C3840" t="s">
        <v>1673</v>
      </c>
      <c r="D3840" t="s">
        <v>1746</v>
      </c>
      <c r="E3840" t="s">
        <v>1761</v>
      </c>
      <c r="F3840" t="s">
        <v>1762</v>
      </c>
      <c r="G3840" t="s">
        <v>1767</v>
      </c>
      <c r="H3840" t="s">
        <v>1750</v>
      </c>
      <c r="I3840" t="s">
        <v>1750</v>
      </c>
      <c r="J3840" s="1">
        <v>3583</v>
      </c>
      <c r="K3840">
        <v>51.1</v>
      </c>
      <c r="L3840">
        <v>49.3</v>
      </c>
      <c r="M3840">
        <v>52.9</v>
      </c>
      <c r="N3840" s="1">
        <v>2067</v>
      </c>
      <c r="O3840" t="s">
        <v>1751</v>
      </c>
      <c r="P3840" t="s">
        <v>1752</v>
      </c>
      <c r="S3840" t="s">
        <v>1753</v>
      </c>
      <c r="T3840" t="s">
        <v>1754</v>
      </c>
      <c r="U3840" t="s">
        <v>1764</v>
      </c>
      <c r="V3840">
        <v>33</v>
      </c>
      <c r="W3840" t="s">
        <v>1756</v>
      </c>
      <c r="X3840" t="s">
        <v>1757</v>
      </c>
      <c r="Y3840" t="s">
        <v>1765</v>
      </c>
      <c r="Z3840" t="s">
        <v>1768</v>
      </c>
      <c r="AA3840" t="s">
        <v>2234</v>
      </c>
    </row>
    <row r="3841" spans="1:27" hidden="1" x14ac:dyDescent="0.2">
      <c r="A3841">
        <v>2014</v>
      </c>
      <c r="B3841" t="s">
        <v>2219</v>
      </c>
      <c r="C3841" t="s">
        <v>1659</v>
      </c>
      <c r="D3841" t="s">
        <v>1998</v>
      </c>
      <c r="E3841" t="s">
        <v>2022</v>
      </c>
      <c r="F3841" t="s">
        <v>2023</v>
      </c>
      <c r="G3841" t="s">
        <v>2024</v>
      </c>
      <c r="H3841" t="s">
        <v>1750</v>
      </c>
      <c r="I3841" t="s">
        <v>1750</v>
      </c>
      <c r="J3841" s="1">
        <v>7160</v>
      </c>
      <c r="K3841">
        <v>79.599999999999994</v>
      </c>
      <c r="L3841">
        <v>78.400000000000006</v>
      </c>
      <c r="M3841">
        <v>80.8</v>
      </c>
      <c r="N3841">
        <v>252</v>
      </c>
      <c r="O3841" t="s">
        <v>1751</v>
      </c>
      <c r="P3841" t="s">
        <v>1752</v>
      </c>
      <c r="S3841" t="s">
        <v>1753</v>
      </c>
      <c r="T3841" t="s">
        <v>2001</v>
      </c>
      <c r="U3841" t="s">
        <v>2025</v>
      </c>
      <c r="V3841">
        <v>26</v>
      </c>
      <c r="W3841" t="s">
        <v>1756</v>
      </c>
      <c r="X3841" t="s">
        <v>1757</v>
      </c>
      <c r="Y3841" t="s">
        <v>2026</v>
      </c>
      <c r="Z3841" t="s">
        <v>2027</v>
      </c>
      <c r="AA3841" t="s">
        <v>2220</v>
      </c>
    </row>
    <row r="3842" spans="1:27" hidden="1" x14ac:dyDescent="0.2">
      <c r="A3842">
        <v>2014</v>
      </c>
      <c r="B3842" t="s">
        <v>2219</v>
      </c>
      <c r="C3842" t="s">
        <v>1659</v>
      </c>
      <c r="D3842" t="s">
        <v>1998</v>
      </c>
      <c r="E3842" t="s">
        <v>2022</v>
      </c>
      <c r="F3842" t="s">
        <v>2023</v>
      </c>
      <c r="G3842" t="s">
        <v>2028</v>
      </c>
      <c r="H3842" t="s">
        <v>1750</v>
      </c>
      <c r="I3842" t="s">
        <v>1750</v>
      </c>
      <c r="J3842">
        <v>351</v>
      </c>
      <c r="K3842">
        <v>4.3</v>
      </c>
      <c r="L3842">
        <v>3.8</v>
      </c>
      <c r="M3842">
        <v>4.9000000000000004</v>
      </c>
      <c r="N3842">
        <v>253</v>
      </c>
      <c r="O3842" t="s">
        <v>1751</v>
      </c>
      <c r="P3842" t="s">
        <v>1752</v>
      </c>
      <c r="S3842" t="s">
        <v>1753</v>
      </c>
      <c r="T3842" t="s">
        <v>2001</v>
      </c>
      <c r="U3842" t="s">
        <v>2025</v>
      </c>
      <c r="V3842">
        <v>26</v>
      </c>
      <c r="W3842" t="s">
        <v>1756</v>
      </c>
      <c r="X3842" t="s">
        <v>1757</v>
      </c>
      <c r="Y3842" t="s">
        <v>2026</v>
      </c>
      <c r="Z3842" t="s">
        <v>2029</v>
      </c>
      <c r="AA3842" t="s">
        <v>2220</v>
      </c>
    </row>
    <row r="3843" spans="1:27" hidden="1" x14ac:dyDescent="0.2">
      <c r="A3843">
        <v>2014</v>
      </c>
      <c r="B3843" t="s">
        <v>2219</v>
      </c>
      <c r="C3843" t="s">
        <v>1659</v>
      </c>
      <c r="D3843" t="s">
        <v>1998</v>
      </c>
      <c r="E3843" t="s">
        <v>2022</v>
      </c>
      <c r="F3843" t="s">
        <v>2023</v>
      </c>
      <c r="G3843" t="s">
        <v>1780</v>
      </c>
      <c r="H3843" t="s">
        <v>1750</v>
      </c>
      <c r="I3843" t="s">
        <v>1750</v>
      </c>
      <c r="J3843">
        <v>911</v>
      </c>
      <c r="K3843">
        <v>16.100000000000001</v>
      </c>
      <c r="L3843">
        <v>15</v>
      </c>
      <c r="M3843">
        <v>17.2</v>
      </c>
      <c r="N3843">
        <v>254</v>
      </c>
      <c r="O3843" t="s">
        <v>1751</v>
      </c>
      <c r="P3843" t="s">
        <v>1752</v>
      </c>
      <c r="S3843" t="s">
        <v>1753</v>
      </c>
      <c r="T3843" t="s">
        <v>2001</v>
      </c>
      <c r="U3843" t="s">
        <v>2025</v>
      </c>
      <c r="V3843">
        <v>26</v>
      </c>
      <c r="W3843" t="s">
        <v>1756</v>
      </c>
      <c r="X3843" t="s">
        <v>1757</v>
      </c>
      <c r="Y3843" t="s">
        <v>2026</v>
      </c>
      <c r="Z3843" t="s">
        <v>1781</v>
      </c>
      <c r="AA3843" t="s">
        <v>2220</v>
      </c>
    </row>
    <row r="3844" spans="1:27" hidden="1" x14ac:dyDescent="0.2">
      <c r="A3844">
        <v>2014</v>
      </c>
      <c r="B3844" t="s">
        <v>2219</v>
      </c>
      <c r="C3844" t="s">
        <v>1659</v>
      </c>
      <c r="D3844" t="s">
        <v>1998</v>
      </c>
      <c r="E3844" t="s">
        <v>2030</v>
      </c>
      <c r="F3844" t="s">
        <v>2031</v>
      </c>
      <c r="G3844" t="s">
        <v>1774</v>
      </c>
      <c r="H3844" t="s">
        <v>1750</v>
      </c>
      <c r="I3844" t="s">
        <v>1750</v>
      </c>
      <c r="J3844" s="1">
        <v>4910</v>
      </c>
      <c r="K3844">
        <v>87.3</v>
      </c>
      <c r="L3844">
        <v>86.1</v>
      </c>
      <c r="M3844">
        <v>88.5</v>
      </c>
      <c r="N3844">
        <v>208</v>
      </c>
      <c r="O3844" t="s">
        <v>1751</v>
      </c>
      <c r="P3844" t="s">
        <v>1752</v>
      </c>
      <c r="S3844" t="s">
        <v>1753</v>
      </c>
      <c r="T3844" t="s">
        <v>2001</v>
      </c>
      <c r="U3844" t="s">
        <v>2032</v>
      </c>
      <c r="V3844">
        <v>26</v>
      </c>
      <c r="W3844" t="s">
        <v>1756</v>
      </c>
      <c r="X3844" t="s">
        <v>1757</v>
      </c>
      <c r="Y3844" t="s">
        <v>2033</v>
      </c>
      <c r="Z3844" t="s">
        <v>1778</v>
      </c>
      <c r="AA3844" t="s">
        <v>2220</v>
      </c>
    </row>
    <row r="3845" spans="1:27" hidden="1" x14ac:dyDescent="0.2">
      <c r="A3845">
        <v>2014</v>
      </c>
      <c r="B3845" t="s">
        <v>2219</v>
      </c>
      <c r="C3845" t="s">
        <v>1659</v>
      </c>
      <c r="D3845" t="s">
        <v>1998</v>
      </c>
      <c r="E3845" t="s">
        <v>2030</v>
      </c>
      <c r="F3845" t="s">
        <v>2031</v>
      </c>
      <c r="G3845" t="s">
        <v>1780</v>
      </c>
      <c r="H3845" t="s">
        <v>1750</v>
      </c>
      <c r="I3845" t="s">
        <v>1750</v>
      </c>
      <c r="J3845">
        <v>537</v>
      </c>
      <c r="K3845">
        <v>12.7</v>
      </c>
      <c r="L3845">
        <v>11.5</v>
      </c>
      <c r="M3845">
        <v>13.9</v>
      </c>
      <c r="N3845">
        <v>209</v>
      </c>
      <c r="O3845" t="s">
        <v>1751</v>
      </c>
      <c r="P3845" t="s">
        <v>1752</v>
      </c>
      <c r="S3845" t="s">
        <v>1753</v>
      </c>
      <c r="T3845" t="s">
        <v>2001</v>
      </c>
      <c r="U3845" t="s">
        <v>2032</v>
      </c>
      <c r="V3845">
        <v>26</v>
      </c>
      <c r="W3845" t="s">
        <v>1756</v>
      </c>
      <c r="X3845" t="s">
        <v>1757</v>
      </c>
      <c r="Y3845" t="s">
        <v>2033</v>
      </c>
      <c r="Z3845" t="s">
        <v>1781</v>
      </c>
      <c r="AA3845" t="s">
        <v>2220</v>
      </c>
    </row>
    <row r="3846" spans="1:27" hidden="1" x14ac:dyDescent="0.2">
      <c r="A3846">
        <v>2014</v>
      </c>
      <c r="B3846" t="s">
        <v>2219</v>
      </c>
      <c r="C3846" t="s">
        <v>1659</v>
      </c>
      <c r="D3846" t="s">
        <v>2034</v>
      </c>
      <c r="E3846" t="s">
        <v>2035</v>
      </c>
      <c r="F3846" t="s">
        <v>2036</v>
      </c>
      <c r="G3846" t="s">
        <v>2035</v>
      </c>
      <c r="H3846" t="s">
        <v>1750</v>
      </c>
      <c r="I3846" t="s">
        <v>1750</v>
      </c>
      <c r="J3846" s="1">
        <v>1433</v>
      </c>
      <c r="K3846">
        <v>16.8</v>
      </c>
      <c r="L3846">
        <v>15.7</v>
      </c>
      <c r="M3846">
        <v>17.8</v>
      </c>
      <c r="N3846">
        <v>117</v>
      </c>
      <c r="O3846" t="s">
        <v>1751</v>
      </c>
      <c r="P3846" t="s">
        <v>1752</v>
      </c>
      <c r="S3846" t="s">
        <v>1753</v>
      </c>
      <c r="T3846" t="s">
        <v>2038</v>
      </c>
      <c r="U3846" t="s">
        <v>2039</v>
      </c>
      <c r="V3846">
        <v>26</v>
      </c>
      <c r="W3846" t="s">
        <v>1756</v>
      </c>
      <c r="X3846" t="s">
        <v>1757</v>
      </c>
      <c r="Y3846" t="s">
        <v>2040</v>
      </c>
      <c r="Z3846" t="s">
        <v>2042</v>
      </c>
      <c r="AA3846" t="s">
        <v>2220</v>
      </c>
    </row>
    <row r="3847" spans="1:27" hidden="1" x14ac:dyDescent="0.2">
      <c r="A3847">
        <v>2014</v>
      </c>
      <c r="B3847" t="s">
        <v>2219</v>
      </c>
      <c r="C3847" t="s">
        <v>1659</v>
      </c>
      <c r="D3847" t="s">
        <v>2034</v>
      </c>
      <c r="E3847" t="s">
        <v>2035</v>
      </c>
      <c r="F3847" t="s">
        <v>2036</v>
      </c>
      <c r="G3847" t="s">
        <v>2037</v>
      </c>
      <c r="H3847" t="s">
        <v>1750</v>
      </c>
      <c r="I3847" t="s">
        <v>1750</v>
      </c>
      <c r="J3847" s="1">
        <v>7021</v>
      </c>
      <c r="K3847">
        <v>83.2</v>
      </c>
      <c r="L3847">
        <v>82.2</v>
      </c>
      <c r="M3847">
        <v>84.3</v>
      </c>
      <c r="N3847">
        <v>116</v>
      </c>
      <c r="O3847" t="s">
        <v>1751</v>
      </c>
      <c r="P3847" t="s">
        <v>1752</v>
      </c>
      <c r="S3847" t="s">
        <v>1753</v>
      </c>
      <c r="T3847" t="s">
        <v>2038</v>
      </c>
      <c r="U3847" t="s">
        <v>2039</v>
      </c>
      <c r="V3847">
        <v>26</v>
      </c>
      <c r="W3847" t="s">
        <v>1756</v>
      </c>
      <c r="X3847" t="s">
        <v>1757</v>
      </c>
      <c r="Y3847" t="s">
        <v>2040</v>
      </c>
      <c r="Z3847" t="s">
        <v>2041</v>
      </c>
      <c r="AA3847" t="s">
        <v>2220</v>
      </c>
    </row>
    <row r="3848" spans="1:27" hidden="1" x14ac:dyDescent="0.2">
      <c r="A3848">
        <v>2014</v>
      </c>
      <c r="B3848" t="s">
        <v>2219</v>
      </c>
      <c r="C3848" t="s">
        <v>1659</v>
      </c>
      <c r="D3848" t="s">
        <v>2034</v>
      </c>
      <c r="E3848" t="s">
        <v>2043</v>
      </c>
      <c r="F3848" t="s">
        <v>2044</v>
      </c>
      <c r="G3848" t="s">
        <v>2045</v>
      </c>
      <c r="H3848" t="s">
        <v>1750</v>
      </c>
      <c r="I3848" t="s">
        <v>1750</v>
      </c>
      <c r="J3848" s="1">
        <v>1335</v>
      </c>
      <c r="K3848">
        <v>15.6</v>
      </c>
      <c r="L3848">
        <v>14.6</v>
      </c>
      <c r="M3848">
        <v>16.600000000000001</v>
      </c>
      <c r="N3848">
        <v>1</v>
      </c>
      <c r="O3848" t="s">
        <v>1751</v>
      </c>
      <c r="P3848" t="s">
        <v>1752</v>
      </c>
      <c r="S3848" t="s">
        <v>1753</v>
      </c>
      <c r="T3848" t="s">
        <v>2038</v>
      </c>
      <c r="U3848" t="s">
        <v>2046</v>
      </c>
      <c r="V3848">
        <v>26</v>
      </c>
      <c r="W3848" t="s">
        <v>1756</v>
      </c>
      <c r="X3848" t="s">
        <v>1757</v>
      </c>
      <c r="Y3848" t="s">
        <v>2047</v>
      </c>
      <c r="Z3848" t="s">
        <v>2048</v>
      </c>
      <c r="AA3848" t="s">
        <v>2220</v>
      </c>
    </row>
    <row r="3849" spans="1:27" hidden="1" x14ac:dyDescent="0.2">
      <c r="A3849">
        <v>2014</v>
      </c>
      <c r="B3849" t="s">
        <v>2219</v>
      </c>
      <c r="C3849" t="s">
        <v>1659</v>
      </c>
      <c r="D3849" t="s">
        <v>2034</v>
      </c>
      <c r="E3849" t="s">
        <v>2043</v>
      </c>
      <c r="F3849" t="s">
        <v>2044</v>
      </c>
      <c r="G3849" t="s">
        <v>2049</v>
      </c>
      <c r="H3849" t="s">
        <v>1750</v>
      </c>
      <c r="I3849" t="s">
        <v>1750</v>
      </c>
      <c r="J3849" s="1">
        <v>2994</v>
      </c>
      <c r="K3849">
        <v>34.799999999999997</v>
      </c>
      <c r="L3849">
        <v>33.5</v>
      </c>
      <c r="M3849">
        <v>36.1</v>
      </c>
      <c r="N3849">
        <v>2</v>
      </c>
      <c r="O3849" t="s">
        <v>1751</v>
      </c>
      <c r="P3849" t="s">
        <v>1752</v>
      </c>
      <c r="S3849" t="s">
        <v>1753</v>
      </c>
      <c r="T3849" t="s">
        <v>2038</v>
      </c>
      <c r="U3849" t="s">
        <v>2046</v>
      </c>
      <c r="V3849">
        <v>26</v>
      </c>
      <c r="W3849" t="s">
        <v>1756</v>
      </c>
      <c r="X3849" t="s">
        <v>1757</v>
      </c>
      <c r="Y3849" t="s">
        <v>2047</v>
      </c>
      <c r="Z3849" t="s">
        <v>2050</v>
      </c>
      <c r="AA3849" t="s">
        <v>2220</v>
      </c>
    </row>
    <row r="3850" spans="1:27" hidden="1" x14ac:dyDescent="0.2">
      <c r="A3850">
        <v>2014</v>
      </c>
      <c r="B3850" t="s">
        <v>2219</v>
      </c>
      <c r="C3850" t="s">
        <v>1659</v>
      </c>
      <c r="D3850" t="s">
        <v>2034</v>
      </c>
      <c r="E3850" t="s">
        <v>2043</v>
      </c>
      <c r="F3850" t="s">
        <v>2044</v>
      </c>
      <c r="G3850" t="s">
        <v>2051</v>
      </c>
      <c r="H3850" t="s">
        <v>1750</v>
      </c>
      <c r="I3850" t="s">
        <v>1750</v>
      </c>
      <c r="J3850" s="1">
        <v>2692</v>
      </c>
      <c r="K3850">
        <v>32.799999999999997</v>
      </c>
      <c r="L3850">
        <v>31.5</v>
      </c>
      <c r="M3850">
        <v>34.1</v>
      </c>
      <c r="N3850">
        <v>3</v>
      </c>
      <c r="O3850" t="s">
        <v>1751</v>
      </c>
      <c r="P3850" t="s">
        <v>1752</v>
      </c>
      <c r="S3850" t="s">
        <v>1753</v>
      </c>
      <c r="T3850" t="s">
        <v>2038</v>
      </c>
      <c r="U3850" t="s">
        <v>2046</v>
      </c>
      <c r="V3850">
        <v>26</v>
      </c>
      <c r="W3850" t="s">
        <v>1756</v>
      </c>
      <c r="X3850" t="s">
        <v>1757</v>
      </c>
      <c r="Y3850" t="s">
        <v>2047</v>
      </c>
      <c r="Z3850" t="s">
        <v>2052</v>
      </c>
      <c r="AA3850" t="s">
        <v>2220</v>
      </c>
    </row>
    <row r="3851" spans="1:27" hidden="1" x14ac:dyDescent="0.2">
      <c r="A3851">
        <v>2014</v>
      </c>
      <c r="B3851" t="s">
        <v>2219</v>
      </c>
      <c r="C3851" t="s">
        <v>1659</v>
      </c>
      <c r="D3851" t="s">
        <v>2034</v>
      </c>
      <c r="E3851" t="s">
        <v>2043</v>
      </c>
      <c r="F3851" t="s">
        <v>2044</v>
      </c>
      <c r="G3851" t="s">
        <v>2053</v>
      </c>
      <c r="H3851" t="s">
        <v>1750</v>
      </c>
      <c r="I3851" t="s">
        <v>1750</v>
      </c>
      <c r="J3851" s="1">
        <v>1027</v>
      </c>
      <c r="K3851">
        <v>11.8</v>
      </c>
      <c r="L3851">
        <v>10.9</v>
      </c>
      <c r="M3851">
        <v>12.7</v>
      </c>
      <c r="N3851">
        <v>4</v>
      </c>
      <c r="O3851" t="s">
        <v>1751</v>
      </c>
      <c r="P3851" t="s">
        <v>1752</v>
      </c>
      <c r="S3851" t="s">
        <v>1753</v>
      </c>
      <c r="T3851" t="s">
        <v>2038</v>
      </c>
      <c r="U3851" t="s">
        <v>2046</v>
      </c>
      <c r="V3851">
        <v>26</v>
      </c>
      <c r="W3851" t="s">
        <v>1756</v>
      </c>
      <c r="X3851" t="s">
        <v>1757</v>
      </c>
      <c r="Y3851" t="s">
        <v>2047</v>
      </c>
      <c r="Z3851" t="s">
        <v>2054</v>
      </c>
      <c r="AA3851" t="s">
        <v>2220</v>
      </c>
    </row>
    <row r="3852" spans="1:27" hidden="1" x14ac:dyDescent="0.2">
      <c r="A3852">
        <v>2014</v>
      </c>
      <c r="B3852" t="s">
        <v>2219</v>
      </c>
      <c r="C3852" t="s">
        <v>1659</v>
      </c>
      <c r="D3852" t="s">
        <v>2034</v>
      </c>
      <c r="E3852" t="s">
        <v>2043</v>
      </c>
      <c r="F3852" t="s">
        <v>2044</v>
      </c>
      <c r="G3852" t="s">
        <v>2055</v>
      </c>
      <c r="H3852" t="s">
        <v>1750</v>
      </c>
      <c r="I3852" t="s">
        <v>1750</v>
      </c>
      <c r="J3852">
        <v>406</v>
      </c>
      <c r="K3852">
        <v>5</v>
      </c>
      <c r="L3852">
        <v>4.4000000000000004</v>
      </c>
      <c r="M3852">
        <v>5.6</v>
      </c>
      <c r="N3852">
        <v>5</v>
      </c>
      <c r="O3852" t="s">
        <v>1751</v>
      </c>
      <c r="P3852" t="s">
        <v>1752</v>
      </c>
      <c r="S3852" t="s">
        <v>1753</v>
      </c>
      <c r="T3852" t="s">
        <v>2038</v>
      </c>
      <c r="U3852" t="s">
        <v>2046</v>
      </c>
      <c r="V3852">
        <v>26</v>
      </c>
      <c r="W3852" t="s">
        <v>1756</v>
      </c>
      <c r="X3852" t="s">
        <v>1757</v>
      </c>
      <c r="Y3852" t="s">
        <v>2047</v>
      </c>
      <c r="Z3852" t="s">
        <v>2056</v>
      </c>
      <c r="AA3852" t="s">
        <v>2220</v>
      </c>
    </row>
    <row r="3853" spans="1:27" hidden="1" x14ac:dyDescent="0.2">
      <c r="A3853">
        <v>2014</v>
      </c>
      <c r="B3853" t="s">
        <v>2219</v>
      </c>
      <c r="C3853" t="s">
        <v>1659</v>
      </c>
      <c r="D3853" t="s">
        <v>2057</v>
      </c>
      <c r="E3853" t="s">
        <v>2058</v>
      </c>
      <c r="F3853" t="s">
        <v>2059</v>
      </c>
      <c r="G3853" t="s">
        <v>1774</v>
      </c>
      <c r="H3853" t="s">
        <v>1750</v>
      </c>
      <c r="I3853" t="s">
        <v>1750</v>
      </c>
      <c r="J3853" s="1">
        <v>2246</v>
      </c>
      <c r="K3853">
        <v>34.200000000000003</v>
      </c>
      <c r="L3853">
        <v>32.799999999999997</v>
      </c>
      <c r="M3853">
        <v>35.6</v>
      </c>
      <c r="N3853" s="1">
        <v>3665</v>
      </c>
      <c r="O3853" t="s">
        <v>1751</v>
      </c>
      <c r="P3853" t="s">
        <v>1752</v>
      </c>
      <c r="S3853" t="s">
        <v>1753</v>
      </c>
      <c r="T3853" t="s">
        <v>2060</v>
      </c>
      <c r="U3853" t="s">
        <v>2061</v>
      </c>
      <c r="V3853">
        <v>26</v>
      </c>
      <c r="W3853" t="s">
        <v>1756</v>
      </c>
      <c r="X3853" t="s">
        <v>1757</v>
      </c>
      <c r="Y3853" t="s">
        <v>2062</v>
      </c>
      <c r="Z3853" t="s">
        <v>1778</v>
      </c>
      <c r="AA3853" t="s">
        <v>2220</v>
      </c>
    </row>
    <row r="3854" spans="1:27" hidden="1" x14ac:dyDescent="0.2">
      <c r="A3854">
        <v>2014</v>
      </c>
      <c r="B3854" t="s">
        <v>2219</v>
      </c>
      <c r="C3854" t="s">
        <v>1659</v>
      </c>
      <c r="D3854" t="s">
        <v>2057</v>
      </c>
      <c r="E3854" t="s">
        <v>2058</v>
      </c>
      <c r="F3854" t="s">
        <v>2059</v>
      </c>
      <c r="G3854" t="s">
        <v>1780</v>
      </c>
      <c r="H3854" t="s">
        <v>1750</v>
      </c>
      <c r="I3854" t="s">
        <v>1750</v>
      </c>
      <c r="J3854" s="1">
        <v>5673</v>
      </c>
      <c r="K3854">
        <v>65.8</v>
      </c>
      <c r="L3854">
        <v>64.400000000000006</v>
      </c>
      <c r="M3854">
        <v>67.2</v>
      </c>
      <c r="N3854" s="1">
        <v>3666</v>
      </c>
      <c r="O3854" t="s">
        <v>1751</v>
      </c>
      <c r="P3854" t="s">
        <v>1752</v>
      </c>
      <c r="S3854" t="s">
        <v>1753</v>
      </c>
      <c r="T3854" t="s">
        <v>2060</v>
      </c>
      <c r="U3854" t="s">
        <v>2061</v>
      </c>
      <c r="V3854">
        <v>26</v>
      </c>
      <c r="W3854" t="s">
        <v>1756</v>
      </c>
      <c r="X3854" t="s">
        <v>1757</v>
      </c>
      <c r="Y3854" t="s">
        <v>2062</v>
      </c>
      <c r="Z3854" t="s">
        <v>1781</v>
      </c>
      <c r="AA3854" t="s">
        <v>2220</v>
      </c>
    </row>
    <row r="3855" spans="1:27" hidden="1" x14ac:dyDescent="0.2">
      <c r="A3855">
        <v>2014</v>
      </c>
      <c r="B3855" t="s">
        <v>2219</v>
      </c>
      <c r="C3855" t="s">
        <v>1659</v>
      </c>
      <c r="D3855" t="s">
        <v>2063</v>
      </c>
      <c r="E3855" t="s">
        <v>2064</v>
      </c>
      <c r="F3855" t="s">
        <v>2065</v>
      </c>
      <c r="G3855" t="s">
        <v>1774</v>
      </c>
      <c r="H3855" t="s">
        <v>1750</v>
      </c>
      <c r="I3855" t="s">
        <v>1750</v>
      </c>
      <c r="J3855" s="1">
        <v>1680</v>
      </c>
      <c r="K3855">
        <v>57.6</v>
      </c>
      <c r="L3855">
        <v>55.4</v>
      </c>
      <c r="M3855">
        <v>59.8</v>
      </c>
      <c r="N3855" s="1">
        <v>3055</v>
      </c>
      <c r="O3855" t="s">
        <v>1751</v>
      </c>
      <c r="P3855" t="s">
        <v>1752</v>
      </c>
      <c r="S3855" t="s">
        <v>1753</v>
      </c>
      <c r="T3855" t="s">
        <v>2066</v>
      </c>
      <c r="U3855" t="s">
        <v>2067</v>
      </c>
      <c r="V3855">
        <v>26</v>
      </c>
      <c r="W3855" t="s">
        <v>1756</v>
      </c>
      <c r="X3855" t="s">
        <v>1757</v>
      </c>
      <c r="Y3855" t="s">
        <v>2068</v>
      </c>
      <c r="Z3855" t="s">
        <v>1778</v>
      </c>
      <c r="AA3855" t="s">
        <v>2220</v>
      </c>
    </row>
    <row r="3856" spans="1:27" hidden="1" x14ac:dyDescent="0.2">
      <c r="A3856">
        <v>2014</v>
      </c>
      <c r="B3856" t="s">
        <v>2219</v>
      </c>
      <c r="C3856" t="s">
        <v>1659</v>
      </c>
      <c r="D3856" t="s">
        <v>2063</v>
      </c>
      <c r="E3856" t="s">
        <v>2064</v>
      </c>
      <c r="F3856" t="s">
        <v>2065</v>
      </c>
      <c r="G3856" t="s">
        <v>1780</v>
      </c>
      <c r="H3856" t="s">
        <v>1750</v>
      </c>
      <c r="I3856" t="s">
        <v>1750</v>
      </c>
      <c r="J3856" s="1">
        <v>1139</v>
      </c>
      <c r="K3856">
        <v>42.4</v>
      </c>
      <c r="L3856">
        <v>40.200000000000003</v>
      </c>
      <c r="M3856">
        <v>44.6</v>
      </c>
      <c r="N3856" s="1">
        <v>3056</v>
      </c>
      <c r="O3856" t="s">
        <v>1751</v>
      </c>
      <c r="P3856" t="s">
        <v>1752</v>
      </c>
      <c r="S3856" t="s">
        <v>1753</v>
      </c>
      <c r="T3856" t="s">
        <v>2066</v>
      </c>
      <c r="U3856" t="s">
        <v>2067</v>
      </c>
      <c r="V3856">
        <v>26</v>
      </c>
      <c r="W3856" t="s">
        <v>1756</v>
      </c>
      <c r="X3856" t="s">
        <v>1757</v>
      </c>
      <c r="Y3856" t="s">
        <v>2068</v>
      </c>
      <c r="Z3856" t="s">
        <v>1781</v>
      </c>
      <c r="AA3856" t="s">
        <v>2220</v>
      </c>
    </row>
    <row r="3857" spans="1:27" hidden="1" x14ac:dyDescent="0.2">
      <c r="A3857">
        <v>2014</v>
      </c>
      <c r="B3857" t="s">
        <v>2219</v>
      </c>
      <c r="C3857" t="s">
        <v>1659</v>
      </c>
      <c r="D3857" t="s">
        <v>2063</v>
      </c>
      <c r="E3857" t="s">
        <v>2069</v>
      </c>
      <c r="F3857" t="s">
        <v>2070</v>
      </c>
      <c r="G3857" t="s">
        <v>1774</v>
      </c>
      <c r="H3857" t="s">
        <v>1750</v>
      </c>
      <c r="I3857" t="s">
        <v>1750</v>
      </c>
      <c r="J3857" s="1">
        <v>1929</v>
      </c>
      <c r="K3857">
        <v>69.3</v>
      </c>
      <c r="L3857">
        <v>67.2</v>
      </c>
      <c r="M3857">
        <v>71.400000000000006</v>
      </c>
      <c r="N3857" s="1">
        <v>3093</v>
      </c>
      <c r="O3857" t="s">
        <v>1751</v>
      </c>
      <c r="P3857" t="s">
        <v>1752</v>
      </c>
      <c r="S3857" t="s">
        <v>1753</v>
      </c>
      <c r="T3857" t="s">
        <v>2066</v>
      </c>
      <c r="U3857" t="s">
        <v>2071</v>
      </c>
      <c r="V3857">
        <v>26</v>
      </c>
      <c r="W3857" t="s">
        <v>1756</v>
      </c>
      <c r="X3857" t="s">
        <v>1757</v>
      </c>
      <c r="Y3857" t="s">
        <v>2072</v>
      </c>
      <c r="Z3857" t="s">
        <v>1778</v>
      </c>
      <c r="AA3857" t="s">
        <v>2220</v>
      </c>
    </row>
    <row r="3858" spans="1:27" hidden="1" x14ac:dyDescent="0.2">
      <c r="A3858">
        <v>2014</v>
      </c>
      <c r="B3858" t="s">
        <v>2219</v>
      </c>
      <c r="C3858" t="s">
        <v>1659</v>
      </c>
      <c r="D3858" t="s">
        <v>2063</v>
      </c>
      <c r="E3858" t="s">
        <v>2069</v>
      </c>
      <c r="F3858" t="s">
        <v>2070</v>
      </c>
      <c r="G3858" t="s">
        <v>1780</v>
      </c>
      <c r="H3858" t="s">
        <v>1750</v>
      </c>
      <c r="I3858" t="s">
        <v>1750</v>
      </c>
      <c r="J3858">
        <v>790</v>
      </c>
      <c r="K3858">
        <v>30.7</v>
      </c>
      <c r="L3858">
        <v>28.6</v>
      </c>
      <c r="M3858">
        <v>32.799999999999997</v>
      </c>
      <c r="N3858" s="1">
        <v>3094</v>
      </c>
      <c r="O3858" t="s">
        <v>1751</v>
      </c>
      <c r="P3858" t="s">
        <v>1752</v>
      </c>
      <c r="S3858" t="s">
        <v>1753</v>
      </c>
      <c r="T3858" t="s">
        <v>2066</v>
      </c>
      <c r="U3858" t="s">
        <v>2071</v>
      </c>
      <c r="V3858">
        <v>26</v>
      </c>
      <c r="W3858" t="s">
        <v>1756</v>
      </c>
      <c r="X3858" t="s">
        <v>1757</v>
      </c>
      <c r="Y3858" t="s">
        <v>2072</v>
      </c>
      <c r="Z3858" t="s">
        <v>1781</v>
      </c>
      <c r="AA3858" t="s">
        <v>2220</v>
      </c>
    </row>
    <row r="3859" spans="1:27" hidden="1" x14ac:dyDescent="0.2">
      <c r="A3859">
        <v>2014</v>
      </c>
      <c r="B3859" t="s">
        <v>2219</v>
      </c>
      <c r="C3859" t="s">
        <v>1659</v>
      </c>
      <c r="D3859" t="s">
        <v>2063</v>
      </c>
      <c r="E3859" t="s">
        <v>2073</v>
      </c>
      <c r="F3859" t="s">
        <v>2074</v>
      </c>
      <c r="G3859" t="s">
        <v>1774</v>
      </c>
      <c r="H3859" t="s">
        <v>1750</v>
      </c>
      <c r="I3859" t="s">
        <v>1750</v>
      </c>
      <c r="J3859" s="1">
        <v>1440</v>
      </c>
      <c r="K3859">
        <v>21.7</v>
      </c>
      <c r="L3859">
        <v>20.5</v>
      </c>
      <c r="M3859">
        <v>22.9</v>
      </c>
      <c r="N3859" s="1">
        <v>3131</v>
      </c>
      <c r="O3859" t="s">
        <v>1751</v>
      </c>
      <c r="P3859" t="s">
        <v>1752</v>
      </c>
      <c r="S3859" t="s">
        <v>1753</v>
      </c>
      <c r="T3859" t="s">
        <v>2066</v>
      </c>
      <c r="U3859" t="s">
        <v>2075</v>
      </c>
      <c r="V3859">
        <v>26</v>
      </c>
      <c r="W3859" t="s">
        <v>1756</v>
      </c>
      <c r="X3859" t="s">
        <v>1757</v>
      </c>
      <c r="Y3859" t="s">
        <v>2076</v>
      </c>
      <c r="Z3859" t="s">
        <v>1778</v>
      </c>
      <c r="AA3859" t="s">
        <v>2220</v>
      </c>
    </row>
    <row r="3860" spans="1:27" hidden="1" x14ac:dyDescent="0.2">
      <c r="A3860">
        <v>2014</v>
      </c>
      <c r="B3860" t="s">
        <v>2219</v>
      </c>
      <c r="C3860" t="s">
        <v>1659</v>
      </c>
      <c r="D3860" t="s">
        <v>2063</v>
      </c>
      <c r="E3860" t="s">
        <v>2073</v>
      </c>
      <c r="F3860" t="s">
        <v>2074</v>
      </c>
      <c r="G3860" t="s">
        <v>1780</v>
      </c>
      <c r="H3860" t="s">
        <v>1750</v>
      </c>
      <c r="I3860" t="s">
        <v>1750</v>
      </c>
      <c r="J3860" s="1">
        <v>4085</v>
      </c>
      <c r="K3860">
        <v>78.3</v>
      </c>
      <c r="L3860">
        <v>77.099999999999994</v>
      </c>
      <c r="M3860">
        <v>79.5</v>
      </c>
      <c r="N3860" s="1">
        <v>3132</v>
      </c>
      <c r="O3860" t="s">
        <v>1751</v>
      </c>
      <c r="P3860" t="s">
        <v>1752</v>
      </c>
      <c r="S3860" t="s">
        <v>1753</v>
      </c>
      <c r="T3860" t="s">
        <v>2066</v>
      </c>
      <c r="U3860" t="s">
        <v>2075</v>
      </c>
      <c r="V3860">
        <v>26</v>
      </c>
      <c r="W3860" t="s">
        <v>1756</v>
      </c>
      <c r="X3860" t="s">
        <v>1757</v>
      </c>
      <c r="Y3860" t="s">
        <v>2076</v>
      </c>
      <c r="Z3860" t="s">
        <v>1781</v>
      </c>
      <c r="AA3860" t="s">
        <v>2220</v>
      </c>
    </row>
    <row r="3861" spans="1:27" hidden="1" x14ac:dyDescent="0.2">
      <c r="A3861">
        <v>2014</v>
      </c>
      <c r="B3861" t="s">
        <v>2219</v>
      </c>
      <c r="C3861" t="s">
        <v>1659</v>
      </c>
      <c r="D3861" t="s">
        <v>2077</v>
      </c>
      <c r="E3861" t="s">
        <v>2078</v>
      </c>
      <c r="F3861" t="s">
        <v>2079</v>
      </c>
      <c r="G3861" t="s">
        <v>2080</v>
      </c>
      <c r="H3861" t="s">
        <v>1750</v>
      </c>
      <c r="I3861" t="s">
        <v>1750</v>
      </c>
      <c r="J3861">
        <v>158</v>
      </c>
      <c r="K3861">
        <v>3.9</v>
      </c>
      <c r="L3861">
        <v>3.2</v>
      </c>
      <c r="M3861">
        <v>4.5999999999999996</v>
      </c>
      <c r="N3861" s="1">
        <v>3217</v>
      </c>
      <c r="O3861" t="s">
        <v>1751</v>
      </c>
      <c r="P3861" t="s">
        <v>1752</v>
      </c>
      <c r="S3861" t="s">
        <v>1753</v>
      </c>
      <c r="T3861" t="s">
        <v>2081</v>
      </c>
      <c r="U3861" t="s">
        <v>2082</v>
      </c>
      <c r="V3861">
        <v>26</v>
      </c>
      <c r="W3861" t="s">
        <v>1756</v>
      </c>
      <c r="X3861" t="s">
        <v>1757</v>
      </c>
      <c r="Y3861" t="s">
        <v>2083</v>
      </c>
      <c r="Z3861" t="s">
        <v>2084</v>
      </c>
      <c r="AA3861" t="s">
        <v>2220</v>
      </c>
    </row>
    <row r="3862" spans="1:27" hidden="1" x14ac:dyDescent="0.2">
      <c r="A3862">
        <v>2014</v>
      </c>
      <c r="B3862" t="s">
        <v>2219</v>
      </c>
      <c r="C3862" t="s">
        <v>1659</v>
      </c>
      <c r="D3862" t="s">
        <v>2077</v>
      </c>
      <c r="E3862" t="s">
        <v>2078</v>
      </c>
      <c r="F3862" t="s">
        <v>2079</v>
      </c>
      <c r="G3862" t="s">
        <v>2085</v>
      </c>
      <c r="H3862" t="s">
        <v>1750</v>
      </c>
      <c r="I3862" t="s">
        <v>1750</v>
      </c>
      <c r="J3862" s="1">
        <v>4426</v>
      </c>
      <c r="K3862">
        <v>96.1</v>
      </c>
      <c r="L3862">
        <v>95.4</v>
      </c>
      <c r="M3862">
        <v>96.8</v>
      </c>
      <c r="N3862" s="1">
        <v>3218</v>
      </c>
      <c r="O3862" t="s">
        <v>1751</v>
      </c>
      <c r="P3862" t="s">
        <v>1752</v>
      </c>
      <c r="S3862" t="s">
        <v>1753</v>
      </c>
      <c r="T3862" t="s">
        <v>2081</v>
      </c>
      <c r="U3862" t="s">
        <v>2082</v>
      </c>
      <c r="V3862">
        <v>26</v>
      </c>
      <c r="W3862" t="s">
        <v>1756</v>
      </c>
      <c r="X3862" t="s">
        <v>1757</v>
      </c>
      <c r="Y3862" t="s">
        <v>2083</v>
      </c>
      <c r="Z3862" t="s">
        <v>2086</v>
      </c>
      <c r="AA3862" t="s">
        <v>2220</v>
      </c>
    </row>
    <row r="3863" spans="1:27" hidden="1" x14ac:dyDescent="0.2">
      <c r="A3863">
        <v>2014</v>
      </c>
      <c r="B3863" t="s">
        <v>2219</v>
      </c>
      <c r="C3863" t="s">
        <v>1659</v>
      </c>
      <c r="D3863" t="s">
        <v>2077</v>
      </c>
      <c r="E3863" t="s">
        <v>2087</v>
      </c>
      <c r="F3863" t="s">
        <v>2088</v>
      </c>
      <c r="G3863" t="s">
        <v>2089</v>
      </c>
      <c r="H3863" t="s">
        <v>1750</v>
      </c>
      <c r="I3863" t="s">
        <v>1750</v>
      </c>
      <c r="J3863" s="1">
        <v>7446</v>
      </c>
      <c r="K3863">
        <v>87.7</v>
      </c>
      <c r="L3863">
        <v>86.7</v>
      </c>
      <c r="M3863">
        <v>88.8</v>
      </c>
      <c r="N3863" s="1">
        <v>3171</v>
      </c>
      <c r="O3863" t="s">
        <v>1751</v>
      </c>
      <c r="P3863" t="s">
        <v>1752</v>
      </c>
      <c r="S3863" t="s">
        <v>1753</v>
      </c>
      <c r="T3863" t="s">
        <v>2081</v>
      </c>
      <c r="U3863" t="s">
        <v>2090</v>
      </c>
      <c r="V3863">
        <v>26</v>
      </c>
      <c r="W3863" t="s">
        <v>1756</v>
      </c>
      <c r="X3863" t="s">
        <v>1757</v>
      </c>
      <c r="Y3863" t="s">
        <v>2091</v>
      </c>
      <c r="Z3863" t="s">
        <v>2092</v>
      </c>
      <c r="AA3863" t="s">
        <v>2220</v>
      </c>
    </row>
    <row r="3864" spans="1:27" hidden="1" x14ac:dyDescent="0.2">
      <c r="A3864">
        <v>2014</v>
      </c>
      <c r="B3864" t="s">
        <v>2219</v>
      </c>
      <c r="C3864" t="s">
        <v>1659</v>
      </c>
      <c r="D3864" t="s">
        <v>2077</v>
      </c>
      <c r="E3864" t="s">
        <v>2087</v>
      </c>
      <c r="F3864" t="s">
        <v>2088</v>
      </c>
      <c r="G3864" t="s">
        <v>2093</v>
      </c>
      <c r="H3864" t="s">
        <v>1750</v>
      </c>
      <c r="I3864" t="s">
        <v>1750</v>
      </c>
      <c r="J3864">
        <v>773</v>
      </c>
      <c r="K3864">
        <v>12.3</v>
      </c>
      <c r="L3864">
        <v>11.2</v>
      </c>
      <c r="M3864">
        <v>13.3</v>
      </c>
      <c r="N3864" s="1">
        <v>3172</v>
      </c>
      <c r="O3864" t="s">
        <v>1751</v>
      </c>
      <c r="P3864" t="s">
        <v>1752</v>
      </c>
      <c r="S3864" t="s">
        <v>1753</v>
      </c>
      <c r="T3864" t="s">
        <v>2081</v>
      </c>
      <c r="U3864" t="s">
        <v>2090</v>
      </c>
      <c r="V3864">
        <v>26</v>
      </c>
      <c r="W3864" t="s">
        <v>1756</v>
      </c>
      <c r="X3864" t="s">
        <v>1757</v>
      </c>
      <c r="Y3864" t="s">
        <v>2091</v>
      </c>
      <c r="Z3864" t="s">
        <v>2094</v>
      </c>
      <c r="AA3864" t="s">
        <v>2220</v>
      </c>
    </row>
    <row r="3865" spans="1:27" hidden="1" x14ac:dyDescent="0.2">
      <c r="A3865">
        <v>2014</v>
      </c>
      <c r="B3865" t="s">
        <v>2219</v>
      </c>
      <c r="C3865" t="s">
        <v>1659</v>
      </c>
      <c r="D3865" t="s">
        <v>2095</v>
      </c>
      <c r="E3865" t="s">
        <v>2096</v>
      </c>
      <c r="F3865" t="s">
        <v>2097</v>
      </c>
      <c r="G3865" t="s">
        <v>1774</v>
      </c>
      <c r="H3865" t="s">
        <v>1750</v>
      </c>
      <c r="I3865" t="s">
        <v>1750</v>
      </c>
      <c r="J3865">
        <v>315</v>
      </c>
      <c r="K3865">
        <v>12.9</v>
      </c>
      <c r="L3865">
        <v>11.3</v>
      </c>
      <c r="M3865">
        <v>14.4</v>
      </c>
      <c r="N3865" s="1">
        <v>1171</v>
      </c>
      <c r="O3865" t="s">
        <v>1751</v>
      </c>
      <c r="P3865" t="s">
        <v>1752</v>
      </c>
      <c r="S3865" t="s">
        <v>1753</v>
      </c>
      <c r="T3865" t="s">
        <v>2098</v>
      </c>
      <c r="U3865" t="s">
        <v>2099</v>
      </c>
      <c r="V3865">
        <v>26</v>
      </c>
      <c r="W3865" t="s">
        <v>1756</v>
      </c>
      <c r="X3865" t="s">
        <v>1757</v>
      </c>
      <c r="Y3865" t="s">
        <v>2100</v>
      </c>
      <c r="Z3865" t="s">
        <v>1778</v>
      </c>
      <c r="AA3865" t="s">
        <v>2220</v>
      </c>
    </row>
    <row r="3866" spans="1:27" hidden="1" x14ac:dyDescent="0.2">
      <c r="A3866">
        <v>2014</v>
      </c>
      <c r="B3866" t="s">
        <v>2219</v>
      </c>
      <c r="C3866" t="s">
        <v>1659</v>
      </c>
      <c r="D3866" t="s">
        <v>2095</v>
      </c>
      <c r="E3866" t="s">
        <v>2096</v>
      </c>
      <c r="F3866" t="s">
        <v>2097</v>
      </c>
      <c r="G3866" t="s">
        <v>1780</v>
      </c>
      <c r="H3866" t="s">
        <v>1750</v>
      </c>
      <c r="I3866" t="s">
        <v>1750</v>
      </c>
      <c r="J3866" s="1">
        <v>2458</v>
      </c>
      <c r="K3866">
        <v>87.1</v>
      </c>
      <c r="L3866">
        <v>85.6</v>
      </c>
      <c r="M3866">
        <v>88.7</v>
      </c>
      <c r="N3866" s="1">
        <v>1172</v>
      </c>
      <c r="O3866" t="s">
        <v>1751</v>
      </c>
      <c r="P3866" t="s">
        <v>1752</v>
      </c>
      <c r="S3866" t="s">
        <v>1753</v>
      </c>
      <c r="T3866" t="s">
        <v>2098</v>
      </c>
      <c r="U3866" t="s">
        <v>2099</v>
      </c>
      <c r="V3866">
        <v>26</v>
      </c>
      <c r="W3866" t="s">
        <v>1756</v>
      </c>
      <c r="X3866" t="s">
        <v>1757</v>
      </c>
      <c r="Y3866" t="s">
        <v>2100</v>
      </c>
      <c r="Z3866" t="s">
        <v>1781</v>
      </c>
      <c r="AA3866" t="s">
        <v>2220</v>
      </c>
    </row>
    <row r="3867" spans="1:27" hidden="1" x14ac:dyDescent="0.2">
      <c r="A3867">
        <v>2014</v>
      </c>
      <c r="B3867" t="s">
        <v>2219</v>
      </c>
      <c r="C3867" t="s">
        <v>1659</v>
      </c>
      <c r="D3867" t="s">
        <v>2095</v>
      </c>
      <c r="E3867" t="s">
        <v>2101</v>
      </c>
      <c r="F3867" t="s">
        <v>2102</v>
      </c>
      <c r="G3867" t="s">
        <v>1774</v>
      </c>
      <c r="H3867" t="s">
        <v>1750</v>
      </c>
      <c r="I3867" t="s">
        <v>1750</v>
      </c>
      <c r="J3867" s="1">
        <v>6188</v>
      </c>
      <c r="K3867">
        <v>68.599999999999994</v>
      </c>
      <c r="L3867">
        <v>67.3</v>
      </c>
      <c r="M3867">
        <v>69.900000000000006</v>
      </c>
      <c r="N3867" s="1">
        <v>1209</v>
      </c>
      <c r="O3867" t="s">
        <v>1751</v>
      </c>
      <c r="P3867" t="s">
        <v>1752</v>
      </c>
      <c r="S3867" t="s">
        <v>1753</v>
      </c>
      <c r="T3867" t="s">
        <v>2098</v>
      </c>
      <c r="U3867" t="s">
        <v>2103</v>
      </c>
      <c r="V3867">
        <v>26</v>
      </c>
      <c r="W3867" t="s">
        <v>1756</v>
      </c>
      <c r="X3867" t="s">
        <v>1757</v>
      </c>
      <c r="Y3867" t="s">
        <v>2104</v>
      </c>
      <c r="Z3867" t="s">
        <v>1778</v>
      </c>
      <c r="AA3867" t="s">
        <v>2220</v>
      </c>
    </row>
    <row r="3868" spans="1:27" hidden="1" x14ac:dyDescent="0.2">
      <c r="A3868">
        <v>2014</v>
      </c>
      <c r="B3868" t="s">
        <v>2219</v>
      </c>
      <c r="C3868" t="s">
        <v>1659</v>
      </c>
      <c r="D3868" t="s">
        <v>2095</v>
      </c>
      <c r="E3868" t="s">
        <v>2101</v>
      </c>
      <c r="F3868" t="s">
        <v>2102</v>
      </c>
      <c r="G3868" t="s">
        <v>1780</v>
      </c>
      <c r="H3868" t="s">
        <v>1750</v>
      </c>
      <c r="I3868" t="s">
        <v>1750</v>
      </c>
      <c r="J3868" s="1">
        <v>2226</v>
      </c>
      <c r="K3868">
        <v>31.4</v>
      </c>
      <c r="L3868">
        <v>30.1</v>
      </c>
      <c r="M3868">
        <v>32.700000000000003</v>
      </c>
      <c r="N3868" s="1">
        <v>1210</v>
      </c>
      <c r="O3868" t="s">
        <v>1751</v>
      </c>
      <c r="P3868" t="s">
        <v>1752</v>
      </c>
      <c r="S3868" t="s">
        <v>1753</v>
      </c>
      <c r="T3868" t="s">
        <v>2098</v>
      </c>
      <c r="U3868" t="s">
        <v>2103</v>
      </c>
      <c r="V3868">
        <v>26</v>
      </c>
      <c r="W3868" t="s">
        <v>1756</v>
      </c>
      <c r="X3868" t="s">
        <v>1757</v>
      </c>
      <c r="Y3868" t="s">
        <v>2104</v>
      </c>
      <c r="Z3868" t="s">
        <v>1781</v>
      </c>
      <c r="AA3868" t="s">
        <v>2220</v>
      </c>
    </row>
    <row r="3869" spans="1:27" hidden="1" x14ac:dyDescent="0.2">
      <c r="A3869">
        <v>2014</v>
      </c>
      <c r="B3869" t="s">
        <v>2223</v>
      </c>
      <c r="C3869" t="s">
        <v>1661</v>
      </c>
      <c r="D3869" t="s">
        <v>1790</v>
      </c>
      <c r="E3869" t="s">
        <v>1826</v>
      </c>
      <c r="F3869" t="s">
        <v>1827</v>
      </c>
      <c r="G3869" t="s">
        <v>1774</v>
      </c>
      <c r="H3869" t="s">
        <v>1750</v>
      </c>
      <c r="I3869" t="s">
        <v>1750</v>
      </c>
      <c r="J3869">
        <v>395</v>
      </c>
      <c r="K3869">
        <v>2.1</v>
      </c>
      <c r="L3869">
        <v>1.8</v>
      </c>
      <c r="M3869">
        <v>2.2999999999999998</v>
      </c>
      <c r="N3869">
        <v>988</v>
      </c>
      <c r="O3869" t="s">
        <v>1751</v>
      </c>
      <c r="P3869" t="s">
        <v>1752</v>
      </c>
      <c r="S3869" t="s">
        <v>1753</v>
      </c>
      <c r="T3869" t="s">
        <v>1793</v>
      </c>
      <c r="U3869" t="s">
        <v>1828</v>
      </c>
      <c r="V3869">
        <v>27</v>
      </c>
      <c r="W3869" t="s">
        <v>1756</v>
      </c>
      <c r="X3869" t="s">
        <v>1757</v>
      </c>
      <c r="Y3869" t="s">
        <v>1829</v>
      </c>
      <c r="Z3869" t="s">
        <v>1778</v>
      </c>
      <c r="AA3869" t="s">
        <v>2224</v>
      </c>
    </row>
    <row r="3870" spans="1:27" hidden="1" x14ac:dyDescent="0.2">
      <c r="A3870">
        <v>2014</v>
      </c>
      <c r="B3870" t="s">
        <v>2219</v>
      </c>
      <c r="C3870" t="s">
        <v>1659</v>
      </c>
      <c r="D3870" t="s">
        <v>2095</v>
      </c>
      <c r="E3870" t="s">
        <v>2105</v>
      </c>
      <c r="F3870" t="s">
        <v>2106</v>
      </c>
      <c r="G3870" t="s">
        <v>1774</v>
      </c>
      <c r="H3870" t="s">
        <v>1750</v>
      </c>
      <c r="I3870" t="s">
        <v>1750</v>
      </c>
      <c r="J3870" s="1">
        <v>3907</v>
      </c>
      <c r="K3870">
        <v>42.8</v>
      </c>
      <c r="L3870">
        <v>41.4</v>
      </c>
      <c r="M3870">
        <v>44.1</v>
      </c>
      <c r="N3870" s="1">
        <v>1125</v>
      </c>
      <c r="O3870" t="s">
        <v>1751</v>
      </c>
      <c r="P3870" t="s">
        <v>1752</v>
      </c>
      <c r="S3870" t="s">
        <v>1753</v>
      </c>
      <c r="T3870" t="s">
        <v>2098</v>
      </c>
      <c r="U3870" t="s">
        <v>2107</v>
      </c>
      <c r="V3870">
        <v>26</v>
      </c>
      <c r="W3870" t="s">
        <v>1756</v>
      </c>
      <c r="X3870" t="s">
        <v>1757</v>
      </c>
      <c r="Y3870" t="s">
        <v>2108</v>
      </c>
      <c r="Z3870" t="s">
        <v>1778</v>
      </c>
      <c r="AA3870" t="s">
        <v>2220</v>
      </c>
    </row>
    <row r="3871" spans="1:27" hidden="1" x14ac:dyDescent="0.2">
      <c r="A3871">
        <v>2014</v>
      </c>
      <c r="B3871" t="s">
        <v>2219</v>
      </c>
      <c r="C3871" t="s">
        <v>1659</v>
      </c>
      <c r="D3871" t="s">
        <v>2095</v>
      </c>
      <c r="E3871" t="s">
        <v>2105</v>
      </c>
      <c r="F3871" t="s">
        <v>2106</v>
      </c>
      <c r="G3871" t="s">
        <v>1780</v>
      </c>
      <c r="H3871" t="s">
        <v>1750</v>
      </c>
      <c r="I3871" t="s">
        <v>1750</v>
      </c>
      <c r="J3871" s="1">
        <v>4366</v>
      </c>
      <c r="K3871">
        <v>57.2</v>
      </c>
      <c r="L3871">
        <v>55.9</v>
      </c>
      <c r="M3871">
        <v>58.6</v>
      </c>
      <c r="N3871" s="1">
        <v>1126</v>
      </c>
      <c r="O3871" t="s">
        <v>1751</v>
      </c>
      <c r="P3871" t="s">
        <v>1752</v>
      </c>
      <c r="S3871" t="s">
        <v>1753</v>
      </c>
      <c r="T3871" t="s">
        <v>2098</v>
      </c>
      <c r="U3871" t="s">
        <v>2107</v>
      </c>
      <c r="V3871">
        <v>26</v>
      </c>
      <c r="W3871" t="s">
        <v>1756</v>
      </c>
      <c r="X3871" t="s">
        <v>1757</v>
      </c>
      <c r="Y3871" t="s">
        <v>2108</v>
      </c>
      <c r="Z3871" t="s">
        <v>1781</v>
      </c>
      <c r="AA3871" t="s">
        <v>2220</v>
      </c>
    </row>
    <row r="3872" spans="1:27" hidden="1" x14ac:dyDescent="0.2">
      <c r="A3872">
        <v>2014</v>
      </c>
      <c r="B3872" t="s">
        <v>2223</v>
      </c>
      <c r="C3872" t="s">
        <v>1661</v>
      </c>
      <c r="D3872" t="s">
        <v>1790</v>
      </c>
      <c r="E3872" t="s">
        <v>1802</v>
      </c>
      <c r="F3872" t="s">
        <v>1803</v>
      </c>
      <c r="G3872" t="s">
        <v>1774</v>
      </c>
      <c r="H3872" t="s">
        <v>1750</v>
      </c>
      <c r="I3872" t="s">
        <v>1750</v>
      </c>
      <c r="J3872">
        <v>740</v>
      </c>
      <c r="K3872">
        <v>3.5</v>
      </c>
      <c r="L3872">
        <v>3.2</v>
      </c>
      <c r="M3872">
        <v>3.8</v>
      </c>
      <c r="N3872">
        <v>574</v>
      </c>
      <c r="O3872" t="s">
        <v>1751</v>
      </c>
      <c r="P3872" t="s">
        <v>1752</v>
      </c>
      <c r="S3872" t="s">
        <v>1753</v>
      </c>
      <c r="T3872" t="s">
        <v>1793</v>
      </c>
      <c r="U3872" t="s">
        <v>1804</v>
      </c>
      <c r="V3872">
        <v>27</v>
      </c>
      <c r="W3872" t="s">
        <v>1756</v>
      </c>
      <c r="X3872" t="s">
        <v>1757</v>
      </c>
      <c r="Y3872" t="s">
        <v>1805</v>
      </c>
      <c r="Z3872" t="s">
        <v>1778</v>
      </c>
      <c r="AA3872" t="s">
        <v>2224</v>
      </c>
    </row>
    <row r="3873" spans="1:27" hidden="1" x14ac:dyDescent="0.2">
      <c r="A3873">
        <v>2014</v>
      </c>
      <c r="B3873" t="s">
        <v>2219</v>
      </c>
      <c r="C3873" t="s">
        <v>1659</v>
      </c>
      <c r="D3873" t="s">
        <v>2135</v>
      </c>
      <c r="E3873" t="s">
        <v>2136</v>
      </c>
      <c r="F3873" t="s">
        <v>2137</v>
      </c>
      <c r="G3873" t="s">
        <v>1774</v>
      </c>
      <c r="H3873" t="s">
        <v>1750</v>
      </c>
      <c r="I3873" t="s">
        <v>1750</v>
      </c>
      <c r="J3873" s="1">
        <v>1295</v>
      </c>
      <c r="K3873">
        <v>21.2</v>
      </c>
      <c r="L3873">
        <v>20</v>
      </c>
      <c r="M3873">
        <v>22.5</v>
      </c>
      <c r="N3873" s="1">
        <v>2710</v>
      </c>
      <c r="O3873" t="s">
        <v>1751</v>
      </c>
      <c r="P3873" t="s">
        <v>1752</v>
      </c>
      <c r="S3873" t="s">
        <v>1753</v>
      </c>
      <c r="T3873" t="s">
        <v>2138</v>
      </c>
      <c r="U3873" t="s">
        <v>2139</v>
      </c>
      <c r="V3873">
        <v>26</v>
      </c>
      <c r="W3873" t="s">
        <v>1756</v>
      </c>
      <c r="X3873" t="s">
        <v>1757</v>
      </c>
      <c r="Y3873" t="s">
        <v>2140</v>
      </c>
      <c r="Z3873" t="s">
        <v>1778</v>
      </c>
      <c r="AA3873" t="s">
        <v>2220</v>
      </c>
    </row>
    <row r="3874" spans="1:27" hidden="1" x14ac:dyDescent="0.2">
      <c r="A3874">
        <v>2014</v>
      </c>
      <c r="B3874" t="s">
        <v>2219</v>
      </c>
      <c r="C3874" t="s">
        <v>1659</v>
      </c>
      <c r="D3874" t="s">
        <v>2109</v>
      </c>
      <c r="E3874" t="s">
        <v>2110</v>
      </c>
      <c r="F3874" t="s">
        <v>2111</v>
      </c>
      <c r="G3874" t="s">
        <v>2112</v>
      </c>
      <c r="H3874" t="s">
        <v>1750</v>
      </c>
      <c r="I3874" t="s">
        <v>1750</v>
      </c>
      <c r="J3874" s="1">
        <v>2533</v>
      </c>
      <c r="K3874">
        <v>30.7</v>
      </c>
      <c r="L3874">
        <v>29.4</v>
      </c>
      <c r="M3874">
        <v>32</v>
      </c>
      <c r="N3874" s="1">
        <v>2621</v>
      </c>
      <c r="O3874" t="s">
        <v>1751</v>
      </c>
      <c r="P3874" t="s">
        <v>1752</v>
      </c>
      <c r="S3874" t="s">
        <v>1753</v>
      </c>
      <c r="T3874" t="s">
        <v>2113</v>
      </c>
      <c r="U3874" t="s">
        <v>2114</v>
      </c>
      <c r="V3874">
        <v>26</v>
      </c>
      <c r="W3874" t="s">
        <v>1756</v>
      </c>
      <c r="X3874" t="s">
        <v>1757</v>
      </c>
      <c r="Y3874" t="s">
        <v>2115</v>
      </c>
      <c r="Z3874" t="s">
        <v>2116</v>
      </c>
      <c r="AA3874" t="s">
        <v>2220</v>
      </c>
    </row>
    <row r="3875" spans="1:27" hidden="1" x14ac:dyDescent="0.2">
      <c r="A3875">
        <v>2014</v>
      </c>
      <c r="B3875" t="s">
        <v>2219</v>
      </c>
      <c r="C3875" t="s">
        <v>1659</v>
      </c>
      <c r="D3875" t="s">
        <v>2109</v>
      </c>
      <c r="E3875" t="s">
        <v>2110</v>
      </c>
      <c r="F3875" t="s">
        <v>2111</v>
      </c>
      <c r="G3875" t="s">
        <v>2117</v>
      </c>
      <c r="H3875" t="s">
        <v>1750</v>
      </c>
      <c r="I3875" t="s">
        <v>1750</v>
      </c>
      <c r="J3875" s="1">
        <v>2887</v>
      </c>
      <c r="K3875">
        <v>34.9</v>
      </c>
      <c r="L3875">
        <v>33.6</v>
      </c>
      <c r="M3875">
        <v>36.200000000000003</v>
      </c>
      <c r="N3875" s="1">
        <v>2620</v>
      </c>
      <c r="O3875" t="s">
        <v>1751</v>
      </c>
      <c r="P3875" t="s">
        <v>1752</v>
      </c>
      <c r="S3875" t="s">
        <v>1753</v>
      </c>
      <c r="T3875" t="s">
        <v>2113</v>
      </c>
      <c r="U3875" t="s">
        <v>2114</v>
      </c>
      <c r="V3875">
        <v>26</v>
      </c>
      <c r="W3875" t="s">
        <v>1756</v>
      </c>
      <c r="X3875" t="s">
        <v>1757</v>
      </c>
      <c r="Y3875" t="s">
        <v>2115</v>
      </c>
      <c r="Z3875" t="s">
        <v>2118</v>
      </c>
      <c r="AA3875" t="s">
        <v>2220</v>
      </c>
    </row>
    <row r="3876" spans="1:27" hidden="1" x14ac:dyDescent="0.2">
      <c r="A3876">
        <v>2014</v>
      </c>
      <c r="B3876" t="s">
        <v>2219</v>
      </c>
      <c r="C3876" t="s">
        <v>1659</v>
      </c>
      <c r="D3876" t="s">
        <v>2109</v>
      </c>
      <c r="E3876" t="s">
        <v>2110</v>
      </c>
      <c r="F3876" t="s">
        <v>2111</v>
      </c>
      <c r="G3876" t="s">
        <v>2119</v>
      </c>
      <c r="H3876" t="s">
        <v>1750</v>
      </c>
      <c r="I3876" t="s">
        <v>1750</v>
      </c>
      <c r="J3876" s="1">
        <v>2483</v>
      </c>
      <c r="K3876">
        <v>32.5</v>
      </c>
      <c r="L3876">
        <v>31.1</v>
      </c>
      <c r="M3876">
        <v>33.799999999999997</v>
      </c>
      <c r="N3876" s="1">
        <v>2619</v>
      </c>
      <c r="O3876" t="s">
        <v>1751</v>
      </c>
      <c r="P3876" t="s">
        <v>1752</v>
      </c>
      <c r="S3876" t="s">
        <v>1753</v>
      </c>
      <c r="T3876" t="s">
        <v>2113</v>
      </c>
      <c r="U3876" t="s">
        <v>2114</v>
      </c>
      <c r="V3876">
        <v>26</v>
      </c>
      <c r="W3876" t="s">
        <v>1756</v>
      </c>
      <c r="X3876" t="s">
        <v>1757</v>
      </c>
      <c r="Y3876" t="s">
        <v>2115</v>
      </c>
      <c r="Z3876" t="s">
        <v>2120</v>
      </c>
      <c r="AA3876" t="s">
        <v>2220</v>
      </c>
    </row>
    <row r="3877" spans="1:27" hidden="1" x14ac:dyDescent="0.2">
      <c r="A3877">
        <v>2014</v>
      </c>
      <c r="B3877" t="s">
        <v>2219</v>
      </c>
      <c r="C3877" t="s">
        <v>1659</v>
      </c>
      <c r="D3877" t="s">
        <v>2109</v>
      </c>
      <c r="E3877" t="s">
        <v>2110</v>
      </c>
      <c r="F3877" t="s">
        <v>2111</v>
      </c>
      <c r="G3877" t="s">
        <v>2121</v>
      </c>
      <c r="H3877" t="s">
        <v>1750</v>
      </c>
      <c r="I3877" t="s">
        <v>1750</v>
      </c>
      <c r="J3877">
        <v>121</v>
      </c>
      <c r="K3877">
        <v>1.9</v>
      </c>
      <c r="L3877">
        <v>1.5</v>
      </c>
      <c r="M3877">
        <v>2.4</v>
      </c>
      <c r="N3877" s="1">
        <v>2618</v>
      </c>
      <c r="O3877" t="s">
        <v>1751</v>
      </c>
      <c r="P3877" t="s">
        <v>1752</v>
      </c>
      <c r="S3877" t="s">
        <v>1753</v>
      </c>
      <c r="T3877" t="s">
        <v>2113</v>
      </c>
      <c r="U3877" t="s">
        <v>2114</v>
      </c>
      <c r="V3877">
        <v>26</v>
      </c>
      <c r="W3877" t="s">
        <v>1756</v>
      </c>
      <c r="X3877" t="s">
        <v>1757</v>
      </c>
      <c r="Y3877" t="s">
        <v>2115</v>
      </c>
      <c r="Z3877" t="s">
        <v>2122</v>
      </c>
      <c r="AA3877" t="s">
        <v>2220</v>
      </c>
    </row>
    <row r="3878" spans="1:27" hidden="1" x14ac:dyDescent="0.2">
      <c r="A3878">
        <v>2014</v>
      </c>
      <c r="B3878" t="s">
        <v>2223</v>
      </c>
      <c r="C3878" t="s">
        <v>1661</v>
      </c>
      <c r="D3878" t="s">
        <v>1790</v>
      </c>
      <c r="E3878" t="s">
        <v>1802</v>
      </c>
      <c r="F3878" t="s">
        <v>1803</v>
      </c>
      <c r="G3878" t="s">
        <v>1780</v>
      </c>
      <c r="H3878" t="s">
        <v>1750</v>
      </c>
      <c r="I3878" t="s">
        <v>1750</v>
      </c>
      <c r="J3878" s="1">
        <v>15604</v>
      </c>
      <c r="K3878">
        <v>96.5</v>
      </c>
      <c r="L3878">
        <v>96.3</v>
      </c>
      <c r="M3878">
        <v>96.8</v>
      </c>
      <c r="N3878">
        <v>575</v>
      </c>
      <c r="O3878" t="s">
        <v>1751</v>
      </c>
      <c r="P3878" t="s">
        <v>1752</v>
      </c>
      <c r="S3878" t="s">
        <v>1753</v>
      </c>
      <c r="T3878" t="s">
        <v>1793</v>
      </c>
      <c r="U3878" t="s">
        <v>1804</v>
      </c>
      <c r="V3878">
        <v>27</v>
      </c>
      <c r="W3878" t="s">
        <v>1756</v>
      </c>
      <c r="X3878" t="s">
        <v>1757</v>
      </c>
      <c r="Y3878" t="s">
        <v>1805</v>
      </c>
      <c r="Z3878" t="s">
        <v>1781</v>
      </c>
      <c r="AA3878" t="s">
        <v>2224</v>
      </c>
    </row>
    <row r="3879" spans="1:27" hidden="1" x14ac:dyDescent="0.2">
      <c r="A3879">
        <v>2014</v>
      </c>
      <c r="B3879" t="s">
        <v>2219</v>
      </c>
      <c r="C3879" t="s">
        <v>1659</v>
      </c>
      <c r="D3879" t="s">
        <v>2123</v>
      </c>
      <c r="E3879" t="s">
        <v>2124</v>
      </c>
      <c r="F3879" t="s">
        <v>2125</v>
      </c>
      <c r="G3879" t="s">
        <v>1774</v>
      </c>
      <c r="H3879" t="s">
        <v>1750</v>
      </c>
      <c r="I3879" t="s">
        <v>1750</v>
      </c>
      <c r="J3879" s="1">
        <v>6390</v>
      </c>
      <c r="K3879">
        <v>74.5</v>
      </c>
      <c r="L3879">
        <v>73.3</v>
      </c>
      <c r="M3879">
        <v>75.8</v>
      </c>
      <c r="N3879">
        <v>482</v>
      </c>
      <c r="O3879" t="s">
        <v>1751</v>
      </c>
      <c r="P3879" t="s">
        <v>1752</v>
      </c>
      <c r="S3879" t="s">
        <v>1753</v>
      </c>
      <c r="T3879" t="s">
        <v>2126</v>
      </c>
      <c r="U3879" t="s">
        <v>2127</v>
      </c>
      <c r="V3879">
        <v>26</v>
      </c>
      <c r="W3879" t="s">
        <v>1756</v>
      </c>
      <c r="X3879" t="s">
        <v>1757</v>
      </c>
      <c r="Y3879" t="s">
        <v>2128</v>
      </c>
      <c r="Z3879" t="s">
        <v>1778</v>
      </c>
      <c r="AA3879" t="s">
        <v>2220</v>
      </c>
    </row>
    <row r="3880" spans="1:27" hidden="1" x14ac:dyDescent="0.2">
      <c r="A3880">
        <v>2014</v>
      </c>
      <c r="B3880" t="s">
        <v>2219</v>
      </c>
      <c r="C3880" t="s">
        <v>1659</v>
      </c>
      <c r="D3880" t="s">
        <v>2123</v>
      </c>
      <c r="E3880" t="s">
        <v>2124</v>
      </c>
      <c r="F3880" t="s">
        <v>2125</v>
      </c>
      <c r="G3880" t="s">
        <v>1780</v>
      </c>
      <c r="H3880" t="s">
        <v>1750</v>
      </c>
      <c r="I3880" t="s">
        <v>1750</v>
      </c>
      <c r="J3880" s="1">
        <v>2065</v>
      </c>
      <c r="K3880">
        <v>25.5</v>
      </c>
      <c r="L3880">
        <v>24.2</v>
      </c>
      <c r="M3880">
        <v>26.7</v>
      </c>
      <c r="N3880">
        <v>483</v>
      </c>
      <c r="O3880" t="s">
        <v>1751</v>
      </c>
      <c r="P3880" t="s">
        <v>1752</v>
      </c>
      <c r="S3880" t="s">
        <v>1753</v>
      </c>
      <c r="T3880" t="s">
        <v>2126</v>
      </c>
      <c r="U3880" t="s">
        <v>2127</v>
      </c>
      <c r="V3880">
        <v>26</v>
      </c>
      <c r="W3880" t="s">
        <v>1756</v>
      </c>
      <c r="X3880" t="s">
        <v>1757</v>
      </c>
      <c r="Y3880" t="s">
        <v>2128</v>
      </c>
      <c r="Z3880" t="s">
        <v>1781</v>
      </c>
      <c r="AA3880" t="s">
        <v>2220</v>
      </c>
    </row>
    <row r="3881" spans="1:27" hidden="1" x14ac:dyDescent="0.2">
      <c r="A3881">
        <v>2014</v>
      </c>
      <c r="B3881" t="s">
        <v>2219</v>
      </c>
      <c r="C3881" t="s">
        <v>1659</v>
      </c>
      <c r="D3881" t="s">
        <v>2129</v>
      </c>
      <c r="E3881" t="s">
        <v>2130</v>
      </c>
      <c r="F3881" t="s">
        <v>2131</v>
      </c>
      <c r="G3881" t="s">
        <v>1774</v>
      </c>
      <c r="H3881" t="s">
        <v>1750</v>
      </c>
      <c r="I3881" t="s">
        <v>1750</v>
      </c>
      <c r="J3881" s="1">
        <v>1387</v>
      </c>
      <c r="K3881">
        <v>47.5</v>
      </c>
      <c r="L3881">
        <v>45.2</v>
      </c>
      <c r="M3881">
        <v>49.8</v>
      </c>
      <c r="N3881" s="1">
        <v>3465</v>
      </c>
      <c r="O3881" t="s">
        <v>1751</v>
      </c>
      <c r="P3881" t="s">
        <v>1752</v>
      </c>
      <c r="S3881" t="s">
        <v>1753</v>
      </c>
      <c r="T3881" t="s">
        <v>2132</v>
      </c>
      <c r="U3881" t="s">
        <v>2133</v>
      </c>
      <c r="V3881">
        <v>26</v>
      </c>
      <c r="W3881" t="s">
        <v>1756</v>
      </c>
      <c r="X3881" t="s">
        <v>1757</v>
      </c>
      <c r="Y3881" t="s">
        <v>2134</v>
      </c>
      <c r="Z3881" t="s">
        <v>1778</v>
      </c>
      <c r="AA3881" t="s">
        <v>2220</v>
      </c>
    </row>
    <row r="3882" spans="1:27" hidden="1" x14ac:dyDescent="0.2">
      <c r="A3882">
        <v>2014</v>
      </c>
      <c r="B3882" t="s">
        <v>2219</v>
      </c>
      <c r="C3882" t="s">
        <v>1659</v>
      </c>
      <c r="D3882" t="s">
        <v>2129</v>
      </c>
      <c r="E3882" t="s">
        <v>2130</v>
      </c>
      <c r="F3882" t="s">
        <v>2131</v>
      </c>
      <c r="G3882" t="s">
        <v>1780</v>
      </c>
      <c r="H3882" t="s">
        <v>1750</v>
      </c>
      <c r="I3882" t="s">
        <v>1750</v>
      </c>
      <c r="J3882" s="1">
        <v>1176</v>
      </c>
      <c r="K3882">
        <v>52.5</v>
      </c>
      <c r="L3882">
        <v>50.2</v>
      </c>
      <c r="M3882">
        <v>54.8</v>
      </c>
      <c r="N3882" s="1">
        <v>3466</v>
      </c>
      <c r="O3882" t="s">
        <v>1751</v>
      </c>
      <c r="P3882" t="s">
        <v>1752</v>
      </c>
      <c r="S3882" t="s">
        <v>1753</v>
      </c>
      <c r="T3882" t="s">
        <v>2132</v>
      </c>
      <c r="U3882" t="s">
        <v>2133</v>
      </c>
      <c r="V3882">
        <v>26</v>
      </c>
      <c r="W3882" t="s">
        <v>1756</v>
      </c>
      <c r="X3882" t="s">
        <v>1757</v>
      </c>
      <c r="Y3882" t="s">
        <v>2134</v>
      </c>
      <c r="Z3882" t="s">
        <v>1781</v>
      </c>
      <c r="AA3882" t="s">
        <v>2220</v>
      </c>
    </row>
    <row r="3883" spans="1:27" hidden="1" x14ac:dyDescent="0.2">
      <c r="A3883">
        <v>2014</v>
      </c>
      <c r="B3883" t="s">
        <v>2219</v>
      </c>
      <c r="C3883" t="s">
        <v>1659</v>
      </c>
      <c r="D3883" t="s">
        <v>2135</v>
      </c>
      <c r="E3883" t="s">
        <v>2136</v>
      </c>
      <c r="F3883" t="s">
        <v>2137</v>
      </c>
      <c r="G3883" t="s">
        <v>1780</v>
      </c>
      <c r="H3883" t="s">
        <v>1750</v>
      </c>
      <c r="I3883" t="s">
        <v>1750</v>
      </c>
      <c r="J3883" s="1">
        <v>6936</v>
      </c>
      <c r="K3883">
        <v>78.8</v>
      </c>
      <c r="L3883">
        <v>77.599999999999994</v>
      </c>
      <c r="M3883">
        <v>80.099999999999994</v>
      </c>
      <c r="N3883" s="1">
        <v>2711</v>
      </c>
      <c r="O3883" t="s">
        <v>1751</v>
      </c>
      <c r="P3883" t="s">
        <v>1752</v>
      </c>
      <c r="S3883" t="s">
        <v>1753</v>
      </c>
      <c r="T3883" t="s">
        <v>2138</v>
      </c>
      <c r="U3883" t="s">
        <v>2139</v>
      </c>
      <c r="V3883">
        <v>26</v>
      </c>
      <c r="W3883" t="s">
        <v>1756</v>
      </c>
      <c r="X3883" t="s">
        <v>1757</v>
      </c>
      <c r="Y3883" t="s">
        <v>2140</v>
      </c>
      <c r="Z3883" t="s">
        <v>1781</v>
      </c>
      <c r="AA3883" t="s">
        <v>2220</v>
      </c>
    </row>
    <row r="3884" spans="1:27" hidden="1" x14ac:dyDescent="0.2">
      <c r="A3884">
        <v>2014</v>
      </c>
      <c r="B3884" t="s">
        <v>2219</v>
      </c>
      <c r="C3884" t="s">
        <v>1659</v>
      </c>
      <c r="D3884" t="s">
        <v>2135</v>
      </c>
      <c r="E3884" t="s">
        <v>2141</v>
      </c>
      <c r="F3884" t="s">
        <v>2142</v>
      </c>
      <c r="G3884" t="s">
        <v>2143</v>
      </c>
      <c r="H3884" t="s">
        <v>1750</v>
      </c>
      <c r="I3884" t="s">
        <v>1750</v>
      </c>
      <c r="J3884">
        <v>118</v>
      </c>
      <c r="K3884">
        <v>2.1</v>
      </c>
      <c r="L3884">
        <v>1.7</v>
      </c>
      <c r="M3884">
        <v>2.6</v>
      </c>
      <c r="N3884" s="1">
        <v>2848</v>
      </c>
      <c r="O3884" t="s">
        <v>1751</v>
      </c>
      <c r="P3884" t="s">
        <v>1752</v>
      </c>
      <c r="S3884" t="s">
        <v>1753</v>
      </c>
      <c r="T3884" t="s">
        <v>2138</v>
      </c>
      <c r="U3884" t="s">
        <v>2144</v>
      </c>
      <c r="V3884">
        <v>26</v>
      </c>
      <c r="W3884" t="s">
        <v>1756</v>
      </c>
      <c r="X3884" t="s">
        <v>1757</v>
      </c>
      <c r="Y3884" t="s">
        <v>2145</v>
      </c>
      <c r="Z3884" t="s">
        <v>2146</v>
      </c>
      <c r="AA3884" t="s">
        <v>2220</v>
      </c>
    </row>
    <row r="3885" spans="1:27" hidden="1" x14ac:dyDescent="0.2">
      <c r="A3885">
        <v>2014</v>
      </c>
      <c r="B3885" t="s">
        <v>2219</v>
      </c>
      <c r="C3885" t="s">
        <v>1659</v>
      </c>
      <c r="D3885" t="s">
        <v>2135</v>
      </c>
      <c r="E3885" t="s">
        <v>2141</v>
      </c>
      <c r="F3885" t="s">
        <v>2142</v>
      </c>
      <c r="G3885" t="s">
        <v>2147</v>
      </c>
      <c r="H3885" t="s">
        <v>1750</v>
      </c>
      <c r="I3885" t="s">
        <v>1750</v>
      </c>
      <c r="J3885">
        <v>106</v>
      </c>
      <c r="K3885">
        <v>2.1</v>
      </c>
      <c r="L3885">
        <v>1.6</v>
      </c>
      <c r="M3885">
        <v>2.6</v>
      </c>
      <c r="N3885" s="1">
        <v>2849</v>
      </c>
      <c r="O3885" t="s">
        <v>1751</v>
      </c>
      <c r="P3885" t="s">
        <v>1752</v>
      </c>
      <c r="S3885" t="s">
        <v>1753</v>
      </c>
      <c r="T3885" t="s">
        <v>2138</v>
      </c>
      <c r="U3885" t="s">
        <v>2144</v>
      </c>
      <c r="V3885">
        <v>26</v>
      </c>
      <c r="W3885" t="s">
        <v>1756</v>
      </c>
      <c r="X3885" t="s">
        <v>1757</v>
      </c>
      <c r="Y3885" t="s">
        <v>2145</v>
      </c>
      <c r="Z3885" t="s">
        <v>2148</v>
      </c>
      <c r="AA3885" t="s">
        <v>2220</v>
      </c>
    </row>
    <row r="3886" spans="1:27" hidden="1" x14ac:dyDescent="0.2">
      <c r="A3886">
        <v>2014</v>
      </c>
      <c r="B3886" t="s">
        <v>2219</v>
      </c>
      <c r="C3886" t="s">
        <v>1659</v>
      </c>
      <c r="D3886" t="s">
        <v>2135</v>
      </c>
      <c r="E3886" t="s">
        <v>2141</v>
      </c>
      <c r="F3886" t="s">
        <v>2142</v>
      </c>
      <c r="G3886" t="s">
        <v>2149</v>
      </c>
      <c r="H3886" t="s">
        <v>1750</v>
      </c>
      <c r="I3886" t="s">
        <v>1750</v>
      </c>
      <c r="J3886" s="1">
        <v>8052</v>
      </c>
      <c r="K3886">
        <v>95.8</v>
      </c>
      <c r="L3886">
        <v>95.1</v>
      </c>
      <c r="M3886">
        <v>96.4</v>
      </c>
      <c r="N3886" s="1">
        <v>2850</v>
      </c>
      <c r="O3886" t="s">
        <v>1751</v>
      </c>
      <c r="P3886" t="s">
        <v>1752</v>
      </c>
      <c r="S3886" t="s">
        <v>1753</v>
      </c>
      <c r="T3886" t="s">
        <v>2138</v>
      </c>
      <c r="U3886" t="s">
        <v>2144</v>
      </c>
      <c r="V3886">
        <v>26</v>
      </c>
      <c r="W3886" t="s">
        <v>1756</v>
      </c>
      <c r="X3886" t="s">
        <v>1757</v>
      </c>
      <c r="Y3886" t="s">
        <v>2145</v>
      </c>
      <c r="Z3886" t="s">
        <v>2150</v>
      </c>
      <c r="AA3886" t="s">
        <v>2220</v>
      </c>
    </row>
    <row r="3887" spans="1:27" hidden="1" x14ac:dyDescent="0.2">
      <c r="A3887">
        <v>2014</v>
      </c>
      <c r="B3887" t="s">
        <v>2219</v>
      </c>
      <c r="C3887" t="s">
        <v>1659</v>
      </c>
      <c r="D3887" t="s">
        <v>2135</v>
      </c>
      <c r="E3887" t="s">
        <v>2151</v>
      </c>
      <c r="F3887" t="s">
        <v>2152</v>
      </c>
      <c r="G3887" t="s">
        <v>2153</v>
      </c>
      <c r="H3887" t="s">
        <v>1750</v>
      </c>
      <c r="I3887" t="s">
        <v>1750</v>
      </c>
      <c r="J3887">
        <v>920</v>
      </c>
      <c r="K3887">
        <v>15.6</v>
      </c>
      <c r="L3887">
        <v>14.5</v>
      </c>
      <c r="M3887">
        <v>16.8</v>
      </c>
      <c r="N3887" s="1">
        <v>2756</v>
      </c>
      <c r="O3887" t="s">
        <v>1751</v>
      </c>
      <c r="P3887" t="s">
        <v>1752</v>
      </c>
      <c r="S3887" t="s">
        <v>1753</v>
      </c>
      <c r="T3887" t="s">
        <v>2138</v>
      </c>
      <c r="U3887" t="s">
        <v>2154</v>
      </c>
      <c r="V3887">
        <v>26</v>
      </c>
      <c r="W3887" t="s">
        <v>1756</v>
      </c>
      <c r="X3887" t="s">
        <v>1757</v>
      </c>
      <c r="Y3887" t="s">
        <v>2155</v>
      </c>
      <c r="Z3887" t="s">
        <v>2156</v>
      </c>
      <c r="AA3887" t="s">
        <v>2220</v>
      </c>
    </row>
    <row r="3888" spans="1:27" hidden="1" x14ac:dyDescent="0.2">
      <c r="A3888">
        <v>2014</v>
      </c>
      <c r="B3888" t="s">
        <v>2219</v>
      </c>
      <c r="C3888" t="s">
        <v>1659</v>
      </c>
      <c r="D3888" t="s">
        <v>2135</v>
      </c>
      <c r="E3888" t="s">
        <v>2151</v>
      </c>
      <c r="F3888" t="s">
        <v>2152</v>
      </c>
      <c r="G3888" t="s">
        <v>2157</v>
      </c>
      <c r="H3888" t="s">
        <v>1750</v>
      </c>
      <c r="I3888" t="s">
        <v>1750</v>
      </c>
      <c r="J3888">
        <v>375</v>
      </c>
      <c r="K3888">
        <v>5.6</v>
      </c>
      <c r="L3888">
        <v>4.9000000000000004</v>
      </c>
      <c r="M3888">
        <v>6.3</v>
      </c>
      <c r="N3888" s="1">
        <v>2757</v>
      </c>
      <c r="O3888" t="s">
        <v>1751</v>
      </c>
      <c r="P3888" t="s">
        <v>1752</v>
      </c>
      <c r="S3888" t="s">
        <v>1753</v>
      </c>
      <c r="T3888" t="s">
        <v>2138</v>
      </c>
      <c r="U3888" t="s">
        <v>2154</v>
      </c>
      <c r="V3888">
        <v>26</v>
      </c>
      <c r="W3888" t="s">
        <v>1756</v>
      </c>
      <c r="X3888" t="s">
        <v>1757</v>
      </c>
      <c r="Y3888" t="s">
        <v>2155</v>
      </c>
      <c r="Z3888" t="s">
        <v>2158</v>
      </c>
      <c r="AA3888" t="s">
        <v>2220</v>
      </c>
    </row>
    <row r="3889" spans="1:27" hidden="1" x14ac:dyDescent="0.2">
      <c r="A3889">
        <v>2014</v>
      </c>
      <c r="B3889" t="s">
        <v>2219</v>
      </c>
      <c r="C3889" t="s">
        <v>1659</v>
      </c>
      <c r="D3889" t="s">
        <v>2135</v>
      </c>
      <c r="E3889" t="s">
        <v>2151</v>
      </c>
      <c r="F3889" t="s">
        <v>2152</v>
      </c>
      <c r="G3889" t="s">
        <v>2159</v>
      </c>
      <c r="H3889" t="s">
        <v>1750</v>
      </c>
      <c r="I3889" t="s">
        <v>1750</v>
      </c>
      <c r="J3889" s="1">
        <v>2551</v>
      </c>
      <c r="K3889">
        <v>26.7</v>
      </c>
      <c r="L3889">
        <v>25.5</v>
      </c>
      <c r="M3889">
        <v>27.8</v>
      </c>
      <c r="N3889" s="1">
        <v>2758</v>
      </c>
      <c r="O3889" t="s">
        <v>1751</v>
      </c>
      <c r="P3889" t="s">
        <v>1752</v>
      </c>
      <c r="S3889" t="s">
        <v>1753</v>
      </c>
      <c r="T3889" t="s">
        <v>2138</v>
      </c>
      <c r="U3889" t="s">
        <v>2154</v>
      </c>
      <c r="V3889">
        <v>26</v>
      </c>
      <c r="W3889" t="s">
        <v>1756</v>
      </c>
      <c r="X3889" t="s">
        <v>1757</v>
      </c>
      <c r="Y3889" t="s">
        <v>2155</v>
      </c>
      <c r="Z3889" t="s">
        <v>2160</v>
      </c>
      <c r="AA3889" t="s">
        <v>2220</v>
      </c>
    </row>
    <row r="3890" spans="1:27" hidden="1" x14ac:dyDescent="0.2">
      <c r="A3890">
        <v>2014</v>
      </c>
      <c r="B3890" t="s">
        <v>2219</v>
      </c>
      <c r="C3890" t="s">
        <v>1659</v>
      </c>
      <c r="D3890" t="s">
        <v>2135</v>
      </c>
      <c r="E3890" t="s">
        <v>2151</v>
      </c>
      <c r="F3890" t="s">
        <v>2152</v>
      </c>
      <c r="G3890" t="s">
        <v>2161</v>
      </c>
      <c r="H3890" t="s">
        <v>1750</v>
      </c>
      <c r="I3890" t="s">
        <v>1750</v>
      </c>
      <c r="J3890" s="1">
        <v>4385</v>
      </c>
      <c r="K3890">
        <v>52.2</v>
      </c>
      <c r="L3890">
        <v>50.8</v>
      </c>
      <c r="M3890">
        <v>53.5</v>
      </c>
      <c r="N3890" s="1">
        <v>2759</v>
      </c>
      <c r="O3890" t="s">
        <v>1751</v>
      </c>
      <c r="P3890" t="s">
        <v>1752</v>
      </c>
      <c r="S3890" t="s">
        <v>1753</v>
      </c>
      <c r="T3890" t="s">
        <v>2138</v>
      </c>
      <c r="U3890" t="s">
        <v>2154</v>
      </c>
      <c r="V3890">
        <v>26</v>
      </c>
      <c r="W3890" t="s">
        <v>1756</v>
      </c>
      <c r="X3890" t="s">
        <v>1757</v>
      </c>
      <c r="Y3890" t="s">
        <v>2155</v>
      </c>
      <c r="Z3890" t="s">
        <v>2162</v>
      </c>
      <c r="AA3890" t="s">
        <v>2220</v>
      </c>
    </row>
    <row r="3891" spans="1:27" hidden="1" x14ac:dyDescent="0.2">
      <c r="A3891">
        <v>2014</v>
      </c>
      <c r="B3891" t="s">
        <v>2219</v>
      </c>
      <c r="C3891" t="s">
        <v>1659</v>
      </c>
      <c r="D3891" t="s">
        <v>2163</v>
      </c>
      <c r="E3891" t="s">
        <v>2164</v>
      </c>
      <c r="F3891" t="s">
        <v>2165</v>
      </c>
      <c r="G3891" t="s">
        <v>2166</v>
      </c>
      <c r="H3891" t="s">
        <v>1750</v>
      </c>
      <c r="I3891" t="s">
        <v>1750</v>
      </c>
      <c r="J3891" s="1">
        <v>2023</v>
      </c>
      <c r="K3891">
        <v>81.900000000000006</v>
      </c>
      <c r="L3891">
        <v>80</v>
      </c>
      <c r="M3891">
        <v>83.8</v>
      </c>
      <c r="N3891" s="1">
        <v>3341</v>
      </c>
      <c r="O3891" t="s">
        <v>1751</v>
      </c>
      <c r="P3891" t="s">
        <v>1752</v>
      </c>
      <c r="S3891" t="s">
        <v>1753</v>
      </c>
      <c r="T3891" t="s">
        <v>2167</v>
      </c>
      <c r="U3891" t="s">
        <v>2168</v>
      </c>
      <c r="V3891">
        <v>26</v>
      </c>
      <c r="W3891" t="s">
        <v>1756</v>
      </c>
      <c r="X3891" t="s">
        <v>1757</v>
      </c>
      <c r="Y3891" t="s">
        <v>2169</v>
      </c>
      <c r="Z3891" t="s">
        <v>2170</v>
      </c>
      <c r="AA3891" t="s">
        <v>2220</v>
      </c>
    </row>
    <row r="3892" spans="1:27" hidden="1" x14ac:dyDescent="0.2">
      <c r="A3892">
        <v>2014</v>
      </c>
      <c r="B3892" t="s">
        <v>2219</v>
      </c>
      <c r="C3892" t="s">
        <v>1659</v>
      </c>
      <c r="D3892" t="s">
        <v>2163</v>
      </c>
      <c r="E3892" t="s">
        <v>2164</v>
      </c>
      <c r="F3892" t="s">
        <v>2165</v>
      </c>
      <c r="G3892" t="s">
        <v>2171</v>
      </c>
      <c r="H3892" t="s">
        <v>1750</v>
      </c>
      <c r="I3892" t="s">
        <v>1750</v>
      </c>
      <c r="J3892">
        <v>415</v>
      </c>
      <c r="K3892">
        <v>18.100000000000001</v>
      </c>
      <c r="L3892">
        <v>16.2</v>
      </c>
      <c r="M3892">
        <v>20</v>
      </c>
      <c r="N3892" s="1">
        <v>3342</v>
      </c>
      <c r="O3892" t="s">
        <v>1751</v>
      </c>
      <c r="P3892" t="s">
        <v>1752</v>
      </c>
      <c r="S3892" t="s">
        <v>1753</v>
      </c>
      <c r="T3892" t="s">
        <v>2167</v>
      </c>
      <c r="U3892" t="s">
        <v>2168</v>
      </c>
      <c r="V3892">
        <v>26</v>
      </c>
      <c r="W3892" t="s">
        <v>1756</v>
      </c>
      <c r="X3892" t="s">
        <v>1757</v>
      </c>
      <c r="Y3892" t="s">
        <v>2169</v>
      </c>
      <c r="Z3892" t="s">
        <v>2172</v>
      </c>
      <c r="AA3892" t="s">
        <v>2220</v>
      </c>
    </row>
    <row r="3893" spans="1:27" hidden="1" x14ac:dyDescent="0.2">
      <c r="A3893">
        <v>2014</v>
      </c>
      <c r="B3893" t="s">
        <v>2219</v>
      </c>
      <c r="C3893" t="s">
        <v>1659</v>
      </c>
      <c r="D3893" t="s">
        <v>2163</v>
      </c>
      <c r="E3893" t="s">
        <v>2164</v>
      </c>
      <c r="F3893" t="s">
        <v>2173</v>
      </c>
      <c r="G3893" t="s">
        <v>1774</v>
      </c>
      <c r="H3893" t="s">
        <v>1750</v>
      </c>
      <c r="I3893" t="s">
        <v>1750</v>
      </c>
      <c r="J3893" s="1">
        <v>2536</v>
      </c>
      <c r="K3893">
        <v>79.5</v>
      </c>
      <c r="L3893">
        <v>77.7</v>
      </c>
      <c r="M3893">
        <v>81.2</v>
      </c>
      <c r="N3893" s="1">
        <v>3303</v>
      </c>
      <c r="O3893" t="s">
        <v>1751</v>
      </c>
      <c r="P3893" t="s">
        <v>1752</v>
      </c>
      <c r="S3893" t="s">
        <v>1753</v>
      </c>
      <c r="T3893" t="s">
        <v>2167</v>
      </c>
      <c r="U3893" t="s">
        <v>2168</v>
      </c>
      <c r="V3893">
        <v>26</v>
      </c>
      <c r="W3893" t="s">
        <v>1756</v>
      </c>
      <c r="X3893" t="s">
        <v>1757</v>
      </c>
      <c r="Y3893" t="s">
        <v>2174</v>
      </c>
      <c r="Z3893" t="s">
        <v>1778</v>
      </c>
      <c r="AA3893" t="s">
        <v>2220</v>
      </c>
    </row>
    <row r="3894" spans="1:27" hidden="1" x14ac:dyDescent="0.2">
      <c r="A3894">
        <v>2014</v>
      </c>
      <c r="B3894" t="s">
        <v>2219</v>
      </c>
      <c r="C3894" t="s">
        <v>1659</v>
      </c>
      <c r="D3894" t="s">
        <v>2163</v>
      </c>
      <c r="E3894" t="s">
        <v>2164</v>
      </c>
      <c r="F3894" t="s">
        <v>2173</v>
      </c>
      <c r="G3894" t="s">
        <v>1780</v>
      </c>
      <c r="H3894" t="s">
        <v>1750</v>
      </c>
      <c r="I3894" t="s">
        <v>1750</v>
      </c>
      <c r="J3894">
        <v>648</v>
      </c>
      <c r="K3894">
        <v>20.6</v>
      </c>
      <c r="L3894">
        <v>18.8</v>
      </c>
      <c r="M3894">
        <v>22.3</v>
      </c>
      <c r="N3894" s="1">
        <v>3304</v>
      </c>
      <c r="O3894" t="s">
        <v>1751</v>
      </c>
      <c r="P3894" t="s">
        <v>1752</v>
      </c>
      <c r="S3894" t="s">
        <v>1753</v>
      </c>
      <c r="T3894" t="s">
        <v>2167</v>
      </c>
      <c r="U3894" t="s">
        <v>2168</v>
      </c>
      <c r="V3894">
        <v>26</v>
      </c>
      <c r="W3894" t="s">
        <v>1756</v>
      </c>
      <c r="X3894" t="s">
        <v>1757</v>
      </c>
      <c r="Y3894" t="s">
        <v>2174</v>
      </c>
      <c r="Z3894" t="s">
        <v>1781</v>
      </c>
      <c r="AA3894" t="s">
        <v>2220</v>
      </c>
    </row>
    <row r="3895" spans="1:27" hidden="1" x14ac:dyDescent="0.2">
      <c r="A3895">
        <v>2014</v>
      </c>
      <c r="B3895" t="s">
        <v>2219</v>
      </c>
      <c r="C3895" t="s">
        <v>1659</v>
      </c>
      <c r="D3895" t="s">
        <v>2163</v>
      </c>
      <c r="E3895" t="s">
        <v>2164</v>
      </c>
      <c r="F3895" t="s">
        <v>2175</v>
      </c>
      <c r="G3895" t="s">
        <v>1774</v>
      </c>
      <c r="H3895" t="s">
        <v>1750</v>
      </c>
      <c r="I3895" t="s">
        <v>1750</v>
      </c>
      <c r="J3895" s="1">
        <v>2939</v>
      </c>
      <c r="K3895">
        <v>75.900000000000006</v>
      </c>
      <c r="L3895">
        <v>74.2</v>
      </c>
      <c r="M3895">
        <v>77.599999999999994</v>
      </c>
      <c r="N3895" s="1">
        <v>3263</v>
      </c>
      <c r="O3895" t="s">
        <v>1751</v>
      </c>
      <c r="P3895" t="s">
        <v>1752</v>
      </c>
      <c r="S3895" t="s">
        <v>1753</v>
      </c>
      <c r="T3895" t="s">
        <v>2167</v>
      </c>
      <c r="U3895" t="s">
        <v>2168</v>
      </c>
      <c r="V3895">
        <v>26</v>
      </c>
      <c r="W3895" t="s">
        <v>1756</v>
      </c>
      <c r="X3895" t="s">
        <v>1757</v>
      </c>
      <c r="Y3895" t="s">
        <v>2176</v>
      </c>
      <c r="Z3895" t="s">
        <v>1778</v>
      </c>
      <c r="AA3895" t="s">
        <v>2220</v>
      </c>
    </row>
    <row r="3896" spans="1:27" hidden="1" x14ac:dyDescent="0.2">
      <c r="A3896">
        <v>2014</v>
      </c>
      <c r="B3896" t="s">
        <v>2219</v>
      </c>
      <c r="C3896" t="s">
        <v>1659</v>
      </c>
      <c r="D3896" t="s">
        <v>2163</v>
      </c>
      <c r="E3896" t="s">
        <v>2164</v>
      </c>
      <c r="F3896" t="s">
        <v>2175</v>
      </c>
      <c r="G3896" t="s">
        <v>1780</v>
      </c>
      <c r="H3896" t="s">
        <v>1750</v>
      </c>
      <c r="I3896" t="s">
        <v>1750</v>
      </c>
      <c r="J3896">
        <v>845</v>
      </c>
      <c r="K3896">
        <v>24.1</v>
      </c>
      <c r="L3896">
        <v>22.4</v>
      </c>
      <c r="M3896">
        <v>25.9</v>
      </c>
      <c r="N3896" s="1">
        <v>3264</v>
      </c>
      <c r="O3896" t="s">
        <v>1751</v>
      </c>
      <c r="P3896" t="s">
        <v>1752</v>
      </c>
      <c r="S3896" t="s">
        <v>1753</v>
      </c>
      <c r="T3896" t="s">
        <v>2167</v>
      </c>
      <c r="U3896" t="s">
        <v>2168</v>
      </c>
      <c r="V3896">
        <v>26</v>
      </c>
      <c r="W3896" t="s">
        <v>1756</v>
      </c>
      <c r="X3896" t="s">
        <v>1757</v>
      </c>
      <c r="Y3896" t="s">
        <v>2176</v>
      </c>
      <c r="Z3896" t="s">
        <v>1781</v>
      </c>
      <c r="AA3896" t="s">
        <v>2220</v>
      </c>
    </row>
    <row r="3897" spans="1:27" hidden="1" x14ac:dyDescent="0.2">
      <c r="A3897">
        <v>2014</v>
      </c>
      <c r="B3897" t="s">
        <v>2219</v>
      </c>
      <c r="C3897" t="s">
        <v>1659</v>
      </c>
      <c r="D3897" t="s">
        <v>2163</v>
      </c>
      <c r="E3897" t="s">
        <v>2177</v>
      </c>
      <c r="F3897" t="s">
        <v>2178</v>
      </c>
      <c r="G3897" t="s">
        <v>1774</v>
      </c>
      <c r="H3897" t="s">
        <v>1750</v>
      </c>
      <c r="I3897" t="s">
        <v>1750</v>
      </c>
      <c r="J3897" s="1">
        <v>2421</v>
      </c>
      <c r="K3897">
        <v>75.099999999999994</v>
      </c>
      <c r="L3897">
        <v>73.099999999999994</v>
      </c>
      <c r="M3897">
        <v>77.2</v>
      </c>
      <c r="N3897" s="1">
        <v>3379</v>
      </c>
      <c r="O3897" t="s">
        <v>1751</v>
      </c>
      <c r="P3897" t="s">
        <v>1752</v>
      </c>
      <c r="S3897" t="s">
        <v>1753</v>
      </c>
      <c r="T3897" t="s">
        <v>2167</v>
      </c>
      <c r="U3897" t="s">
        <v>2179</v>
      </c>
      <c r="V3897">
        <v>26</v>
      </c>
      <c r="W3897" t="s">
        <v>1756</v>
      </c>
      <c r="X3897" t="s">
        <v>1757</v>
      </c>
      <c r="Y3897" t="s">
        <v>2180</v>
      </c>
      <c r="Z3897" t="s">
        <v>1778</v>
      </c>
      <c r="AA3897" t="s">
        <v>2220</v>
      </c>
    </row>
    <row r="3898" spans="1:27" hidden="1" x14ac:dyDescent="0.2">
      <c r="A3898">
        <v>2014</v>
      </c>
      <c r="B3898" t="s">
        <v>2219</v>
      </c>
      <c r="C3898" t="s">
        <v>1659</v>
      </c>
      <c r="D3898" t="s">
        <v>2163</v>
      </c>
      <c r="E3898" t="s">
        <v>2177</v>
      </c>
      <c r="F3898" t="s">
        <v>2178</v>
      </c>
      <c r="G3898" t="s">
        <v>1780</v>
      </c>
      <c r="H3898" t="s">
        <v>1750</v>
      </c>
      <c r="I3898" t="s">
        <v>1750</v>
      </c>
      <c r="J3898">
        <v>785</v>
      </c>
      <c r="K3898">
        <v>24.9</v>
      </c>
      <c r="L3898">
        <v>22.8</v>
      </c>
      <c r="M3898">
        <v>26.9</v>
      </c>
      <c r="N3898" s="1">
        <v>3380</v>
      </c>
      <c r="O3898" t="s">
        <v>1751</v>
      </c>
      <c r="P3898" t="s">
        <v>1752</v>
      </c>
      <c r="S3898" t="s">
        <v>1753</v>
      </c>
      <c r="T3898" t="s">
        <v>2167</v>
      </c>
      <c r="U3898" t="s">
        <v>2179</v>
      </c>
      <c r="V3898">
        <v>26</v>
      </c>
      <c r="W3898" t="s">
        <v>1756</v>
      </c>
      <c r="X3898" t="s">
        <v>1757</v>
      </c>
      <c r="Y3898" t="s">
        <v>2180</v>
      </c>
      <c r="Z3898" t="s">
        <v>1781</v>
      </c>
      <c r="AA3898" t="s">
        <v>2220</v>
      </c>
    </row>
    <row r="3899" spans="1:27" hidden="1" x14ac:dyDescent="0.2">
      <c r="A3899">
        <v>2014</v>
      </c>
      <c r="B3899" t="s">
        <v>2219</v>
      </c>
      <c r="C3899" t="s">
        <v>1659</v>
      </c>
      <c r="D3899" t="s">
        <v>2163</v>
      </c>
      <c r="E3899" t="s">
        <v>2177</v>
      </c>
      <c r="F3899" t="s">
        <v>2181</v>
      </c>
      <c r="G3899" t="s">
        <v>2182</v>
      </c>
      <c r="H3899" t="s">
        <v>1750</v>
      </c>
      <c r="I3899" t="s">
        <v>1750</v>
      </c>
      <c r="J3899" s="1">
        <v>1884</v>
      </c>
      <c r="K3899">
        <v>83.5</v>
      </c>
      <c r="L3899">
        <v>81.599999999999994</v>
      </c>
      <c r="M3899">
        <v>85.4</v>
      </c>
      <c r="N3899" s="1">
        <v>3423</v>
      </c>
      <c r="O3899" t="s">
        <v>1751</v>
      </c>
      <c r="P3899" t="s">
        <v>1752</v>
      </c>
      <c r="S3899" t="s">
        <v>1753</v>
      </c>
      <c r="T3899" t="s">
        <v>2167</v>
      </c>
      <c r="U3899" t="s">
        <v>2179</v>
      </c>
      <c r="V3899">
        <v>26</v>
      </c>
      <c r="W3899" t="s">
        <v>1756</v>
      </c>
      <c r="X3899" t="s">
        <v>1757</v>
      </c>
      <c r="Y3899" t="s">
        <v>2183</v>
      </c>
      <c r="Z3899" t="s">
        <v>2184</v>
      </c>
      <c r="AA3899" t="s">
        <v>2220</v>
      </c>
    </row>
    <row r="3900" spans="1:27" hidden="1" x14ac:dyDescent="0.2">
      <c r="A3900">
        <v>2014</v>
      </c>
      <c r="B3900" t="s">
        <v>2219</v>
      </c>
      <c r="C3900" t="s">
        <v>1659</v>
      </c>
      <c r="D3900" t="s">
        <v>2163</v>
      </c>
      <c r="E3900" t="s">
        <v>2177</v>
      </c>
      <c r="F3900" t="s">
        <v>2181</v>
      </c>
      <c r="G3900" t="s">
        <v>2185</v>
      </c>
      <c r="H3900" t="s">
        <v>1750</v>
      </c>
      <c r="I3900" t="s">
        <v>1750</v>
      </c>
      <c r="J3900">
        <v>349</v>
      </c>
      <c r="K3900">
        <v>16.5</v>
      </c>
      <c r="L3900">
        <v>14.6</v>
      </c>
      <c r="M3900">
        <v>18.399999999999999</v>
      </c>
      <c r="N3900" s="1">
        <v>3424</v>
      </c>
      <c r="O3900" t="s">
        <v>1751</v>
      </c>
      <c r="P3900" t="s">
        <v>1752</v>
      </c>
      <c r="S3900" t="s">
        <v>1753</v>
      </c>
      <c r="T3900" t="s">
        <v>2167</v>
      </c>
      <c r="U3900" t="s">
        <v>2179</v>
      </c>
      <c r="V3900">
        <v>26</v>
      </c>
      <c r="W3900" t="s">
        <v>1756</v>
      </c>
      <c r="X3900" t="s">
        <v>1757</v>
      </c>
      <c r="Y3900" t="s">
        <v>2183</v>
      </c>
      <c r="Z3900" t="s">
        <v>2186</v>
      </c>
      <c r="AA3900" t="s">
        <v>2220</v>
      </c>
    </row>
    <row r="3901" spans="1:27" hidden="1" x14ac:dyDescent="0.2">
      <c r="A3901">
        <v>2014</v>
      </c>
      <c r="B3901" t="s">
        <v>2223</v>
      </c>
      <c r="C3901" t="s">
        <v>1661</v>
      </c>
      <c r="D3901" t="s">
        <v>1772</v>
      </c>
      <c r="E3901" t="s">
        <v>1772</v>
      </c>
      <c r="F3901" t="s">
        <v>1773</v>
      </c>
      <c r="G3901" t="s">
        <v>1774</v>
      </c>
      <c r="H3901" t="s">
        <v>1750</v>
      </c>
      <c r="I3901" t="s">
        <v>1750</v>
      </c>
      <c r="J3901" s="1">
        <v>9796</v>
      </c>
      <c r="K3901">
        <v>61.7</v>
      </c>
      <c r="L3901">
        <v>60.8</v>
      </c>
      <c r="M3901">
        <v>62.7</v>
      </c>
      <c r="N3901" s="1">
        <v>2918</v>
      </c>
      <c r="O3901" t="s">
        <v>1751</v>
      </c>
      <c r="P3901" t="s">
        <v>1752</v>
      </c>
      <c r="S3901" t="s">
        <v>1753</v>
      </c>
      <c r="T3901" t="s">
        <v>1775</v>
      </c>
      <c r="U3901" t="s">
        <v>1776</v>
      </c>
      <c r="V3901">
        <v>27</v>
      </c>
      <c r="W3901" t="s">
        <v>1756</v>
      </c>
      <c r="X3901" t="s">
        <v>1757</v>
      </c>
      <c r="Y3901" t="s">
        <v>1777</v>
      </c>
      <c r="Z3901" t="s">
        <v>1778</v>
      </c>
      <c r="AA3901" t="s">
        <v>2224</v>
      </c>
    </row>
    <row r="3902" spans="1:27" hidden="1" x14ac:dyDescent="0.2">
      <c r="A3902">
        <v>2014</v>
      </c>
      <c r="B3902" t="s">
        <v>2223</v>
      </c>
      <c r="C3902" t="s">
        <v>1661</v>
      </c>
      <c r="D3902" t="s">
        <v>1772</v>
      </c>
      <c r="E3902" t="s">
        <v>1772</v>
      </c>
      <c r="F3902" t="s">
        <v>1773</v>
      </c>
      <c r="G3902" t="s">
        <v>1780</v>
      </c>
      <c r="H3902" t="s">
        <v>1750</v>
      </c>
      <c r="I3902" t="s">
        <v>1750</v>
      </c>
      <c r="J3902" s="1">
        <v>5908</v>
      </c>
      <c r="K3902">
        <v>38.299999999999997</v>
      </c>
      <c r="L3902">
        <v>37.299999999999997</v>
      </c>
      <c r="M3902">
        <v>39.299999999999997</v>
      </c>
      <c r="N3902" s="1">
        <v>2919</v>
      </c>
      <c r="O3902" t="s">
        <v>1751</v>
      </c>
      <c r="P3902" t="s">
        <v>1752</v>
      </c>
      <c r="S3902" t="s">
        <v>1753</v>
      </c>
      <c r="T3902" t="s">
        <v>1775</v>
      </c>
      <c r="U3902" t="s">
        <v>1776</v>
      </c>
      <c r="V3902">
        <v>27</v>
      </c>
      <c r="W3902" t="s">
        <v>1756</v>
      </c>
      <c r="X3902" t="s">
        <v>1757</v>
      </c>
      <c r="Y3902" t="s">
        <v>1777</v>
      </c>
      <c r="Z3902" t="s">
        <v>1781</v>
      </c>
      <c r="AA3902" t="s">
        <v>2224</v>
      </c>
    </row>
    <row r="3903" spans="1:27" hidden="1" x14ac:dyDescent="0.2">
      <c r="A3903">
        <v>2014</v>
      </c>
      <c r="B3903" t="s">
        <v>2223</v>
      </c>
      <c r="C3903" t="s">
        <v>1661</v>
      </c>
      <c r="D3903" t="s">
        <v>1772</v>
      </c>
      <c r="E3903" t="s">
        <v>1782</v>
      </c>
      <c r="F3903" t="s">
        <v>1783</v>
      </c>
      <c r="G3903" t="s">
        <v>1774</v>
      </c>
      <c r="H3903" t="s">
        <v>1750</v>
      </c>
      <c r="I3903" t="s">
        <v>1750</v>
      </c>
      <c r="J3903" s="1">
        <v>2639</v>
      </c>
      <c r="K3903">
        <v>19.5</v>
      </c>
      <c r="L3903">
        <v>18.8</v>
      </c>
      <c r="M3903">
        <v>20.3</v>
      </c>
      <c r="N3903" s="1">
        <v>2964</v>
      </c>
      <c r="O3903" t="s">
        <v>1751</v>
      </c>
      <c r="P3903" t="s">
        <v>1752</v>
      </c>
      <c r="S3903" t="s">
        <v>1753</v>
      </c>
      <c r="T3903" t="s">
        <v>1775</v>
      </c>
      <c r="U3903" t="s">
        <v>1784</v>
      </c>
      <c r="V3903">
        <v>27</v>
      </c>
      <c r="W3903" t="s">
        <v>1756</v>
      </c>
      <c r="X3903" t="s">
        <v>1757</v>
      </c>
      <c r="Y3903" t="s">
        <v>1785</v>
      </c>
      <c r="Z3903" t="s">
        <v>1778</v>
      </c>
      <c r="AA3903" t="s">
        <v>2224</v>
      </c>
    </row>
    <row r="3904" spans="1:27" hidden="1" x14ac:dyDescent="0.2">
      <c r="A3904">
        <v>2014</v>
      </c>
      <c r="B3904" t="s">
        <v>2223</v>
      </c>
      <c r="C3904" t="s">
        <v>1661</v>
      </c>
      <c r="D3904" t="s">
        <v>1772</v>
      </c>
      <c r="E3904" t="s">
        <v>1782</v>
      </c>
      <c r="F3904" t="s">
        <v>1783</v>
      </c>
      <c r="G3904" t="s">
        <v>1780</v>
      </c>
      <c r="H3904" t="s">
        <v>1750</v>
      </c>
      <c r="I3904" t="s">
        <v>1750</v>
      </c>
      <c r="J3904" s="1">
        <v>12905</v>
      </c>
      <c r="K3904">
        <v>80.5</v>
      </c>
      <c r="L3904">
        <v>79.7</v>
      </c>
      <c r="M3904">
        <v>81.2</v>
      </c>
      <c r="N3904" s="1">
        <v>2965</v>
      </c>
      <c r="O3904" t="s">
        <v>1751</v>
      </c>
      <c r="P3904" t="s">
        <v>1752</v>
      </c>
      <c r="S3904" t="s">
        <v>1753</v>
      </c>
      <c r="T3904" t="s">
        <v>1775</v>
      </c>
      <c r="U3904" t="s">
        <v>1784</v>
      </c>
      <c r="V3904">
        <v>27</v>
      </c>
      <c r="W3904" t="s">
        <v>1756</v>
      </c>
      <c r="X3904" t="s">
        <v>1757</v>
      </c>
      <c r="Y3904" t="s">
        <v>1785</v>
      </c>
      <c r="Z3904" t="s">
        <v>1781</v>
      </c>
      <c r="AA3904" t="s">
        <v>2224</v>
      </c>
    </row>
    <row r="3905" spans="1:27" hidden="1" x14ac:dyDescent="0.2">
      <c r="A3905">
        <v>2014</v>
      </c>
      <c r="B3905" t="s">
        <v>2223</v>
      </c>
      <c r="C3905" t="s">
        <v>1661</v>
      </c>
      <c r="D3905" t="s">
        <v>1772</v>
      </c>
      <c r="E3905" t="s">
        <v>1786</v>
      </c>
      <c r="F3905" t="s">
        <v>1787</v>
      </c>
      <c r="G3905" t="s">
        <v>1774</v>
      </c>
      <c r="H3905" t="s">
        <v>1750</v>
      </c>
      <c r="I3905" t="s">
        <v>1750</v>
      </c>
      <c r="J3905">
        <v>978</v>
      </c>
      <c r="K3905">
        <v>6.4</v>
      </c>
      <c r="L3905">
        <v>6</v>
      </c>
      <c r="M3905">
        <v>6.9</v>
      </c>
      <c r="N3905" s="1">
        <v>3010</v>
      </c>
      <c r="O3905" t="s">
        <v>1751</v>
      </c>
      <c r="P3905" t="s">
        <v>1752</v>
      </c>
      <c r="S3905" t="s">
        <v>1753</v>
      </c>
      <c r="T3905" t="s">
        <v>1775</v>
      </c>
      <c r="U3905" t="s">
        <v>1788</v>
      </c>
      <c r="V3905">
        <v>27</v>
      </c>
      <c r="W3905" t="s">
        <v>1756</v>
      </c>
      <c r="X3905" t="s">
        <v>1757</v>
      </c>
      <c r="Y3905" t="s">
        <v>1789</v>
      </c>
      <c r="Z3905" t="s">
        <v>1778</v>
      </c>
      <c r="AA3905" t="s">
        <v>2224</v>
      </c>
    </row>
    <row r="3906" spans="1:27" hidden="1" x14ac:dyDescent="0.2">
      <c r="A3906">
        <v>2014</v>
      </c>
      <c r="B3906" t="s">
        <v>2223</v>
      </c>
      <c r="C3906" t="s">
        <v>1661</v>
      </c>
      <c r="D3906" t="s">
        <v>1772</v>
      </c>
      <c r="E3906" t="s">
        <v>1786</v>
      </c>
      <c r="F3906" t="s">
        <v>1787</v>
      </c>
      <c r="G3906" t="s">
        <v>1780</v>
      </c>
      <c r="H3906" t="s">
        <v>1750</v>
      </c>
      <c r="I3906" t="s">
        <v>1750</v>
      </c>
      <c r="J3906" s="1">
        <v>14564</v>
      </c>
      <c r="K3906">
        <v>93.6</v>
      </c>
      <c r="L3906">
        <v>93.1</v>
      </c>
      <c r="M3906">
        <v>94</v>
      </c>
      <c r="N3906" s="1">
        <v>3011</v>
      </c>
      <c r="O3906" t="s">
        <v>1751</v>
      </c>
      <c r="P3906" t="s">
        <v>1752</v>
      </c>
      <c r="S3906" t="s">
        <v>1753</v>
      </c>
      <c r="T3906" t="s">
        <v>1775</v>
      </c>
      <c r="U3906" t="s">
        <v>1788</v>
      </c>
      <c r="V3906">
        <v>27</v>
      </c>
      <c r="W3906" t="s">
        <v>1756</v>
      </c>
      <c r="X3906" t="s">
        <v>1757</v>
      </c>
      <c r="Y3906" t="s">
        <v>1789</v>
      </c>
      <c r="Z3906" t="s">
        <v>1781</v>
      </c>
      <c r="AA3906" t="s">
        <v>2224</v>
      </c>
    </row>
    <row r="3907" spans="1:27" hidden="1" x14ac:dyDescent="0.2">
      <c r="A3907">
        <v>2014</v>
      </c>
      <c r="B3907" t="s">
        <v>2223</v>
      </c>
      <c r="C3907" t="s">
        <v>1661</v>
      </c>
      <c r="D3907" t="s">
        <v>1790</v>
      </c>
      <c r="E3907" t="s">
        <v>1791</v>
      </c>
      <c r="F3907" t="s">
        <v>1792</v>
      </c>
      <c r="G3907" t="s">
        <v>1774</v>
      </c>
      <c r="H3907" t="s">
        <v>1750</v>
      </c>
      <c r="I3907" t="s">
        <v>1750</v>
      </c>
      <c r="J3907" s="1">
        <v>4447</v>
      </c>
      <c r="K3907">
        <v>21.8</v>
      </c>
      <c r="L3907">
        <v>21.1</v>
      </c>
      <c r="M3907">
        <v>22.6</v>
      </c>
      <c r="N3907">
        <v>896</v>
      </c>
      <c r="O3907" t="s">
        <v>1751</v>
      </c>
      <c r="P3907" t="s">
        <v>1752</v>
      </c>
      <c r="S3907" t="s">
        <v>1753</v>
      </c>
      <c r="T3907" t="s">
        <v>1793</v>
      </c>
      <c r="U3907" t="s">
        <v>1794</v>
      </c>
      <c r="V3907">
        <v>27</v>
      </c>
      <c r="W3907" t="s">
        <v>1756</v>
      </c>
      <c r="X3907" t="s">
        <v>1757</v>
      </c>
      <c r="Y3907" t="s">
        <v>1795</v>
      </c>
      <c r="Z3907" t="s">
        <v>1778</v>
      </c>
      <c r="AA3907" t="s">
        <v>2224</v>
      </c>
    </row>
    <row r="3908" spans="1:27" hidden="1" x14ac:dyDescent="0.2">
      <c r="A3908">
        <v>2014</v>
      </c>
      <c r="B3908" t="s">
        <v>2223</v>
      </c>
      <c r="C3908" t="s">
        <v>1661</v>
      </c>
      <c r="D3908" t="s">
        <v>1790</v>
      </c>
      <c r="E3908" t="s">
        <v>1791</v>
      </c>
      <c r="F3908" t="s">
        <v>1792</v>
      </c>
      <c r="G3908" t="s">
        <v>1780</v>
      </c>
      <c r="H3908" t="s">
        <v>1750</v>
      </c>
      <c r="I3908" t="s">
        <v>1750</v>
      </c>
      <c r="J3908" s="1">
        <v>11893</v>
      </c>
      <c r="K3908">
        <v>78.2</v>
      </c>
      <c r="L3908">
        <v>77.5</v>
      </c>
      <c r="M3908">
        <v>78.900000000000006</v>
      </c>
      <c r="N3908">
        <v>897</v>
      </c>
      <c r="O3908" t="s">
        <v>1751</v>
      </c>
      <c r="P3908" t="s">
        <v>1752</v>
      </c>
      <c r="S3908" t="s">
        <v>1753</v>
      </c>
      <c r="T3908" t="s">
        <v>1793</v>
      </c>
      <c r="U3908" t="s">
        <v>1794</v>
      </c>
      <c r="V3908">
        <v>27</v>
      </c>
      <c r="W3908" t="s">
        <v>1756</v>
      </c>
      <c r="X3908" t="s">
        <v>1757</v>
      </c>
      <c r="Y3908" t="s">
        <v>1795</v>
      </c>
      <c r="Z3908" t="s">
        <v>1781</v>
      </c>
      <c r="AA3908" t="s">
        <v>2224</v>
      </c>
    </row>
    <row r="3909" spans="1:27" hidden="1" x14ac:dyDescent="0.2">
      <c r="A3909">
        <v>2014</v>
      </c>
      <c r="B3909" t="s">
        <v>2223</v>
      </c>
      <c r="C3909" t="s">
        <v>1661</v>
      </c>
      <c r="D3909" t="s">
        <v>1790</v>
      </c>
      <c r="E3909" t="s">
        <v>1826</v>
      </c>
      <c r="F3909" t="s">
        <v>1827</v>
      </c>
      <c r="G3909" t="s">
        <v>1780</v>
      </c>
      <c r="H3909" t="s">
        <v>1750</v>
      </c>
      <c r="I3909" t="s">
        <v>1750</v>
      </c>
      <c r="J3909" s="1">
        <v>15982</v>
      </c>
      <c r="K3909">
        <v>97.9</v>
      </c>
      <c r="L3909">
        <v>97.7</v>
      </c>
      <c r="M3909">
        <v>98.2</v>
      </c>
      <c r="N3909">
        <v>989</v>
      </c>
      <c r="O3909" t="s">
        <v>1751</v>
      </c>
      <c r="P3909" t="s">
        <v>1752</v>
      </c>
      <c r="S3909" t="s">
        <v>1753</v>
      </c>
      <c r="T3909" t="s">
        <v>1793</v>
      </c>
      <c r="U3909" t="s">
        <v>1828</v>
      </c>
      <c r="V3909">
        <v>27</v>
      </c>
      <c r="W3909" t="s">
        <v>1756</v>
      </c>
      <c r="X3909" t="s">
        <v>1757</v>
      </c>
      <c r="Y3909" t="s">
        <v>1829</v>
      </c>
      <c r="Z3909" t="s">
        <v>1781</v>
      </c>
      <c r="AA3909" t="s">
        <v>2224</v>
      </c>
    </row>
    <row r="3910" spans="1:27" hidden="1" x14ac:dyDescent="0.2">
      <c r="A3910">
        <v>2014</v>
      </c>
      <c r="B3910" t="s">
        <v>2223</v>
      </c>
      <c r="C3910" t="s">
        <v>1661</v>
      </c>
      <c r="D3910" t="s">
        <v>1790</v>
      </c>
      <c r="E3910" t="s">
        <v>1796</v>
      </c>
      <c r="F3910" t="s">
        <v>1797</v>
      </c>
      <c r="G3910" t="s">
        <v>1774</v>
      </c>
      <c r="H3910" t="s">
        <v>1750</v>
      </c>
      <c r="I3910" t="s">
        <v>1750</v>
      </c>
      <c r="J3910" s="1">
        <v>1325</v>
      </c>
      <c r="K3910">
        <v>8.4</v>
      </c>
      <c r="L3910">
        <v>7.9</v>
      </c>
      <c r="M3910">
        <v>9</v>
      </c>
      <c r="N3910">
        <v>712</v>
      </c>
      <c r="O3910" t="s">
        <v>1751</v>
      </c>
      <c r="P3910" t="s">
        <v>1752</v>
      </c>
      <c r="S3910" t="s">
        <v>1753</v>
      </c>
      <c r="T3910" t="s">
        <v>1793</v>
      </c>
      <c r="U3910" t="s">
        <v>1798</v>
      </c>
      <c r="V3910">
        <v>27</v>
      </c>
      <c r="W3910" t="s">
        <v>1756</v>
      </c>
      <c r="X3910" t="s">
        <v>1757</v>
      </c>
      <c r="Y3910" t="s">
        <v>1799</v>
      </c>
      <c r="Z3910" t="s">
        <v>1778</v>
      </c>
      <c r="AA3910" t="s">
        <v>2224</v>
      </c>
    </row>
    <row r="3911" spans="1:27" hidden="1" x14ac:dyDescent="0.2">
      <c r="A3911">
        <v>2014</v>
      </c>
      <c r="B3911" t="s">
        <v>2223</v>
      </c>
      <c r="C3911" t="s">
        <v>1661</v>
      </c>
      <c r="D3911" t="s">
        <v>1790</v>
      </c>
      <c r="E3911" t="s">
        <v>1796</v>
      </c>
      <c r="F3911" t="s">
        <v>1797</v>
      </c>
      <c r="G3911" t="s">
        <v>1780</v>
      </c>
      <c r="H3911" t="s">
        <v>1750</v>
      </c>
      <c r="I3911" t="s">
        <v>1750</v>
      </c>
      <c r="J3911" s="1">
        <v>15002</v>
      </c>
      <c r="K3911">
        <v>91.6</v>
      </c>
      <c r="L3911">
        <v>91</v>
      </c>
      <c r="M3911">
        <v>92.1</v>
      </c>
      <c r="N3911">
        <v>713</v>
      </c>
      <c r="O3911" t="s">
        <v>1751</v>
      </c>
      <c r="P3911" t="s">
        <v>1752</v>
      </c>
      <c r="S3911" t="s">
        <v>1753</v>
      </c>
      <c r="T3911" t="s">
        <v>1793</v>
      </c>
      <c r="U3911" t="s">
        <v>1798</v>
      </c>
      <c r="V3911">
        <v>27</v>
      </c>
      <c r="W3911" t="s">
        <v>1756</v>
      </c>
      <c r="X3911" t="s">
        <v>1757</v>
      </c>
      <c r="Y3911" t="s">
        <v>1799</v>
      </c>
      <c r="Z3911" t="s">
        <v>1781</v>
      </c>
      <c r="AA3911" t="s">
        <v>2224</v>
      </c>
    </row>
    <row r="3912" spans="1:27" hidden="1" x14ac:dyDescent="0.2">
      <c r="A3912">
        <v>2014</v>
      </c>
      <c r="B3912" t="s">
        <v>2223</v>
      </c>
      <c r="C3912" t="s">
        <v>1661</v>
      </c>
      <c r="D3912" t="s">
        <v>1790</v>
      </c>
      <c r="E3912" t="s">
        <v>1796</v>
      </c>
      <c r="F3912" t="s">
        <v>1800</v>
      </c>
      <c r="G3912" t="s">
        <v>1774</v>
      </c>
      <c r="H3912" t="s">
        <v>1750</v>
      </c>
      <c r="I3912" t="s">
        <v>1750</v>
      </c>
      <c r="J3912" s="1">
        <v>1823</v>
      </c>
      <c r="K3912">
        <v>11.8</v>
      </c>
      <c r="L3912">
        <v>11.2</v>
      </c>
      <c r="M3912">
        <v>12.5</v>
      </c>
      <c r="N3912">
        <v>666</v>
      </c>
      <c r="O3912" t="s">
        <v>1751</v>
      </c>
      <c r="P3912" t="s">
        <v>1752</v>
      </c>
      <c r="S3912" t="s">
        <v>1753</v>
      </c>
      <c r="T3912" t="s">
        <v>1793</v>
      </c>
      <c r="U3912" t="s">
        <v>1798</v>
      </c>
      <c r="V3912">
        <v>27</v>
      </c>
      <c r="W3912" t="s">
        <v>1756</v>
      </c>
      <c r="X3912" t="s">
        <v>1757</v>
      </c>
      <c r="Y3912" t="s">
        <v>1801</v>
      </c>
      <c r="Z3912" t="s">
        <v>1778</v>
      </c>
      <c r="AA3912" t="s">
        <v>2224</v>
      </c>
    </row>
    <row r="3913" spans="1:27" hidden="1" x14ac:dyDescent="0.2">
      <c r="A3913">
        <v>2014</v>
      </c>
      <c r="B3913" t="s">
        <v>2223</v>
      </c>
      <c r="C3913" t="s">
        <v>1661</v>
      </c>
      <c r="D3913" t="s">
        <v>1790</v>
      </c>
      <c r="E3913" t="s">
        <v>1796</v>
      </c>
      <c r="F3913" t="s">
        <v>1800</v>
      </c>
      <c r="G3913" t="s">
        <v>1780</v>
      </c>
      <c r="H3913" t="s">
        <v>1750</v>
      </c>
      <c r="I3913" t="s">
        <v>1750</v>
      </c>
      <c r="J3913" s="1">
        <v>14557</v>
      </c>
      <c r="K3913">
        <v>88.2</v>
      </c>
      <c r="L3913">
        <v>87.5</v>
      </c>
      <c r="M3913">
        <v>88.8</v>
      </c>
      <c r="N3913">
        <v>667</v>
      </c>
      <c r="O3913" t="s">
        <v>1751</v>
      </c>
      <c r="P3913" t="s">
        <v>1752</v>
      </c>
      <c r="S3913" t="s">
        <v>1753</v>
      </c>
      <c r="T3913" t="s">
        <v>1793</v>
      </c>
      <c r="U3913" t="s">
        <v>1798</v>
      </c>
      <c r="V3913">
        <v>27</v>
      </c>
      <c r="W3913" t="s">
        <v>1756</v>
      </c>
      <c r="X3913" t="s">
        <v>1757</v>
      </c>
      <c r="Y3913" t="s">
        <v>1801</v>
      </c>
      <c r="Z3913" t="s">
        <v>1781</v>
      </c>
      <c r="AA3913" t="s">
        <v>2224</v>
      </c>
    </row>
    <row r="3914" spans="1:27" hidden="1" x14ac:dyDescent="0.2">
      <c r="A3914">
        <v>2014</v>
      </c>
      <c r="B3914" t="s">
        <v>2223</v>
      </c>
      <c r="C3914" t="s">
        <v>1661</v>
      </c>
      <c r="D3914" t="s">
        <v>1790</v>
      </c>
      <c r="E3914" t="s">
        <v>1802</v>
      </c>
      <c r="F3914" t="s">
        <v>1806</v>
      </c>
      <c r="G3914" t="s">
        <v>1774</v>
      </c>
      <c r="H3914" t="s">
        <v>1750</v>
      </c>
      <c r="I3914" t="s">
        <v>1750</v>
      </c>
      <c r="J3914">
        <v>774</v>
      </c>
      <c r="K3914">
        <v>3.8</v>
      </c>
      <c r="L3914">
        <v>3.5</v>
      </c>
      <c r="M3914">
        <v>4.0999999999999996</v>
      </c>
      <c r="N3914">
        <v>528</v>
      </c>
      <c r="O3914" t="s">
        <v>1751</v>
      </c>
      <c r="P3914" t="s">
        <v>1752</v>
      </c>
      <c r="S3914" t="s">
        <v>1753</v>
      </c>
      <c r="T3914" t="s">
        <v>1793</v>
      </c>
      <c r="U3914" t="s">
        <v>1804</v>
      </c>
      <c r="V3914">
        <v>27</v>
      </c>
      <c r="W3914" t="s">
        <v>1756</v>
      </c>
      <c r="X3914" t="s">
        <v>1757</v>
      </c>
      <c r="Y3914" t="s">
        <v>1807</v>
      </c>
      <c r="Z3914" t="s">
        <v>1778</v>
      </c>
      <c r="AA3914" t="s">
        <v>2224</v>
      </c>
    </row>
    <row r="3915" spans="1:27" hidden="1" x14ac:dyDescent="0.2">
      <c r="A3915">
        <v>2014</v>
      </c>
      <c r="B3915" t="s">
        <v>2223</v>
      </c>
      <c r="C3915" t="s">
        <v>1661</v>
      </c>
      <c r="D3915" t="s">
        <v>1790</v>
      </c>
      <c r="E3915" t="s">
        <v>1802</v>
      </c>
      <c r="F3915" t="s">
        <v>1806</v>
      </c>
      <c r="G3915" t="s">
        <v>1780</v>
      </c>
      <c r="H3915" t="s">
        <v>1750</v>
      </c>
      <c r="I3915" t="s">
        <v>1750</v>
      </c>
      <c r="J3915" s="1">
        <v>15585</v>
      </c>
      <c r="K3915">
        <v>96.2</v>
      </c>
      <c r="L3915">
        <v>95.9</v>
      </c>
      <c r="M3915">
        <v>96.6</v>
      </c>
      <c r="N3915">
        <v>529</v>
      </c>
      <c r="O3915" t="s">
        <v>1751</v>
      </c>
      <c r="P3915" t="s">
        <v>1752</v>
      </c>
      <c r="S3915" t="s">
        <v>1753</v>
      </c>
      <c r="T3915" t="s">
        <v>1793</v>
      </c>
      <c r="U3915" t="s">
        <v>1804</v>
      </c>
      <c r="V3915">
        <v>27</v>
      </c>
      <c r="W3915" t="s">
        <v>1756</v>
      </c>
      <c r="X3915" t="s">
        <v>1757</v>
      </c>
      <c r="Y3915" t="s">
        <v>1807</v>
      </c>
      <c r="Z3915" t="s">
        <v>1781</v>
      </c>
      <c r="AA3915" t="s">
        <v>2224</v>
      </c>
    </row>
    <row r="3916" spans="1:27" hidden="1" x14ac:dyDescent="0.2">
      <c r="A3916">
        <v>2014</v>
      </c>
      <c r="B3916" t="s">
        <v>2223</v>
      </c>
      <c r="C3916" t="s">
        <v>1661</v>
      </c>
      <c r="D3916" t="s">
        <v>1790</v>
      </c>
      <c r="E3916" t="s">
        <v>1802</v>
      </c>
      <c r="F3916" t="s">
        <v>1808</v>
      </c>
      <c r="G3916" t="s">
        <v>1774</v>
      </c>
      <c r="H3916" t="s">
        <v>1750</v>
      </c>
      <c r="I3916" t="s">
        <v>1750</v>
      </c>
      <c r="J3916">
        <v>464</v>
      </c>
      <c r="K3916">
        <v>2.2000000000000002</v>
      </c>
      <c r="L3916">
        <v>2</v>
      </c>
      <c r="M3916">
        <v>2.5</v>
      </c>
      <c r="N3916">
        <v>620</v>
      </c>
      <c r="O3916" t="s">
        <v>1751</v>
      </c>
      <c r="P3916" t="s">
        <v>1752</v>
      </c>
      <c r="S3916" t="s">
        <v>1753</v>
      </c>
      <c r="T3916" t="s">
        <v>1793</v>
      </c>
      <c r="U3916" t="s">
        <v>1804</v>
      </c>
      <c r="V3916">
        <v>27</v>
      </c>
      <c r="W3916" t="s">
        <v>1756</v>
      </c>
      <c r="X3916" t="s">
        <v>1757</v>
      </c>
      <c r="Y3916" t="s">
        <v>1809</v>
      </c>
      <c r="Z3916" t="s">
        <v>1778</v>
      </c>
      <c r="AA3916" t="s">
        <v>2224</v>
      </c>
    </row>
    <row r="3917" spans="1:27" hidden="1" x14ac:dyDescent="0.2">
      <c r="A3917">
        <v>2014</v>
      </c>
      <c r="B3917" t="s">
        <v>2223</v>
      </c>
      <c r="C3917" t="s">
        <v>1661</v>
      </c>
      <c r="D3917" t="s">
        <v>1790</v>
      </c>
      <c r="E3917" t="s">
        <v>1802</v>
      </c>
      <c r="F3917" t="s">
        <v>1808</v>
      </c>
      <c r="G3917" t="s">
        <v>1780</v>
      </c>
      <c r="H3917" t="s">
        <v>1750</v>
      </c>
      <c r="I3917" t="s">
        <v>1750</v>
      </c>
      <c r="J3917" s="1">
        <v>15924</v>
      </c>
      <c r="K3917">
        <v>97.8</v>
      </c>
      <c r="L3917">
        <v>97.5</v>
      </c>
      <c r="M3917">
        <v>98</v>
      </c>
      <c r="N3917">
        <v>621</v>
      </c>
      <c r="O3917" t="s">
        <v>1751</v>
      </c>
      <c r="P3917" t="s">
        <v>1752</v>
      </c>
      <c r="S3917" t="s">
        <v>1753</v>
      </c>
      <c r="T3917" t="s">
        <v>1793</v>
      </c>
      <c r="U3917" t="s">
        <v>1804</v>
      </c>
      <c r="V3917">
        <v>27</v>
      </c>
      <c r="W3917" t="s">
        <v>1756</v>
      </c>
      <c r="X3917" t="s">
        <v>1757</v>
      </c>
      <c r="Y3917" t="s">
        <v>1809</v>
      </c>
      <c r="Z3917" t="s">
        <v>1781</v>
      </c>
      <c r="AA3917" t="s">
        <v>2224</v>
      </c>
    </row>
    <row r="3918" spans="1:27" hidden="1" x14ac:dyDescent="0.2">
      <c r="A3918">
        <v>2014</v>
      </c>
      <c r="B3918" t="s">
        <v>2223</v>
      </c>
      <c r="C3918" t="s">
        <v>1661</v>
      </c>
      <c r="D3918" t="s">
        <v>1790</v>
      </c>
      <c r="E3918" t="s">
        <v>1810</v>
      </c>
      <c r="F3918" t="s">
        <v>1811</v>
      </c>
      <c r="G3918" t="s">
        <v>1774</v>
      </c>
      <c r="H3918" t="s">
        <v>1750</v>
      </c>
      <c r="I3918" t="s">
        <v>1750</v>
      </c>
      <c r="J3918">
        <v>866</v>
      </c>
      <c r="K3918">
        <v>4.4000000000000004</v>
      </c>
      <c r="L3918">
        <v>4.0999999999999996</v>
      </c>
      <c r="M3918">
        <v>4.8</v>
      </c>
      <c r="N3918">
        <v>850</v>
      </c>
      <c r="O3918" t="s">
        <v>1751</v>
      </c>
      <c r="P3918" t="s">
        <v>1752</v>
      </c>
      <c r="S3918" t="s">
        <v>1753</v>
      </c>
      <c r="T3918" t="s">
        <v>1793</v>
      </c>
      <c r="U3918" t="s">
        <v>1812</v>
      </c>
      <c r="V3918">
        <v>27</v>
      </c>
      <c r="W3918" t="s">
        <v>1756</v>
      </c>
      <c r="X3918" t="s">
        <v>1757</v>
      </c>
      <c r="Y3918" t="s">
        <v>1813</v>
      </c>
      <c r="Z3918" t="s">
        <v>1778</v>
      </c>
      <c r="AA3918" t="s">
        <v>2224</v>
      </c>
    </row>
    <row r="3919" spans="1:27" hidden="1" x14ac:dyDescent="0.2">
      <c r="A3919">
        <v>2014</v>
      </c>
      <c r="B3919" t="s">
        <v>2223</v>
      </c>
      <c r="C3919" t="s">
        <v>1661</v>
      </c>
      <c r="D3919" t="s">
        <v>1790</v>
      </c>
      <c r="E3919" t="s">
        <v>1810</v>
      </c>
      <c r="F3919" t="s">
        <v>1811</v>
      </c>
      <c r="G3919" t="s">
        <v>1780</v>
      </c>
      <c r="H3919" t="s">
        <v>1750</v>
      </c>
      <c r="I3919" t="s">
        <v>1750</v>
      </c>
      <c r="J3919" s="1">
        <v>15486</v>
      </c>
      <c r="K3919">
        <v>95.6</v>
      </c>
      <c r="L3919">
        <v>95.2</v>
      </c>
      <c r="M3919">
        <v>95.9</v>
      </c>
      <c r="N3919">
        <v>851</v>
      </c>
      <c r="O3919" t="s">
        <v>1751</v>
      </c>
      <c r="P3919" t="s">
        <v>1752</v>
      </c>
      <c r="S3919" t="s">
        <v>1753</v>
      </c>
      <c r="T3919" t="s">
        <v>1793</v>
      </c>
      <c r="U3919" t="s">
        <v>1812</v>
      </c>
      <c r="V3919">
        <v>27</v>
      </c>
      <c r="W3919" t="s">
        <v>1756</v>
      </c>
      <c r="X3919" t="s">
        <v>1757</v>
      </c>
      <c r="Y3919" t="s">
        <v>1813</v>
      </c>
      <c r="Z3919" t="s">
        <v>1781</v>
      </c>
      <c r="AA3919" t="s">
        <v>2224</v>
      </c>
    </row>
    <row r="3920" spans="1:27" hidden="1" x14ac:dyDescent="0.2">
      <c r="A3920">
        <v>2014</v>
      </c>
      <c r="B3920" t="s">
        <v>2223</v>
      </c>
      <c r="C3920" t="s">
        <v>1661</v>
      </c>
      <c r="D3920" t="s">
        <v>1790</v>
      </c>
      <c r="E3920" t="s">
        <v>1814</v>
      </c>
      <c r="F3920" t="s">
        <v>1815</v>
      </c>
      <c r="G3920" t="s">
        <v>1774</v>
      </c>
      <c r="H3920" t="s">
        <v>1750</v>
      </c>
      <c r="I3920" t="s">
        <v>1750</v>
      </c>
      <c r="J3920" s="1">
        <v>3050</v>
      </c>
      <c r="K3920">
        <v>18.2</v>
      </c>
      <c r="L3920">
        <v>17.399999999999999</v>
      </c>
      <c r="M3920">
        <v>18.899999999999999</v>
      </c>
      <c r="N3920">
        <v>942</v>
      </c>
      <c r="O3920" t="s">
        <v>1751</v>
      </c>
      <c r="P3920" t="s">
        <v>1752</v>
      </c>
      <c r="S3920" t="s">
        <v>1753</v>
      </c>
      <c r="T3920" t="s">
        <v>1793</v>
      </c>
      <c r="U3920" t="s">
        <v>1816</v>
      </c>
      <c r="V3920">
        <v>27</v>
      </c>
      <c r="W3920" t="s">
        <v>1756</v>
      </c>
      <c r="X3920" t="s">
        <v>1757</v>
      </c>
      <c r="Y3920" t="s">
        <v>1817</v>
      </c>
      <c r="Z3920" t="s">
        <v>1778</v>
      </c>
      <c r="AA3920" t="s">
        <v>2224</v>
      </c>
    </row>
    <row r="3921" spans="1:27" hidden="1" x14ac:dyDescent="0.2">
      <c r="A3921">
        <v>2014</v>
      </c>
      <c r="B3921" t="s">
        <v>2223</v>
      </c>
      <c r="C3921" t="s">
        <v>1661</v>
      </c>
      <c r="D3921" t="s">
        <v>1790</v>
      </c>
      <c r="E3921" t="s">
        <v>1814</v>
      </c>
      <c r="F3921" t="s">
        <v>1815</v>
      </c>
      <c r="G3921" t="s">
        <v>1780</v>
      </c>
      <c r="H3921" t="s">
        <v>1750</v>
      </c>
      <c r="I3921" t="s">
        <v>1750</v>
      </c>
      <c r="J3921" s="1">
        <v>13309</v>
      </c>
      <c r="K3921">
        <v>81.8</v>
      </c>
      <c r="L3921">
        <v>81.099999999999994</v>
      </c>
      <c r="M3921">
        <v>82.6</v>
      </c>
      <c r="N3921">
        <v>943</v>
      </c>
      <c r="O3921" t="s">
        <v>1751</v>
      </c>
      <c r="P3921" t="s">
        <v>1752</v>
      </c>
      <c r="S3921" t="s">
        <v>1753</v>
      </c>
      <c r="T3921" t="s">
        <v>1793</v>
      </c>
      <c r="U3921" t="s">
        <v>1816</v>
      </c>
      <c r="V3921">
        <v>27</v>
      </c>
      <c r="W3921" t="s">
        <v>1756</v>
      </c>
      <c r="X3921" t="s">
        <v>1757</v>
      </c>
      <c r="Y3921" t="s">
        <v>1817</v>
      </c>
      <c r="Z3921" t="s">
        <v>1781</v>
      </c>
      <c r="AA3921" t="s">
        <v>2224</v>
      </c>
    </row>
    <row r="3922" spans="1:27" hidden="1" x14ac:dyDescent="0.2">
      <c r="A3922">
        <v>2014</v>
      </c>
      <c r="B3922" t="s">
        <v>2223</v>
      </c>
      <c r="C3922" t="s">
        <v>1661</v>
      </c>
      <c r="D3922" t="s">
        <v>1790</v>
      </c>
      <c r="E3922" t="s">
        <v>1818</v>
      </c>
      <c r="F3922" t="s">
        <v>1819</v>
      </c>
      <c r="G3922" t="s">
        <v>1774</v>
      </c>
      <c r="H3922" t="s">
        <v>1750</v>
      </c>
      <c r="I3922" t="s">
        <v>1750</v>
      </c>
      <c r="J3922" s="1">
        <v>1581</v>
      </c>
      <c r="K3922">
        <v>8.1</v>
      </c>
      <c r="L3922">
        <v>7.7</v>
      </c>
      <c r="M3922">
        <v>8.6</v>
      </c>
      <c r="N3922" s="1">
        <v>1034</v>
      </c>
      <c r="O3922" t="s">
        <v>1751</v>
      </c>
      <c r="P3922" t="s">
        <v>1752</v>
      </c>
      <c r="S3922" t="s">
        <v>1753</v>
      </c>
      <c r="T3922" t="s">
        <v>1793</v>
      </c>
      <c r="U3922" t="s">
        <v>1820</v>
      </c>
      <c r="V3922">
        <v>27</v>
      </c>
      <c r="W3922" t="s">
        <v>1756</v>
      </c>
      <c r="X3922" t="s">
        <v>1757</v>
      </c>
      <c r="Y3922" t="s">
        <v>1821</v>
      </c>
      <c r="Z3922" t="s">
        <v>1778</v>
      </c>
      <c r="AA3922" t="s">
        <v>2224</v>
      </c>
    </row>
    <row r="3923" spans="1:27" hidden="1" x14ac:dyDescent="0.2">
      <c r="A3923">
        <v>2014</v>
      </c>
      <c r="B3923" t="s">
        <v>2223</v>
      </c>
      <c r="C3923" t="s">
        <v>1661</v>
      </c>
      <c r="D3923" t="s">
        <v>1790</v>
      </c>
      <c r="E3923" t="s">
        <v>1818</v>
      </c>
      <c r="F3923" t="s">
        <v>1819</v>
      </c>
      <c r="G3923" t="s">
        <v>1822</v>
      </c>
      <c r="H3923" t="s">
        <v>1750</v>
      </c>
      <c r="I3923" t="s">
        <v>1750</v>
      </c>
      <c r="J3923">
        <v>304</v>
      </c>
      <c r="K3923">
        <v>1.8</v>
      </c>
      <c r="L3923">
        <v>1.6</v>
      </c>
      <c r="M3923">
        <v>2.1</v>
      </c>
      <c r="N3923" s="1">
        <v>1035</v>
      </c>
      <c r="O3923" t="s">
        <v>1751</v>
      </c>
      <c r="P3923" t="s">
        <v>1752</v>
      </c>
      <c r="S3923" t="s">
        <v>1753</v>
      </c>
      <c r="T3923" t="s">
        <v>1793</v>
      </c>
      <c r="U3923" t="s">
        <v>1820</v>
      </c>
      <c r="V3923">
        <v>27</v>
      </c>
      <c r="W3923" t="s">
        <v>1756</v>
      </c>
      <c r="X3923" t="s">
        <v>1757</v>
      </c>
      <c r="Y3923" t="s">
        <v>1821</v>
      </c>
      <c r="Z3923" t="s">
        <v>1823</v>
      </c>
      <c r="AA3923" t="s">
        <v>2224</v>
      </c>
    </row>
    <row r="3924" spans="1:27" hidden="1" x14ac:dyDescent="0.2">
      <c r="A3924">
        <v>2014</v>
      </c>
      <c r="B3924" t="s">
        <v>2223</v>
      </c>
      <c r="C3924" t="s">
        <v>1661</v>
      </c>
      <c r="D3924" t="s">
        <v>1790</v>
      </c>
      <c r="E3924" t="s">
        <v>1818</v>
      </c>
      <c r="F3924" t="s">
        <v>1819</v>
      </c>
      <c r="G3924" t="s">
        <v>1824</v>
      </c>
      <c r="H3924" t="s">
        <v>1750</v>
      </c>
      <c r="I3924" t="s">
        <v>1750</v>
      </c>
      <c r="J3924">
        <v>253</v>
      </c>
      <c r="K3924">
        <v>1.3</v>
      </c>
      <c r="L3924">
        <v>1.1000000000000001</v>
      </c>
      <c r="M3924">
        <v>1.6</v>
      </c>
      <c r="N3924" s="1">
        <v>1037</v>
      </c>
      <c r="O3924" t="s">
        <v>1751</v>
      </c>
      <c r="P3924" t="s">
        <v>1752</v>
      </c>
      <c r="S3924" t="s">
        <v>1753</v>
      </c>
      <c r="T3924" t="s">
        <v>1793</v>
      </c>
      <c r="U3924" t="s">
        <v>1820</v>
      </c>
      <c r="V3924">
        <v>27</v>
      </c>
      <c r="W3924" t="s">
        <v>1756</v>
      </c>
      <c r="X3924" t="s">
        <v>1757</v>
      </c>
      <c r="Y3924" t="s">
        <v>1821</v>
      </c>
      <c r="Z3924" t="s">
        <v>1825</v>
      </c>
      <c r="AA3924" t="s">
        <v>2224</v>
      </c>
    </row>
    <row r="3925" spans="1:27" hidden="1" x14ac:dyDescent="0.2">
      <c r="A3925">
        <v>2014</v>
      </c>
      <c r="B3925" t="s">
        <v>2223</v>
      </c>
      <c r="C3925" t="s">
        <v>1661</v>
      </c>
      <c r="D3925" t="s">
        <v>1790</v>
      </c>
      <c r="E3925" t="s">
        <v>1818</v>
      </c>
      <c r="F3925" t="s">
        <v>1819</v>
      </c>
      <c r="G3925" t="s">
        <v>1780</v>
      </c>
      <c r="H3925" t="s">
        <v>1750</v>
      </c>
      <c r="I3925" t="s">
        <v>1750</v>
      </c>
      <c r="J3925" s="1">
        <v>14254</v>
      </c>
      <c r="K3925">
        <v>88.7</v>
      </c>
      <c r="L3925">
        <v>88.1</v>
      </c>
      <c r="M3925">
        <v>89.3</v>
      </c>
      <c r="N3925" s="1">
        <v>1036</v>
      </c>
      <c r="O3925" t="s">
        <v>1751</v>
      </c>
      <c r="P3925" t="s">
        <v>1752</v>
      </c>
      <c r="S3925" t="s">
        <v>1753</v>
      </c>
      <c r="T3925" t="s">
        <v>1793</v>
      </c>
      <c r="U3925" t="s">
        <v>1820</v>
      </c>
      <c r="V3925">
        <v>27</v>
      </c>
      <c r="W3925" t="s">
        <v>1756</v>
      </c>
      <c r="X3925" t="s">
        <v>1757</v>
      </c>
      <c r="Y3925" t="s">
        <v>1821</v>
      </c>
      <c r="Z3925" t="s">
        <v>1781</v>
      </c>
      <c r="AA3925" t="s">
        <v>2224</v>
      </c>
    </row>
    <row r="3926" spans="1:27" hidden="1" x14ac:dyDescent="0.2">
      <c r="A3926">
        <v>2014</v>
      </c>
      <c r="B3926" t="s">
        <v>2223</v>
      </c>
      <c r="C3926" t="s">
        <v>1661</v>
      </c>
      <c r="D3926" t="s">
        <v>1790</v>
      </c>
      <c r="E3926" t="s">
        <v>1830</v>
      </c>
      <c r="F3926" t="s">
        <v>1831</v>
      </c>
      <c r="G3926" t="s">
        <v>1774</v>
      </c>
      <c r="H3926" t="s">
        <v>1750</v>
      </c>
      <c r="I3926" t="s">
        <v>1750</v>
      </c>
      <c r="J3926" s="1">
        <v>1368</v>
      </c>
      <c r="K3926">
        <v>6.3</v>
      </c>
      <c r="L3926">
        <v>5.9</v>
      </c>
      <c r="M3926">
        <v>6.7</v>
      </c>
      <c r="N3926">
        <v>804</v>
      </c>
      <c r="O3926" t="s">
        <v>1751</v>
      </c>
      <c r="P3926" t="s">
        <v>1752</v>
      </c>
      <c r="S3926" t="s">
        <v>1753</v>
      </c>
      <c r="T3926" t="s">
        <v>1793</v>
      </c>
      <c r="U3926" t="s">
        <v>1832</v>
      </c>
      <c r="V3926">
        <v>27</v>
      </c>
      <c r="W3926" t="s">
        <v>1756</v>
      </c>
      <c r="X3926" t="s">
        <v>1757</v>
      </c>
      <c r="Y3926" t="s">
        <v>1833</v>
      </c>
      <c r="Z3926" t="s">
        <v>1778</v>
      </c>
      <c r="AA3926" t="s">
        <v>2224</v>
      </c>
    </row>
    <row r="3927" spans="1:27" hidden="1" x14ac:dyDescent="0.2">
      <c r="A3927">
        <v>2014</v>
      </c>
      <c r="B3927" t="s">
        <v>2223</v>
      </c>
      <c r="C3927" t="s">
        <v>1661</v>
      </c>
      <c r="D3927" t="s">
        <v>1790</v>
      </c>
      <c r="E3927" t="s">
        <v>1830</v>
      </c>
      <c r="F3927" t="s">
        <v>1831</v>
      </c>
      <c r="G3927" t="s">
        <v>1780</v>
      </c>
      <c r="H3927" t="s">
        <v>1750</v>
      </c>
      <c r="I3927" t="s">
        <v>1750</v>
      </c>
      <c r="J3927" s="1">
        <v>15029</v>
      </c>
      <c r="K3927">
        <v>93.7</v>
      </c>
      <c r="L3927">
        <v>93.3</v>
      </c>
      <c r="M3927">
        <v>94.1</v>
      </c>
      <c r="N3927">
        <v>805</v>
      </c>
      <c r="O3927" t="s">
        <v>1751</v>
      </c>
      <c r="P3927" t="s">
        <v>1752</v>
      </c>
      <c r="S3927" t="s">
        <v>1753</v>
      </c>
      <c r="T3927" t="s">
        <v>1793</v>
      </c>
      <c r="U3927" t="s">
        <v>1832</v>
      </c>
      <c r="V3927">
        <v>27</v>
      </c>
      <c r="W3927" t="s">
        <v>1756</v>
      </c>
      <c r="X3927" t="s">
        <v>1757</v>
      </c>
      <c r="Y3927" t="s">
        <v>1833</v>
      </c>
      <c r="Z3927" t="s">
        <v>1781</v>
      </c>
      <c r="AA3927" t="s">
        <v>2224</v>
      </c>
    </row>
    <row r="3928" spans="1:27" hidden="1" x14ac:dyDescent="0.2">
      <c r="A3928">
        <v>2014</v>
      </c>
      <c r="B3928" t="s">
        <v>2223</v>
      </c>
      <c r="C3928" t="s">
        <v>1661</v>
      </c>
      <c r="D3928" t="s">
        <v>1790</v>
      </c>
      <c r="E3928" t="s">
        <v>1834</v>
      </c>
      <c r="F3928" t="s">
        <v>1835</v>
      </c>
      <c r="G3928" t="s">
        <v>1774</v>
      </c>
      <c r="H3928" t="s">
        <v>1750</v>
      </c>
      <c r="I3928" t="s">
        <v>1750</v>
      </c>
      <c r="J3928" s="1">
        <v>1139</v>
      </c>
      <c r="K3928">
        <v>5.0999999999999996</v>
      </c>
      <c r="L3928">
        <v>4.8</v>
      </c>
      <c r="M3928">
        <v>5.4</v>
      </c>
      <c r="N3928">
        <v>758</v>
      </c>
      <c r="O3928" t="s">
        <v>1751</v>
      </c>
      <c r="P3928" t="s">
        <v>1752</v>
      </c>
      <c r="S3928" t="s">
        <v>1753</v>
      </c>
      <c r="T3928" t="s">
        <v>1793</v>
      </c>
      <c r="U3928" t="s">
        <v>1836</v>
      </c>
      <c r="V3928">
        <v>27</v>
      </c>
      <c r="W3928" t="s">
        <v>1756</v>
      </c>
      <c r="X3928" t="s">
        <v>1757</v>
      </c>
      <c r="Y3928" t="s">
        <v>1837</v>
      </c>
      <c r="Z3928" t="s">
        <v>1778</v>
      </c>
      <c r="AA3928" t="s">
        <v>2224</v>
      </c>
    </row>
    <row r="3929" spans="1:27" hidden="1" x14ac:dyDescent="0.2">
      <c r="A3929">
        <v>2014</v>
      </c>
      <c r="B3929" t="s">
        <v>2223</v>
      </c>
      <c r="C3929" t="s">
        <v>1661</v>
      </c>
      <c r="D3929" t="s">
        <v>1790</v>
      </c>
      <c r="E3929" t="s">
        <v>1834</v>
      </c>
      <c r="F3929" t="s">
        <v>1835</v>
      </c>
      <c r="G3929" t="s">
        <v>1780</v>
      </c>
      <c r="H3929" t="s">
        <v>1750</v>
      </c>
      <c r="I3929" t="s">
        <v>1750</v>
      </c>
      <c r="J3929" s="1">
        <v>15249</v>
      </c>
      <c r="K3929">
        <v>94.9</v>
      </c>
      <c r="L3929">
        <v>94.6</v>
      </c>
      <c r="M3929">
        <v>95.2</v>
      </c>
      <c r="N3929">
        <v>759</v>
      </c>
      <c r="O3929" t="s">
        <v>1751</v>
      </c>
      <c r="P3929" t="s">
        <v>1752</v>
      </c>
      <c r="S3929" t="s">
        <v>1753</v>
      </c>
      <c r="T3929" t="s">
        <v>1793</v>
      </c>
      <c r="U3929" t="s">
        <v>1836</v>
      </c>
      <c r="V3929">
        <v>27</v>
      </c>
      <c r="W3929" t="s">
        <v>1756</v>
      </c>
      <c r="X3929" t="s">
        <v>1757</v>
      </c>
      <c r="Y3929" t="s">
        <v>1837</v>
      </c>
      <c r="Z3929" t="s">
        <v>1781</v>
      </c>
      <c r="AA3929" t="s">
        <v>2224</v>
      </c>
    </row>
    <row r="3930" spans="1:27" hidden="1" x14ac:dyDescent="0.2">
      <c r="A3930">
        <v>2014</v>
      </c>
      <c r="B3930" t="s">
        <v>2223</v>
      </c>
      <c r="C3930" t="s">
        <v>1661</v>
      </c>
      <c r="D3930" t="s">
        <v>1838</v>
      </c>
      <c r="E3930" t="s">
        <v>1839</v>
      </c>
      <c r="F3930" t="s">
        <v>1840</v>
      </c>
      <c r="G3930" t="s">
        <v>1774</v>
      </c>
      <c r="H3930" t="s">
        <v>1750</v>
      </c>
      <c r="I3930" t="s">
        <v>1750</v>
      </c>
      <c r="J3930">
        <v>844</v>
      </c>
      <c r="K3930">
        <v>9.1</v>
      </c>
      <c r="L3930">
        <v>8.4</v>
      </c>
      <c r="M3930">
        <v>9.8000000000000007</v>
      </c>
      <c r="N3930" s="1">
        <v>3506</v>
      </c>
      <c r="O3930" t="s">
        <v>1751</v>
      </c>
      <c r="P3930" t="s">
        <v>1752</v>
      </c>
      <c r="S3930" t="s">
        <v>1753</v>
      </c>
      <c r="T3930" t="s">
        <v>1841</v>
      </c>
      <c r="U3930" t="s">
        <v>1842</v>
      </c>
      <c r="V3930">
        <v>27</v>
      </c>
      <c r="W3930" t="s">
        <v>1756</v>
      </c>
      <c r="X3930" t="s">
        <v>1757</v>
      </c>
      <c r="Y3930" t="s">
        <v>1843</v>
      </c>
      <c r="Z3930" t="s">
        <v>1778</v>
      </c>
      <c r="AA3930" t="s">
        <v>2224</v>
      </c>
    </row>
    <row r="3931" spans="1:27" hidden="1" x14ac:dyDescent="0.2">
      <c r="A3931">
        <v>2014</v>
      </c>
      <c r="B3931" t="s">
        <v>2223</v>
      </c>
      <c r="C3931" t="s">
        <v>1661</v>
      </c>
      <c r="D3931" t="s">
        <v>1838</v>
      </c>
      <c r="E3931" t="s">
        <v>1839</v>
      </c>
      <c r="F3931" t="s">
        <v>1840</v>
      </c>
      <c r="G3931" t="s">
        <v>1780</v>
      </c>
      <c r="H3931" t="s">
        <v>1750</v>
      </c>
      <c r="I3931" t="s">
        <v>1750</v>
      </c>
      <c r="J3931" s="1">
        <v>8336</v>
      </c>
      <c r="K3931">
        <v>90.9</v>
      </c>
      <c r="L3931">
        <v>90.2</v>
      </c>
      <c r="M3931">
        <v>91.6</v>
      </c>
      <c r="N3931" s="1">
        <v>3507</v>
      </c>
      <c r="O3931" t="s">
        <v>1751</v>
      </c>
      <c r="P3931" t="s">
        <v>1752</v>
      </c>
      <c r="S3931" t="s">
        <v>1753</v>
      </c>
      <c r="T3931" t="s">
        <v>1841</v>
      </c>
      <c r="U3931" t="s">
        <v>1842</v>
      </c>
      <c r="V3931">
        <v>27</v>
      </c>
      <c r="W3931" t="s">
        <v>1756</v>
      </c>
      <c r="X3931" t="s">
        <v>1757</v>
      </c>
      <c r="Y3931" t="s">
        <v>1843</v>
      </c>
      <c r="Z3931" t="s">
        <v>1781</v>
      </c>
      <c r="AA3931" t="s">
        <v>2224</v>
      </c>
    </row>
    <row r="3932" spans="1:27" hidden="1" x14ac:dyDescent="0.2">
      <c r="A3932">
        <v>2014</v>
      </c>
      <c r="B3932" t="s">
        <v>2223</v>
      </c>
      <c r="C3932" t="s">
        <v>1661</v>
      </c>
      <c r="D3932" t="s">
        <v>1838</v>
      </c>
      <c r="E3932" t="s">
        <v>1839</v>
      </c>
      <c r="F3932" t="s">
        <v>1844</v>
      </c>
      <c r="G3932" t="s">
        <v>1845</v>
      </c>
      <c r="H3932" t="s">
        <v>1750</v>
      </c>
      <c r="I3932" t="s">
        <v>1750</v>
      </c>
      <c r="J3932">
        <v>436</v>
      </c>
      <c r="K3932">
        <v>5.6</v>
      </c>
      <c r="L3932">
        <v>5</v>
      </c>
      <c r="M3932">
        <v>6.3</v>
      </c>
      <c r="N3932" s="1">
        <v>3546</v>
      </c>
      <c r="O3932" t="s">
        <v>1751</v>
      </c>
      <c r="P3932" t="s">
        <v>1752</v>
      </c>
      <c r="S3932" t="s">
        <v>1753</v>
      </c>
      <c r="T3932" t="s">
        <v>1841</v>
      </c>
      <c r="U3932" t="s">
        <v>1842</v>
      </c>
      <c r="V3932">
        <v>27</v>
      </c>
      <c r="W3932" t="s">
        <v>1756</v>
      </c>
      <c r="X3932" t="s">
        <v>1757</v>
      </c>
      <c r="Y3932" t="s">
        <v>1846</v>
      </c>
      <c r="Z3932" t="s">
        <v>1847</v>
      </c>
      <c r="AA3932" t="s">
        <v>2224</v>
      </c>
    </row>
    <row r="3933" spans="1:27" hidden="1" x14ac:dyDescent="0.2">
      <c r="A3933">
        <v>2014</v>
      </c>
      <c r="B3933" t="s">
        <v>2223</v>
      </c>
      <c r="C3933" t="s">
        <v>1661</v>
      </c>
      <c r="D3933" t="s">
        <v>1838</v>
      </c>
      <c r="E3933" t="s">
        <v>1839</v>
      </c>
      <c r="F3933" t="s">
        <v>1844</v>
      </c>
      <c r="G3933" t="s">
        <v>1848</v>
      </c>
      <c r="H3933" t="s">
        <v>1750</v>
      </c>
      <c r="I3933" t="s">
        <v>1750</v>
      </c>
      <c r="J3933" s="1">
        <v>7247</v>
      </c>
      <c r="K3933">
        <v>94.4</v>
      </c>
      <c r="L3933">
        <v>93.7</v>
      </c>
      <c r="M3933">
        <v>95</v>
      </c>
      <c r="N3933" s="1">
        <v>3547</v>
      </c>
      <c r="O3933" t="s">
        <v>1751</v>
      </c>
      <c r="P3933" t="s">
        <v>1752</v>
      </c>
      <c r="S3933" t="s">
        <v>1753</v>
      </c>
      <c r="T3933" t="s">
        <v>1841</v>
      </c>
      <c r="U3933" t="s">
        <v>1842</v>
      </c>
      <c r="V3933">
        <v>27</v>
      </c>
      <c r="W3933" t="s">
        <v>1756</v>
      </c>
      <c r="X3933" t="s">
        <v>1757</v>
      </c>
      <c r="Y3933" t="s">
        <v>1846</v>
      </c>
      <c r="Z3933" t="s">
        <v>1849</v>
      </c>
      <c r="AA3933" t="s">
        <v>2224</v>
      </c>
    </row>
    <row r="3934" spans="1:27" hidden="1" x14ac:dyDescent="0.2">
      <c r="A3934">
        <v>2014</v>
      </c>
      <c r="B3934" t="s">
        <v>2223</v>
      </c>
      <c r="C3934" t="s">
        <v>1661</v>
      </c>
      <c r="D3934" t="s">
        <v>1838</v>
      </c>
      <c r="E3934" t="s">
        <v>1850</v>
      </c>
      <c r="F3934" t="s">
        <v>1851</v>
      </c>
      <c r="G3934" t="s">
        <v>1774</v>
      </c>
      <c r="H3934" t="s">
        <v>1750</v>
      </c>
      <c r="I3934" t="s">
        <v>1750</v>
      </c>
      <c r="J3934" s="1">
        <v>7140</v>
      </c>
      <c r="K3934">
        <v>74.400000000000006</v>
      </c>
      <c r="L3934">
        <v>73.3</v>
      </c>
      <c r="M3934">
        <v>75.5</v>
      </c>
      <c r="N3934" s="1">
        <v>3586</v>
      </c>
      <c r="O3934" t="s">
        <v>1751</v>
      </c>
      <c r="P3934" t="s">
        <v>1752</v>
      </c>
      <c r="S3934" t="s">
        <v>1753</v>
      </c>
      <c r="T3934" t="s">
        <v>1841</v>
      </c>
      <c r="U3934" t="s">
        <v>1852</v>
      </c>
      <c r="V3934">
        <v>27</v>
      </c>
      <c r="W3934" t="s">
        <v>1756</v>
      </c>
      <c r="X3934" t="s">
        <v>1757</v>
      </c>
      <c r="Y3934" t="s">
        <v>1853</v>
      </c>
      <c r="Z3934" t="s">
        <v>1778</v>
      </c>
      <c r="AA3934" t="s">
        <v>2224</v>
      </c>
    </row>
    <row r="3935" spans="1:27" hidden="1" x14ac:dyDescent="0.2">
      <c r="A3935">
        <v>2014</v>
      </c>
      <c r="B3935" t="s">
        <v>2223</v>
      </c>
      <c r="C3935" t="s">
        <v>1661</v>
      </c>
      <c r="D3935" t="s">
        <v>1838</v>
      </c>
      <c r="E3935" t="s">
        <v>1850</v>
      </c>
      <c r="F3935" t="s">
        <v>1851</v>
      </c>
      <c r="G3935" t="s">
        <v>1780</v>
      </c>
      <c r="H3935" t="s">
        <v>1750</v>
      </c>
      <c r="I3935" t="s">
        <v>1750</v>
      </c>
      <c r="J3935" s="1">
        <v>2186</v>
      </c>
      <c r="K3935">
        <v>25.6</v>
      </c>
      <c r="L3935">
        <v>24.5</v>
      </c>
      <c r="M3935">
        <v>26.7</v>
      </c>
      <c r="N3935" s="1">
        <v>3587</v>
      </c>
      <c r="O3935" t="s">
        <v>1751</v>
      </c>
      <c r="P3935" t="s">
        <v>1752</v>
      </c>
      <c r="S3935" t="s">
        <v>1753</v>
      </c>
      <c r="T3935" t="s">
        <v>1841</v>
      </c>
      <c r="U3935" t="s">
        <v>1852</v>
      </c>
      <c r="V3935">
        <v>27</v>
      </c>
      <c r="W3935" t="s">
        <v>1756</v>
      </c>
      <c r="X3935" t="s">
        <v>1757</v>
      </c>
      <c r="Y3935" t="s">
        <v>1853</v>
      </c>
      <c r="Z3935" t="s">
        <v>1781</v>
      </c>
      <c r="AA3935" t="s">
        <v>2224</v>
      </c>
    </row>
    <row r="3936" spans="1:27" hidden="1" x14ac:dyDescent="0.2">
      <c r="A3936">
        <v>2014</v>
      </c>
      <c r="B3936" t="s">
        <v>2223</v>
      </c>
      <c r="C3936" t="s">
        <v>1661</v>
      </c>
      <c r="D3936" t="s">
        <v>1838</v>
      </c>
      <c r="E3936" t="s">
        <v>1854</v>
      </c>
      <c r="F3936" t="s">
        <v>1855</v>
      </c>
      <c r="G3936" t="s">
        <v>1856</v>
      </c>
      <c r="H3936" t="s">
        <v>1750</v>
      </c>
      <c r="I3936" t="s">
        <v>1750</v>
      </c>
      <c r="J3936" s="1">
        <v>5536</v>
      </c>
      <c r="K3936">
        <v>71.400000000000006</v>
      </c>
      <c r="L3936">
        <v>70.2</v>
      </c>
      <c r="M3936">
        <v>72.599999999999994</v>
      </c>
      <c r="N3936" s="1">
        <v>3626</v>
      </c>
      <c r="O3936" t="s">
        <v>1751</v>
      </c>
      <c r="P3936" t="s">
        <v>1752</v>
      </c>
      <c r="S3936" t="s">
        <v>1753</v>
      </c>
      <c r="T3936" t="s">
        <v>1841</v>
      </c>
      <c r="U3936" t="s">
        <v>1857</v>
      </c>
      <c r="V3936">
        <v>27</v>
      </c>
      <c r="W3936" t="s">
        <v>1756</v>
      </c>
      <c r="X3936" t="s">
        <v>1757</v>
      </c>
      <c r="Y3936" t="s">
        <v>1858</v>
      </c>
      <c r="Z3936" t="s">
        <v>1859</v>
      </c>
      <c r="AA3936" t="s">
        <v>2224</v>
      </c>
    </row>
    <row r="3937" spans="1:27" hidden="1" x14ac:dyDescent="0.2">
      <c r="A3937">
        <v>2014</v>
      </c>
      <c r="B3937" t="s">
        <v>2223</v>
      </c>
      <c r="C3937" t="s">
        <v>1661</v>
      </c>
      <c r="D3937" t="s">
        <v>1838</v>
      </c>
      <c r="E3937" t="s">
        <v>1854</v>
      </c>
      <c r="F3937" t="s">
        <v>1855</v>
      </c>
      <c r="G3937" t="s">
        <v>1860</v>
      </c>
      <c r="H3937" t="s">
        <v>1750</v>
      </c>
      <c r="I3937" t="s">
        <v>1750</v>
      </c>
      <c r="J3937" s="1">
        <v>1978</v>
      </c>
      <c r="K3937">
        <v>28.6</v>
      </c>
      <c r="L3937">
        <v>27.4</v>
      </c>
      <c r="M3937">
        <v>29.8</v>
      </c>
      <c r="N3937" s="1">
        <v>3627</v>
      </c>
      <c r="O3937" t="s">
        <v>1751</v>
      </c>
      <c r="P3937" t="s">
        <v>1752</v>
      </c>
      <c r="S3937" t="s">
        <v>1753</v>
      </c>
      <c r="T3937" t="s">
        <v>1841</v>
      </c>
      <c r="U3937" t="s">
        <v>1857</v>
      </c>
      <c r="V3937">
        <v>27</v>
      </c>
      <c r="W3937" t="s">
        <v>1756</v>
      </c>
      <c r="X3937" t="s">
        <v>1757</v>
      </c>
      <c r="Y3937" t="s">
        <v>1858</v>
      </c>
      <c r="Z3937" t="s">
        <v>1861</v>
      </c>
      <c r="AA3937" t="s">
        <v>2224</v>
      </c>
    </row>
    <row r="3938" spans="1:27" hidden="1" x14ac:dyDescent="0.2">
      <c r="A3938">
        <v>2014</v>
      </c>
      <c r="B3938" t="s">
        <v>2223</v>
      </c>
      <c r="C3938" t="s">
        <v>1661</v>
      </c>
      <c r="D3938" t="s">
        <v>1746</v>
      </c>
      <c r="E3938" t="s">
        <v>1862</v>
      </c>
      <c r="F3938" t="s">
        <v>1863</v>
      </c>
      <c r="G3938" t="s">
        <v>1864</v>
      </c>
      <c r="H3938" t="s">
        <v>1750</v>
      </c>
      <c r="I3938" t="s">
        <v>1750</v>
      </c>
      <c r="J3938" s="1">
        <v>1054</v>
      </c>
      <c r="K3938">
        <v>12.5</v>
      </c>
      <c r="L3938">
        <v>11.7</v>
      </c>
      <c r="M3938">
        <v>13.3</v>
      </c>
      <c r="N3938" s="1">
        <v>1350</v>
      </c>
      <c r="O3938" t="s">
        <v>1751</v>
      </c>
      <c r="P3938" t="s">
        <v>1752</v>
      </c>
      <c r="S3938" t="s">
        <v>1753</v>
      </c>
      <c r="T3938" t="s">
        <v>1754</v>
      </c>
      <c r="U3938" t="s">
        <v>1865</v>
      </c>
      <c r="V3938">
        <v>27</v>
      </c>
      <c r="W3938" t="s">
        <v>1756</v>
      </c>
      <c r="X3938" t="s">
        <v>1757</v>
      </c>
      <c r="Y3938" t="s">
        <v>1866</v>
      </c>
      <c r="Z3938" t="s">
        <v>1867</v>
      </c>
      <c r="AA3938" t="s">
        <v>2224</v>
      </c>
    </row>
    <row r="3939" spans="1:27" hidden="1" x14ac:dyDescent="0.2">
      <c r="A3939">
        <v>2014</v>
      </c>
      <c r="B3939" t="s">
        <v>2223</v>
      </c>
      <c r="C3939" t="s">
        <v>1661</v>
      </c>
      <c r="D3939" t="s">
        <v>1746</v>
      </c>
      <c r="E3939" t="s">
        <v>1862</v>
      </c>
      <c r="F3939" t="s">
        <v>1863</v>
      </c>
      <c r="G3939" t="s">
        <v>1868</v>
      </c>
      <c r="H3939" t="s">
        <v>1750</v>
      </c>
      <c r="I3939" t="s">
        <v>1750</v>
      </c>
      <c r="J3939" s="1">
        <v>1944</v>
      </c>
      <c r="K3939">
        <v>17.2</v>
      </c>
      <c r="L3939">
        <v>16.399999999999999</v>
      </c>
      <c r="M3939">
        <v>18</v>
      </c>
      <c r="N3939" s="1">
        <v>1351</v>
      </c>
      <c r="O3939" t="s">
        <v>1751</v>
      </c>
      <c r="P3939" t="s">
        <v>1752</v>
      </c>
      <c r="S3939" t="s">
        <v>1753</v>
      </c>
      <c r="T3939" t="s">
        <v>1754</v>
      </c>
      <c r="U3939" t="s">
        <v>1865</v>
      </c>
      <c r="V3939">
        <v>27</v>
      </c>
      <c r="W3939" t="s">
        <v>1756</v>
      </c>
      <c r="X3939" t="s">
        <v>1757</v>
      </c>
      <c r="Y3939" t="s">
        <v>1866</v>
      </c>
      <c r="Z3939" t="s">
        <v>1869</v>
      </c>
      <c r="AA3939" t="s">
        <v>2224</v>
      </c>
    </row>
    <row r="3940" spans="1:27" hidden="1" x14ac:dyDescent="0.2">
      <c r="A3940">
        <v>2014</v>
      </c>
      <c r="B3940" t="s">
        <v>2223</v>
      </c>
      <c r="C3940" t="s">
        <v>1661</v>
      </c>
      <c r="D3940" t="s">
        <v>1746</v>
      </c>
      <c r="E3940" t="s">
        <v>1862</v>
      </c>
      <c r="F3940" t="s">
        <v>1863</v>
      </c>
      <c r="G3940" t="s">
        <v>1870</v>
      </c>
      <c r="H3940" t="s">
        <v>1750</v>
      </c>
      <c r="I3940" t="s">
        <v>1750</v>
      </c>
      <c r="J3940" s="1">
        <v>2195</v>
      </c>
      <c r="K3940">
        <v>16.2</v>
      </c>
      <c r="L3940">
        <v>15.5</v>
      </c>
      <c r="M3940">
        <v>16.899999999999999</v>
      </c>
      <c r="N3940" s="1">
        <v>1352</v>
      </c>
      <c r="O3940" t="s">
        <v>1751</v>
      </c>
      <c r="P3940" t="s">
        <v>1752</v>
      </c>
      <c r="S3940" t="s">
        <v>1753</v>
      </c>
      <c r="T3940" t="s">
        <v>1754</v>
      </c>
      <c r="U3940" t="s">
        <v>1865</v>
      </c>
      <c r="V3940">
        <v>27</v>
      </c>
      <c r="W3940" t="s">
        <v>1756</v>
      </c>
      <c r="X3940" t="s">
        <v>1757</v>
      </c>
      <c r="Y3940" t="s">
        <v>1866</v>
      </c>
      <c r="Z3940" t="s">
        <v>1871</v>
      </c>
      <c r="AA3940" t="s">
        <v>2224</v>
      </c>
    </row>
    <row r="3941" spans="1:27" hidden="1" x14ac:dyDescent="0.2">
      <c r="A3941">
        <v>2014</v>
      </c>
      <c r="B3941" t="s">
        <v>2223</v>
      </c>
      <c r="C3941" t="s">
        <v>1661</v>
      </c>
      <c r="D3941" t="s">
        <v>1746</v>
      </c>
      <c r="E3941" t="s">
        <v>1862</v>
      </c>
      <c r="F3941" t="s">
        <v>1863</v>
      </c>
      <c r="G3941" t="s">
        <v>1872</v>
      </c>
      <c r="H3941" t="s">
        <v>1750</v>
      </c>
      <c r="I3941" t="s">
        <v>1750</v>
      </c>
      <c r="J3941" s="1">
        <v>3038</v>
      </c>
      <c r="K3941">
        <v>18</v>
      </c>
      <c r="L3941">
        <v>17.3</v>
      </c>
      <c r="M3941">
        <v>18.7</v>
      </c>
      <c r="N3941" s="1">
        <v>1353</v>
      </c>
      <c r="O3941" t="s">
        <v>1751</v>
      </c>
      <c r="P3941" t="s">
        <v>1752</v>
      </c>
      <c r="S3941" t="s">
        <v>1753</v>
      </c>
      <c r="T3941" t="s">
        <v>1754</v>
      </c>
      <c r="U3941" t="s">
        <v>1865</v>
      </c>
      <c r="V3941">
        <v>27</v>
      </c>
      <c r="W3941" t="s">
        <v>1756</v>
      </c>
      <c r="X3941" t="s">
        <v>1757</v>
      </c>
      <c r="Y3941" t="s">
        <v>1866</v>
      </c>
      <c r="Z3941" t="s">
        <v>1873</v>
      </c>
      <c r="AA3941" t="s">
        <v>2224</v>
      </c>
    </row>
    <row r="3942" spans="1:27" hidden="1" x14ac:dyDescent="0.2">
      <c r="A3942">
        <v>2014</v>
      </c>
      <c r="B3942" t="s">
        <v>2223</v>
      </c>
      <c r="C3942" t="s">
        <v>1661</v>
      </c>
      <c r="D3942" t="s">
        <v>1746</v>
      </c>
      <c r="E3942" t="s">
        <v>1862</v>
      </c>
      <c r="F3942" t="s">
        <v>1863</v>
      </c>
      <c r="G3942" t="s">
        <v>1874</v>
      </c>
      <c r="H3942" t="s">
        <v>1750</v>
      </c>
      <c r="I3942" t="s">
        <v>1750</v>
      </c>
      <c r="J3942" s="1">
        <v>3661</v>
      </c>
      <c r="K3942">
        <v>17.2</v>
      </c>
      <c r="L3942">
        <v>16.600000000000001</v>
      </c>
      <c r="M3942">
        <v>17.8</v>
      </c>
      <c r="N3942" s="1">
        <v>1354</v>
      </c>
      <c r="O3942" t="s">
        <v>1751</v>
      </c>
      <c r="P3942" t="s">
        <v>1752</v>
      </c>
      <c r="S3942" t="s">
        <v>1753</v>
      </c>
      <c r="T3942" t="s">
        <v>1754</v>
      </c>
      <c r="U3942" t="s">
        <v>1865</v>
      </c>
      <c r="V3942">
        <v>27</v>
      </c>
      <c r="W3942" t="s">
        <v>1756</v>
      </c>
      <c r="X3942" t="s">
        <v>1757</v>
      </c>
      <c r="Y3942" t="s">
        <v>1866</v>
      </c>
      <c r="Z3942" t="s">
        <v>1875</v>
      </c>
      <c r="AA3942" t="s">
        <v>2224</v>
      </c>
    </row>
    <row r="3943" spans="1:27" hidden="1" x14ac:dyDescent="0.2">
      <c r="A3943">
        <v>2014</v>
      </c>
      <c r="B3943" t="s">
        <v>2223</v>
      </c>
      <c r="C3943" t="s">
        <v>1661</v>
      </c>
      <c r="D3943" t="s">
        <v>1746</v>
      </c>
      <c r="E3943" t="s">
        <v>1862</v>
      </c>
      <c r="F3943" t="s">
        <v>1863</v>
      </c>
      <c r="G3943" t="s">
        <v>1876</v>
      </c>
      <c r="H3943" t="s">
        <v>1750</v>
      </c>
      <c r="I3943" t="s">
        <v>1750</v>
      </c>
      <c r="J3943" s="1">
        <v>4527</v>
      </c>
      <c r="K3943">
        <v>18.899999999999999</v>
      </c>
      <c r="L3943">
        <v>18.3</v>
      </c>
      <c r="M3943">
        <v>19.5</v>
      </c>
      <c r="N3943" s="1">
        <v>1355</v>
      </c>
      <c r="O3943" t="s">
        <v>1751</v>
      </c>
      <c r="P3943" t="s">
        <v>1752</v>
      </c>
      <c r="S3943" t="s">
        <v>1753</v>
      </c>
      <c r="T3943" t="s">
        <v>1754</v>
      </c>
      <c r="U3943" t="s">
        <v>1865</v>
      </c>
      <c r="V3943">
        <v>27</v>
      </c>
      <c r="W3943" t="s">
        <v>1756</v>
      </c>
      <c r="X3943" t="s">
        <v>1757</v>
      </c>
      <c r="Y3943" t="s">
        <v>1866</v>
      </c>
      <c r="Z3943" t="s">
        <v>1877</v>
      </c>
      <c r="AA3943" t="s">
        <v>2224</v>
      </c>
    </row>
    <row r="3944" spans="1:27" hidden="1" x14ac:dyDescent="0.2">
      <c r="A3944">
        <v>2014</v>
      </c>
      <c r="B3944" t="s">
        <v>2223</v>
      </c>
      <c r="C3944" t="s">
        <v>1661</v>
      </c>
      <c r="D3944" t="s">
        <v>1746</v>
      </c>
      <c r="E3944" t="s">
        <v>1878</v>
      </c>
      <c r="F3944" t="s">
        <v>1879</v>
      </c>
      <c r="G3944" t="s">
        <v>1774</v>
      </c>
      <c r="H3944" t="s">
        <v>1750</v>
      </c>
      <c r="I3944" t="s">
        <v>1750</v>
      </c>
      <c r="J3944">
        <v>499</v>
      </c>
      <c r="K3944">
        <v>2.8</v>
      </c>
      <c r="L3944">
        <v>2.5</v>
      </c>
      <c r="M3944">
        <v>3.1</v>
      </c>
      <c r="N3944" s="1">
        <v>2389</v>
      </c>
      <c r="O3944" t="s">
        <v>1751</v>
      </c>
      <c r="P3944" t="s">
        <v>1752</v>
      </c>
      <c r="S3944" t="s">
        <v>1753</v>
      </c>
      <c r="T3944" t="s">
        <v>1754</v>
      </c>
      <c r="U3944" t="s">
        <v>1880</v>
      </c>
      <c r="V3944">
        <v>27</v>
      </c>
      <c r="W3944" t="s">
        <v>1756</v>
      </c>
      <c r="X3944" t="s">
        <v>1757</v>
      </c>
      <c r="Y3944" t="s">
        <v>1881</v>
      </c>
      <c r="Z3944" t="s">
        <v>1778</v>
      </c>
      <c r="AA3944" t="s">
        <v>2224</v>
      </c>
    </row>
    <row r="3945" spans="1:27" hidden="1" x14ac:dyDescent="0.2">
      <c r="A3945">
        <v>2014</v>
      </c>
      <c r="B3945" t="s">
        <v>2223</v>
      </c>
      <c r="C3945" t="s">
        <v>1661</v>
      </c>
      <c r="D3945" t="s">
        <v>1746</v>
      </c>
      <c r="E3945" t="s">
        <v>1878</v>
      </c>
      <c r="F3945" t="s">
        <v>1879</v>
      </c>
      <c r="G3945" t="s">
        <v>1780</v>
      </c>
      <c r="H3945" t="s">
        <v>1750</v>
      </c>
      <c r="I3945" t="s">
        <v>1750</v>
      </c>
      <c r="J3945" s="1">
        <v>15488</v>
      </c>
      <c r="K3945">
        <v>97.2</v>
      </c>
      <c r="L3945">
        <v>96.9</v>
      </c>
      <c r="M3945">
        <v>97.5</v>
      </c>
      <c r="N3945" s="1">
        <v>2390</v>
      </c>
      <c r="O3945" t="s">
        <v>1751</v>
      </c>
      <c r="P3945" t="s">
        <v>1752</v>
      </c>
      <c r="S3945" t="s">
        <v>1753</v>
      </c>
      <c r="T3945" t="s">
        <v>1754</v>
      </c>
      <c r="U3945" t="s">
        <v>1880</v>
      </c>
      <c r="V3945">
        <v>27</v>
      </c>
      <c r="W3945" t="s">
        <v>1756</v>
      </c>
      <c r="X3945" t="s">
        <v>1757</v>
      </c>
      <c r="Y3945" t="s">
        <v>1881</v>
      </c>
      <c r="Z3945" t="s">
        <v>1781</v>
      </c>
      <c r="AA3945" t="s">
        <v>2224</v>
      </c>
    </row>
    <row r="3946" spans="1:27" hidden="1" x14ac:dyDescent="0.2">
      <c r="A3946">
        <v>2014</v>
      </c>
      <c r="B3946" t="s">
        <v>2223</v>
      </c>
      <c r="C3946" t="s">
        <v>1661</v>
      </c>
      <c r="D3946" t="s">
        <v>1746</v>
      </c>
      <c r="E3946" t="s">
        <v>1878</v>
      </c>
      <c r="F3946" t="s">
        <v>1882</v>
      </c>
      <c r="G3946" t="s">
        <v>1774</v>
      </c>
      <c r="H3946" t="s">
        <v>1750</v>
      </c>
      <c r="I3946" t="s">
        <v>1750</v>
      </c>
      <c r="J3946" s="1">
        <v>1260</v>
      </c>
      <c r="K3946">
        <v>8.3000000000000007</v>
      </c>
      <c r="L3946">
        <v>7.8</v>
      </c>
      <c r="M3946">
        <v>8.9</v>
      </c>
      <c r="N3946" s="1">
        <v>2435</v>
      </c>
      <c r="O3946" t="s">
        <v>1751</v>
      </c>
      <c r="P3946" t="s">
        <v>1752</v>
      </c>
      <c r="S3946" t="s">
        <v>1753</v>
      </c>
      <c r="T3946" t="s">
        <v>1754</v>
      </c>
      <c r="U3946" t="s">
        <v>1880</v>
      </c>
      <c r="V3946">
        <v>27</v>
      </c>
      <c r="W3946" t="s">
        <v>1756</v>
      </c>
      <c r="X3946" t="s">
        <v>1757</v>
      </c>
      <c r="Y3946" t="s">
        <v>1883</v>
      </c>
      <c r="Z3946" t="s">
        <v>1778</v>
      </c>
      <c r="AA3946" t="s">
        <v>2224</v>
      </c>
    </row>
    <row r="3947" spans="1:27" hidden="1" x14ac:dyDescent="0.2">
      <c r="A3947">
        <v>2014</v>
      </c>
      <c r="B3947" t="s">
        <v>2223</v>
      </c>
      <c r="C3947" t="s">
        <v>1661</v>
      </c>
      <c r="D3947" t="s">
        <v>1746</v>
      </c>
      <c r="E3947" t="s">
        <v>1878</v>
      </c>
      <c r="F3947" t="s">
        <v>1882</v>
      </c>
      <c r="G3947" t="s">
        <v>1780</v>
      </c>
      <c r="H3947" t="s">
        <v>1750</v>
      </c>
      <c r="I3947" t="s">
        <v>1750</v>
      </c>
      <c r="J3947" s="1">
        <v>14680</v>
      </c>
      <c r="K3947">
        <v>91.7</v>
      </c>
      <c r="L3947">
        <v>91.1</v>
      </c>
      <c r="M3947">
        <v>92.2</v>
      </c>
      <c r="N3947" s="1">
        <v>2436</v>
      </c>
      <c r="O3947" t="s">
        <v>1751</v>
      </c>
      <c r="P3947" t="s">
        <v>1752</v>
      </c>
      <c r="S3947" t="s">
        <v>1753</v>
      </c>
      <c r="T3947" t="s">
        <v>1754</v>
      </c>
      <c r="U3947" t="s">
        <v>1880</v>
      </c>
      <c r="V3947">
        <v>27</v>
      </c>
      <c r="W3947" t="s">
        <v>1756</v>
      </c>
      <c r="X3947" t="s">
        <v>1757</v>
      </c>
      <c r="Y3947" t="s">
        <v>1883</v>
      </c>
      <c r="Z3947" t="s">
        <v>1781</v>
      </c>
      <c r="AA3947" t="s">
        <v>2224</v>
      </c>
    </row>
    <row r="3948" spans="1:27" hidden="1" x14ac:dyDescent="0.2">
      <c r="A3948">
        <v>2014</v>
      </c>
      <c r="B3948" t="s">
        <v>2223</v>
      </c>
      <c r="C3948" t="s">
        <v>1661</v>
      </c>
      <c r="D3948" t="s">
        <v>1746</v>
      </c>
      <c r="E3948" t="s">
        <v>1878</v>
      </c>
      <c r="F3948" t="s">
        <v>1884</v>
      </c>
      <c r="G3948" t="s">
        <v>1774</v>
      </c>
      <c r="H3948" t="s">
        <v>1750</v>
      </c>
      <c r="I3948" t="s">
        <v>1750</v>
      </c>
      <c r="J3948">
        <v>728</v>
      </c>
      <c r="K3948">
        <v>4.0999999999999996</v>
      </c>
      <c r="L3948">
        <v>3.8</v>
      </c>
      <c r="M3948">
        <v>4.5</v>
      </c>
      <c r="N3948" s="1">
        <v>2573</v>
      </c>
      <c r="O3948" t="s">
        <v>1751</v>
      </c>
      <c r="P3948" t="s">
        <v>1752</v>
      </c>
      <c r="S3948" t="s">
        <v>1753</v>
      </c>
      <c r="T3948" t="s">
        <v>1754</v>
      </c>
      <c r="U3948" t="s">
        <v>1880</v>
      </c>
      <c r="V3948">
        <v>27</v>
      </c>
      <c r="W3948" t="s">
        <v>1756</v>
      </c>
      <c r="X3948" t="s">
        <v>1757</v>
      </c>
      <c r="Y3948" t="s">
        <v>1885</v>
      </c>
      <c r="Z3948" t="s">
        <v>1778</v>
      </c>
      <c r="AA3948" t="s">
        <v>2224</v>
      </c>
    </row>
    <row r="3949" spans="1:27" hidden="1" x14ac:dyDescent="0.2">
      <c r="A3949">
        <v>2014</v>
      </c>
      <c r="B3949" t="s">
        <v>2223</v>
      </c>
      <c r="C3949" t="s">
        <v>1661</v>
      </c>
      <c r="D3949" t="s">
        <v>1746</v>
      </c>
      <c r="E3949" t="s">
        <v>1878</v>
      </c>
      <c r="F3949" t="s">
        <v>1884</v>
      </c>
      <c r="G3949" t="s">
        <v>1780</v>
      </c>
      <c r="H3949" t="s">
        <v>1750</v>
      </c>
      <c r="I3949" t="s">
        <v>1750</v>
      </c>
      <c r="J3949" s="1">
        <v>15196</v>
      </c>
      <c r="K3949">
        <v>95.9</v>
      </c>
      <c r="L3949">
        <v>95.5</v>
      </c>
      <c r="M3949">
        <v>96.2</v>
      </c>
      <c r="N3949" s="1">
        <v>2574</v>
      </c>
      <c r="O3949" t="s">
        <v>1751</v>
      </c>
      <c r="P3949" t="s">
        <v>1752</v>
      </c>
      <c r="S3949" t="s">
        <v>1753</v>
      </c>
      <c r="T3949" t="s">
        <v>1754</v>
      </c>
      <c r="U3949" t="s">
        <v>1880</v>
      </c>
      <c r="V3949">
        <v>27</v>
      </c>
      <c r="W3949" t="s">
        <v>1756</v>
      </c>
      <c r="X3949" t="s">
        <v>1757</v>
      </c>
      <c r="Y3949" t="s">
        <v>1885</v>
      </c>
      <c r="Z3949" t="s">
        <v>1781</v>
      </c>
      <c r="AA3949" t="s">
        <v>2224</v>
      </c>
    </row>
    <row r="3950" spans="1:27" hidden="1" x14ac:dyDescent="0.2">
      <c r="A3950">
        <v>2014</v>
      </c>
      <c r="B3950" t="s">
        <v>2223</v>
      </c>
      <c r="C3950" t="s">
        <v>1661</v>
      </c>
      <c r="D3950" t="s">
        <v>1746</v>
      </c>
      <c r="E3950" t="s">
        <v>1878</v>
      </c>
      <c r="F3950" t="s">
        <v>1886</v>
      </c>
      <c r="G3950" t="s">
        <v>1774</v>
      </c>
      <c r="H3950" t="s">
        <v>1750</v>
      </c>
      <c r="I3950" t="s">
        <v>1750</v>
      </c>
      <c r="J3950">
        <v>453</v>
      </c>
      <c r="K3950">
        <v>2.7</v>
      </c>
      <c r="L3950">
        <v>2.4</v>
      </c>
      <c r="M3950">
        <v>3</v>
      </c>
      <c r="N3950" s="1">
        <v>2527</v>
      </c>
      <c r="O3950" t="s">
        <v>1751</v>
      </c>
      <c r="P3950" t="s">
        <v>1752</v>
      </c>
      <c r="S3950" t="s">
        <v>1753</v>
      </c>
      <c r="T3950" t="s">
        <v>1754</v>
      </c>
      <c r="U3950" t="s">
        <v>1880</v>
      </c>
      <c r="V3950">
        <v>27</v>
      </c>
      <c r="W3950" t="s">
        <v>1756</v>
      </c>
      <c r="X3950" t="s">
        <v>1757</v>
      </c>
      <c r="Y3950" t="s">
        <v>1887</v>
      </c>
      <c r="Z3950" t="s">
        <v>1778</v>
      </c>
      <c r="AA3950" t="s">
        <v>2224</v>
      </c>
    </row>
    <row r="3951" spans="1:27" hidden="1" x14ac:dyDescent="0.2">
      <c r="A3951">
        <v>2014</v>
      </c>
      <c r="B3951" t="s">
        <v>2223</v>
      </c>
      <c r="C3951" t="s">
        <v>1661</v>
      </c>
      <c r="D3951" t="s">
        <v>1746</v>
      </c>
      <c r="E3951" t="s">
        <v>1878</v>
      </c>
      <c r="F3951" t="s">
        <v>1886</v>
      </c>
      <c r="G3951" t="s">
        <v>1780</v>
      </c>
      <c r="H3951" t="s">
        <v>1750</v>
      </c>
      <c r="I3951" t="s">
        <v>1750</v>
      </c>
      <c r="J3951" s="1">
        <v>15501</v>
      </c>
      <c r="K3951">
        <v>97.3</v>
      </c>
      <c r="L3951">
        <v>97</v>
      </c>
      <c r="M3951">
        <v>97.6</v>
      </c>
      <c r="N3951" s="1">
        <v>2528</v>
      </c>
      <c r="O3951" t="s">
        <v>1751</v>
      </c>
      <c r="P3951" t="s">
        <v>1752</v>
      </c>
      <c r="S3951" t="s">
        <v>1753</v>
      </c>
      <c r="T3951" t="s">
        <v>1754</v>
      </c>
      <c r="U3951" t="s">
        <v>1880</v>
      </c>
      <c r="V3951">
        <v>27</v>
      </c>
      <c r="W3951" t="s">
        <v>1756</v>
      </c>
      <c r="X3951" t="s">
        <v>1757</v>
      </c>
      <c r="Y3951" t="s">
        <v>1887</v>
      </c>
      <c r="Z3951" t="s">
        <v>1781</v>
      </c>
      <c r="AA3951" t="s">
        <v>2224</v>
      </c>
    </row>
    <row r="3952" spans="1:27" hidden="1" x14ac:dyDescent="0.2">
      <c r="A3952">
        <v>2014</v>
      </c>
      <c r="B3952" t="s">
        <v>2223</v>
      </c>
      <c r="C3952" t="s">
        <v>1661</v>
      </c>
      <c r="D3952" t="s">
        <v>1746</v>
      </c>
      <c r="E3952" t="s">
        <v>1878</v>
      </c>
      <c r="F3952" t="s">
        <v>1888</v>
      </c>
      <c r="G3952" t="s">
        <v>1774</v>
      </c>
      <c r="H3952" t="s">
        <v>1750</v>
      </c>
      <c r="I3952" t="s">
        <v>1750</v>
      </c>
      <c r="J3952" s="1">
        <v>1944</v>
      </c>
      <c r="K3952">
        <v>10.4</v>
      </c>
      <c r="L3952">
        <v>9.8000000000000007</v>
      </c>
      <c r="M3952">
        <v>10.9</v>
      </c>
      <c r="N3952" s="1">
        <v>2481</v>
      </c>
      <c r="O3952" t="s">
        <v>1751</v>
      </c>
      <c r="P3952" t="s">
        <v>1752</v>
      </c>
      <c r="S3952" t="s">
        <v>1753</v>
      </c>
      <c r="T3952" t="s">
        <v>1754</v>
      </c>
      <c r="U3952" t="s">
        <v>1880</v>
      </c>
      <c r="V3952">
        <v>27</v>
      </c>
      <c r="W3952" t="s">
        <v>1756</v>
      </c>
      <c r="X3952" t="s">
        <v>1757</v>
      </c>
      <c r="Y3952" t="s">
        <v>1889</v>
      </c>
      <c r="Z3952" t="s">
        <v>1778</v>
      </c>
      <c r="AA3952" t="s">
        <v>2224</v>
      </c>
    </row>
    <row r="3953" spans="1:27" hidden="1" x14ac:dyDescent="0.2">
      <c r="A3953">
        <v>2014</v>
      </c>
      <c r="B3953" t="s">
        <v>2223</v>
      </c>
      <c r="C3953" t="s">
        <v>1661</v>
      </c>
      <c r="D3953" t="s">
        <v>1746</v>
      </c>
      <c r="E3953" t="s">
        <v>1878</v>
      </c>
      <c r="F3953" t="s">
        <v>1888</v>
      </c>
      <c r="G3953" t="s">
        <v>1780</v>
      </c>
      <c r="H3953" t="s">
        <v>1750</v>
      </c>
      <c r="I3953" t="s">
        <v>1750</v>
      </c>
      <c r="J3953" s="1">
        <v>13998</v>
      </c>
      <c r="K3953">
        <v>89.6</v>
      </c>
      <c r="L3953">
        <v>89.1</v>
      </c>
      <c r="M3953">
        <v>90.2</v>
      </c>
      <c r="N3953" s="1">
        <v>2482</v>
      </c>
      <c r="O3953" t="s">
        <v>1751</v>
      </c>
      <c r="P3953" t="s">
        <v>1752</v>
      </c>
      <c r="S3953" t="s">
        <v>1753</v>
      </c>
      <c r="T3953" t="s">
        <v>1754</v>
      </c>
      <c r="U3953" t="s">
        <v>1880</v>
      </c>
      <c r="V3953">
        <v>27</v>
      </c>
      <c r="W3953" t="s">
        <v>1756</v>
      </c>
      <c r="X3953" t="s">
        <v>1757</v>
      </c>
      <c r="Y3953" t="s">
        <v>1889</v>
      </c>
      <c r="Z3953" t="s">
        <v>1781</v>
      </c>
      <c r="AA3953" t="s">
        <v>2224</v>
      </c>
    </row>
    <row r="3954" spans="1:27" hidden="1" x14ac:dyDescent="0.2">
      <c r="A3954">
        <v>2014</v>
      </c>
      <c r="B3954" t="s">
        <v>2223</v>
      </c>
      <c r="C3954" t="s">
        <v>1661</v>
      </c>
      <c r="D3954" t="s">
        <v>1746</v>
      </c>
      <c r="E3954" t="s">
        <v>1878</v>
      </c>
      <c r="F3954" t="s">
        <v>1890</v>
      </c>
      <c r="G3954" t="s">
        <v>1774</v>
      </c>
      <c r="H3954" t="s">
        <v>1750</v>
      </c>
      <c r="I3954" t="s">
        <v>1750</v>
      </c>
      <c r="J3954" s="1">
        <v>3064</v>
      </c>
      <c r="K3954">
        <v>17</v>
      </c>
      <c r="L3954">
        <v>16.3</v>
      </c>
      <c r="M3954">
        <v>17.7</v>
      </c>
      <c r="N3954" s="1">
        <v>2297</v>
      </c>
      <c r="O3954" t="s">
        <v>1751</v>
      </c>
      <c r="P3954" t="s">
        <v>1752</v>
      </c>
      <c r="S3954" t="s">
        <v>1753</v>
      </c>
      <c r="T3954" t="s">
        <v>1754</v>
      </c>
      <c r="U3954" t="s">
        <v>1880</v>
      </c>
      <c r="V3954">
        <v>27</v>
      </c>
      <c r="W3954" t="s">
        <v>1756</v>
      </c>
      <c r="X3954" t="s">
        <v>1757</v>
      </c>
      <c r="Y3954" t="s">
        <v>1891</v>
      </c>
      <c r="Z3954" t="s">
        <v>1778</v>
      </c>
      <c r="AA3954" t="s">
        <v>2224</v>
      </c>
    </row>
    <row r="3955" spans="1:27" hidden="1" x14ac:dyDescent="0.2">
      <c r="A3955">
        <v>2014</v>
      </c>
      <c r="B3955" t="s">
        <v>2223</v>
      </c>
      <c r="C3955" t="s">
        <v>1661</v>
      </c>
      <c r="D3955" t="s">
        <v>1746</v>
      </c>
      <c r="E3955" t="s">
        <v>1878</v>
      </c>
      <c r="F3955" t="s">
        <v>1890</v>
      </c>
      <c r="G3955" t="s">
        <v>1780</v>
      </c>
      <c r="H3955" t="s">
        <v>1750</v>
      </c>
      <c r="I3955" t="s">
        <v>1750</v>
      </c>
      <c r="J3955" s="1">
        <v>12914</v>
      </c>
      <c r="K3955">
        <v>83</v>
      </c>
      <c r="L3955">
        <v>82.3</v>
      </c>
      <c r="M3955">
        <v>83.7</v>
      </c>
      <c r="N3955" s="1">
        <v>2298</v>
      </c>
      <c r="O3955" t="s">
        <v>1751</v>
      </c>
      <c r="P3955" t="s">
        <v>1752</v>
      </c>
      <c r="S3955" t="s">
        <v>1753</v>
      </c>
      <c r="T3955" t="s">
        <v>1754</v>
      </c>
      <c r="U3955" t="s">
        <v>1880</v>
      </c>
      <c r="V3955">
        <v>27</v>
      </c>
      <c r="W3955" t="s">
        <v>1756</v>
      </c>
      <c r="X3955" t="s">
        <v>1757</v>
      </c>
      <c r="Y3955" t="s">
        <v>1891</v>
      </c>
      <c r="Z3955" t="s">
        <v>1781</v>
      </c>
      <c r="AA3955" t="s">
        <v>2224</v>
      </c>
    </row>
    <row r="3956" spans="1:27" hidden="1" x14ac:dyDescent="0.2">
      <c r="A3956">
        <v>2014</v>
      </c>
      <c r="B3956" t="s">
        <v>2223</v>
      </c>
      <c r="C3956" t="s">
        <v>1661</v>
      </c>
      <c r="D3956" t="s">
        <v>1746</v>
      </c>
      <c r="E3956" t="s">
        <v>1878</v>
      </c>
      <c r="F3956" t="s">
        <v>1892</v>
      </c>
      <c r="G3956" t="s">
        <v>1774</v>
      </c>
      <c r="H3956" t="s">
        <v>1750</v>
      </c>
      <c r="I3956" t="s">
        <v>1750</v>
      </c>
      <c r="J3956" s="1">
        <v>1339</v>
      </c>
      <c r="K3956">
        <v>6.6</v>
      </c>
      <c r="L3956">
        <v>6.2</v>
      </c>
      <c r="M3956">
        <v>7</v>
      </c>
      <c r="N3956" s="1">
        <v>2343</v>
      </c>
      <c r="O3956" t="s">
        <v>1751</v>
      </c>
      <c r="P3956" t="s">
        <v>1752</v>
      </c>
      <c r="S3956" t="s">
        <v>1753</v>
      </c>
      <c r="T3956" t="s">
        <v>1754</v>
      </c>
      <c r="U3956" t="s">
        <v>1880</v>
      </c>
      <c r="V3956">
        <v>27</v>
      </c>
      <c r="W3956" t="s">
        <v>1756</v>
      </c>
      <c r="X3956" t="s">
        <v>1757</v>
      </c>
      <c r="Y3956" t="s">
        <v>1893</v>
      </c>
      <c r="Z3956" t="s">
        <v>1778</v>
      </c>
      <c r="AA3956" t="s">
        <v>2224</v>
      </c>
    </row>
    <row r="3957" spans="1:27" hidden="1" x14ac:dyDescent="0.2">
      <c r="A3957">
        <v>2014</v>
      </c>
      <c r="B3957" t="s">
        <v>2223</v>
      </c>
      <c r="C3957" t="s">
        <v>1661</v>
      </c>
      <c r="D3957" t="s">
        <v>1746</v>
      </c>
      <c r="E3957" t="s">
        <v>1878</v>
      </c>
      <c r="F3957" t="s">
        <v>1892</v>
      </c>
      <c r="G3957" t="s">
        <v>1780</v>
      </c>
      <c r="H3957" t="s">
        <v>1750</v>
      </c>
      <c r="I3957" t="s">
        <v>1750</v>
      </c>
      <c r="J3957" s="1">
        <v>14673</v>
      </c>
      <c r="K3957">
        <v>93.4</v>
      </c>
      <c r="L3957">
        <v>93</v>
      </c>
      <c r="M3957">
        <v>93.8</v>
      </c>
      <c r="N3957" s="1">
        <v>2344</v>
      </c>
      <c r="O3957" t="s">
        <v>1751</v>
      </c>
      <c r="P3957" t="s">
        <v>1752</v>
      </c>
      <c r="S3957" t="s">
        <v>1753</v>
      </c>
      <c r="T3957" t="s">
        <v>1754</v>
      </c>
      <c r="U3957" t="s">
        <v>1880</v>
      </c>
      <c r="V3957">
        <v>27</v>
      </c>
      <c r="W3957" t="s">
        <v>1756</v>
      </c>
      <c r="X3957" t="s">
        <v>1757</v>
      </c>
      <c r="Y3957" t="s">
        <v>1893</v>
      </c>
      <c r="Z3957" t="s">
        <v>1781</v>
      </c>
      <c r="AA3957" t="s">
        <v>2224</v>
      </c>
    </row>
    <row r="3958" spans="1:27" hidden="1" x14ac:dyDescent="0.2">
      <c r="A3958">
        <v>2014</v>
      </c>
      <c r="B3958" t="s">
        <v>2223</v>
      </c>
      <c r="C3958" t="s">
        <v>1661</v>
      </c>
      <c r="D3958" t="s">
        <v>1746</v>
      </c>
      <c r="E3958" t="s">
        <v>1896</v>
      </c>
      <c r="F3958" t="s">
        <v>1897</v>
      </c>
      <c r="G3958" t="s">
        <v>1898</v>
      </c>
      <c r="H3958" t="s">
        <v>1750</v>
      </c>
      <c r="I3958" t="s">
        <v>1750</v>
      </c>
      <c r="J3958">
        <v>669</v>
      </c>
      <c r="K3958">
        <v>9</v>
      </c>
      <c r="L3958">
        <v>8.3000000000000007</v>
      </c>
      <c r="M3958">
        <v>9.8000000000000007</v>
      </c>
      <c r="N3958" s="1">
        <v>1734</v>
      </c>
      <c r="O3958" t="s">
        <v>1751</v>
      </c>
      <c r="P3958" t="s">
        <v>1752</v>
      </c>
      <c r="S3958" t="s">
        <v>1753</v>
      </c>
      <c r="T3958" t="s">
        <v>1754</v>
      </c>
      <c r="U3958" t="s">
        <v>1899</v>
      </c>
      <c r="V3958">
        <v>27</v>
      </c>
      <c r="W3958" t="s">
        <v>1756</v>
      </c>
      <c r="X3958" t="s">
        <v>1757</v>
      </c>
      <c r="Y3958" t="s">
        <v>1900</v>
      </c>
      <c r="Z3958" t="s">
        <v>1901</v>
      </c>
      <c r="AA3958" t="s">
        <v>2224</v>
      </c>
    </row>
    <row r="3959" spans="1:27" hidden="1" x14ac:dyDescent="0.2">
      <c r="A3959">
        <v>2014</v>
      </c>
      <c r="B3959" t="s">
        <v>2223</v>
      </c>
      <c r="C3959" t="s">
        <v>1661</v>
      </c>
      <c r="D3959" t="s">
        <v>1746</v>
      </c>
      <c r="E3959" t="s">
        <v>1896</v>
      </c>
      <c r="F3959" t="s">
        <v>1897</v>
      </c>
      <c r="G3959" t="s">
        <v>1902</v>
      </c>
      <c r="H3959" t="s">
        <v>1750</v>
      </c>
      <c r="I3959" t="s">
        <v>1750</v>
      </c>
      <c r="J3959" s="1">
        <v>4089</v>
      </c>
      <c r="K3959">
        <v>27</v>
      </c>
      <c r="L3959">
        <v>26.2</v>
      </c>
      <c r="M3959">
        <v>27.9</v>
      </c>
      <c r="N3959" s="1">
        <v>1735</v>
      </c>
      <c r="O3959" t="s">
        <v>1751</v>
      </c>
      <c r="P3959" t="s">
        <v>1752</v>
      </c>
      <c r="S3959" t="s">
        <v>1753</v>
      </c>
      <c r="T3959" t="s">
        <v>1754</v>
      </c>
      <c r="U3959" t="s">
        <v>1899</v>
      </c>
      <c r="V3959">
        <v>27</v>
      </c>
      <c r="W3959" t="s">
        <v>1756</v>
      </c>
      <c r="X3959" t="s">
        <v>1757</v>
      </c>
      <c r="Y3959" t="s">
        <v>1900</v>
      </c>
      <c r="Z3959" t="s">
        <v>1903</v>
      </c>
      <c r="AA3959" t="s">
        <v>2224</v>
      </c>
    </row>
    <row r="3960" spans="1:27" hidden="1" x14ac:dyDescent="0.2">
      <c r="A3960">
        <v>2014</v>
      </c>
      <c r="B3960" t="s">
        <v>2223</v>
      </c>
      <c r="C3960" t="s">
        <v>1661</v>
      </c>
      <c r="D3960" t="s">
        <v>1746</v>
      </c>
      <c r="E3960" t="s">
        <v>1896</v>
      </c>
      <c r="F3960" t="s">
        <v>1897</v>
      </c>
      <c r="G3960" t="s">
        <v>1904</v>
      </c>
      <c r="H3960" t="s">
        <v>1750</v>
      </c>
      <c r="I3960" t="s">
        <v>1750</v>
      </c>
      <c r="J3960" s="1">
        <v>5141</v>
      </c>
      <c r="K3960">
        <v>34.4</v>
      </c>
      <c r="L3960">
        <v>33.5</v>
      </c>
      <c r="M3960">
        <v>35.299999999999997</v>
      </c>
      <c r="N3960" s="1">
        <v>1736</v>
      </c>
      <c r="O3960" t="s">
        <v>1751</v>
      </c>
      <c r="P3960" t="s">
        <v>1752</v>
      </c>
      <c r="S3960" t="s">
        <v>1753</v>
      </c>
      <c r="T3960" t="s">
        <v>1754</v>
      </c>
      <c r="U3960" t="s">
        <v>1899</v>
      </c>
      <c r="V3960">
        <v>27</v>
      </c>
      <c r="W3960" t="s">
        <v>1756</v>
      </c>
      <c r="X3960" t="s">
        <v>1757</v>
      </c>
      <c r="Y3960" t="s">
        <v>1900</v>
      </c>
      <c r="Z3960" t="s">
        <v>1905</v>
      </c>
      <c r="AA3960" t="s">
        <v>2224</v>
      </c>
    </row>
    <row r="3961" spans="1:27" hidden="1" x14ac:dyDescent="0.2">
      <c r="A3961">
        <v>2014</v>
      </c>
      <c r="B3961" t="s">
        <v>2223</v>
      </c>
      <c r="C3961" t="s">
        <v>1661</v>
      </c>
      <c r="D3961" t="s">
        <v>1746</v>
      </c>
      <c r="E3961" t="s">
        <v>1896</v>
      </c>
      <c r="F3961" t="s">
        <v>1897</v>
      </c>
      <c r="G3961" t="s">
        <v>1906</v>
      </c>
      <c r="H3961" t="s">
        <v>1750</v>
      </c>
      <c r="I3961" t="s">
        <v>1750</v>
      </c>
      <c r="J3961" s="1">
        <v>6434</v>
      </c>
      <c r="K3961">
        <v>29.6</v>
      </c>
      <c r="L3961">
        <v>28.8</v>
      </c>
      <c r="M3961">
        <v>30.3</v>
      </c>
      <c r="N3961" s="1">
        <v>1737</v>
      </c>
      <c r="O3961" t="s">
        <v>1751</v>
      </c>
      <c r="P3961" t="s">
        <v>1752</v>
      </c>
      <c r="S3961" t="s">
        <v>1753</v>
      </c>
      <c r="T3961" t="s">
        <v>1754</v>
      </c>
      <c r="U3961" t="s">
        <v>1899</v>
      </c>
      <c r="V3961">
        <v>27</v>
      </c>
      <c r="W3961" t="s">
        <v>1756</v>
      </c>
      <c r="X3961" t="s">
        <v>1757</v>
      </c>
      <c r="Y3961" t="s">
        <v>1900</v>
      </c>
      <c r="Z3961" t="s">
        <v>1907</v>
      </c>
      <c r="AA3961" t="s">
        <v>2224</v>
      </c>
    </row>
    <row r="3962" spans="1:27" hidden="1" x14ac:dyDescent="0.2">
      <c r="A3962">
        <v>2014</v>
      </c>
      <c r="B3962" t="s">
        <v>2223</v>
      </c>
      <c r="C3962" t="s">
        <v>1661</v>
      </c>
      <c r="D3962" t="s">
        <v>1746</v>
      </c>
      <c r="E3962" t="s">
        <v>1908</v>
      </c>
      <c r="F3962" t="s">
        <v>1909</v>
      </c>
      <c r="G3962" t="s">
        <v>1910</v>
      </c>
      <c r="H3962" t="s">
        <v>1750</v>
      </c>
      <c r="I3962" t="s">
        <v>1750</v>
      </c>
      <c r="J3962">
        <v>318</v>
      </c>
      <c r="K3962">
        <v>2.2999999999999998</v>
      </c>
      <c r="L3962">
        <v>2</v>
      </c>
      <c r="M3962">
        <v>2.6</v>
      </c>
      <c r="N3962" s="1">
        <v>1817</v>
      </c>
      <c r="O3962" t="s">
        <v>1751</v>
      </c>
      <c r="P3962" t="s">
        <v>1752</v>
      </c>
      <c r="S3962" t="s">
        <v>1753</v>
      </c>
      <c r="T3962" t="s">
        <v>1754</v>
      </c>
      <c r="U3962" t="s">
        <v>1911</v>
      </c>
      <c r="V3962">
        <v>27</v>
      </c>
      <c r="W3962" t="s">
        <v>1756</v>
      </c>
      <c r="X3962" t="s">
        <v>1757</v>
      </c>
      <c r="Y3962" t="s">
        <v>1912</v>
      </c>
      <c r="Z3962" t="s">
        <v>1913</v>
      </c>
      <c r="AA3962" t="s">
        <v>2224</v>
      </c>
    </row>
    <row r="3963" spans="1:27" hidden="1" x14ac:dyDescent="0.2">
      <c r="A3963">
        <v>2014</v>
      </c>
      <c r="B3963" t="s">
        <v>2223</v>
      </c>
      <c r="C3963" t="s">
        <v>1661</v>
      </c>
      <c r="D3963" t="s">
        <v>1746</v>
      </c>
      <c r="E3963" t="s">
        <v>1908</v>
      </c>
      <c r="F3963" t="s">
        <v>1909</v>
      </c>
      <c r="G3963" t="s">
        <v>1914</v>
      </c>
      <c r="H3963" t="s">
        <v>1750</v>
      </c>
      <c r="I3963" t="s">
        <v>1750</v>
      </c>
      <c r="J3963">
        <v>295</v>
      </c>
      <c r="K3963">
        <v>2.1</v>
      </c>
      <c r="L3963">
        <v>1.8</v>
      </c>
      <c r="M3963">
        <v>2.4</v>
      </c>
      <c r="N3963" s="1">
        <v>1816</v>
      </c>
      <c r="O3963" t="s">
        <v>1751</v>
      </c>
      <c r="P3963" t="s">
        <v>1752</v>
      </c>
      <c r="S3963" t="s">
        <v>1753</v>
      </c>
      <c r="T3963" t="s">
        <v>1754</v>
      </c>
      <c r="U3963" t="s">
        <v>1911</v>
      </c>
      <c r="V3963">
        <v>27</v>
      </c>
      <c r="W3963" t="s">
        <v>1756</v>
      </c>
      <c r="X3963" t="s">
        <v>1757</v>
      </c>
      <c r="Y3963" t="s">
        <v>1912</v>
      </c>
      <c r="Z3963" t="s">
        <v>1915</v>
      </c>
      <c r="AA3963" t="s">
        <v>2224</v>
      </c>
    </row>
    <row r="3964" spans="1:27" hidden="1" x14ac:dyDescent="0.2">
      <c r="A3964">
        <v>2014</v>
      </c>
      <c r="B3964" t="s">
        <v>2223</v>
      </c>
      <c r="C3964" t="s">
        <v>1661</v>
      </c>
      <c r="D3964" t="s">
        <v>1746</v>
      </c>
      <c r="E3964" t="s">
        <v>1908</v>
      </c>
      <c r="F3964" t="s">
        <v>1909</v>
      </c>
      <c r="G3964" t="s">
        <v>1916</v>
      </c>
      <c r="H3964" t="s">
        <v>1750</v>
      </c>
      <c r="I3964" t="s">
        <v>1750</v>
      </c>
      <c r="J3964">
        <v>447</v>
      </c>
      <c r="K3964">
        <v>5.3</v>
      </c>
      <c r="L3964">
        <v>4.7</v>
      </c>
      <c r="M3964">
        <v>5.8</v>
      </c>
      <c r="N3964" s="1">
        <v>1819</v>
      </c>
      <c r="O3964" t="s">
        <v>1751</v>
      </c>
      <c r="P3964" t="s">
        <v>1752</v>
      </c>
      <c r="S3964" t="s">
        <v>1753</v>
      </c>
      <c r="T3964" t="s">
        <v>1754</v>
      </c>
      <c r="U3964" t="s">
        <v>1911</v>
      </c>
      <c r="V3964">
        <v>27</v>
      </c>
      <c r="W3964" t="s">
        <v>1756</v>
      </c>
      <c r="X3964" t="s">
        <v>1757</v>
      </c>
      <c r="Y3964" t="s">
        <v>1912</v>
      </c>
      <c r="Z3964" t="s">
        <v>1917</v>
      </c>
      <c r="AA3964" t="s">
        <v>2224</v>
      </c>
    </row>
    <row r="3965" spans="1:27" hidden="1" x14ac:dyDescent="0.2">
      <c r="A3965">
        <v>2014</v>
      </c>
      <c r="B3965" t="s">
        <v>2223</v>
      </c>
      <c r="C3965" t="s">
        <v>1661</v>
      </c>
      <c r="D3965" t="s">
        <v>1746</v>
      </c>
      <c r="E3965" t="s">
        <v>1908</v>
      </c>
      <c r="F3965" t="s">
        <v>1909</v>
      </c>
      <c r="G3965" t="s">
        <v>1918</v>
      </c>
      <c r="H3965" t="s">
        <v>1750</v>
      </c>
      <c r="I3965" t="s">
        <v>1750</v>
      </c>
      <c r="J3965" s="1">
        <v>4016</v>
      </c>
      <c r="K3965">
        <v>17.100000000000001</v>
      </c>
      <c r="L3965">
        <v>16.5</v>
      </c>
      <c r="M3965">
        <v>17.7</v>
      </c>
      <c r="N3965" s="1">
        <v>1820</v>
      </c>
      <c r="O3965" t="s">
        <v>1751</v>
      </c>
      <c r="P3965" t="s">
        <v>1752</v>
      </c>
      <c r="S3965" t="s">
        <v>1753</v>
      </c>
      <c r="T3965" t="s">
        <v>1754</v>
      </c>
      <c r="U3965" t="s">
        <v>1911</v>
      </c>
      <c r="V3965">
        <v>27</v>
      </c>
      <c r="W3965" t="s">
        <v>1756</v>
      </c>
      <c r="X3965" t="s">
        <v>1757</v>
      </c>
      <c r="Y3965" t="s">
        <v>1912</v>
      </c>
      <c r="Z3965" t="s">
        <v>1919</v>
      </c>
      <c r="AA3965" t="s">
        <v>2224</v>
      </c>
    </row>
    <row r="3966" spans="1:27" hidden="1" x14ac:dyDescent="0.2">
      <c r="A3966">
        <v>2014</v>
      </c>
      <c r="B3966" t="s">
        <v>2223</v>
      </c>
      <c r="C3966" t="s">
        <v>1661</v>
      </c>
      <c r="D3966" t="s">
        <v>1746</v>
      </c>
      <c r="E3966" t="s">
        <v>1908</v>
      </c>
      <c r="F3966" t="s">
        <v>1909</v>
      </c>
      <c r="G3966" t="s">
        <v>1920</v>
      </c>
      <c r="H3966" t="s">
        <v>1750</v>
      </c>
      <c r="I3966" t="s">
        <v>1750</v>
      </c>
      <c r="J3966">
        <v>664</v>
      </c>
      <c r="K3966">
        <v>3.9</v>
      </c>
      <c r="L3966">
        <v>3.5</v>
      </c>
      <c r="M3966">
        <v>4.3</v>
      </c>
      <c r="N3966" s="1">
        <v>1821</v>
      </c>
      <c r="O3966" t="s">
        <v>1751</v>
      </c>
      <c r="P3966" t="s">
        <v>1752</v>
      </c>
      <c r="S3966" t="s">
        <v>1753</v>
      </c>
      <c r="T3966" t="s">
        <v>1754</v>
      </c>
      <c r="U3966" t="s">
        <v>1911</v>
      </c>
      <c r="V3966">
        <v>27</v>
      </c>
      <c r="W3966" t="s">
        <v>1756</v>
      </c>
      <c r="X3966" t="s">
        <v>1757</v>
      </c>
      <c r="Y3966" t="s">
        <v>1912</v>
      </c>
      <c r="Z3966" t="s">
        <v>1921</v>
      </c>
      <c r="AA3966" t="s">
        <v>2224</v>
      </c>
    </row>
    <row r="3967" spans="1:27" hidden="1" x14ac:dyDescent="0.2">
      <c r="A3967">
        <v>2014</v>
      </c>
      <c r="B3967" t="s">
        <v>2223</v>
      </c>
      <c r="C3967" t="s">
        <v>1661</v>
      </c>
      <c r="D3967" t="s">
        <v>1746</v>
      </c>
      <c r="E3967" t="s">
        <v>1908</v>
      </c>
      <c r="F3967" t="s">
        <v>1909</v>
      </c>
      <c r="G3967" t="s">
        <v>1922</v>
      </c>
      <c r="H3967" t="s">
        <v>1750</v>
      </c>
      <c r="I3967" t="s">
        <v>1750</v>
      </c>
      <c r="J3967" s="1">
        <v>8438</v>
      </c>
      <c r="K3967">
        <v>56.3</v>
      </c>
      <c r="L3967">
        <v>55.4</v>
      </c>
      <c r="M3967">
        <v>57.3</v>
      </c>
      <c r="N3967" s="1">
        <v>1814</v>
      </c>
      <c r="O3967" t="s">
        <v>1751</v>
      </c>
      <c r="P3967" t="s">
        <v>1752</v>
      </c>
      <c r="S3967" t="s">
        <v>1753</v>
      </c>
      <c r="T3967" t="s">
        <v>1754</v>
      </c>
      <c r="U3967" t="s">
        <v>1911</v>
      </c>
      <c r="V3967">
        <v>27</v>
      </c>
      <c r="W3967" t="s">
        <v>1756</v>
      </c>
      <c r="X3967" t="s">
        <v>1757</v>
      </c>
      <c r="Y3967" t="s">
        <v>1912</v>
      </c>
      <c r="Z3967" t="s">
        <v>1923</v>
      </c>
      <c r="AA3967" t="s">
        <v>2224</v>
      </c>
    </row>
    <row r="3968" spans="1:27" hidden="1" x14ac:dyDescent="0.2">
      <c r="A3968">
        <v>2014</v>
      </c>
      <c r="B3968" t="s">
        <v>2223</v>
      </c>
      <c r="C3968" t="s">
        <v>1661</v>
      </c>
      <c r="D3968" t="s">
        <v>1746</v>
      </c>
      <c r="E3968" t="s">
        <v>1908</v>
      </c>
      <c r="F3968" t="s">
        <v>1909</v>
      </c>
      <c r="G3968" t="s">
        <v>1924</v>
      </c>
      <c r="H3968" t="s">
        <v>1750</v>
      </c>
      <c r="I3968" t="s">
        <v>1750</v>
      </c>
      <c r="J3968">
        <v>664</v>
      </c>
      <c r="K3968">
        <v>4.5</v>
      </c>
      <c r="L3968">
        <v>4</v>
      </c>
      <c r="M3968">
        <v>4.9000000000000004</v>
      </c>
      <c r="N3968" s="1">
        <v>1818</v>
      </c>
      <c r="O3968" t="s">
        <v>1751</v>
      </c>
      <c r="P3968" t="s">
        <v>1752</v>
      </c>
      <c r="S3968" t="s">
        <v>1753</v>
      </c>
      <c r="T3968" t="s">
        <v>1754</v>
      </c>
      <c r="U3968" t="s">
        <v>1911</v>
      </c>
      <c r="V3968">
        <v>27</v>
      </c>
      <c r="W3968" t="s">
        <v>1756</v>
      </c>
      <c r="X3968" t="s">
        <v>1757</v>
      </c>
      <c r="Y3968" t="s">
        <v>1912</v>
      </c>
      <c r="Z3968" t="s">
        <v>1925</v>
      </c>
      <c r="AA3968" t="s">
        <v>2224</v>
      </c>
    </row>
    <row r="3969" spans="1:27" hidden="1" x14ac:dyDescent="0.2">
      <c r="A3969">
        <v>2014</v>
      </c>
      <c r="B3969" t="s">
        <v>2223</v>
      </c>
      <c r="C3969" t="s">
        <v>1661</v>
      </c>
      <c r="D3969" t="s">
        <v>1746</v>
      </c>
      <c r="E3969" t="s">
        <v>1908</v>
      </c>
      <c r="F3969" t="s">
        <v>1909</v>
      </c>
      <c r="G3969" t="s">
        <v>1926</v>
      </c>
      <c r="H3969" t="s">
        <v>1750</v>
      </c>
      <c r="I3969" t="s">
        <v>1750</v>
      </c>
      <c r="J3969" s="1">
        <v>1441</v>
      </c>
      <c r="K3969">
        <v>8.6</v>
      </c>
      <c r="L3969">
        <v>8.1</v>
      </c>
      <c r="M3969">
        <v>9.1</v>
      </c>
      <c r="N3969" s="1">
        <v>1815</v>
      </c>
      <c r="O3969" t="s">
        <v>1751</v>
      </c>
      <c r="P3969" t="s">
        <v>1752</v>
      </c>
      <c r="S3969" t="s">
        <v>1753</v>
      </c>
      <c r="T3969" t="s">
        <v>1754</v>
      </c>
      <c r="U3969" t="s">
        <v>1911</v>
      </c>
      <c r="V3969">
        <v>27</v>
      </c>
      <c r="W3969" t="s">
        <v>1756</v>
      </c>
      <c r="X3969" t="s">
        <v>1757</v>
      </c>
      <c r="Y3969" t="s">
        <v>1912</v>
      </c>
      <c r="Z3969" t="s">
        <v>1927</v>
      </c>
      <c r="AA3969" t="s">
        <v>2224</v>
      </c>
    </row>
    <row r="3970" spans="1:27" hidden="1" x14ac:dyDescent="0.2">
      <c r="A3970">
        <v>2014</v>
      </c>
      <c r="B3970" t="s">
        <v>2223</v>
      </c>
      <c r="C3970" t="s">
        <v>1661</v>
      </c>
      <c r="D3970" t="s">
        <v>1746</v>
      </c>
      <c r="E3970" t="s">
        <v>1928</v>
      </c>
      <c r="F3970" t="s">
        <v>1929</v>
      </c>
      <c r="G3970" t="s">
        <v>1930</v>
      </c>
      <c r="H3970" t="s">
        <v>1750</v>
      </c>
      <c r="I3970" t="s">
        <v>1750</v>
      </c>
      <c r="J3970">
        <v>941</v>
      </c>
      <c r="K3970">
        <v>6.7</v>
      </c>
      <c r="L3970">
        <v>6.1</v>
      </c>
      <c r="M3970">
        <v>7.2</v>
      </c>
      <c r="N3970" s="1">
        <v>1997</v>
      </c>
      <c r="O3970" t="s">
        <v>1751</v>
      </c>
      <c r="P3970" t="s">
        <v>1752</v>
      </c>
      <c r="S3970" t="s">
        <v>1753</v>
      </c>
      <c r="T3970" t="s">
        <v>1754</v>
      </c>
      <c r="U3970" t="s">
        <v>1931</v>
      </c>
      <c r="V3970">
        <v>27</v>
      </c>
      <c r="W3970" t="s">
        <v>1756</v>
      </c>
      <c r="X3970" t="s">
        <v>1757</v>
      </c>
      <c r="Y3970" t="s">
        <v>1932</v>
      </c>
      <c r="Z3970" t="s">
        <v>1933</v>
      </c>
      <c r="AA3970" t="s">
        <v>2224</v>
      </c>
    </row>
    <row r="3971" spans="1:27" hidden="1" x14ac:dyDescent="0.2">
      <c r="A3971">
        <v>2014</v>
      </c>
      <c r="B3971" t="s">
        <v>2223</v>
      </c>
      <c r="C3971" t="s">
        <v>1661</v>
      </c>
      <c r="D3971" t="s">
        <v>1746</v>
      </c>
      <c r="E3971" t="s">
        <v>1928</v>
      </c>
      <c r="F3971" t="s">
        <v>1929</v>
      </c>
      <c r="G3971" t="s">
        <v>1934</v>
      </c>
      <c r="H3971" t="s">
        <v>1750</v>
      </c>
      <c r="I3971" t="s">
        <v>1750</v>
      </c>
      <c r="J3971" s="1">
        <v>2000</v>
      </c>
      <c r="K3971">
        <v>14.3</v>
      </c>
      <c r="L3971">
        <v>13.6</v>
      </c>
      <c r="M3971">
        <v>15.1</v>
      </c>
      <c r="N3971" s="1">
        <v>1998</v>
      </c>
      <c r="O3971" t="s">
        <v>1751</v>
      </c>
      <c r="P3971" t="s">
        <v>1752</v>
      </c>
      <c r="S3971" t="s">
        <v>1753</v>
      </c>
      <c r="T3971" t="s">
        <v>1754</v>
      </c>
      <c r="U3971" t="s">
        <v>1931</v>
      </c>
      <c r="V3971">
        <v>27</v>
      </c>
      <c r="W3971" t="s">
        <v>1756</v>
      </c>
      <c r="X3971" t="s">
        <v>1757</v>
      </c>
      <c r="Y3971" t="s">
        <v>1932</v>
      </c>
      <c r="Z3971" t="s">
        <v>1935</v>
      </c>
      <c r="AA3971" t="s">
        <v>2224</v>
      </c>
    </row>
    <row r="3972" spans="1:27" hidden="1" x14ac:dyDescent="0.2">
      <c r="A3972">
        <v>2014</v>
      </c>
      <c r="B3972" t="s">
        <v>2223</v>
      </c>
      <c r="C3972" t="s">
        <v>1661</v>
      </c>
      <c r="D3972" t="s">
        <v>1746</v>
      </c>
      <c r="E3972" t="s">
        <v>1928</v>
      </c>
      <c r="F3972" t="s">
        <v>1929</v>
      </c>
      <c r="G3972" t="s">
        <v>1936</v>
      </c>
      <c r="H3972" t="s">
        <v>1750</v>
      </c>
      <c r="I3972" t="s">
        <v>1750</v>
      </c>
      <c r="J3972" s="1">
        <v>1485</v>
      </c>
      <c r="K3972">
        <v>10.6</v>
      </c>
      <c r="L3972">
        <v>10</v>
      </c>
      <c r="M3972">
        <v>11.3</v>
      </c>
      <c r="N3972" s="1">
        <v>1999</v>
      </c>
      <c r="O3972" t="s">
        <v>1751</v>
      </c>
      <c r="P3972" t="s">
        <v>1752</v>
      </c>
      <c r="S3972" t="s">
        <v>1753</v>
      </c>
      <c r="T3972" t="s">
        <v>1754</v>
      </c>
      <c r="U3972" t="s">
        <v>1931</v>
      </c>
      <c r="V3972">
        <v>27</v>
      </c>
      <c r="W3972" t="s">
        <v>1756</v>
      </c>
      <c r="X3972" t="s">
        <v>1757</v>
      </c>
      <c r="Y3972" t="s">
        <v>1932</v>
      </c>
      <c r="Z3972" t="s">
        <v>1937</v>
      </c>
      <c r="AA3972" t="s">
        <v>2224</v>
      </c>
    </row>
    <row r="3973" spans="1:27" hidden="1" x14ac:dyDescent="0.2">
      <c r="A3973">
        <v>2014</v>
      </c>
      <c r="B3973" t="s">
        <v>2223</v>
      </c>
      <c r="C3973" t="s">
        <v>1661</v>
      </c>
      <c r="D3973" t="s">
        <v>1746</v>
      </c>
      <c r="E3973" t="s">
        <v>1928</v>
      </c>
      <c r="F3973" t="s">
        <v>1929</v>
      </c>
      <c r="G3973" t="s">
        <v>1938</v>
      </c>
      <c r="H3973" t="s">
        <v>1750</v>
      </c>
      <c r="I3973" t="s">
        <v>1750</v>
      </c>
      <c r="J3973" s="1">
        <v>2161</v>
      </c>
      <c r="K3973">
        <v>14.8</v>
      </c>
      <c r="L3973">
        <v>14.1</v>
      </c>
      <c r="M3973">
        <v>15.5</v>
      </c>
      <c r="N3973" s="1">
        <v>2000</v>
      </c>
      <c r="O3973" t="s">
        <v>1751</v>
      </c>
      <c r="P3973" t="s">
        <v>1752</v>
      </c>
      <c r="S3973" t="s">
        <v>1753</v>
      </c>
      <c r="T3973" t="s">
        <v>1754</v>
      </c>
      <c r="U3973" t="s">
        <v>1931</v>
      </c>
      <c r="V3973">
        <v>27</v>
      </c>
      <c r="W3973" t="s">
        <v>1756</v>
      </c>
      <c r="X3973" t="s">
        <v>1757</v>
      </c>
      <c r="Y3973" t="s">
        <v>1932</v>
      </c>
      <c r="Z3973" t="s">
        <v>1939</v>
      </c>
      <c r="AA3973" t="s">
        <v>2224</v>
      </c>
    </row>
    <row r="3974" spans="1:27" hidden="1" x14ac:dyDescent="0.2">
      <c r="A3974">
        <v>2014</v>
      </c>
      <c r="B3974" t="s">
        <v>2223</v>
      </c>
      <c r="C3974" t="s">
        <v>1661</v>
      </c>
      <c r="D3974" t="s">
        <v>1746</v>
      </c>
      <c r="E3974" t="s">
        <v>1928</v>
      </c>
      <c r="F3974" t="s">
        <v>1929</v>
      </c>
      <c r="G3974" t="s">
        <v>1940</v>
      </c>
      <c r="H3974" t="s">
        <v>1750</v>
      </c>
      <c r="I3974" t="s">
        <v>1750</v>
      </c>
      <c r="J3974" s="1">
        <v>7707</v>
      </c>
      <c r="K3974">
        <v>53.6</v>
      </c>
      <c r="L3974">
        <v>52.6</v>
      </c>
      <c r="M3974">
        <v>54.6</v>
      </c>
      <c r="N3974" s="1">
        <v>2001</v>
      </c>
      <c r="O3974" t="s">
        <v>1751</v>
      </c>
      <c r="P3974" t="s">
        <v>1752</v>
      </c>
      <c r="S3974" t="s">
        <v>1753</v>
      </c>
      <c r="T3974" t="s">
        <v>1754</v>
      </c>
      <c r="U3974" t="s">
        <v>1931</v>
      </c>
      <c r="V3974">
        <v>27</v>
      </c>
      <c r="W3974" t="s">
        <v>1756</v>
      </c>
      <c r="X3974" t="s">
        <v>1757</v>
      </c>
      <c r="Y3974" t="s">
        <v>1932</v>
      </c>
      <c r="Z3974" t="s">
        <v>1941</v>
      </c>
      <c r="AA3974" t="s">
        <v>2224</v>
      </c>
    </row>
    <row r="3975" spans="1:27" hidden="1" x14ac:dyDescent="0.2">
      <c r="A3975">
        <v>2014</v>
      </c>
      <c r="B3975" t="s">
        <v>2223</v>
      </c>
      <c r="C3975" t="s">
        <v>1661</v>
      </c>
      <c r="D3975" t="s">
        <v>1746</v>
      </c>
      <c r="E3975" t="s">
        <v>1942</v>
      </c>
      <c r="F3975" t="s">
        <v>1943</v>
      </c>
      <c r="G3975" t="s">
        <v>1774</v>
      </c>
      <c r="H3975" t="s">
        <v>1750</v>
      </c>
      <c r="I3975" t="s">
        <v>1750</v>
      </c>
      <c r="J3975" s="1">
        <v>13634</v>
      </c>
      <c r="K3975">
        <v>86.8</v>
      </c>
      <c r="L3975">
        <v>86.2</v>
      </c>
      <c r="M3975">
        <v>87.5</v>
      </c>
      <c r="N3975" s="1">
        <v>2182</v>
      </c>
      <c r="O3975" t="s">
        <v>1751</v>
      </c>
      <c r="P3975" t="s">
        <v>1752</v>
      </c>
      <c r="S3975" t="s">
        <v>1753</v>
      </c>
      <c r="T3975" t="s">
        <v>1754</v>
      </c>
      <c r="U3975" t="s">
        <v>1944</v>
      </c>
      <c r="V3975">
        <v>27</v>
      </c>
      <c r="W3975" t="s">
        <v>1756</v>
      </c>
      <c r="X3975" t="s">
        <v>1757</v>
      </c>
      <c r="Y3975" t="s">
        <v>1945</v>
      </c>
      <c r="Z3975" t="s">
        <v>1778</v>
      </c>
      <c r="AA3975" t="s">
        <v>2224</v>
      </c>
    </row>
    <row r="3976" spans="1:27" hidden="1" x14ac:dyDescent="0.2">
      <c r="A3976">
        <v>2014</v>
      </c>
      <c r="B3976" t="s">
        <v>2223</v>
      </c>
      <c r="C3976" t="s">
        <v>1661</v>
      </c>
      <c r="D3976" t="s">
        <v>1746</v>
      </c>
      <c r="E3976" t="s">
        <v>1942</v>
      </c>
      <c r="F3976" t="s">
        <v>1943</v>
      </c>
      <c r="G3976" t="s">
        <v>1780</v>
      </c>
      <c r="H3976" t="s">
        <v>1750</v>
      </c>
      <c r="I3976" t="s">
        <v>1750</v>
      </c>
      <c r="J3976" s="1">
        <v>2508</v>
      </c>
      <c r="K3976">
        <v>13.2</v>
      </c>
      <c r="L3976">
        <v>12.6</v>
      </c>
      <c r="M3976">
        <v>13.8</v>
      </c>
      <c r="N3976" s="1">
        <v>2183</v>
      </c>
      <c r="O3976" t="s">
        <v>1751</v>
      </c>
      <c r="P3976" t="s">
        <v>1752</v>
      </c>
      <c r="S3976" t="s">
        <v>1753</v>
      </c>
      <c r="T3976" t="s">
        <v>1754</v>
      </c>
      <c r="U3976" t="s">
        <v>1944</v>
      </c>
      <c r="V3976">
        <v>27</v>
      </c>
      <c r="W3976" t="s">
        <v>1756</v>
      </c>
      <c r="X3976" t="s">
        <v>1757</v>
      </c>
      <c r="Y3976" t="s">
        <v>1945</v>
      </c>
      <c r="Z3976" t="s">
        <v>1781</v>
      </c>
      <c r="AA3976" t="s">
        <v>2224</v>
      </c>
    </row>
    <row r="3977" spans="1:27" hidden="1" x14ac:dyDescent="0.2">
      <c r="A3977">
        <v>2014</v>
      </c>
      <c r="B3977" t="s">
        <v>2223</v>
      </c>
      <c r="C3977" t="s">
        <v>1661</v>
      </c>
      <c r="D3977" t="s">
        <v>1746</v>
      </c>
      <c r="E3977" t="s">
        <v>1946</v>
      </c>
      <c r="F3977" t="s">
        <v>1947</v>
      </c>
      <c r="G3977" t="s">
        <v>1948</v>
      </c>
      <c r="H3977" t="s">
        <v>1750</v>
      </c>
      <c r="I3977" t="s">
        <v>1750</v>
      </c>
      <c r="J3977" s="1">
        <v>9435</v>
      </c>
      <c r="K3977">
        <v>55.5</v>
      </c>
      <c r="L3977">
        <v>54.5</v>
      </c>
      <c r="M3977">
        <v>56.4</v>
      </c>
      <c r="N3977" s="1">
        <v>1458</v>
      </c>
      <c r="O3977" t="s">
        <v>1751</v>
      </c>
      <c r="P3977" t="s">
        <v>1752</v>
      </c>
      <c r="S3977" t="s">
        <v>1753</v>
      </c>
      <c r="T3977" t="s">
        <v>1754</v>
      </c>
      <c r="U3977" t="s">
        <v>1949</v>
      </c>
      <c r="V3977">
        <v>27</v>
      </c>
      <c r="W3977" t="s">
        <v>1756</v>
      </c>
      <c r="X3977" t="s">
        <v>1757</v>
      </c>
      <c r="Y3977" t="s">
        <v>1950</v>
      </c>
      <c r="Z3977" t="s">
        <v>1951</v>
      </c>
      <c r="AA3977" t="s">
        <v>2224</v>
      </c>
    </row>
    <row r="3978" spans="1:27" hidden="1" x14ac:dyDescent="0.2">
      <c r="A3978">
        <v>2014</v>
      </c>
      <c r="B3978" t="s">
        <v>2223</v>
      </c>
      <c r="C3978" t="s">
        <v>1661</v>
      </c>
      <c r="D3978" t="s">
        <v>1746</v>
      </c>
      <c r="E3978" t="s">
        <v>1946</v>
      </c>
      <c r="F3978" t="s">
        <v>1947</v>
      </c>
      <c r="G3978" t="s">
        <v>1952</v>
      </c>
      <c r="H3978" t="s">
        <v>1750</v>
      </c>
      <c r="I3978" t="s">
        <v>1750</v>
      </c>
      <c r="J3978" s="1">
        <v>2030</v>
      </c>
      <c r="K3978">
        <v>10.3</v>
      </c>
      <c r="L3978">
        <v>9.8000000000000007</v>
      </c>
      <c r="M3978">
        <v>10.9</v>
      </c>
      <c r="N3978" s="1">
        <v>1459</v>
      </c>
      <c r="O3978" t="s">
        <v>1751</v>
      </c>
      <c r="P3978" t="s">
        <v>1752</v>
      </c>
      <c r="S3978" t="s">
        <v>1753</v>
      </c>
      <c r="T3978" t="s">
        <v>1754</v>
      </c>
      <c r="U3978" t="s">
        <v>1949</v>
      </c>
      <c r="V3978">
        <v>27</v>
      </c>
      <c r="W3978" t="s">
        <v>1756</v>
      </c>
      <c r="X3978" t="s">
        <v>1757</v>
      </c>
      <c r="Y3978" t="s">
        <v>1950</v>
      </c>
      <c r="Z3978" t="s">
        <v>1953</v>
      </c>
      <c r="AA3978" t="s">
        <v>2224</v>
      </c>
    </row>
    <row r="3979" spans="1:27" hidden="1" x14ac:dyDescent="0.2">
      <c r="A3979">
        <v>2014</v>
      </c>
      <c r="B3979" t="s">
        <v>2223</v>
      </c>
      <c r="C3979" t="s">
        <v>1661</v>
      </c>
      <c r="D3979" t="s">
        <v>1746</v>
      </c>
      <c r="E3979" t="s">
        <v>1946</v>
      </c>
      <c r="F3979" t="s">
        <v>1947</v>
      </c>
      <c r="G3979" t="s">
        <v>1954</v>
      </c>
      <c r="H3979" t="s">
        <v>1750</v>
      </c>
      <c r="I3979" t="s">
        <v>1750</v>
      </c>
      <c r="J3979" s="1">
        <v>1486</v>
      </c>
      <c r="K3979">
        <v>5.7</v>
      </c>
      <c r="L3979">
        <v>5.4</v>
      </c>
      <c r="M3979">
        <v>6.1</v>
      </c>
      <c r="N3979" s="1">
        <v>1460</v>
      </c>
      <c r="O3979" t="s">
        <v>1751</v>
      </c>
      <c r="P3979" t="s">
        <v>1752</v>
      </c>
      <c r="S3979" t="s">
        <v>1753</v>
      </c>
      <c r="T3979" t="s">
        <v>1754</v>
      </c>
      <c r="U3979" t="s">
        <v>1949</v>
      </c>
      <c r="V3979">
        <v>27</v>
      </c>
      <c r="W3979" t="s">
        <v>1756</v>
      </c>
      <c r="X3979" t="s">
        <v>1757</v>
      </c>
      <c r="Y3979" t="s">
        <v>1950</v>
      </c>
      <c r="Z3979" t="s">
        <v>1955</v>
      </c>
      <c r="AA3979" t="s">
        <v>2224</v>
      </c>
    </row>
    <row r="3980" spans="1:27" hidden="1" x14ac:dyDescent="0.2">
      <c r="A3980">
        <v>2014</v>
      </c>
      <c r="B3980" t="s">
        <v>2223</v>
      </c>
      <c r="C3980" t="s">
        <v>1661</v>
      </c>
      <c r="D3980" t="s">
        <v>1746</v>
      </c>
      <c r="E3980" t="s">
        <v>1946</v>
      </c>
      <c r="F3980" t="s">
        <v>1947</v>
      </c>
      <c r="G3980" t="s">
        <v>1956</v>
      </c>
      <c r="H3980" t="s">
        <v>1750</v>
      </c>
      <c r="I3980" t="s">
        <v>1750</v>
      </c>
      <c r="J3980">
        <v>183</v>
      </c>
      <c r="K3980">
        <v>1.2</v>
      </c>
      <c r="L3980">
        <v>1</v>
      </c>
      <c r="M3980">
        <v>1.4</v>
      </c>
      <c r="N3980" s="1">
        <v>1461</v>
      </c>
      <c r="O3980" t="s">
        <v>1751</v>
      </c>
      <c r="P3980" t="s">
        <v>1752</v>
      </c>
      <c r="S3980" t="s">
        <v>1753</v>
      </c>
      <c r="T3980" t="s">
        <v>1754</v>
      </c>
      <c r="U3980" t="s">
        <v>1949</v>
      </c>
      <c r="V3980">
        <v>27</v>
      </c>
      <c r="W3980" t="s">
        <v>1756</v>
      </c>
      <c r="X3980" t="s">
        <v>1757</v>
      </c>
      <c r="Y3980" t="s">
        <v>1950</v>
      </c>
      <c r="Z3980" t="s">
        <v>1957</v>
      </c>
      <c r="AA3980" t="s">
        <v>2224</v>
      </c>
    </row>
    <row r="3981" spans="1:27" hidden="1" x14ac:dyDescent="0.2">
      <c r="A3981">
        <v>2014</v>
      </c>
      <c r="B3981" t="s">
        <v>2223</v>
      </c>
      <c r="C3981" t="s">
        <v>1661</v>
      </c>
      <c r="D3981" t="s">
        <v>1746</v>
      </c>
      <c r="E3981" t="s">
        <v>1946</v>
      </c>
      <c r="F3981" t="s">
        <v>1947</v>
      </c>
      <c r="G3981" t="s">
        <v>1958</v>
      </c>
      <c r="H3981" t="s">
        <v>1750</v>
      </c>
      <c r="I3981" t="s">
        <v>1750</v>
      </c>
      <c r="J3981" s="1">
        <v>2718</v>
      </c>
      <c r="K3981">
        <v>23.4</v>
      </c>
      <c r="L3981">
        <v>22.5</v>
      </c>
      <c r="M3981">
        <v>24.3</v>
      </c>
      <c r="N3981" s="1">
        <v>1462</v>
      </c>
      <c r="O3981" t="s">
        <v>1751</v>
      </c>
      <c r="P3981" t="s">
        <v>1752</v>
      </c>
      <c r="S3981" t="s">
        <v>1753</v>
      </c>
      <c r="T3981" t="s">
        <v>1754</v>
      </c>
      <c r="U3981" t="s">
        <v>1949</v>
      </c>
      <c r="V3981">
        <v>27</v>
      </c>
      <c r="W3981" t="s">
        <v>1756</v>
      </c>
      <c r="X3981" t="s">
        <v>1757</v>
      </c>
      <c r="Y3981" t="s">
        <v>1950</v>
      </c>
      <c r="Z3981" t="s">
        <v>1959</v>
      </c>
      <c r="AA3981" t="s">
        <v>2224</v>
      </c>
    </row>
    <row r="3982" spans="1:27" hidden="1" x14ac:dyDescent="0.2">
      <c r="A3982">
        <v>2014</v>
      </c>
      <c r="B3982" t="s">
        <v>2223</v>
      </c>
      <c r="C3982" t="s">
        <v>1661</v>
      </c>
      <c r="D3982" t="s">
        <v>1746</v>
      </c>
      <c r="E3982" t="s">
        <v>1946</v>
      </c>
      <c r="F3982" t="s">
        <v>1947</v>
      </c>
      <c r="G3982" t="s">
        <v>1960</v>
      </c>
      <c r="H3982" t="s">
        <v>1750</v>
      </c>
      <c r="I3982" t="s">
        <v>1750</v>
      </c>
      <c r="J3982">
        <v>435</v>
      </c>
      <c r="K3982">
        <v>3.9</v>
      </c>
      <c r="L3982">
        <v>3.4</v>
      </c>
      <c r="M3982">
        <v>4.3</v>
      </c>
      <c r="N3982" s="1">
        <v>1463</v>
      </c>
      <c r="O3982" t="s">
        <v>1751</v>
      </c>
      <c r="P3982" t="s">
        <v>1752</v>
      </c>
      <c r="S3982" t="s">
        <v>1753</v>
      </c>
      <c r="T3982" t="s">
        <v>1754</v>
      </c>
      <c r="U3982" t="s">
        <v>1949</v>
      </c>
      <c r="V3982">
        <v>27</v>
      </c>
      <c r="W3982" t="s">
        <v>1756</v>
      </c>
      <c r="X3982" t="s">
        <v>1757</v>
      </c>
      <c r="Y3982" t="s">
        <v>1950</v>
      </c>
      <c r="Z3982" t="s">
        <v>1961</v>
      </c>
      <c r="AA3982" t="s">
        <v>2224</v>
      </c>
    </row>
    <row r="3983" spans="1:27" hidden="1" x14ac:dyDescent="0.2">
      <c r="A3983">
        <v>2014</v>
      </c>
      <c r="B3983" t="s">
        <v>2223</v>
      </c>
      <c r="C3983" t="s">
        <v>1661</v>
      </c>
      <c r="D3983" t="s">
        <v>1746</v>
      </c>
      <c r="E3983" t="s">
        <v>1962</v>
      </c>
      <c r="F3983" t="s">
        <v>1963</v>
      </c>
      <c r="G3983" t="s">
        <v>1964</v>
      </c>
      <c r="H3983" t="s">
        <v>1750</v>
      </c>
      <c r="I3983" t="s">
        <v>1750</v>
      </c>
      <c r="J3983">
        <v>150</v>
      </c>
      <c r="K3983">
        <v>1.4</v>
      </c>
      <c r="L3983">
        <v>1.1000000000000001</v>
      </c>
      <c r="M3983">
        <v>1.7</v>
      </c>
      <c r="N3983" s="1">
        <v>1601</v>
      </c>
      <c r="O3983" t="s">
        <v>1751</v>
      </c>
      <c r="P3983" t="s">
        <v>1752</v>
      </c>
      <c r="S3983" t="s">
        <v>1753</v>
      </c>
      <c r="T3983" t="s">
        <v>1754</v>
      </c>
      <c r="U3983" t="s">
        <v>1965</v>
      </c>
      <c r="V3983">
        <v>27</v>
      </c>
      <c r="W3983" t="s">
        <v>1756</v>
      </c>
      <c r="X3983" t="s">
        <v>1757</v>
      </c>
      <c r="Y3983" t="s">
        <v>1966</v>
      </c>
      <c r="Z3983" t="s">
        <v>1967</v>
      </c>
      <c r="AA3983" t="s">
        <v>2224</v>
      </c>
    </row>
    <row r="3984" spans="1:27" hidden="1" x14ac:dyDescent="0.2">
      <c r="A3984">
        <v>2014</v>
      </c>
      <c r="B3984" t="s">
        <v>2223</v>
      </c>
      <c r="C3984" t="s">
        <v>1661</v>
      </c>
      <c r="D3984" t="s">
        <v>1746</v>
      </c>
      <c r="E3984" t="s">
        <v>1962</v>
      </c>
      <c r="F3984" t="s">
        <v>1963</v>
      </c>
      <c r="G3984" t="s">
        <v>1968</v>
      </c>
      <c r="H3984" t="s">
        <v>1750</v>
      </c>
      <c r="I3984" t="s">
        <v>1750</v>
      </c>
      <c r="J3984">
        <v>243</v>
      </c>
      <c r="K3984">
        <v>1.9</v>
      </c>
      <c r="L3984">
        <v>1.6</v>
      </c>
      <c r="M3984">
        <v>2.2000000000000002</v>
      </c>
      <c r="N3984" s="1">
        <v>1600</v>
      </c>
      <c r="O3984" t="s">
        <v>1751</v>
      </c>
      <c r="P3984" t="s">
        <v>1752</v>
      </c>
      <c r="S3984" t="s">
        <v>1753</v>
      </c>
      <c r="T3984" t="s">
        <v>1754</v>
      </c>
      <c r="U3984" t="s">
        <v>1965</v>
      </c>
      <c r="V3984">
        <v>27</v>
      </c>
      <c r="W3984" t="s">
        <v>1756</v>
      </c>
      <c r="X3984" t="s">
        <v>1757</v>
      </c>
      <c r="Y3984" t="s">
        <v>1966</v>
      </c>
      <c r="Z3984" t="s">
        <v>1969</v>
      </c>
      <c r="AA3984" t="s">
        <v>2224</v>
      </c>
    </row>
    <row r="3985" spans="1:27" hidden="1" x14ac:dyDescent="0.2">
      <c r="A3985">
        <v>2014</v>
      </c>
      <c r="B3985" t="s">
        <v>2223</v>
      </c>
      <c r="C3985" t="s">
        <v>1661</v>
      </c>
      <c r="D3985" t="s">
        <v>1746</v>
      </c>
      <c r="E3985" t="s">
        <v>1962</v>
      </c>
      <c r="F3985" t="s">
        <v>1963</v>
      </c>
      <c r="G3985" t="s">
        <v>1970</v>
      </c>
      <c r="H3985" t="s">
        <v>1750</v>
      </c>
      <c r="I3985" t="s">
        <v>1750</v>
      </c>
      <c r="J3985">
        <v>750</v>
      </c>
      <c r="K3985">
        <v>5.7</v>
      </c>
      <c r="L3985">
        <v>5.2</v>
      </c>
      <c r="M3985">
        <v>6.2</v>
      </c>
      <c r="N3985" s="1">
        <v>1599</v>
      </c>
      <c r="O3985" t="s">
        <v>1751</v>
      </c>
      <c r="P3985" t="s">
        <v>1752</v>
      </c>
      <c r="S3985" t="s">
        <v>1753</v>
      </c>
      <c r="T3985" t="s">
        <v>1754</v>
      </c>
      <c r="U3985" t="s">
        <v>1965</v>
      </c>
      <c r="V3985">
        <v>27</v>
      </c>
      <c r="W3985" t="s">
        <v>1756</v>
      </c>
      <c r="X3985" t="s">
        <v>1757</v>
      </c>
      <c r="Y3985" t="s">
        <v>1966</v>
      </c>
      <c r="Z3985" t="s">
        <v>1971</v>
      </c>
      <c r="AA3985" t="s">
        <v>2224</v>
      </c>
    </row>
    <row r="3986" spans="1:27" hidden="1" x14ac:dyDescent="0.2">
      <c r="A3986">
        <v>2014</v>
      </c>
      <c r="B3986" t="s">
        <v>2223</v>
      </c>
      <c r="C3986" t="s">
        <v>1661</v>
      </c>
      <c r="D3986" t="s">
        <v>1746</v>
      </c>
      <c r="E3986" t="s">
        <v>1962</v>
      </c>
      <c r="F3986" t="s">
        <v>1963</v>
      </c>
      <c r="G3986" t="s">
        <v>1972</v>
      </c>
      <c r="H3986" t="s">
        <v>1750</v>
      </c>
      <c r="I3986" t="s">
        <v>1750</v>
      </c>
      <c r="J3986" s="1">
        <v>1878</v>
      </c>
      <c r="K3986">
        <v>13.8</v>
      </c>
      <c r="L3986">
        <v>13.1</v>
      </c>
      <c r="M3986">
        <v>14.4</v>
      </c>
      <c r="N3986" s="1">
        <v>1598</v>
      </c>
      <c r="O3986" t="s">
        <v>1751</v>
      </c>
      <c r="P3986" t="s">
        <v>1752</v>
      </c>
      <c r="S3986" t="s">
        <v>1753</v>
      </c>
      <c r="T3986" t="s">
        <v>1754</v>
      </c>
      <c r="U3986" t="s">
        <v>1965</v>
      </c>
      <c r="V3986">
        <v>27</v>
      </c>
      <c r="W3986" t="s">
        <v>1756</v>
      </c>
      <c r="X3986" t="s">
        <v>1757</v>
      </c>
      <c r="Y3986" t="s">
        <v>1966</v>
      </c>
      <c r="Z3986" t="s">
        <v>1973</v>
      </c>
      <c r="AA3986" t="s">
        <v>2224</v>
      </c>
    </row>
    <row r="3987" spans="1:27" hidden="1" x14ac:dyDescent="0.2">
      <c r="A3987">
        <v>2014</v>
      </c>
      <c r="B3987" t="s">
        <v>2223</v>
      </c>
      <c r="C3987" t="s">
        <v>1661</v>
      </c>
      <c r="D3987" t="s">
        <v>1746</v>
      </c>
      <c r="E3987" t="s">
        <v>1962</v>
      </c>
      <c r="F3987" t="s">
        <v>1963</v>
      </c>
      <c r="G3987" t="s">
        <v>1974</v>
      </c>
      <c r="H3987" t="s">
        <v>1750</v>
      </c>
      <c r="I3987" t="s">
        <v>1750</v>
      </c>
      <c r="J3987" s="1">
        <v>1816</v>
      </c>
      <c r="K3987">
        <v>14.1</v>
      </c>
      <c r="L3987">
        <v>13.3</v>
      </c>
      <c r="M3987">
        <v>14.8</v>
      </c>
      <c r="N3987" s="1">
        <v>1597</v>
      </c>
      <c r="O3987" t="s">
        <v>1751</v>
      </c>
      <c r="P3987" t="s">
        <v>1752</v>
      </c>
      <c r="S3987" t="s">
        <v>1753</v>
      </c>
      <c r="T3987" t="s">
        <v>1754</v>
      </c>
      <c r="U3987" t="s">
        <v>1965</v>
      </c>
      <c r="V3987">
        <v>27</v>
      </c>
      <c r="W3987" t="s">
        <v>1756</v>
      </c>
      <c r="X3987" t="s">
        <v>1757</v>
      </c>
      <c r="Y3987" t="s">
        <v>1966</v>
      </c>
      <c r="Z3987" t="s">
        <v>1975</v>
      </c>
      <c r="AA3987" t="s">
        <v>2224</v>
      </c>
    </row>
    <row r="3988" spans="1:27" hidden="1" x14ac:dyDescent="0.2">
      <c r="A3988">
        <v>2014</v>
      </c>
      <c r="B3988" t="s">
        <v>2223</v>
      </c>
      <c r="C3988" t="s">
        <v>1661</v>
      </c>
      <c r="D3988" t="s">
        <v>1746</v>
      </c>
      <c r="E3988" t="s">
        <v>1962</v>
      </c>
      <c r="F3988" t="s">
        <v>1963</v>
      </c>
      <c r="G3988" t="s">
        <v>1976</v>
      </c>
      <c r="H3988" t="s">
        <v>1750</v>
      </c>
      <c r="I3988" t="s">
        <v>1750</v>
      </c>
      <c r="J3988" s="1">
        <v>11471</v>
      </c>
      <c r="K3988">
        <v>63.2</v>
      </c>
      <c r="L3988">
        <v>62.3</v>
      </c>
      <c r="M3988">
        <v>64.2</v>
      </c>
      <c r="N3988" s="1">
        <v>1596</v>
      </c>
      <c r="O3988" t="s">
        <v>1751</v>
      </c>
      <c r="P3988" t="s">
        <v>1752</v>
      </c>
      <c r="S3988" t="s">
        <v>1753</v>
      </c>
      <c r="T3988" t="s">
        <v>1754</v>
      </c>
      <c r="U3988" t="s">
        <v>1965</v>
      </c>
      <c r="V3988">
        <v>27</v>
      </c>
      <c r="W3988" t="s">
        <v>1756</v>
      </c>
      <c r="X3988" t="s">
        <v>1757</v>
      </c>
      <c r="Y3988" t="s">
        <v>1966</v>
      </c>
      <c r="Z3988" t="s">
        <v>1977</v>
      </c>
      <c r="AA3988" t="s">
        <v>2224</v>
      </c>
    </row>
    <row r="3989" spans="1:27" hidden="1" x14ac:dyDescent="0.2">
      <c r="A3989">
        <v>2014</v>
      </c>
      <c r="B3989" t="s">
        <v>2223</v>
      </c>
      <c r="C3989" t="s">
        <v>1661</v>
      </c>
      <c r="D3989" t="s">
        <v>1746</v>
      </c>
      <c r="E3989" t="s">
        <v>1747</v>
      </c>
      <c r="F3989" t="s">
        <v>1748</v>
      </c>
      <c r="G3989" t="s">
        <v>1978</v>
      </c>
      <c r="H3989" t="s">
        <v>1750</v>
      </c>
      <c r="I3989" t="s">
        <v>1750</v>
      </c>
      <c r="J3989" s="1">
        <v>14682</v>
      </c>
      <c r="K3989">
        <v>84.6</v>
      </c>
      <c r="L3989">
        <v>83.8</v>
      </c>
      <c r="M3989">
        <v>85.5</v>
      </c>
      <c r="N3989" s="1">
        <v>1255</v>
      </c>
      <c r="O3989" t="s">
        <v>1751</v>
      </c>
      <c r="P3989" t="s">
        <v>1752</v>
      </c>
      <c r="S3989" t="s">
        <v>1753</v>
      </c>
      <c r="T3989" t="s">
        <v>1754</v>
      </c>
      <c r="U3989" t="s">
        <v>1755</v>
      </c>
      <c r="V3989">
        <v>27</v>
      </c>
      <c r="W3989" t="s">
        <v>1756</v>
      </c>
      <c r="X3989" t="s">
        <v>1757</v>
      </c>
      <c r="Y3989" t="s">
        <v>1758</v>
      </c>
      <c r="Z3989" t="s">
        <v>1979</v>
      </c>
      <c r="AA3989" t="s">
        <v>2224</v>
      </c>
    </row>
    <row r="3990" spans="1:27" hidden="1" x14ac:dyDescent="0.2">
      <c r="A3990">
        <v>2014</v>
      </c>
      <c r="B3990" t="s">
        <v>2223</v>
      </c>
      <c r="C3990" t="s">
        <v>1661</v>
      </c>
      <c r="D3990" t="s">
        <v>1746</v>
      </c>
      <c r="E3990" t="s">
        <v>1747</v>
      </c>
      <c r="F3990" t="s">
        <v>1748</v>
      </c>
      <c r="G3990" t="s">
        <v>1749</v>
      </c>
      <c r="H3990" t="s">
        <v>1750</v>
      </c>
      <c r="I3990" t="s">
        <v>1750</v>
      </c>
      <c r="J3990">
        <v>436</v>
      </c>
      <c r="K3990">
        <v>4.8</v>
      </c>
      <c r="L3990">
        <v>4.3</v>
      </c>
      <c r="M3990">
        <v>5.3</v>
      </c>
      <c r="N3990" s="1">
        <v>1256</v>
      </c>
      <c r="O3990" t="s">
        <v>1751</v>
      </c>
      <c r="P3990" t="s">
        <v>1752</v>
      </c>
      <c r="S3990" t="s">
        <v>1753</v>
      </c>
      <c r="T3990" t="s">
        <v>1754</v>
      </c>
      <c r="U3990" t="s">
        <v>1755</v>
      </c>
      <c r="V3990">
        <v>27</v>
      </c>
      <c r="W3990" t="s">
        <v>1756</v>
      </c>
      <c r="X3990" t="s">
        <v>1757</v>
      </c>
      <c r="Y3990" t="s">
        <v>1758</v>
      </c>
      <c r="Z3990" t="s">
        <v>1759</v>
      </c>
      <c r="AA3990" t="s">
        <v>2224</v>
      </c>
    </row>
    <row r="3991" spans="1:27" hidden="1" x14ac:dyDescent="0.2">
      <c r="A3991">
        <v>2014</v>
      </c>
      <c r="B3991" t="s">
        <v>2223</v>
      </c>
      <c r="C3991" t="s">
        <v>1661</v>
      </c>
      <c r="D3991" t="s">
        <v>1746</v>
      </c>
      <c r="E3991" t="s">
        <v>1747</v>
      </c>
      <c r="F3991" t="s">
        <v>1748</v>
      </c>
      <c r="G3991" t="s">
        <v>1980</v>
      </c>
      <c r="H3991" t="s">
        <v>1750</v>
      </c>
      <c r="I3991" t="s">
        <v>1750</v>
      </c>
      <c r="J3991">
        <v>148</v>
      </c>
      <c r="K3991">
        <v>0.9</v>
      </c>
      <c r="L3991">
        <v>0.8</v>
      </c>
      <c r="M3991">
        <v>1.1000000000000001</v>
      </c>
      <c r="N3991" s="1">
        <v>1259</v>
      </c>
      <c r="O3991" t="s">
        <v>1751</v>
      </c>
      <c r="P3991" t="s">
        <v>1752</v>
      </c>
      <c r="S3991" t="s">
        <v>1753</v>
      </c>
      <c r="T3991" t="s">
        <v>1754</v>
      </c>
      <c r="U3991" t="s">
        <v>1755</v>
      </c>
      <c r="V3991">
        <v>27</v>
      </c>
      <c r="W3991" t="s">
        <v>1756</v>
      </c>
      <c r="X3991" t="s">
        <v>1757</v>
      </c>
      <c r="Y3991" t="s">
        <v>1758</v>
      </c>
      <c r="Z3991" t="s">
        <v>1981</v>
      </c>
      <c r="AA3991" t="s">
        <v>2224</v>
      </c>
    </row>
    <row r="3992" spans="1:27" hidden="1" x14ac:dyDescent="0.2">
      <c r="A3992">
        <v>2014</v>
      </c>
      <c r="B3992" t="s">
        <v>2223</v>
      </c>
      <c r="C3992" t="s">
        <v>1661</v>
      </c>
      <c r="D3992" t="s">
        <v>1746</v>
      </c>
      <c r="E3992" t="s">
        <v>1747</v>
      </c>
      <c r="F3992" t="s">
        <v>1748</v>
      </c>
      <c r="G3992" t="s">
        <v>1982</v>
      </c>
      <c r="H3992" t="s">
        <v>1750</v>
      </c>
      <c r="I3992" t="s">
        <v>1750</v>
      </c>
      <c r="J3992">
        <v>519</v>
      </c>
      <c r="K3992">
        <v>5.5</v>
      </c>
      <c r="L3992">
        <v>4.9000000000000004</v>
      </c>
      <c r="M3992">
        <v>6.1</v>
      </c>
      <c r="N3992" s="1">
        <v>1258</v>
      </c>
      <c r="O3992" t="s">
        <v>1751</v>
      </c>
      <c r="P3992" t="s">
        <v>1752</v>
      </c>
      <c r="S3992" t="s">
        <v>1753</v>
      </c>
      <c r="T3992" t="s">
        <v>1754</v>
      </c>
      <c r="U3992" t="s">
        <v>1755</v>
      </c>
      <c r="V3992">
        <v>27</v>
      </c>
      <c r="W3992" t="s">
        <v>1756</v>
      </c>
      <c r="X3992" t="s">
        <v>1757</v>
      </c>
      <c r="Y3992" t="s">
        <v>1758</v>
      </c>
      <c r="Z3992" t="s">
        <v>1983</v>
      </c>
      <c r="AA3992" t="s">
        <v>2224</v>
      </c>
    </row>
    <row r="3993" spans="1:27" hidden="1" x14ac:dyDescent="0.2">
      <c r="A3993">
        <v>2014</v>
      </c>
      <c r="B3993" t="s">
        <v>2223</v>
      </c>
      <c r="C3993" t="s">
        <v>1661</v>
      </c>
      <c r="D3993" t="s">
        <v>1746</v>
      </c>
      <c r="E3993" t="s">
        <v>1747</v>
      </c>
      <c r="F3993" t="s">
        <v>1748</v>
      </c>
      <c r="G3993" t="s">
        <v>1984</v>
      </c>
      <c r="H3993" t="s">
        <v>1750</v>
      </c>
      <c r="I3993" t="s">
        <v>1750</v>
      </c>
      <c r="J3993">
        <v>406</v>
      </c>
      <c r="K3993">
        <v>4.2</v>
      </c>
      <c r="L3993">
        <v>3.7</v>
      </c>
      <c r="M3993">
        <v>4.5999999999999996</v>
      </c>
      <c r="N3993" s="1">
        <v>1257</v>
      </c>
      <c r="O3993" t="s">
        <v>1751</v>
      </c>
      <c r="P3993" t="s">
        <v>1752</v>
      </c>
      <c r="S3993" t="s">
        <v>1753</v>
      </c>
      <c r="T3993" t="s">
        <v>1754</v>
      </c>
      <c r="U3993" t="s">
        <v>1755</v>
      </c>
      <c r="V3993">
        <v>27</v>
      </c>
      <c r="W3993" t="s">
        <v>1756</v>
      </c>
      <c r="X3993" t="s">
        <v>1757</v>
      </c>
      <c r="Y3993" t="s">
        <v>1758</v>
      </c>
      <c r="Z3993" t="s">
        <v>1985</v>
      </c>
      <c r="AA3993" t="s">
        <v>2224</v>
      </c>
    </row>
    <row r="3994" spans="1:27" hidden="1" x14ac:dyDescent="0.2">
      <c r="A3994">
        <v>2014</v>
      </c>
      <c r="B3994" t="s">
        <v>2223</v>
      </c>
      <c r="C3994" t="s">
        <v>1661</v>
      </c>
      <c r="D3994" t="s">
        <v>1746</v>
      </c>
      <c r="E3994" t="s">
        <v>1986</v>
      </c>
      <c r="F3994" t="s">
        <v>1987</v>
      </c>
      <c r="G3994" t="s">
        <v>1988</v>
      </c>
      <c r="H3994" t="s">
        <v>1750</v>
      </c>
      <c r="I3994" t="s">
        <v>1750</v>
      </c>
      <c r="J3994" s="1">
        <v>12407</v>
      </c>
      <c r="K3994">
        <v>75.7</v>
      </c>
      <c r="L3994">
        <v>74.900000000000006</v>
      </c>
      <c r="M3994">
        <v>76.5</v>
      </c>
      <c r="N3994" s="1">
        <v>2228</v>
      </c>
      <c r="O3994" t="s">
        <v>1751</v>
      </c>
      <c r="P3994" t="s">
        <v>1752</v>
      </c>
      <c r="S3994" t="s">
        <v>1753</v>
      </c>
      <c r="T3994" t="s">
        <v>1754</v>
      </c>
      <c r="U3994" t="s">
        <v>1989</v>
      </c>
      <c r="V3994">
        <v>27</v>
      </c>
      <c r="W3994" t="s">
        <v>1756</v>
      </c>
      <c r="X3994" t="s">
        <v>1757</v>
      </c>
      <c r="Y3994" t="s">
        <v>1990</v>
      </c>
      <c r="Z3994" t="s">
        <v>1991</v>
      </c>
      <c r="AA3994" t="s">
        <v>2224</v>
      </c>
    </row>
    <row r="3995" spans="1:27" hidden="1" x14ac:dyDescent="0.2">
      <c r="A3995">
        <v>2014</v>
      </c>
      <c r="B3995" t="s">
        <v>2223</v>
      </c>
      <c r="C3995" t="s">
        <v>1661</v>
      </c>
      <c r="D3995" t="s">
        <v>1746</v>
      </c>
      <c r="E3995" t="s">
        <v>1986</v>
      </c>
      <c r="F3995" t="s">
        <v>1987</v>
      </c>
      <c r="G3995" t="s">
        <v>1992</v>
      </c>
      <c r="H3995" t="s">
        <v>1750</v>
      </c>
      <c r="I3995" t="s">
        <v>1750</v>
      </c>
      <c r="J3995" s="1">
        <v>3099</v>
      </c>
      <c r="K3995">
        <v>20.100000000000001</v>
      </c>
      <c r="L3995">
        <v>19.3</v>
      </c>
      <c r="M3995">
        <v>20.9</v>
      </c>
      <c r="N3995" s="1">
        <v>2229</v>
      </c>
      <c r="O3995" t="s">
        <v>1751</v>
      </c>
      <c r="P3995" t="s">
        <v>1752</v>
      </c>
      <c r="S3995" t="s">
        <v>1753</v>
      </c>
      <c r="T3995" t="s">
        <v>1754</v>
      </c>
      <c r="U3995" t="s">
        <v>1989</v>
      </c>
      <c r="V3995">
        <v>27</v>
      </c>
      <c r="W3995" t="s">
        <v>1756</v>
      </c>
      <c r="X3995" t="s">
        <v>1757</v>
      </c>
      <c r="Y3995" t="s">
        <v>1990</v>
      </c>
      <c r="Z3995" t="s">
        <v>1993</v>
      </c>
      <c r="AA3995" t="s">
        <v>2224</v>
      </c>
    </row>
    <row r="3996" spans="1:27" hidden="1" x14ac:dyDescent="0.2">
      <c r="A3996">
        <v>2014</v>
      </c>
      <c r="B3996" t="s">
        <v>2223</v>
      </c>
      <c r="C3996" t="s">
        <v>1661</v>
      </c>
      <c r="D3996" t="s">
        <v>1746</v>
      </c>
      <c r="E3996" t="s">
        <v>1986</v>
      </c>
      <c r="F3996" t="s">
        <v>1987</v>
      </c>
      <c r="G3996" t="s">
        <v>1982</v>
      </c>
      <c r="H3996" t="s">
        <v>1750</v>
      </c>
      <c r="I3996" t="s">
        <v>1750</v>
      </c>
      <c r="J3996">
        <v>550</v>
      </c>
      <c r="K3996">
        <v>4.2</v>
      </c>
      <c r="L3996">
        <v>3.8</v>
      </c>
      <c r="M3996">
        <v>4.5999999999999996</v>
      </c>
      <c r="N3996" s="1">
        <v>2230</v>
      </c>
      <c r="O3996" t="s">
        <v>1751</v>
      </c>
      <c r="P3996" t="s">
        <v>1752</v>
      </c>
      <c r="S3996" t="s">
        <v>1753</v>
      </c>
      <c r="T3996" t="s">
        <v>1754</v>
      </c>
      <c r="U3996" t="s">
        <v>1989</v>
      </c>
      <c r="V3996">
        <v>27</v>
      </c>
      <c r="W3996" t="s">
        <v>1756</v>
      </c>
      <c r="X3996" t="s">
        <v>1757</v>
      </c>
      <c r="Y3996" t="s">
        <v>1990</v>
      </c>
      <c r="Z3996" t="s">
        <v>1983</v>
      </c>
      <c r="AA3996" t="s">
        <v>2224</v>
      </c>
    </row>
    <row r="3997" spans="1:27" hidden="1" x14ac:dyDescent="0.2">
      <c r="A3997">
        <v>2014</v>
      </c>
      <c r="B3997" t="s">
        <v>2223</v>
      </c>
      <c r="C3997" t="s">
        <v>1661</v>
      </c>
      <c r="D3997" t="s">
        <v>1746</v>
      </c>
      <c r="E3997" t="s">
        <v>1994</v>
      </c>
      <c r="F3997" t="s">
        <v>1995</v>
      </c>
      <c r="G3997" t="s">
        <v>1774</v>
      </c>
      <c r="H3997" t="s">
        <v>1750</v>
      </c>
      <c r="I3997" t="s">
        <v>1750</v>
      </c>
      <c r="J3997" s="1">
        <v>1974</v>
      </c>
      <c r="K3997">
        <v>10.4</v>
      </c>
      <c r="L3997">
        <v>9.8000000000000007</v>
      </c>
      <c r="M3997">
        <v>10.9</v>
      </c>
      <c r="N3997" s="1">
        <v>2136</v>
      </c>
      <c r="O3997" t="s">
        <v>1751</v>
      </c>
      <c r="P3997" t="s">
        <v>1752</v>
      </c>
      <c r="S3997" t="s">
        <v>1753</v>
      </c>
      <c r="T3997" t="s">
        <v>1754</v>
      </c>
      <c r="U3997" t="s">
        <v>1996</v>
      </c>
      <c r="V3997">
        <v>27</v>
      </c>
      <c r="W3997" t="s">
        <v>1756</v>
      </c>
      <c r="X3997" t="s">
        <v>1757</v>
      </c>
      <c r="Y3997" t="s">
        <v>1997</v>
      </c>
      <c r="Z3997" t="s">
        <v>1778</v>
      </c>
      <c r="AA3997" t="s">
        <v>2224</v>
      </c>
    </row>
    <row r="3998" spans="1:27" hidden="1" x14ac:dyDescent="0.2">
      <c r="A3998">
        <v>2014</v>
      </c>
      <c r="B3998" t="s">
        <v>2223</v>
      </c>
      <c r="C3998" t="s">
        <v>1661</v>
      </c>
      <c r="D3998" t="s">
        <v>1746</v>
      </c>
      <c r="E3998" t="s">
        <v>1994</v>
      </c>
      <c r="F3998" t="s">
        <v>1995</v>
      </c>
      <c r="G3998" t="s">
        <v>1780</v>
      </c>
      <c r="H3998" t="s">
        <v>1750</v>
      </c>
      <c r="I3998" t="s">
        <v>1750</v>
      </c>
      <c r="J3998" s="1">
        <v>14425</v>
      </c>
      <c r="K3998">
        <v>89.7</v>
      </c>
      <c r="L3998">
        <v>89.1</v>
      </c>
      <c r="M3998">
        <v>90.2</v>
      </c>
      <c r="N3998" s="1">
        <v>2137</v>
      </c>
      <c r="O3998" t="s">
        <v>1751</v>
      </c>
      <c r="P3998" t="s">
        <v>1752</v>
      </c>
      <c r="S3998" t="s">
        <v>1753</v>
      </c>
      <c r="T3998" t="s">
        <v>1754</v>
      </c>
      <c r="U3998" t="s">
        <v>1996</v>
      </c>
      <c r="V3998">
        <v>27</v>
      </c>
      <c r="W3998" t="s">
        <v>1756</v>
      </c>
      <c r="X3998" t="s">
        <v>1757</v>
      </c>
      <c r="Y3998" t="s">
        <v>1997</v>
      </c>
      <c r="Z3998" t="s">
        <v>1781</v>
      </c>
      <c r="AA3998" t="s">
        <v>2224</v>
      </c>
    </row>
    <row r="3999" spans="1:27" hidden="1" x14ac:dyDescent="0.2">
      <c r="A3999">
        <v>2014</v>
      </c>
      <c r="B3999" t="s">
        <v>2223</v>
      </c>
      <c r="C3999" t="s">
        <v>1661</v>
      </c>
      <c r="D3999" t="s">
        <v>1998</v>
      </c>
      <c r="E3999" t="s">
        <v>1999</v>
      </c>
      <c r="F3999" t="s">
        <v>2000</v>
      </c>
      <c r="G3999" t="s">
        <v>1774</v>
      </c>
      <c r="H3999" t="s">
        <v>1750</v>
      </c>
      <c r="I3999" t="s">
        <v>1750</v>
      </c>
      <c r="J3999" s="1">
        <v>1281</v>
      </c>
      <c r="K3999">
        <v>9.1999999999999993</v>
      </c>
      <c r="L3999">
        <v>8.6999999999999993</v>
      </c>
      <c r="M3999">
        <v>9.8000000000000007</v>
      </c>
      <c r="N3999">
        <v>321</v>
      </c>
      <c r="O3999" t="s">
        <v>1751</v>
      </c>
      <c r="P3999" t="s">
        <v>1752</v>
      </c>
      <c r="S3999" t="s">
        <v>1753</v>
      </c>
      <c r="T3999" t="s">
        <v>2001</v>
      </c>
      <c r="U3999" t="s">
        <v>2002</v>
      </c>
      <c r="V3999">
        <v>27</v>
      </c>
      <c r="W3999" t="s">
        <v>1756</v>
      </c>
      <c r="X3999" t="s">
        <v>1757</v>
      </c>
      <c r="Y3999" t="s">
        <v>2003</v>
      </c>
      <c r="Z3999" t="s">
        <v>1778</v>
      </c>
      <c r="AA3999" t="s">
        <v>2224</v>
      </c>
    </row>
    <row r="4000" spans="1:27" hidden="1" x14ac:dyDescent="0.2">
      <c r="A4000">
        <v>2014</v>
      </c>
      <c r="B4000" t="s">
        <v>2223</v>
      </c>
      <c r="C4000" t="s">
        <v>1661</v>
      </c>
      <c r="D4000" t="s">
        <v>1998</v>
      </c>
      <c r="E4000" t="s">
        <v>1999</v>
      </c>
      <c r="F4000" t="s">
        <v>2000</v>
      </c>
      <c r="G4000" t="s">
        <v>1780</v>
      </c>
      <c r="H4000" t="s">
        <v>1750</v>
      </c>
      <c r="I4000" t="s">
        <v>1750</v>
      </c>
      <c r="J4000" s="1">
        <v>15083</v>
      </c>
      <c r="K4000">
        <v>90.8</v>
      </c>
      <c r="L4000">
        <v>90.2</v>
      </c>
      <c r="M4000">
        <v>91.4</v>
      </c>
      <c r="N4000">
        <v>322</v>
      </c>
      <c r="O4000" t="s">
        <v>1751</v>
      </c>
      <c r="P4000" t="s">
        <v>1752</v>
      </c>
      <c r="S4000" t="s">
        <v>1753</v>
      </c>
      <c r="T4000" t="s">
        <v>2001</v>
      </c>
      <c r="U4000" t="s">
        <v>2002</v>
      </c>
      <c r="V4000">
        <v>27</v>
      </c>
      <c r="W4000" t="s">
        <v>1756</v>
      </c>
      <c r="X4000" t="s">
        <v>1757</v>
      </c>
      <c r="Y4000" t="s">
        <v>2003</v>
      </c>
      <c r="Z4000" t="s">
        <v>1781</v>
      </c>
      <c r="AA4000" t="s">
        <v>2224</v>
      </c>
    </row>
    <row r="4001" spans="1:27" hidden="1" x14ac:dyDescent="0.2">
      <c r="A4001">
        <v>2014</v>
      </c>
      <c r="B4001" t="s">
        <v>2223</v>
      </c>
      <c r="C4001" t="s">
        <v>1661</v>
      </c>
      <c r="D4001" t="s">
        <v>1998</v>
      </c>
      <c r="E4001" t="s">
        <v>2004</v>
      </c>
      <c r="F4001" t="s">
        <v>2005</v>
      </c>
      <c r="G4001" t="s">
        <v>1774</v>
      </c>
      <c r="H4001" t="s">
        <v>1750</v>
      </c>
      <c r="I4001" t="s">
        <v>1750</v>
      </c>
      <c r="J4001" s="1">
        <v>15492</v>
      </c>
      <c r="K4001">
        <v>92.7</v>
      </c>
      <c r="L4001">
        <v>92.1</v>
      </c>
      <c r="M4001">
        <v>93.3</v>
      </c>
      <c r="N4001">
        <v>162</v>
      </c>
      <c r="O4001" t="s">
        <v>1751</v>
      </c>
      <c r="P4001" t="s">
        <v>1752</v>
      </c>
      <c r="S4001" t="s">
        <v>1753</v>
      </c>
      <c r="T4001" t="s">
        <v>2001</v>
      </c>
      <c r="U4001" t="s">
        <v>2006</v>
      </c>
      <c r="V4001">
        <v>27</v>
      </c>
      <c r="W4001" t="s">
        <v>1756</v>
      </c>
      <c r="X4001" t="s">
        <v>1757</v>
      </c>
      <c r="Y4001" t="s">
        <v>2007</v>
      </c>
      <c r="Z4001" t="s">
        <v>1778</v>
      </c>
      <c r="AA4001" t="s">
        <v>2224</v>
      </c>
    </row>
    <row r="4002" spans="1:27" hidden="1" x14ac:dyDescent="0.2">
      <c r="A4002">
        <v>2014</v>
      </c>
      <c r="B4002" t="s">
        <v>2223</v>
      </c>
      <c r="C4002" t="s">
        <v>1661</v>
      </c>
      <c r="D4002" t="s">
        <v>1998</v>
      </c>
      <c r="E4002" t="s">
        <v>2004</v>
      </c>
      <c r="F4002" t="s">
        <v>2005</v>
      </c>
      <c r="G4002" t="s">
        <v>1780</v>
      </c>
      <c r="H4002" t="s">
        <v>1750</v>
      </c>
      <c r="I4002" t="s">
        <v>1750</v>
      </c>
      <c r="J4002">
        <v>876</v>
      </c>
      <c r="K4002">
        <v>7.3</v>
      </c>
      <c r="L4002">
        <v>6.7</v>
      </c>
      <c r="M4002">
        <v>7.9</v>
      </c>
      <c r="N4002">
        <v>163</v>
      </c>
      <c r="O4002" t="s">
        <v>1751</v>
      </c>
      <c r="P4002" t="s">
        <v>1752</v>
      </c>
      <c r="S4002" t="s">
        <v>1753</v>
      </c>
      <c r="T4002" t="s">
        <v>2001</v>
      </c>
      <c r="U4002" t="s">
        <v>2006</v>
      </c>
      <c r="V4002">
        <v>27</v>
      </c>
      <c r="W4002" t="s">
        <v>1756</v>
      </c>
      <c r="X4002" t="s">
        <v>1757</v>
      </c>
      <c r="Y4002" t="s">
        <v>2007</v>
      </c>
      <c r="Z4002" t="s">
        <v>1781</v>
      </c>
      <c r="AA4002" t="s">
        <v>2224</v>
      </c>
    </row>
    <row r="4003" spans="1:27" x14ac:dyDescent="0.2">
      <c r="A4003">
        <v>2014</v>
      </c>
      <c r="B4003" t="s">
        <v>2223</v>
      </c>
      <c r="C4003" t="s">
        <v>1661</v>
      </c>
      <c r="D4003" t="s">
        <v>1998</v>
      </c>
      <c r="E4003" t="s">
        <v>2008</v>
      </c>
      <c r="F4003" t="s">
        <v>2009</v>
      </c>
      <c r="G4003" t="s">
        <v>2010</v>
      </c>
      <c r="H4003" t="s">
        <v>1750</v>
      </c>
      <c r="I4003" t="s">
        <v>1750</v>
      </c>
      <c r="J4003" s="1">
        <v>11838</v>
      </c>
      <c r="K4003" s="7">
        <v>69.8</v>
      </c>
      <c r="L4003">
        <v>68.900000000000006</v>
      </c>
      <c r="M4003">
        <v>70.7</v>
      </c>
      <c r="N4003">
        <v>367</v>
      </c>
      <c r="O4003" t="s">
        <v>1751</v>
      </c>
      <c r="P4003" t="s">
        <v>1752</v>
      </c>
      <c r="S4003" t="s">
        <v>1753</v>
      </c>
      <c r="T4003" t="s">
        <v>2001</v>
      </c>
      <c r="U4003" t="s">
        <v>2011</v>
      </c>
      <c r="V4003">
        <v>27</v>
      </c>
      <c r="W4003" t="s">
        <v>1756</v>
      </c>
      <c r="X4003" t="s">
        <v>1757</v>
      </c>
      <c r="Y4003" t="s">
        <v>2012</v>
      </c>
      <c r="Z4003" t="s">
        <v>2013</v>
      </c>
      <c r="AA4003" t="s">
        <v>2224</v>
      </c>
    </row>
    <row r="4004" spans="1:27" x14ac:dyDescent="0.2">
      <c r="A4004">
        <v>2014</v>
      </c>
      <c r="B4004" t="s">
        <v>2223</v>
      </c>
      <c r="C4004" t="s">
        <v>1661</v>
      </c>
      <c r="D4004" t="s">
        <v>1998</v>
      </c>
      <c r="E4004" t="s">
        <v>2008</v>
      </c>
      <c r="F4004" t="s">
        <v>2009</v>
      </c>
      <c r="G4004" t="s">
        <v>2014</v>
      </c>
      <c r="H4004" t="s">
        <v>1750</v>
      </c>
      <c r="I4004" t="s">
        <v>1750</v>
      </c>
      <c r="J4004" s="1">
        <v>2169</v>
      </c>
      <c r="K4004" s="7">
        <v>14.7</v>
      </c>
      <c r="L4004">
        <v>14</v>
      </c>
      <c r="M4004">
        <v>15.4</v>
      </c>
      <c r="N4004">
        <v>368</v>
      </c>
      <c r="O4004" t="s">
        <v>1751</v>
      </c>
      <c r="P4004" t="s">
        <v>1752</v>
      </c>
      <c r="S4004" t="s">
        <v>1753</v>
      </c>
      <c r="T4004" t="s">
        <v>2001</v>
      </c>
      <c r="U4004" t="s">
        <v>2011</v>
      </c>
      <c r="V4004">
        <v>27</v>
      </c>
      <c r="W4004" t="s">
        <v>1756</v>
      </c>
      <c r="X4004" t="s">
        <v>1757</v>
      </c>
      <c r="Y4004" t="s">
        <v>2012</v>
      </c>
      <c r="Z4004" t="s">
        <v>2015</v>
      </c>
      <c r="AA4004" t="s">
        <v>2224</v>
      </c>
    </row>
    <row r="4005" spans="1:27" x14ac:dyDescent="0.2">
      <c r="A4005">
        <v>2014</v>
      </c>
      <c r="B4005" t="s">
        <v>2223</v>
      </c>
      <c r="C4005" t="s">
        <v>1661</v>
      </c>
      <c r="D4005" t="s">
        <v>1998</v>
      </c>
      <c r="E4005" t="s">
        <v>2008</v>
      </c>
      <c r="F4005" t="s">
        <v>2009</v>
      </c>
      <c r="G4005" t="s">
        <v>2016</v>
      </c>
      <c r="H4005" t="s">
        <v>1750</v>
      </c>
      <c r="I4005" t="s">
        <v>1750</v>
      </c>
      <c r="J4005" s="1">
        <v>1151</v>
      </c>
      <c r="K4005" s="7">
        <v>8.1</v>
      </c>
      <c r="L4005">
        <v>7.5</v>
      </c>
      <c r="M4005">
        <v>8.6</v>
      </c>
      <c r="N4005">
        <v>369</v>
      </c>
      <c r="O4005" t="s">
        <v>1751</v>
      </c>
      <c r="P4005" t="s">
        <v>1752</v>
      </c>
      <c r="S4005" t="s">
        <v>1753</v>
      </c>
      <c r="T4005" t="s">
        <v>2001</v>
      </c>
      <c r="U4005" t="s">
        <v>2011</v>
      </c>
      <c r="V4005">
        <v>27</v>
      </c>
      <c r="W4005" t="s">
        <v>1756</v>
      </c>
      <c r="X4005" t="s">
        <v>1757</v>
      </c>
      <c r="Y4005" t="s">
        <v>2012</v>
      </c>
      <c r="Z4005" t="s">
        <v>2017</v>
      </c>
      <c r="AA4005" t="s">
        <v>2224</v>
      </c>
    </row>
    <row r="4006" spans="1:27" x14ac:dyDescent="0.2">
      <c r="A4006">
        <v>2014</v>
      </c>
      <c r="B4006" t="s">
        <v>2223</v>
      </c>
      <c r="C4006" t="s">
        <v>1661</v>
      </c>
      <c r="D4006" t="s">
        <v>1998</v>
      </c>
      <c r="E4006" t="s">
        <v>2008</v>
      </c>
      <c r="F4006" t="s">
        <v>2009</v>
      </c>
      <c r="G4006" t="s">
        <v>2018</v>
      </c>
      <c r="H4006" t="s">
        <v>1750</v>
      </c>
      <c r="I4006" t="s">
        <v>1750</v>
      </c>
      <c r="J4006">
        <v>953</v>
      </c>
      <c r="K4006" s="7">
        <v>6.6</v>
      </c>
      <c r="L4006">
        <v>6.2</v>
      </c>
      <c r="M4006">
        <v>7.1</v>
      </c>
      <c r="N4006">
        <v>370</v>
      </c>
      <c r="O4006" t="s">
        <v>1751</v>
      </c>
      <c r="P4006" t="s">
        <v>1752</v>
      </c>
      <c r="S4006" t="s">
        <v>1753</v>
      </c>
      <c r="T4006" t="s">
        <v>2001</v>
      </c>
      <c r="U4006" t="s">
        <v>2011</v>
      </c>
      <c r="V4006">
        <v>27</v>
      </c>
      <c r="W4006" t="s">
        <v>1756</v>
      </c>
      <c r="X4006" t="s">
        <v>1757</v>
      </c>
      <c r="Y4006" t="s">
        <v>2012</v>
      </c>
      <c r="Z4006" t="s">
        <v>2019</v>
      </c>
      <c r="AA4006" t="s">
        <v>2224</v>
      </c>
    </row>
    <row r="4007" spans="1:27" x14ac:dyDescent="0.2">
      <c r="A4007">
        <v>2014</v>
      </c>
      <c r="B4007" t="s">
        <v>2223</v>
      </c>
      <c r="C4007" t="s">
        <v>1661</v>
      </c>
      <c r="D4007" t="s">
        <v>1998</v>
      </c>
      <c r="E4007" t="s">
        <v>2008</v>
      </c>
      <c r="F4007" t="s">
        <v>2009</v>
      </c>
      <c r="G4007" t="s">
        <v>2020</v>
      </c>
      <c r="H4007" t="s">
        <v>1750</v>
      </c>
      <c r="I4007" t="s">
        <v>1750</v>
      </c>
      <c r="J4007">
        <v>109</v>
      </c>
      <c r="K4007" s="7">
        <v>0.8</v>
      </c>
      <c r="L4007">
        <v>0.6</v>
      </c>
      <c r="M4007">
        <v>1</v>
      </c>
      <c r="N4007">
        <v>371</v>
      </c>
      <c r="O4007" t="s">
        <v>1751</v>
      </c>
      <c r="P4007" t="s">
        <v>1752</v>
      </c>
      <c r="S4007" t="s">
        <v>1753</v>
      </c>
      <c r="T4007" t="s">
        <v>2001</v>
      </c>
      <c r="U4007" t="s">
        <v>2011</v>
      </c>
      <c r="V4007">
        <v>27</v>
      </c>
      <c r="W4007" t="s">
        <v>1756</v>
      </c>
      <c r="X4007" t="s">
        <v>1757</v>
      </c>
      <c r="Y4007" t="s">
        <v>2012</v>
      </c>
      <c r="Z4007" t="s">
        <v>2021</v>
      </c>
      <c r="AA4007" t="s">
        <v>2224</v>
      </c>
    </row>
    <row r="4008" spans="1:27" hidden="1" x14ac:dyDescent="0.2">
      <c r="A4008">
        <v>2014</v>
      </c>
      <c r="B4008" t="s">
        <v>2223</v>
      </c>
      <c r="C4008" t="s">
        <v>1661</v>
      </c>
      <c r="D4008" t="s">
        <v>1998</v>
      </c>
      <c r="E4008" t="s">
        <v>2022</v>
      </c>
      <c r="F4008" t="s">
        <v>2023</v>
      </c>
      <c r="G4008" t="s">
        <v>2024</v>
      </c>
      <c r="H4008" t="s">
        <v>1750</v>
      </c>
      <c r="I4008" t="s">
        <v>1750</v>
      </c>
      <c r="J4008" s="1">
        <v>12076</v>
      </c>
      <c r="K4008">
        <v>69.400000000000006</v>
      </c>
      <c r="L4008">
        <v>68.5</v>
      </c>
      <c r="M4008">
        <v>70.3</v>
      </c>
      <c r="N4008">
        <v>252</v>
      </c>
      <c r="O4008" t="s">
        <v>1751</v>
      </c>
      <c r="P4008" t="s">
        <v>1752</v>
      </c>
      <c r="S4008" t="s">
        <v>1753</v>
      </c>
      <c r="T4008" t="s">
        <v>2001</v>
      </c>
      <c r="U4008" t="s">
        <v>2025</v>
      </c>
      <c r="V4008">
        <v>27</v>
      </c>
      <c r="W4008" t="s">
        <v>1756</v>
      </c>
      <c r="X4008" t="s">
        <v>1757</v>
      </c>
      <c r="Y4008" t="s">
        <v>2026</v>
      </c>
      <c r="Z4008" t="s">
        <v>2027</v>
      </c>
      <c r="AA4008" t="s">
        <v>2224</v>
      </c>
    </row>
    <row r="4009" spans="1:27" hidden="1" x14ac:dyDescent="0.2">
      <c r="A4009">
        <v>2014</v>
      </c>
      <c r="B4009" t="s">
        <v>2223</v>
      </c>
      <c r="C4009" t="s">
        <v>1661</v>
      </c>
      <c r="D4009" t="s">
        <v>1998</v>
      </c>
      <c r="E4009" t="s">
        <v>2022</v>
      </c>
      <c r="F4009" t="s">
        <v>2023</v>
      </c>
      <c r="G4009" t="s">
        <v>2028</v>
      </c>
      <c r="H4009" t="s">
        <v>1750</v>
      </c>
      <c r="I4009" t="s">
        <v>1750</v>
      </c>
      <c r="J4009" s="1">
        <v>1087</v>
      </c>
      <c r="K4009">
        <v>6.5</v>
      </c>
      <c r="L4009">
        <v>6</v>
      </c>
      <c r="M4009">
        <v>6.9</v>
      </c>
      <c r="N4009">
        <v>253</v>
      </c>
      <c r="O4009" t="s">
        <v>1751</v>
      </c>
      <c r="P4009" t="s">
        <v>1752</v>
      </c>
      <c r="S4009" t="s">
        <v>1753</v>
      </c>
      <c r="T4009" t="s">
        <v>2001</v>
      </c>
      <c r="U4009" t="s">
        <v>2025</v>
      </c>
      <c r="V4009">
        <v>27</v>
      </c>
      <c r="W4009" t="s">
        <v>1756</v>
      </c>
      <c r="X4009" t="s">
        <v>1757</v>
      </c>
      <c r="Y4009" t="s">
        <v>2026</v>
      </c>
      <c r="Z4009" t="s">
        <v>2029</v>
      </c>
      <c r="AA4009" t="s">
        <v>2224</v>
      </c>
    </row>
    <row r="4010" spans="1:27" hidden="1" x14ac:dyDescent="0.2">
      <c r="A4010">
        <v>2014</v>
      </c>
      <c r="B4010" t="s">
        <v>2223</v>
      </c>
      <c r="C4010" t="s">
        <v>1661</v>
      </c>
      <c r="D4010" t="s">
        <v>1998</v>
      </c>
      <c r="E4010" t="s">
        <v>2022</v>
      </c>
      <c r="F4010" t="s">
        <v>2023</v>
      </c>
      <c r="G4010" t="s">
        <v>1780</v>
      </c>
      <c r="H4010" t="s">
        <v>1750</v>
      </c>
      <c r="I4010" t="s">
        <v>1750</v>
      </c>
      <c r="J4010" s="1">
        <v>3187</v>
      </c>
      <c r="K4010">
        <v>24.2</v>
      </c>
      <c r="L4010">
        <v>23.3</v>
      </c>
      <c r="M4010">
        <v>25</v>
      </c>
      <c r="N4010">
        <v>254</v>
      </c>
      <c r="O4010" t="s">
        <v>1751</v>
      </c>
      <c r="P4010" t="s">
        <v>1752</v>
      </c>
      <c r="S4010" t="s">
        <v>1753</v>
      </c>
      <c r="T4010" t="s">
        <v>2001</v>
      </c>
      <c r="U4010" t="s">
        <v>2025</v>
      </c>
      <c r="V4010">
        <v>27</v>
      </c>
      <c r="W4010" t="s">
        <v>1756</v>
      </c>
      <c r="X4010" t="s">
        <v>1757</v>
      </c>
      <c r="Y4010" t="s">
        <v>2026</v>
      </c>
      <c r="Z4010" t="s">
        <v>1781</v>
      </c>
      <c r="AA4010" t="s">
        <v>2224</v>
      </c>
    </row>
    <row r="4011" spans="1:27" hidden="1" x14ac:dyDescent="0.2">
      <c r="A4011">
        <v>2014</v>
      </c>
      <c r="B4011" t="s">
        <v>2223</v>
      </c>
      <c r="C4011" t="s">
        <v>1661</v>
      </c>
      <c r="D4011" t="s">
        <v>1998</v>
      </c>
      <c r="E4011" t="s">
        <v>2030</v>
      </c>
      <c r="F4011" t="s">
        <v>2031</v>
      </c>
      <c r="G4011" t="s">
        <v>1774</v>
      </c>
      <c r="H4011" t="s">
        <v>1750</v>
      </c>
      <c r="I4011" t="s">
        <v>1750</v>
      </c>
      <c r="J4011" s="1">
        <v>10839</v>
      </c>
      <c r="K4011">
        <v>91.2</v>
      </c>
      <c r="L4011">
        <v>90.5</v>
      </c>
      <c r="M4011">
        <v>91.9</v>
      </c>
      <c r="N4011">
        <v>208</v>
      </c>
      <c r="O4011" t="s">
        <v>1751</v>
      </c>
      <c r="P4011" t="s">
        <v>1752</v>
      </c>
      <c r="S4011" t="s">
        <v>1753</v>
      </c>
      <c r="T4011" t="s">
        <v>2001</v>
      </c>
      <c r="U4011" t="s">
        <v>2032</v>
      </c>
      <c r="V4011">
        <v>27</v>
      </c>
      <c r="W4011" t="s">
        <v>1756</v>
      </c>
      <c r="X4011" t="s">
        <v>1757</v>
      </c>
      <c r="Y4011" t="s">
        <v>2033</v>
      </c>
      <c r="Z4011" t="s">
        <v>1778</v>
      </c>
      <c r="AA4011" t="s">
        <v>2224</v>
      </c>
    </row>
    <row r="4012" spans="1:27" hidden="1" x14ac:dyDescent="0.2">
      <c r="A4012">
        <v>2014</v>
      </c>
      <c r="B4012" t="s">
        <v>2223</v>
      </c>
      <c r="C4012" t="s">
        <v>1661</v>
      </c>
      <c r="D4012" t="s">
        <v>1998</v>
      </c>
      <c r="E4012" t="s">
        <v>2030</v>
      </c>
      <c r="F4012" t="s">
        <v>2031</v>
      </c>
      <c r="G4012" t="s">
        <v>1780</v>
      </c>
      <c r="H4012" t="s">
        <v>1750</v>
      </c>
      <c r="I4012" t="s">
        <v>1750</v>
      </c>
      <c r="J4012">
        <v>817</v>
      </c>
      <c r="K4012">
        <v>8.8000000000000007</v>
      </c>
      <c r="L4012">
        <v>8.1</v>
      </c>
      <c r="M4012">
        <v>9.5</v>
      </c>
      <c r="N4012">
        <v>209</v>
      </c>
      <c r="O4012" t="s">
        <v>1751</v>
      </c>
      <c r="P4012" t="s">
        <v>1752</v>
      </c>
      <c r="S4012" t="s">
        <v>1753</v>
      </c>
      <c r="T4012" t="s">
        <v>2001</v>
      </c>
      <c r="U4012" t="s">
        <v>2032</v>
      </c>
      <c r="V4012">
        <v>27</v>
      </c>
      <c r="W4012" t="s">
        <v>1756</v>
      </c>
      <c r="X4012" t="s">
        <v>1757</v>
      </c>
      <c r="Y4012" t="s">
        <v>2033</v>
      </c>
      <c r="Z4012" t="s">
        <v>1781</v>
      </c>
      <c r="AA4012" t="s">
        <v>2224</v>
      </c>
    </row>
    <row r="4013" spans="1:27" hidden="1" x14ac:dyDescent="0.2">
      <c r="A4013">
        <v>2014</v>
      </c>
      <c r="B4013" t="s">
        <v>2223</v>
      </c>
      <c r="C4013" t="s">
        <v>1661</v>
      </c>
      <c r="D4013" t="s">
        <v>2034</v>
      </c>
      <c r="E4013" t="s">
        <v>2035</v>
      </c>
      <c r="F4013" t="s">
        <v>2036</v>
      </c>
      <c r="G4013" t="s">
        <v>2037</v>
      </c>
      <c r="H4013" t="s">
        <v>1750</v>
      </c>
      <c r="I4013" t="s">
        <v>1750</v>
      </c>
      <c r="J4013" s="1">
        <v>14296</v>
      </c>
      <c r="K4013">
        <v>88</v>
      </c>
      <c r="L4013">
        <v>87.4</v>
      </c>
      <c r="M4013">
        <v>88.6</v>
      </c>
      <c r="N4013">
        <v>116</v>
      </c>
      <c r="O4013" t="s">
        <v>1751</v>
      </c>
      <c r="P4013" t="s">
        <v>1752</v>
      </c>
      <c r="S4013" t="s">
        <v>1753</v>
      </c>
      <c r="T4013" t="s">
        <v>2038</v>
      </c>
      <c r="U4013" t="s">
        <v>2039</v>
      </c>
      <c r="V4013">
        <v>27</v>
      </c>
      <c r="W4013" t="s">
        <v>1756</v>
      </c>
      <c r="X4013" t="s">
        <v>1757</v>
      </c>
      <c r="Y4013" t="s">
        <v>2040</v>
      </c>
      <c r="Z4013" t="s">
        <v>2041</v>
      </c>
      <c r="AA4013" t="s">
        <v>2224</v>
      </c>
    </row>
    <row r="4014" spans="1:27" hidden="1" x14ac:dyDescent="0.2">
      <c r="A4014">
        <v>2014</v>
      </c>
      <c r="B4014" t="s">
        <v>2223</v>
      </c>
      <c r="C4014" t="s">
        <v>1661</v>
      </c>
      <c r="D4014" t="s">
        <v>2034</v>
      </c>
      <c r="E4014" t="s">
        <v>2035</v>
      </c>
      <c r="F4014" t="s">
        <v>2036</v>
      </c>
      <c r="G4014" t="s">
        <v>2035</v>
      </c>
      <c r="H4014" t="s">
        <v>1750</v>
      </c>
      <c r="I4014" t="s">
        <v>1750</v>
      </c>
      <c r="J4014" s="1">
        <v>2079</v>
      </c>
      <c r="K4014">
        <v>12</v>
      </c>
      <c r="L4014">
        <v>11.4</v>
      </c>
      <c r="M4014">
        <v>12.6</v>
      </c>
      <c r="N4014">
        <v>117</v>
      </c>
      <c r="O4014" t="s">
        <v>1751</v>
      </c>
      <c r="P4014" t="s">
        <v>1752</v>
      </c>
      <c r="S4014" t="s">
        <v>1753</v>
      </c>
      <c r="T4014" t="s">
        <v>2038</v>
      </c>
      <c r="U4014" t="s">
        <v>2039</v>
      </c>
      <c r="V4014">
        <v>27</v>
      </c>
      <c r="W4014" t="s">
        <v>1756</v>
      </c>
      <c r="X4014" t="s">
        <v>1757</v>
      </c>
      <c r="Y4014" t="s">
        <v>2040</v>
      </c>
      <c r="Z4014" t="s">
        <v>2042</v>
      </c>
      <c r="AA4014" t="s">
        <v>2224</v>
      </c>
    </row>
    <row r="4015" spans="1:27" hidden="1" x14ac:dyDescent="0.2">
      <c r="A4015">
        <v>2014</v>
      </c>
      <c r="B4015" t="s">
        <v>2223</v>
      </c>
      <c r="C4015" t="s">
        <v>1661</v>
      </c>
      <c r="D4015" t="s">
        <v>2034</v>
      </c>
      <c r="E4015" t="s">
        <v>2043</v>
      </c>
      <c r="F4015" t="s">
        <v>2044</v>
      </c>
      <c r="G4015" t="s">
        <v>2045</v>
      </c>
      <c r="H4015" t="s">
        <v>1750</v>
      </c>
      <c r="I4015" t="s">
        <v>1750</v>
      </c>
      <c r="J4015" s="1">
        <v>3209</v>
      </c>
      <c r="K4015">
        <v>20.2</v>
      </c>
      <c r="L4015">
        <v>19.399999999999999</v>
      </c>
      <c r="M4015">
        <v>20.9</v>
      </c>
      <c r="N4015">
        <v>1</v>
      </c>
      <c r="O4015" t="s">
        <v>1751</v>
      </c>
      <c r="P4015" t="s">
        <v>1752</v>
      </c>
      <c r="S4015" t="s">
        <v>1753</v>
      </c>
      <c r="T4015" t="s">
        <v>2038</v>
      </c>
      <c r="U4015" t="s">
        <v>2046</v>
      </c>
      <c r="V4015">
        <v>27</v>
      </c>
      <c r="W4015" t="s">
        <v>1756</v>
      </c>
      <c r="X4015" t="s">
        <v>1757</v>
      </c>
      <c r="Y4015" t="s">
        <v>2047</v>
      </c>
      <c r="Z4015" t="s">
        <v>2048</v>
      </c>
      <c r="AA4015" t="s">
        <v>2224</v>
      </c>
    </row>
    <row r="4016" spans="1:27" hidden="1" x14ac:dyDescent="0.2">
      <c r="A4016">
        <v>2014</v>
      </c>
      <c r="B4016" t="s">
        <v>2223</v>
      </c>
      <c r="C4016" t="s">
        <v>1661</v>
      </c>
      <c r="D4016" t="s">
        <v>2034</v>
      </c>
      <c r="E4016" t="s">
        <v>2043</v>
      </c>
      <c r="F4016" t="s">
        <v>2044</v>
      </c>
      <c r="G4016" t="s">
        <v>2049</v>
      </c>
      <c r="H4016" t="s">
        <v>1750</v>
      </c>
      <c r="I4016" t="s">
        <v>1750</v>
      </c>
      <c r="J4016" s="1">
        <v>6207</v>
      </c>
      <c r="K4016">
        <v>37.5</v>
      </c>
      <c r="L4016">
        <v>36.6</v>
      </c>
      <c r="M4016">
        <v>38.4</v>
      </c>
      <c r="N4016">
        <v>2</v>
      </c>
      <c r="O4016" t="s">
        <v>1751</v>
      </c>
      <c r="P4016" t="s">
        <v>1752</v>
      </c>
      <c r="S4016" t="s">
        <v>1753</v>
      </c>
      <c r="T4016" t="s">
        <v>2038</v>
      </c>
      <c r="U4016" t="s">
        <v>2046</v>
      </c>
      <c r="V4016">
        <v>27</v>
      </c>
      <c r="W4016" t="s">
        <v>1756</v>
      </c>
      <c r="X4016" t="s">
        <v>1757</v>
      </c>
      <c r="Y4016" t="s">
        <v>2047</v>
      </c>
      <c r="Z4016" t="s">
        <v>2050</v>
      </c>
      <c r="AA4016" t="s">
        <v>2224</v>
      </c>
    </row>
    <row r="4017" spans="1:27" hidden="1" x14ac:dyDescent="0.2">
      <c r="A4017">
        <v>2014</v>
      </c>
      <c r="B4017" t="s">
        <v>2223</v>
      </c>
      <c r="C4017" t="s">
        <v>1661</v>
      </c>
      <c r="D4017" t="s">
        <v>2034</v>
      </c>
      <c r="E4017" t="s">
        <v>2043</v>
      </c>
      <c r="F4017" t="s">
        <v>2044</v>
      </c>
      <c r="G4017" t="s">
        <v>2051</v>
      </c>
      <c r="H4017" t="s">
        <v>1750</v>
      </c>
      <c r="I4017" t="s">
        <v>1750</v>
      </c>
      <c r="J4017" s="1">
        <v>4880</v>
      </c>
      <c r="K4017">
        <v>30.3</v>
      </c>
      <c r="L4017">
        <v>29.4</v>
      </c>
      <c r="M4017">
        <v>31.2</v>
      </c>
      <c r="N4017">
        <v>3</v>
      </c>
      <c r="O4017" t="s">
        <v>1751</v>
      </c>
      <c r="P4017" t="s">
        <v>1752</v>
      </c>
      <c r="S4017" t="s">
        <v>1753</v>
      </c>
      <c r="T4017" t="s">
        <v>2038</v>
      </c>
      <c r="U4017" t="s">
        <v>2046</v>
      </c>
      <c r="V4017">
        <v>27</v>
      </c>
      <c r="W4017" t="s">
        <v>1756</v>
      </c>
      <c r="X4017" t="s">
        <v>1757</v>
      </c>
      <c r="Y4017" t="s">
        <v>2047</v>
      </c>
      <c r="Z4017" t="s">
        <v>2052</v>
      </c>
      <c r="AA4017" t="s">
        <v>2224</v>
      </c>
    </row>
    <row r="4018" spans="1:27" hidden="1" x14ac:dyDescent="0.2">
      <c r="A4018">
        <v>2014</v>
      </c>
      <c r="B4018" t="s">
        <v>2223</v>
      </c>
      <c r="C4018" t="s">
        <v>1661</v>
      </c>
      <c r="D4018" t="s">
        <v>2034</v>
      </c>
      <c r="E4018" t="s">
        <v>2043</v>
      </c>
      <c r="F4018" t="s">
        <v>2044</v>
      </c>
      <c r="G4018" t="s">
        <v>2053</v>
      </c>
      <c r="H4018" t="s">
        <v>1750</v>
      </c>
      <c r="I4018" t="s">
        <v>1750</v>
      </c>
      <c r="J4018" s="1">
        <v>1570</v>
      </c>
      <c r="K4018">
        <v>9.3000000000000007</v>
      </c>
      <c r="L4018">
        <v>8.8000000000000007</v>
      </c>
      <c r="M4018">
        <v>9.9</v>
      </c>
      <c r="N4018">
        <v>4</v>
      </c>
      <c r="O4018" t="s">
        <v>1751</v>
      </c>
      <c r="P4018" t="s">
        <v>1752</v>
      </c>
      <c r="S4018" t="s">
        <v>1753</v>
      </c>
      <c r="T4018" t="s">
        <v>2038</v>
      </c>
      <c r="U4018" t="s">
        <v>2046</v>
      </c>
      <c r="V4018">
        <v>27</v>
      </c>
      <c r="W4018" t="s">
        <v>1756</v>
      </c>
      <c r="X4018" t="s">
        <v>1757</v>
      </c>
      <c r="Y4018" t="s">
        <v>2047</v>
      </c>
      <c r="Z4018" t="s">
        <v>2054</v>
      </c>
      <c r="AA4018" t="s">
        <v>2224</v>
      </c>
    </row>
    <row r="4019" spans="1:27" hidden="1" x14ac:dyDescent="0.2">
      <c r="A4019">
        <v>2014</v>
      </c>
      <c r="B4019" t="s">
        <v>2223</v>
      </c>
      <c r="C4019" t="s">
        <v>1661</v>
      </c>
      <c r="D4019" t="s">
        <v>2034</v>
      </c>
      <c r="E4019" t="s">
        <v>2043</v>
      </c>
      <c r="F4019" t="s">
        <v>2044</v>
      </c>
      <c r="G4019" t="s">
        <v>2055</v>
      </c>
      <c r="H4019" t="s">
        <v>1750</v>
      </c>
      <c r="I4019" t="s">
        <v>1750</v>
      </c>
      <c r="J4019">
        <v>509</v>
      </c>
      <c r="K4019">
        <v>2.7</v>
      </c>
      <c r="L4019">
        <v>2.4</v>
      </c>
      <c r="M4019">
        <v>3</v>
      </c>
      <c r="N4019">
        <v>5</v>
      </c>
      <c r="O4019" t="s">
        <v>1751</v>
      </c>
      <c r="P4019" t="s">
        <v>1752</v>
      </c>
      <c r="S4019" t="s">
        <v>1753</v>
      </c>
      <c r="T4019" t="s">
        <v>2038</v>
      </c>
      <c r="U4019" t="s">
        <v>2046</v>
      </c>
      <c r="V4019">
        <v>27</v>
      </c>
      <c r="W4019" t="s">
        <v>1756</v>
      </c>
      <c r="X4019" t="s">
        <v>1757</v>
      </c>
      <c r="Y4019" t="s">
        <v>2047</v>
      </c>
      <c r="Z4019" t="s">
        <v>2056</v>
      </c>
      <c r="AA4019" t="s">
        <v>2224</v>
      </c>
    </row>
    <row r="4020" spans="1:27" hidden="1" x14ac:dyDescent="0.2">
      <c r="A4020">
        <v>2014</v>
      </c>
      <c r="B4020" t="s">
        <v>2223</v>
      </c>
      <c r="C4020" t="s">
        <v>1661</v>
      </c>
      <c r="D4020" t="s">
        <v>2057</v>
      </c>
      <c r="E4020" t="s">
        <v>2058</v>
      </c>
      <c r="F4020" t="s">
        <v>2059</v>
      </c>
      <c r="G4020" t="s">
        <v>1774</v>
      </c>
      <c r="H4020" t="s">
        <v>1750</v>
      </c>
      <c r="I4020" t="s">
        <v>1750</v>
      </c>
      <c r="J4020" s="1">
        <v>3532</v>
      </c>
      <c r="K4020">
        <v>26.5</v>
      </c>
      <c r="L4020">
        <v>25.6</v>
      </c>
      <c r="M4020">
        <v>27.4</v>
      </c>
      <c r="N4020" s="1">
        <v>3666</v>
      </c>
      <c r="O4020" t="s">
        <v>1751</v>
      </c>
      <c r="P4020" t="s">
        <v>1752</v>
      </c>
      <c r="S4020" t="s">
        <v>1753</v>
      </c>
      <c r="T4020" t="s">
        <v>2060</v>
      </c>
      <c r="U4020" t="s">
        <v>2061</v>
      </c>
      <c r="V4020">
        <v>27</v>
      </c>
      <c r="W4020" t="s">
        <v>1756</v>
      </c>
      <c r="X4020" t="s">
        <v>1757</v>
      </c>
      <c r="Y4020" t="s">
        <v>2062</v>
      </c>
      <c r="Z4020" t="s">
        <v>1778</v>
      </c>
      <c r="AA4020" t="s">
        <v>2224</v>
      </c>
    </row>
    <row r="4021" spans="1:27" hidden="1" x14ac:dyDescent="0.2">
      <c r="A4021">
        <v>2014</v>
      </c>
      <c r="B4021" t="s">
        <v>2223</v>
      </c>
      <c r="C4021" t="s">
        <v>1661</v>
      </c>
      <c r="D4021" t="s">
        <v>2057</v>
      </c>
      <c r="E4021" t="s">
        <v>2058</v>
      </c>
      <c r="F4021" t="s">
        <v>2059</v>
      </c>
      <c r="G4021" t="s">
        <v>1780</v>
      </c>
      <c r="H4021" t="s">
        <v>1750</v>
      </c>
      <c r="I4021" t="s">
        <v>1750</v>
      </c>
      <c r="J4021" s="1">
        <v>11489</v>
      </c>
      <c r="K4021">
        <v>73.5</v>
      </c>
      <c r="L4021">
        <v>72.599999999999994</v>
      </c>
      <c r="M4021">
        <v>74.400000000000006</v>
      </c>
      <c r="N4021" s="1">
        <v>3667</v>
      </c>
      <c r="O4021" t="s">
        <v>1751</v>
      </c>
      <c r="P4021" t="s">
        <v>1752</v>
      </c>
      <c r="S4021" t="s">
        <v>1753</v>
      </c>
      <c r="T4021" t="s">
        <v>2060</v>
      </c>
      <c r="U4021" t="s">
        <v>2061</v>
      </c>
      <c r="V4021">
        <v>27</v>
      </c>
      <c r="W4021" t="s">
        <v>1756</v>
      </c>
      <c r="X4021" t="s">
        <v>1757</v>
      </c>
      <c r="Y4021" t="s">
        <v>2062</v>
      </c>
      <c r="Z4021" t="s">
        <v>1781</v>
      </c>
      <c r="AA4021" t="s">
        <v>2224</v>
      </c>
    </row>
    <row r="4022" spans="1:27" hidden="1" x14ac:dyDescent="0.2">
      <c r="A4022">
        <v>2014</v>
      </c>
      <c r="B4022" t="s">
        <v>2223</v>
      </c>
      <c r="C4022" t="s">
        <v>1661</v>
      </c>
      <c r="D4022" t="s">
        <v>2063</v>
      </c>
      <c r="E4022" t="s">
        <v>2064</v>
      </c>
      <c r="F4022" t="s">
        <v>2065</v>
      </c>
      <c r="G4022" t="s">
        <v>1774</v>
      </c>
      <c r="H4022" t="s">
        <v>1750</v>
      </c>
      <c r="I4022" t="s">
        <v>1750</v>
      </c>
      <c r="J4022" s="1">
        <v>2814</v>
      </c>
      <c r="K4022">
        <v>64.3</v>
      </c>
      <c r="L4022">
        <v>62.7</v>
      </c>
      <c r="M4022">
        <v>66</v>
      </c>
      <c r="N4022" s="1">
        <v>3056</v>
      </c>
      <c r="O4022" t="s">
        <v>1751</v>
      </c>
      <c r="P4022" t="s">
        <v>1752</v>
      </c>
      <c r="S4022" t="s">
        <v>1753</v>
      </c>
      <c r="T4022" t="s">
        <v>2066</v>
      </c>
      <c r="U4022" t="s">
        <v>2067</v>
      </c>
      <c r="V4022">
        <v>27</v>
      </c>
      <c r="W4022" t="s">
        <v>1756</v>
      </c>
      <c r="X4022" t="s">
        <v>1757</v>
      </c>
      <c r="Y4022" t="s">
        <v>2068</v>
      </c>
      <c r="Z4022" t="s">
        <v>1778</v>
      </c>
      <c r="AA4022" t="s">
        <v>2224</v>
      </c>
    </row>
    <row r="4023" spans="1:27" hidden="1" x14ac:dyDescent="0.2">
      <c r="A4023">
        <v>2014</v>
      </c>
      <c r="B4023" t="s">
        <v>2223</v>
      </c>
      <c r="C4023" t="s">
        <v>1661</v>
      </c>
      <c r="D4023" t="s">
        <v>2063</v>
      </c>
      <c r="E4023" t="s">
        <v>2064</v>
      </c>
      <c r="F4023" t="s">
        <v>2065</v>
      </c>
      <c r="G4023" t="s">
        <v>1780</v>
      </c>
      <c r="H4023" t="s">
        <v>1750</v>
      </c>
      <c r="I4023" t="s">
        <v>1750</v>
      </c>
      <c r="J4023" s="1">
        <v>1540</v>
      </c>
      <c r="K4023">
        <v>35.700000000000003</v>
      </c>
      <c r="L4023">
        <v>34</v>
      </c>
      <c r="M4023">
        <v>37.4</v>
      </c>
      <c r="N4023" s="1">
        <v>3057</v>
      </c>
      <c r="O4023" t="s">
        <v>1751</v>
      </c>
      <c r="P4023" t="s">
        <v>1752</v>
      </c>
      <c r="S4023" t="s">
        <v>1753</v>
      </c>
      <c r="T4023" t="s">
        <v>2066</v>
      </c>
      <c r="U4023" t="s">
        <v>2067</v>
      </c>
      <c r="V4023">
        <v>27</v>
      </c>
      <c r="W4023" t="s">
        <v>1756</v>
      </c>
      <c r="X4023" t="s">
        <v>1757</v>
      </c>
      <c r="Y4023" t="s">
        <v>2068</v>
      </c>
      <c r="Z4023" t="s">
        <v>1781</v>
      </c>
      <c r="AA4023" t="s">
        <v>2224</v>
      </c>
    </row>
    <row r="4024" spans="1:27" hidden="1" x14ac:dyDescent="0.2">
      <c r="A4024">
        <v>2014</v>
      </c>
      <c r="B4024" t="s">
        <v>2223</v>
      </c>
      <c r="C4024" t="s">
        <v>1661</v>
      </c>
      <c r="D4024" t="s">
        <v>2063</v>
      </c>
      <c r="E4024" t="s">
        <v>2069</v>
      </c>
      <c r="F4024" t="s">
        <v>2070</v>
      </c>
      <c r="G4024" t="s">
        <v>1774</v>
      </c>
      <c r="H4024" t="s">
        <v>1750</v>
      </c>
      <c r="I4024" t="s">
        <v>1750</v>
      </c>
      <c r="J4024" s="1">
        <v>3013</v>
      </c>
      <c r="K4024">
        <v>72.599999999999994</v>
      </c>
      <c r="L4024">
        <v>70.900000000000006</v>
      </c>
      <c r="M4024">
        <v>74.2</v>
      </c>
      <c r="N4024" s="1">
        <v>3094</v>
      </c>
      <c r="O4024" t="s">
        <v>1751</v>
      </c>
      <c r="P4024" t="s">
        <v>1752</v>
      </c>
      <c r="S4024" t="s">
        <v>1753</v>
      </c>
      <c r="T4024" t="s">
        <v>2066</v>
      </c>
      <c r="U4024" t="s">
        <v>2071</v>
      </c>
      <c r="V4024">
        <v>27</v>
      </c>
      <c r="W4024" t="s">
        <v>1756</v>
      </c>
      <c r="X4024" t="s">
        <v>1757</v>
      </c>
      <c r="Y4024" t="s">
        <v>2072</v>
      </c>
      <c r="Z4024" t="s">
        <v>1778</v>
      </c>
      <c r="AA4024" t="s">
        <v>2224</v>
      </c>
    </row>
    <row r="4025" spans="1:27" hidden="1" x14ac:dyDescent="0.2">
      <c r="A4025">
        <v>2014</v>
      </c>
      <c r="B4025" t="s">
        <v>2223</v>
      </c>
      <c r="C4025" t="s">
        <v>1661</v>
      </c>
      <c r="D4025" t="s">
        <v>2063</v>
      </c>
      <c r="E4025" t="s">
        <v>2069</v>
      </c>
      <c r="F4025" t="s">
        <v>2070</v>
      </c>
      <c r="G4025" t="s">
        <v>1780</v>
      </c>
      <c r="H4025" t="s">
        <v>1750</v>
      </c>
      <c r="I4025" t="s">
        <v>1750</v>
      </c>
      <c r="J4025" s="1">
        <v>1115</v>
      </c>
      <c r="K4025">
        <v>27.4</v>
      </c>
      <c r="L4025">
        <v>25.8</v>
      </c>
      <c r="M4025">
        <v>29.1</v>
      </c>
      <c r="N4025" s="1">
        <v>3095</v>
      </c>
      <c r="O4025" t="s">
        <v>1751</v>
      </c>
      <c r="P4025" t="s">
        <v>1752</v>
      </c>
      <c r="S4025" t="s">
        <v>1753</v>
      </c>
      <c r="T4025" t="s">
        <v>2066</v>
      </c>
      <c r="U4025" t="s">
        <v>2071</v>
      </c>
      <c r="V4025">
        <v>27</v>
      </c>
      <c r="W4025" t="s">
        <v>1756</v>
      </c>
      <c r="X4025" t="s">
        <v>1757</v>
      </c>
      <c r="Y4025" t="s">
        <v>2072</v>
      </c>
      <c r="Z4025" t="s">
        <v>1781</v>
      </c>
      <c r="AA4025" t="s">
        <v>2224</v>
      </c>
    </row>
    <row r="4026" spans="1:27" hidden="1" x14ac:dyDescent="0.2">
      <c r="A4026">
        <v>2014</v>
      </c>
      <c r="B4026" t="s">
        <v>2223</v>
      </c>
      <c r="C4026" t="s">
        <v>1661</v>
      </c>
      <c r="D4026" t="s">
        <v>2063</v>
      </c>
      <c r="E4026" t="s">
        <v>2073</v>
      </c>
      <c r="F4026" t="s">
        <v>2074</v>
      </c>
      <c r="G4026" t="s">
        <v>1774</v>
      </c>
      <c r="H4026" t="s">
        <v>1750</v>
      </c>
      <c r="I4026" t="s">
        <v>1750</v>
      </c>
      <c r="J4026" s="1">
        <v>2922</v>
      </c>
      <c r="K4026">
        <v>28.7</v>
      </c>
      <c r="L4026">
        <v>27.6</v>
      </c>
      <c r="M4026">
        <v>29.7</v>
      </c>
      <c r="N4026" s="1">
        <v>3132</v>
      </c>
      <c r="O4026" t="s">
        <v>1751</v>
      </c>
      <c r="P4026" t="s">
        <v>1752</v>
      </c>
      <c r="S4026" t="s">
        <v>1753</v>
      </c>
      <c r="T4026" t="s">
        <v>2066</v>
      </c>
      <c r="U4026" t="s">
        <v>2075</v>
      </c>
      <c r="V4026">
        <v>27</v>
      </c>
      <c r="W4026" t="s">
        <v>1756</v>
      </c>
      <c r="X4026" t="s">
        <v>1757</v>
      </c>
      <c r="Y4026" t="s">
        <v>2076</v>
      </c>
      <c r="Z4026" t="s">
        <v>1778</v>
      </c>
      <c r="AA4026" t="s">
        <v>2224</v>
      </c>
    </row>
    <row r="4027" spans="1:27" hidden="1" x14ac:dyDescent="0.2">
      <c r="A4027">
        <v>2014</v>
      </c>
      <c r="B4027" t="s">
        <v>2223</v>
      </c>
      <c r="C4027" t="s">
        <v>1661</v>
      </c>
      <c r="D4027" t="s">
        <v>2063</v>
      </c>
      <c r="E4027" t="s">
        <v>2073</v>
      </c>
      <c r="F4027" t="s">
        <v>2074</v>
      </c>
      <c r="G4027" t="s">
        <v>1780</v>
      </c>
      <c r="H4027" t="s">
        <v>1750</v>
      </c>
      <c r="I4027" t="s">
        <v>1750</v>
      </c>
      <c r="J4027" s="1">
        <v>6484</v>
      </c>
      <c r="K4027">
        <v>71.400000000000006</v>
      </c>
      <c r="L4027">
        <v>70.3</v>
      </c>
      <c r="M4027">
        <v>72.400000000000006</v>
      </c>
      <c r="N4027" s="1">
        <v>3133</v>
      </c>
      <c r="O4027" t="s">
        <v>1751</v>
      </c>
      <c r="P4027" t="s">
        <v>1752</v>
      </c>
      <c r="S4027" t="s">
        <v>1753</v>
      </c>
      <c r="T4027" t="s">
        <v>2066</v>
      </c>
      <c r="U4027" t="s">
        <v>2075</v>
      </c>
      <c r="V4027">
        <v>27</v>
      </c>
      <c r="W4027" t="s">
        <v>1756</v>
      </c>
      <c r="X4027" t="s">
        <v>1757</v>
      </c>
      <c r="Y4027" t="s">
        <v>2076</v>
      </c>
      <c r="Z4027" t="s">
        <v>1781</v>
      </c>
      <c r="AA4027" t="s">
        <v>2224</v>
      </c>
    </row>
    <row r="4028" spans="1:27" hidden="1" x14ac:dyDescent="0.2">
      <c r="A4028">
        <v>2014</v>
      </c>
      <c r="B4028" t="s">
        <v>2223</v>
      </c>
      <c r="C4028" t="s">
        <v>1661</v>
      </c>
      <c r="D4028" t="s">
        <v>2077</v>
      </c>
      <c r="E4028" t="s">
        <v>2078</v>
      </c>
      <c r="F4028" t="s">
        <v>2079</v>
      </c>
      <c r="G4028" t="s">
        <v>2080</v>
      </c>
      <c r="H4028" t="s">
        <v>1750</v>
      </c>
      <c r="I4028" t="s">
        <v>1750</v>
      </c>
      <c r="J4028">
        <v>276</v>
      </c>
      <c r="K4028">
        <v>3.1</v>
      </c>
      <c r="L4028">
        <v>2.7</v>
      </c>
      <c r="M4028">
        <v>3.5</v>
      </c>
      <c r="N4028" s="1">
        <v>3218</v>
      </c>
      <c r="O4028" t="s">
        <v>1751</v>
      </c>
      <c r="P4028" t="s">
        <v>1752</v>
      </c>
      <c r="S4028" t="s">
        <v>1753</v>
      </c>
      <c r="T4028" t="s">
        <v>2081</v>
      </c>
      <c r="U4028" t="s">
        <v>2082</v>
      </c>
      <c r="V4028">
        <v>27</v>
      </c>
      <c r="W4028" t="s">
        <v>1756</v>
      </c>
      <c r="X4028" t="s">
        <v>1757</v>
      </c>
      <c r="Y4028" t="s">
        <v>2083</v>
      </c>
      <c r="Z4028" t="s">
        <v>2084</v>
      </c>
      <c r="AA4028" t="s">
        <v>2224</v>
      </c>
    </row>
    <row r="4029" spans="1:27" hidden="1" x14ac:dyDescent="0.2">
      <c r="A4029">
        <v>2014</v>
      </c>
      <c r="B4029" t="s">
        <v>2223</v>
      </c>
      <c r="C4029" t="s">
        <v>1661</v>
      </c>
      <c r="D4029" t="s">
        <v>2077</v>
      </c>
      <c r="E4029" t="s">
        <v>2078</v>
      </c>
      <c r="F4029" t="s">
        <v>2079</v>
      </c>
      <c r="G4029" t="s">
        <v>2085</v>
      </c>
      <c r="H4029" t="s">
        <v>1750</v>
      </c>
      <c r="I4029" t="s">
        <v>1750</v>
      </c>
      <c r="J4029" s="1">
        <v>9528</v>
      </c>
      <c r="K4029">
        <v>96.9</v>
      </c>
      <c r="L4029">
        <v>96.5</v>
      </c>
      <c r="M4029">
        <v>97.3</v>
      </c>
      <c r="N4029" s="1">
        <v>3219</v>
      </c>
      <c r="O4029" t="s">
        <v>1751</v>
      </c>
      <c r="P4029" t="s">
        <v>1752</v>
      </c>
      <c r="S4029" t="s">
        <v>1753</v>
      </c>
      <c r="T4029" t="s">
        <v>2081</v>
      </c>
      <c r="U4029" t="s">
        <v>2082</v>
      </c>
      <c r="V4029">
        <v>27</v>
      </c>
      <c r="W4029" t="s">
        <v>1756</v>
      </c>
      <c r="X4029" t="s">
        <v>1757</v>
      </c>
      <c r="Y4029" t="s">
        <v>2083</v>
      </c>
      <c r="Z4029" t="s">
        <v>2086</v>
      </c>
      <c r="AA4029" t="s">
        <v>2224</v>
      </c>
    </row>
    <row r="4030" spans="1:27" hidden="1" x14ac:dyDescent="0.2">
      <c r="A4030">
        <v>2014</v>
      </c>
      <c r="B4030" t="s">
        <v>2223</v>
      </c>
      <c r="C4030" t="s">
        <v>1661</v>
      </c>
      <c r="D4030" t="s">
        <v>2077</v>
      </c>
      <c r="E4030" t="s">
        <v>2087</v>
      </c>
      <c r="F4030" t="s">
        <v>2088</v>
      </c>
      <c r="G4030" t="s">
        <v>2089</v>
      </c>
      <c r="H4030" t="s">
        <v>1750</v>
      </c>
      <c r="I4030" t="s">
        <v>1750</v>
      </c>
      <c r="J4030" s="1">
        <v>14095</v>
      </c>
      <c r="K4030">
        <v>89.3</v>
      </c>
      <c r="L4030">
        <v>88.7</v>
      </c>
      <c r="M4030">
        <v>89.9</v>
      </c>
      <c r="N4030" s="1">
        <v>3172</v>
      </c>
      <c r="O4030" t="s">
        <v>1751</v>
      </c>
      <c r="P4030" t="s">
        <v>1752</v>
      </c>
      <c r="S4030" t="s">
        <v>1753</v>
      </c>
      <c r="T4030" t="s">
        <v>2081</v>
      </c>
      <c r="U4030" t="s">
        <v>2090</v>
      </c>
      <c r="V4030">
        <v>27</v>
      </c>
      <c r="W4030" t="s">
        <v>1756</v>
      </c>
      <c r="X4030" t="s">
        <v>1757</v>
      </c>
      <c r="Y4030" t="s">
        <v>2091</v>
      </c>
      <c r="Z4030" t="s">
        <v>2092</v>
      </c>
      <c r="AA4030" t="s">
        <v>2224</v>
      </c>
    </row>
    <row r="4031" spans="1:27" hidden="1" x14ac:dyDescent="0.2">
      <c r="A4031">
        <v>2014</v>
      </c>
      <c r="B4031" t="s">
        <v>2223</v>
      </c>
      <c r="C4031" t="s">
        <v>1661</v>
      </c>
      <c r="D4031" t="s">
        <v>2077</v>
      </c>
      <c r="E4031" t="s">
        <v>2087</v>
      </c>
      <c r="F4031" t="s">
        <v>2088</v>
      </c>
      <c r="G4031" t="s">
        <v>2093</v>
      </c>
      <c r="H4031" t="s">
        <v>1750</v>
      </c>
      <c r="I4031" t="s">
        <v>1750</v>
      </c>
      <c r="J4031" s="1">
        <v>1624</v>
      </c>
      <c r="K4031">
        <v>10.7</v>
      </c>
      <c r="L4031">
        <v>10.1</v>
      </c>
      <c r="M4031">
        <v>11.3</v>
      </c>
      <c r="N4031" s="1">
        <v>3173</v>
      </c>
      <c r="O4031" t="s">
        <v>1751</v>
      </c>
      <c r="P4031" t="s">
        <v>1752</v>
      </c>
      <c r="S4031" t="s">
        <v>1753</v>
      </c>
      <c r="T4031" t="s">
        <v>2081</v>
      </c>
      <c r="U4031" t="s">
        <v>2090</v>
      </c>
      <c r="V4031">
        <v>27</v>
      </c>
      <c r="W4031" t="s">
        <v>1756</v>
      </c>
      <c r="X4031" t="s">
        <v>1757</v>
      </c>
      <c r="Y4031" t="s">
        <v>2091</v>
      </c>
      <c r="Z4031" t="s">
        <v>2094</v>
      </c>
      <c r="AA4031" t="s">
        <v>2224</v>
      </c>
    </row>
    <row r="4032" spans="1:27" hidden="1" x14ac:dyDescent="0.2">
      <c r="A4032">
        <v>2014</v>
      </c>
      <c r="B4032" t="s">
        <v>2223</v>
      </c>
      <c r="C4032" t="s">
        <v>1661</v>
      </c>
      <c r="D4032" t="s">
        <v>2095</v>
      </c>
      <c r="E4032" t="s">
        <v>2096</v>
      </c>
      <c r="F4032" t="s">
        <v>2097</v>
      </c>
      <c r="G4032" t="s">
        <v>1774</v>
      </c>
      <c r="H4032" t="s">
        <v>1750</v>
      </c>
      <c r="I4032" t="s">
        <v>1750</v>
      </c>
      <c r="J4032">
        <v>407</v>
      </c>
      <c r="K4032">
        <v>10.5</v>
      </c>
      <c r="L4032">
        <v>9.4</v>
      </c>
      <c r="M4032">
        <v>11.7</v>
      </c>
      <c r="N4032" s="1">
        <v>1171</v>
      </c>
      <c r="O4032" t="s">
        <v>1751</v>
      </c>
      <c r="P4032" t="s">
        <v>1752</v>
      </c>
      <c r="S4032" t="s">
        <v>1753</v>
      </c>
      <c r="T4032" t="s">
        <v>2098</v>
      </c>
      <c r="U4032" t="s">
        <v>2099</v>
      </c>
      <c r="V4032">
        <v>27</v>
      </c>
      <c r="W4032" t="s">
        <v>1756</v>
      </c>
      <c r="X4032" t="s">
        <v>1757</v>
      </c>
      <c r="Y4032" t="s">
        <v>2100</v>
      </c>
      <c r="Z4032" t="s">
        <v>1778</v>
      </c>
      <c r="AA4032" t="s">
        <v>2224</v>
      </c>
    </row>
    <row r="4033" spans="1:27" hidden="1" x14ac:dyDescent="0.2">
      <c r="A4033">
        <v>2014</v>
      </c>
      <c r="B4033" t="s">
        <v>2223</v>
      </c>
      <c r="C4033" t="s">
        <v>1661</v>
      </c>
      <c r="D4033" t="s">
        <v>2095</v>
      </c>
      <c r="E4033" t="s">
        <v>2096</v>
      </c>
      <c r="F4033" t="s">
        <v>2097</v>
      </c>
      <c r="G4033" t="s">
        <v>1780</v>
      </c>
      <c r="H4033" t="s">
        <v>1750</v>
      </c>
      <c r="I4033" t="s">
        <v>1750</v>
      </c>
      <c r="J4033" s="1">
        <v>3894</v>
      </c>
      <c r="K4033">
        <v>89.5</v>
      </c>
      <c r="L4033">
        <v>88.3</v>
      </c>
      <c r="M4033">
        <v>90.7</v>
      </c>
      <c r="N4033" s="1">
        <v>1172</v>
      </c>
      <c r="O4033" t="s">
        <v>1751</v>
      </c>
      <c r="P4033" t="s">
        <v>1752</v>
      </c>
      <c r="S4033" t="s">
        <v>1753</v>
      </c>
      <c r="T4033" t="s">
        <v>2098</v>
      </c>
      <c r="U4033" t="s">
        <v>2099</v>
      </c>
      <c r="V4033">
        <v>27</v>
      </c>
      <c r="W4033" t="s">
        <v>1756</v>
      </c>
      <c r="X4033" t="s">
        <v>1757</v>
      </c>
      <c r="Y4033" t="s">
        <v>2100</v>
      </c>
      <c r="Z4033" t="s">
        <v>1781</v>
      </c>
      <c r="AA4033" t="s">
        <v>2224</v>
      </c>
    </row>
    <row r="4034" spans="1:27" hidden="1" x14ac:dyDescent="0.2">
      <c r="A4034">
        <v>2014</v>
      </c>
      <c r="B4034" t="s">
        <v>2223</v>
      </c>
      <c r="C4034" t="s">
        <v>1661</v>
      </c>
      <c r="D4034" t="s">
        <v>2095</v>
      </c>
      <c r="E4034" t="s">
        <v>2101</v>
      </c>
      <c r="F4034" t="s">
        <v>2102</v>
      </c>
      <c r="G4034" t="s">
        <v>1774</v>
      </c>
      <c r="H4034" t="s">
        <v>1750</v>
      </c>
      <c r="I4034" t="s">
        <v>1750</v>
      </c>
      <c r="J4034" s="1">
        <v>12204</v>
      </c>
      <c r="K4034">
        <v>72.599999999999994</v>
      </c>
      <c r="L4034">
        <v>71.8</v>
      </c>
      <c r="M4034">
        <v>73.5</v>
      </c>
      <c r="N4034" s="1">
        <v>1209</v>
      </c>
      <c r="O4034" t="s">
        <v>1751</v>
      </c>
      <c r="P4034" t="s">
        <v>1752</v>
      </c>
      <c r="S4034" t="s">
        <v>1753</v>
      </c>
      <c r="T4034" t="s">
        <v>2098</v>
      </c>
      <c r="U4034" t="s">
        <v>2103</v>
      </c>
      <c r="V4034">
        <v>27</v>
      </c>
      <c r="W4034" t="s">
        <v>1756</v>
      </c>
      <c r="X4034" t="s">
        <v>1757</v>
      </c>
      <c r="Y4034" t="s">
        <v>2104</v>
      </c>
      <c r="Z4034" t="s">
        <v>1778</v>
      </c>
      <c r="AA4034" t="s">
        <v>2224</v>
      </c>
    </row>
    <row r="4035" spans="1:27" hidden="1" x14ac:dyDescent="0.2">
      <c r="A4035">
        <v>2014</v>
      </c>
      <c r="B4035" t="s">
        <v>2223</v>
      </c>
      <c r="C4035" t="s">
        <v>1661</v>
      </c>
      <c r="D4035" t="s">
        <v>2095</v>
      </c>
      <c r="E4035" t="s">
        <v>2101</v>
      </c>
      <c r="F4035" t="s">
        <v>2102</v>
      </c>
      <c r="G4035" t="s">
        <v>1780</v>
      </c>
      <c r="H4035" t="s">
        <v>1750</v>
      </c>
      <c r="I4035" t="s">
        <v>1750</v>
      </c>
      <c r="J4035" s="1">
        <v>4130</v>
      </c>
      <c r="K4035">
        <v>27.4</v>
      </c>
      <c r="L4035">
        <v>26.5</v>
      </c>
      <c r="M4035">
        <v>28.3</v>
      </c>
      <c r="N4035" s="1">
        <v>1210</v>
      </c>
      <c r="O4035" t="s">
        <v>1751</v>
      </c>
      <c r="P4035" t="s">
        <v>1752</v>
      </c>
      <c r="S4035" t="s">
        <v>1753</v>
      </c>
      <c r="T4035" t="s">
        <v>2098</v>
      </c>
      <c r="U4035" t="s">
        <v>2103</v>
      </c>
      <c r="V4035">
        <v>27</v>
      </c>
      <c r="W4035" t="s">
        <v>1756</v>
      </c>
      <c r="X4035" t="s">
        <v>1757</v>
      </c>
      <c r="Y4035" t="s">
        <v>2104</v>
      </c>
      <c r="Z4035" t="s">
        <v>1781</v>
      </c>
      <c r="AA4035" t="s">
        <v>2224</v>
      </c>
    </row>
    <row r="4036" spans="1:27" hidden="1" x14ac:dyDescent="0.2">
      <c r="A4036">
        <v>2014</v>
      </c>
      <c r="B4036" t="s">
        <v>2235</v>
      </c>
      <c r="C4036" t="s">
        <v>1663</v>
      </c>
      <c r="D4036" t="s">
        <v>1790</v>
      </c>
      <c r="E4036" t="s">
        <v>1810</v>
      </c>
      <c r="F4036" t="s">
        <v>1811</v>
      </c>
      <c r="G4036" t="s">
        <v>1774</v>
      </c>
      <c r="H4036" t="s">
        <v>1750</v>
      </c>
      <c r="I4036" t="s">
        <v>1750</v>
      </c>
      <c r="J4036">
        <v>391</v>
      </c>
      <c r="K4036">
        <v>7.4</v>
      </c>
      <c r="L4036">
        <v>6.4</v>
      </c>
      <c r="M4036">
        <v>8.4</v>
      </c>
      <c r="N4036">
        <v>843</v>
      </c>
      <c r="O4036" t="s">
        <v>1751</v>
      </c>
      <c r="P4036" t="s">
        <v>1752</v>
      </c>
      <c r="S4036" t="s">
        <v>1753</v>
      </c>
      <c r="T4036" t="s">
        <v>1793</v>
      </c>
      <c r="U4036" t="s">
        <v>1812</v>
      </c>
      <c r="V4036">
        <v>28</v>
      </c>
      <c r="W4036" t="s">
        <v>1756</v>
      </c>
      <c r="X4036" t="s">
        <v>1757</v>
      </c>
      <c r="Y4036" t="s">
        <v>1813</v>
      </c>
      <c r="Z4036" t="s">
        <v>1778</v>
      </c>
      <c r="AA4036" t="s">
        <v>2236</v>
      </c>
    </row>
    <row r="4037" spans="1:27" hidden="1" x14ac:dyDescent="0.2">
      <c r="A4037">
        <v>2014</v>
      </c>
      <c r="B4037" t="s">
        <v>2223</v>
      </c>
      <c r="C4037" t="s">
        <v>1661</v>
      </c>
      <c r="D4037" t="s">
        <v>2095</v>
      </c>
      <c r="E4037" t="s">
        <v>2105</v>
      </c>
      <c r="F4037" t="s">
        <v>2106</v>
      </c>
      <c r="G4037" t="s">
        <v>1774</v>
      </c>
      <c r="H4037" t="s">
        <v>1750</v>
      </c>
      <c r="I4037" t="s">
        <v>1750</v>
      </c>
      <c r="J4037" s="1">
        <v>6331</v>
      </c>
      <c r="K4037">
        <v>35.6</v>
      </c>
      <c r="L4037">
        <v>34.799999999999997</v>
      </c>
      <c r="M4037">
        <v>36.5</v>
      </c>
      <c r="N4037" s="1">
        <v>1125</v>
      </c>
      <c r="O4037" t="s">
        <v>1751</v>
      </c>
      <c r="P4037" t="s">
        <v>1752</v>
      </c>
      <c r="S4037" t="s">
        <v>1753</v>
      </c>
      <c r="T4037" t="s">
        <v>2098</v>
      </c>
      <c r="U4037" t="s">
        <v>2107</v>
      </c>
      <c r="V4037">
        <v>27</v>
      </c>
      <c r="W4037" t="s">
        <v>1756</v>
      </c>
      <c r="X4037" t="s">
        <v>1757</v>
      </c>
      <c r="Y4037" t="s">
        <v>2108</v>
      </c>
      <c r="Z4037" t="s">
        <v>1778</v>
      </c>
      <c r="AA4037" t="s">
        <v>2224</v>
      </c>
    </row>
    <row r="4038" spans="1:27" hidden="1" x14ac:dyDescent="0.2">
      <c r="A4038">
        <v>2014</v>
      </c>
      <c r="B4038" t="s">
        <v>2223</v>
      </c>
      <c r="C4038" t="s">
        <v>1661</v>
      </c>
      <c r="D4038" t="s">
        <v>2095</v>
      </c>
      <c r="E4038" t="s">
        <v>2105</v>
      </c>
      <c r="F4038" t="s">
        <v>2106</v>
      </c>
      <c r="G4038" t="s">
        <v>1780</v>
      </c>
      <c r="H4038" t="s">
        <v>1750</v>
      </c>
      <c r="I4038" t="s">
        <v>1750</v>
      </c>
      <c r="J4038" s="1">
        <v>9718</v>
      </c>
      <c r="K4038">
        <v>64.400000000000006</v>
      </c>
      <c r="L4038">
        <v>63.5</v>
      </c>
      <c r="M4038">
        <v>65.3</v>
      </c>
      <c r="N4038" s="1">
        <v>1126</v>
      </c>
      <c r="O4038" t="s">
        <v>1751</v>
      </c>
      <c r="P4038" t="s">
        <v>1752</v>
      </c>
      <c r="S4038" t="s">
        <v>1753</v>
      </c>
      <c r="T4038" t="s">
        <v>2098</v>
      </c>
      <c r="U4038" t="s">
        <v>2107</v>
      </c>
      <c r="V4038">
        <v>27</v>
      </c>
      <c r="W4038" t="s">
        <v>1756</v>
      </c>
      <c r="X4038" t="s">
        <v>1757</v>
      </c>
      <c r="Y4038" t="s">
        <v>2108</v>
      </c>
      <c r="Z4038" t="s">
        <v>1781</v>
      </c>
      <c r="AA4038" t="s">
        <v>2224</v>
      </c>
    </row>
    <row r="4039" spans="1:27" hidden="1" x14ac:dyDescent="0.2">
      <c r="A4039">
        <v>2014</v>
      </c>
      <c r="B4039" t="s">
        <v>2235</v>
      </c>
      <c r="C4039" t="s">
        <v>1663</v>
      </c>
      <c r="D4039" t="s">
        <v>1790</v>
      </c>
      <c r="E4039" t="s">
        <v>1810</v>
      </c>
      <c r="F4039" t="s">
        <v>1811</v>
      </c>
      <c r="G4039" t="s">
        <v>1780</v>
      </c>
      <c r="H4039" t="s">
        <v>1750</v>
      </c>
      <c r="I4039" t="s">
        <v>1750</v>
      </c>
      <c r="J4039" s="1">
        <v>3787</v>
      </c>
      <c r="K4039">
        <v>92.6</v>
      </c>
      <c r="L4039">
        <v>91.6</v>
      </c>
      <c r="M4039">
        <v>93.6</v>
      </c>
      <c r="N4039">
        <v>844</v>
      </c>
      <c r="O4039" t="s">
        <v>1751</v>
      </c>
      <c r="P4039" t="s">
        <v>1752</v>
      </c>
      <c r="S4039" t="s">
        <v>1753</v>
      </c>
      <c r="T4039" t="s">
        <v>1793</v>
      </c>
      <c r="U4039" t="s">
        <v>1812</v>
      </c>
      <c r="V4039">
        <v>28</v>
      </c>
      <c r="W4039" t="s">
        <v>1756</v>
      </c>
      <c r="X4039" t="s">
        <v>1757</v>
      </c>
      <c r="Y4039" t="s">
        <v>1813</v>
      </c>
      <c r="Z4039" t="s">
        <v>1781</v>
      </c>
      <c r="AA4039" t="s">
        <v>2236</v>
      </c>
    </row>
    <row r="4040" spans="1:27" hidden="1" x14ac:dyDescent="0.2">
      <c r="A4040">
        <v>2014</v>
      </c>
      <c r="B4040" t="s">
        <v>2223</v>
      </c>
      <c r="C4040" t="s">
        <v>1661</v>
      </c>
      <c r="D4040" t="s">
        <v>2109</v>
      </c>
      <c r="E4040" t="s">
        <v>2110</v>
      </c>
      <c r="F4040" t="s">
        <v>2111</v>
      </c>
      <c r="G4040" t="s">
        <v>2112</v>
      </c>
      <c r="H4040" t="s">
        <v>1750</v>
      </c>
      <c r="I4040" t="s">
        <v>1750</v>
      </c>
      <c r="J4040" s="1">
        <v>4382</v>
      </c>
      <c r="K4040">
        <v>27.6</v>
      </c>
      <c r="L4040">
        <v>26.8</v>
      </c>
      <c r="M4040">
        <v>28.5</v>
      </c>
      <c r="N4040" s="1">
        <v>2622</v>
      </c>
      <c r="O4040" t="s">
        <v>1751</v>
      </c>
      <c r="P4040" t="s">
        <v>1752</v>
      </c>
      <c r="S4040" t="s">
        <v>1753</v>
      </c>
      <c r="T4040" t="s">
        <v>2113</v>
      </c>
      <c r="U4040" t="s">
        <v>2114</v>
      </c>
      <c r="V4040">
        <v>27</v>
      </c>
      <c r="W4040" t="s">
        <v>1756</v>
      </c>
      <c r="X4040" t="s">
        <v>1757</v>
      </c>
      <c r="Y4040" t="s">
        <v>2115</v>
      </c>
      <c r="Z4040" t="s">
        <v>2116</v>
      </c>
      <c r="AA4040" t="s">
        <v>2224</v>
      </c>
    </row>
    <row r="4041" spans="1:27" hidden="1" x14ac:dyDescent="0.2">
      <c r="A4041">
        <v>2014</v>
      </c>
      <c r="B4041" t="s">
        <v>2223</v>
      </c>
      <c r="C4041" t="s">
        <v>1661</v>
      </c>
      <c r="D4041" t="s">
        <v>2109</v>
      </c>
      <c r="E4041" t="s">
        <v>2110</v>
      </c>
      <c r="F4041" t="s">
        <v>2111</v>
      </c>
      <c r="G4041" t="s">
        <v>2117</v>
      </c>
      <c r="H4041" t="s">
        <v>1750</v>
      </c>
      <c r="I4041" t="s">
        <v>1750</v>
      </c>
      <c r="J4041" s="1">
        <v>5689</v>
      </c>
      <c r="K4041">
        <v>36.5</v>
      </c>
      <c r="L4041">
        <v>35.5</v>
      </c>
      <c r="M4041">
        <v>37.4</v>
      </c>
      <c r="N4041" s="1">
        <v>2621</v>
      </c>
      <c r="O4041" t="s">
        <v>1751</v>
      </c>
      <c r="P4041" t="s">
        <v>1752</v>
      </c>
      <c r="S4041" t="s">
        <v>1753</v>
      </c>
      <c r="T4041" t="s">
        <v>2113</v>
      </c>
      <c r="U4041" t="s">
        <v>2114</v>
      </c>
      <c r="V4041">
        <v>27</v>
      </c>
      <c r="W4041" t="s">
        <v>1756</v>
      </c>
      <c r="X4041" t="s">
        <v>1757</v>
      </c>
      <c r="Y4041" t="s">
        <v>2115</v>
      </c>
      <c r="Z4041" t="s">
        <v>2118</v>
      </c>
      <c r="AA4041" t="s">
        <v>2224</v>
      </c>
    </row>
    <row r="4042" spans="1:27" hidden="1" x14ac:dyDescent="0.2">
      <c r="A4042">
        <v>2014</v>
      </c>
      <c r="B4042" t="s">
        <v>2223</v>
      </c>
      <c r="C4042" t="s">
        <v>1661</v>
      </c>
      <c r="D4042" t="s">
        <v>2109</v>
      </c>
      <c r="E4042" t="s">
        <v>2110</v>
      </c>
      <c r="F4042" t="s">
        <v>2111</v>
      </c>
      <c r="G4042" t="s">
        <v>2119</v>
      </c>
      <c r="H4042" t="s">
        <v>1750</v>
      </c>
      <c r="I4042" t="s">
        <v>1750</v>
      </c>
      <c r="J4042" s="1">
        <v>5034</v>
      </c>
      <c r="K4042">
        <v>34.5</v>
      </c>
      <c r="L4042">
        <v>33.5</v>
      </c>
      <c r="M4042">
        <v>35.4</v>
      </c>
      <c r="N4042" s="1">
        <v>2620</v>
      </c>
      <c r="O4042" t="s">
        <v>1751</v>
      </c>
      <c r="P4042" t="s">
        <v>1752</v>
      </c>
      <c r="S4042" t="s">
        <v>1753</v>
      </c>
      <c r="T4042" t="s">
        <v>2113</v>
      </c>
      <c r="U4042" t="s">
        <v>2114</v>
      </c>
      <c r="V4042">
        <v>27</v>
      </c>
      <c r="W4042" t="s">
        <v>1756</v>
      </c>
      <c r="X4042" t="s">
        <v>1757</v>
      </c>
      <c r="Y4042" t="s">
        <v>2115</v>
      </c>
      <c r="Z4042" t="s">
        <v>2120</v>
      </c>
      <c r="AA4042" t="s">
        <v>2224</v>
      </c>
    </row>
    <row r="4043" spans="1:27" hidden="1" x14ac:dyDescent="0.2">
      <c r="A4043">
        <v>2014</v>
      </c>
      <c r="B4043" t="s">
        <v>2223</v>
      </c>
      <c r="C4043" t="s">
        <v>1661</v>
      </c>
      <c r="D4043" t="s">
        <v>2109</v>
      </c>
      <c r="E4043" t="s">
        <v>2110</v>
      </c>
      <c r="F4043" t="s">
        <v>2111</v>
      </c>
      <c r="G4043" t="s">
        <v>2121</v>
      </c>
      <c r="H4043" t="s">
        <v>1750</v>
      </c>
      <c r="I4043" t="s">
        <v>1750</v>
      </c>
      <c r="J4043">
        <v>204</v>
      </c>
      <c r="K4043">
        <v>1.4</v>
      </c>
      <c r="L4043">
        <v>1.2</v>
      </c>
      <c r="M4043">
        <v>1.7</v>
      </c>
      <c r="N4043" s="1">
        <v>2619</v>
      </c>
      <c r="O4043" t="s">
        <v>1751</v>
      </c>
      <c r="P4043" t="s">
        <v>1752</v>
      </c>
      <c r="S4043" t="s">
        <v>1753</v>
      </c>
      <c r="T4043" t="s">
        <v>2113</v>
      </c>
      <c r="U4043" t="s">
        <v>2114</v>
      </c>
      <c r="V4043">
        <v>27</v>
      </c>
      <c r="W4043" t="s">
        <v>1756</v>
      </c>
      <c r="X4043" t="s">
        <v>1757</v>
      </c>
      <c r="Y4043" t="s">
        <v>2115</v>
      </c>
      <c r="Z4043" t="s">
        <v>2122</v>
      </c>
      <c r="AA4043" t="s">
        <v>2224</v>
      </c>
    </row>
    <row r="4044" spans="1:27" hidden="1" x14ac:dyDescent="0.2">
      <c r="A4044">
        <v>2014</v>
      </c>
      <c r="B4044" t="s">
        <v>2223</v>
      </c>
      <c r="C4044" t="s">
        <v>1661</v>
      </c>
      <c r="D4044" t="s">
        <v>2123</v>
      </c>
      <c r="E4044" t="s">
        <v>2124</v>
      </c>
      <c r="F4044" t="s">
        <v>2125</v>
      </c>
      <c r="G4044" t="s">
        <v>1774</v>
      </c>
      <c r="H4044" t="s">
        <v>1750</v>
      </c>
      <c r="I4044" t="s">
        <v>1750</v>
      </c>
      <c r="J4044" s="1">
        <v>13072</v>
      </c>
      <c r="K4044">
        <v>79.8</v>
      </c>
      <c r="L4044">
        <v>79</v>
      </c>
      <c r="M4044">
        <v>80.5</v>
      </c>
      <c r="N4044">
        <v>482</v>
      </c>
      <c r="O4044" t="s">
        <v>1751</v>
      </c>
      <c r="P4044" t="s">
        <v>1752</v>
      </c>
      <c r="S4044" t="s">
        <v>1753</v>
      </c>
      <c r="T4044" t="s">
        <v>2126</v>
      </c>
      <c r="U4044" t="s">
        <v>2127</v>
      </c>
      <c r="V4044">
        <v>27</v>
      </c>
      <c r="W4044" t="s">
        <v>1756</v>
      </c>
      <c r="X4044" t="s">
        <v>1757</v>
      </c>
      <c r="Y4044" t="s">
        <v>2128</v>
      </c>
      <c r="Z4044" t="s">
        <v>1778</v>
      </c>
      <c r="AA4044" t="s">
        <v>2224</v>
      </c>
    </row>
    <row r="4045" spans="1:27" hidden="1" x14ac:dyDescent="0.2">
      <c r="A4045">
        <v>2014</v>
      </c>
      <c r="B4045" t="s">
        <v>2223</v>
      </c>
      <c r="C4045" t="s">
        <v>1661</v>
      </c>
      <c r="D4045" t="s">
        <v>2123</v>
      </c>
      <c r="E4045" t="s">
        <v>2124</v>
      </c>
      <c r="F4045" t="s">
        <v>2125</v>
      </c>
      <c r="G4045" t="s">
        <v>1780</v>
      </c>
      <c r="H4045" t="s">
        <v>1750</v>
      </c>
      <c r="I4045" t="s">
        <v>1750</v>
      </c>
      <c r="J4045" s="1">
        <v>3323</v>
      </c>
      <c r="K4045">
        <v>20.2</v>
      </c>
      <c r="L4045">
        <v>19.5</v>
      </c>
      <c r="M4045">
        <v>21</v>
      </c>
      <c r="N4045">
        <v>483</v>
      </c>
      <c r="O4045" t="s">
        <v>1751</v>
      </c>
      <c r="P4045" t="s">
        <v>1752</v>
      </c>
      <c r="S4045" t="s">
        <v>1753</v>
      </c>
      <c r="T4045" t="s">
        <v>2126</v>
      </c>
      <c r="U4045" t="s">
        <v>2127</v>
      </c>
      <c r="V4045">
        <v>27</v>
      </c>
      <c r="W4045" t="s">
        <v>1756</v>
      </c>
      <c r="X4045" t="s">
        <v>1757</v>
      </c>
      <c r="Y4045" t="s">
        <v>2128</v>
      </c>
      <c r="Z4045" t="s">
        <v>1781</v>
      </c>
      <c r="AA4045" t="s">
        <v>2224</v>
      </c>
    </row>
    <row r="4046" spans="1:27" hidden="1" x14ac:dyDescent="0.2">
      <c r="A4046">
        <v>2014</v>
      </c>
      <c r="B4046" t="s">
        <v>2223</v>
      </c>
      <c r="C4046" t="s">
        <v>1661</v>
      </c>
      <c r="D4046" t="s">
        <v>2129</v>
      </c>
      <c r="E4046" t="s">
        <v>2130</v>
      </c>
      <c r="F4046" t="s">
        <v>2131</v>
      </c>
      <c r="G4046" t="s">
        <v>1774</v>
      </c>
      <c r="H4046" t="s">
        <v>1750</v>
      </c>
      <c r="I4046" t="s">
        <v>1750</v>
      </c>
      <c r="J4046" s="1">
        <v>1993</v>
      </c>
      <c r="K4046">
        <v>36.700000000000003</v>
      </c>
      <c r="L4046">
        <v>35.200000000000003</v>
      </c>
      <c r="M4046">
        <v>38.299999999999997</v>
      </c>
      <c r="N4046" s="1">
        <v>3466</v>
      </c>
      <c r="O4046" t="s">
        <v>1751</v>
      </c>
      <c r="P4046" t="s">
        <v>1752</v>
      </c>
      <c r="S4046" t="s">
        <v>1753</v>
      </c>
      <c r="T4046" t="s">
        <v>2132</v>
      </c>
      <c r="U4046" t="s">
        <v>2133</v>
      </c>
      <c r="V4046">
        <v>27</v>
      </c>
      <c r="W4046" t="s">
        <v>1756</v>
      </c>
      <c r="X4046" t="s">
        <v>1757</v>
      </c>
      <c r="Y4046" t="s">
        <v>2134</v>
      </c>
      <c r="Z4046" t="s">
        <v>1778</v>
      </c>
      <c r="AA4046" t="s">
        <v>2224</v>
      </c>
    </row>
    <row r="4047" spans="1:27" hidden="1" x14ac:dyDescent="0.2">
      <c r="A4047">
        <v>2014</v>
      </c>
      <c r="B4047" t="s">
        <v>2223</v>
      </c>
      <c r="C4047" t="s">
        <v>1661</v>
      </c>
      <c r="D4047" t="s">
        <v>2129</v>
      </c>
      <c r="E4047" t="s">
        <v>2130</v>
      </c>
      <c r="F4047" t="s">
        <v>2131</v>
      </c>
      <c r="G4047" t="s">
        <v>1780</v>
      </c>
      <c r="H4047" t="s">
        <v>1750</v>
      </c>
      <c r="I4047" t="s">
        <v>1750</v>
      </c>
      <c r="J4047" s="1">
        <v>2859</v>
      </c>
      <c r="K4047">
        <v>63.3</v>
      </c>
      <c r="L4047">
        <v>61.7</v>
      </c>
      <c r="M4047">
        <v>64.8</v>
      </c>
      <c r="N4047" s="1">
        <v>3467</v>
      </c>
      <c r="O4047" t="s">
        <v>1751</v>
      </c>
      <c r="P4047" t="s">
        <v>1752</v>
      </c>
      <c r="S4047" t="s">
        <v>1753</v>
      </c>
      <c r="T4047" t="s">
        <v>2132</v>
      </c>
      <c r="U4047" t="s">
        <v>2133</v>
      </c>
      <c r="V4047">
        <v>27</v>
      </c>
      <c r="W4047" t="s">
        <v>1756</v>
      </c>
      <c r="X4047" t="s">
        <v>1757</v>
      </c>
      <c r="Y4047" t="s">
        <v>2134</v>
      </c>
      <c r="Z4047" t="s">
        <v>1781</v>
      </c>
      <c r="AA4047" t="s">
        <v>2224</v>
      </c>
    </row>
    <row r="4048" spans="1:27" hidden="1" x14ac:dyDescent="0.2">
      <c r="A4048">
        <v>2014</v>
      </c>
      <c r="B4048" t="s">
        <v>2223</v>
      </c>
      <c r="C4048" t="s">
        <v>1661</v>
      </c>
      <c r="D4048" t="s">
        <v>2135</v>
      </c>
      <c r="E4048" t="s">
        <v>2136</v>
      </c>
      <c r="F4048" t="s">
        <v>2137</v>
      </c>
      <c r="G4048" t="s">
        <v>1774</v>
      </c>
      <c r="H4048" t="s">
        <v>1750</v>
      </c>
      <c r="I4048" t="s">
        <v>1750</v>
      </c>
      <c r="J4048" s="1">
        <v>2311</v>
      </c>
      <c r="K4048">
        <v>16.3</v>
      </c>
      <c r="L4048">
        <v>15.6</v>
      </c>
      <c r="M4048">
        <v>17</v>
      </c>
      <c r="N4048" s="1">
        <v>2711</v>
      </c>
      <c r="O4048" t="s">
        <v>1751</v>
      </c>
      <c r="P4048" t="s">
        <v>1752</v>
      </c>
      <c r="S4048" t="s">
        <v>1753</v>
      </c>
      <c r="T4048" t="s">
        <v>2138</v>
      </c>
      <c r="U4048" t="s">
        <v>2139</v>
      </c>
      <c r="V4048">
        <v>27</v>
      </c>
      <c r="W4048" t="s">
        <v>1756</v>
      </c>
      <c r="X4048" t="s">
        <v>1757</v>
      </c>
      <c r="Y4048" t="s">
        <v>2140</v>
      </c>
      <c r="Z4048" t="s">
        <v>1778</v>
      </c>
      <c r="AA4048" t="s">
        <v>2224</v>
      </c>
    </row>
    <row r="4049" spans="1:27" hidden="1" x14ac:dyDescent="0.2">
      <c r="A4049">
        <v>2014</v>
      </c>
      <c r="B4049" t="s">
        <v>2223</v>
      </c>
      <c r="C4049" t="s">
        <v>1661</v>
      </c>
      <c r="D4049" t="s">
        <v>2135</v>
      </c>
      <c r="E4049" t="s">
        <v>2136</v>
      </c>
      <c r="F4049" t="s">
        <v>2137</v>
      </c>
      <c r="G4049" t="s">
        <v>1780</v>
      </c>
      <c r="H4049" t="s">
        <v>1750</v>
      </c>
      <c r="I4049" t="s">
        <v>1750</v>
      </c>
      <c r="J4049" s="1">
        <v>13531</v>
      </c>
      <c r="K4049">
        <v>83.7</v>
      </c>
      <c r="L4049">
        <v>83</v>
      </c>
      <c r="M4049">
        <v>84.5</v>
      </c>
      <c r="N4049" s="1">
        <v>2712</v>
      </c>
      <c r="O4049" t="s">
        <v>1751</v>
      </c>
      <c r="P4049" t="s">
        <v>1752</v>
      </c>
      <c r="S4049" t="s">
        <v>1753</v>
      </c>
      <c r="T4049" t="s">
        <v>2138</v>
      </c>
      <c r="U4049" t="s">
        <v>2139</v>
      </c>
      <c r="V4049">
        <v>27</v>
      </c>
      <c r="W4049" t="s">
        <v>1756</v>
      </c>
      <c r="X4049" t="s">
        <v>1757</v>
      </c>
      <c r="Y4049" t="s">
        <v>2140</v>
      </c>
      <c r="Z4049" t="s">
        <v>1781</v>
      </c>
      <c r="AA4049" t="s">
        <v>2224</v>
      </c>
    </row>
    <row r="4050" spans="1:27" hidden="1" x14ac:dyDescent="0.2">
      <c r="A4050">
        <v>2014</v>
      </c>
      <c r="B4050" t="s">
        <v>2223</v>
      </c>
      <c r="C4050" t="s">
        <v>1661</v>
      </c>
      <c r="D4050" t="s">
        <v>2135</v>
      </c>
      <c r="E4050" t="s">
        <v>2141</v>
      </c>
      <c r="F4050" t="s">
        <v>2142</v>
      </c>
      <c r="G4050" t="s">
        <v>2143</v>
      </c>
      <c r="H4050" t="s">
        <v>1750</v>
      </c>
      <c r="I4050" t="s">
        <v>1750</v>
      </c>
      <c r="J4050">
        <v>279</v>
      </c>
      <c r="K4050">
        <v>2</v>
      </c>
      <c r="L4050">
        <v>1.7</v>
      </c>
      <c r="M4050">
        <v>2.2999999999999998</v>
      </c>
      <c r="N4050" s="1">
        <v>2849</v>
      </c>
      <c r="O4050" t="s">
        <v>1751</v>
      </c>
      <c r="P4050" t="s">
        <v>1752</v>
      </c>
      <c r="S4050" t="s">
        <v>1753</v>
      </c>
      <c r="T4050" t="s">
        <v>2138</v>
      </c>
      <c r="U4050" t="s">
        <v>2144</v>
      </c>
      <c r="V4050">
        <v>27</v>
      </c>
      <c r="W4050" t="s">
        <v>1756</v>
      </c>
      <c r="X4050" t="s">
        <v>1757</v>
      </c>
      <c r="Y4050" t="s">
        <v>2145</v>
      </c>
      <c r="Z4050" t="s">
        <v>2146</v>
      </c>
      <c r="AA4050" t="s">
        <v>2224</v>
      </c>
    </row>
    <row r="4051" spans="1:27" hidden="1" x14ac:dyDescent="0.2">
      <c r="A4051">
        <v>2014</v>
      </c>
      <c r="B4051" t="s">
        <v>2223</v>
      </c>
      <c r="C4051" t="s">
        <v>1661</v>
      </c>
      <c r="D4051" t="s">
        <v>2135</v>
      </c>
      <c r="E4051" t="s">
        <v>2141</v>
      </c>
      <c r="F4051" t="s">
        <v>2142</v>
      </c>
      <c r="G4051" t="s">
        <v>2147</v>
      </c>
      <c r="H4051" t="s">
        <v>1750</v>
      </c>
      <c r="I4051" t="s">
        <v>1750</v>
      </c>
      <c r="J4051">
        <v>256</v>
      </c>
      <c r="K4051">
        <v>2</v>
      </c>
      <c r="L4051">
        <v>1.7</v>
      </c>
      <c r="M4051">
        <v>2.2000000000000002</v>
      </c>
      <c r="N4051" s="1">
        <v>2850</v>
      </c>
      <c r="O4051" t="s">
        <v>1751</v>
      </c>
      <c r="P4051" t="s">
        <v>1752</v>
      </c>
      <c r="S4051" t="s">
        <v>1753</v>
      </c>
      <c r="T4051" t="s">
        <v>2138</v>
      </c>
      <c r="U4051" t="s">
        <v>2144</v>
      </c>
      <c r="V4051">
        <v>27</v>
      </c>
      <c r="W4051" t="s">
        <v>1756</v>
      </c>
      <c r="X4051" t="s">
        <v>1757</v>
      </c>
      <c r="Y4051" t="s">
        <v>2145</v>
      </c>
      <c r="Z4051" t="s">
        <v>2148</v>
      </c>
      <c r="AA4051" t="s">
        <v>2224</v>
      </c>
    </row>
    <row r="4052" spans="1:27" hidden="1" x14ac:dyDescent="0.2">
      <c r="A4052">
        <v>2014</v>
      </c>
      <c r="B4052" t="s">
        <v>2223</v>
      </c>
      <c r="C4052" t="s">
        <v>1661</v>
      </c>
      <c r="D4052" t="s">
        <v>2135</v>
      </c>
      <c r="E4052" t="s">
        <v>2141</v>
      </c>
      <c r="F4052" t="s">
        <v>2142</v>
      </c>
      <c r="G4052" t="s">
        <v>2149</v>
      </c>
      <c r="H4052" t="s">
        <v>1750</v>
      </c>
      <c r="I4052" t="s">
        <v>1750</v>
      </c>
      <c r="J4052" s="1">
        <v>15364</v>
      </c>
      <c r="K4052">
        <v>96</v>
      </c>
      <c r="L4052">
        <v>95.6</v>
      </c>
      <c r="M4052">
        <v>96.4</v>
      </c>
      <c r="N4052" s="1">
        <v>2851</v>
      </c>
      <c r="O4052" t="s">
        <v>1751</v>
      </c>
      <c r="P4052" t="s">
        <v>1752</v>
      </c>
      <c r="S4052" t="s">
        <v>1753</v>
      </c>
      <c r="T4052" t="s">
        <v>2138</v>
      </c>
      <c r="U4052" t="s">
        <v>2144</v>
      </c>
      <c r="V4052">
        <v>27</v>
      </c>
      <c r="W4052" t="s">
        <v>1756</v>
      </c>
      <c r="X4052" t="s">
        <v>1757</v>
      </c>
      <c r="Y4052" t="s">
        <v>2145</v>
      </c>
      <c r="Z4052" t="s">
        <v>2150</v>
      </c>
      <c r="AA4052" t="s">
        <v>2224</v>
      </c>
    </row>
    <row r="4053" spans="1:27" hidden="1" x14ac:dyDescent="0.2">
      <c r="A4053">
        <v>2014</v>
      </c>
      <c r="B4053" t="s">
        <v>2223</v>
      </c>
      <c r="C4053" t="s">
        <v>1661</v>
      </c>
      <c r="D4053" t="s">
        <v>2135</v>
      </c>
      <c r="E4053" t="s">
        <v>2151</v>
      </c>
      <c r="F4053" t="s">
        <v>2152</v>
      </c>
      <c r="G4053" t="s">
        <v>2153</v>
      </c>
      <c r="H4053" t="s">
        <v>1750</v>
      </c>
      <c r="I4053" t="s">
        <v>1750</v>
      </c>
      <c r="J4053" s="1">
        <v>1623</v>
      </c>
      <c r="K4053">
        <v>11.4</v>
      </c>
      <c r="L4053">
        <v>10.8</v>
      </c>
      <c r="M4053">
        <v>12.1</v>
      </c>
      <c r="N4053" s="1">
        <v>2757</v>
      </c>
      <c r="O4053" t="s">
        <v>1751</v>
      </c>
      <c r="P4053" t="s">
        <v>1752</v>
      </c>
      <c r="S4053" t="s">
        <v>1753</v>
      </c>
      <c r="T4053" t="s">
        <v>2138</v>
      </c>
      <c r="U4053" t="s">
        <v>2154</v>
      </c>
      <c r="V4053">
        <v>27</v>
      </c>
      <c r="W4053" t="s">
        <v>1756</v>
      </c>
      <c r="X4053" t="s">
        <v>1757</v>
      </c>
      <c r="Y4053" t="s">
        <v>2155</v>
      </c>
      <c r="Z4053" t="s">
        <v>2156</v>
      </c>
      <c r="AA4053" t="s">
        <v>2224</v>
      </c>
    </row>
    <row r="4054" spans="1:27" hidden="1" x14ac:dyDescent="0.2">
      <c r="A4054">
        <v>2014</v>
      </c>
      <c r="B4054" t="s">
        <v>2223</v>
      </c>
      <c r="C4054" t="s">
        <v>1661</v>
      </c>
      <c r="D4054" t="s">
        <v>2135</v>
      </c>
      <c r="E4054" t="s">
        <v>2151</v>
      </c>
      <c r="F4054" t="s">
        <v>2152</v>
      </c>
      <c r="G4054" t="s">
        <v>2157</v>
      </c>
      <c r="H4054" t="s">
        <v>1750</v>
      </c>
      <c r="I4054" t="s">
        <v>1750</v>
      </c>
      <c r="J4054">
        <v>688</v>
      </c>
      <c r="K4054">
        <v>4.9000000000000004</v>
      </c>
      <c r="L4054">
        <v>4.5</v>
      </c>
      <c r="M4054">
        <v>5.3</v>
      </c>
      <c r="N4054" s="1">
        <v>2758</v>
      </c>
      <c r="O4054" t="s">
        <v>1751</v>
      </c>
      <c r="P4054" t="s">
        <v>1752</v>
      </c>
      <c r="S4054" t="s">
        <v>1753</v>
      </c>
      <c r="T4054" t="s">
        <v>2138</v>
      </c>
      <c r="U4054" t="s">
        <v>2154</v>
      </c>
      <c r="V4054">
        <v>27</v>
      </c>
      <c r="W4054" t="s">
        <v>1756</v>
      </c>
      <c r="X4054" t="s">
        <v>1757</v>
      </c>
      <c r="Y4054" t="s">
        <v>2155</v>
      </c>
      <c r="Z4054" t="s">
        <v>2158</v>
      </c>
      <c r="AA4054" t="s">
        <v>2224</v>
      </c>
    </row>
    <row r="4055" spans="1:27" hidden="1" x14ac:dyDescent="0.2">
      <c r="A4055">
        <v>2014</v>
      </c>
      <c r="B4055" t="s">
        <v>2223</v>
      </c>
      <c r="C4055" t="s">
        <v>1661</v>
      </c>
      <c r="D4055" t="s">
        <v>2135</v>
      </c>
      <c r="E4055" t="s">
        <v>2151</v>
      </c>
      <c r="F4055" t="s">
        <v>2152</v>
      </c>
      <c r="G4055" t="s">
        <v>2159</v>
      </c>
      <c r="H4055" t="s">
        <v>1750</v>
      </c>
      <c r="I4055" t="s">
        <v>1750</v>
      </c>
      <c r="J4055" s="1">
        <v>4651</v>
      </c>
      <c r="K4055">
        <v>26.7</v>
      </c>
      <c r="L4055">
        <v>25.9</v>
      </c>
      <c r="M4055">
        <v>27.5</v>
      </c>
      <c r="N4055" s="1">
        <v>2759</v>
      </c>
      <c r="O4055" t="s">
        <v>1751</v>
      </c>
      <c r="P4055" t="s">
        <v>1752</v>
      </c>
      <c r="S4055" t="s">
        <v>1753</v>
      </c>
      <c r="T4055" t="s">
        <v>2138</v>
      </c>
      <c r="U4055" t="s">
        <v>2154</v>
      </c>
      <c r="V4055">
        <v>27</v>
      </c>
      <c r="W4055" t="s">
        <v>1756</v>
      </c>
      <c r="X4055" t="s">
        <v>1757</v>
      </c>
      <c r="Y4055" t="s">
        <v>2155</v>
      </c>
      <c r="Z4055" t="s">
        <v>2160</v>
      </c>
      <c r="AA4055" t="s">
        <v>2224</v>
      </c>
    </row>
    <row r="4056" spans="1:27" hidden="1" x14ac:dyDescent="0.2">
      <c r="A4056">
        <v>2014</v>
      </c>
      <c r="B4056" t="s">
        <v>2223</v>
      </c>
      <c r="C4056" t="s">
        <v>1661</v>
      </c>
      <c r="D4056" t="s">
        <v>2135</v>
      </c>
      <c r="E4056" t="s">
        <v>2151</v>
      </c>
      <c r="F4056" t="s">
        <v>2152</v>
      </c>
      <c r="G4056" t="s">
        <v>2161</v>
      </c>
      <c r="H4056" t="s">
        <v>1750</v>
      </c>
      <c r="I4056" t="s">
        <v>1750</v>
      </c>
      <c r="J4056" s="1">
        <v>8880</v>
      </c>
      <c r="K4056">
        <v>57.1</v>
      </c>
      <c r="L4056">
        <v>56.1</v>
      </c>
      <c r="M4056">
        <v>58</v>
      </c>
      <c r="N4056" s="1">
        <v>2760</v>
      </c>
      <c r="O4056" t="s">
        <v>1751</v>
      </c>
      <c r="P4056" t="s">
        <v>1752</v>
      </c>
      <c r="S4056" t="s">
        <v>1753</v>
      </c>
      <c r="T4056" t="s">
        <v>2138</v>
      </c>
      <c r="U4056" t="s">
        <v>2154</v>
      </c>
      <c r="V4056">
        <v>27</v>
      </c>
      <c r="W4056" t="s">
        <v>1756</v>
      </c>
      <c r="X4056" t="s">
        <v>1757</v>
      </c>
      <c r="Y4056" t="s">
        <v>2155</v>
      </c>
      <c r="Z4056" t="s">
        <v>2162</v>
      </c>
      <c r="AA4056" t="s">
        <v>2224</v>
      </c>
    </row>
    <row r="4057" spans="1:27" hidden="1" x14ac:dyDescent="0.2">
      <c r="A4057">
        <v>2014</v>
      </c>
      <c r="B4057" t="s">
        <v>2223</v>
      </c>
      <c r="C4057" t="s">
        <v>1661</v>
      </c>
      <c r="D4057" t="s">
        <v>2163</v>
      </c>
      <c r="E4057" t="s">
        <v>2164</v>
      </c>
      <c r="F4057" t="s">
        <v>2165</v>
      </c>
      <c r="G4057" t="s">
        <v>2166</v>
      </c>
      <c r="H4057" t="s">
        <v>1750</v>
      </c>
      <c r="I4057" t="s">
        <v>1750</v>
      </c>
      <c r="J4057" s="1">
        <v>3350</v>
      </c>
      <c r="K4057">
        <v>81.7</v>
      </c>
      <c r="L4057">
        <v>80.3</v>
      </c>
      <c r="M4057">
        <v>83.1</v>
      </c>
      <c r="N4057" s="1">
        <v>3342</v>
      </c>
      <c r="O4057" t="s">
        <v>1751</v>
      </c>
      <c r="P4057" t="s">
        <v>1752</v>
      </c>
      <c r="S4057" t="s">
        <v>1753</v>
      </c>
      <c r="T4057" t="s">
        <v>2167</v>
      </c>
      <c r="U4057" t="s">
        <v>2168</v>
      </c>
      <c r="V4057">
        <v>27</v>
      </c>
      <c r="W4057" t="s">
        <v>1756</v>
      </c>
      <c r="X4057" t="s">
        <v>1757</v>
      </c>
      <c r="Y4057" t="s">
        <v>2169</v>
      </c>
      <c r="Z4057" t="s">
        <v>2170</v>
      </c>
      <c r="AA4057" t="s">
        <v>2224</v>
      </c>
    </row>
    <row r="4058" spans="1:27" hidden="1" x14ac:dyDescent="0.2">
      <c r="A4058">
        <v>2014</v>
      </c>
      <c r="B4058" t="s">
        <v>2223</v>
      </c>
      <c r="C4058" t="s">
        <v>1661</v>
      </c>
      <c r="D4058" t="s">
        <v>2163</v>
      </c>
      <c r="E4058" t="s">
        <v>2164</v>
      </c>
      <c r="F4058" t="s">
        <v>2165</v>
      </c>
      <c r="G4058" t="s">
        <v>2171</v>
      </c>
      <c r="H4058" t="s">
        <v>1750</v>
      </c>
      <c r="I4058" t="s">
        <v>1750</v>
      </c>
      <c r="J4058">
        <v>750</v>
      </c>
      <c r="K4058">
        <v>18.3</v>
      </c>
      <c r="L4058">
        <v>16.899999999999999</v>
      </c>
      <c r="M4058">
        <v>19.7</v>
      </c>
      <c r="N4058" s="1">
        <v>3343</v>
      </c>
      <c r="O4058" t="s">
        <v>1751</v>
      </c>
      <c r="P4058" t="s">
        <v>1752</v>
      </c>
      <c r="S4058" t="s">
        <v>1753</v>
      </c>
      <c r="T4058" t="s">
        <v>2167</v>
      </c>
      <c r="U4058" t="s">
        <v>2168</v>
      </c>
      <c r="V4058">
        <v>27</v>
      </c>
      <c r="W4058" t="s">
        <v>1756</v>
      </c>
      <c r="X4058" t="s">
        <v>1757</v>
      </c>
      <c r="Y4058" t="s">
        <v>2169</v>
      </c>
      <c r="Z4058" t="s">
        <v>2172</v>
      </c>
      <c r="AA4058" t="s">
        <v>2224</v>
      </c>
    </row>
    <row r="4059" spans="1:27" hidden="1" x14ac:dyDescent="0.2">
      <c r="A4059">
        <v>2014</v>
      </c>
      <c r="B4059" t="s">
        <v>2223</v>
      </c>
      <c r="C4059" t="s">
        <v>1661</v>
      </c>
      <c r="D4059" t="s">
        <v>2163</v>
      </c>
      <c r="E4059" t="s">
        <v>2164</v>
      </c>
      <c r="F4059" t="s">
        <v>2173</v>
      </c>
      <c r="G4059" t="s">
        <v>1774</v>
      </c>
      <c r="H4059" t="s">
        <v>1750</v>
      </c>
      <c r="I4059" t="s">
        <v>1750</v>
      </c>
      <c r="J4059" s="1">
        <v>4084</v>
      </c>
      <c r="K4059">
        <v>79.2</v>
      </c>
      <c r="L4059">
        <v>77.900000000000006</v>
      </c>
      <c r="M4059">
        <v>80.5</v>
      </c>
      <c r="N4059" s="1">
        <v>3304</v>
      </c>
      <c r="O4059" t="s">
        <v>1751</v>
      </c>
      <c r="P4059" t="s">
        <v>1752</v>
      </c>
      <c r="S4059" t="s">
        <v>1753</v>
      </c>
      <c r="T4059" t="s">
        <v>2167</v>
      </c>
      <c r="U4059" t="s">
        <v>2168</v>
      </c>
      <c r="V4059">
        <v>27</v>
      </c>
      <c r="W4059" t="s">
        <v>1756</v>
      </c>
      <c r="X4059" t="s">
        <v>1757</v>
      </c>
      <c r="Y4059" t="s">
        <v>2174</v>
      </c>
      <c r="Z4059" t="s">
        <v>1778</v>
      </c>
      <c r="AA4059" t="s">
        <v>2224</v>
      </c>
    </row>
    <row r="4060" spans="1:27" hidden="1" x14ac:dyDescent="0.2">
      <c r="A4060">
        <v>2014</v>
      </c>
      <c r="B4060" t="s">
        <v>2223</v>
      </c>
      <c r="C4060" t="s">
        <v>1661</v>
      </c>
      <c r="D4060" t="s">
        <v>2163</v>
      </c>
      <c r="E4060" t="s">
        <v>2164</v>
      </c>
      <c r="F4060" t="s">
        <v>2173</v>
      </c>
      <c r="G4060" t="s">
        <v>1780</v>
      </c>
      <c r="H4060" t="s">
        <v>1750</v>
      </c>
      <c r="I4060" t="s">
        <v>1750</v>
      </c>
      <c r="J4060" s="1">
        <v>1121</v>
      </c>
      <c r="K4060">
        <v>20.8</v>
      </c>
      <c r="L4060">
        <v>19.5</v>
      </c>
      <c r="M4060">
        <v>22.1</v>
      </c>
      <c r="N4060" s="1">
        <v>3305</v>
      </c>
      <c r="O4060" t="s">
        <v>1751</v>
      </c>
      <c r="P4060" t="s">
        <v>1752</v>
      </c>
      <c r="S4060" t="s">
        <v>1753</v>
      </c>
      <c r="T4060" t="s">
        <v>2167</v>
      </c>
      <c r="U4060" t="s">
        <v>2168</v>
      </c>
      <c r="V4060">
        <v>27</v>
      </c>
      <c r="W4060" t="s">
        <v>1756</v>
      </c>
      <c r="X4060" t="s">
        <v>1757</v>
      </c>
      <c r="Y4060" t="s">
        <v>2174</v>
      </c>
      <c r="Z4060" t="s">
        <v>1781</v>
      </c>
      <c r="AA4060" t="s">
        <v>2224</v>
      </c>
    </row>
    <row r="4061" spans="1:27" hidden="1" x14ac:dyDescent="0.2">
      <c r="A4061">
        <v>2014</v>
      </c>
      <c r="B4061" t="s">
        <v>2223</v>
      </c>
      <c r="C4061" t="s">
        <v>1661</v>
      </c>
      <c r="D4061" t="s">
        <v>2163</v>
      </c>
      <c r="E4061" t="s">
        <v>2164</v>
      </c>
      <c r="F4061" t="s">
        <v>2175</v>
      </c>
      <c r="G4061" t="s">
        <v>1774</v>
      </c>
      <c r="H4061" t="s">
        <v>1750</v>
      </c>
      <c r="I4061" t="s">
        <v>1750</v>
      </c>
      <c r="J4061" s="1">
        <v>4907</v>
      </c>
      <c r="K4061">
        <v>76.599999999999994</v>
      </c>
      <c r="L4061">
        <v>75.3</v>
      </c>
      <c r="M4061">
        <v>77.8</v>
      </c>
      <c r="N4061" s="1">
        <v>3264</v>
      </c>
      <c r="O4061" t="s">
        <v>1751</v>
      </c>
      <c r="P4061" t="s">
        <v>1752</v>
      </c>
      <c r="S4061" t="s">
        <v>1753</v>
      </c>
      <c r="T4061" t="s">
        <v>2167</v>
      </c>
      <c r="U4061" t="s">
        <v>2168</v>
      </c>
      <c r="V4061">
        <v>27</v>
      </c>
      <c r="W4061" t="s">
        <v>1756</v>
      </c>
      <c r="X4061" t="s">
        <v>1757</v>
      </c>
      <c r="Y4061" t="s">
        <v>2176</v>
      </c>
      <c r="Z4061" t="s">
        <v>1778</v>
      </c>
      <c r="AA4061" t="s">
        <v>2224</v>
      </c>
    </row>
    <row r="4062" spans="1:27" hidden="1" x14ac:dyDescent="0.2">
      <c r="A4062">
        <v>2014</v>
      </c>
      <c r="B4062" t="s">
        <v>2223</v>
      </c>
      <c r="C4062" t="s">
        <v>1661</v>
      </c>
      <c r="D4062" t="s">
        <v>2163</v>
      </c>
      <c r="E4062" t="s">
        <v>2164</v>
      </c>
      <c r="F4062" t="s">
        <v>2175</v>
      </c>
      <c r="G4062" t="s">
        <v>1780</v>
      </c>
      <c r="H4062" t="s">
        <v>1750</v>
      </c>
      <c r="I4062" t="s">
        <v>1750</v>
      </c>
      <c r="J4062" s="1">
        <v>1500</v>
      </c>
      <c r="K4062">
        <v>23.5</v>
      </c>
      <c r="L4062">
        <v>22.2</v>
      </c>
      <c r="M4062">
        <v>24.7</v>
      </c>
      <c r="N4062" s="1">
        <v>3265</v>
      </c>
      <c r="O4062" t="s">
        <v>1751</v>
      </c>
      <c r="P4062" t="s">
        <v>1752</v>
      </c>
      <c r="S4062" t="s">
        <v>1753</v>
      </c>
      <c r="T4062" t="s">
        <v>2167</v>
      </c>
      <c r="U4062" t="s">
        <v>2168</v>
      </c>
      <c r="V4062">
        <v>27</v>
      </c>
      <c r="W4062" t="s">
        <v>1756</v>
      </c>
      <c r="X4062" t="s">
        <v>1757</v>
      </c>
      <c r="Y4062" t="s">
        <v>2176</v>
      </c>
      <c r="Z4062" t="s">
        <v>1781</v>
      </c>
      <c r="AA4062" t="s">
        <v>2224</v>
      </c>
    </row>
    <row r="4063" spans="1:27" hidden="1" x14ac:dyDescent="0.2">
      <c r="A4063">
        <v>2014</v>
      </c>
      <c r="B4063" t="s">
        <v>2223</v>
      </c>
      <c r="C4063" t="s">
        <v>1661</v>
      </c>
      <c r="D4063" t="s">
        <v>2163</v>
      </c>
      <c r="E4063" t="s">
        <v>2177</v>
      </c>
      <c r="F4063" t="s">
        <v>2178</v>
      </c>
      <c r="G4063" t="s">
        <v>1774</v>
      </c>
      <c r="H4063" t="s">
        <v>1750</v>
      </c>
      <c r="I4063" t="s">
        <v>1750</v>
      </c>
      <c r="J4063" s="1">
        <v>4902</v>
      </c>
      <c r="K4063">
        <v>76.599999999999994</v>
      </c>
      <c r="L4063">
        <v>75.2</v>
      </c>
      <c r="M4063">
        <v>78</v>
      </c>
      <c r="N4063" s="1">
        <v>3380</v>
      </c>
      <c r="O4063" t="s">
        <v>1751</v>
      </c>
      <c r="P4063" t="s">
        <v>1752</v>
      </c>
      <c r="S4063" t="s">
        <v>1753</v>
      </c>
      <c r="T4063" t="s">
        <v>2167</v>
      </c>
      <c r="U4063" t="s">
        <v>2179</v>
      </c>
      <c r="V4063">
        <v>27</v>
      </c>
      <c r="W4063" t="s">
        <v>1756</v>
      </c>
      <c r="X4063" t="s">
        <v>1757</v>
      </c>
      <c r="Y4063" t="s">
        <v>2180</v>
      </c>
      <c r="Z4063" t="s">
        <v>1778</v>
      </c>
      <c r="AA4063" t="s">
        <v>2224</v>
      </c>
    </row>
    <row r="4064" spans="1:27" hidden="1" x14ac:dyDescent="0.2">
      <c r="A4064">
        <v>2014</v>
      </c>
      <c r="B4064" t="s">
        <v>2223</v>
      </c>
      <c r="C4064" t="s">
        <v>1661</v>
      </c>
      <c r="D4064" t="s">
        <v>2163</v>
      </c>
      <c r="E4064" t="s">
        <v>2177</v>
      </c>
      <c r="F4064" t="s">
        <v>2178</v>
      </c>
      <c r="G4064" t="s">
        <v>1780</v>
      </c>
      <c r="H4064" t="s">
        <v>1750</v>
      </c>
      <c r="I4064" t="s">
        <v>1750</v>
      </c>
      <c r="J4064" s="1">
        <v>1464</v>
      </c>
      <c r="K4064">
        <v>23.4</v>
      </c>
      <c r="L4064">
        <v>22</v>
      </c>
      <c r="M4064">
        <v>24.8</v>
      </c>
      <c r="N4064" s="1">
        <v>3381</v>
      </c>
      <c r="O4064" t="s">
        <v>1751</v>
      </c>
      <c r="P4064" t="s">
        <v>1752</v>
      </c>
      <c r="S4064" t="s">
        <v>1753</v>
      </c>
      <c r="T4064" t="s">
        <v>2167</v>
      </c>
      <c r="U4064" t="s">
        <v>2179</v>
      </c>
      <c r="V4064">
        <v>27</v>
      </c>
      <c r="W4064" t="s">
        <v>1756</v>
      </c>
      <c r="X4064" t="s">
        <v>1757</v>
      </c>
      <c r="Y4064" t="s">
        <v>2180</v>
      </c>
      <c r="Z4064" t="s">
        <v>1781</v>
      </c>
      <c r="AA4064" t="s">
        <v>2224</v>
      </c>
    </row>
    <row r="4065" spans="1:27" hidden="1" x14ac:dyDescent="0.2">
      <c r="A4065">
        <v>2014</v>
      </c>
      <c r="B4065" t="s">
        <v>2223</v>
      </c>
      <c r="C4065" t="s">
        <v>1661</v>
      </c>
      <c r="D4065" t="s">
        <v>2163</v>
      </c>
      <c r="E4065" t="s">
        <v>2177</v>
      </c>
      <c r="F4065" t="s">
        <v>2181</v>
      </c>
      <c r="G4065" t="s">
        <v>2182</v>
      </c>
      <c r="H4065" t="s">
        <v>1750</v>
      </c>
      <c r="I4065" t="s">
        <v>1750</v>
      </c>
      <c r="J4065" s="1">
        <v>4091</v>
      </c>
      <c r="K4065">
        <v>86.1</v>
      </c>
      <c r="L4065">
        <v>85</v>
      </c>
      <c r="M4065">
        <v>87.3</v>
      </c>
      <c r="N4065" s="1">
        <v>3424</v>
      </c>
      <c r="O4065" t="s">
        <v>1751</v>
      </c>
      <c r="P4065" t="s">
        <v>1752</v>
      </c>
      <c r="S4065" t="s">
        <v>1753</v>
      </c>
      <c r="T4065" t="s">
        <v>2167</v>
      </c>
      <c r="U4065" t="s">
        <v>2179</v>
      </c>
      <c r="V4065">
        <v>27</v>
      </c>
      <c r="W4065" t="s">
        <v>1756</v>
      </c>
      <c r="X4065" t="s">
        <v>1757</v>
      </c>
      <c r="Y4065" t="s">
        <v>2183</v>
      </c>
      <c r="Z4065" t="s">
        <v>2184</v>
      </c>
      <c r="AA4065" t="s">
        <v>2224</v>
      </c>
    </row>
    <row r="4066" spans="1:27" hidden="1" x14ac:dyDescent="0.2">
      <c r="A4066">
        <v>2014</v>
      </c>
      <c r="B4066" t="s">
        <v>2223</v>
      </c>
      <c r="C4066" t="s">
        <v>1661</v>
      </c>
      <c r="D4066" t="s">
        <v>2163</v>
      </c>
      <c r="E4066" t="s">
        <v>2177</v>
      </c>
      <c r="F4066" t="s">
        <v>2181</v>
      </c>
      <c r="G4066" t="s">
        <v>2185</v>
      </c>
      <c r="H4066" t="s">
        <v>1750</v>
      </c>
      <c r="I4066" t="s">
        <v>1750</v>
      </c>
      <c r="J4066">
        <v>655</v>
      </c>
      <c r="K4066">
        <v>13.9</v>
      </c>
      <c r="L4066">
        <v>12.7</v>
      </c>
      <c r="M4066">
        <v>15.1</v>
      </c>
      <c r="N4066" s="1">
        <v>3425</v>
      </c>
      <c r="O4066" t="s">
        <v>1751</v>
      </c>
      <c r="P4066" t="s">
        <v>1752</v>
      </c>
      <c r="S4066" t="s">
        <v>1753</v>
      </c>
      <c r="T4066" t="s">
        <v>2167</v>
      </c>
      <c r="U4066" t="s">
        <v>2179</v>
      </c>
      <c r="V4066">
        <v>27</v>
      </c>
      <c r="W4066" t="s">
        <v>1756</v>
      </c>
      <c r="X4066" t="s">
        <v>1757</v>
      </c>
      <c r="Y4066" t="s">
        <v>2183</v>
      </c>
      <c r="Z4066" t="s">
        <v>2186</v>
      </c>
      <c r="AA4066" t="s">
        <v>2224</v>
      </c>
    </row>
    <row r="4067" spans="1:27" hidden="1" x14ac:dyDescent="0.2">
      <c r="A4067">
        <v>2014</v>
      </c>
      <c r="B4067" t="s">
        <v>2235</v>
      </c>
      <c r="C4067" t="s">
        <v>1663</v>
      </c>
      <c r="D4067" t="s">
        <v>1772</v>
      </c>
      <c r="E4067" t="s">
        <v>1772</v>
      </c>
      <c r="F4067" t="s">
        <v>1773</v>
      </c>
      <c r="G4067" t="s">
        <v>1774</v>
      </c>
      <c r="H4067" t="s">
        <v>1750</v>
      </c>
      <c r="I4067" t="s">
        <v>1750</v>
      </c>
      <c r="J4067" s="1">
        <v>1303</v>
      </c>
      <c r="K4067">
        <v>38.799999999999997</v>
      </c>
      <c r="L4067">
        <v>36.700000000000003</v>
      </c>
      <c r="M4067">
        <v>41</v>
      </c>
      <c r="N4067" s="1">
        <v>2878</v>
      </c>
      <c r="O4067" t="s">
        <v>1751</v>
      </c>
      <c r="P4067" t="s">
        <v>1752</v>
      </c>
      <c r="S4067" t="s">
        <v>1753</v>
      </c>
      <c r="T4067" t="s">
        <v>1775</v>
      </c>
      <c r="U4067" t="s">
        <v>1776</v>
      </c>
      <c r="V4067">
        <v>28</v>
      </c>
      <c r="W4067" t="s">
        <v>1756</v>
      </c>
      <c r="X4067" t="s">
        <v>1757</v>
      </c>
      <c r="Y4067" t="s">
        <v>1777</v>
      </c>
      <c r="Z4067" t="s">
        <v>1778</v>
      </c>
      <c r="AA4067" t="s">
        <v>2236</v>
      </c>
    </row>
    <row r="4068" spans="1:27" hidden="1" x14ac:dyDescent="0.2">
      <c r="A4068">
        <v>2014</v>
      </c>
      <c r="B4068" t="s">
        <v>2235</v>
      </c>
      <c r="C4068" t="s">
        <v>1663</v>
      </c>
      <c r="D4068" t="s">
        <v>1772</v>
      </c>
      <c r="E4068" t="s">
        <v>1772</v>
      </c>
      <c r="F4068" t="s">
        <v>1773</v>
      </c>
      <c r="G4068" t="s">
        <v>1780</v>
      </c>
      <c r="H4068" t="s">
        <v>1750</v>
      </c>
      <c r="I4068" t="s">
        <v>1750</v>
      </c>
      <c r="J4068" s="1">
        <v>2734</v>
      </c>
      <c r="K4068">
        <v>61.2</v>
      </c>
      <c r="L4068">
        <v>59</v>
      </c>
      <c r="M4068">
        <v>63.4</v>
      </c>
      <c r="N4068" s="1">
        <v>2879</v>
      </c>
      <c r="O4068" t="s">
        <v>1751</v>
      </c>
      <c r="P4068" t="s">
        <v>1752</v>
      </c>
      <c r="S4068" t="s">
        <v>1753</v>
      </c>
      <c r="T4068" t="s">
        <v>1775</v>
      </c>
      <c r="U4068" t="s">
        <v>1776</v>
      </c>
      <c r="V4068">
        <v>28</v>
      </c>
      <c r="W4068" t="s">
        <v>1756</v>
      </c>
      <c r="X4068" t="s">
        <v>1757</v>
      </c>
      <c r="Y4068" t="s">
        <v>1777</v>
      </c>
      <c r="Z4068" t="s">
        <v>1781</v>
      </c>
      <c r="AA4068" t="s">
        <v>2236</v>
      </c>
    </row>
    <row r="4069" spans="1:27" hidden="1" x14ac:dyDescent="0.2">
      <c r="A4069">
        <v>2014</v>
      </c>
      <c r="B4069" t="s">
        <v>2235</v>
      </c>
      <c r="C4069" t="s">
        <v>1663</v>
      </c>
      <c r="D4069" t="s">
        <v>1790</v>
      </c>
      <c r="E4069" t="s">
        <v>1834</v>
      </c>
      <c r="F4069" t="s">
        <v>1835</v>
      </c>
      <c r="G4069" t="s">
        <v>1774</v>
      </c>
      <c r="H4069" t="s">
        <v>1750</v>
      </c>
      <c r="I4069" t="s">
        <v>1750</v>
      </c>
      <c r="J4069">
        <v>377</v>
      </c>
      <c r="K4069">
        <v>5.7</v>
      </c>
      <c r="L4069">
        <v>4.9000000000000004</v>
      </c>
      <c r="M4069">
        <v>6.4</v>
      </c>
      <c r="N4069">
        <v>753</v>
      </c>
      <c r="O4069" t="s">
        <v>1751</v>
      </c>
      <c r="P4069" t="s">
        <v>1752</v>
      </c>
      <c r="S4069" t="s">
        <v>1753</v>
      </c>
      <c r="T4069" t="s">
        <v>1793</v>
      </c>
      <c r="U4069" t="s">
        <v>1836</v>
      </c>
      <c r="V4069">
        <v>28</v>
      </c>
      <c r="W4069" t="s">
        <v>1756</v>
      </c>
      <c r="X4069" t="s">
        <v>1757</v>
      </c>
      <c r="Y4069" t="s">
        <v>1837</v>
      </c>
      <c r="Z4069" t="s">
        <v>1778</v>
      </c>
      <c r="AA4069" t="s">
        <v>2236</v>
      </c>
    </row>
    <row r="4070" spans="1:27" hidden="1" x14ac:dyDescent="0.2">
      <c r="A4070">
        <v>2014</v>
      </c>
      <c r="B4070" t="s">
        <v>2235</v>
      </c>
      <c r="C4070" t="s">
        <v>1663</v>
      </c>
      <c r="D4070" t="s">
        <v>1772</v>
      </c>
      <c r="E4070" t="s">
        <v>1782</v>
      </c>
      <c r="F4070" t="s">
        <v>1783</v>
      </c>
      <c r="G4070" t="s">
        <v>1774</v>
      </c>
      <c r="H4070" t="s">
        <v>1750</v>
      </c>
      <c r="I4070" t="s">
        <v>1750</v>
      </c>
      <c r="J4070">
        <v>327</v>
      </c>
      <c r="K4070">
        <v>12.8</v>
      </c>
      <c r="L4070">
        <v>11.2</v>
      </c>
      <c r="M4070">
        <v>14.4</v>
      </c>
      <c r="N4070" s="1">
        <v>2924</v>
      </c>
      <c r="O4070" t="s">
        <v>1751</v>
      </c>
      <c r="P4070" t="s">
        <v>1752</v>
      </c>
      <c r="S4070" t="s">
        <v>1753</v>
      </c>
      <c r="T4070" t="s">
        <v>1775</v>
      </c>
      <c r="U4070" t="s">
        <v>1784</v>
      </c>
      <c r="V4070">
        <v>28</v>
      </c>
      <c r="W4070" t="s">
        <v>1756</v>
      </c>
      <c r="X4070" t="s">
        <v>1757</v>
      </c>
      <c r="Y4070" t="s">
        <v>1785</v>
      </c>
      <c r="Z4070" t="s">
        <v>1778</v>
      </c>
      <c r="AA4070" t="s">
        <v>2236</v>
      </c>
    </row>
    <row r="4071" spans="1:27" hidden="1" x14ac:dyDescent="0.2">
      <c r="A4071">
        <v>2014</v>
      </c>
      <c r="B4071" t="s">
        <v>2235</v>
      </c>
      <c r="C4071" t="s">
        <v>1663</v>
      </c>
      <c r="D4071" t="s">
        <v>1772</v>
      </c>
      <c r="E4071" t="s">
        <v>1782</v>
      </c>
      <c r="F4071" t="s">
        <v>1783</v>
      </c>
      <c r="G4071" t="s">
        <v>1780</v>
      </c>
      <c r="H4071" t="s">
        <v>1750</v>
      </c>
      <c r="I4071" t="s">
        <v>1750</v>
      </c>
      <c r="J4071" s="1">
        <v>3666</v>
      </c>
      <c r="K4071">
        <v>87.2</v>
      </c>
      <c r="L4071">
        <v>85.6</v>
      </c>
      <c r="M4071">
        <v>88.8</v>
      </c>
      <c r="N4071" s="1">
        <v>2925</v>
      </c>
      <c r="O4071" t="s">
        <v>1751</v>
      </c>
      <c r="P4071" t="s">
        <v>1752</v>
      </c>
      <c r="S4071" t="s">
        <v>1753</v>
      </c>
      <c r="T4071" t="s">
        <v>1775</v>
      </c>
      <c r="U4071" t="s">
        <v>1784</v>
      </c>
      <c r="V4071">
        <v>28</v>
      </c>
      <c r="W4071" t="s">
        <v>1756</v>
      </c>
      <c r="X4071" t="s">
        <v>1757</v>
      </c>
      <c r="Y4071" t="s">
        <v>1785</v>
      </c>
      <c r="Z4071" t="s">
        <v>1781</v>
      </c>
      <c r="AA4071" t="s">
        <v>2236</v>
      </c>
    </row>
    <row r="4072" spans="1:27" hidden="1" x14ac:dyDescent="0.2">
      <c r="A4072">
        <v>2014</v>
      </c>
      <c r="B4072" t="s">
        <v>2235</v>
      </c>
      <c r="C4072" t="s">
        <v>1663</v>
      </c>
      <c r="D4072" t="s">
        <v>1772</v>
      </c>
      <c r="E4072" t="s">
        <v>1786</v>
      </c>
      <c r="F4072" t="s">
        <v>1787</v>
      </c>
      <c r="G4072" t="s">
        <v>1774</v>
      </c>
      <c r="H4072" t="s">
        <v>1750</v>
      </c>
      <c r="I4072" t="s">
        <v>1750</v>
      </c>
      <c r="J4072">
        <v>119</v>
      </c>
      <c r="K4072">
        <v>4.3</v>
      </c>
      <c r="L4072">
        <v>3.3</v>
      </c>
      <c r="M4072">
        <v>5.4</v>
      </c>
      <c r="N4072" s="1">
        <v>2970</v>
      </c>
      <c r="O4072" t="s">
        <v>1751</v>
      </c>
      <c r="P4072" t="s">
        <v>1752</v>
      </c>
      <c r="S4072" t="s">
        <v>1753</v>
      </c>
      <c r="T4072" t="s">
        <v>1775</v>
      </c>
      <c r="U4072" t="s">
        <v>1788</v>
      </c>
      <c r="V4072">
        <v>28</v>
      </c>
      <c r="W4072" t="s">
        <v>1756</v>
      </c>
      <c r="X4072" t="s">
        <v>1757</v>
      </c>
      <c r="Y4072" t="s">
        <v>1789</v>
      </c>
      <c r="Z4072" t="s">
        <v>1778</v>
      </c>
      <c r="AA4072" t="s">
        <v>2236</v>
      </c>
    </row>
    <row r="4073" spans="1:27" hidden="1" x14ac:dyDescent="0.2">
      <c r="A4073">
        <v>2014</v>
      </c>
      <c r="B4073" t="s">
        <v>2235</v>
      </c>
      <c r="C4073" t="s">
        <v>1663</v>
      </c>
      <c r="D4073" t="s">
        <v>1772</v>
      </c>
      <c r="E4073" t="s">
        <v>1786</v>
      </c>
      <c r="F4073" t="s">
        <v>1787</v>
      </c>
      <c r="G4073" t="s">
        <v>1780</v>
      </c>
      <c r="H4073" t="s">
        <v>1750</v>
      </c>
      <c r="I4073" t="s">
        <v>1750</v>
      </c>
      <c r="J4073" s="1">
        <v>3879</v>
      </c>
      <c r="K4073">
        <v>95.7</v>
      </c>
      <c r="L4073">
        <v>94.7</v>
      </c>
      <c r="M4073">
        <v>96.7</v>
      </c>
      <c r="N4073" s="1">
        <v>2971</v>
      </c>
      <c r="O4073" t="s">
        <v>1751</v>
      </c>
      <c r="P4073" t="s">
        <v>1752</v>
      </c>
      <c r="S4073" t="s">
        <v>1753</v>
      </c>
      <c r="T4073" t="s">
        <v>1775</v>
      </c>
      <c r="U4073" t="s">
        <v>1788</v>
      </c>
      <c r="V4073">
        <v>28</v>
      </c>
      <c r="W4073" t="s">
        <v>1756</v>
      </c>
      <c r="X4073" t="s">
        <v>1757</v>
      </c>
      <c r="Y4073" t="s">
        <v>1789</v>
      </c>
      <c r="Z4073" t="s">
        <v>1781</v>
      </c>
      <c r="AA4073" t="s">
        <v>2236</v>
      </c>
    </row>
    <row r="4074" spans="1:27" hidden="1" x14ac:dyDescent="0.2">
      <c r="A4074">
        <v>2014</v>
      </c>
      <c r="B4074" t="s">
        <v>2235</v>
      </c>
      <c r="C4074" t="s">
        <v>1663</v>
      </c>
      <c r="D4074" t="s">
        <v>1790</v>
      </c>
      <c r="E4074" t="s">
        <v>1791</v>
      </c>
      <c r="F4074" t="s">
        <v>1792</v>
      </c>
      <c r="G4074" t="s">
        <v>1774</v>
      </c>
      <c r="H4074" t="s">
        <v>1750</v>
      </c>
      <c r="I4074" t="s">
        <v>1750</v>
      </c>
      <c r="J4074" s="1">
        <v>1697</v>
      </c>
      <c r="K4074">
        <v>29.2</v>
      </c>
      <c r="L4074">
        <v>27.5</v>
      </c>
      <c r="M4074">
        <v>31</v>
      </c>
      <c r="N4074">
        <v>888</v>
      </c>
      <c r="O4074" t="s">
        <v>1751</v>
      </c>
      <c r="P4074" t="s">
        <v>1752</v>
      </c>
      <c r="S4074" t="s">
        <v>1753</v>
      </c>
      <c r="T4074" t="s">
        <v>1793</v>
      </c>
      <c r="U4074" t="s">
        <v>1794</v>
      </c>
      <c r="V4074">
        <v>28</v>
      </c>
      <c r="W4074" t="s">
        <v>1756</v>
      </c>
      <c r="X4074" t="s">
        <v>1757</v>
      </c>
      <c r="Y4074" t="s">
        <v>1795</v>
      </c>
      <c r="Z4074" t="s">
        <v>1778</v>
      </c>
      <c r="AA4074" t="s">
        <v>2236</v>
      </c>
    </row>
    <row r="4075" spans="1:27" hidden="1" x14ac:dyDescent="0.2">
      <c r="A4075">
        <v>2014</v>
      </c>
      <c r="B4075" t="s">
        <v>2235</v>
      </c>
      <c r="C4075" t="s">
        <v>1663</v>
      </c>
      <c r="D4075" t="s">
        <v>1790</v>
      </c>
      <c r="E4075" t="s">
        <v>1791</v>
      </c>
      <c r="F4075" t="s">
        <v>1792</v>
      </c>
      <c r="G4075" t="s">
        <v>1780</v>
      </c>
      <c r="H4075" t="s">
        <v>1750</v>
      </c>
      <c r="I4075" t="s">
        <v>1750</v>
      </c>
      <c r="J4075" s="1">
        <v>2489</v>
      </c>
      <c r="K4075">
        <v>70.8</v>
      </c>
      <c r="L4075">
        <v>69</v>
      </c>
      <c r="M4075">
        <v>72.5</v>
      </c>
      <c r="N4075">
        <v>889</v>
      </c>
      <c r="O4075" t="s">
        <v>1751</v>
      </c>
      <c r="P4075" t="s">
        <v>1752</v>
      </c>
      <c r="S4075" t="s">
        <v>1753</v>
      </c>
      <c r="T4075" t="s">
        <v>1793</v>
      </c>
      <c r="U4075" t="s">
        <v>1794</v>
      </c>
      <c r="V4075">
        <v>28</v>
      </c>
      <c r="W4075" t="s">
        <v>1756</v>
      </c>
      <c r="X4075" t="s">
        <v>1757</v>
      </c>
      <c r="Y4075" t="s">
        <v>1795</v>
      </c>
      <c r="Z4075" t="s">
        <v>1781</v>
      </c>
      <c r="AA4075" t="s">
        <v>2236</v>
      </c>
    </row>
    <row r="4076" spans="1:27" hidden="1" x14ac:dyDescent="0.2">
      <c r="A4076">
        <v>2014</v>
      </c>
      <c r="B4076" t="s">
        <v>2235</v>
      </c>
      <c r="C4076" t="s">
        <v>1663</v>
      </c>
      <c r="D4076" t="s">
        <v>1790</v>
      </c>
      <c r="E4076" t="s">
        <v>1796</v>
      </c>
      <c r="F4076" t="s">
        <v>1797</v>
      </c>
      <c r="G4076" t="s">
        <v>1774</v>
      </c>
      <c r="H4076" t="s">
        <v>1750</v>
      </c>
      <c r="I4076" t="s">
        <v>1750</v>
      </c>
      <c r="J4076">
        <v>323</v>
      </c>
      <c r="K4076">
        <v>7.4</v>
      </c>
      <c r="L4076">
        <v>6.3</v>
      </c>
      <c r="M4076">
        <v>8.5</v>
      </c>
      <c r="N4076">
        <v>708</v>
      </c>
      <c r="O4076" t="s">
        <v>1751</v>
      </c>
      <c r="P4076" t="s">
        <v>1752</v>
      </c>
      <c r="S4076" t="s">
        <v>1753</v>
      </c>
      <c r="T4076" t="s">
        <v>1793</v>
      </c>
      <c r="U4076" t="s">
        <v>1798</v>
      </c>
      <c r="V4076">
        <v>28</v>
      </c>
      <c r="W4076" t="s">
        <v>1756</v>
      </c>
      <c r="X4076" t="s">
        <v>1757</v>
      </c>
      <c r="Y4076" t="s">
        <v>1799</v>
      </c>
      <c r="Z4076" t="s">
        <v>1778</v>
      </c>
      <c r="AA4076" t="s">
        <v>2236</v>
      </c>
    </row>
    <row r="4077" spans="1:27" hidden="1" x14ac:dyDescent="0.2">
      <c r="A4077">
        <v>2014</v>
      </c>
      <c r="B4077" t="s">
        <v>2235</v>
      </c>
      <c r="C4077" t="s">
        <v>1663</v>
      </c>
      <c r="D4077" t="s">
        <v>1790</v>
      </c>
      <c r="E4077" t="s">
        <v>1796</v>
      </c>
      <c r="F4077" t="s">
        <v>1797</v>
      </c>
      <c r="G4077" t="s">
        <v>1780</v>
      </c>
      <c r="H4077" t="s">
        <v>1750</v>
      </c>
      <c r="I4077" t="s">
        <v>1750</v>
      </c>
      <c r="J4077" s="1">
        <v>3854</v>
      </c>
      <c r="K4077">
        <v>92.6</v>
      </c>
      <c r="L4077">
        <v>91.5</v>
      </c>
      <c r="M4077">
        <v>93.7</v>
      </c>
      <c r="N4077">
        <v>709</v>
      </c>
      <c r="O4077" t="s">
        <v>1751</v>
      </c>
      <c r="P4077" t="s">
        <v>1752</v>
      </c>
      <c r="S4077" t="s">
        <v>1753</v>
      </c>
      <c r="T4077" t="s">
        <v>1793</v>
      </c>
      <c r="U4077" t="s">
        <v>1798</v>
      </c>
      <c r="V4077">
        <v>28</v>
      </c>
      <c r="W4077" t="s">
        <v>1756</v>
      </c>
      <c r="X4077" t="s">
        <v>1757</v>
      </c>
      <c r="Y4077" t="s">
        <v>1799</v>
      </c>
      <c r="Z4077" t="s">
        <v>1781</v>
      </c>
      <c r="AA4077" t="s">
        <v>2236</v>
      </c>
    </row>
    <row r="4078" spans="1:27" hidden="1" x14ac:dyDescent="0.2">
      <c r="A4078">
        <v>2014</v>
      </c>
      <c r="B4078" t="s">
        <v>2235</v>
      </c>
      <c r="C4078" t="s">
        <v>1663</v>
      </c>
      <c r="D4078" t="s">
        <v>1790</v>
      </c>
      <c r="E4078" t="s">
        <v>1796</v>
      </c>
      <c r="F4078" t="s">
        <v>1800</v>
      </c>
      <c r="G4078" t="s">
        <v>1774</v>
      </c>
      <c r="H4078" t="s">
        <v>1750</v>
      </c>
      <c r="I4078" t="s">
        <v>1750</v>
      </c>
      <c r="J4078">
        <v>486</v>
      </c>
      <c r="K4078">
        <v>12.6</v>
      </c>
      <c r="L4078">
        <v>11.1</v>
      </c>
      <c r="M4078">
        <v>14</v>
      </c>
      <c r="N4078">
        <v>662</v>
      </c>
      <c r="O4078" t="s">
        <v>1751</v>
      </c>
      <c r="P4078" t="s">
        <v>1752</v>
      </c>
      <c r="S4078" t="s">
        <v>1753</v>
      </c>
      <c r="T4078" t="s">
        <v>1793</v>
      </c>
      <c r="U4078" t="s">
        <v>1798</v>
      </c>
      <c r="V4078">
        <v>28</v>
      </c>
      <c r="W4078" t="s">
        <v>1756</v>
      </c>
      <c r="X4078" t="s">
        <v>1757</v>
      </c>
      <c r="Y4078" t="s">
        <v>1801</v>
      </c>
      <c r="Z4078" t="s">
        <v>1778</v>
      </c>
      <c r="AA4078" t="s">
        <v>2236</v>
      </c>
    </row>
    <row r="4079" spans="1:27" hidden="1" x14ac:dyDescent="0.2">
      <c r="A4079">
        <v>2014</v>
      </c>
      <c r="B4079" t="s">
        <v>2235</v>
      </c>
      <c r="C4079" t="s">
        <v>1663</v>
      </c>
      <c r="D4079" t="s">
        <v>1790</v>
      </c>
      <c r="E4079" t="s">
        <v>1796</v>
      </c>
      <c r="F4079" t="s">
        <v>1800</v>
      </c>
      <c r="G4079" t="s">
        <v>1780</v>
      </c>
      <c r="H4079" t="s">
        <v>1750</v>
      </c>
      <c r="I4079" t="s">
        <v>1750</v>
      </c>
      <c r="J4079" s="1">
        <v>3703</v>
      </c>
      <c r="K4079">
        <v>87.5</v>
      </c>
      <c r="L4079">
        <v>86</v>
      </c>
      <c r="M4079">
        <v>88.9</v>
      </c>
      <c r="N4079">
        <v>663</v>
      </c>
      <c r="O4079" t="s">
        <v>1751</v>
      </c>
      <c r="P4079" t="s">
        <v>1752</v>
      </c>
      <c r="S4079" t="s">
        <v>1753</v>
      </c>
      <c r="T4079" t="s">
        <v>1793</v>
      </c>
      <c r="U4079" t="s">
        <v>1798</v>
      </c>
      <c r="V4079">
        <v>28</v>
      </c>
      <c r="W4079" t="s">
        <v>1756</v>
      </c>
      <c r="X4079" t="s">
        <v>1757</v>
      </c>
      <c r="Y4079" t="s">
        <v>1801</v>
      </c>
      <c r="Z4079" t="s">
        <v>1781</v>
      </c>
      <c r="AA4079" t="s">
        <v>2236</v>
      </c>
    </row>
    <row r="4080" spans="1:27" hidden="1" x14ac:dyDescent="0.2">
      <c r="A4080">
        <v>2014</v>
      </c>
      <c r="B4080" t="s">
        <v>2237</v>
      </c>
      <c r="C4080" t="s">
        <v>1677</v>
      </c>
      <c r="D4080" t="s">
        <v>1746</v>
      </c>
      <c r="E4080" t="s">
        <v>1761</v>
      </c>
      <c r="F4080" t="s">
        <v>1762</v>
      </c>
      <c r="G4080" t="s">
        <v>1763</v>
      </c>
      <c r="H4080" t="s">
        <v>1750</v>
      </c>
      <c r="I4080" t="s">
        <v>1750</v>
      </c>
      <c r="J4080" s="1">
        <v>3760</v>
      </c>
      <c r="K4080">
        <v>49.1</v>
      </c>
      <c r="L4080">
        <v>47.4</v>
      </c>
      <c r="M4080">
        <v>50.7</v>
      </c>
      <c r="N4080" s="1">
        <v>2081</v>
      </c>
      <c r="O4080" t="s">
        <v>1751</v>
      </c>
      <c r="P4080" t="s">
        <v>1752</v>
      </c>
      <c r="S4080" t="s">
        <v>1753</v>
      </c>
      <c r="T4080" t="s">
        <v>1754</v>
      </c>
      <c r="U4080" t="s">
        <v>1764</v>
      </c>
      <c r="V4080">
        <v>35</v>
      </c>
      <c r="W4080" t="s">
        <v>1756</v>
      </c>
      <c r="X4080" t="s">
        <v>1757</v>
      </c>
      <c r="Y4080" t="s">
        <v>1765</v>
      </c>
      <c r="Z4080" t="s">
        <v>1766</v>
      </c>
      <c r="AA4080" t="s">
        <v>2238</v>
      </c>
    </row>
    <row r="4081" spans="1:27" hidden="1" x14ac:dyDescent="0.2">
      <c r="A4081">
        <v>2014</v>
      </c>
      <c r="B4081" t="s">
        <v>2235</v>
      </c>
      <c r="C4081" t="s">
        <v>1663</v>
      </c>
      <c r="D4081" t="s">
        <v>1790</v>
      </c>
      <c r="E4081" t="s">
        <v>1802</v>
      </c>
      <c r="F4081" t="s">
        <v>1803</v>
      </c>
      <c r="G4081" t="s">
        <v>1774</v>
      </c>
      <c r="H4081" t="s">
        <v>1750</v>
      </c>
      <c r="I4081" t="s">
        <v>1750</v>
      </c>
      <c r="J4081">
        <v>284</v>
      </c>
      <c r="K4081">
        <v>4.7</v>
      </c>
      <c r="L4081">
        <v>4</v>
      </c>
      <c r="M4081">
        <v>5.5</v>
      </c>
      <c r="N4081">
        <v>571</v>
      </c>
      <c r="O4081" t="s">
        <v>1751</v>
      </c>
      <c r="P4081" t="s">
        <v>1752</v>
      </c>
      <c r="S4081" t="s">
        <v>1753</v>
      </c>
      <c r="T4081" t="s">
        <v>1793</v>
      </c>
      <c r="U4081" t="s">
        <v>1804</v>
      </c>
      <c r="V4081">
        <v>28</v>
      </c>
      <c r="W4081" t="s">
        <v>1756</v>
      </c>
      <c r="X4081" t="s">
        <v>1757</v>
      </c>
      <c r="Y4081" t="s">
        <v>1805</v>
      </c>
      <c r="Z4081" t="s">
        <v>1778</v>
      </c>
      <c r="AA4081" t="s">
        <v>2236</v>
      </c>
    </row>
    <row r="4082" spans="1:27" hidden="1" x14ac:dyDescent="0.2">
      <c r="A4082">
        <v>2014</v>
      </c>
      <c r="B4082" t="s">
        <v>2235</v>
      </c>
      <c r="C4082" t="s">
        <v>1663</v>
      </c>
      <c r="D4082" t="s">
        <v>1790</v>
      </c>
      <c r="E4082" t="s">
        <v>1802</v>
      </c>
      <c r="F4082" t="s">
        <v>1803</v>
      </c>
      <c r="G4082" t="s">
        <v>1780</v>
      </c>
      <c r="H4082" t="s">
        <v>1750</v>
      </c>
      <c r="I4082" t="s">
        <v>1750</v>
      </c>
      <c r="J4082" s="1">
        <v>3869</v>
      </c>
      <c r="K4082">
        <v>95.3</v>
      </c>
      <c r="L4082">
        <v>94.6</v>
      </c>
      <c r="M4082">
        <v>96</v>
      </c>
      <c r="N4082">
        <v>572</v>
      </c>
      <c r="O4082" t="s">
        <v>1751</v>
      </c>
      <c r="P4082" t="s">
        <v>1752</v>
      </c>
      <c r="S4082" t="s">
        <v>1753</v>
      </c>
      <c r="T4082" t="s">
        <v>1793</v>
      </c>
      <c r="U4082" t="s">
        <v>1804</v>
      </c>
      <c r="V4082">
        <v>28</v>
      </c>
      <c r="W4082" t="s">
        <v>1756</v>
      </c>
      <c r="X4082" t="s">
        <v>1757</v>
      </c>
      <c r="Y4082" t="s">
        <v>1805</v>
      </c>
      <c r="Z4082" t="s">
        <v>1781</v>
      </c>
      <c r="AA4082" t="s">
        <v>2236</v>
      </c>
    </row>
    <row r="4083" spans="1:27" hidden="1" x14ac:dyDescent="0.2">
      <c r="A4083">
        <v>2014</v>
      </c>
      <c r="B4083" t="s">
        <v>2235</v>
      </c>
      <c r="C4083" t="s">
        <v>1663</v>
      </c>
      <c r="D4083" t="s">
        <v>1790</v>
      </c>
      <c r="E4083" t="s">
        <v>1802</v>
      </c>
      <c r="F4083" t="s">
        <v>1806</v>
      </c>
      <c r="G4083" t="s">
        <v>1774</v>
      </c>
      <c r="H4083" t="s">
        <v>1750</v>
      </c>
      <c r="I4083" t="s">
        <v>1750</v>
      </c>
      <c r="J4083">
        <v>278</v>
      </c>
      <c r="K4083">
        <v>4.9000000000000004</v>
      </c>
      <c r="L4083">
        <v>4.0999999999999996</v>
      </c>
      <c r="M4083">
        <v>5.6</v>
      </c>
      <c r="N4083">
        <v>525</v>
      </c>
      <c r="O4083" t="s">
        <v>1751</v>
      </c>
      <c r="P4083" t="s">
        <v>1752</v>
      </c>
      <c r="S4083" t="s">
        <v>1753</v>
      </c>
      <c r="T4083" t="s">
        <v>1793</v>
      </c>
      <c r="U4083" t="s">
        <v>1804</v>
      </c>
      <c r="V4083">
        <v>28</v>
      </c>
      <c r="W4083" t="s">
        <v>1756</v>
      </c>
      <c r="X4083" t="s">
        <v>1757</v>
      </c>
      <c r="Y4083" t="s">
        <v>1807</v>
      </c>
      <c r="Z4083" t="s">
        <v>1778</v>
      </c>
      <c r="AA4083" t="s">
        <v>2236</v>
      </c>
    </row>
    <row r="4084" spans="1:27" hidden="1" x14ac:dyDescent="0.2">
      <c r="A4084">
        <v>2014</v>
      </c>
      <c r="B4084" t="s">
        <v>2235</v>
      </c>
      <c r="C4084" t="s">
        <v>1663</v>
      </c>
      <c r="D4084" t="s">
        <v>1790</v>
      </c>
      <c r="E4084" t="s">
        <v>1802</v>
      </c>
      <c r="F4084" t="s">
        <v>1806</v>
      </c>
      <c r="G4084" t="s">
        <v>1780</v>
      </c>
      <c r="H4084" t="s">
        <v>1750</v>
      </c>
      <c r="I4084" t="s">
        <v>1750</v>
      </c>
      <c r="J4084" s="1">
        <v>3905</v>
      </c>
      <c r="K4084">
        <v>95.1</v>
      </c>
      <c r="L4084">
        <v>94.4</v>
      </c>
      <c r="M4084">
        <v>95.9</v>
      </c>
      <c r="N4084">
        <v>526</v>
      </c>
      <c r="O4084" t="s">
        <v>1751</v>
      </c>
      <c r="P4084" t="s">
        <v>1752</v>
      </c>
      <c r="S4084" t="s">
        <v>1753</v>
      </c>
      <c r="T4084" t="s">
        <v>1793</v>
      </c>
      <c r="U4084" t="s">
        <v>1804</v>
      </c>
      <c r="V4084">
        <v>28</v>
      </c>
      <c r="W4084" t="s">
        <v>1756</v>
      </c>
      <c r="X4084" t="s">
        <v>1757</v>
      </c>
      <c r="Y4084" t="s">
        <v>1807</v>
      </c>
      <c r="Z4084" t="s">
        <v>1781</v>
      </c>
      <c r="AA4084" t="s">
        <v>2236</v>
      </c>
    </row>
    <row r="4085" spans="1:27" hidden="1" x14ac:dyDescent="0.2">
      <c r="A4085">
        <v>2014</v>
      </c>
      <c r="B4085" t="s">
        <v>2235</v>
      </c>
      <c r="C4085" t="s">
        <v>1663</v>
      </c>
      <c r="D4085" t="s">
        <v>1790</v>
      </c>
      <c r="E4085" t="s">
        <v>1802</v>
      </c>
      <c r="F4085" t="s">
        <v>1808</v>
      </c>
      <c r="G4085" t="s">
        <v>1774</v>
      </c>
      <c r="H4085" t="s">
        <v>1750</v>
      </c>
      <c r="I4085" t="s">
        <v>1750</v>
      </c>
      <c r="J4085">
        <v>265</v>
      </c>
      <c r="K4085">
        <v>4.5</v>
      </c>
      <c r="L4085">
        <v>3.8</v>
      </c>
      <c r="M4085">
        <v>5.3</v>
      </c>
      <c r="N4085">
        <v>616</v>
      </c>
      <c r="O4085" t="s">
        <v>1751</v>
      </c>
      <c r="P4085" t="s">
        <v>1752</v>
      </c>
      <c r="S4085" t="s">
        <v>1753</v>
      </c>
      <c r="T4085" t="s">
        <v>1793</v>
      </c>
      <c r="U4085" t="s">
        <v>1804</v>
      </c>
      <c r="V4085">
        <v>28</v>
      </c>
      <c r="W4085" t="s">
        <v>1756</v>
      </c>
      <c r="X4085" t="s">
        <v>1757</v>
      </c>
      <c r="Y4085" t="s">
        <v>1809</v>
      </c>
      <c r="Z4085" t="s">
        <v>1778</v>
      </c>
      <c r="AA4085" t="s">
        <v>2236</v>
      </c>
    </row>
    <row r="4086" spans="1:27" hidden="1" x14ac:dyDescent="0.2">
      <c r="A4086">
        <v>2014</v>
      </c>
      <c r="B4086" t="s">
        <v>2235</v>
      </c>
      <c r="C4086" t="s">
        <v>1663</v>
      </c>
      <c r="D4086" t="s">
        <v>1790</v>
      </c>
      <c r="E4086" t="s">
        <v>1802</v>
      </c>
      <c r="F4086" t="s">
        <v>1808</v>
      </c>
      <c r="G4086" t="s">
        <v>1780</v>
      </c>
      <c r="H4086" t="s">
        <v>1750</v>
      </c>
      <c r="I4086" t="s">
        <v>1750</v>
      </c>
      <c r="J4086" s="1">
        <v>3929</v>
      </c>
      <c r="K4086">
        <v>95.5</v>
      </c>
      <c r="L4086">
        <v>94.7</v>
      </c>
      <c r="M4086">
        <v>96.2</v>
      </c>
      <c r="N4086">
        <v>617</v>
      </c>
      <c r="O4086" t="s">
        <v>1751</v>
      </c>
      <c r="P4086" t="s">
        <v>1752</v>
      </c>
      <c r="S4086" t="s">
        <v>1753</v>
      </c>
      <c r="T4086" t="s">
        <v>1793</v>
      </c>
      <c r="U4086" t="s">
        <v>1804</v>
      </c>
      <c r="V4086">
        <v>28</v>
      </c>
      <c r="W4086" t="s">
        <v>1756</v>
      </c>
      <c r="X4086" t="s">
        <v>1757</v>
      </c>
      <c r="Y4086" t="s">
        <v>1809</v>
      </c>
      <c r="Z4086" t="s">
        <v>1781</v>
      </c>
      <c r="AA4086" t="s">
        <v>2236</v>
      </c>
    </row>
    <row r="4087" spans="1:27" hidden="1" x14ac:dyDescent="0.2">
      <c r="A4087">
        <v>2014</v>
      </c>
      <c r="B4087" t="s">
        <v>2235</v>
      </c>
      <c r="C4087" t="s">
        <v>1663</v>
      </c>
      <c r="D4087" t="s">
        <v>1790</v>
      </c>
      <c r="E4087" t="s">
        <v>1814</v>
      </c>
      <c r="F4087" t="s">
        <v>1815</v>
      </c>
      <c r="G4087" t="s">
        <v>1774</v>
      </c>
      <c r="H4087" t="s">
        <v>1750</v>
      </c>
      <c r="I4087" t="s">
        <v>1750</v>
      </c>
      <c r="J4087">
        <v>814</v>
      </c>
      <c r="K4087">
        <v>19.899999999999999</v>
      </c>
      <c r="L4087">
        <v>18.2</v>
      </c>
      <c r="M4087">
        <v>21.7</v>
      </c>
      <c r="N4087">
        <v>934</v>
      </c>
      <c r="O4087" t="s">
        <v>1751</v>
      </c>
      <c r="P4087" t="s">
        <v>1752</v>
      </c>
      <c r="S4087" t="s">
        <v>1753</v>
      </c>
      <c r="T4087" t="s">
        <v>1793</v>
      </c>
      <c r="U4087" t="s">
        <v>1816</v>
      </c>
      <c r="V4087">
        <v>28</v>
      </c>
      <c r="W4087" t="s">
        <v>1756</v>
      </c>
      <c r="X4087" t="s">
        <v>1757</v>
      </c>
      <c r="Y4087" t="s">
        <v>1817</v>
      </c>
      <c r="Z4087" t="s">
        <v>1778</v>
      </c>
      <c r="AA4087" t="s">
        <v>2236</v>
      </c>
    </row>
    <row r="4088" spans="1:27" hidden="1" x14ac:dyDescent="0.2">
      <c r="A4088">
        <v>2014</v>
      </c>
      <c r="B4088" t="s">
        <v>2235</v>
      </c>
      <c r="C4088" t="s">
        <v>1663</v>
      </c>
      <c r="D4088" t="s">
        <v>1790</v>
      </c>
      <c r="E4088" t="s">
        <v>1814</v>
      </c>
      <c r="F4088" t="s">
        <v>1815</v>
      </c>
      <c r="G4088" t="s">
        <v>1780</v>
      </c>
      <c r="H4088" t="s">
        <v>1750</v>
      </c>
      <c r="I4088" t="s">
        <v>1750</v>
      </c>
      <c r="J4088" s="1">
        <v>3370</v>
      </c>
      <c r="K4088">
        <v>80.099999999999994</v>
      </c>
      <c r="L4088">
        <v>78.3</v>
      </c>
      <c r="M4088">
        <v>81.8</v>
      </c>
      <c r="N4088">
        <v>935</v>
      </c>
      <c r="O4088" t="s">
        <v>1751</v>
      </c>
      <c r="P4088" t="s">
        <v>1752</v>
      </c>
      <c r="S4088" t="s">
        <v>1753</v>
      </c>
      <c r="T4088" t="s">
        <v>1793</v>
      </c>
      <c r="U4088" t="s">
        <v>1816</v>
      </c>
      <c r="V4088">
        <v>28</v>
      </c>
      <c r="W4088" t="s">
        <v>1756</v>
      </c>
      <c r="X4088" t="s">
        <v>1757</v>
      </c>
      <c r="Y4088" t="s">
        <v>1817</v>
      </c>
      <c r="Z4088" t="s">
        <v>1781</v>
      </c>
      <c r="AA4088" t="s">
        <v>2236</v>
      </c>
    </row>
    <row r="4089" spans="1:27" hidden="1" x14ac:dyDescent="0.2">
      <c r="A4089">
        <v>2014</v>
      </c>
      <c r="B4089" t="s">
        <v>2235</v>
      </c>
      <c r="C4089" t="s">
        <v>1663</v>
      </c>
      <c r="D4089" t="s">
        <v>1790</v>
      </c>
      <c r="E4089" t="s">
        <v>1834</v>
      </c>
      <c r="F4089" t="s">
        <v>1835</v>
      </c>
      <c r="G4089" t="s">
        <v>1780</v>
      </c>
      <c r="H4089" t="s">
        <v>1750</v>
      </c>
      <c r="I4089" t="s">
        <v>1750</v>
      </c>
      <c r="J4089" s="1">
        <v>3821</v>
      </c>
      <c r="K4089">
        <v>94.3</v>
      </c>
      <c r="L4089">
        <v>93.6</v>
      </c>
      <c r="M4089">
        <v>95.1</v>
      </c>
      <c r="N4089">
        <v>754</v>
      </c>
      <c r="O4089" t="s">
        <v>1751</v>
      </c>
      <c r="P4089" t="s">
        <v>1752</v>
      </c>
      <c r="S4089" t="s">
        <v>1753</v>
      </c>
      <c r="T4089" t="s">
        <v>1793</v>
      </c>
      <c r="U4089" t="s">
        <v>1836</v>
      </c>
      <c r="V4089">
        <v>28</v>
      </c>
      <c r="W4089" t="s">
        <v>1756</v>
      </c>
      <c r="X4089" t="s">
        <v>1757</v>
      </c>
      <c r="Y4089" t="s">
        <v>1837</v>
      </c>
      <c r="Z4089" t="s">
        <v>1781</v>
      </c>
      <c r="AA4089" t="s">
        <v>2236</v>
      </c>
    </row>
    <row r="4090" spans="1:27" hidden="1" x14ac:dyDescent="0.2">
      <c r="A4090">
        <v>2014</v>
      </c>
      <c r="B4090" t="s">
        <v>2237</v>
      </c>
      <c r="C4090" t="s">
        <v>1677</v>
      </c>
      <c r="D4090" t="s">
        <v>1746</v>
      </c>
      <c r="E4090" t="s">
        <v>1761</v>
      </c>
      <c r="F4090" t="s">
        <v>1762</v>
      </c>
      <c r="G4090" t="s">
        <v>1767</v>
      </c>
      <c r="H4090" t="s">
        <v>1750</v>
      </c>
      <c r="I4090" t="s">
        <v>1750</v>
      </c>
      <c r="J4090" s="1">
        <v>5177</v>
      </c>
      <c r="K4090">
        <v>51</v>
      </c>
      <c r="L4090">
        <v>49.3</v>
      </c>
      <c r="M4090">
        <v>52.6</v>
      </c>
      <c r="N4090" s="1">
        <v>2082</v>
      </c>
      <c r="O4090" t="s">
        <v>1751</v>
      </c>
      <c r="P4090" t="s">
        <v>1752</v>
      </c>
      <c r="S4090" t="s">
        <v>1753</v>
      </c>
      <c r="T4090" t="s">
        <v>1754</v>
      </c>
      <c r="U4090" t="s">
        <v>1764</v>
      </c>
      <c r="V4090">
        <v>35</v>
      </c>
      <c r="W4090" t="s">
        <v>1756</v>
      </c>
      <c r="X4090" t="s">
        <v>1757</v>
      </c>
      <c r="Y4090" t="s">
        <v>1765</v>
      </c>
      <c r="Z4090" t="s">
        <v>1768</v>
      </c>
      <c r="AA4090" t="s">
        <v>2238</v>
      </c>
    </row>
    <row r="4091" spans="1:27" hidden="1" x14ac:dyDescent="0.2">
      <c r="A4091">
        <v>2014</v>
      </c>
      <c r="B4091" t="s">
        <v>2235</v>
      </c>
      <c r="C4091" t="s">
        <v>1663</v>
      </c>
      <c r="D4091" t="s">
        <v>1790</v>
      </c>
      <c r="E4091" t="s">
        <v>1818</v>
      </c>
      <c r="F4091" t="s">
        <v>1819</v>
      </c>
      <c r="G4091" t="s">
        <v>1774</v>
      </c>
      <c r="H4091" t="s">
        <v>1750</v>
      </c>
      <c r="I4091" t="s">
        <v>1750</v>
      </c>
      <c r="J4091">
        <v>763</v>
      </c>
      <c r="K4091">
        <v>13</v>
      </c>
      <c r="L4091">
        <v>11.8</v>
      </c>
      <c r="M4091">
        <v>14.2</v>
      </c>
      <c r="N4091" s="1">
        <v>1025</v>
      </c>
      <c r="O4091" t="s">
        <v>1751</v>
      </c>
      <c r="P4091" t="s">
        <v>1752</v>
      </c>
      <c r="S4091" t="s">
        <v>1753</v>
      </c>
      <c r="T4091" t="s">
        <v>1793</v>
      </c>
      <c r="U4091" t="s">
        <v>1820</v>
      </c>
      <c r="V4091">
        <v>28</v>
      </c>
      <c r="W4091" t="s">
        <v>1756</v>
      </c>
      <c r="X4091" t="s">
        <v>1757</v>
      </c>
      <c r="Y4091" t="s">
        <v>1821</v>
      </c>
      <c r="Z4091" t="s">
        <v>1778</v>
      </c>
      <c r="AA4091" t="s">
        <v>2236</v>
      </c>
    </row>
    <row r="4092" spans="1:27" hidden="1" x14ac:dyDescent="0.2">
      <c r="A4092">
        <v>2014</v>
      </c>
      <c r="B4092" t="s">
        <v>2235</v>
      </c>
      <c r="C4092" t="s">
        <v>1663</v>
      </c>
      <c r="D4092" t="s">
        <v>1790</v>
      </c>
      <c r="E4092" t="s">
        <v>1818</v>
      </c>
      <c r="F4092" t="s">
        <v>1819</v>
      </c>
      <c r="G4092" t="s">
        <v>1822</v>
      </c>
      <c r="H4092" t="s">
        <v>1750</v>
      </c>
      <c r="I4092" t="s">
        <v>1750</v>
      </c>
      <c r="J4092">
        <v>37</v>
      </c>
      <c r="K4092">
        <v>0.9</v>
      </c>
      <c r="L4092">
        <v>0.5</v>
      </c>
      <c r="M4092">
        <v>1.2</v>
      </c>
      <c r="N4092" s="1">
        <v>1026</v>
      </c>
      <c r="O4092" t="s">
        <v>1751</v>
      </c>
      <c r="P4092" t="s">
        <v>1752</v>
      </c>
      <c r="S4092" t="s">
        <v>1753</v>
      </c>
      <c r="T4092" t="s">
        <v>1793</v>
      </c>
      <c r="U4092" t="s">
        <v>1820</v>
      </c>
      <c r="V4092">
        <v>28</v>
      </c>
      <c r="W4092" t="s">
        <v>1756</v>
      </c>
      <c r="X4092" t="s">
        <v>1757</v>
      </c>
      <c r="Y4092" t="s">
        <v>1821</v>
      </c>
      <c r="Z4092" t="s">
        <v>1823</v>
      </c>
      <c r="AA4092" t="s">
        <v>2236</v>
      </c>
    </row>
    <row r="4093" spans="1:27" hidden="1" x14ac:dyDescent="0.2">
      <c r="A4093">
        <v>2014</v>
      </c>
      <c r="B4093" t="s">
        <v>2235</v>
      </c>
      <c r="C4093" t="s">
        <v>1663</v>
      </c>
      <c r="D4093" t="s">
        <v>1790</v>
      </c>
      <c r="E4093" t="s">
        <v>1818</v>
      </c>
      <c r="F4093" t="s">
        <v>1819</v>
      </c>
      <c r="G4093" t="s">
        <v>1824</v>
      </c>
      <c r="H4093" t="s">
        <v>1750</v>
      </c>
      <c r="I4093" t="s">
        <v>1750</v>
      </c>
      <c r="J4093">
        <v>83</v>
      </c>
      <c r="K4093">
        <v>1.7</v>
      </c>
      <c r="L4093">
        <v>1.2</v>
      </c>
      <c r="M4093">
        <v>2.2000000000000002</v>
      </c>
      <c r="N4093" s="1">
        <v>1028</v>
      </c>
      <c r="O4093" t="s">
        <v>1751</v>
      </c>
      <c r="P4093" t="s">
        <v>1752</v>
      </c>
      <c r="S4093" t="s">
        <v>1753</v>
      </c>
      <c r="T4093" t="s">
        <v>1793</v>
      </c>
      <c r="U4093" t="s">
        <v>1820</v>
      </c>
      <c r="V4093">
        <v>28</v>
      </c>
      <c r="W4093" t="s">
        <v>1756</v>
      </c>
      <c r="X4093" t="s">
        <v>1757</v>
      </c>
      <c r="Y4093" t="s">
        <v>1821</v>
      </c>
      <c r="Z4093" t="s">
        <v>1825</v>
      </c>
      <c r="AA4093" t="s">
        <v>2236</v>
      </c>
    </row>
    <row r="4094" spans="1:27" hidden="1" x14ac:dyDescent="0.2">
      <c r="A4094">
        <v>2014</v>
      </c>
      <c r="B4094" t="s">
        <v>2235</v>
      </c>
      <c r="C4094" t="s">
        <v>1663</v>
      </c>
      <c r="D4094" t="s">
        <v>1790</v>
      </c>
      <c r="E4094" t="s">
        <v>1818</v>
      </c>
      <c r="F4094" t="s">
        <v>1819</v>
      </c>
      <c r="G4094" t="s">
        <v>1780</v>
      </c>
      <c r="H4094" t="s">
        <v>1750</v>
      </c>
      <c r="I4094" t="s">
        <v>1750</v>
      </c>
      <c r="J4094" s="1">
        <v>3314</v>
      </c>
      <c r="K4094">
        <v>84.5</v>
      </c>
      <c r="L4094">
        <v>83.1</v>
      </c>
      <c r="M4094">
        <v>85.8</v>
      </c>
      <c r="N4094" s="1">
        <v>1027</v>
      </c>
      <c r="O4094" t="s">
        <v>1751</v>
      </c>
      <c r="P4094" t="s">
        <v>1752</v>
      </c>
      <c r="S4094" t="s">
        <v>1753</v>
      </c>
      <c r="T4094" t="s">
        <v>1793</v>
      </c>
      <c r="U4094" t="s">
        <v>1820</v>
      </c>
      <c r="V4094">
        <v>28</v>
      </c>
      <c r="W4094" t="s">
        <v>1756</v>
      </c>
      <c r="X4094" t="s">
        <v>1757</v>
      </c>
      <c r="Y4094" t="s">
        <v>1821</v>
      </c>
      <c r="Z4094" t="s">
        <v>1781</v>
      </c>
      <c r="AA4094" t="s">
        <v>2236</v>
      </c>
    </row>
    <row r="4095" spans="1:27" hidden="1" x14ac:dyDescent="0.2">
      <c r="A4095">
        <v>2014</v>
      </c>
      <c r="B4095" t="s">
        <v>2235</v>
      </c>
      <c r="C4095" t="s">
        <v>1663</v>
      </c>
      <c r="D4095" t="s">
        <v>1790</v>
      </c>
      <c r="E4095" t="s">
        <v>1826</v>
      </c>
      <c r="F4095" t="s">
        <v>1827</v>
      </c>
      <c r="G4095" t="s">
        <v>1774</v>
      </c>
      <c r="H4095" t="s">
        <v>1750</v>
      </c>
      <c r="I4095" t="s">
        <v>1750</v>
      </c>
      <c r="J4095">
        <v>173</v>
      </c>
      <c r="K4095">
        <v>2.9</v>
      </c>
      <c r="L4095">
        <v>2.2000000000000002</v>
      </c>
      <c r="M4095">
        <v>3.5</v>
      </c>
      <c r="N4095">
        <v>980</v>
      </c>
      <c r="O4095" t="s">
        <v>1751</v>
      </c>
      <c r="P4095" t="s">
        <v>1752</v>
      </c>
      <c r="S4095" t="s">
        <v>1753</v>
      </c>
      <c r="T4095" t="s">
        <v>1793</v>
      </c>
      <c r="U4095" t="s">
        <v>1828</v>
      </c>
      <c r="V4095">
        <v>28</v>
      </c>
      <c r="W4095" t="s">
        <v>1756</v>
      </c>
      <c r="X4095" t="s">
        <v>1757</v>
      </c>
      <c r="Y4095" t="s">
        <v>1829</v>
      </c>
      <c r="Z4095" t="s">
        <v>1778</v>
      </c>
      <c r="AA4095" t="s">
        <v>2236</v>
      </c>
    </row>
    <row r="4096" spans="1:27" hidden="1" x14ac:dyDescent="0.2">
      <c r="A4096">
        <v>2014</v>
      </c>
      <c r="B4096" t="s">
        <v>2235</v>
      </c>
      <c r="C4096" t="s">
        <v>1663</v>
      </c>
      <c r="D4096" t="s">
        <v>1790</v>
      </c>
      <c r="E4096" t="s">
        <v>1826</v>
      </c>
      <c r="F4096" t="s">
        <v>1827</v>
      </c>
      <c r="G4096" t="s">
        <v>1780</v>
      </c>
      <c r="H4096" t="s">
        <v>1750</v>
      </c>
      <c r="I4096" t="s">
        <v>1750</v>
      </c>
      <c r="J4096" s="1">
        <v>4015</v>
      </c>
      <c r="K4096">
        <v>97.1</v>
      </c>
      <c r="L4096">
        <v>96.5</v>
      </c>
      <c r="M4096">
        <v>97.8</v>
      </c>
      <c r="N4096">
        <v>981</v>
      </c>
      <c r="O4096" t="s">
        <v>1751</v>
      </c>
      <c r="P4096" t="s">
        <v>1752</v>
      </c>
      <c r="S4096" t="s">
        <v>1753</v>
      </c>
      <c r="T4096" t="s">
        <v>1793</v>
      </c>
      <c r="U4096" t="s">
        <v>1828</v>
      </c>
      <c r="V4096">
        <v>28</v>
      </c>
      <c r="W4096" t="s">
        <v>1756</v>
      </c>
      <c r="X4096" t="s">
        <v>1757</v>
      </c>
      <c r="Y4096" t="s">
        <v>1829</v>
      </c>
      <c r="Z4096" t="s">
        <v>1781</v>
      </c>
      <c r="AA4096" t="s">
        <v>2236</v>
      </c>
    </row>
    <row r="4097" spans="1:27" hidden="1" x14ac:dyDescent="0.2">
      <c r="A4097">
        <v>2014</v>
      </c>
      <c r="B4097" t="s">
        <v>2235</v>
      </c>
      <c r="C4097" t="s">
        <v>1663</v>
      </c>
      <c r="D4097" t="s">
        <v>1790</v>
      </c>
      <c r="E4097" t="s">
        <v>1830</v>
      </c>
      <c r="F4097" t="s">
        <v>1831</v>
      </c>
      <c r="G4097" t="s">
        <v>1774</v>
      </c>
      <c r="H4097" t="s">
        <v>1750</v>
      </c>
      <c r="I4097" t="s">
        <v>1750</v>
      </c>
      <c r="J4097">
        <v>409</v>
      </c>
      <c r="K4097">
        <v>6.5</v>
      </c>
      <c r="L4097">
        <v>5.6</v>
      </c>
      <c r="M4097">
        <v>7.3</v>
      </c>
      <c r="N4097">
        <v>798</v>
      </c>
      <c r="O4097" t="s">
        <v>1751</v>
      </c>
      <c r="P4097" t="s">
        <v>1752</v>
      </c>
      <c r="S4097" t="s">
        <v>1753</v>
      </c>
      <c r="T4097" t="s">
        <v>1793</v>
      </c>
      <c r="U4097" t="s">
        <v>1832</v>
      </c>
      <c r="V4097">
        <v>28</v>
      </c>
      <c r="W4097" t="s">
        <v>1756</v>
      </c>
      <c r="X4097" t="s">
        <v>1757</v>
      </c>
      <c r="Y4097" t="s">
        <v>1833</v>
      </c>
      <c r="Z4097" t="s">
        <v>1778</v>
      </c>
      <c r="AA4097" t="s">
        <v>2236</v>
      </c>
    </row>
    <row r="4098" spans="1:27" hidden="1" x14ac:dyDescent="0.2">
      <c r="A4098">
        <v>2014</v>
      </c>
      <c r="B4098" t="s">
        <v>2235</v>
      </c>
      <c r="C4098" t="s">
        <v>1663</v>
      </c>
      <c r="D4098" t="s">
        <v>1790</v>
      </c>
      <c r="E4098" t="s">
        <v>1830</v>
      </c>
      <c r="F4098" t="s">
        <v>1831</v>
      </c>
      <c r="G4098" t="s">
        <v>1780</v>
      </c>
      <c r="H4098" t="s">
        <v>1750</v>
      </c>
      <c r="I4098" t="s">
        <v>1750</v>
      </c>
      <c r="J4098" s="1">
        <v>3786</v>
      </c>
      <c r="K4098">
        <v>93.6</v>
      </c>
      <c r="L4098">
        <v>92.7</v>
      </c>
      <c r="M4098">
        <v>94.4</v>
      </c>
      <c r="N4098">
        <v>799</v>
      </c>
      <c r="O4098" t="s">
        <v>1751</v>
      </c>
      <c r="P4098" t="s">
        <v>1752</v>
      </c>
      <c r="S4098" t="s">
        <v>1753</v>
      </c>
      <c r="T4098" t="s">
        <v>1793</v>
      </c>
      <c r="U4098" t="s">
        <v>1832</v>
      </c>
      <c r="V4098">
        <v>28</v>
      </c>
      <c r="W4098" t="s">
        <v>1756</v>
      </c>
      <c r="X4098" t="s">
        <v>1757</v>
      </c>
      <c r="Y4098" t="s">
        <v>1833</v>
      </c>
      <c r="Z4098" t="s">
        <v>1781</v>
      </c>
      <c r="AA4098" t="s">
        <v>2236</v>
      </c>
    </row>
    <row r="4099" spans="1:27" hidden="1" x14ac:dyDescent="0.2">
      <c r="A4099">
        <v>2014</v>
      </c>
      <c r="B4099" t="s">
        <v>2235</v>
      </c>
      <c r="C4099" t="s">
        <v>1663</v>
      </c>
      <c r="D4099" t="s">
        <v>1838</v>
      </c>
      <c r="E4099" t="s">
        <v>1839</v>
      </c>
      <c r="F4099" t="s">
        <v>1840</v>
      </c>
      <c r="G4099" t="s">
        <v>1774</v>
      </c>
      <c r="H4099" t="s">
        <v>1750</v>
      </c>
      <c r="I4099" t="s">
        <v>1750</v>
      </c>
      <c r="J4099">
        <v>467</v>
      </c>
      <c r="K4099">
        <v>16.5</v>
      </c>
      <c r="L4099">
        <v>14.7</v>
      </c>
      <c r="M4099">
        <v>18.399999999999999</v>
      </c>
      <c r="N4099" s="1">
        <v>3462</v>
      </c>
      <c r="O4099" t="s">
        <v>1751</v>
      </c>
      <c r="P4099" t="s">
        <v>1752</v>
      </c>
      <c r="S4099" t="s">
        <v>1753</v>
      </c>
      <c r="T4099" t="s">
        <v>1841</v>
      </c>
      <c r="U4099" t="s">
        <v>1842</v>
      </c>
      <c r="V4099">
        <v>28</v>
      </c>
      <c r="W4099" t="s">
        <v>1756</v>
      </c>
      <c r="X4099" t="s">
        <v>1757</v>
      </c>
      <c r="Y4099" t="s">
        <v>1843</v>
      </c>
      <c r="Z4099" t="s">
        <v>1778</v>
      </c>
      <c r="AA4099" t="s">
        <v>2236</v>
      </c>
    </row>
    <row r="4100" spans="1:27" hidden="1" x14ac:dyDescent="0.2">
      <c r="A4100">
        <v>2014</v>
      </c>
      <c r="B4100" t="s">
        <v>2235</v>
      </c>
      <c r="C4100" t="s">
        <v>1663</v>
      </c>
      <c r="D4100" t="s">
        <v>1838</v>
      </c>
      <c r="E4100" t="s">
        <v>1839</v>
      </c>
      <c r="F4100" t="s">
        <v>1840</v>
      </c>
      <c r="G4100" t="s">
        <v>1780</v>
      </c>
      <c r="H4100" t="s">
        <v>1750</v>
      </c>
      <c r="I4100" t="s">
        <v>1750</v>
      </c>
      <c r="J4100" s="1">
        <v>2268</v>
      </c>
      <c r="K4100">
        <v>83.5</v>
      </c>
      <c r="L4100">
        <v>81.7</v>
      </c>
      <c r="M4100">
        <v>85.3</v>
      </c>
      <c r="N4100" s="1">
        <v>3463</v>
      </c>
      <c r="O4100" t="s">
        <v>1751</v>
      </c>
      <c r="P4100" t="s">
        <v>1752</v>
      </c>
      <c r="S4100" t="s">
        <v>1753</v>
      </c>
      <c r="T4100" t="s">
        <v>1841</v>
      </c>
      <c r="U4100" t="s">
        <v>1842</v>
      </c>
      <c r="V4100">
        <v>28</v>
      </c>
      <c r="W4100" t="s">
        <v>1756</v>
      </c>
      <c r="X4100" t="s">
        <v>1757</v>
      </c>
      <c r="Y4100" t="s">
        <v>1843</v>
      </c>
      <c r="Z4100" t="s">
        <v>1781</v>
      </c>
      <c r="AA4100" t="s">
        <v>2236</v>
      </c>
    </row>
    <row r="4101" spans="1:27" hidden="1" x14ac:dyDescent="0.2">
      <c r="A4101">
        <v>2014</v>
      </c>
      <c r="B4101" t="s">
        <v>2235</v>
      </c>
      <c r="C4101" t="s">
        <v>1663</v>
      </c>
      <c r="D4101" t="s">
        <v>1838</v>
      </c>
      <c r="E4101" t="s">
        <v>1839</v>
      </c>
      <c r="F4101" t="s">
        <v>1844</v>
      </c>
      <c r="G4101" t="s">
        <v>1845</v>
      </c>
      <c r="H4101" t="s">
        <v>1750</v>
      </c>
      <c r="I4101" t="s">
        <v>1750</v>
      </c>
      <c r="J4101">
        <v>266</v>
      </c>
      <c r="K4101">
        <v>11.6</v>
      </c>
      <c r="L4101">
        <v>9.8000000000000007</v>
      </c>
      <c r="M4101">
        <v>13.3</v>
      </c>
      <c r="N4101" s="1">
        <v>3502</v>
      </c>
      <c r="O4101" t="s">
        <v>1751</v>
      </c>
      <c r="P4101" t="s">
        <v>1752</v>
      </c>
      <c r="S4101" t="s">
        <v>1753</v>
      </c>
      <c r="T4101" t="s">
        <v>1841</v>
      </c>
      <c r="U4101" t="s">
        <v>1842</v>
      </c>
      <c r="V4101">
        <v>28</v>
      </c>
      <c r="W4101" t="s">
        <v>1756</v>
      </c>
      <c r="X4101" t="s">
        <v>1757</v>
      </c>
      <c r="Y4101" t="s">
        <v>1846</v>
      </c>
      <c r="Z4101" t="s">
        <v>1847</v>
      </c>
      <c r="AA4101" t="s">
        <v>2236</v>
      </c>
    </row>
    <row r="4102" spans="1:27" hidden="1" x14ac:dyDescent="0.2">
      <c r="A4102">
        <v>2014</v>
      </c>
      <c r="B4102" t="s">
        <v>2235</v>
      </c>
      <c r="C4102" t="s">
        <v>1663</v>
      </c>
      <c r="D4102" t="s">
        <v>1838</v>
      </c>
      <c r="E4102" t="s">
        <v>1839</v>
      </c>
      <c r="F4102" t="s">
        <v>1844</v>
      </c>
      <c r="G4102" t="s">
        <v>1848</v>
      </c>
      <c r="H4102" t="s">
        <v>1750</v>
      </c>
      <c r="I4102" t="s">
        <v>1750</v>
      </c>
      <c r="J4102" s="1">
        <v>1910</v>
      </c>
      <c r="K4102">
        <v>88.4</v>
      </c>
      <c r="L4102">
        <v>86.7</v>
      </c>
      <c r="M4102">
        <v>90.2</v>
      </c>
      <c r="N4102" s="1">
        <v>3503</v>
      </c>
      <c r="O4102" t="s">
        <v>1751</v>
      </c>
      <c r="P4102" t="s">
        <v>1752</v>
      </c>
      <c r="S4102" t="s">
        <v>1753</v>
      </c>
      <c r="T4102" t="s">
        <v>1841</v>
      </c>
      <c r="U4102" t="s">
        <v>1842</v>
      </c>
      <c r="V4102">
        <v>28</v>
      </c>
      <c r="W4102" t="s">
        <v>1756</v>
      </c>
      <c r="X4102" t="s">
        <v>1757</v>
      </c>
      <c r="Y4102" t="s">
        <v>1846</v>
      </c>
      <c r="Z4102" t="s">
        <v>1849</v>
      </c>
      <c r="AA4102" t="s">
        <v>2236</v>
      </c>
    </row>
    <row r="4103" spans="1:27" hidden="1" x14ac:dyDescent="0.2">
      <c r="A4103">
        <v>2014</v>
      </c>
      <c r="B4103" t="s">
        <v>2235</v>
      </c>
      <c r="C4103" t="s">
        <v>1663</v>
      </c>
      <c r="D4103" t="s">
        <v>1838</v>
      </c>
      <c r="E4103" t="s">
        <v>1850</v>
      </c>
      <c r="F4103" t="s">
        <v>1851</v>
      </c>
      <c r="G4103" t="s">
        <v>1774</v>
      </c>
      <c r="H4103" t="s">
        <v>1750</v>
      </c>
      <c r="I4103" t="s">
        <v>1750</v>
      </c>
      <c r="J4103" s="1">
        <v>1844</v>
      </c>
      <c r="K4103">
        <v>62.9</v>
      </c>
      <c r="L4103">
        <v>60.4</v>
      </c>
      <c r="M4103">
        <v>65.400000000000006</v>
      </c>
      <c r="N4103" s="1">
        <v>3542</v>
      </c>
      <c r="O4103" t="s">
        <v>1751</v>
      </c>
      <c r="P4103" t="s">
        <v>1752</v>
      </c>
      <c r="S4103" t="s">
        <v>1753</v>
      </c>
      <c r="T4103" t="s">
        <v>1841</v>
      </c>
      <c r="U4103" t="s">
        <v>1852</v>
      </c>
      <c r="V4103">
        <v>28</v>
      </c>
      <c r="W4103" t="s">
        <v>1756</v>
      </c>
      <c r="X4103" t="s">
        <v>1757</v>
      </c>
      <c r="Y4103" t="s">
        <v>1853</v>
      </c>
      <c r="Z4103" t="s">
        <v>1778</v>
      </c>
      <c r="AA4103" t="s">
        <v>2236</v>
      </c>
    </row>
    <row r="4104" spans="1:27" hidden="1" x14ac:dyDescent="0.2">
      <c r="A4104">
        <v>2014</v>
      </c>
      <c r="B4104" t="s">
        <v>2235</v>
      </c>
      <c r="C4104" t="s">
        <v>1663</v>
      </c>
      <c r="D4104" t="s">
        <v>1838</v>
      </c>
      <c r="E4104" t="s">
        <v>1850</v>
      </c>
      <c r="F4104" t="s">
        <v>1851</v>
      </c>
      <c r="G4104" t="s">
        <v>1780</v>
      </c>
      <c r="H4104" t="s">
        <v>1750</v>
      </c>
      <c r="I4104" t="s">
        <v>1750</v>
      </c>
      <c r="J4104">
        <v>911</v>
      </c>
      <c r="K4104">
        <v>37.1</v>
      </c>
      <c r="L4104">
        <v>34.700000000000003</v>
      </c>
      <c r="M4104">
        <v>39.6</v>
      </c>
      <c r="N4104" s="1">
        <v>3543</v>
      </c>
      <c r="O4104" t="s">
        <v>1751</v>
      </c>
      <c r="P4104" t="s">
        <v>1752</v>
      </c>
      <c r="S4104" t="s">
        <v>1753</v>
      </c>
      <c r="T4104" t="s">
        <v>1841</v>
      </c>
      <c r="U4104" t="s">
        <v>1852</v>
      </c>
      <c r="V4104">
        <v>28</v>
      </c>
      <c r="W4104" t="s">
        <v>1756</v>
      </c>
      <c r="X4104" t="s">
        <v>1757</v>
      </c>
      <c r="Y4104" t="s">
        <v>1853</v>
      </c>
      <c r="Z4104" t="s">
        <v>1781</v>
      </c>
      <c r="AA4104" t="s">
        <v>2236</v>
      </c>
    </row>
    <row r="4105" spans="1:27" hidden="1" x14ac:dyDescent="0.2">
      <c r="A4105">
        <v>2014</v>
      </c>
      <c r="B4105" t="s">
        <v>2235</v>
      </c>
      <c r="C4105" t="s">
        <v>1663</v>
      </c>
      <c r="D4105" t="s">
        <v>1838</v>
      </c>
      <c r="E4105" t="s">
        <v>1854</v>
      </c>
      <c r="F4105" t="s">
        <v>1855</v>
      </c>
      <c r="G4105" t="s">
        <v>1856</v>
      </c>
      <c r="H4105" t="s">
        <v>1750</v>
      </c>
      <c r="I4105" t="s">
        <v>1750</v>
      </c>
      <c r="J4105" s="1">
        <v>1375</v>
      </c>
      <c r="K4105">
        <v>60.2</v>
      </c>
      <c r="L4105">
        <v>57.4</v>
      </c>
      <c r="M4105">
        <v>63</v>
      </c>
      <c r="N4105" s="1">
        <v>3582</v>
      </c>
      <c r="O4105" t="s">
        <v>1751</v>
      </c>
      <c r="P4105" t="s">
        <v>1752</v>
      </c>
      <c r="S4105" t="s">
        <v>1753</v>
      </c>
      <c r="T4105" t="s">
        <v>1841</v>
      </c>
      <c r="U4105" t="s">
        <v>1857</v>
      </c>
      <c r="V4105">
        <v>28</v>
      </c>
      <c r="W4105" t="s">
        <v>1756</v>
      </c>
      <c r="X4105" t="s">
        <v>1757</v>
      </c>
      <c r="Y4105" t="s">
        <v>1858</v>
      </c>
      <c r="Z4105" t="s">
        <v>1859</v>
      </c>
      <c r="AA4105" t="s">
        <v>2236</v>
      </c>
    </row>
    <row r="4106" spans="1:27" hidden="1" x14ac:dyDescent="0.2">
      <c r="A4106">
        <v>2014</v>
      </c>
      <c r="B4106" t="s">
        <v>2235</v>
      </c>
      <c r="C4106" t="s">
        <v>1663</v>
      </c>
      <c r="D4106" t="s">
        <v>1838</v>
      </c>
      <c r="E4106" t="s">
        <v>1854</v>
      </c>
      <c r="F4106" t="s">
        <v>1855</v>
      </c>
      <c r="G4106" t="s">
        <v>1860</v>
      </c>
      <c r="H4106" t="s">
        <v>1750</v>
      </c>
      <c r="I4106" t="s">
        <v>1750</v>
      </c>
      <c r="J4106">
        <v>745</v>
      </c>
      <c r="K4106">
        <v>39.799999999999997</v>
      </c>
      <c r="L4106">
        <v>37</v>
      </c>
      <c r="M4106">
        <v>42.6</v>
      </c>
      <c r="N4106" s="1">
        <v>3583</v>
      </c>
      <c r="O4106" t="s">
        <v>1751</v>
      </c>
      <c r="P4106" t="s">
        <v>1752</v>
      </c>
      <c r="S4106" t="s">
        <v>1753</v>
      </c>
      <c r="T4106" t="s">
        <v>1841</v>
      </c>
      <c r="U4106" t="s">
        <v>1857</v>
      </c>
      <c r="V4106">
        <v>28</v>
      </c>
      <c r="W4106" t="s">
        <v>1756</v>
      </c>
      <c r="X4106" t="s">
        <v>1757</v>
      </c>
      <c r="Y4106" t="s">
        <v>1858</v>
      </c>
      <c r="Z4106" t="s">
        <v>1861</v>
      </c>
      <c r="AA4106" t="s">
        <v>2236</v>
      </c>
    </row>
    <row r="4107" spans="1:27" hidden="1" x14ac:dyDescent="0.2">
      <c r="A4107">
        <v>2014</v>
      </c>
      <c r="B4107" t="s">
        <v>2235</v>
      </c>
      <c r="C4107" t="s">
        <v>1663</v>
      </c>
      <c r="D4107" t="s">
        <v>1746</v>
      </c>
      <c r="E4107" t="s">
        <v>1862</v>
      </c>
      <c r="F4107" t="s">
        <v>1863</v>
      </c>
      <c r="G4107" t="s">
        <v>1864</v>
      </c>
      <c r="H4107" t="s">
        <v>1750</v>
      </c>
      <c r="I4107" t="s">
        <v>1750</v>
      </c>
      <c r="J4107">
        <v>203</v>
      </c>
      <c r="K4107">
        <v>13.9</v>
      </c>
      <c r="L4107">
        <v>12.1</v>
      </c>
      <c r="M4107">
        <v>15.8</v>
      </c>
      <c r="N4107" s="1">
        <v>1336</v>
      </c>
      <c r="O4107" t="s">
        <v>1751</v>
      </c>
      <c r="P4107" t="s">
        <v>1752</v>
      </c>
      <c r="S4107" t="s">
        <v>1753</v>
      </c>
      <c r="T4107" t="s">
        <v>1754</v>
      </c>
      <c r="U4107" t="s">
        <v>1865</v>
      </c>
      <c r="V4107">
        <v>28</v>
      </c>
      <c r="W4107" t="s">
        <v>1756</v>
      </c>
      <c r="X4107" t="s">
        <v>1757</v>
      </c>
      <c r="Y4107" t="s">
        <v>1866</v>
      </c>
      <c r="Z4107" t="s">
        <v>1867</v>
      </c>
      <c r="AA4107" t="s">
        <v>2236</v>
      </c>
    </row>
    <row r="4108" spans="1:27" hidden="1" x14ac:dyDescent="0.2">
      <c r="A4108">
        <v>2014</v>
      </c>
      <c r="B4108" t="s">
        <v>2235</v>
      </c>
      <c r="C4108" t="s">
        <v>1663</v>
      </c>
      <c r="D4108" t="s">
        <v>1746</v>
      </c>
      <c r="E4108" t="s">
        <v>1862</v>
      </c>
      <c r="F4108" t="s">
        <v>1863</v>
      </c>
      <c r="G4108" t="s">
        <v>1868</v>
      </c>
      <c r="H4108" t="s">
        <v>1750</v>
      </c>
      <c r="I4108" t="s">
        <v>1750</v>
      </c>
      <c r="J4108">
        <v>347</v>
      </c>
      <c r="K4108">
        <v>17.100000000000001</v>
      </c>
      <c r="L4108">
        <v>15.2</v>
      </c>
      <c r="M4108">
        <v>19</v>
      </c>
      <c r="N4108" s="1">
        <v>1337</v>
      </c>
      <c r="O4108" t="s">
        <v>1751</v>
      </c>
      <c r="P4108" t="s">
        <v>1752</v>
      </c>
      <c r="S4108" t="s">
        <v>1753</v>
      </c>
      <c r="T4108" t="s">
        <v>1754</v>
      </c>
      <c r="U4108" t="s">
        <v>1865</v>
      </c>
      <c r="V4108">
        <v>28</v>
      </c>
      <c r="W4108" t="s">
        <v>1756</v>
      </c>
      <c r="X4108" t="s">
        <v>1757</v>
      </c>
      <c r="Y4108" t="s">
        <v>1866</v>
      </c>
      <c r="Z4108" t="s">
        <v>1869</v>
      </c>
      <c r="AA4108" t="s">
        <v>2236</v>
      </c>
    </row>
    <row r="4109" spans="1:27" hidden="1" x14ac:dyDescent="0.2">
      <c r="A4109">
        <v>2014</v>
      </c>
      <c r="B4109" t="s">
        <v>2235</v>
      </c>
      <c r="C4109" t="s">
        <v>1663</v>
      </c>
      <c r="D4109" t="s">
        <v>1746</v>
      </c>
      <c r="E4109" t="s">
        <v>1862</v>
      </c>
      <c r="F4109" t="s">
        <v>1863</v>
      </c>
      <c r="G4109" t="s">
        <v>1870</v>
      </c>
      <c r="H4109" t="s">
        <v>1750</v>
      </c>
      <c r="I4109" t="s">
        <v>1750</v>
      </c>
      <c r="J4109">
        <v>461</v>
      </c>
      <c r="K4109">
        <v>16.3</v>
      </c>
      <c r="L4109">
        <v>14.6</v>
      </c>
      <c r="M4109">
        <v>17.899999999999999</v>
      </c>
      <c r="N4109" s="1">
        <v>1338</v>
      </c>
      <c r="O4109" t="s">
        <v>1751</v>
      </c>
      <c r="P4109" t="s">
        <v>1752</v>
      </c>
      <c r="S4109" t="s">
        <v>1753</v>
      </c>
      <c r="T4109" t="s">
        <v>1754</v>
      </c>
      <c r="U4109" t="s">
        <v>1865</v>
      </c>
      <c r="V4109">
        <v>28</v>
      </c>
      <c r="W4109" t="s">
        <v>1756</v>
      </c>
      <c r="X4109" t="s">
        <v>1757</v>
      </c>
      <c r="Y4109" t="s">
        <v>1866</v>
      </c>
      <c r="Z4109" t="s">
        <v>1871</v>
      </c>
      <c r="AA4109" t="s">
        <v>2236</v>
      </c>
    </row>
    <row r="4110" spans="1:27" hidden="1" x14ac:dyDescent="0.2">
      <c r="A4110">
        <v>2014</v>
      </c>
      <c r="B4110" t="s">
        <v>2235</v>
      </c>
      <c r="C4110" t="s">
        <v>1663</v>
      </c>
      <c r="D4110" t="s">
        <v>1746</v>
      </c>
      <c r="E4110" t="s">
        <v>1862</v>
      </c>
      <c r="F4110" t="s">
        <v>1863</v>
      </c>
      <c r="G4110" t="s">
        <v>1872</v>
      </c>
      <c r="H4110" t="s">
        <v>1750</v>
      </c>
      <c r="I4110" t="s">
        <v>1750</v>
      </c>
      <c r="J4110">
        <v>666</v>
      </c>
      <c r="K4110">
        <v>17.100000000000001</v>
      </c>
      <c r="L4110">
        <v>15.6</v>
      </c>
      <c r="M4110">
        <v>18.600000000000001</v>
      </c>
      <c r="N4110" s="1">
        <v>1339</v>
      </c>
      <c r="O4110" t="s">
        <v>1751</v>
      </c>
      <c r="P4110" t="s">
        <v>1752</v>
      </c>
      <c r="S4110" t="s">
        <v>1753</v>
      </c>
      <c r="T4110" t="s">
        <v>1754</v>
      </c>
      <c r="U4110" t="s">
        <v>1865</v>
      </c>
      <c r="V4110">
        <v>28</v>
      </c>
      <c r="W4110" t="s">
        <v>1756</v>
      </c>
      <c r="X4110" t="s">
        <v>1757</v>
      </c>
      <c r="Y4110" t="s">
        <v>1866</v>
      </c>
      <c r="Z4110" t="s">
        <v>1873</v>
      </c>
      <c r="AA4110" t="s">
        <v>2236</v>
      </c>
    </row>
    <row r="4111" spans="1:27" hidden="1" x14ac:dyDescent="0.2">
      <c r="A4111">
        <v>2014</v>
      </c>
      <c r="B4111" t="s">
        <v>2235</v>
      </c>
      <c r="C4111" t="s">
        <v>1663</v>
      </c>
      <c r="D4111" t="s">
        <v>1746</v>
      </c>
      <c r="E4111" t="s">
        <v>1862</v>
      </c>
      <c r="F4111" t="s">
        <v>1863</v>
      </c>
      <c r="G4111" t="s">
        <v>1874</v>
      </c>
      <c r="H4111" t="s">
        <v>1750</v>
      </c>
      <c r="I4111" t="s">
        <v>1750</v>
      </c>
      <c r="J4111">
        <v>955</v>
      </c>
      <c r="K4111">
        <v>16.399999999999999</v>
      </c>
      <c r="L4111">
        <v>15.1</v>
      </c>
      <c r="M4111">
        <v>17.8</v>
      </c>
      <c r="N4111" s="1">
        <v>1340</v>
      </c>
      <c r="O4111" t="s">
        <v>1751</v>
      </c>
      <c r="P4111" t="s">
        <v>1752</v>
      </c>
      <c r="S4111" t="s">
        <v>1753</v>
      </c>
      <c r="T4111" t="s">
        <v>1754</v>
      </c>
      <c r="U4111" t="s">
        <v>1865</v>
      </c>
      <c r="V4111">
        <v>28</v>
      </c>
      <c r="W4111" t="s">
        <v>1756</v>
      </c>
      <c r="X4111" t="s">
        <v>1757</v>
      </c>
      <c r="Y4111" t="s">
        <v>1866</v>
      </c>
      <c r="Z4111" t="s">
        <v>1875</v>
      </c>
      <c r="AA4111" t="s">
        <v>2236</v>
      </c>
    </row>
    <row r="4112" spans="1:27" hidden="1" x14ac:dyDescent="0.2">
      <c r="A4112">
        <v>2014</v>
      </c>
      <c r="B4112" t="s">
        <v>2235</v>
      </c>
      <c r="C4112" t="s">
        <v>1663</v>
      </c>
      <c r="D4112" t="s">
        <v>1746</v>
      </c>
      <c r="E4112" t="s">
        <v>1862</v>
      </c>
      <c r="F4112" t="s">
        <v>1863</v>
      </c>
      <c r="G4112" t="s">
        <v>1876</v>
      </c>
      <c r="H4112" t="s">
        <v>1750</v>
      </c>
      <c r="I4112" t="s">
        <v>1750</v>
      </c>
      <c r="J4112" s="1">
        <v>1573</v>
      </c>
      <c r="K4112">
        <v>19.2</v>
      </c>
      <c r="L4112">
        <v>18</v>
      </c>
      <c r="M4112">
        <v>20.399999999999999</v>
      </c>
      <c r="N4112" s="1">
        <v>1341</v>
      </c>
      <c r="O4112" t="s">
        <v>1751</v>
      </c>
      <c r="P4112" t="s">
        <v>1752</v>
      </c>
      <c r="S4112" t="s">
        <v>1753</v>
      </c>
      <c r="T4112" t="s">
        <v>1754</v>
      </c>
      <c r="U4112" t="s">
        <v>1865</v>
      </c>
      <c r="V4112">
        <v>28</v>
      </c>
      <c r="W4112" t="s">
        <v>1756</v>
      </c>
      <c r="X4112" t="s">
        <v>1757</v>
      </c>
      <c r="Y4112" t="s">
        <v>1866</v>
      </c>
      <c r="Z4112" t="s">
        <v>1877</v>
      </c>
      <c r="AA4112" t="s">
        <v>2236</v>
      </c>
    </row>
    <row r="4113" spans="1:27" hidden="1" x14ac:dyDescent="0.2">
      <c r="A4113">
        <v>2014</v>
      </c>
      <c r="B4113" t="s">
        <v>2235</v>
      </c>
      <c r="C4113" t="s">
        <v>1663</v>
      </c>
      <c r="D4113" t="s">
        <v>1746</v>
      </c>
      <c r="E4113" t="s">
        <v>1878</v>
      </c>
      <c r="F4113" t="s">
        <v>1879</v>
      </c>
      <c r="G4113" t="s">
        <v>1774</v>
      </c>
      <c r="H4113" t="s">
        <v>1750</v>
      </c>
      <c r="I4113" t="s">
        <v>1750</v>
      </c>
      <c r="J4113">
        <v>376</v>
      </c>
      <c r="K4113">
        <v>8</v>
      </c>
      <c r="L4113">
        <v>6.9</v>
      </c>
      <c r="M4113">
        <v>9.1</v>
      </c>
      <c r="N4113" s="1">
        <v>2359</v>
      </c>
      <c r="O4113" t="s">
        <v>1751</v>
      </c>
      <c r="P4113" t="s">
        <v>1752</v>
      </c>
      <c r="S4113" t="s">
        <v>1753</v>
      </c>
      <c r="T4113" t="s">
        <v>1754</v>
      </c>
      <c r="U4113" t="s">
        <v>1880</v>
      </c>
      <c r="V4113">
        <v>28</v>
      </c>
      <c r="W4113" t="s">
        <v>1756</v>
      </c>
      <c r="X4113" t="s">
        <v>1757</v>
      </c>
      <c r="Y4113" t="s">
        <v>1881</v>
      </c>
      <c r="Z4113" t="s">
        <v>1778</v>
      </c>
      <c r="AA4113" t="s">
        <v>2236</v>
      </c>
    </row>
    <row r="4114" spans="1:27" hidden="1" x14ac:dyDescent="0.2">
      <c r="A4114">
        <v>2014</v>
      </c>
      <c r="B4114" t="s">
        <v>2235</v>
      </c>
      <c r="C4114" t="s">
        <v>1663</v>
      </c>
      <c r="D4114" t="s">
        <v>1746</v>
      </c>
      <c r="E4114" t="s">
        <v>1878</v>
      </c>
      <c r="F4114" t="s">
        <v>1879</v>
      </c>
      <c r="G4114" t="s">
        <v>1780</v>
      </c>
      <c r="H4114" t="s">
        <v>1750</v>
      </c>
      <c r="I4114" t="s">
        <v>1750</v>
      </c>
      <c r="J4114" s="1">
        <v>3716</v>
      </c>
      <c r="K4114">
        <v>92</v>
      </c>
      <c r="L4114">
        <v>90.9</v>
      </c>
      <c r="M4114">
        <v>93.1</v>
      </c>
      <c r="N4114" s="1">
        <v>2360</v>
      </c>
      <c r="O4114" t="s">
        <v>1751</v>
      </c>
      <c r="P4114" t="s">
        <v>1752</v>
      </c>
      <c r="S4114" t="s">
        <v>1753</v>
      </c>
      <c r="T4114" t="s">
        <v>1754</v>
      </c>
      <c r="U4114" t="s">
        <v>1880</v>
      </c>
      <c r="V4114">
        <v>28</v>
      </c>
      <c r="W4114" t="s">
        <v>1756</v>
      </c>
      <c r="X4114" t="s">
        <v>1757</v>
      </c>
      <c r="Y4114" t="s">
        <v>1881</v>
      </c>
      <c r="Z4114" t="s">
        <v>1781</v>
      </c>
      <c r="AA4114" t="s">
        <v>2236</v>
      </c>
    </row>
    <row r="4115" spans="1:27" hidden="1" x14ac:dyDescent="0.2">
      <c r="A4115">
        <v>2014</v>
      </c>
      <c r="B4115" t="s">
        <v>2235</v>
      </c>
      <c r="C4115" t="s">
        <v>1663</v>
      </c>
      <c r="D4115" t="s">
        <v>1746</v>
      </c>
      <c r="E4115" t="s">
        <v>1878</v>
      </c>
      <c r="F4115" t="s">
        <v>1882</v>
      </c>
      <c r="G4115" t="s">
        <v>1774</v>
      </c>
      <c r="H4115" t="s">
        <v>1750</v>
      </c>
      <c r="I4115" t="s">
        <v>1750</v>
      </c>
      <c r="J4115">
        <v>613</v>
      </c>
      <c r="K4115">
        <v>16.2</v>
      </c>
      <c r="L4115">
        <v>14.6</v>
      </c>
      <c r="M4115">
        <v>17.899999999999999</v>
      </c>
      <c r="N4115" s="1">
        <v>2405</v>
      </c>
      <c r="O4115" t="s">
        <v>1751</v>
      </c>
      <c r="P4115" t="s">
        <v>1752</v>
      </c>
      <c r="S4115" t="s">
        <v>1753</v>
      </c>
      <c r="T4115" t="s">
        <v>1754</v>
      </c>
      <c r="U4115" t="s">
        <v>1880</v>
      </c>
      <c r="V4115">
        <v>28</v>
      </c>
      <c r="W4115" t="s">
        <v>1756</v>
      </c>
      <c r="X4115" t="s">
        <v>1757</v>
      </c>
      <c r="Y4115" t="s">
        <v>1883</v>
      </c>
      <c r="Z4115" t="s">
        <v>1778</v>
      </c>
      <c r="AA4115" t="s">
        <v>2236</v>
      </c>
    </row>
    <row r="4116" spans="1:27" hidden="1" x14ac:dyDescent="0.2">
      <c r="A4116">
        <v>2014</v>
      </c>
      <c r="B4116" t="s">
        <v>2235</v>
      </c>
      <c r="C4116" t="s">
        <v>1663</v>
      </c>
      <c r="D4116" t="s">
        <v>1746</v>
      </c>
      <c r="E4116" t="s">
        <v>1878</v>
      </c>
      <c r="F4116" t="s">
        <v>1882</v>
      </c>
      <c r="G4116" t="s">
        <v>1780</v>
      </c>
      <c r="H4116" t="s">
        <v>1750</v>
      </c>
      <c r="I4116" t="s">
        <v>1750</v>
      </c>
      <c r="J4116" s="1">
        <v>3470</v>
      </c>
      <c r="K4116">
        <v>83.8</v>
      </c>
      <c r="L4116">
        <v>82.1</v>
      </c>
      <c r="M4116">
        <v>85.5</v>
      </c>
      <c r="N4116" s="1">
        <v>2406</v>
      </c>
      <c r="O4116" t="s">
        <v>1751</v>
      </c>
      <c r="P4116" t="s">
        <v>1752</v>
      </c>
      <c r="S4116" t="s">
        <v>1753</v>
      </c>
      <c r="T4116" t="s">
        <v>1754</v>
      </c>
      <c r="U4116" t="s">
        <v>1880</v>
      </c>
      <c r="V4116">
        <v>28</v>
      </c>
      <c r="W4116" t="s">
        <v>1756</v>
      </c>
      <c r="X4116" t="s">
        <v>1757</v>
      </c>
      <c r="Y4116" t="s">
        <v>1883</v>
      </c>
      <c r="Z4116" t="s">
        <v>1781</v>
      </c>
      <c r="AA4116" t="s">
        <v>2236</v>
      </c>
    </row>
    <row r="4117" spans="1:27" hidden="1" x14ac:dyDescent="0.2">
      <c r="A4117">
        <v>2014</v>
      </c>
      <c r="B4117" t="s">
        <v>2235</v>
      </c>
      <c r="C4117" t="s">
        <v>1663</v>
      </c>
      <c r="D4117" t="s">
        <v>1746</v>
      </c>
      <c r="E4117" t="s">
        <v>1878</v>
      </c>
      <c r="F4117" t="s">
        <v>1884</v>
      </c>
      <c r="G4117" t="s">
        <v>1774</v>
      </c>
      <c r="H4117" t="s">
        <v>1750</v>
      </c>
      <c r="I4117" t="s">
        <v>1750</v>
      </c>
      <c r="J4117">
        <v>522</v>
      </c>
      <c r="K4117">
        <v>10.1</v>
      </c>
      <c r="L4117">
        <v>8.9</v>
      </c>
      <c r="M4117">
        <v>11.3</v>
      </c>
      <c r="N4117" s="1">
        <v>2541</v>
      </c>
      <c r="O4117" t="s">
        <v>1751</v>
      </c>
      <c r="P4117" t="s">
        <v>1752</v>
      </c>
      <c r="S4117" t="s">
        <v>1753</v>
      </c>
      <c r="T4117" t="s">
        <v>1754</v>
      </c>
      <c r="U4117" t="s">
        <v>1880</v>
      </c>
      <c r="V4117">
        <v>28</v>
      </c>
      <c r="W4117" t="s">
        <v>1756</v>
      </c>
      <c r="X4117" t="s">
        <v>1757</v>
      </c>
      <c r="Y4117" t="s">
        <v>1885</v>
      </c>
      <c r="Z4117" t="s">
        <v>1778</v>
      </c>
      <c r="AA4117" t="s">
        <v>2236</v>
      </c>
    </row>
    <row r="4118" spans="1:27" hidden="1" x14ac:dyDescent="0.2">
      <c r="A4118">
        <v>2014</v>
      </c>
      <c r="B4118" t="s">
        <v>2235</v>
      </c>
      <c r="C4118" t="s">
        <v>1663</v>
      </c>
      <c r="D4118" t="s">
        <v>1746</v>
      </c>
      <c r="E4118" t="s">
        <v>1878</v>
      </c>
      <c r="F4118" t="s">
        <v>1884</v>
      </c>
      <c r="G4118" t="s">
        <v>1780</v>
      </c>
      <c r="H4118" t="s">
        <v>1750</v>
      </c>
      <c r="I4118" t="s">
        <v>1750</v>
      </c>
      <c r="J4118" s="1">
        <v>3558</v>
      </c>
      <c r="K4118">
        <v>89.9</v>
      </c>
      <c r="L4118">
        <v>88.7</v>
      </c>
      <c r="M4118">
        <v>91.1</v>
      </c>
      <c r="N4118" s="1">
        <v>2542</v>
      </c>
      <c r="O4118" t="s">
        <v>1751</v>
      </c>
      <c r="P4118" t="s">
        <v>1752</v>
      </c>
      <c r="S4118" t="s">
        <v>1753</v>
      </c>
      <c r="T4118" t="s">
        <v>1754</v>
      </c>
      <c r="U4118" t="s">
        <v>1880</v>
      </c>
      <c r="V4118">
        <v>28</v>
      </c>
      <c r="W4118" t="s">
        <v>1756</v>
      </c>
      <c r="X4118" t="s">
        <v>1757</v>
      </c>
      <c r="Y4118" t="s">
        <v>1885</v>
      </c>
      <c r="Z4118" t="s">
        <v>1781</v>
      </c>
      <c r="AA4118" t="s">
        <v>2236</v>
      </c>
    </row>
    <row r="4119" spans="1:27" hidden="1" x14ac:dyDescent="0.2">
      <c r="A4119">
        <v>2014</v>
      </c>
      <c r="B4119" t="s">
        <v>2235</v>
      </c>
      <c r="C4119" t="s">
        <v>1663</v>
      </c>
      <c r="D4119" t="s">
        <v>1746</v>
      </c>
      <c r="E4119" t="s">
        <v>1878</v>
      </c>
      <c r="F4119" t="s">
        <v>1886</v>
      </c>
      <c r="G4119" t="s">
        <v>1774</v>
      </c>
      <c r="H4119" t="s">
        <v>1750</v>
      </c>
      <c r="I4119" t="s">
        <v>1750</v>
      </c>
      <c r="J4119">
        <v>283</v>
      </c>
      <c r="K4119">
        <v>5.4</v>
      </c>
      <c r="L4119">
        <v>4.5999999999999996</v>
      </c>
      <c r="M4119">
        <v>6.2</v>
      </c>
      <c r="N4119" s="1">
        <v>2497</v>
      </c>
      <c r="O4119" t="s">
        <v>1751</v>
      </c>
      <c r="P4119" t="s">
        <v>1752</v>
      </c>
      <c r="S4119" t="s">
        <v>1753</v>
      </c>
      <c r="T4119" t="s">
        <v>1754</v>
      </c>
      <c r="U4119" t="s">
        <v>1880</v>
      </c>
      <c r="V4119">
        <v>28</v>
      </c>
      <c r="W4119" t="s">
        <v>1756</v>
      </c>
      <c r="X4119" t="s">
        <v>1757</v>
      </c>
      <c r="Y4119" t="s">
        <v>1887</v>
      </c>
      <c r="Z4119" t="s">
        <v>1778</v>
      </c>
      <c r="AA4119" t="s">
        <v>2236</v>
      </c>
    </row>
    <row r="4120" spans="1:27" hidden="1" x14ac:dyDescent="0.2">
      <c r="A4120">
        <v>2014</v>
      </c>
      <c r="B4120" t="s">
        <v>2235</v>
      </c>
      <c r="C4120" t="s">
        <v>1663</v>
      </c>
      <c r="D4120" t="s">
        <v>1746</v>
      </c>
      <c r="E4120" t="s">
        <v>1878</v>
      </c>
      <c r="F4120" t="s">
        <v>1886</v>
      </c>
      <c r="G4120" t="s">
        <v>1780</v>
      </c>
      <c r="H4120" t="s">
        <v>1750</v>
      </c>
      <c r="I4120" t="s">
        <v>1750</v>
      </c>
      <c r="J4120" s="1">
        <v>3804</v>
      </c>
      <c r="K4120">
        <v>94.6</v>
      </c>
      <c r="L4120">
        <v>93.8</v>
      </c>
      <c r="M4120">
        <v>95.4</v>
      </c>
      <c r="N4120" s="1">
        <v>2498</v>
      </c>
      <c r="O4120" t="s">
        <v>1751</v>
      </c>
      <c r="P4120" t="s">
        <v>1752</v>
      </c>
      <c r="S4120" t="s">
        <v>1753</v>
      </c>
      <c r="T4120" t="s">
        <v>1754</v>
      </c>
      <c r="U4120" t="s">
        <v>1880</v>
      </c>
      <c r="V4120">
        <v>28</v>
      </c>
      <c r="W4120" t="s">
        <v>1756</v>
      </c>
      <c r="X4120" t="s">
        <v>1757</v>
      </c>
      <c r="Y4120" t="s">
        <v>1887</v>
      </c>
      <c r="Z4120" t="s">
        <v>1781</v>
      </c>
      <c r="AA4120" t="s">
        <v>2236</v>
      </c>
    </row>
    <row r="4121" spans="1:27" hidden="1" x14ac:dyDescent="0.2">
      <c r="A4121">
        <v>2014</v>
      </c>
      <c r="B4121" t="s">
        <v>2235</v>
      </c>
      <c r="C4121" t="s">
        <v>1663</v>
      </c>
      <c r="D4121" t="s">
        <v>1746</v>
      </c>
      <c r="E4121" t="s">
        <v>1878</v>
      </c>
      <c r="F4121" t="s">
        <v>1888</v>
      </c>
      <c r="G4121" t="s">
        <v>1774</v>
      </c>
      <c r="H4121" t="s">
        <v>1750</v>
      </c>
      <c r="I4121" t="s">
        <v>1750</v>
      </c>
      <c r="J4121" s="1">
        <v>1087</v>
      </c>
      <c r="K4121">
        <v>19.8</v>
      </c>
      <c r="L4121">
        <v>18.3</v>
      </c>
      <c r="M4121">
        <v>21.3</v>
      </c>
      <c r="N4121" s="1">
        <v>2451</v>
      </c>
      <c r="O4121" t="s">
        <v>1751</v>
      </c>
      <c r="P4121" t="s">
        <v>1752</v>
      </c>
      <c r="S4121" t="s">
        <v>1753</v>
      </c>
      <c r="T4121" t="s">
        <v>1754</v>
      </c>
      <c r="U4121" t="s">
        <v>1880</v>
      </c>
      <c r="V4121">
        <v>28</v>
      </c>
      <c r="W4121" t="s">
        <v>1756</v>
      </c>
      <c r="X4121" t="s">
        <v>1757</v>
      </c>
      <c r="Y4121" t="s">
        <v>1889</v>
      </c>
      <c r="Z4121" t="s">
        <v>1778</v>
      </c>
      <c r="AA4121" t="s">
        <v>2236</v>
      </c>
    </row>
    <row r="4122" spans="1:27" hidden="1" x14ac:dyDescent="0.2">
      <c r="A4122">
        <v>2014</v>
      </c>
      <c r="B4122" t="s">
        <v>2235</v>
      </c>
      <c r="C4122" t="s">
        <v>1663</v>
      </c>
      <c r="D4122" t="s">
        <v>1746</v>
      </c>
      <c r="E4122" t="s">
        <v>1878</v>
      </c>
      <c r="F4122" t="s">
        <v>1888</v>
      </c>
      <c r="G4122" t="s">
        <v>1780</v>
      </c>
      <c r="H4122" t="s">
        <v>1750</v>
      </c>
      <c r="I4122" t="s">
        <v>1750</v>
      </c>
      <c r="J4122" s="1">
        <v>3001</v>
      </c>
      <c r="K4122">
        <v>80.2</v>
      </c>
      <c r="L4122">
        <v>78.8</v>
      </c>
      <c r="M4122">
        <v>81.7</v>
      </c>
      <c r="N4122" s="1">
        <v>2452</v>
      </c>
      <c r="O4122" t="s">
        <v>1751</v>
      </c>
      <c r="P4122" t="s">
        <v>1752</v>
      </c>
      <c r="S4122" t="s">
        <v>1753</v>
      </c>
      <c r="T4122" t="s">
        <v>1754</v>
      </c>
      <c r="U4122" t="s">
        <v>1880</v>
      </c>
      <c r="V4122">
        <v>28</v>
      </c>
      <c r="W4122" t="s">
        <v>1756</v>
      </c>
      <c r="X4122" t="s">
        <v>1757</v>
      </c>
      <c r="Y4122" t="s">
        <v>1889</v>
      </c>
      <c r="Z4122" t="s">
        <v>1781</v>
      </c>
      <c r="AA4122" t="s">
        <v>2236</v>
      </c>
    </row>
    <row r="4123" spans="1:27" hidden="1" x14ac:dyDescent="0.2">
      <c r="A4123">
        <v>2014</v>
      </c>
      <c r="B4123" t="s">
        <v>2235</v>
      </c>
      <c r="C4123" t="s">
        <v>1663</v>
      </c>
      <c r="D4123" t="s">
        <v>1746</v>
      </c>
      <c r="E4123" t="s">
        <v>1878</v>
      </c>
      <c r="F4123" t="s">
        <v>1890</v>
      </c>
      <c r="G4123" t="s">
        <v>1774</v>
      </c>
      <c r="H4123" t="s">
        <v>1750</v>
      </c>
      <c r="I4123" t="s">
        <v>1750</v>
      </c>
      <c r="J4123" s="1">
        <v>1208</v>
      </c>
      <c r="K4123">
        <v>24.3</v>
      </c>
      <c r="L4123">
        <v>22.6</v>
      </c>
      <c r="M4123">
        <v>26.1</v>
      </c>
      <c r="N4123" s="1">
        <v>2269</v>
      </c>
      <c r="O4123" t="s">
        <v>1751</v>
      </c>
      <c r="P4123" t="s">
        <v>1752</v>
      </c>
      <c r="S4123" t="s">
        <v>1753</v>
      </c>
      <c r="T4123" t="s">
        <v>1754</v>
      </c>
      <c r="U4123" t="s">
        <v>1880</v>
      </c>
      <c r="V4123">
        <v>28</v>
      </c>
      <c r="W4123" t="s">
        <v>1756</v>
      </c>
      <c r="X4123" t="s">
        <v>1757</v>
      </c>
      <c r="Y4123" t="s">
        <v>1891</v>
      </c>
      <c r="Z4123" t="s">
        <v>1778</v>
      </c>
      <c r="AA4123" t="s">
        <v>2236</v>
      </c>
    </row>
    <row r="4124" spans="1:27" hidden="1" x14ac:dyDescent="0.2">
      <c r="A4124">
        <v>2014</v>
      </c>
      <c r="B4124" t="s">
        <v>2235</v>
      </c>
      <c r="C4124" t="s">
        <v>1663</v>
      </c>
      <c r="D4124" t="s">
        <v>1746</v>
      </c>
      <c r="E4124" t="s">
        <v>1878</v>
      </c>
      <c r="F4124" t="s">
        <v>1890</v>
      </c>
      <c r="G4124" t="s">
        <v>1780</v>
      </c>
      <c r="H4124" t="s">
        <v>1750</v>
      </c>
      <c r="I4124" t="s">
        <v>1750</v>
      </c>
      <c r="J4124" s="1">
        <v>2890</v>
      </c>
      <c r="K4124">
        <v>75.7</v>
      </c>
      <c r="L4124">
        <v>73.900000000000006</v>
      </c>
      <c r="M4124">
        <v>77.400000000000006</v>
      </c>
      <c r="N4124" s="1">
        <v>2270</v>
      </c>
      <c r="O4124" t="s">
        <v>1751</v>
      </c>
      <c r="P4124" t="s">
        <v>1752</v>
      </c>
      <c r="S4124" t="s">
        <v>1753</v>
      </c>
      <c r="T4124" t="s">
        <v>1754</v>
      </c>
      <c r="U4124" t="s">
        <v>1880</v>
      </c>
      <c r="V4124">
        <v>28</v>
      </c>
      <c r="W4124" t="s">
        <v>1756</v>
      </c>
      <c r="X4124" t="s">
        <v>1757</v>
      </c>
      <c r="Y4124" t="s">
        <v>1891</v>
      </c>
      <c r="Z4124" t="s">
        <v>1781</v>
      </c>
      <c r="AA4124" t="s">
        <v>2236</v>
      </c>
    </row>
    <row r="4125" spans="1:27" hidden="1" x14ac:dyDescent="0.2">
      <c r="A4125">
        <v>2014</v>
      </c>
      <c r="B4125" t="s">
        <v>2235</v>
      </c>
      <c r="C4125" t="s">
        <v>1663</v>
      </c>
      <c r="D4125" t="s">
        <v>1746</v>
      </c>
      <c r="E4125" t="s">
        <v>1878</v>
      </c>
      <c r="F4125" t="s">
        <v>1892</v>
      </c>
      <c r="G4125" t="s">
        <v>1774</v>
      </c>
      <c r="H4125" t="s">
        <v>1750</v>
      </c>
      <c r="I4125" t="s">
        <v>1750</v>
      </c>
      <c r="J4125">
        <v>593</v>
      </c>
      <c r="K4125">
        <v>9.4</v>
      </c>
      <c r="L4125">
        <v>8.4</v>
      </c>
      <c r="M4125">
        <v>10.5</v>
      </c>
      <c r="N4125" s="1">
        <v>2315</v>
      </c>
      <c r="O4125" t="s">
        <v>1751</v>
      </c>
      <c r="P4125" t="s">
        <v>1752</v>
      </c>
      <c r="S4125" t="s">
        <v>1753</v>
      </c>
      <c r="T4125" t="s">
        <v>1754</v>
      </c>
      <c r="U4125" t="s">
        <v>1880</v>
      </c>
      <c r="V4125">
        <v>28</v>
      </c>
      <c r="W4125" t="s">
        <v>1756</v>
      </c>
      <c r="X4125" t="s">
        <v>1757</v>
      </c>
      <c r="Y4125" t="s">
        <v>1893</v>
      </c>
      <c r="Z4125" t="s">
        <v>1778</v>
      </c>
      <c r="AA4125" t="s">
        <v>2236</v>
      </c>
    </row>
    <row r="4126" spans="1:27" hidden="1" x14ac:dyDescent="0.2">
      <c r="A4126">
        <v>2014</v>
      </c>
      <c r="B4126" t="s">
        <v>2235</v>
      </c>
      <c r="C4126" t="s">
        <v>1663</v>
      </c>
      <c r="D4126" t="s">
        <v>1746</v>
      </c>
      <c r="E4126" t="s">
        <v>1878</v>
      </c>
      <c r="F4126" t="s">
        <v>1892</v>
      </c>
      <c r="G4126" t="s">
        <v>1780</v>
      </c>
      <c r="H4126" t="s">
        <v>1750</v>
      </c>
      <c r="I4126" t="s">
        <v>1750</v>
      </c>
      <c r="J4126" s="1">
        <v>3512</v>
      </c>
      <c r="K4126">
        <v>90.6</v>
      </c>
      <c r="L4126">
        <v>89.6</v>
      </c>
      <c r="M4126">
        <v>91.6</v>
      </c>
      <c r="N4126" s="1">
        <v>2316</v>
      </c>
      <c r="O4126" t="s">
        <v>1751</v>
      </c>
      <c r="P4126" t="s">
        <v>1752</v>
      </c>
      <c r="S4126" t="s">
        <v>1753</v>
      </c>
      <c r="T4126" t="s">
        <v>1754</v>
      </c>
      <c r="U4126" t="s">
        <v>1880</v>
      </c>
      <c r="V4126">
        <v>28</v>
      </c>
      <c r="W4126" t="s">
        <v>1756</v>
      </c>
      <c r="X4126" t="s">
        <v>1757</v>
      </c>
      <c r="Y4126" t="s">
        <v>1893</v>
      </c>
      <c r="Z4126" t="s">
        <v>1781</v>
      </c>
      <c r="AA4126" t="s">
        <v>2236</v>
      </c>
    </row>
    <row r="4127" spans="1:27" hidden="1" x14ac:dyDescent="0.2">
      <c r="A4127">
        <v>2014</v>
      </c>
      <c r="B4127" t="s">
        <v>2235</v>
      </c>
      <c r="C4127" t="s">
        <v>1663</v>
      </c>
      <c r="D4127" t="s">
        <v>1746</v>
      </c>
      <c r="E4127" t="s">
        <v>1896</v>
      </c>
      <c r="F4127" t="s">
        <v>1897</v>
      </c>
      <c r="G4127" t="s">
        <v>1898</v>
      </c>
      <c r="H4127" t="s">
        <v>1750</v>
      </c>
      <c r="I4127" t="s">
        <v>1750</v>
      </c>
      <c r="J4127">
        <v>582</v>
      </c>
      <c r="K4127">
        <v>19.100000000000001</v>
      </c>
      <c r="L4127">
        <v>17.100000000000001</v>
      </c>
      <c r="M4127">
        <v>21</v>
      </c>
      <c r="N4127" s="1">
        <v>1710</v>
      </c>
      <c r="O4127" t="s">
        <v>1751</v>
      </c>
      <c r="P4127" t="s">
        <v>1752</v>
      </c>
      <c r="S4127" t="s">
        <v>1753</v>
      </c>
      <c r="T4127" t="s">
        <v>1754</v>
      </c>
      <c r="U4127" t="s">
        <v>1899</v>
      </c>
      <c r="V4127">
        <v>28</v>
      </c>
      <c r="W4127" t="s">
        <v>1756</v>
      </c>
      <c r="X4127" t="s">
        <v>1757</v>
      </c>
      <c r="Y4127" t="s">
        <v>1900</v>
      </c>
      <c r="Z4127" t="s">
        <v>1901</v>
      </c>
      <c r="AA4127" t="s">
        <v>2236</v>
      </c>
    </row>
    <row r="4128" spans="1:27" hidden="1" x14ac:dyDescent="0.2">
      <c r="A4128">
        <v>2014</v>
      </c>
      <c r="B4128" t="s">
        <v>2235</v>
      </c>
      <c r="C4128" t="s">
        <v>1663</v>
      </c>
      <c r="D4128" t="s">
        <v>1746</v>
      </c>
      <c r="E4128" t="s">
        <v>1896</v>
      </c>
      <c r="F4128" t="s">
        <v>1897</v>
      </c>
      <c r="G4128" t="s">
        <v>1902</v>
      </c>
      <c r="H4128" t="s">
        <v>1750</v>
      </c>
      <c r="I4128" t="s">
        <v>1750</v>
      </c>
      <c r="J4128" s="1">
        <v>1328</v>
      </c>
      <c r="K4128">
        <v>30.2</v>
      </c>
      <c r="L4128">
        <v>28.3</v>
      </c>
      <c r="M4128">
        <v>32.1</v>
      </c>
      <c r="N4128" s="1">
        <v>1711</v>
      </c>
      <c r="O4128" t="s">
        <v>1751</v>
      </c>
      <c r="P4128" t="s">
        <v>1752</v>
      </c>
      <c r="S4128" t="s">
        <v>1753</v>
      </c>
      <c r="T4128" t="s">
        <v>1754</v>
      </c>
      <c r="U4128" t="s">
        <v>1899</v>
      </c>
      <c r="V4128">
        <v>28</v>
      </c>
      <c r="W4128" t="s">
        <v>1756</v>
      </c>
      <c r="X4128" t="s">
        <v>1757</v>
      </c>
      <c r="Y4128" t="s">
        <v>1900</v>
      </c>
      <c r="Z4128" t="s">
        <v>1903</v>
      </c>
      <c r="AA4128" t="s">
        <v>2236</v>
      </c>
    </row>
    <row r="4129" spans="1:27" hidden="1" x14ac:dyDescent="0.2">
      <c r="A4129">
        <v>2014</v>
      </c>
      <c r="B4129" t="s">
        <v>2235</v>
      </c>
      <c r="C4129" t="s">
        <v>1663</v>
      </c>
      <c r="D4129" t="s">
        <v>1746</v>
      </c>
      <c r="E4129" t="s">
        <v>1896</v>
      </c>
      <c r="F4129" t="s">
        <v>1897</v>
      </c>
      <c r="G4129" t="s">
        <v>1904</v>
      </c>
      <c r="H4129" t="s">
        <v>1750</v>
      </c>
      <c r="I4129" t="s">
        <v>1750</v>
      </c>
      <c r="J4129" s="1">
        <v>1096</v>
      </c>
      <c r="K4129">
        <v>32.700000000000003</v>
      </c>
      <c r="L4129">
        <v>30.6</v>
      </c>
      <c r="M4129">
        <v>34.799999999999997</v>
      </c>
      <c r="N4129" s="1">
        <v>1712</v>
      </c>
      <c r="O4129" t="s">
        <v>1751</v>
      </c>
      <c r="P4129" t="s">
        <v>1752</v>
      </c>
      <c r="S4129" t="s">
        <v>1753</v>
      </c>
      <c r="T4129" t="s">
        <v>1754</v>
      </c>
      <c r="U4129" t="s">
        <v>1899</v>
      </c>
      <c r="V4129">
        <v>28</v>
      </c>
      <c r="W4129" t="s">
        <v>1756</v>
      </c>
      <c r="X4129" t="s">
        <v>1757</v>
      </c>
      <c r="Y4129" t="s">
        <v>1900</v>
      </c>
      <c r="Z4129" t="s">
        <v>1905</v>
      </c>
      <c r="AA4129" t="s">
        <v>2236</v>
      </c>
    </row>
    <row r="4130" spans="1:27" hidden="1" x14ac:dyDescent="0.2">
      <c r="A4130">
        <v>2014</v>
      </c>
      <c r="B4130" t="s">
        <v>2235</v>
      </c>
      <c r="C4130" t="s">
        <v>1663</v>
      </c>
      <c r="D4130" t="s">
        <v>1746</v>
      </c>
      <c r="E4130" t="s">
        <v>1896</v>
      </c>
      <c r="F4130" t="s">
        <v>1897</v>
      </c>
      <c r="G4130" t="s">
        <v>1906</v>
      </c>
      <c r="H4130" t="s">
        <v>1750</v>
      </c>
      <c r="I4130" t="s">
        <v>1750</v>
      </c>
      <c r="J4130" s="1">
        <v>1174</v>
      </c>
      <c r="K4130">
        <v>18.100000000000001</v>
      </c>
      <c r="L4130">
        <v>16.8</v>
      </c>
      <c r="M4130">
        <v>19.399999999999999</v>
      </c>
      <c r="N4130" s="1">
        <v>1713</v>
      </c>
      <c r="O4130" t="s">
        <v>1751</v>
      </c>
      <c r="P4130" t="s">
        <v>1752</v>
      </c>
      <c r="S4130" t="s">
        <v>1753</v>
      </c>
      <c r="T4130" t="s">
        <v>1754</v>
      </c>
      <c r="U4130" t="s">
        <v>1899</v>
      </c>
      <c r="V4130">
        <v>28</v>
      </c>
      <c r="W4130" t="s">
        <v>1756</v>
      </c>
      <c r="X4130" t="s">
        <v>1757</v>
      </c>
      <c r="Y4130" t="s">
        <v>1900</v>
      </c>
      <c r="Z4130" t="s">
        <v>1907</v>
      </c>
      <c r="AA4130" t="s">
        <v>2236</v>
      </c>
    </row>
    <row r="4131" spans="1:27" hidden="1" x14ac:dyDescent="0.2">
      <c r="A4131">
        <v>2014</v>
      </c>
      <c r="B4131" t="s">
        <v>2235</v>
      </c>
      <c r="C4131" t="s">
        <v>1663</v>
      </c>
      <c r="D4131" t="s">
        <v>1746</v>
      </c>
      <c r="E4131" t="s">
        <v>1908</v>
      </c>
      <c r="F4131" t="s">
        <v>1909</v>
      </c>
      <c r="G4131" t="s">
        <v>1910</v>
      </c>
      <c r="H4131" t="s">
        <v>1750</v>
      </c>
      <c r="I4131" t="s">
        <v>1750</v>
      </c>
      <c r="J4131">
        <v>102</v>
      </c>
      <c r="K4131">
        <v>4.5</v>
      </c>
      <c r="L4131">
        <v>3.4</v>
      </c>
      <c r="M4131">
        <v>5.5</v>
      </c>
      <c r="N4131" s="1">
        <v>1793</v>
      </c>
      <c r="O4131" t="s">
        <v>1751</v>
      </c>
      <c r="P4131" t="s">
        <v>1752</v>
      </c>
      <c r="S4131" t="s">
        <v>1753</v>
      </c>
      <c r="T4131" t="s">
        <v>1754</v>
      </c>
      <c r="U4131" t="s">
        <v>1911</v>
      </c>
      <c r="V4131">
        <v>28</v>
      </c>
      <c r="W4131" t="s">
        <v>1756</v>
      </c>
      <c r="X4131" t="s">
        <v>1757</v>
      </c>
      <c r="Y4131" t="s">
        <v>1912</v>
      </c>
      <c r="Z4131" t="s">
        <v>1913</v>
      </c>
      <c r="AA4131" t="s">
        <v>2236</v>
      </c>
    </row>
    <row r="4132" spans="1:27" hidden="1" x14ac:dyDescent="0.2">
      <c r="A4132">
        <v>2014</v>
      </c>
      <c r="B4132" t="s">
        <v>2235</v>
      </c>
      <c r="C4132" t="s">
        <v>1663</v>
      </c>
      <c r="D4132" t="s">
        <v>1746</v>
      </c>
      <c r="E4132" t="s">
        <v>1908</v>
      </c>
      <c r="F4132" t="s">
        <v>1909</v>
      </c>
      <c r="G4132" t="s">
        <v>1914</v>
      </c>
      <c r="H4132" t="s">
        <v>1750</v>
      </c>
      <c r="I4132" t="s">
        <v>1750</v>
      </c>
      <c r="J4132">
        <v>131</v>
      </c>
      <c r="K4132">
        <v>4.7</v>
      </c>
      <c r="L4132">
        <v>3.7</v>
      </c>
      <c r="M4132">
        <v>5.7</v>
      </c>
      <c r="N4132" s="1">
        <v>1792</v>
      </c>
      <c r="O4132" t="s">
        <v>1751</v>
      </c>
      <c r="P4132" t="s">
        <v>1752</v>
      </c>
      <c r="S4132" t="s">
        <v>1753</v>
      </c>
      <c r="T4132" t="s">
        <v>1754</v>
      </c>
      <c r="U4132" t="s">
        <v>1911</v>
      </c>
      <c r="V4132">
        <v>28</v>
      </c>
      <c r="W4132" t="s">
        <v>1756</v>
      </c>
      <c r="X4132" t="s">
        <v>1757</v>
      </c>
      <c r="Y4132" t="s">
        <v>1912</v>
      </c>
      <c r="Z4132" t="s">
        <v>1915</v>
      </c>
      <c r="AA4132" t="s">
        <v>2236</v>
      </c>
    </row>
    <row r="4133" spans="1:27" hidden="1" x14ac:dyDescent="0.2">
      <c r="A4133">
        <v>2014</v>
      </c>
      <c r="B4133" t="s">
        <v>2235</v>
      </c>
      <c r="C4133" t="s">
        <v>1663</v>
      </c>
      <c r="D4133" t="s">
        <v>1746</v>
      </c>
      <c r="E4133" t="s">
        <v>1908</v>
      </c>
      <c r="F4133" t="s">
        <v>1909</v>
      </c>
      <c r="G4133" t="s">
        <v>1916</v>
      </c>
      <c r="H4133" t="s">
        <v>1750</v>
      </c>
      <c r="I4133" t="s">
        <v>1750</v>
      </c>
      <c r="J4133">
        <v>67</v>
      </c>
      <c r="K4133">
        <v>4.0999999999999996</v>
      </c>
      <c r="L4133">
        <v>3</v>
      </c>
      <c r="M4133">
        <v>5.2</v>
      </c>
      <c r="N4133" s="1">
        <v>1795</v>
      </c>
      <c r="O4133" t="s">
        <v>1751</v>
      </c>
      <c r="P4133" t="s">
        <v>1752</v>
      </c>
      <c r="S4133" t="s">
        <v>1753</v>
      </c>
      <c r="T4133" t="s">
        <v>1754</v>
      </c>
      <c r="U4133" t="s">
        <v>1911</v>
      </c>
      <c r="V4133">
        <v>28</v>
      </c>
      <c r="W4133" t="s">
        <v>1756</v>
      </c>
      <c r="X4133" t="s">
        <v>1757</v>
      </c>
      <c r="Y4133" t="s">
        <v>1912</v>
      </c>
      <c r="Z4133" t="s">
        <v>1917</v>
      </c>
      <c r="AA4133" t="s">
        <v>2236</v>
      </c>
    </row>
    <row r="4134" spans="1:27" hidden="1" x14ac:dyDescent="0.2">
      <c r="A4134">
        <v>2014</v>
      </c>
      <c r="B4134" t="s">
        <v>2235</v>
      </c>
      <c r="C4134" t="s">
        <v>1663</v>
      </c>
      <c r="D4134" t="s">
        <v>1746</v>
      </c>
      <c r="E4134" t="s">
        <v>1908</v>
      </c>
      <c r="F4134" t="s">
        <v>1909</v>
      </c>
      <c r="G4134" t="s">
        <v>1918</v>
      </c>
      <c r="H4134" t="s">
        <v>1750</v>
      </c>
      <c r="I4134" t="s">
        <v>1750</v>
      </c>
      <c r="J4134" s="1">
        <v>1310</v>
      </c>
      <c r="K4134">
        <v>17.399999999999999</v>
      </c>
      <c r="L4134">
        <v>16.2</v>
      </c>
      <c r="M4134">
        <v>18.600000000000001</v>
      </c>
      <c r="N4134" s="1">
        <v>1796</v>
      </c>
      <c r="O4134" t="s">
        <v>1751</v>
      </c>
      <c r="P4134" t="s">
        <v>1752</v>
      </c>
      <c r="S4134" t="s">
        <v>1753</v>
      </c>
      <c r="T4134" t="s">
        <v>1754</v>
      </c>
      <c r="U4134" t="s">
        <v>1911</v>
      </c>
      <c r="V4134">
        <v>28</v>
      </c>
      <c r="W4134" t="s">
        <v>1756</v>
      </c>
      <c r="X4134" t="s">
        <v>1757</v>
      </c>
      <c r="Y4134" t="s">
        <v>1912</v>
      </c>
      <c r="Z4134" t="s">
        <v>1919</v>
      </c>
      <c r="AA4134" t="s">
        <v>2236</v>
      </c>
    </row>
    <row r="4135" spans="1:27" hidden="1" x14ac:dyDescent="0.2">
      <c r="A4135">
        <v>2014</v>
      </c>
      <c r="B4135" t="s">
        <v>2235</v>
      </c>
      <c r="C4135" t="s">
        <v>1663</v>
      </c>
      <c r="D4135" t="s">
        <v>1746</v>
      </c>
      <c r="E4135" t="s">
        <v>1908</v>
      </c>
      <c r="F4135" t="s">
        <v>1909</v>
      </c>
      <c r="G4135" t="s">
        <v>1920</v>
      </c>
      <c r="H4135" t="s">
        <v>1750</v>
      </c>
      <c r="I4135" t="s">
        <v>1750</v>
      </c>
      <c r="J4135">
        <v>629</v>
      </c>
      <c r="K4135">
        <v>12.5</v>
      </c>
      <c r="L4135">
        <v>11.2</v>
      </c>
      <c r="M4135">
        <v>13.8</v>
      </c>
      <c r="N4135" s="1">
        <v>1797</v>
      </c>
      <c r="O4135" t="s">
        <v>1751</v>
      </c>
      <c r="P4135" t="s">
        <v>1752</v>
      </c>
      <c r="S4135" t="s">
        <v>1753</v>
      </c>
      <c r="T4135" t="s">
        <v>1754</v>
      </c>
      <c r="U4135" t="s">
        <v>1911</v>
      </c>
      <c r="V4135">
        <v>28</v>
      </c>
      <c r="W4135" t="s">
        <v>1756</v>
      </c>
      <c r="X4135" t="s">
        <v>1757</v>
      </c>
      <c r="Y4135" t="s">
        <v>1912</v>
      </c>
      <c r="Z4135" t="s">
        <v>1921</v>
      </c>
      <c r="AA4135" t="s">
        <v>2236</v>
      </c>
    </row>
    <row r="4136" spans="1:27" hidden="1" x14ac:dyDescent="0.2">
      <c r="A4136">
        <v>2014</v>
      </c>
      <c r="B4136" t="s">
        <v>2235</v>
      </c>
      <c r="C4136" t="s">
        <v>1663</v>
      </c>
      <c r="D4136" t="s">
        <v>1746</v>
      </c>
      <c r="E4136" t="s">
        <v>1908</v>
      </c>
      <c r="F4136" t="s">
        <v>1909</v>
      </c>
      <c r="G4136" t="s">
        <v>1922</v>
      </c>
      <c r="H4136" t="s">
        <v>1750</v>
      </c>
      <c r="I4136" t="s">
        <v>1750</v>
      </c>
      <c r="J4136" s="1">
        <v>1462</v>
      </c>
      <c r="K4136">
        <v>44.9</v>
      </c>
      <c r="L4136">
        <v>42.7</v>
      </c>
      <c r="M4136">
        <v>47</v>
      </c>
      <c r="N4136" s="1">
        <v>1790</v>
      </c>
      <c r="O4136" t="s">
        <v>1751</v>
      </c>
      <c r="P4136" t="s">
        <v>1752</v>
      </c>
      <c r="S4136" t="s">
        <v>1753</v>
      </c>
      <c r="T4136" t="s">
        <v>1754</v>
      </c>
      <c r="U4136" t="s">
        <v>1911</v>
      </c>
      <c r="V4136">
        <v>28</v>
      </c>
      <c r="W4136" t="s">
        <v>1756</v>
      </c>
      <c r="X4136" t="s">
        <v>1757</v>
      </c>
      <c r="Y4136" t="s">
        <v>1912</v>
      </c>
      <c r="Z4136" t="s">
        <v>1923</v>
      </c>
      <c r="AA4136" t="s">
        <v>2236</v>
      </c>
    </row>
    <row r="4137" spans="1:27" hidden="1" x14ac:dyDescent="0.2">
      <c r="A4137">
        <v>2014</v>
      </c>
      <c r="B4137" t="s">
        <v>2235</v>
      </c>
      <c r="C4137" t="s">
        <v>1663</v>
      </c>
      <c r="D4137" t="s">
        <v>1746</v>
      </c>
      <c r="E4137" t="s">
        <v>1908</v>
      </c>
      <c r="F4137" t="s">
        <v>1909</v>
      </c>
      <c r="G4137" t="s">
        <v>1924</v>
      </c>
      <c r="H4137" t="s">
        <v>1750</v>
      </c>
      <c r="I4137" t="s">
        <v>1750</v>
      </c>
      <c r="J4137">
        <v>226</v>
      </c>
      <c r="K4137">
        <v>4.8</v>
      </c>
      <c r="L4137">
        <v>4</v>
      </c>
      <c r="M4137">
        <v>5.7</v>
      </c>
      <c r="N4137" s="1">
        <v>1794</v>
      </c>
      <c r="O4137" t="s">
        <v>1751</v>
      </c>
      <c r="P4137" t="s">
        <v>1752</v>
      </c>
      <c r="S4137" t="s">
        <v>1753</v>
      </c>
      <c r="T4137" t="s">
        <v>1754</v>
      </c>
      <c r="U4137" t="s">
        <v>1911</v>
      </c>
      <c r="V4137">
        <v>28</v>
      </c>
      <c r="W4137" t="s">
        <v>1756</v>
      </c>
      <c r="X4137" t="s">
        <v>1757</v>
      </c>
      <c r="Y4137" t="s">
        <v>1912</v>
      </c>
      <c r="Z4137" t="s">
        <v>1925</v>
      </c>
      <c r="AA4137" t="s">
        <v>2236</v>
      </c>
    </row>
    <row r="4138" spans="1:27" hidden="1" x14ac:dyDescent="0.2">
      <c r="A4138">
        <v>2014</v>
      </c>
      <c r="B4138" t="s">
        <v>2235</v>
      </c>
      <c r="C4138" t="s">
        <v>1663</v>
      </c>
      <c r="D4138" t="s">
        <v>1746</v>
      </c>
      <c r="E4138" t="s">
        <v>1908</v>
      </c>
      <c r="F4138" t="s">
        <v>1909</v>
      </c>
      <c r="G4138" t="s">
        <v>1926</v>
      </c>
      <c r="H4138" t="s">
        <v>1750</v>
      </c>
      <c r="I4138" t="s">
        <v>1750</v>
      </c>
      <c r="J4138">
        <v>259</v>
      </c>
      <c r="K4138">
        <v>7.2</v>
      </c>
      <c r="L4138">
        <v>5.9</v>
      </c>
      <c r="M4138">
        <v>8.4</v>
      </c>
      <c r="N4138" s="1">
        <v>1791</v>
      </c>
      <c r="O4138" t="s">
        <v>1751</v>
      </c>
      <c r="P4138" t="s">
        <v>1752</v>
      </c>
      <c r="S4138" t="s">
        <v>1753</v>
      </c>
      <c r="T4138" t="s">
        <v>1754</v>
      </c>
      <c r="U4138" t="s">
        <v>1911</v>
      </c>
      <c r="V4138">
        <v>28</v>
      </c>
      <c r="W4138" t="s">
        <v>1756</v>
      </c>
      <c r="X4138" t="s">
        <v>1757</v>
      </c>
      <c r="Y4138" t="s">
        <v>1912</v>
      </c>
      <c r="Z4138" t="s">
        <v>1927</v>
      </c>
      <c r="AA4138" t="s">
        <v>2236</v>
      </c>
    </row>
    <row r="4139" spans="1:27" hidden="1" x14ac:dyDescent="0.2">
      <c r="A4139">
        <v>2014</v>
      </c>
      <c r="B4139" t="s">
        <v>2235</v>
      </c>
      <c r="C4139" t="s">
        <v>1663</v>
      </c>
      <c r="D4139" t="s">
        <v>1746</v>
      </c>
      <c r="E4139" t="s">
        <v>1928</v>
      </c>
      <c r="F4139" t="s">
        <v>1929</v>
      </c>
      <c r="G4139" t="s">
        <v>1930</v>
      </c>
      <c r="H4139" t="s">
        <v>1750</v>
      </c>
      <c r="I4139" t="s">
        <v>1750</v>
      </c>
      <c r="J4139">
        <v>692</v>
      </c>
      <c r="K4139">
        <v>18.5</v>
      </c>
      <c r="L4139">
        <v>16.7</v>
      </c>
      <c r="M4139">
        <v>20.3</v>
      </c>
      <c r="N4139" s="1">
        <v>1969</v>
      </c>
      <c r="O4139" t="s">
        <v>1751</v>
      </c>
      <c r="P4139" t="s">
        <v>1752</v>
      </c>
      <c r="S4139" t="s">
        <v>1753</v>
      </c>
      <c r="T4139" t="s">
        <v>1754</v>
      </c>
      <c r="U4139" t="s">
        <v>1931</v>
      </c>
      <c r="V4139">
        <v>28</v>
      </c>
      <c r="W4139" t="s">
        <v>1756</v>
      </c>
      <c r="X4139" t="s">
        <v>1757</v>
      </c>
      <c r="Y4139" t="s">
        <v>1932</v>
      </c>
      <c r="Z4139" t="s">
        <v>1933</v>
      </c>
      <c r="AA4139" t="s">
        <v>2236</v>
      </c>
    </row>
    <row r="4140" spans="1:27" hidden="1" x14ac:dyDescent="0.2">
      <c r="A4140">
        <v>2014</v>
      </c>
      <c r="B4140" t="s">
        <v>2235</v>
      </c>
      <c r="C4140" t="s">
        <v>1663</v>
      </c>
      <c r="D4140" t="s">
        <v>1746</v>
      </c>
      <c r="E4140" t="s">
        <v>1928</v>
      </c>
      <c r="F4140" t="s">
        <v>1929</v>
      </c>
      <c r="G4140" t="s">
        <v>1934</v>
      </c>
      <c r="H4140" t="s">
        <v>1750</v>
      </c>
      <c r="I4140" t="s">
        <v>1750</v>
      </c>
      <c r="J4140">
        <v>805</v>
      </c>
      <c r="K4140">
        <v>23.2</v>
      </c>
      <c r="L4140">
        <v>21.3</v>
      </c>
      <c r="M4140">
        <v>25.2</v>
      </c>
      <c r="N4140" s="1">
        <v>1970</v>
      </c>
      <c r="O4140" t="s">
        <v>1751</v>
      </c>
      <c r="P4140" t="s">
        <v>1752</v>
      </c>
      <c r="S4140" t="s">
        <v>1753</v>
      </c>
      <c r="T4140" t="s">
        <v>1754</v>
      </c>
      <c r="U4140" t="s">
        <v>1931</v>
      </c>
      <c r="V4140">
        <v>28</v>
      </c>
      <c r="W4140" t="s">
        <v>1756</v>
      </c>
      <c r="X4140" t="s">
        <v>1757</v>
      </c>
      <c r="Y4140" t="s">
        <v>1932</v>
      </c>
      <c r="Z4140" t="s">
        <v>1935</v>
      </c>
      <c r="AA4140" t="s">
        <v>2236</v>
      </c>
    </row>
    <row r="4141" spans="1:27" hidden="1" x14ac:dyDescent="0.2">
      <c r="A4141">
        <v>2014</v>
      </c>
      <c r="B4141" t="s">
        <v>2235</v>
      </c>
      <c r="C4141" t="s">
        <v>1663</v>
      </c>
      <c r="D4141" t="s">
        <v>1746</v>
      </c>
      <c r="E4141" t="s">
        <v>1928</v>
      </c>
      <c r="F4141" t="s">
        <v>1929</v>
      </c>
      <c r="G4141" t="s">
        <v>1936</v>
      </c>
      <c r="H4141" t="s">
        <v>1750</v>
      </c>
      <c r="I4141" t="s">
        <v>1750</v>
      </c>
      <c r="J4141">
        <v>488</v>
      </c>
      <c r="K4141">
        <v>14.2</v>
      </c>
      <c r="L4141">
        <v>12.5</v>
      </c>
      <c r="M4141">
        <v>15.9</v>
      </c>
      <c r="N4141" s="1">
        <v>1971</v>
      </c>
      <c r="O4141" t="s">
        <v>1751</v>
      </c>
      <c r="P4141" t="s">
        <v>1752</v>
      </c>
      <c r="S4141" t="s">
        <v>1753</v>
      </c>
      <c r="T4141" t="s">
        <v>1754</v>
      </c>
      <c r="U4141" t="s">
        <v>1931</v>
      </c>
      <c r="V4141">
        <v>28</v>
      </c>
      <c r="W4141" t="s">
        <v>1756</v>
      </c>
      <c r="X4141" t="s">
        <v>1757</v>
      </c>
      <c r="Y4141" t="s">
        <v>1932</v>
      </c>
      <c r="Z4141" t="s">
        <v>1937</v>
      </c>
      <c r="AA4141" t="s">
        <v>2236</v>
      </c>
    </row>
    <row r="4142" spans="1:27" hidden="1" x14ac:dyDescent="0.2">
      <c r="A4142">
        <v>2014</v>
      </c>
      <c r="B4142" t="s">
        <v>2235</v>
      </c>
      <c r="C4142" t="s">
        <v>1663</v>
      </c>
      <c r="D4142" t="s">
        <v>1746</v>
      </c>
      <c r="E4142" t="s">
        <v>1928</v>
      </c>
      <c r="F4142" t="s">
        <v>1929</v>
      </c>
      <c r="G4142" t="s">
        <v>1938</v>
      </c>
      <c r="H4142" t="s">
        <v>1750</v>
      </c>
      <c r="I4142" t="s">
        <v>1750</v>
      </c>
      <c r="J4142">
        <v>464</v>
      </c>
      <c r="K4142">
        <v>13.6</v>
      </c>
      <c r="L4142">
        <v>12</v>
      </c>
      <c r="M4142">
        <v>15.2</v>
      </c>
      <c r="N4142" s="1">
        <v>1972</v>
      </c>
      <c r="O4142" t="s">
        <v>1751</v>
      </c>
      <c r="P4142" t="s">
        <v>1752</v>
      </c>
      <c r="S4142" t="s">
        <v>1753</v>
      </c>
      <c r="T4142" t="s">
        <v>1754</v>
      </c>
      <c r="U4142" t="s">
        <v>1931</v>
      </c>
      <c r="V4142">
        <v>28</v>
      </c>
      <c r="W4142" t="s">
        <v>1756</v>
      </c>
      <c r="X4142" t="s">
        <v>1757</v>
      </c>
      <c r="Y4142" t="s">
        <v>1932</v>
      </c>
      <c r="Z4142" t="s">
        <v>1939</v>
      </c>
      <c r="AA4142" t="s">
        <v>2236</v>
      </c>
    </row>
    <row r="4143" spans="1:27" hidden="1" x14ac:dyDescent="0.2">
      <c r="A4143">
        <v>2014</v>
      </c>
      <c r="B4143" t="s">
        <v>2235</v>
      </c>
      <c r="C4143" t="s">
        <v>1663</v>
      </c>
      <c r="D4143" t="s">
        <v>1746</v>
      </c>
      <c r="E4143" t="s">
        <v>1928</v>
      </c>
      <c r="F4143" t="s">
        <v>1929</v>
      </c>
      <c r="G4143" t="s">
        <v>1940</v>
      </c>
      <c r="H4143" t="s">
        <v>1750</v>
      </c>
      <c r="I4143" t="s">
        <v>1750</v>
      </c>
      <c r="J4143" s="1">
        <v>1100</v>
      </c>
      <c r="K4143">
        <v>30.5</v>
      </c>
      <c r="L4143">
        <v>28.4</v>
      </c>
      <c r="M4143">
        <v>32.6</v>
      </c>
      <c r="N4143" s="1">
        <v>1973</v>
      </c>
      <c r="O4143" t="s">
        <v>1751</v>
      </c>
      <c r="P4143" t="s">
        <v>1752</v>
      </c>
      <c r="S4143" t="s">
        <v>1753</v>
      </c>
      <c r="T4143" t="s">
        <v>1754</v>
      </c>
      <c r="U4143" t="s">
        <v>1931</v>
      </c>
      <c r="V4143">
        <v>28</v>
      </c>
      <c r="W4143" t="s">
        <v>1756</v>
      </c>
      <c r="X4143" t="s">
        <v>1757</v>
      </c>
      <c r="Y4143" t="s">
        <v>1932</v>
      </c>
      <c r="Z4143" t="s">
        <v>1941</v>
      </c>
      <c r="AA4143" t="s">
        <v>2236</v>
      </c>
    </row>
    <row r="4144" spans="1:27" hidden="1" x14ac:dyDescent="0.2">
      <c r="A4144">
        <v>2014</v>
      </c>
      <c r="B4144" t="s">
        <v>2235</v>
      </c>
      <c r="C4144" t="s">
        <v>1663</v>
      </c>
      <c r="D4144" t="s">
        <v>1746</v>
      </c>
      <c r="E4144" t="s">
        <v>1942</v>
      </c>
      <c r="F4144" t="s">
        <v>1943</v>
      </c>
      <c r="G4144" t="s">
        <v>1774</v>
      </c>
      <c r="H4144" t="s">
        <v>1750</v>
      </c>
      <c r="I4144" t="s">
        <v>1750</v>
      </c>
      <c r="J4144" s="1">
        <v>2548</v>
      </c>
      <c r="K4144">
        <v>70.400000000000006</v>
      </c>
      <c r="L4144">
        <v>68.5</v>
      </c>
      <c r="M4144">
        <v>72.3</v>
      </c>
      <c r="N4144" s="1">
        <v>2154</v>
      </c>
      <c r="O4144" t="s">
        <v>1751</v>
      </c>
      <c r="P4144" t="s">
        <v>1752</v>
      </c>
      <c r="S4144" t="s">
        <v>1753</v>
      </c>
      <c r="T4144" t="s">
        <v>1754</v>
      </c>
      <c r="U4144" t="s">
        <v>1944</v>
      </c>
      <c r="V4144">
        <v>28</v>
      </c>
      <c r="W4144" t="s">
        <v>1756</v>
      </c>
      <c r="X4144" t="s">
        <v>1757</v>
      </c>
      <c r="Y4144" t="s">
        <v>1945</v>
      </c>
      <c r="Z4144" t="s">
        <v>1778</v>
      </c>
      <c r="AA4144" t="s">
        <v>2236</v>
      </c>
    </row>
    <row r="4145" spans="1:27" hidden="1" x14ac:dyDescent="0.2">
      <c r="A4145">
        <v>2014</v>
      </c>
      <c r="B4145" t="s">
        <v>2235</v>
      </c>
      <c r="C4145" t="s">
        <v>1663</v>
      </c>
      <c r="D4145" t="s">
        <v>1746</v>
      </c>
      <c r="E4145" t="s">
        <v>1942</v>
      </c>
      <c r="F4145" t="s">
        <v>1943</v>
      </c>
      <c r="G4145" t="s">
        <v>1780</v>
      </c>
      <c r="H4145" t="s">
        <v>1750</v>
      </c>
      <c r="I4145" t="s">
        <v>1750</v>
      </c>
      <c r="J4145" s="1">
        <v>1589</v>
      </c>
      <c r="K4145">
        <v>29.6</v>
      </c>
      <c r="L4145">
        <v>27.8</v>
      </c>
      <c r="M4145">
        <v>31.5</v>
      </c>
      <c r="N4145" s="1">
        <v>2155</v>
      </c>
      <c r="O4145" t="s">
        <v>1751</v>
      </c>
      <c r="P4145" t="s">
        <v>1752</v>
      </c>
      <c r="S4145" t="s">
        <v>1753</v>
      </c>
      <c r="T4145" t="s">
        <v>1754</v>
      </c>
      <c r="U4145" t="s">
        <v>1944</v>
      </c>
      <c r="V4145">
        <v>28</v>
      </c>
      <c r="W4145" t="s">
        <v>1756</v>
      </c>
      <c r="X4145" t="s">
        <v>1757</v>
      </c>
      <c r="Y4145" t="s">
        <v>1945</v>
      </c>
      <c r="Z4145" t="s">
        <v>1781</v>
      </c>
      <c r="AA4145" t="s">
        <v>2236</v>
      </c>
    </row>
    <row r="4146" spans="1:27" hidden="1" x14ac:dyDescent="0.2">
      <c r="A4146">
        <v>2014</v>
      </c>
      <c r="B4146" t="s">
        <v>2235</v>
      </c>
      <c r="C4146" t="s">
        <v>1663</v>
      </c>
      <c r="D4146" t="s">
        <v>1746</v>
      </c>
      <c r="E4146" t="s">
        <v>1946</v>
      </c>
      <c r="F4146" t="s">
        <v>1947</v>
      </c>
      <c r="G4146" t="s">
        <v>1948</v>
      </c>
      <c r="H4146" t="s">
        <v>1750</v>
      </c>
      <c r="I4146" t="s">
        <v>1750</v>
      </c>
      <c r="J4146" s="1">
        <v>1979</v>
      </c>
      <c r="K4146">
        <v>47.7</v>
      </c>
      <c r="L4146">
        <v>45.5</v>
      </c>
      <c r="M4146">
        <v>49.8</v>
      </c>
      <c r="N4146" s="1">
        <v>1443</v>
      </c>
      <c r="O4146" t="s">
        <v>1751</v>
      </c>
      <c r="P4146" t="s">
        <v>1752</v>
      </c>
      <c r="S4146" t="s">
        <v>1753</v>
      </c>
      <c r="T4146" t="s">
        <v>1754</v>
      </c>
      <c r="U4146" t="s">
        <v>1949</v>
      </c>
      <c r="V4146">
        <v>28</v>
      </c>
      <c r="W4146" t="s">
        <v>1756</v>
      </c>
      <c r="X4146" t="s">
        <v>1757</v>
      </c>
      <c r="Y4146" t="s">
        <v>1950</v>
      </c>
      <c r="Z4146" t="s">
        <v>1951</v>
      </c>
      <c r="AA4146" t="s">
        <v>2236</v>
      </c>
    </row>
    <row r="4147" spans="1:27" hidden="1" x14ac:dyDescent="0.2">
      <c r="A4147">
        <v>2014</v>
      </c>
      <c r="B4147" t="s">
        <v>2235</v>
      </c>
      <c r="C4147" t="s">
        <v>1663</v>
      </c>
      <c r="D4147" t="s">
        <v>1746</v>
      </c>
      <c r="E4147" t="s">
        <v>1946</v>
      </c>
      <c r="F4147" t="s">
        <v>1947</v>
      </c>
      <c r="G4147" t="s">
        <v>1952</v>
      </c>
      <c r="H4147" t="s">
        <v>1750</v>
      </c>
      <c r="I4147" t="s">
        <v>1750</v>
      </c>
      <c r="J4147">
        <v>613</v>
      </c>
      <c r="K4147">
        <v>12.5</v>
      </c>
      <c r="L4147">
        <v>11.2</v>
      </c>
      <c r="M4147">
        <v>13.9</v>
      </c>
      <c r="N4147" s="1">
        <v>1444</v>
      </c>
      <c r="O4147" t="s">
        <v>1751</v>
      </c>
      <c r="P4147" t="s">
        <v>1752</v>
      </c>
      <c r="S4147" t="s">
        <v>1753</v>
      </c>
      <c r="T4147" t="s">
        <v>1754</v>
      </c>
      <c r="U4147" t="s">
        <v>1949</v>
      </c>
      <c r="V4147">
        <v>28</v>
      </c>
      <c r="W4147" t="s">
        <v>1756</v>
      </c>
      <c r="X4147" t="s">
        <v>1757</v>
      </c>
      <c r="Y4147" t="s">
        <v>1950</v>
      </c>
      <c r="Z4147" t="s">
        <v>1953</v>
      </c>
      <c r="AA4147" t="s">
        <v>2236</v>
      </c>
    </row>
    <row r="4148" spans="1:27" hidden="1" x14ac:dyDescent="0.2">
      <c r="A4148">
        <v>2014</v>
      </c>
      <c r="B4148" t="s">
        <v>2235</v>
      </c>
      <c r="C4148" t="s">
        <v>1663</v>
      </c>
      <c r="D4148" t="s">
        <v>1746</v>
      </c>
      <c r="E4148" t="s">
        <v>1946</v>
      </c>
      <c r="F4148" t="s">
        <v>1947</v>
      </c>
      <c r="G4148" t="s">
        <v>1954</v>
      </c>
      <c r="H4148" t="s">
        <v>1750</v>
      </c>
      <c r="I4148" t="s">
        <v>1750</v>
      </c>
      <c r="J4148">
        <v>699</v>
      </c>
      <c r="K4148">
        <v>7.5</v>
      </c>
      <c r="L4148">
        <v>6.7</v>
      </c>
      <c r="M4148">
        <v>8.3000000000000007</v>
      </c>
      <c r="N4148" s="1">
        <v>1445</v>
      </c>
      <c r="O4148" t="s">
        <v>1751</v>
      </c>
      <c r="P4148" t="s">
        <v>1752</v>
      </c>
      <c r="S4148" t="s">
        <v>1753</v>
      </c>
      <c r="T4148" t="s">
        <v>1754</v>
      </c>
      <c r="U4148" t="s">
        <v>1949</v>
      </c>
      <c r="V4148">
        <v>28</v>
      </c>
      <c r="W4148" t="s">
        <v>1756</v>
      </c>
      <c r="X4148" t="s">
        <v>1757</v>
      </c>
      <c r="Y4148" t="s">
        <v>1950</v>
      </c>
      <c r="Z4148" t="s">
        <v>1955</v>
      </c>
      <c r="AA4148" t="s">
        <v>2236</v>
      </c>
    </row>
    <row r="4149" spans="1:27" hidden="1" x14ac:dyDescent="0.2">
      <c r="A4149">
        <v>2014</v>
      </c>
      <c r="B4149" t="s">
        <v>2235</v>
      </c>
      <c r="C4149" t="s">
        <v>1663</v>
      </c>
      <c r="D4149" t="s">
        <v>1746</v>
      </c>
      <c r="E4149" t="s">
        <v>1946</v>
      </c>
      <c r="F4149" t="s">
        <v>1947</v>
      </c>
      <c r="G4149" t="s">
        <v>1956</v>
      </c>
      <c r="H4149" t="s">
        <v>1750</v>
      </c>
      <c r="I4149" t="s">
        <v>1750</v>
      </c>
      <c r="J4149">
        <v>150</v>
      </c>
      <c r="K4149">
        <v>3.5</v>
      </c>
      <c r="L4149">
        <v>2.6</v>
      </c>
      <c r="M4149">
        <v>4.4000000000000004</v>
      </c>
      <c r="N4149" s="1">
        <v>1446</v>
      </c>
      <c r="O4149" t="s">
        <v>1751</v>
      </c>
      <c r="P4149" t="s">
        <v>1752</v>
      </c>
      <c r="S4149" t="s">
        <v>1753</v>
      </c>
      <c r="T4149" t="s">
        <v>1754</v>
      </c>
      <c r="U4149" t="s">
        <v>1949</v>
      </c>
      <c r="V4149">
        <v>28</v>
      </c>
      <c r="W4149" t="s">
        <v>1756</v>
      </c>
      <c r="X4149" t="s">
        <v>1757</v>
      </c>
      <c r="Y4149" t="s">
        <v>1950</v>
      </c>
      <c r="Z4149" t="s">
        <v>1957</v>
      </c>
      <c r="AA4149" t="s">
        <v>2236</v>
      </c>
    </row>
    <row r="4150" spans="1:27" hidden="1" x14ac:dyDescent="0.2">
      <c r="A4150">
        <v>2014</v>
      </c>
      <c r="B4150" t="s">
        <v>2235</v>
      </c>
      <c r="C4150" t="s">
        <v>1663</v>
      </c>
      <c r="D4150" t="s">
        <v>1746</v>
      </c>
      <c r="E4150" t="s">
        <v>1946</v>
      </c>
      <c r="F4150" t="s">
        <v>1947</v>
      </c>
      <c r="G4150" t="s">
        <v>1958</v>
      </c>
      <c r="H4150" t="s">
        <v>1750</v>
      </c>
      <c r="I4150" t="s">
        <v>1750</v>
      </c>
      <c r="J4150">
        <v>700</v>
      </c>
      <c r="K4150">
        <v>27</v>
      </c>
      <c r="L4150">
        <v>24.8</v>
      </c>
      <c r="M4150">
        <v>29.1</v>
      </c>
      <c r="N4150" s="1">
        <v>1447</v>
      </c>
      <c r="O4150" t="s">
        <v>1751</v>
      </c>
      <c r="P4150" t="s">
        <v>1752</v>
      </c>
      <c r="S4150" t="s">
        <v>1753</v>
      </c>
      <c r="T4150" t="s">
        <v>1754</v>
      </c>
      <c r="U4150" t="s">
        <v>1949</v>
      </c>
      <c r="V4150">
        <v>28</v>
      </c>
      <c r="W4150" t="s">
        <v>1756</v>
      </c>
      <c r="X4150" t="s">
        <v>1757</v>
      </c>
      <c r="Y4150" t="s">
        <v>1950</v>
      </c>
      <c r="Z4150" t="s">
        <v>1959</v>
      </c>
      <c r="AA4150" t="s">
        <v>2236</v>
      </c>
    </row>
    <row r="4151" spans="1:27" hidden="1" x14ac:dyDescent="0.2">
      <c r="A4151">
        <v>2014</v>
      </c>
      <c r="B4151" t="s">
        <v>2235</v>
      </c>
      <c r="C4151" t="s">
        <v>1663</v>
      </c>
      <c r="D4151" t="s">
        <v>1746</v>
      </c>
      <c r="E4151" t="s">
        <v>1946</v>
      </c>
      <c r="F4151" t="s">
        <v>1947</v>
      </c>
      <c r="G4151" t="s">
        <v>1960</v>
      </c>
      <c r="H4151" t="s">
        <v>1750</v>
      </c>
      <c r="I4151" t="s">
        <v>1750</v>
      </c>
      <c r="J4151">
        <v>43</v>
      </c>
      <c r="K4151">
        <v>1.9</v>
      </c>
      <c r="L4151">
        <v>1.2</v>
      </c>
      <c r="M4151">
        <v>2.6</v>
      </c>
      <c r="N4151" s="1">
        <v>1448</v>
      </c>
      <c r="O4151" t="s">
        <v>1751</v>
      </c>
      <c r="P4151" t="s">
        <v>1752</v>
      </c>
      <c r="S4151" t="s">
        <v>1753</v>
      </c>
      <c r="T4151" t="s">
        <v>1754</v>
      </c>
      <c r="U4151" t="s">
        <v>1949</v>
      </c>
      <c r="V4151">
        <v>28</v>
      </c>
      <c r="W4151" t="s">
        <v>1756</v>
      </c>
      <c r="X4151" t="s">
        <v>1757</v>
      </c>
      <c r="Y4151" t="s">
        <v>1950</v>
      </c>
      <c r="Z4151" t="s">
        <v>1961</v>
      </c>
      <c r="AA4151" t="s">
        <v>2236</v>
      </c>
    </row>
    <row r="4152" spans="1:27" hidden="1" x14ac:dyDescent="0.2">
      <c r="A4152">
        <v>2014</v>
      </c>
      <c r="B4152" t="s">
        <v>2235</v>
      </c>
      <c r="C4152" t="s">
        <v>1663</v>
      </c>
      <c r="D4152" t="s">
        <v>1746</v>
      </c>
      <c r="E4152" t="s">
        <v>1962</v>
      </c>
      <c r="F4152" t="s">
        <v>1963</v>
      </c>
      <c r="G4152" t="s">
        <v>1964</v>
      </c>
      <c r="H4152" t="s">
        <v>1750</v>
      </c>
      <c r="I4152" t="s">
        <v>1750</v>
      </c>
      <c r="J4152">
        <v>13</v>
      </c>
      <c r="K4152"/>
      <c r="N4152" s="1">
        <v>1584</v>
      </c>
      <c r="O4152" t="s">
        <v>1751</v>
      </c>
      <c r="P4152" t="s">
        <v>1752</v>
      </c>
      <c r="Q4152" t="s">
        <v>2199</v>
      </c>
      <c r="R4152" t="s">
        <v>2200</v>
      </c>
      <c r="S4152" t="s">
        <v>1753</v>
      </c>
      <c r="T4152" t="s">
        <v>1754</v>
      </c>
      <c r="U4152" t="s">
        <v>1965</v>
      </c>
      <c r="V4152">
        <v>28</v>
      </c>
      <c r="W4152" t="s">
        <v>1756</v>
      </c>
      <c r="X4152" t="s">
        <v>1757</v>
      </c>
      <c r="Y4152" t="s">
        <v>1966</v>
      </c>
      <c r="Z4152" t="s">
        <v>1967</v>
      </c>
      <c r="AA4152" t="s">
        <v>2236</v>
      </c>
    </row>
    <row r="4153" spans="1:27" hidden="1" x14ac:dyDescent="0.2">
      <c r="A4153">
        <v>2014</v>
      </c>
      <c r="B4153" t="s">
        <v>2235</v>
      </c>
      <c r="C4153" t="s">
        <v>1663</v>
      </c>
      <c r="D4153" t="s">
        <v>1746</v>
      </c>
      <c r="E4153" t="s">
        <v>1962</v>
      </c>
      <c r="F4153" t="s">
        <v>1963</v>
      </c>
      <c r="G4153" t="s">
        <v>1968</v>
      </c>
      <c r="H4153" t="s">
        <v>1750</v>
      </c>
      <c r="I4153" t="s">
        <v>1750</v>
      </c>
      <c r="J4153">
        <v>43</v>
      </c>
      <c r="K4153">
        <v>1.6</v>
      </c>
      <c r="L4153">
        <v>1</v>
      </c>
      <c r="M4153">
        <v>2.1</v>
      </c>
      <c r="N4153" s="1">
        <v>1583</v>
      </c>
      <c r="O4153" t="s">
        <v>1751</v>
      </c>
      <c r="P4153" t="s">
        <v>1752</v>
      </c>
      <c r="S4153" t="s">
        <v>1753</v>
      </c>
      <c r="T4153" t="s">
        <v>1754</v>
      </c>
      <c r="U4153" t="s">
        <v>1965</v>
      </c>
      <c r="V4153">
        <v>28</v>
      </c>
      <c r="W4153" t="s">
        <v>1756</v>
      </c>
      <c r="X4153" t="s">
        <v>1757</v>
      </c>
      <c r="Y4153" t="s">
        <v>1966</v>
      </c>
      <c r="Z4153" t="s">
        <v>1969</v>
      </c>
      <c r="AA4153" t="s">
        <v>2236</v>
      </c>
    </row>
    <row r="4154" spans="1:27" hidden="1" x14ac:dyDescent="0.2">
      <c r="A4154">
        <v>2014</v>
      </c>
      <c r="B4154" t="s">
        <v>2235</v>
      </c>
      <c r="C4154" t="s">
        <v>1663</v>
      </c>
      <c r="D4154" t="s">
        <v>1746</v>
      </c>
      <c r="E4154" t="s">
        <v>1962</v>
      </c>
      <c r="F4154" t="s">
        <v>1963</v>
      </c>
      <c r="G4154" t="s">
        <v>1970</v>
      </c>
      <c r="H4154" t="s">
        <v>1750</v>
      </c>
      <c r="I4154" t="s">
        <v>1750</v>
      </c>
      <c r="J4154">
        <v>135</v>
      </c>
      <c r="K4154">
        <v>5.3</v>
      </c>
      <c r="L4154">
        <v>4.2</v>
      </c>
      <c r="M4154">
        <v>6.3</v>
      </c>
      <c r="N4154" s="1">
        <v>1582</v>
      </c>
      <c r="O4154" t="s">
        <v>1751</v>
      </c>
      <c r="P4154" t="s">
        <v>1752</v>
      </c>
      <c r="S4154" t="s">
        <v>1753</v>
      </c>
      <c r="T4154" t="s">
        <v>1754</v>
      </c>
      <c r="U4154" t="s">
        <v>1965</v>
      </c>
      <c r="V4154">
        <v>28</v>
      </c>
      <c r="W4154" t="s">
        <v>1756</v>
      </c>
      <c r="X4154" t="s">
        <v>1757</v>
      </c>
      <c r="Y4154" t="s">
        <v>1966</v>
      </c>
      <c r="Z4154" t="s">
        <v>1971</v>
      </c>
      <c r="AA4154" t="s">
        <v>2236</v>
      </c>
    </row>
    <row r="4155" spans="1:27" hidden="1" x14ac:dyDescent="0.2">
      <c r="A4155">
        <v>2014</v>
      </c>
      <c r="B4155" t="s">
        <v>2235</v>
      </c>
      <c r="C4155" t="s">
        <v>1663</v>
      </c>
      <c r="D4155" t="s">
        <v>1746</v>
      </c>
      <c r="E4155" t="s">
        <v>1962</v>
      </c>
      <c r="F4155" t="s">
        <v>1963</v>
      </c>
      <c r="G4155" t="s">
        <v>1972</v>
      </c>
      <c r="H4155" t="s">
        <v>1750</v>
      </c>
      <c r="I4155" t="s">
        <v>1750</v>
      </c>
      <c r="J4155">
        <v>337</v>
      </c>
      <c r="K4155">
        <v>11.8</v>
      </c>
      <c r="L4155">
        <v>10.4</v>
      </c>
      <c r="M4155">
        <v>13.3</v>
      </c>
      <c r="N4155" s="1">
        <v>1581</v>
      </c>
      <c r="O4155" t="s">
        <v>1751</v>
      </c>
      <c r="P4155" t="s">
        <v>1752</v>
      </c>
      <c r="S4155" t="s">
        <v>1753</v>
      </c>
      <c r="T4155" t="s">
        <v>1754</v>
      </c>
      <c r="U4155" t="s">
        <v>1965</v>
      </c>
      <c r="V4155">
        <v>28</v>
      </c>
      <c r="W4155" t="s">
        <v>1756</v>
      </c>
      <c r="X4155" t="s">
        <v>1757</v>
      </c>
      <c r="Y4155" t="s">
        <v>1966</v>
      </c>
      <c r="Z4155" t="s">
        <v>1973</v>
      </c>
      <c r="AA4155" t="s">
        <v>2236</v>
      </c>
    </row>
    <row r="4156" spans="1:27" hidden="1" x14ac:dyDescent="0.2">
      <c r="A4156">
        <v>2014</v>
      </c>
      <c r="B4156" t="s">
        <v>2235</v>
      </c>
      <c r="C4156" t="s">
        <v>1663</v>
      </c>
      <c r="D4156" t="s">
        <v>1746</v>
      </c>
      <c r="E4156" t="s">
        <v>1962</v>
      </c>
      <c r="F4156" t="s">
        <v>1963</v>
      </c>
      <c r="G4156" t="s">
        <v>1974</v>
      </c>
      <c r="H4156" t="s">
        <v>1750</v>
      </c>
      <c r="I4156" t="s">
        <v>1750</v>
      </c>
      <c r="J4156">
        <v>516</v>
      </c>
      <c r="K4156">
        <v>17.7</v>
      </c>
      <c r="L4156">
        <v>15.9</v>
      </c>
      <c r="M4156">
        <v>19.600000000000001</v>
      </c>
      <c r="N4156" s="1">
        <v>1580</v>
      </c>
      <c r="O4156" t="s">
        <v>1751</v>
      </c>
      <c r="P4156" t="s">
        <v>1752</v>
      </c>
      <c r="S4156" t="s">
        <v>1753</v>
      </c>
      <c r="T4156" t="s">
        <v>1754</v>
      </c>
      <c r="U4156" t="s">
        <v>1965</v>
      </c>
      <c r="V4156">
        <v>28</v>
      </c>
      <c r="W4156" t="s">
        <v>1756</v>
      </c>
      <c r="X4156" t="s">
        <v>1757</v>
      </c>
      <c r="Y4156" t="s">
        <v>1966</v>
      </c>
      <c r="Z4156" t="s">
        <v>1975</v>
      </c>
      <c r="AA4156" t="s">
        <v>2236</v>
      </c>
    </row>
    <row r="4157" spans="1:27" hidden="1" x14ac:dyDescent="0.2">
      <c r="A4157">
        <v>2014</v>
      </c>
      <c r="B4157" t="s">
        <v>2235</v>
      </c>
      <c r="C4157" t="s">
        <v>1663</v>
      </c>
      <c r="D4157" t="s">
        <v>1746</v>
      </c>
      <c r="E4157" t="s">
        <v>1962</v>
      </c>
      <c r="F4157" t="s">
        <v>1963</v>
      </c>
      <c r="G4157" t="s">
        <v>1976</v>
      </c>
      <c r="H4157" t="s">
        <v>1750</v>
      </c>
      <c r="I4157" t="s">
        <v>1750</v>
      </c>
      <c r="J4157" s="1">
        <v>3146</v>
      </c>
      <c r="K4157">
        <v>63</v>
      </c>
      <c r="L4157">
        <v>60.9</v>
      </c>
      <c r="M4157">
        <v>65.2</v>
      </c>
      <c r="N4157" s="1">
        <v>1579</v>
      </c>
      <c r="O4157" t="s">
        <v>1751</v>
      </c>
      <c r="P4157" t="s">
        <v>1752</v>
      </c>
      <c r="S4157" t="s">
        <v>1753</v>
      </c>
      <c r="T4157" t="s">
        <v>1754</v>
      </c>
      <c r="U4157" t="s">
        <v>1965</v>
      </c>
      <c r="V4157">
        <v>28</v>
      </c>
      <c r="W4157" t="s">
        <v>1756</v>
      </c>
      <c r="X4157" t="s">
        <v>1757</v>
      </c>
      <c r="Y4157" t="s">
        <v>1966</v>
      </c>
      <c r="Z4157" t="s">
        <v>1977</v>
      </c>
      <c r="AA4157" t="s">
        <v>2236</v>
      </c>
    </row>
    <row r="4158" spans="1:27" hidden="1" x14ac:dyDescent="0.2">
      <c r="A4158">
        <v>2014</v>
      </c>
      <c r="B4158" t="s">
        <v>2235</v>
      </c>
      <c r="C4158" t="s">
        <v>1663</v>
      </c>
      <c r="D4158" t="s">
        <v>1746</v>
      </c>
      <c r="E4158" t="s">
        <v>1747</v>
      </c>
      <c r="F4158" t="s">
        <v>1748</v>
      </c>
      <c r="G4158" t="s">
        <v>1978</v>
      </c>
      <c r="H4158" t="s">
        <v>1750</v>
      </c>
      <c r="I4158" t="s">
        <v>1750</v>
      </c>
      <c r="J4158" s="1">
        <v>2558</v>
      </c>
      <c r="K4158">
        <v>59.9</v>
      </c>
      <c r="L4158">
        <v>57.8</v>
      </c>
      <c r="M4158">
        <v>62</v>
      </c>
      <c r="N4158" s="1">
        <v>1242</v>
      </c>
      <c r="O4158" t="s">
        <v>1751</v>
      </c>
      <c r="P4158" t="s">
        <v>1752</v>
      </c>
      <c r="S4158" t="s">
        <v>1753</v>
      </c>
      <c r="T4158" t="s">
        <v>1754</v>
      </c>
      <c r="U4158" t="s">
        <v>1755</v>
      </c>
      <c r="V4158">
        <v>28</v>
      </c>
      <c r="W4158" t="s">
        <v>1756</v>
      </c>
      <c r="X4158" t="s">
        <v>1757</v>
      </c>
      <c r="Y4158" t="s">
        <v>1758</v>
      </c>
      <c r="Z4158" t="s">
        <v>1979</v>
      </c>
      <c r="AA4158" t="s">
        <v>2236</v>
      </c>
    </row>
    <row r="4159" spans="1:27" hidden="1" x14ac:dyDescent="0.2">
      <c r="A4159">
        <v>2014</v>
      </c>
      <c r="B4159" t="s">
        <v>2235</v>
      </c>
      <c r="C4159" t="s">
        <v>1663</v>
      </c>
      <c r="D4159" t="s">
        <v>1746</v>
      </c>
      <c r="E4159" t="s">
        <v>1747</v>
      </c>
      <c r="F4159" t="s">
        <v>1748</v>
      </c>
      <c r="G4159" t="s">
        <v>1749</v>
      </c>
      <c r="H4159" t="s">
        <v>1750</v>
      </c>
      <c r="I4159" t="s">
        <v>1750</v>
      </c>
      <c r="J4159" s="1">
        <v>1509</v>
      </c>
      <c r="K4159">
        <v>35.1</v>
      </c>
      <c r="L4159">
        <v>33.1</v>
      </c>
      <c r="M4159">
        <v>37.1</v>
      </c>
      <c r="N4159" s="1">
        <v>1243</v>
      </c>
      <c r="O4159" t="s">
        <v>1751</v>
      </c>
      <c r="P4159" t="s">
        <v>1752</v>
      </c>
      <c r="S4159" t="s">
        <v>1753</v>
      </c>
      <c r="T4159" t="s">
        <v>1754</v>
      </c>
      <c r="U4159" t="s">
        <v>1755</v>
      </c>
      <c r="V4159">
        <v>28</v>
      </c>
      <c r="W4159" t="s">
        <v>1756</v>
      </c>
      <c r="X4159" t="s">
        <v>1757</v>
      </c>
      <c r="Y4159" t="s">
        <v>1758</v>
      </c>
      <c r="Z4159" t="s">
        <v>1759</v>
      </c>
      <c r="AA4159" t="s">
        <v>2236</v>
      </c>
    </row>
    <row r="4160" spans="1:27" hidden="1" x14ac:dyDescent="0.2">
      <c r="A4160">
        <v>2014</v>
      </c>
      <c r="B4160" t="s">
        <v>2235</v>
      </c>
      <c r="C4160" t="s">
        <v>1663</v>
      </c>
      <c r="D4160" t="s">
        <v>1746</v>
      </c>
      <c r="E4160" t="s">
        <v>1747</v>
      </c>
      <c r="F4160" t="s">
        <v>1748</v>
      </c>
      <c r="G4160" t="s">
        <v>1980</v>
      </c>
      <c r="H4160" t="s">
        <v>1750</v>
      </c>
      <c r="I4160" t="s">
        <v>1750</v>
      </c>
      <c r="J4160">
        <v>18</v>
      </c>
      <c r="K4160">
        <v>0.7</v>
      </c>
      <c r="L4160">
        <v>0.3</v>
      </c>
      <c r="M4160">
        <v>1</v>
      </c>
      <c r="N4160" s="1">
        <v>1246</v>
      </c>
      <c r="O4160" t="s">
        <v>1751</v>
      </c>
      <c r="P4160" t="s">
        <v>1752</v>
      </c>
      <c r="S4160" t="s">
        <v>1753</v>
      </c>
      <c r="T4160" t="s">
        <v>1754</v>
      </c>
      <c r="U4160" t="s">
        <v>1755</v>
      </c>
      <c r="V4160">
        <v>28</v>
      </c>
      <c r="W4160" t="s">
        <v>1756</v>
      </c>
      <c r="X4160" t="s">
        <v>1757</v>
      </c>
      <c r="Y4160" t="s">
        <v>1758</v>
      </c>
      <c r="Z4160" t="s">
        <v>1981</v>
      </c>
      <c r="AA4160" t="s">
        <v>2236</v>
      </c>
    </row>
    <row r="4161" spans="1:27" hidden="1" x14ac:dyDescent="0.2">
      <c r="A4161">
        <v>2014</v>
      </c>
      <c r="B4161" t="s">
        <v>2235</v>
      </c>
      <c r="C4161" t="s">
        <v>1663</v>
      </c>
      <c r="D4161" t="s">
        <v>1746</v>
      </c>
      <c r="E4161" t="s">
        <v>1747</v>
      </c>
      <c r="F4161" t="s">
        <v>1748</v>
      </c>
      <c r="G4161" t="s">
        <v>1982</v>
      </c>
      <c r="H4161" t="s">
        <v>1750</v>
      </c>
      <c r="I4161" t="s">
        <v>1750</v>
      </c>
      <c r="J4161">
        <v>56</v>
      </c>
      <c r="K4161">
        <v>2.1</v>
      </c>
      <c r="L4161">
        <v>1.4</v>
      </c>
      <c r="M4161">
        <v>2.8</v>
      </c>
      <c r="N4161" s="1">
        <v>1245</v>
      </c>
      <c r="O4161" t="s">
        <v>1751</v>
      </c>
      <c r="P4161" t="s">
        <v>1752</v>
      </c>
      <c r="S4161" t="s">
        <v>1753</v>
      </c>
      <c r="T4161" t="s">
        <v>1754</v>
      </c>
      <c r="U4161" t="s">
        <v>1755</v>
      </c>
      <c r="V4161">
        <v>28</v>
      </c>
      <c r="W4161" t="s">
        <v>1756</v>
      </c>
      <c r="X4161" t="s">
        <v>1757</v>
      </c>
      <c r="Y4161" t="s">
        <v>1758</v>
      </c>
      <c r="Z4161" t="s">
        <v>1983</v>
      </c>
      <c r="AA4161" t="s">
        <v>2236</v>
      </c>
    </row>
    <row r="4162" spans="1:27" hidden="1" x14ac:dyDescent="0.2">
      <c r="A4162">
        <v>2014</v>
      </c>
      <c r="B4162" t="s">
        <v>2235</v>
      </c>
      <c r="C4162" t="s">
        <v>1663</v>
      </c>
      <c r="D4162" t="s">
        <v>1746</v>
      </c>
      <c r="E4162" t="s">
        <v>1747</v>
      </c>
      <c r="F4162" t="s">
        <v>1748</v>
      </c>
      <c r="G4162" t="s">
        <v>1984</v>
      </c>
      <c r="H4162" t="s">
        <v>1750</v>
      </c>
      <c r="I4162" t="s">
        <v>1750</v>
      </c>
      <c r="J4162">
        <v>37</v>
      </c>
      <c r="K4162">
        <v>2.2999999999999998</v>
      </c>
      <c r="L4162">
        <v>1.3</v>
      </c>
      <c r="M4162">
        <v>3.3</v>
      </c>
      <c r="N4162" s="1">
        <v>1244</v>
      </c>
      <c r="O4162" t="s">
        <v>1751</v>
      </c>
      <c r="P4162" t="s">
        <v>1752</v>
      </c>
      <c r="S4162" t="s">
        <v>1753</v>
      </c>
      <c r="T4162" t="s">
        <v>1754</v>
      </c>
      <c r="U4162" t="s">
        <v>1755</v>
      </c>
      <c r="V4162">
        <v>28</v>
      </c>
      <c r="W4162" t="s">
        <v>1756</v>
      </c>
      <c r="X4162" t="s">
        <v>1757</v>
      </c>
      <c r="Y4162" t="s">
        <v>1758</v>
      </c>
      <c r="Z4162" t="s">
        <v>1985</v>
      </c>
      <c r="AA4162" t="s">
        <v>2236</v>
      </c>
    </row>
    <row r="4163" spans="1:27" hidden="1" x14ac:dyDescent="0.2">
      <c r="A4163">
        <v>2014</v>
      </c>
      <c r="B4163" t="s">
        <v>2235</v>
      </c>
      <c r="C4163" t="s">
        <v>1663</v>
      </c>
      <c r="D4163" t="s">
        <v>1746</v>
      </c>
      <c r="E4163" t="s">
        <v>1986</v>
      </c>
      <c r="F4163" t="s">
        <v>1987</v>
      </c>
      <c r="G4163" t="s">
        <v>1988</v>
      </c>
      <c r="H4163" t="s">
        <v>1750</v>
      </c>
      <c r="I4163" t="s">
        <v>1750</v>
      </c>
      <c r="J4163" s="1">
        <v>3144</v>
      </c>
      <c r="K4163">
        <v>71.900000000000006</v>
      </c>
      <c r="L4163">
        <v>69.900000000000006</v>
      </c>
      <c r="M4163">
        <v>73.8</v>
      </c>
      <c r="N4163" s="1">
        <v>2200</v>
      </c>
      <c r="O4163" t="s">
        <v>1751</v>
      </c>
      <c r="P4163" t="s">
        <v>1752</v>
      </c>
      <c r="S4163" t="s">
        <v>1753</v>
      </c>
      <c r="T4163" t="s">
        <v>1754</v>
      </c>
      <c r="U4163" t="s">
        <v>1989</v>
      </c>
      <c r="V4163">
        <v>28</v>
      </c>
      <c r="W4163" t="s">
        <v>1756</v>
      </c>
      <c r="X4163" t="s">
        <v>1757</v>
      </c>
      <c r="Y4163" t="s">
        <v>1990</v>
      </c>
      <c r="Z4163" t="s">
        <v>1991</v>
      </c>
      <c r="AA4163" t="s">
        <v>2236</v>
      </c>
    </row>
    <row r="4164" spans="1:27" hidden="1" x14ac:dyDescent="0.2">
      <c r="A4164">
        <v>2014</v>
      </c>
      <c r="B4164" t="s">
        <v>2235</v>
      </c>
      <c r="C4164" t="s">
        <v>1663</v>
      </c>
      <c r="D4164" t="s">
        <v>1746</v>
      </c>
      <c r="E4164" t="s">
        <v>1986</v>
      </c>
      <c r="F4164" t="s">
        <v>1987</v>
      </c>
      <c r="G4164" t="s">
        <v>1992</v>
      </c>
      <c r="H4164" t="s">
        <v>1750</v>
      </c>
      <c r="I4164" t="s">
        <v>1750</v>
      </c>
      <c r="J4164">
        <v>677</v>
      </c>
      <c r="K4164">
        <v>18.5</v>
      </c>
      <c r="L4164">
        <v>16.899999999999999</v>
      </c>
      <c r="M4164">
        <v>20.2</v>
      </c>
      <c r="N4164" s="1">
        <v>2201</v>
      </c>
      <c r="O4164" t="s">
        <v>1751</v>
      </c>
      <c r="P4164" t="s">
        <v>1752</v>
      </c>
      <c r="S4164" t="s">
        <v>1753</v>
      </c>
      <c r="T4164" t="s">
        <v>1754</v>
      </c>
      <c r="U4164" t="s">
        <v>1989</v>
      </c>
      <c r="V4164">
        <v>28</v>
      </c>
      <c r="W4164" t="s">
        <v>1756</v>
      </c>
      <c r="X4164" t="s">
        <v>1757</v>
      </c>
      <c r="Y4164" t="s">
        <v>1990</v>
      </c>
      <c r="Z4164" t="s">
        <v>1993</v>
      </c>
      <c r="AA4164" t="s">
        <v>2236</v>
      </c>
    </row>
    <row r="4165" spans="1:27" hidden="1" x14ac:dyDescent="0.2">
      <c r="A4165">
        <v>2014</v>
      </c>
      <c r="B4165" t="s">
        <v>2235</v>
      </c>
      <c r="C4165" t="s">
        <v>1663</v>
      </c>
      <c r="D4165" t="s">
        <v>1746</v>
      </c>
      <c r="E4165" t="s">
        <v>1986</v>
      </c>
      <c r="F4165" t="s">
        <v>1987</v>
      </c>
      <c r="G4165" t="s">
        <v>1982</v>
      </c>
      <c r="H4165" t="s">
        <v>1750</v>
      </c>
      <c r="I4165" t="s">
        <v>1750</v>
      </c>
      <c r="J4165">
        <v>293</v>
      </c>
      <c r="K4165">
        <v>9.6</v>
      </c>
      <c r="L4165">
        <v>8.1999999999999993</v>
      </c>
      <c r="M4165">
        <v>10.9</v>
      </c>
      <c r="N4165" s="1">
        <v>2202</v>
      </c>
      <c r="O4165" t="s">
        <v>1751</v>
      </c>
      <c r="P4165" t="s">
        <v>1752</v>
      </c>
      <c r="S4165" t="s">
        <v>1753</v>
      </c>
      <c r="T4165" t="s">
        <v>1754</v>
      </c>
      <c r="U4165" t="s">
        <v>1989</v>
      </c>
      <c r="V4165">
        <v>28</v>
      </c>
      <c r="W4165" t="s">
        <v>1756</v>
      </c>
      <c r="X4165" t="s">
        <v>1757</v>
      </c>
      <c r="Y4165" t="s">
        <v>1990</v>
      </c>
      <c r="Z4165" t="s">
        <v>1983</v>
      </c>
      <c r="AA4165" t="s">
        <v>2236</v>
      </c>
    </row>
    <row r="4166" spans="1:27" hidden="1" x14ac:dyDescent="0.2">
      <c r="A4166">
        <v>2014</v>
      </c>
      <c r="B4166" t="s">
        <v>2235</v>
      </c>
      <c r="C4166" t="s">
        <v>1663</v>
      </c>
      <c r="D4166" t="s">
        <v>1746</v>
      </c>
      <c r="E4166" t="s">
        <v>1761</v>
      </c>
      <c r="F4166" t="s">
        <v>1762</v>
      </c>
      <c r="G4166" t="s">
        <v>1763</v>
      </c>
      <c r="H4166" t="s">
        <v>1750</v>
      </c>
      <c r="I4166" t="s">
        <v>1750</v>
      </c>
      <c r="J4166" s="1">
        <v>1521</v>
      </c>
      <c r="K4166">
        <v>47.8</v>
      </c>
      <c r="L4166">
        <v>45.7</v>
      </c>
      <c r="M4166">
        <v>50</v>
      </c>
      <c r="N4166" s="1">
        <v>2064</v>
      </c>
      <c r="O4166" t="s">
        <v>1751</v>
      </c>
      <c r="P4166" t="s">
        <v>1752</v>
      </c>
      <c r="S4166" t="s">
        <v>1753</v>
      </c>
      <c r="T4166" t="s">
        <v>1754</v>
      </c>
      <c r="U4166" t="s">
        <v>1764</v>
      </c>
      <c r="V4166">
        <v>28</v>
      </c>
      <c r="W4166" t="s">
        <v>1756</v>
      </c>
      <c r="X4166" t="s">
        <v>1757</v>
      </c>
      <c r="Y4166" t="s">
        <v>1765</v>
      </c>
      <c r="Z4166" t="s">
        <v>1766</v>
      </c>
      <c r="AA4166" t="s">
        <v>2236</v>
      </c>
    </row>
    <row r="4167" spans="1:27" hidden="1" x14ac:dyDescent="0.2">
      <c r="A4167">
        <v>2014</v>
      </c>
      <c r="B4167" t="s">
        <v>2235</v>
      </c>
      <c r="C4167" t="s">
        <v>1663</v>
      </c>
      <c r="D4167" t="s">
        <v>1746</v>
      </c>
      <c r="E4167" t="s">
        <v>1761</v>
      </c>
      <c r="F4167" t="s">
        <v>1762</v>
      </c>
      <c r="G4167" t="s">
        <v>1767</v>
      </c>
      <c r="H4167" t="s">
        <v>1750</v>
      </c>
      <c r="I4167" t="s">
        <v>1750</v>
      </c>
      <c r="J4167" s="1">
        <v>2684</v>
      </c>
      <c r="K4167">
        <v>52.2</v>
      </c>
      <c r="L4167">
        <v>50</v>
      </c>
      <c r="M4167">
        <v>54.3</v>
      </c>
      <c r="N4167" s="1">
        <v>2065</v>
      </c>
      <c r="O4167" t="s">
        <v>1751</v>
      </c>
      <c r="P4167" t="s">
        <v>1752</v>
      </c>
      <c r="S4167" t="s">
        <v>1753</v>
      </c>
      <c r="T4167" t="s">
        <v>1754</v>
      </c>
      <c r="U4167" t="s">
        <v>1764</v>
      </c>
      <c r="V4167">
        <v>28</v>
      </c>
      <c r="W4167" t="s">
        <v>1756</v>
      </c>
      <c r="X4167" t="s">
        <v>1757</v>
      </c>
      <c r="Y4167" t="s">
        <v>1765</v>
      </c>
      <c r="Z4167" t="s">
        <v>1768</v>
      </c>
      <c r="AA4167" t="s">
        <v>2236</v>
      </c>
    </row>
    <row r="4168" spans="1:27" hidden="1" x14ac:dyDescent="0.2">
      <c r="A4168">
        <v>2014</v>
      </c>
      <c r="B4168" t="s">
        <v>2235</v>
      </c>
      <c r="C4168" t="s">
        <v>1663</v>
      </c>
      <c r="D4168" t="s">
        <v>1746</v>
      </c>
      <c r="E4168" t="s">
        <v>1994</v>
      </c>
      <c r="F4168" t="s">
        <v>1995</v>
      </c>
      <c r="G4168" t="s">
        <v>1774</v>
      </c>
      <c r="H4168" t="s">
        <v>1750</v>
      </c>
      <c r="I4168" t="s">
        <v>1750</v>
      </c>
      <c r="J4168">
        <v>542</v>
      </c>
      <c r="K4168">
        <v>12.6</v>
      </c>
      <c r="L4168">
        <v>11.2</v>
      </c>
      <c r="M4168">
        <v>13.9</v>
      </c>
      <c r="N4168" s="1">
        <v>2108</v>
      </c>
      <c r="O4168" t="s">
        <v>1751</v>
      </c>
      <c r="P4168" t="s">
        <v>1752</v>
      </c>
      <c r="S4168" t="s">
        <v>1753</v>
      </c>
      <c r="T4168" t="s">
        <v>1754</v>
      </c>
      <c r="U4168" t="s">
        <v>1996</v>
      </c>
      <c r="V4168">
        <v>28</v>
      </c>
      <c r="W4168" t="s">
        <v>1756</v>
      </c>
      <c r="X4168" t="s">
        <v>1757</v>
      </c>
      <c r="Y4168" t="s">
        <v>1997</v>
      </c>
      <c r="Z4168" t="s">
        <v>1778</v>
      </c>
      <c r="AA4168" t="s">
        <v>2236</v>
      </c>
    </row>
    <row r="4169" spans="1:27" hidden="1" x14ac:dyDescent="0.2">
      <c r="A4169">
        <v>2014</v>
      </c>
      <c r="B4169" t="s">
        <v>2235</v>
      </c>
      <c r="C4169" t="s">
        <v>1663</v>
      </c>
      <c r="D4169" t="s">
        <v>1746</v>
      </c>
      <c r="E4169" t="s">
        <v>1994</v>
      </c>
      <c r="F4169" t="s">
        <v>1995</v>
      </c>
      <c r="G4169" t="s">
        <v>1780</v>
      </c>
      <c r="H4169" t="s">
        <v>1750</v>
      </c>
      <c r="I4169" t="s">
        <v>1750</v>
      </c>
      <c r="J4169" s="1">
        <v>3660</v>
      </c>
      <c r="K4169">
        <v>87.5</v>
      </c>
      <c r="L4169">
        <v>86.1</v>
      </c>
      <c r="M4169">
        <v>88.8</v>
      </c>
      <c r="N4169" s="1">
        <v>2109</v>
      </c>
      <c r="O4169" t="s">
        <v>1751</v>
      </c>
      <c r="P4169" t="s">
        <v>1752</v>
      </c>
      <c r="S4169" t="s">
        <v>1753</v>
      </c>
      <c r="T4169" t="s">
        <v>1754</v>
      </c>
      <c r="U4169" t="s">
        <v>1996</v>
      </c>
      <c r="V4169">
        <v>28</v>
      </c>
      <c r="W4169" t="s">
        <v>1756</v>
      </c>
      <c r="X4169" t="s">
        <v>1757</v>
      </c>
      <c r="Y4169" t="s">
        <v>1997</v>
      </c>
      <c r="Z4169" t="s">
        <v>1781</v>
      </c>
      <c r="AA4169" t="s">
        <v>2236</v>
      </c>
    </row>
    <row r="4170" spans="1:27" hidden="1" x14ac:dyDescent="0.2">
      <c r="A4170">
        <v>2014</v>
      </c>
      <c r="B4170" t="s">
        <v>2235</v>
      </c>
      <c r="C4170" t="s">
        <v>1663</v>
      </c>
      <c r="D4170" t="s">
        <v>1998</v>
      </c>
      <c r="E4170" t="s">
        <v>1999</v>
      </c>
      <c r="F4170" t="s">
        <v>2000</v>
      </c>
      <c r="G4170" t="s">
        <v>1774</v>
      </c>
      <c r="H4170" t="s">
        <v>1750</v>
      </c>
      <c r="I4170" t="s">
        <v>1750</v>
      </c>
      <c r="J4170">
        <v>637</v>
      </c>
      <c r="K4170">
        <v>19.399999999999999</v>
      </c>
      <c r="L4170">
        <v>17.600000000000001</v>
      </c>
      <c r="M4170">
        <v>21.2</v>
      </c>
      <c r="N4170">
        <v>320</v>
      </c>
      <c r="O4170" t="s">
        <v>1751</v>
      </c>
      <c r="P4170" t="s">
        <v>1752</v>
      </c>
      <c r="S4170" t="s">
        <v>1753</v>
      </c>
      <c r="T4170" t="s">
        <v>2001</v>
      </c>
      <c r="U4170" t="s">
        <v>2002</v>
      </c>
      <c r="V4170">
        <v>28</v>
      </c>
      <c r="W4170" t="s">
        <v>1756</v>
      </c>
      <c r="X4170" t="s">
        <v>1757</v>
      </c>
      <c r="Y4170" t="s">
        <v>2003</v>
      </c>
      <c r="Z4170" t="s">
        <v>1778</v>
      </c>
      <c r="AA4170" t="s">
        <v>2236</v>
      </c>
    </row>
    <row r="4171" spans="1:27" hidden="1" x14ac:dyDescent="0.2">
      <c r="A4171">
        <v>2014</v>
      </c>
      <c r="B4171" t="s">
        <v>2235</v>
      </c>
      <c r="C4171" t="s">
        <v>1663</v>
      </c>
      <c r="D4171" t="s">
        <v>1998</v>
      </c>
      <c r="E4171" t="s">
        <v>1999</v>
      </c>
      <c r="F4171" t="s">
        <v>2000</v>
      </c>
      <c r="G4171" t="s">
        <v>1780</v>
      </c>
      <c r="H4171" t="s">
        <v>1750</v>
      </c>
      <c r="I4171" t="s">
        <v>1750</v>
      </c>
      <c r="J4171" s="1">
        <v>3556</v>
      </c>
      <c r="K4171">
        <v>80.599999999999994</v>
      </c>
      <c r="L4171">
        <v>78.8</v>
      </c>
      <c r="M4171">
        <v>82.4</v>
      </c>
      <c r="N4171">
        <v>321</v>
      </c>
      <c r="O4171" t="s">
        <v>1751</v>
      </c>
      <c r="P4171" t="s">
        <v>1752</v>
      </c>
      <c r="S4171" t="s">
        <v>1753</v>
      </c>
      <c r="T4171" t="s">
        <v>2001</v>
      </c>
      <c r="U4171" t="s">
        <v>2002</v>
      </c>
      <c r="V4171">
        <v>28</v>
      </c>
      <c r="W4171" t="s">
        <v>1756</v>
      </c>
      <c r="X4171" t="s">
        <v>1757</v>
      </c>
      <c r="Y4171" t="s">
        <v>2003</v>
      </c>
      <c r="Z4171" t="s">
        <v>1781</v>
      </c>
      <c r="AA4171" t="s">
        <v>2236</v>
      </c>
    </row>
    <row r="4172" spans="1:27" hidden="1" x14ac:dyDescent="0.2">
      <c r="A4172">
        <v>2014</v>
      </c>
      <c r="B4172" t="s">
        <v>2235</v>
      </c>
      <c r="C4172" t="s">
        <v>1663</v>
      </c>
      <c r="D4172" t="s">
        <v>1998</v>
      </c>
      <c r="E4172" t="s">
        <v>2004</v>
      </c>
      <c r="F4172" t="s">
        <v>2005</v>
      </c>
      <c r="G4172" t="s">
        <v>1774</v>
      </c>
      <c r="H4172" t="s">
        <v>1750</v>
      </c>
      <c r="I4172" t="s">
        <v>1750</v>
      </c>
      <c r="J4172" s="1">
        <v>3699</v>
      </c>
      <c r="K4172">
        <v>81.2</v>
      </c>
      <c r="L4172">
        <v>79.3</v>
      </c>
      <c r="M4172">
        <v>83.1</v>
      </c>
      <c r="N4172">
        <v>161</v>
      </c>
      <c r="O4172" t="s">
        <v>1751</v>
      </c>
      <c r="P4172" t="s">
        <v>1752</v>
      </c>
      <c r="S4172" t="s">
        <v>1753</v>
      </c>
      <c r="T4172" t="s">
        <v>2001</v>
      </c>
      <c r="U4172" t="s">
        <v>2006</v>
      </c>
      <c r="V4172">
        <v>28</v>
      </c>
      <c r="W4172" t="s">
        <v>1756</v>
      </c>
      <c r="X4172" t="s">
        <v>1757</v>
      </c>
      <c r="Y4172" t="s">
        <v>2007</v>
      </c>
      <c r="Z4172" t="s">
        <v>1778</v>
      </c>
      <c r="AA4172" t="s">
        <v>2236</v>
      </c>
    </row>
    <row r="4173" spans="1:27" hidden="1" x14ac:dyDescent="0.2">
      <c r="A4173">
        <v>2014</v>
      </c>
      <c r="B4173" t="s">
        <v>2235</v>
      </c>
      <c r="C4173" t="s">
        <v>1663</v>
      </c>
      <c r="D4173" t="s">
        <v>1998</v>
      </c>
      <c r="E4173" t="s">
        <v>2004</v>
      </c>
      <c r="F4173" t="s">
        <v>2005</v>
      </c>
      <c r="G4173" t="s">
        <v>1780</v>
      </c>
      <c r="H4173" t="s">
        <v>1750</v>
      </c>
      <c r="I4173" t="s">
        <v>1750</v>
      </c>
      <c r="J4173">
        <v>486</v>
      </c>
      <c r="K4173">
        <v>18.8</v>
      </c>
      <c r="L4173">
        <v>17</v>
      </c>
      <c r="M4173">
        <v>20.7</v>
      </c>
      <c r="N4173">
        <v>162</v>
      </c>
      <c r="O4173" t="s">
        <v>1751</v>
      </c>
      <c r="P4173" t="s">
        <v>1752</v>
      </c>
      <c r="S4173" t="s">
        <v>1753</v>
      </c>
      <c r="T4173" t="s">
        <v>2001</v>
      </c>
      <c r="U4173" t="s">
        <v>2006</v>
      </c>
      <c r="V4173">
        <v>28</v>
      </c>
      <c r="W4173" t="s">
        <v>1756</v>
      </c>
      <c r="X4173" t="s">
        <v>1757</v>
      </c>
      <c r="Y4173" t="s">
        <v>2007</v>
      </c>
      <c r="Z4173" t="s">
        <v>1781</v>
      </c>
      <c r="AA4173" t="s">
        <v>2236</v>
      </c>
    </row>
    <row r="4174" spans="1:27" x14ac:dyDescent="0.2">
      <c r="A4174">
        <v>2014</v>
      </c>
      <c r="B4174" t="s">
        <v>2235</v>
      </c>
      <c r="C4174" t="s">
        <v>1663</v>
      </c>
      <c r="D4174" t="s">
        <v>1998</v>
      </c>
      <c r="E4174" t="s">
        <v>2008</v>
      </c>
      <c r="F4174" t="s">
        <v>2009</v>
      </c>
      <c r="G4174" t="s">
        <v>2010</v>
      </c>
      <c r="H4174" t="s">
        <v>1750</v>
      </c>
      <c r="I4174" t="s">
        <v>1750</v>
      </c>
      <c r="J4174" s="1">
        <v>3304</v>
      </c>
      <c r="K4174" s="7">
        <v>72.599999999999994</v>
      </c>
      <c r="L4174">
        <v>70.599999999999994</v>
      </c>
      <c r="M4174">
        <v>74.599999999999994</v>
      </c>
      <c r="N4174">
        <v>366</v>
      </c>
      <c r="O4174" t="s">
        <v>1751</v>
      </c>
      <c r="P4174" t="s">
        <v>1752</v>
      </c>
      <c r="S4174" t="s">
        <v>1753</v>
      </c>
      <c r="T4174" t="s">
        <v>2001</v>
      </c>
      <c r="U4174" t="s">
        <v>2011</v>
      </c>
      <c r="V4174">
        <v>28</v>
      </c>
      <c r="W4174" t="s">
        <v>1756</v>
      </c>
      <c r="X4174" t="s">
        <v>1757</v>
      </c>
      <c r="Y4174" t="s">
        <v>2012</v>
      </c>
      <c r="Z4174" t="s">
        <v>2013</v>
      </c>
      <c r="AA4174" t="s">
        <v>2236</v>
      </c>
    </row>
    <row r="4175" spans="1:27" x14ac:dyDescent="0.2">
      <c r="A4175">
        <v>2014</v>
      </c>
      <c r="B4175" t="s">
        <v>2235</v>
      </c>
      <c r="C4175" t="s">
        <v>1663</v>
      </c>
      <c r="D4175" t="s">
        <v>1998</v>
      </c>
      <c r="E4175" t="s">
        <v>2008</v>
      </c>
      <c r="F4175" t="s">
        <v>2009</v>
      </c>
      <c r="G4175" t="s">
        <v>2014</v>
      </c>
      <c r="H4175" t="s">
        <v>1750</v>
      </c>
      <c r="I4175" t="s">
        <v>1750</v>
      </c>
      <c r="J4175">
        <v>333</v>
      </c>
      <c r="K4175" s="7">
        <v>10.3</v>
      </c>
      <c r="L4175">
        <v>8.9</v>
      </c>
      <c r="M4175">
        <v>11.7</v>
      </c>
      <c r="N4175">
        <v>367</v>
      </c>
      <c r="O4175" t="s">
        <v>1751</v>
      </c>
      <c r="P4175" t="s">
        <v>1752</v>
      </c>
      <c r="S4175" t="s">
        <v>1753</v>
      </c>
      <c r="T4175" t="s">
        <v>2001</v>
      </c>
      <c r="U4175" t="s">
        <v>2011</v>
      </c>
      <c r="V4175">
        <v>28</v>
      </c>
      <c r="W4175" t="s">
        <v>1756</v>
      </c>
      <c r="X4175" t="s">
        <v>1757</v>
      </c>
      <c r="Y4175" t="s">
        <v>2012</v>
      </c>
      <c r="Z4175" t="s">
        <v>2015</v>
      </c>
      <c r="AA4175" t="s">
        <v>2236</v>
      </c>
    </row>
    <row r="4176" spans="1:27" x14ac:dyDescent="0.2">
      <c r="A4176">
        <v>2014</v>
      </c>
      <c r="B4176" t="s">
        <v>2235</v>
      </c>
      <c r="C4176" t="s">
        <v>1663</v>
      </c>
      <c r="D4176" t="s">
        <v>1998</v>
      </c>
      <c r="E4176" t="s">
        <v>2008</v>
      </c>
      <c r="F4176" t="s">
        <v>2009</v>
      </c>
      <c r="G4176" t="s">
        <v>2016</v>
      </c>
      <c r="H4176" t="s">
        <v>1750</v>
      </c>
      <c r="I4176" t="s">
        <v>1750</v>
      </c>
      <c r="J4176">
        <v>196</v>
      </c>
      <c r="K4176" s="7">
        <v>7</v>
      </c>
      <c r="L4176">
        <v>5.8</v>
      </c>
      <c r="M4176">
        <v>8.3000000000000007</v>
      </c>
      <c r="N4176">
        <v>368</v>
      </c>
      <c r="O4176" t="s">
        <v>1751</v>
      </c>
      <c r="P4176" t="s">
        <v>1752</v>
      </c>
      <c r="S4176" t="s">
        <v>1753</v>
      </c>
      <c r="T4176" t="s">
        <v>2001</v>
      </c>
      <c r="U4176" t="s">
        <v>2011</v>
      </c>
      <c r="V4176">
        <v>28</v>
      </c>
      <c r="W4176" t="s">
        <v>1756</v>
      </c>
      <c r="X4176" t="s">
        <v>1757</v>
      </c>
      <c r="Y4176" t="s">
        <v>2012</v>
      </c>
      <c r="Z4176" t="s">
        <v>2017</v>
      </c>
      <c r="AA4176" t="s">
        <v>2236</v>
      </c>
    </row>
    <row r="4177" spans="1:27" x14ac:dyDescent="0.2">
      <c r="A4177">
        <v>2014</v>
      </c>
      <c r="B4177" t="s">
        <v>2235</v>
      </c>
      <c r="C4177" t="s">
        <v>1663</v>
      </c>
      <c r="D4177" t="s">
        <v>1998</v>
      </c>
      <c r="E4177" t="s">
        <v>2008</v>
      </c>
      <c r="F4177" t="s">
        <v>2009</v>
      </c>
      <c r="G4177" t="s">
        <v>2018</v>
      </c>
      <c r="H4177" t="s">
        <v>1750</v>
      </c>
      <c r="I4177" t="s">
        <v>1750</v>
      </c>
      <c r="J4177">
        <v>265</v>
      </c>
      <c r="K4177" s="7">
        <v>9.1</v>
      </c>
      <c r="L4177">
        <v>7.7</v>
      </c>
      <c r="M4177">
        <v>10.5</v>
      </c>
      <c r="N4177">
        <v>369</v>
      </c>
      <c r="O4177" t="s">
        <v>1751</v>
      </c>
      <c r="P4177" t="s">
        <v>1752</v>
      </c>
      <c r="S4177" t="s">
        <v>1753</v>
      </c>
      <c r="T4177" t="s">
        <v>2001</v>
      </c>
      <c r="U4177" t="s">
        <v>2011</v>
      </c>
      <c r="V4177">
        <v>28</v>
      </c>
      <c r="W4177" t="s">
        <v>1756</v>
      </c>
      <c r="X4177" t="s">
        <v>1757</v>
      </c>
      <c r="Y4177" t="s">
        <v>2012</v>
      </c>
      <c r="Z4177" t="s">
        <v>2019</v>
      </c>
      <c r="AA4177" t="s">
        <v>2236</v>
      </c>
    </row>
    <row r="4178" spans="1:27" x14ac:dyDescent="0.2">
      <c r="A4178">
        <v>2014</v>
      </c>
      <c r="B4178" t="s">
        <v>2235</v>
      </c>
      <c r="C4178" t="s">
        <v>1663</v>
      </c>
      <c r="D4178" t="s">
        <v>1998</v>
      </c>
      <c r="E4178" t="s">
        <v>2008</v>
      </c>
      <c r="F4178" t="s">
        <v>2009</v>
      </c>
      <c r="G4178" t="s">
        <v>2020</v>
      </c>
      <c r="H4178" t="s">
        <v>1750</v>
      </c>
      <c r="I4178" t="s">
        <v>1750</v>
      </c>
      <c r="J4178">
        <v>33</v>
      </c>
      <c r="K4178" s="7">
        <v>1</v>
      </c>
      <c r="L4178">
        <v>0.6</v>
      </c>
      <c r="M4178">
        <v>1.4</v>
      </c>
      <c r="N4178">
        <v>370</v>
      </c>
      <c r="O4178" t="s">
        <v>1751</v>
      </c>
      <c r="P4178" t="s">
        <v>1752</v>
      </c>
      <c r="S4178" t="s">
        <v>1753</v>
      </c>
      <c r="T4178" t="s">
        <v>2001</v>
      </c>
      <c r="U4178" t="s">
        <v>2011</v>
      </c>
      <c r="V4178">
        <v>28</v>
      </c>
      <c r="W4178" t="s">
        <v>1756</v>
      </c>
      <c r="X4178" t="s">
        <v>1757</v>
      </c>
      <c r="Y4178" t="s">
        <v>2012</v>
      </c>
      <c r="Z4178" t="s">
        <v>2021</v>
      </c>
      <c r="AA4178" t="s">
        <v>2236</v>
      </c>
    </row>
    <row r="4179" spans="1:27" hidden="1" x14ac:dyDescent="0.2">
      <c r="A4179">
        <v>2014</v>
      </c>
      <c r="B4179" t="s">
        <v>2235</v>
      </c>
      <c r="C4179" t="s">
        <v>1663</v>
      </c>
      <c r="D4179" t="s">
        <v>1998</v>
      </c>
      <c r="E4179" t="s">
        <v>2022</v>
      </c>
      <c r="F4179" t="s">
        <v>2023</v>
      </c>
      <c r="G4179" t="s">
        <v>2024</v>
      </c>
      <c r="H4179" t="s">
        <v>1750</v>
      </c>
      <c r="I4179" t="s">
        <v>1750</v>
      </c>
      <c r="J4179" s="1">
        <v>2823</v>
      </c>
      <c r="K4179">
        <v>59</v>
      </c>
      <c r="L4179">
        <v>56.9</v>
      </c>
      <c r="M4179">
        <v>61.2</v>
      </c>
      <c r="N4179">
        <v>251</v>
      </c>
      <c r="O4179" t="s">
        <v>1751</v>
      </c>
      <c r="P4179" t="s">
        <v>1752</v>
      </c>
      <c r="S4179" t="s">
        <v>1753</v>
      </c>
      <c r="T4179" t="s">
        <v>2001</v>
      </c>
      <c r="U4179" t="s">
        <v>2025</v>
      </c>
      <c r="V4179">
        <v>28</v>
      </c>
      <c r="W4179" t="s">
        <v>1756</v>
      </c>
      <c r="X4179" t="s">
        <v>1757</v>
      </c>
      <c r="Y4179" t="s">
        <v>2026</v>
      </c>
      <c r="Z4179" t="s">
        <v>2027</v>
      </c>
      <c r="AA4179" t="s">
        <v>2236</v>
      </c>
    </row>
    <row r="4180" spans="1:27" hidden="1" x14ac:dyDescent="0.2">
      <c r="A4180">
        <v>2014</v>
      </c>
      <c r="B4180" t="s">
        <v>2235</v>
      </c>
      <c r="C4180" t="s">
        <v>1663</v>
      </c>
      <c r="D4180" t="s">
        <v>1998</v>
      </c>
      <c r="E4180" t="s">
        <v>2022</v>
      </c>
      <c r="F4180" t="s">
        <v>2023</v>
      </c>
      <c r="G4180" t="s">
        <v>2028</v>
      </c>
      <c r="H4180" t="s">
        <v>1750</v>
      </c>
      <c r="I4180" t="s">
        <v>1750</v>
      </c>
      <c r="J4180">
        <v>693</v>
      </c>
      <c r="K4180">
        <v>14.4</v>
      </c>
      <c r="L4180">
        <v>12.9</v>
      </c>
      <c r="M4180">
        <v>15.8</v>
      </c>
      <c r="N4180">
        <v>252</v>
      </c>
      <c r="O4180" t="s">
        <v>1751</v>
      </c>
      <c r="P4180" t="s">
        <v>1752</v>
      </c>
      <c r="S4180" t="s">
        <v>1753</v>
      </c>
      <c r="T4180" t="s">
        <v>2001</v>
      </c>
      <c r="U4180" t="s">
        <v>2025</v>
      </c>
      <c r="V4180">
        <v>28</v>
      </c>
      <c r="W4180" t="s">
        <v>1756</v>
      </c>
      <c r="X4180" t="s">
        <v>1757</v>
      </c>
      <c r="Y4180" t="s">
        <v>2026</v>
      </c>
      <c r="Z4180" t="s">
        <v>2029</v>
      </c>
      <c r="AA4180" t="s">
        <v>2236</v>
      </c>
    </row>
    <row r="4181" spans="1:27" hidden="1" x14ac:dyDescent="0.2">
      <c r="A4181">
        <v>2014</v>
      </c>
      <c r="B4181" t="s">
        <v>2235</v>
      </c>
      <c r="C4181" t="s">
        <v>1663</v>
      </c>
      <c r="D4181" t="s">
        <v>1998</v>
      </c>
      <c r="E4181" t="s">
        <v>2022</v>
      </c>
      <c r="F4181" t="s">
        <v>2023</v>
      </c>
      <c r="G4181" t="s">
        <v>1780</v>
      </c>
      <c r="H4181" t="s">
        <v>1750</v>
      </c>
      <c r="I4181" t="s">
        <v>1750</v>
      </c>
      <c r="J4181">
        <v>680</v>
      </c>
      <c r="K4181">
        <v>26.6</v>
      </c>
      <c r="L4181">
        <v>24.5</v>
      </c>
      <c r="M4181">
        <v>28.7</v>
      </c>
      <c r="N4181">
        <v>253</v>
      </c>
      <c r="O4181" t="s">
        <v>1751</v>
      </c>
      <c r="P4181" t="s">
        <v>1752</v>
      </c>
      <c r="S4181" t="s">
        <v>1753</v>
      </c>
      <c r="T4181" t="s">
        <v>2001</v>
      </c>
      <c r="U4181" t="s">
        <v>2025</v>
      </c>
      <c r="V4181">
        <v>28</v>
      </c>
      <c r="W4181" t="s">
        <v>1756</v>
      </c>
      <c r="X4181" t="s">
        <v>1757</v>
      </c>
      <c r="Y4181" t="s">
        <v>2026</v>
      </c>
      <c r="Z4181" t="s">
        <v>1781</v>
      </c>
      <c r="AA4181" t="s">
        <v>2236</v>
      </c>
    </row>
    <row r="4182" spans="1:27" hidden="1" x14ac:dyDescent="0.2">
      <c r="A4182">
        <v>2014</v>
      </c>
      <c r="B4182" t="s">
        <v>2235</v>
      </c>
      <c r="C4182" t="s">
        <v>1663</v>
      </c>
      <c r="D4182" t="s">
        <v>1998</v>
      </c>
      <c r="E4182" t="s">
        <v>2030</v>
      </c>
      <c r="F4182" t="s">
        <v>2031</v>
      </c>
      <c r="G4182" t="s">
        <v>1774</v>
      </c>
      <c r="H4182" t="s">
        <v>1750</v>
      </c>
      <c r="I4182" t="s">
        <v>1750</v>
      </c>
      <c r="J4182" s="1">
        <v>2133</v>
      </c>
      <c r="K4182">
        <v>77</v>
      </c>
      <c r="L4182">
        <v>74.7</v>
      </c>
      <c r="M4182">
        <v>79.3</v>
      </c>
      <c r="N4182">
        <v>207</v>
      </c>
      <c r="O4182" t="s">
        <v>1751</v>
      </c>
      <c r="P4182" t="s">
        <v>1752</v>
      </c>
      <c r="S4182" t="s">
        <v>1753</v>
      </c>
      <c r="T4182" t="s">
        <v>2001</v>
      </c>
      <c r="U4182" t="s">
        <v>2032</v>
      </c>
      <c r="V4182">
        <v>28</v>
      </c>
      <c r="W4182" t="s">
        <v>1756</v>
      </c>
      <c r="X4182" t="s">
        <v>1757</v>
      </c>
      <c r="Y4182" t="s">
        <v>2033</v>
      </c>
      <c r="Z4182" t="s">
        <v>1778</v>
      </c>
      <c r="AA4182" t="s">
        <v>2236</v>
      </c>
    </row>
    <row r="4183" spans="1:27" hidden="1" x14ac:dyDescent="0.2">
      <c r="A4183">
        <v>2014</v>
      </c>
      <c r="B4183" t="s">
        <v>2235</v>
      </c>
      <c r="C4183" t="s">
        <v>1663</v>
      </c>
      <c r="D4183" t="s">
        <v>1998</v>
      </c>
      <c r="E4183" t="s">
        <v>2030</v>
      </c>
      <c r="F4183" t="s">
        <v>2031</v>
      </c>
      <c r="G4183" t="s">
        <v>1780</v>
      </c>
      <c r="H4183" t="s">
        <v>1750</v>
      </c>
      <c r="I4183" t="s">
        <v>1750</v>
      </c>
      <c r="J4183">
        <v>465</v>
      </c>
      <c r="K4183">
        <v>23</v>
      </c>
      <c r="L4183">
        <v>20.7</v>
      </c>
      <c r="M4183">
        <v>25.3</v>
      </c>
      <c r="N4183">
        <v>208</v>
      </c>
      <c r="O4183" t="s">
        <v>1751</v>
      </c>
      <c r="P4183" t="s">
        <v>1752</v>
      </c>
      <c r="S4183" t="s">
        <v>1753</v>
      </c>
      <c r="T4183" t="s">
        <v>2001</v>
      </c>
      <c r="U4183" t="s">
        <v>2032</v>
      </c>
      <c r="V4183">
        <v>28</v>
      </c>
      <c r="W4183" t="s">
        <v>1756</v>
      </c>
      <c r="X4183" t="s">
        <v>1757</v>
      </c>
      <c r="Y4183" t="s">
        <v>2033</v>
      </c>
      <c r="Z4183" t="s">
        <v>1781</v>
      </c>
      <c r="AA4183" t="s">
        <v>2236</v>
      </c>
    </row>
    <row r="4184" spans="1:27" hidden="1" x14ac:dyDescent="0.2">
      <c r="A4184">
        <v>2014</v>
      </c>
      <c r="B4184" t="s">
        <v>2235</v>
      </c>
      <c r="C4184" t="s">
        <v>1663</v>
      </c>
      <c r="D4184" t="s">
        <v>2034</v>
      </c>
      <c r="E4184" t="s">
        <v>2035</v>
      </c>
      <c r="F4184" t="s">
        <v>2036</v>
      </c>
      <c r="G4184" t="s">
        <v>2037</v>
      </c>
      <c r="H4184" t="s">
        <v>1750</v>
      </c>
      <c r="I4184" t="s">
        <v>1750</v>
      </c>
      <c r="J4184" s="1">
        <v>3072</v>
      </c>
      <c r="K4184">
        <v>78</v>
      </c>
      <c r="L4184">
        <v>76.3</v>
      </c>
      <c r="M4184">
        <v>79.599999999999994</v>
      </c>
      <c r="N4184">
        <v>115</v>
      </c>
      <c r="O4184" t="s">
        <v>1751</v>
      </c>
      <c r="P4184" t="s">
        <v>1752</v>
      </c>
      <c r="S4184" t="s">
        <v>1753</v>
      </c>
      <c r="T4184" t="s">
        <v>2038</v>
      </c>
      <c r="U4184" t="s">
        <v>2039</v>
      </c>
      <c r="V4184">
        <v>28</v>
      </c>
      <c r="W4184" t="s">
        <v>1756</v>
      </c>
      <c r="X4184" t="s">
        <v>1757</v>
      </c>
      <c r="Y4184" t="s">
        <v>2040</v>
      </c>
      <c r="Z4184" t="s">
        <v>2041</v>
      </c>
      <c r="AA4184" t="s">
        <v>2236</v>
      </c>
    </row>
    <row r="4185" spans="1:27" hidden="1" x14ac:dyDescent="0.2">
      <c r="A4185">
        <v>2014</v>
      </c>
      <c r="B4185" t="s">
        <v>2235</v>
      </c>
      <c r="C4185" t="s">
        <v>1663</v>
      </c>
      <c r="D4185" t="s">
        <v>2034</v>
      </c>
      <c r="E4185" t="s">
        <v>2035</v>
      </c>
      <c r="F4185" t="s">
        <v>2036</v>
      </c>
      <c r="G4185" t="s">
        <v>2035</v>
      </c>
      <c r="H4185" t="s">
        <v>1750</v>
      </c>
      <c r="I4185" t="s">
        <v>1750</v>
      </c>
      <c r="J4185" s="1">
        <v>1111</v>
      </c>
      <c r="K4185">
        <v>22.1</v>
      </c>
      <c r="L4185">
        <v>20.399999999999999</v>
      </c>
      <c r="M4185">
        <v>23.7</v>
      </c>
      <c r="N4185">
        <v>116</v>
      </c>
      <c r="O4185" t="s">
        <v>1751</v>
      </c>
      <c r="P4185" t="s">
        <v>1752</v>
      </c>
      <c r="S4185" t="s">
        <v>1753</v>
      </c>
      <c r="T4185" t="s">
        <v>2038</v>
      </c>
      <c r="U4185" t="s">
        <v>2039</v>
      </c>
      <c r="V4185">
        <v>28</v>
      </c>
      <c r="W4185" t="s">
        <v>1756</v>
      </c>
      <c r="X4185" t="s">
        <v>1757</v>
      </c>
      <c r="Y4185" t="s">
        <v>2040</v>
      </c>
      <c r="Z4185" t="s">
        <v>2042</v>
      </c>
      <c r="AA4185" t="s">
        <v>2236</v>
      </c>
    </row>
    <row r="4186" spans="1:27" hidden="1" x14ac:dyDescent="0.2">
      <c r="A4186">
        <v>2014</v>
      </c>
      <c r="B4186" t="s">
        <v>2235</v>
      </c>
      <c r="C4186" t="s">
        <v>1663</v>
      </c>
      <c r="D4186" t="s">
        <v>2034</v>
      </c>
      <c r="E4186" t="s">
        <v>2043</v>
      </c>
      <c r="F4186" t="s">
        <v>2044</v>
      </c>
      <c r="G4186" t="s">
        <v>2045</v>
      </c>
      <c r="H4186" t="s">
        <v>1750</v>
      </c>
      <c r="I4186" t="s">
        <v>1750</v>
      </c>
      <c r="J4186">
        <v>520</v>
      </c>
      <c r="K4186">
        <v>16</v>
      </c>
      <c r="L4186">
        <v>14.3</v>
      </c>
      <c r="M4186">
        <v>17.7</v>
      </c>
      <c r="N4186">
        <v>1</v>
      </c>
      <c r="O4186" t="s">
        <v>1751</v>
      </c>
      <c r="P4186" t="s">
        <v>1752</v>
      </c>
      <c r="S4186" t="s">
        <v>1753</v>
      </c>
      <c r="T4186" t="s">
        <v>2038</v>
      </c>
      <c r="U4186" t="s">
        <v>2046</v>
      </c>
      <c r="V4186">
        <v>28</v>
      </c>
      <c r="W4186" t="s">
        <v>1756</v>
      </c>
      <c r="X4186" t="s">
        <v>1757</v>
      </c>
      <c r="Y4186" t="s">
        <v>2047</v>
      </c>
      <c r="Z4186" t="s">
        <v>2048</v>
      </c>
      <c r="AA4186" t="s">
        <v>2236</v>
      </c>
    </row>
    <row r="4187" spans="1:27" hidden="1" x14ac:dyDescent="0.2">
      <c r="A4187">
        <v>2014</v>
      </c>
      <c r="B4187" t="s">
        <v>2235</v>
      </c>
      <c r="C4187" t="s">
        <v>1663</v>
      </c>
      <c r="D4187" t="s">
        <v>2034</v>
      </c>
      <c r="E4187" t="s">
        <v>2043</v>
      </c>
      <c r="F4187" t="s">
        <v>2044</v>
      </c>
      <c r="G4187" t="s">
        <v>2049</v>
      </c>
      <c r="H4187" t="s">
        <v>1750</v>
      </c>
      <c r="I4187" t="s">
        <v>1750</v>
      </c>
      <c r="J4187" s="1">
        <v>1126</v>
      </c>
      <c r="K4187">
        <v>28.3</v>
      </c>
      <c r="L4187">
        <v>26.3</v>
      </c>
      <c r="M4187">
        <v>30.2</v>
      </c>
      <c r="N4187">
        <v>2</v>
      </c>
      <c r="O4187" t="s">
        <v>1751</v>
      </c>
      <c r="P4187" t="s">
        <v>1752</v>
      </c>
      <c r="S4187" t="s">
        <v>1753</v>
      </c>
      <c r="T4187" t="s">
        <v>2038</v>
      </c>
      <c r="U4187" t="s">
        <v>2046</v>
      </c>
      <c r="V4187">
        <v>28</v>
      </c>
      <c r="W4187" t="s">
        <v>1756</v>
      </c>
      <c r="X4187" t="s">
        <v>1757</v>
      </c>
      <c r="Y4187" t="s">
        <v>2047</v>
      </c>
      <c r="Z4187" t="s">
        <v>2050</v>
      </c>
      <c r="AA4187" t="s">
        <v>2236</v>
      </c>
    </row>
    <row r="4188" spans="1:27" hidden="1" x14ac:dyDescent="0.2">
      <c r="A4188">
        <v>2014</v>
      </c>
      <c r="B4188" t="s">
        <v>2235</v>
      </c>
      <c r="C4188" t="s">
        <v>1663</v>
      </c>
      <c r="D4188" t="s">
        <v>2034</v>
      </c>
      <c r="E4188" t="s">
        <v>2043</v>
      </c>
      <c r="F4188" t="s">
        <v>2044</v>
      </c>
      <c r="G4188" t="s">
        <v>2051</v>
      </c>
      <c r="H4188" t="s">
        <v>1750</v>
      </c>
      <c r="I4188" t="s">
        <v>1750</v>
      </c>
      <c r="J4188" s="1">
        <v>1426</v>
      </c>
      <c r="K4188">
        <v>33.700000000000003</v>
      </c>
      <c r="L4188">
        <v>31.7</v>
      </c>
      <c r="M4188">
        <v>35.799999999999997</v>
      </c>
      <c r="N4188">
        <v>3</v>
      </c>
      <c r="O4188" t="s">
        <v>1751</v>
      </c>
      <c r="P4188" t="s">
        <v>1752</v>
      </c>
      <c r="S4188" t="s">
        <v>1753</v>
      </c>
      <c r="T4188" t="s">
        <v>2038</v>
      </c>
      <c r="U4188" t="s">
        <v>2046</v>
      </c>
      <c r="V4188">
        <v>28</v>
      </c>
      <c r="W4188" t="s">
        <v>1756</v>
      </c>
      <c r="X4188" t="s">
        <v>1757</v>
      </c>
      <c r="Y4188" t="s">
        <v>2047</v>
      </c>
      <c r="Z4188" t="s">
        <v>2052</v>
      </c>
      <c r="AA4188" t="s">
        <v>2236</v>
      </c>
    </row>
    <row r="4189" spans="1:27" hidden="1" x14ac:dyDescent="0.2">
      <c r="A4189">
        <v>2014</v>
      </c>
      <c r="B4189" t="s">
        <v>2235</v>
      </c>
      <c r="C4189" t="s">
        <v>1663</v>
      </c>
      <c r="D4189" t="s">
        <v>2034</v>
      </c>
      <c r="E4189" t="s">
        <v>2043</v>
      </c>
      <c r="F4189" t="s">
        <v>2044</v>
      </c>
      <c r="G4189" t="s">
        <v>2053</v>
      </c>
      <c r="H4189" t="s">
        <v>1750</v>
      </c>
      <c r="I4189" t="s">
        <v>1750</v>
      </c>
      <c r="J4189">
        <v>725</v>
      </c>
      <c r="K4189">
        <v>14.5</v>
      </c>
      <c r="L4189">
        <v>13.1</v>
      </c>
      <c r="M4189">
        <v>15.9</v>
      </c>
      <c r="N4189">
        <v>4</v>
      </c>
      <c r="O4189" t="s">
        <v>1751</v>
      </c>
      <c r="P4189" t="s">
        <v>1752</v>
      </c>
      <c r="S4189" t="s">
        <v>1753</v>
      </c>
      <c r="T4189" t="s">
        <v>2038</v>
      </c>
      <c r="U4189" t="s">
        <v>2046</v>
      </c>
      <c r="V4189">
        <v>28</v>
      </c>
      <c r="W4189" t="s">
        <v>1756</v>
      </c>
      <c r="X4189" t="s">
        <v>1757</v>
      </c>
      <c r="Y4189" t="s">
        <v>2047</v>
      </c>
      <c r="Z4189" t="s">
        <v>2054</v>
      </c>
      <c r="AA4189" t="s">
        <v>2236</v>
      </c>
    </row>
    <row r="4190" spans="1:27" hidden="1" x14ac:dyDescent="0.2">
      <c r="A4190">
        <v>2014</v>
      </c>
      <c r="B4190" t="s">
        <v>2235</v>
      </c>
      <c r="C4190" t="s">
        <v>1663</v>
      </c>
      <c r="D4190" t="s">
        <v>2034</v>
      </c>
      <c r="E4190" t="s">
        <v>2043</v>
      </c>
      <c r="F4190" t="s">
        <v>2044</v>
      </c>
      <c r="G4190" t="s">
        <v>2055</v>
      </c>
      <c r="H4190" t="s">
        <v>1750</v>
      </c>
      <c r="I4190" t="s">
        <v>1750</v>
      </c>
      <c r="J4190">
        <v>386</v>
      </c>
      <c r="K4190">
        <v>7.5</v>
      </c>
      <c r="L4190">
        <v>6.5</v>
      </c>
      <c r="M4190">
        <v>8.5</v>
      </c>
      <c r="N4190">
        <v>5</v>
      </c>
      <c r="O4190" t="s">
        <v>1751</v>
      </c>
      <c r="P4190" t="s">
        <v>1752</v>
      </c>
      <c r="S4190" t="s">
        <v>1753</v>
      </c>
      <c r="T4190" t="s">
        <v>2038</v>
      </c>
      <c r="U4190" t="s">
        <v>2046</v>
      </c>
      <c r="V4190">
        <v>28</v>
      </c>
      <c r="W4190" t="s">
        <v>1756</v>
      </c>
      <c r="X4190" t="s">
        <v>1757</v>
      </c>
      <c r="Y4190" t="s">
        <v>2047</v>
      </c>
      <c r="Z4190" t="s">
        <v>2056</v>
      </c>
      <c r="AA4190" t="s">
        <v>2236</v>
      </c>
    </row>
    <row r="4191" spans="1:27" hidden="1" x14ac:dyDescent="0.2">
      <c r="A4191">
        <v>2014</v>
      </c>
      <c r="B4191" t="s">
        <v>2235</v>
      </c>
      <c r="C4191" t="s">
        <v>1663</v>
      </c>
      <c r="D4191" t="s">
        <v>2057</v>
      </c>
      <c r="E4191" t="s">
        <v>2058</v>
      </c>
      <c r="F4191" t="s">
        <v>2059</v>
      </c>
      <c r="G4191" t="s">
        <v>1774</v>
      </c>
      <c r="H4191" t="s">
        <v>1750</v>
      </c>
      <c r="I4191" t="s">
        <v>1750</v>
      </c>
      <c r="J4191" s="1">
        <v>1139</v>
      </c>
      <c r="K4191">
        <v>37.9</v>
      </c>
      <c r="L4191">
        <v>35.6</v>
      </c>
      <c r="M4191">
        <v>40.1</v>
      </c>
      <c r="N4191" s="1">
        <v>3622</v>
      </c>
      <c r="O4191" t="s">
        <v>1751</v>
      </c>
      <c r="P4191" t="s">
        <v>1752</v>
      </c>
      <c r="S4191" t="s">
        <v>1753</v>
      </c>
      <c r="T4191" t="s">
        <v>2060</v>
      </c>
      <c r="U4191" t="s">
        <v>2061</v>
      </c>
      <c r="V4191">
        <v>28</v>
      </c>
      <c r="W4191" t="s">
        <v>1756</v>
      </c>
      <c r="X4191" t="s">
        <v>1757</v>
      </c>
      <c r="Y4191" t="s">
        <v>2062</v>
      </c>
      <c r="Z4191" t="s">
        <v>1778</v>
      </c>
      <c r="AA4191" t="s">
        <v>2236</v>
      </c>
    </row>
    <row r="4192" spans="1:27" hidden="1" x14ac:dyDescent="0.2">
      <c r="A4192">
        <v>2014</v>
      </c>
      <c r="B4192" t="s">
        <v>2235</v>
      </c>
      <c r="C4192" t="s">
        <v>1663</v>
      </c>
      <c r="D4192" t="s">
        <v>2057</v>
      </c>
      <c r="E4192" t="s">
        <v>2058</v>
      </c>
      <c r="F4192" t="s">
        <v>2059</v>
      </c>
      <c r="G4192" t="s">
        <v>1780</v>
      </c>
      <c r="H4192" t="s">
        <v>1750</v>
      </c>
      <c r="I4192" t="s">
        <v>1750</v>
      </c>
      <c r="J4192" s="1">
        <v>2726</v>
      </c>
      <c r="K4192">
        <v>62.2</v>
      </c>
      <c r="L4192">
        <v>59.9</v>
      </c>
      <c r="M4192">
        <v>64.400000000000006</v>
      </c>
      <c r="N4192" s="1">
        <v>3623</v>
      </c>
      <c r="O4192" t="s">
        <v>1751</v>
      </c>
      <c r="P4192" t="s">
        <v>1752</v>
      </c>
      <c r="S4192" t="s">
        <v>1753</v>
      </c>
      <c r="T4192" t="s">
        <v>2060</v>
      </c>
      <c r="U4192" t="s">
        <v>2061</v>
      </c>
      <c r="V4192">
        <v>28</v>
      </c>
      <c r="W4192" t="s">
        <v>1756</v>
      </c>
      <c r="X4192" t="s">
        <v>1757</v>
      </c>
      <c r="Y4192" t="s">
        <v>2062</v>
      </c>
      <c r="Z4192" t="s">
        <v>1781</v>
      </c>
      <c r="AA4192" t="s">
        <v>2236</v>
      </c>
    </row>
    <row r="4193" spans="1:27" hidden="1" x14ac:dyDescent="0.2">
      <c r="A4193">
        <v>2014</v>
      </c>
      <c r="B4193" t="s">
        <v>2235</v>
      </c>
      <c r="C4193" t="s">
        <v>1663</v>
      </c>
      <c r="D4193" t="s">
        <v>2063</v>
      </c>
      <c r="E4193" t="s">
        <v>2064</v>
      </c>
      <c r="F4193" t="s">
        <v>2065</v>
      </c>
      <c r="G4193" t="s">
        <v>1774</v>
      </c>
      <c r="H4193" t="s">
        <v>1750</v>
      </c>
      <c r="I4193" t="s">
        <v>1750</v>
      </c>
      <c r="J4193">
        <v>993</v>
      </c>
      <c r="K4193">
        <v>66.7</v>
      </c>
      <c r="L4193">
        <v>63.6</v>
      </c>
      <c r="M4193">
        <v>69.8</v>
      </c>
      <c r="N4193" s="1">
        <v>3015</v>
      </c>
      <c r="O4193" t="s">
        <v>1751</v>
      </c>
      <c r="P4193" t="s">
        <v>1752</v>
      </c>
      <c r="S4193" t="s">
        <v>1753</v>
      </c>
      <c r="T4193" t="s">
        <v>2066</v>
      </c>
      <c r="U4193" t="s">
        <v>2067</v>
      </c>
      <c r="V4193">
        <v>28</v>
      </c>
      <c r="W4193" t="s">
        <v>1756</v>
      </c>
      <c r="X4193" t="s">
        <v>1757</v>
      </c>
      <c r="Y4193" t="s">
        <v>2068</v>
      </c>
      <c r="Z4193" t="s">
        <v>1778</v>
      </c>
      <c r="AA4193" t="s">
        <v>2236</v>
      </c>
    </row>
    <row r="4194" spans="1:27" hidden="1" x14ac:dyDescent="0.2">
      <c r="A4194">
        <v>2014</v>
      </c>
      <c r="B4194" t="s">
        <v>2235</v>
      </c>
      <c r="C4194" t="s">
        <v>1663</v>
      </c>
      <c r="D4194" t="s">
        <v>2063</v>
      </c>
      <c r="E4194" t="s">
        <v>2064</v>
      </c>
      <c r="F4194" t="s">
        <v>2065</v>
      </c>
      <c r="G4194" t="s">
        <v>1780</v>
      </c>
      <c r="H4194" t="s">
        <v>1750</v>
      </c>
      <c r="I4194" t="s">
        <v>1750</v>
      </c>
      <c r="J4194">
        <v>530</v>
      </c>
      <c r="K4194">
        <v>33.299999999999997</v>
      </c>
      <c r="L4194">
        <v>30.2</v>
      </c>
      <c r="M4194">
        <v>36.4</v>
      </c>
      <c r="N4194" s="1">
        <v>3016</v>
      </c>
      <c r="O4194" t="s">
        <v>1751</v>
      </c>
      <c r="P4194" t="s">
        <v>1752</v>
      </c>
      <c r="S4194" t="s">
        <v>1753</v>
      </c>
      <c r="T4194" t="s">
        <v>2066</v>
      </c>
      <c r="U4194" t="s">
        <v>2067</v>
      </c>
      <c r="V4194">
        <v>28</v>
      </c>
      <c r="W4194" t="s">
        <v>1756</v>
      </c>
      <c r="X4194" t="s">
        <v>1757</v>
      </c>
      <c r="Y4194" t="s">
        <v>2068</v>
      </c>
      <c r="Z4194" t="s">
        <v>1781</v>
      </c>
      <c r="AA4194" t="s">
        <v>2236</v>
      </c>
    </row>
    <row r="4195" spans="1:27" hidden="1" x14ac:dyDescent="0.2">
      <c r="A4195">
        <v>2014</v>
      </c>
      <c r="B4195" t="s">
        <v>2235</v>
      </c>
      <c r="C4195" t="s">
        <v>1663</v>
      </c>
      <c r="D4195" t="s">
        <v>2063</v>
      </c>
      <c r="E4195" t="s">
        <v>2069</v>
      </c>
      <c r="F4195" t="s">
        <v>2070</v>
      </c>
      <c r="G4195" t="s">
        <v>1774</v>
      </c>
      <c r="H4195" t="s">
        <v>1750</v>
      </c>
      <c r="I4195" t="s">
        <v>1750</v>
      </c>
      <c r="J4195">
        <v>977</v>
      </c>
      <c r="K4195">
        <v>67.2</v>
      </c>
      <c r="L4195">
        <v>64.099999999999994</v>
      </c>
      <c r="M4195">
        <v>70.400000000000006</v>
      </c>
      <c r="N4195" s="1">
        <v>3053</v>
      </c>
      <c r="O4195" t="s">
        <v>1751</v>
      </c>
      <c r="P4195" t="s">
        <v>1752</v>
      </c>
      <c r="S4195" t="s">
        <v>1753</v>
      </c>
      <c r="T4195" t="s">
        <v>2066</v>
      </c>
      <c r="U4195" t="s">
        <v>2071</v>
      </c>
      <c r="V4195">
        <v>28</v>
      </c>
      <c r="W4195" t="s">
        <v>1756</v>
      </c>
      <c r="X4195" t="s">
        <v>1757</v>
      </c>
      <c r="Y4195" t="s">
        <v>2072</v>
      </c>
      <c r="Z4195" t="s">
        <v>1778</v>
      </c>
      <c r="AA4195" t="s">
        <v>2236</v>
      </c>
    </row>
    <row r="4196" spans="1:27" hidden="1" x14ac:dyDescent="0.2">
      <c r="A4196">
        <v>2014</v>
      </c>
      <c r="B4196" t="s">
        <v>2235</v>
      </c>
      <c r="C4196" t="s">
        <v>1663</v>
      </c>
      <c r="D4196" t="s">
        <v>2063</v>
      </c>
      <c r="E4196" t="s">
        <v>2069</v>
      </c>
      <c r="F4196" t="s">
        <v>2070</v>
      </c>
      <c r="G4196" t="s">
        <v>1780</v>
      </c>
      <c r="H4196" t="s">
        <v>1750</v>
      </c>
      <c r="I4196" t="s">
        <v>1750</v>
      </c>
      <c r="J4196">
        <v>498</v>
      </c>
      <c r="K4196">
        <v>32.799999999999997</v>
      </c>
      <c r="L4196">
        <v>29.6</v>
      </c>
      <c r="M4196">
        <v>35.9</v>
      </c>
      <c r="N4196" s="1">
        <v>3054</v>
      </c>
      <c r="O4196" t="s">
        <v>1751</v>
      </c>
      <c r="P4196" t="s">
        <v>1752</v>
      </c>
      <c r="S4196" t="s">
        <v>1753</v>
      </c>
      <c r="T4196" t="s">
        <v>2066</v>
      </c>
      <c r="U4196" t="s">
        <v>2071</v>
      </c>
      <c r="V4196">
        <v>28</v>
      </c>
      <c r="W4196" t="s">
        <v>1756</v>
      </c>
      <c r="X4196" t="s">
        <v>1757</v>
      </c>
      <c r="Y4196" t="s">
        <v>2072</v>
      </c>
      <c r="Z4196" t="s">
        <v>1781</v>
      </c>
      <c r="AA4196" t="s">
        <v>2236</v>
      </c>
    </row>
    <row r="4197" spans="1:27" hidden="1" x14ac:dyDescent="0.2">
      <c r="A4197">
        <v>2014</v>
      </c>
      <c r="B4197" t="s">
        <v>2235</v>
      </c>
      <c r="C4197" t="s">
        <v>1663</v>
      </c>
      <c r="D4197" t="s">
        <v>2063</v>
      </c>
      <c r="E4197" t="s">
        <v>2073</v>
      </c>
      <c r="F4197" t="s">
        <v>2074</v>
      </c>
      <c r="G4197" t="s">
        <v>1774</v>
      </c>
      <c r="H4197" t="s">
        <v>1750</v>
      </c>
      <c r="I4197" t="s">
        <v>1750</v>
      </c>
      <c r="J4197">
        <v>448</v>
      </c>
      <c r="K4197">
        <v>12.9</v>
      </c>
      <c r="L4197">
        <v>11.4</v>
      </c>
      <c r="M4197">
        <v>14.3</v>
      </c>
      <c r="N4197" s="1">
        <v>3090</v>
      </c>
      <c r="O4197" t="s">
        <v>1751</v>
      </c>
      <c r="P4197" t="s">
        <v>1752</v>
      </c>
      <c r="S4197" t="s">
        <v>1753</v>
      </c>
      <c r="T4197" t="s">
        <v>2066</v>
      </c>
      <c r="U4197" t="s">
        <v>2075</v>
      </c>
      <c r="V4197">
        <v>28</v>
      </c>
      <c r="W4197" t="s">
        <v>1756</v>
      </c>
      <c r="X4197" t="s">
        <v>1757</v>
      </c>
      <c r="Y4197" t="s">
        <v>2076</v>
      </c>
      <c r="Z4197" t="s">
        <v>1778</v>
      </c>
      <c r="AA4197" t="s">
        <v>2236</v>
      </c>
    </row>
    <row r="4198" spans="1:27" hidden="1" x14ac:dyDescent="0.2">
      <c r="A4198">
        <v>2014</v>
      </c>
      <c r="B4198" t="s">
        <v>2235</v>
      </c>
      <c r="C4198" t="s">
        <v>1663</v>
      </c>
      <c r="D4198" t="s">
        <v>2063</v>
      </c>
      <c r="E4198" t="s">
        <v>2073</v>
      </c>
      <c r="F4198" t="s">
        <v>2074</v>
      </c>
      <c r="G4198" t="s">
        <v>1780</v>
      </c>
      <c r="H4198" t="s">
        <v>1750</v>
      </c>
      <c r="I4198" t="s">
        <v>1750</v>
      </c>
      <c r="J4198" s="1">
        <v>2368</v>
      </c>
      <c r="K4198">
        <v>87.2</v>
      </c>
      <c r="L4198">
        <v>85.7</v>
      </c>
      <c r="M4198">
        <v>88.6</v>
      </c>
      <c r="N4198" s="1">
        <v>3091</v>
      </c>
      <c r="O4198" t="s">
        <v>1751</v>
      </c>
      <c r="P4198" t="s">
        <v>1752</v>
      </c>
      <c r="S4198" t="s">
        <v>1753</v>
      </c>
      <c r="T4198" t="s">
        <v>2066</v>
      </c>
      <c r="U4198" t="s">
        <v>2075</v>
      </c>
      <c r="V4198">
        <v>28</v>
      </c>
      <c r="W4198" t="s">
        <v>1756</v>
      </c>
      <c r="X4198" t="s">
        <v>1757</v>
      </c>
      <c r="Y4198" t="s">
        <v>2076</v>
      </c>
      <c r="Z4198" t="s">
        <v>1781</v>
      </c>
      <c r="AA4198" t="s">
        <v>2236</v>
      </c>
    </row>
    <row r="4199" spans="1:27" hidden="1" x14ac:dyDescent="0.2">
      <c r="A4199">
        <v>2014</v>
      </c>
      <c r="B4199" t="s">
        <v>2235</v>
      </c>
      <c r="C4199" t="s">
        <v>1663</v>
      </c>
      <c r="D4199" t="s">
        <v>2077</v>
      </c>
      <c r="E4199" t="s">
        <v>2078</v>
      </c>
      <c r="F4199" t="s">
        <v>2079</v>
      </c>
      <c r="G4199" t="s">
        <v>2080</v>
      </c>
      <c r="H4199" t="s">
        <v>1750</v>
      </c>
      <c r="I4199" t="s">
        <v>1750</v>
      </c>
      <c r="J4199">
        <v>41</v>
      </c>
      <c r="K4199">
        <v>4.2</v>
      </c>
      <c r="L4199">
        <v>2.6</v>
      </c>
      <c r="M4199">
        <v>5.8</v>
      </c>
      <c r="N4199" s="1">
        <v>3176</v>
      </c>
      <c r="O4199" t="s">
        <v>1751</v>
      </c>
      <c r="P4199" t="s">
        <v>1752</v>
      </c>
      <c r="S4199" t="s">
        <v>1753</v>
      </c>
      <c r="T4199" t="s">
        <v>2081</v>
      </c>
      <c r="U4199" t="s">
        <v>2082</v>
      </c>
      <c r="V4199">
        <v>28</v>
      </c>
      <c r="W4199" t="s">
        <v>1756</v>
      </c>
      <c r="X4199" t="s">
        <v>1757</v>
      </c>
      <c r="Y4199" t="s">
        <v>2083</v>
      </c>
      <c r="Z4199" t="s">
        <v>2084</v>
      </c>
      <c r="AA4199" t="s">
        <v>2236</v>
      </c>
    </row>
    <row r="4200" spans="1:27" hidden="1" x14ac:dyDescent="0.2">
      <c r="A4200">
        <v>2014</v>
      </c>
      <c r="B4200" t="s">
        <v>2235</v>
      </c>
      <c r="C4200" t="s">
        <v>1663</v>
      </c>
      <c r="D4200" t="s">
        <v>2077</v>
      </c>
      <c r="E4200" t="s">
        <v>2078</v>
      </c>
      <c r="F4200" t="s">
        <v>2079</v>
      </c>
      <c r="G4200" t="s">
        <v>2085</v>
      </c>
      <c r="H4200" t="s">
        <v>1750</v>
      </c>
      <c r="I4200" t="s">
        <v>1750</v>
      </c>
      <c r="J4200" s="1">
        <v>1275</v>
      </c>
      <c r="K4200">
        <v>95.8</v>
      </c>
      <c r="L4200">
        <v>94.2</v>
      </c>
      <c r="M4200">
        <v>97.4</v>
      </c>
      <c r="N4200" s="1">
        <v>3177</v>
      </c>
      <c r="O4200" t="s">
        <v>1751</v>
      </c>
      <c r="P4200" t="s">
        <v>1752</v>
      </c>
      <c r="S4200" t="s">
        <v>1753</v>
      </c>
      <c r="T4200" t="s">
        <v>2081</v>
      </c>
      <c r="U4200" t="s">
        <v>2082</v>
      </c>
      <c r="V4200">
        <v>28</v>
      </c>
      <c r="W4200" t="s">
        <v>1756</v>
      </c>
      <c r="X4200" t="s">
        <v>1757</v>
      </c>
      <c r="Y4200" t="s">
        <v>2083</v>
      </c>
      <c r="Z4200" t="s">
        <v>2086</v>
      </c>
      <c r="AA4200" t="s">
        <v>2236</v>
      </c>
    </row>
    <row r="4201" spans="1:27" hidden="1" x14ac:dyDescent="0.2">
      <c r="A4201">
        <v>2014</v>
      </c>
      <c r="B4201" t="s">
        <v>2235</v>
      </c>
      <c r="C4201" t="s">
        <v>1663</v>
      </c>
      <c r="D4201" t="s">
        <v>2077</v>
      </c>
      <c r="E4201" t="s">
        <v>2087</v>
      </c>
      <c r="F4201" t="s">
        <v>2088</v>
      </c>
      <c r="G4201" t="s">
        <v>2089</v>
      </c>
      <c r="H4201" t="s">
        <v>1750</v>
      </c>
      <c r="I4201" t="s">
        <v>1750</v>
      </c>
      <c r="J4201" s="1">
        <v>3451</v>
      </c>
      <c r="K4201">
        <v>81.400000000000006</v>
      </c>
      <c r="L4201">
        <v>79.599999999999994</v>
      </c>
      <c r="M4201">
        <v>83.3</v>
      </c>
      <c r="N4201" s="1">
        <v>3130</v>
      </c>
      <c r="O4201" t="s">
        <v>1751</v>
      </c>
      <c r="P4201" t="s">
        <v>1752</v>
      </c>
      <c r="S4201" t="s">
        <v>1753</v>
      </c>
      <c r="T4201" t="s">
        <v>2081</v>
      </c>
      <c r="U4201" t="s">
        <v>2090</v>
      </c>
      <c r="V4201">
        <v>28</v>
      </c>
      <c r="W4201" t="s">
        <v>1756</v>
      </c>
      <c r="X4201" t="s">
        <v>1757</v>
      </c>
      <c r="Y4201" t="s">
        <v>2091</v>
      </c>
      <c r="Z4201" t="s">
        <v>2092</v>
      </c>
      <c r="AA4201" t="s">
        <v>2236</v>
      </c>
    </row>
    <row r="4202" spans="1:27" hidden="1" x14ac:dyDescent="0.2">
      <c r="A4202">
        <v>2014</v>
      </c>
      <c r="B4202" t="s">
        <v>2235</v>
      </c>
      <c r="C4202" t="s">
        <v>1663</v>
      </c>
      <c r="D4202" t="s">
        <v>2077</v>
      </c>
      <c r="E4202" t="s">
        <v>2087</v>
      </c>
      <c r="F4202" t="s">
        <v>2088</v>
      </c>
      <c r="G4202" t="s">
        <v>2093</v>
      </c>
      <c r="H4202" t="s">
        <v>1750</v>
      </c>
      <c r="I4202" t="s">
        <v>1750</v>
      </c>
      <c r="J4202">
        <v>589</v>
      </c>
      <c r="K4202">
        <v>18.600000000000001</v>
      </c>
      <c r="L4202">
        <v>16.7</v>
      </c>
      <c r="M4202">
        <v>20.399999999999999</v>
      </c>
      <c r="N4202" s="1">
        <v>3131</v>
      </c>
      <c r="O4202" t="s">
        <v>1751</v>
      </c>
      <c r="P4202" t="s">
        <v>1752</v>
      </c>
      <c r="S4202" t="s">
        <v>1753</v>
      </c>
      <c r="T4202" t="s">
        <v>2081</v>
      </c>
      <c r="U4202" t="s">
        <v>2090</v>
      </c>
      <c r="V4202">
        <v>28</v>
      </c>
      <c r="W4202" t="s">
        <v>1756</v>
      </c>
      <c r="X4202" t="s">
        <v>1757</v>
      </c>
      <c r="Y4202" t="s">
        <v>2091</v>
      </c>
      <c r="Z4202" t="s">
        <v>2094</v>
      </c>
      <c r="AA4202" t="s">
        <v>2236</v>
      </c>
    </row>
    <row r="4203" spans="1:27" hidden="1" x14ac:dyDescent="0.2">
      <c r="A4203">
        <v>2014</v>
      </c>
      <c r="B4203" t="s">
        <v>2235</v>
      </c>
      <c r="C4203" t="s">
        <v>1663</v>
      </c>
      <c r="D4203" t="s">
        <v>2095</v>
      </c>
      <c r="E4203" t="s">
        <v>2096</v>
      </c>
      <c r="F4203" t="s">
        <v>2097</v>
      </c>
      <c r="G4203" t="s">
        <v>1774</v>
      </c>
      <c r="H4203" t="s">
        <v>1750</v>
      </c>
      <c r="I4203" t="s">
        <v>1750</v>
      </c>
      <c r="J4203">
        <v>316</v>
      </c>
      <c r="K4203">
        <v>22.5</v>
      </c>
      <c r="L4203">
        <v>19.7</v>
      </c>
      <c r="M4203">
        <v>25.3</v>
      </c>
      <c r="N4203" s="1">
        <v>1158</v>
      </c>
      <c r="O4203" t="s">
        <v>1751</v>
      </c>
      <c r="P4203" t="s">
        <v>1752</v>
      </c>
      <c r="S4203" t="s">
        <v>1753</v>
      </c>
      <c r="T4203" t="s">
        <v>2098</v>
      </c>
      <c r="U4203" t="s">
        <v>2099</v>
      </c>
      <c r="V4203">
        <v>28</v>
      </c>
      <c r="W4203" t="s">
        <v>1756</v>
      </c>
      <c r="X4203" t="s">
        <v>1757</v>
      </c>
      <c r="Y4203" t="s">
        <v>2100</v>
      </c>
      <c r="Z4203" t="s">
        <v>1778</v>
      </c>
      <c r="AA4203" t="s">
        <v>2236</v>
      </c>
    </row>
    <row r="4204" spans="1:27" hidden="1" x14ac:dyDescent="0.2">
      <c r="A4204">
        <v>2014</v>
      </c>
      <c r="B4204" t="s">
        <v>2235</v>
      </c>
      <c r="C4204" t="s">
        <v>1663</v>
      </c>
      <c r="D4204" t="s">
        <v>2095</v>
      </c>
      <c r="E4204" t="s">
        <v>2096</v>
      </c>
      <c r="F4204" t="s">
        <v>2097</v>
      </c>
      <c r="G4204" t="s">
        <v>1780</v>
      </c>
      <c r="H4204" t="s">
        <v>1750</v>
      </c>
      <c r="I4204" t="s">
        <v>1750</v>
      </c>
      <c r="J4204" s="1">
        <v>1207</v>
      </c>
      <c r="K4204">
        <v>77.5</v>
      </c>
      <c r="L4204">
        <v>74.7</v>
      </c>
      <c r="M4204">
        <v>80.3</v>
      </c>
      <c r="N4204" s="1">
        <v>1159</v>
      </c>
      <c r="O4204" t="s">
        <v>1751</v>
      </c>
      <c r="P4204" t="s">
        <v>1752</v>
      </c>
      <c r="S4204" t="s">
        <v>1753</v>
      </c>
      <c r="T4204" t="s">
        <v>2098</v>
      </c>
      <c r="U4204" t="s">
        <v>2099</v>
      </c>
      <c r="V4204">
        <v>28</v>
      </c>
      <c r="W4204" t="s">
        <v>1756</v>
      </c>
      <c r="X4204" t="s">
        <v>1757</v>
      </c>
      <c r="Y4204" t="s">
        <v>2100</v>
      </c>
      <c r="Z4204" t="s">
        <v>1781</v>
      </c>
      <c r="AA4204" t="s">
        <v>2236</v>
      </c>
    </row>
    <row r="4205" spans="1:27" hidden="1" x14ac:dyDescent="0.2">
      <c r="A4205">
        <v>2014</v>
      </c>
      <c r="B4205" t="s">
        <v>2235</v>
      </c>
      <c r="C4205" t="s">
        <v>1663</v>
      </c>
      <c r="D4205" t="s">
        <v>2095</v>
      </c>
      <c r="E4205" t="s">
        <v>2101</v>
      </c>
      <c r="F4205" t="s">
        <v>2102</v>
      </c>
      <c r="G4205" t="s">
        <v>1774</v>
      </c>
      <c r="H4205" t="s">
        <v>1750</v>
      </c>
      <c r="I4205" t="s">
        <v>1750</v>
      </c>
      <c r="J4205" s="1">
        <v>2432</v>
      </c>
      <c r="K4205">
        <v>56.8</v>
      </c>
      <c r="L4205">
        <v>54.6</v>
      </c>
      <c r="M4205">
        <v>58.9</v>
      </c>
      <c r="N4205" s="1">
        <v>1196</v>
      </c>
      <c r="O4205" t="s">
        <v>1751</v>
      </c>
      <c r="P4205" t="s">
        <v>1752</v>
      </c>
      <c r="S4205" t="s">
        <v>1753</v>
      </c>
      <c r="T4205" t="s">
        <v>2098</v>
      </c>
      <c r="U4205" t="s">
        <v>2103</v>
      </c>
      <c r="V4205">
        <v>28</v>
      </c>
      <c r="W4205" t="s">
        <v>1756</v>
      </c>
      <c r="X4205" t="s">
        <v>1757</v>
      </c>
      <c r="Y4205" t="s">
        <v>2104</v>
      </c>
      <c r="Z4205" t="s">
        <v>1778</v>
      </c>
      <c r="AA4205" t="s">
        <v>2236</v>
      </c>
    </row>
    <row r="4206" spans="1:27" hidden="1" x14ac:dyDescent="0.2">
      <c r="A4206">
        <v>2014</v>
      </c>
      <c r="B4206" t="s">
        <v>2235</v>
      </c>
      <c r="C4206" t="s">
        <v>1663</v>
      </c>
      <c r="D4206" t="s">
        <v>2095</v>
      </c>
      <c r="E4206" t="s">
        <v>2101</v>
      </c>
      <c r="F4206" t="s">
        <v>2102</v>
      </c>
      <c r="G4206" t="s">
        <v>1780</v>
      </c>
      <c r="H4206" t="s">
        <v>1750</v>
      </c>
      <c r="I4206" t="s">
        <v>1750</v>
      </c>
      <c r="J4206" s="1">
        <v>1712</v>
      </c>
      <c r="K4206">
        <v>43.2</v>
      </c>
      <c r="L4206">
        <v>41.1</v>
      </c>
      <c r="M4206">
        <v>45.4</v>
      </c>
      <c r="N4206" s="1">
        <v>1197</v>
      </c>
      <c r="O4206" t="s">
        <v>1751</v>
      </c>
      <c r="P4206" t="s">
        <v>1752</v>
      </c>
      <c r="S4206" t="s">
        <v>1753</v>
      </c>
      <c r="T4206" t="s">
        <v>2098</v>
      </c>
      <c r="U4206" t="s">
        <v>2103</v>
      </c>
      <c r="V4206">
        <v>28</v>
      </c>
      <c r="W4206" t="s">
        <v>1756</v>
      </c>
      <c r="X4206" t="s">
        <v>1757</v>
      </c>
      <c r="Y4206" t="s">
        <v>2104</v>
      </c>
      <c r="Z4206" t="s">
        <v>1781</v>
      </c>
      <c r="AA4206" t="s">
        <v>2236</v>
      </c>
    </row>
    <row r="4207" spans="1:27" hidden="1" x14ac:dyDescent="0.2">
      <c r="A4207">
        <v>2014</v>
      </c>
      <c r="B4207" t="s">
        <v>2235</v>
      </c>
      <c r="C4207" t="s">
        <v>1663</v>
      </c>
      <c r="D4207" t="s">
        <v>2095</v>
      </c>
      <c r="E4207" t="s">
        <v>2105</v>
      </c>
      <c r="F4207" t="s">
        <v>2106</v>
      </c>
      <c r="G4207" t="s">
        <v>1774</v>
      </c>
      <c r="H4207" t="s">
        <v>1750</v>
      </c>
      <c r="I4207" t="s">
        <v>1750</v>
      </c>
      <c r="J4207" s="1">
        <v>2753</v>
      </c>
      <c r="K4207">
        <v>57.1</v>
      </c>
      <c r="L4207">
        <v>54.9</v>
      </c>
      <c r="M4207">
        <v>59.3</v>
      </c>
      <c r="N4207" s="1">
        <v>1112</v>
      </c>
      <c r="O4207" t="s">
        <v>1751</v>
      </c>
      <c r="P4207" t="s">
        <v>1752</v>
      </c>
      <c r="S4207" t="s">
        <v>1753</v>
      </c>
      <c r="T4207" t="s">
        <v>2098</v>
      </c>
      <c r="U4207" t="s">
        <v>2107</v>
      </c>
      <c r="V4207">
        <v>28</v>
      </c>
      <c r="W4207" t="s">
        <v>1756</v>
      </c>
      <c r="X4207" t="s">
        <v>1757</v>
      </c>
      <c r="Y4207" t="s">
        <v>2108</v>
      </c>
      <c r="Z4207" t="s">
        <v>1778</v>
      </c>
      <c r="AA4207" t="s">
        <v>2236</v>
      </c>
    </row>
    <row r="4208" spans="1:27" hidden="1" x14ac:dyDescent="0.2">
      <c r="A4208">
        <v>2014</v>
      </c>
      <c r="B4208" t="s">
        <v>2235</v>
      </c>
      <c r="C4208" t="s">
        <v>1663</v>
      </c>
      <c r="D4208" t="s">
        <v>2095</v>
      </c>
      <c r="E4208" t="s">
        <v>2105</v>
      </c>
      <c r="F4208" t="s">
        <v>2106</v>
      </c>
      <c r="G4208" t="s">
        <v>1780</v>
      </c>
      <c r="H4208" t="s">
        <v>1750</v>
      </c>
      <c r="I4208" t="s">
        <v>1750</v>
      </c>
      <c r="J4208" s="1">
        <v>1372</v>
      </c>
      <c r="K4208">
        <v>42.9</v>
      </c>
      <c r="L4208">
        <v>40.700000000000003</v>
      </c>
      <c r="M4208">
        <v>45.1</v>
      </c>
      <c r="N4208" s="1">
        <v>1113</v>
      </c>
      <c r="O4208" t="s">
        <v>1751</v>
      </c>
      <c r="P4208" t="s">
        <v>1752</v>
      </c>
      <c r="S4208" t="s">
        <v>1753</v>
      </c>
      <c r="T4208" t="s">
        <v>2098</v>
      </c>
      <c r="U4208" t="s">
        <v>2107</v>
      </c>
      <c r="V4208">
        <v>28</v>
      </c>
      <c r="W4208" t="s">
        <v>1756</v>
      </c>
      <c r="X4208" t="s">
        <v>1757</v>
      </c>
      <c r="Y4208" t="s">
        <v>2108</v>
      </c>
      <c r="Z4208" t="s">
        <v>1781</v>
      </c>
      <c r="AA4208" t="s">
        <v>2236</v>
      </c>
    </row>
    <row r="4209" spans="1:27" hidden="1" x14ac:dyDescent="0.2">
      <c r="A4209">
        <v>2014</v>
      </c>
      <c r="B4209" t="s">
        <v>2235</v>
      </c>
      <c r="C4209" t="s">
        <v>1663</v>
      </c>
      <c r="D4209" t="s">
        <v>2109</v>
      </c>
      <c r="E4209" t="s">
        <v>2110</v>
      </c>
      <c r="F4209" t="s">
        <v>2111</v>
      </c>
      <c r="G4209" t="s">
        <v>2112</v>
      </c>
      <c r="H4209" t="s">
        <v>1750</v>
      </c>
      <c r="I4209" t="s">
        <v>1750</v>
      </c>
      <c r="J4209" s="1">
        <v>1398</v>
      </c>
      <c r="K4209">
        <v>35.5</v>
      </c>
      <c r="L4209">
        <v>33.4</v>
      </c>
      <c r="M4209">
        <v>37.6</v>
      </c>
      <c r="N4209" s="1">
        <v>2589</v>
      </c>
      <c r="O4209" t="s">
        <v>1751</v>
      </c>
      <c r="P4209" t="s">
        <v>1752</v>
      </c>
      <c r="S4209" t="s">
        <v>1753</v>
      </c>
      <c r="T4209" t="s">
        <v>2113</v>
      </c>
      <c r="U4209" t="s">
        <v>2114</v>
      </c>
      <c r="V4209">
        <v>28</v>
      </c>
      <c r="W4209" t="s">
        <v>1756</v>
      </c>
      <c r="X4209" t="s">
        <v>1757</v>
      </c>
      <c r="Y4209" t="s">
        <v>2115</v>
      </c>
      <c r="Z4209" t="s">
        <v>2116</v>
      </c>
      <c r="AA4209" t="s">
        <v>2236</v>
      </c>
    </row>
    <row r="4210" spans="1:27" hidden="1" x14ac:dyDescent="0.2">
      <c r="A4210">
        <v>2014</v>
      </c>
      <c r="B4210" t="s">
        <v>2235</v>
      </c>
      <c r="C4210" t="s">
        <v>1663</v>
      </c>
      <c r="D4210" t="s">
        <v>2109</v>
      </c>
      <c r="E4210" t="s">
        <v>2110</v>
      </c>
      <c r="F4210" t="s">
        <v>2111</v>
      </c>
      <c r="G4210" t="s">
        <v>2117</v>
      </c>
      <c r="H4210" t="s">
        <v>1750</v>
      </c>
      <c r="I4210" t="s">
        <v>1750</v>
      </c>
      <c r="J4210" s="1">
        <v>1436</v>
      </c>
      <c r="K4210">
        <v>35.200000000000003</v>
      </c>
      <c r="L4210">
        <v>33.1</v>
      </c>
      <c r="M4210">
        <v>37.299999999999997</v>
      </c>
      <c r="N4210" s="1">
        <v>2588</v>
      </c>
      <c r="O4210" t="s">
        <v>1751</v>
      </c>
      <c r="P4210" t="s">
        <v>1752</v>
      </c>
      <c r="S4210" t="s">
        <v>1753</v>
      </c>
      <c r="T4210" t="s">
        <v>2113</v>
      </c>
      <c r="U4210" t="s">
        <v>2114</v>
      </c>
      <c r="V4210">
        <v>28</v>
      </c>
      <c r="W4210" t="s">
        <v>1756</v>
      </c>
      <c r="X4210" t="s">
        <v>1757</v>
      </c>
      <c r="Y4210" t="s">
        <v>2115</v>
      </c>
      <c r="Z4210" t="s">
        <v>2118</v>
      </c>
      <c r="AA4210" t="s">
        <v>2236</v>
      </c>
    </row>
    <row r="4211" spans="1:27" hidden="1" x14ac:dyDescent="0.2">
      <c r="A4211">
        <v>2014</v>
      </c>
      <c r="B4211" t="s">
        <v>2235</v>
      </c>
      <c r="C4211" t="s">
        <v>1663</v>
      </c>
      <c r="D4211" t="s">
        <v>2109</v>
      </c>
      <c r="E4211" t="s">
        <v>2110</v>
      </c>
      <c r="F4211" t="s">
        <v>2111</v>
      </c>
      <c r="G4211" t="s">
        <v>2119</v>
      </c>
      <c r="H4211" t="s">
        <v>1750</v>
      </c>
      <c r="I4211" t="s">
        <v>1750</v>
      </c>
      <c r="J4211" s="1">
        <v>1073</v>
      </c>
      <c r="K4211">
        <v>27.7</v>
      </c>
      <c r="L4211">
        <v>25.7</v>
      </c>
      <c r="M4211">
        <v>29.7</v>
      </c>
      <c r="N4211" s="1">
        <v>2587</v>
      </c>
      <c r="O4211" t="s">
        <v>1751</v>
      </c>
      <c r="P4211" t="s">
        <v>1752</v>
      </c>
      <c r="S4211" t="s">
        <v>1753</v>
      </c>
      <c r="T4211" t="s">
        <v>2113</v>
      </c>
      <c r="U4211" t="s">
        <v>2114</v>
      </c>
      <c r="V4211">
        <v>28</v>
      </c>
      <c r="W4211" t="s">
        <v>1756</v>
      </c>
      <c r="X4211" t="s">
        <v>1757</v>
      </c>
      <c r="Y4211" t="s">
        <v>2115</v>
      </c>
      <c r="Z4211" t="s">
        <v>2120</v>
      </c>
      <c r="AA4211" t="s">
        <v>2236</v>
      </c>
    </row>
    <row r="4212" spans="1:27" hidden="1" x14ac:dyDescent="0.2">
      <c r="A4212">
        <v>2014</v>
      </c>
      <c r="B4212" t="s">
        <v>2235</v>
      </c>
      <c r="C4212" t="s">
        <v>1663</v>
      </c>
      <c r="D4212" t="s">
        <v>2109</v>
      </c>
      <c r="E4212" t="s">
        <v>2110</v>
      </c>
      <c r="F4212" t="s">
        <v>2111</v>
      </c>
      <c r="G4212" t="s">
        <v>2121</v>
      </c>
      <c r="H4212" t="s">
        <v>1750</v>
      </c>
      <c r="I4212" t="s">
        <v>1750</v>
      </c>
      <c r="J4212">
        <v>68</v>
      </c>
      <c r="K4212">
        <v>1.6</v>
      </c>
      <c r="L4212">
        <v>1.1000000000000001</v>
      </c>
      <c r="M4212">
        <v>2.1</v>
      </c>
      <c r="N4212" s="1">
        <v>2586</v>
      </c>
      <c r="O4212" t="s">
        <v>1751</v>
      </c>
      <c r="P4212" t="s">
        <v>1752</v>
      </c>
      <c r="S4212" t="s">
        <v>1753</v>
      </c>
      <c r="T4212" t="s">
        <v>2113</v>
      </c>
      <c r="U4212" t="s">
        <v>2114</v>
      </c>
      <c r="V4212">
        <v>28</v>
      </c>
      <c r="W4212" t="s">
        <v>1756</v>
      </c>
      <c r="X4212" t="s">
        <v>1757</v>
      </c>
      <c r="Y4212" t="s">
        <v>2115</v>
      </c>
      <c r="Z4212" t="s">
        <v>2122</v>
      </c>
      <c r="AA4212" t="s">
        <v>2236</v>
      </c>
    </row>
    <row r="4213" spans="1:27" hidden="1" x14ac:dyDescent="0.2">
      <c r="A4213">
        <v>2014</v>
      </c>
      <c r="B4213" t="s">
        <v>2227</v>
      </c>
      <c r="C4213" t="s">
        <v>1665</v>
      </c>
      <c r="D4213" t="s">
        <v>1790</v>
      </c>
      <c r="E4213" t="s">
        <v>1826</v>
      </c>
      <c r="F4213" t="s">
        <v>1827</v>
      </c>
      <c r="G4213" t="s">
        <v>1774</v>
      </c>
      <c r="H4213" t="s">
        <v>1750</v>
      </c>
      <c r="I4213" t="s">
        <v>1750</v>
      </c>
      <c r="J4213">
        <v>249</v>
      </c>
      <c r="K4213">
        <v>2.4</v>
      </c>
      <c r="L4213">
        <v>2</v>
      </c>
      <c r="M4213">
        <v>2.9</v>
      </c>
      <c r="N4213">
        <v>986</v>
      </c>
      <c r="O4213" t="s">
        <v>1751</v>
      </c>
      <c r="P4213" t="s">
        <v>1752</v>
      </c>
      <c r="S4213" t="s">
        <v>1753</v>
      </c>
      <c r="T4213" t="s">
        <v>1793</v>
      </c>
      <c r="U4213" t="s">
        <v>1828</v>
      </c>
      <c r="V4213">
        <v>29</v>
      </c>
      <c r="W4213" t="s">
        <v>1756</v>
      </c>
      <c r="X4213" t="s">
        <v>1757</v>
      </c>
      <c r="Y4213" t="s">
        <v>1829</v>
      </c>
      <c r="Z4213" t="s">
        <v>1778</v>
      </c>
      <c r="AA4213" t="s">
        <v>2228</v>
      </c>
    </row>
    <row r="4214" spans="1:27" hidden="1" x14ac:dyDescent="0.2">
      <c r="A4214">
        <v>2014</v>
      </c>
      <c r="B4214" t="s">
        <v>2235</v>
      </c>
      <c r="C4214" t="s">
        <v>1663</v>
      </c>
      <c r="D4214" t="s">
        <v>2123</v>
      </c>
      <c r="E4214" t="s">
        <v>2124</v>
      </c>
      <c r="F4214" t="s">
        <v>2125</v>
      </c>
      <c r="G4214" t="s">
        <v>1774</v>
      </c>
      <c r="H4214" t="s">
        <v>1750</v>
      </c>
      <c r="I4214" t="s">
        <v>1750</v>
      </c>
      <c r="J4214" s="1">
        <v>2807</v>
      </c>
      <c r="K4214">
        <v>68.400000000000006</v>
      </c>
      <c r="L4214">
        <v>66.400000000000006</v>
      </c>
      <c r="M4214">
        <v>70.400000000000006</v>
      </c>
      <c r="N4214">
        <v>479</v>
      </c>
      <c r="O4214" t="s">
        <v>1751</v>
      </c>
      <c r="P4214" t="s">
        <v>1752</v>
      </c>
      <c r="S4214" t="s">
        <v>1753</v>
      </c>
      <c r="T4214" t="s">
        <v>2126</v>
      </c>
      <c r="U4214" t="s">
        <v>2127</v>
      </c>
      <c r="V4214">
        <v>28</v>
      </c>
      <c r="W4214" t="s">
        <v>1756</v>
      </c>
      <c r="X4214" t="s">
        <v>1757</v>
      </c>
      <c r="Y4214" t="s">
        <v>2128</v>
      </c>
      <c r="Z4214" t="s">
        <v>1778</v>
      </c>
      <c r="AA4214" t="s">
        <v>2236</v>
      </c>
    </row>
    <row r="4215" spans="1:27" hidden="1" x14ac:dyDescent="0.2">
      <c r="A4215">
        <v>2014</v>
      </c>
      <c r="B4215" t="s">
        <v>2235</v>
      </c>
      <c r="C4215" t="s">
        <v>1663</v>
      </c>
      <c r="D4215" t="s">
        <v>2123</v>
      </c>
      <c r="E4215" t="s">
        <v>2124</v>
      </c>
      <c r="F4215" t="s">
        <v>2125</v>
      </c>
      <c r="G4215" t="s">
        <v>1780</v>
      </c>
      <c r="H4215" t="s">
        <v>1750</v>
      </c>
      <c r="I4215" t="s">
        <v>1750</v>
      </c>
      <c r="J4215" s="1">
        <v>1396</v>
      </c>
      <c r="K4215">
        <v>31.6</v>
      </c>
      <c r="L4215">
        <v>29.6</v>
      </c>
      <c r="M4215">
        <v>33.6</v>
      </c>
      <c r="N4215">
        <v>480</v>
      </c>
      <c r="O4215" t="s">
        <v>1751</v>
      </c>
      <c r="P4215" t="s">
        <v>1752</v>
      </c>
      <c r="S4215" t="s">
        <v>1753</v>
      </c>
      <c r="T4215" t="s">
        <v>2126</v>
      </c>
      <c r="U4215" t="s">
        <v>2127</v>
      </c>
      <c r="V4215">
        <v>28</v>
      </c>
      <c r="W4215" t="s">
        <v>1756</v>
      </c>
      <c r="X4215" t="s">
        <v>1757</v>
      </c>
      <c r="Y4215" t="s">
        <v>2128</v>
      </c>
      <c r="Z4215" t="s">
        <v>1781</v>
      </c>
      <c r="AA4215" t="s">
        <v>2236</v>
      </c>
    </row>
    <row r="4216" spans="1:27" hidden="1" x14ac:dyDescent="0.2">
      <c r="A4216">
        <v>2014</v>
      </c>
      <c r="B4216" t="s">
        <v>2235</v>
      </c>
      <c r="C4216" t="s">
        <v>1663</v>
      </c>
      <c r="D4216" t="s">
        <v>2129</v>
      </c>
      <c r="E4216" t="s">
        <v>2130</v>
      </c>
      <c r="F4216" t="s">
        <v>2131</v>
      </c>
      <c r="G4216" t="s">
        <v>1774</v>
      </c>
      <c r="H4216" t="s">
        <v>1750</v>
      </c>
      <c r="I4216" t="s">
        <v>1750</v>
      </c>
      <c r="J4216">
        <v>594</v>
      </c>
      <c r="K4216">
        <v>47.3</v>
      </c>
      <c r="L4216">
        <v>43.5</v>
      </c>
      <c r="M4216">
        <v>51.1</v>
      </c>
      <c r="N4216" s="1">
        <v>3422</v>
      </c>
      <c r="O4216" t="s">
        <v>1751</v>
      </c>
      <c r="P4216" t="s">
        <v>1752</v>
      </c>
      <c r="S4216" t="s">
        <v>1753</v>
      </c>
      <c r="T4216" t="s">
        <v>2132</v>
      </c>
      <c r="U4216" t="s">
        <v>2133</v>
      </c>
      <c r="V4216">
        <v>28</v>
      </c>
      <c r="W4216" t="s">
        <v>1756</v>
      </c>
      <c r="X4216" t="s">
        <v>1757</v>
      </c>
      <c r="Y4216" t="s">
        <v>2134</v>
      </c>
      <c r="Z4216" t="s">
        <v>1778</v>
      </c>
      <c r="AA4216" t="s">
        <v>2236</v>
      </c>
    </row>
    <row r="4217" spans="1:27" hidden="1" x14ac:dyDescent="0.2">
      <c r="A4217">
        <v>2014</v>
      </c>
      <c r="B4217" t="s">
        <v>2235</v>
      </c>
      <c r="C4217" t="s">
        <v>1663</v>
      </c>
      <c r="D4217" t="s">
        <v>2129</v>
      </c>
      <c r="E4217" t="s">
        <v>2130</v>
      </c>
      <c r="F4217" t="s">
        <v>2131</v>
      </c>
      <c r="G4217" t="s">
        <v>1780</v>
      </c>
      <c r="H4217" t="s">
        <v>1750</v>
      </c>
      <c r="I4217" t="s">
        <v>1750</v>
      </c>
      <c r="J4217">
        <v>478</v>
      </c>
      <c r="K4217">
        <v>52.7</v>
      </c>
      <c r="L4217">
        <v>48.9</v>
      </c>
      <c r="M4217">
        <v>56.5</v>
      </c>
      <c r="N4217" s="1">
        <v>3423</v>
      </c>
      <c r="O4217" t="s">
        <v>1751</v>
      </c>
      <c r="P4217" t="s">
        <v>1752</v>
      </c>
      <c r="S4217" t="s">
        <v>1753</v>
      </c>
      <c r="T4217" t="s">
        <v>2132</v>
      </c>
      <c r="U4217" t="s">
        <v>2133</v>
      </c>
      <c r="V4217">
        <v>28</v>
      </c>
      <c r="W4217" t="s">
        <v>1756</v>
      </c>
      <c r="X4217" t="s">
        <v>1757</v>
      </c>
      <c r="Y4217" t="s">
        <v>2134</v>
      </c>
      <c r="Z4217" t="s">
        <v>1781</v>
      </c>
      <c r="AA4217" t="s">
        <v>2236</v>
      </c>
    </row>
    <row r="4218" spans="1:27" hidden="1" x14ac:dyDescent="0.2">
      <c r="A4218">
        <v>2014</v>
      </c>
      <c r="B4218" t="s">
        <v>2235</v>
      </c>
      <c r="C4218" t="s">
        <v>1663</v>
      </c>
      <c r="D4218" t="s">
        <v>2135</v>
      </c>
      <c r="E4218" t="s">
        <v>2136</v>
      </c>
      <c r="F4218" t="s">
        <v>2137</v>
      </c>
      <c r="G4218" t="s">
        <v>1774</v>
      </c>
      <c r="H4218" t="s">
        <v>1750</v>
      </c>
      <c r="I4218" t="s">
        <v>1750</v>
      </c>
      <c r="J4218">
        <v>704</v>
      </c>
      <c r="K4218">
        <v>23</v>
      </c>
      <c r="L4218">
        <v>21</v>
      </c>
      <c r="M4218">
        <v>24.9</v>
      </c>
      <c r="N4218" s="1">
        <v>2676</v>
      </c>
      <c r="O4218" t="s">
        <v>1751</v>
      </c>
      <c r="P4218" t="s">
        <v>1752</v>
      </c>
      <c r="S4218" t="s">
        <v>1753</v>
      </c>
      <c r="T4218" t="s">
        <v>2138</v>
      </c>
      <c r="U4218" t="s">
        <v>2139</v>
      </c>
      <c r="V4218">
        <v>28</v>
      </c>
      <c r="W4218" t="s">
        <v>1756</v>
      </c>
      <c r="X4218" t="s">
        <v>1757</v>
      </c>
      <c r="Y4218" t="s">
        <v>2140</v>
      </c>
      <c r="Z4218" t="s">
        <v>1778</v>
      </c>
      <c r="AA4218" t="s">
        <v>2236</v>
      </c>
    </row>
    <row r="4219" spans="1:27" hidden="1" x14ac:dyDescent="0.2">
      <c r="A4219">
        <v>2014</v>
      </c>
      <c r="B4219" t="s">
        <v>2235</v>
      </c>
      <c r="C4219" t="s">
        <v>1663</v>
      </c>
      <c r="D4219" t="s">
        <v>2135</v>
      </c>
      <c r="E4219" t="s">
        <v>2136</v>
      </c>
      <c r="F4219" t="s">
        <v>2137</v>
      </c>
      <c r="G4219" t="s">
        <v>1780</v>
      </c>
      <c r="H4219" t="s">
        <v>1750</v>
      </c>
      <c r="I4219" t="s">
        <v>1750</v>
      </c>
      <c r="J4219" s="1">
        <v>3369</v>
      </c>
      <c r="K4219">
        <v>77</v>
      </c>
      <c r="L4219">
        <v>75.099999999999994</v>
      </c>
      <c r="M4219">
        <v>79</v>
      </c>
      <c r="N4219" s="1">
        <v>2677</v>
      </c>
      <c r="O4219" t="s">
        <v>1751</v>
      </c>
      <c r="P4219" t="s">
        <v>1752</v>
      </c>
      <c r="S4219" t="s">
        <v>1753</v>
      </c>
      <c r="T4219" t="s">
        <v>2138</v>
      </c>
      <c r="U4219" t="s">
        <v>2139</v>
      </c>
      <c r="V4219">
        <v>28</v>
      </c>
      <c r="W4219" t="s">
        <v>1756</v>
      </c>
      <c r="X4219" t="s">
        <v>1757</v>
      </c>
      <c r="Y4219" t="s">
        <v>2140</v>
      </c>
      <c r="Z4219" t="s">
        <v>1781</v>
      </c>
      <c r="AA4219" t="s">
        <v>2236</v>
      </c>
    </row>
    <row r="4220" spans="1:27" hidden="1" x14ac:dyDescent="0.2">
      <c r="A4220">
        <v>2014</v>
      </c>
      <c r="B4220" t="s">
        <v>2235</v>
      </c>
      <c r="C4220" t="s">
        <v>1663</v>
      </c>
      <c r="D4220" t="s">
        <v>2135</v>
      </c>
      <c r="E4220" t="s">
        <v>2141</v>
      </c>
      <c r="F4220" t="s">
        <v>2142</v>
      </c>
      <c r="G4220" t="s">
        <v>2143</v>
      </c>
      <c r="H4220" t="s">
        <v>1750</v>
      </c>
      <c r="I4220" t="s">
        <v>1750</v>
      </c>
      <c r="J4220">
        <v>125</v>
      </c>
      <c r="K4220">
        <v>4.5999999999999996</v>
      </c>
      <c r="L4220">
        <v>3.6</v>
      </c>
      <c r="M4220">
        <v>5.7</v>
      </c>
      <c r="N4220" s="1">
        <v>2813</v>
      </c>
      <c r="O4220" t="s">
        <v>1751</v>
      </c>
      <c r="P4220" t="s">
        <v>1752</v>
      </c>
      <c r="S4220" t="s">
        <v>1753</v>
      </c>
      <c r="T4220" t="s">
        <v>2138</v>
      </c>
      <c r="U4220" t="s">
        <v>2144</v>
      </c>
      <c r="V4220">
        <v>28</v>
      </c>
      <c r="W4220" t="s">
        <v>1756</v>
      </c>
      <c r="X4220" t="s">
        <v>1757</v>
      </c>
      <c r="Y4220" t="s">
        <v>2145</v>
      </c>
      <c r="Z4220" t="s">
        <v>2146</v>
      </c>
      <c r="AA4220" t="s">
        <v>2236</v>
      </c>
    </row>
    <row r="4221" spans="1:27" hidden="1" x14ac:dyDescent="0.2">
      <c r="A4221">
        <v>2014</v>
      </c>
      <c r="B4221" t="s">
        <v>2235</v>
      </c>
      <c r="C4221" t="s">
        <v>1663</v>
      </c>
      <c r="D4221" t="s">
        <v>2135</v>
      </c>
      <c r="E4221" t="s">
        <v>2141</v>
      </c>
      <c r="F4221" t="s">
        <v>2142</v>
      </c>
      <c r="G4221" t="s">
        <v>2147</v>
      </c>
      <c r="H4221" t="s">
        <v>1750</v>
      </c>
      <c r="I4221" t="s">
        <v>1750</v>
      </c>
      <c r="J4221">
        <v>106</v>
      </c>
      <c r="K4221">
        <v>2.9</v>
      </c>
      <c r="L4221">
        <v>2.2000000000000002</v>
      </c>
      <c r="M4221">
        <v>3.6</v>
      </c>
      <c r="N4221" s="1">
        <v>2814</v>
      </c>
      <c r="O4221" t="s">
        <v>1751</v>
      </c>
      <c r="P4221" t="s">
        <v>1752</v>
      </c>
      <c r="S4221" t="s">
        <v>1753</v>
      </c>
      <c r="T4221" t="s">
        <v>2138</v>
      </c>
      <c r="U4221" t="s">
        <v>2144</v>
      </c>
      <c r="V4221">
        <v>28</v>
      </c>
      <c r="W4221" t="s">
        <v>1756</v>
      </c>
      <c r="X4221" t="s">
        <v>1757</v>
      </c>
      <c r="Y4221" t="s">
        <v>2145</v>
      </c>
      <c r="Z4221" t="s">
        <v>2148</v>
      </c>
      <c r="AA4221" t="s">
        <v>2236</v>
      </c>
    </row>
    <row r="4222" spans="1:27" hidden="1" x14ac:dyDescent="0.2">
      <c r="A4222">
        <v>2014</v>
      </c>
      <c r="B4222" t="s">
        <v>2235</v>
      </c>
      <c r="C4222" t="s">
        <v>1663</v>
      </c>
      <c r="D4222" t="s">
        <v>2135</v>
      </c>
      <c r="E4222" t="s">
        <v>2141</v>
      </c>
      <c r="F4222" t="s">
        <v>2142</v>
      </c>
      <c r="G4222" t="s">
        <v>2149</v>
      </c>
      <c r="H4222" t="s">
        <v>1750</v>
      </c>
      <c r="I4222" t="s">
        <v>1750</v>
      </c>
      <c r="J4222" s="1">
        <v>3848</v>
      </c>
      <c r="K4222">
        <v>92.5</v>
      </c>
      <c r="L4222">
        <v>91.2</v>
      </c>
      <c r="M4222">
        <v>93.7</v>
      </c>
      <c r="N4222" s="1">
        <v>2815</v>
      </c>
      <c r="O4222" t="s">
        <v>1751</v>
      </c>
      <c r="P4222" t="s">
        <v>1752</v>
      </c>
      <c r="S4222" t="s">
        <v>1753</v>
      </c>
      <c r="T4222" t="s">
        <v>2138</v>
      </c>
      <c r="U4222" t="s">
        <v>2144</v>
      </c>
      <c r="V4222">
        <v>28</v>
      </c>
      <c r="W4222" t="s">
        <v>1756</v>
      </c>
      <c r="X4222" t="s">
        <v>1757</v>
      </c>
      <c r="Y4222" t="s">
        <v>2145</v>
      </c>
      <c r="Z4222" t="s">
        <v>2150</v>
      </c>
      <c r="AA4222" t="s">
        <v>2236</v>
      </c>
    </row>
    <row r="4223" spans="1:27" hidden="1" x14ac:dyDescent="0.2">
      <c r="A4223">
        <v>2014</v>
      </c>
      <c r="B4223" t="s">
        <v>2235</v>
      </c>
      <c r="C4223" t="s">
        <v>1663</v>
      </c>
      <c r="D4223" t="s">
        <v>2135</v>
      </c>
      <c r="E4223" t="s">
        <v>2151</v>
      </c>
      <c r="F4223" t="s">
        <v>2152</v>
      </c>
      <c r="G4223" t="s">
        <v>2153</v>
      </c>
      <c r="H4223" t="s">
        <v>1750</v>
      </c>
      <c r="I4223" t="s">
        <v>1750</v>
      </c>
      <c r="J4223">
        <v>481</v>
      </c>
      <c r="K4223">
        <v>15.5</v>
      </c>
      <c r="L4223">
        <v>13.8</v>
      </c>
      <c r="M4223">
        <v>17.100000000000001</v>
      </c>
      <c r="N4223" s="1">
        <v>2722</v>
      </c>
      <c r="O4223" t="s">
        <v>1751</v>
      </c>
      <c r="P4223" t="s">
        <v>1752</v>
      </c>
      <c r="S4223" t="s">
        <v>1753</v>
      </c>
      <c r="T4223" t="s">
        <v>2138</v>
      </c>
      <c r="U4223" t="s">
        <v>2154</v>
      </c>
      <c r="V4223">
        <v>28</v>
      </c>
      <c r="W4223" t="s">
        <v>1756</v>
      </c>
      <c r="X4223" t="s">
        <v>1757</v>
      </c>
      <c r="Y4223" t="s">
        <v>2155</v>
      </c>
      <c r="Z4223" t="s">
        <v>2156</v>
      </c>
      <c r="AA4223" t="s">
        <v>2236</v>
      </c>
    </row>
    <row r="4224" spans="1:27" hidden="1" x14ac:dyDescent="0.2">
      <c r="A4224">
        <v>2014</v>
      </c>
      <c r="B4224" t="s">
        <v>2235</v>
      </c>
      <c r="C4224" t="s">
        <v>1663</v>
      </c>
      <c r="D4224" t="s">
        <v>2135</v>
      </c>
      <c r="E4224" t="s">
        <v>2151</v>
      </c>
      <c r="F4224" t="s">
        <v>2152</v>
      </c>
      <c r="G4224" t="s">
        <v>2157</v>
      </c>
      <c r="H4224" t="s">
        <v>1750</v>
      </c>
      <c r="I4224" t="s">
        <v>1750</v>
      </c>
      <c r="J4224">
        <v>223</v>
      </c>
      <c r="K4224">
        <v>7.5</v>
      </c>
      <c r="L4224">
        <v>6.2</v>
      </c>
      <c r="M4224">
        <v>8.8000000000000007</v>
      </c>
      <c r="N4224" s="1">
        <v>2723</v>
      </c>
      <c r="O4224" t="s">
        <v>1751</v>
      </c>
      <c r="P4224" t="s">
        <v>1752</v>
      </c>
      <c r="S4224" t="s">
        <v>1753</v>
      </c>
      <c r="T4224" t="s">
        <v>2138</v>
      </c>
      <c r="U4224" t="s">
        <v>2154</v>
      </c>
      <c r="V4224">
        <v>28</v>
      </c>
      <c r="W4224" t="s">
        <v>1756</v>
      </c>
      <c r="X4224" t="s">
        <v>1757</v>
      </c>
      <c r="Y4224" t="s">
        <v>2155</v>
      </c>
      <c r="Z4224" t="s">
        <v>2158</v>
      </c>
      <c r="AA4224" t="s">
        <v>2236</v>
      </c>
    </row>
    <row r="4225" spans="1:27" hidden="1" x14ac:dyDescent="0.2">
      <c r="A4225">
        <v>2014</v>
      </c>
      <c r="B4225" t="s">
        <v>2235</v>
      </c>
      <c r="C4225" t="s">
        <v>1663</v>
      </c>
      <c r="D4225" t="s">
        <v>2135</v>
      </c>
      <c r="E4225" t="s">
        <v>2151</v>
      </c>
      <c r="F4225" t="s">
        <v>2152</v>
      </c>
      <c r="G4225" t="s">
        <v>2159</v>
      </c>
      <c r="H4225" t="s">
        <v>1750</v>
      </c>
      <c r="I4225" t="s">
        <v>1750</v>
      </c>
      <c r="J4225">
        <v>994</v>
      </c>
      <c r="K4225">
        <v>21.9</v>
      </c>
      <c r="L4225">
        <v>20.2</v>
      </c>
      <c r="M4225">
        <v>23.6</v>
      </c>
      <c r="N4225" s="1">
        <v>2724</v>
      </c>
      <c r="O4225" t="s">
        <v>1751</v>
      </c>
      <c r="P4225" t="s">
        <v>1752</v>
      </c>
      <c r="S4225" t="s">
        <v>1753</v>
      </c>
      <c r="T4225" t="s">
        <v>2138</v>
      </c>
      <c r="U4225" t="s">
        <v>2154</v>
      </c>
      <c r="V4225">
        <v>28</v>
      </c>
      <c r="W4225" t="s">
        <v>1756</v>
      </c>
      <c r="X4225" t="s">
        <v>1757</v>
      </c>
      <c r="Y4225" t="s">
        <v>2155</v>
      </c>
      <c r="Z4225" t="s">
        <v>2160</v>
      </c>
      <c r="AA4225" t="s">
        <v>2236</v>
      </c>
    </row>
    <row r="4226" spans="1:27" hidden="1" x14ac:dyDescent="0.2">
      <c r="A4226">
        <v>2014</v>
      </c>
      <c r="B4226" t="s">
        <v>2235</v>
      </c>
      <c r="C4226" t="s">
        <v>1663</v>
      </c>
      <c r="D4226" t="s">
        <v>2135</v>
      </c>
      <c r="E4226" t="s">
        <v>2151</v>
      </c>
      <c r="F4226" t="s">
        <v>2152</v>
      </c>
      <c r="G4226" t="s">
        <v>2161</v>
      </c>
      <c r="H4226" t="s">
        <v>1750</v>
      </c>
      <c r="I4226" t="s">
        <v>1750</v>
      </c>
      <c r="J4226" s="1">
        <v>2375</v>
      </c>
      <c r="K4226">
        <v>55.2</v>
      </c>
      <c r="L4226">
        <v>53</v>
      </c>
      <c r="M4226">
        <v>57.3</v>
      </c>
      <c r="N4226" s="1">
        <v>2725</v>
      </c>
      <c r="O4226" t="s">
        <v>1751</v>
      </c>
      <c r="P4226" t="s">
        <v>1752</v>
      </c>
      <c r="S4226" t="s">
        <v>1753</v>
      </c>
      <c r="T4226" t="s">
        <v>2138</v>
      </c>
      <c r="U4226" t="s">
        <v>2154</v>
      </c>
      <c r="V4226">
        <v>28</v>
      </c>
      <c r="W4226" t="s">
        <v>1756</v>
      </c>
      <c r="X4226" t="s">
        <v>1757</v>
      </c>
      <c r="Y4226" t="s">
        <v>2155</v>
      </c>
      <c r="Z4226" t="s">
        <v>2162</v>
      </c>
      <c r="AA4226" t="s">
        <v>2236</v>
      </c>
    </row>
    <row r="4227" spans="1:27" hidden="1" x14ac:dyDescent="0.2">
      <c r="A4227">
        <v>2014</v>
      </c>
      <c r="B4227" t="s">
        <v>2235</v>
      </c>
      <c r="C4227" t="s">
        <v>1663</v>
      </c>
      <c r="D4227" t="s">
        <v>2163</v>
      </c>
      <c r="E4227" t="s">
        <v>2164</v>
      </c>
      <c r="F4227" t="s">
        <v>2165</v>
      </c>
      <c r="G4227" t="s">
        <v>2166</v>
      </c>
      <c r="H4227" t="s">
        <v>1750</v>
      </c>
      <c r="I4227" t="s">
        <v>1750</v>
      </c>
      <c r="J4227">
        <v>987</v>
      </c>
      <c r="K4227">
        <v>69.599999999999994</v>
      </c>
      <c r="L4227">
        <v>66.3</v>
      </c>
      <c r="M4227">
        <v>72.900000000000006</v>
      </c>
      <c r="N4227" s="1">
        <v>3298</v>
      </c>
      <c r="O4227" t="s">
        <v>1751</v>
      </c>
      <c r="P4227" t="s">
        <v>1752</v>
      </c>
      <c r="S4227" t="s">
        <v>1753</v>
      </c>
      <c r="T4227" t="s">
        <v>2167</v>
      </c>
      <c r="U4227" t="s">
        <v>2168</v>
      </c>
      <c r="V4227">
        <v>28</v>
      </c>
      <c r="W4227" t="s">
        <v>1756</v>
      </c>
      <c r="X4227" t="s">
        <v>1757</v>
      </c>
      <c r="Y4227" t="s">
        <v>2169</v>
      </c>
      <c r="Z4227" t="s">
        <v>2170</v>
      </c>
      <c r="AA4227" t="s">
        <v>2236</v>
      </c>
    </row>
    <row r="4228" spans="1:27" hidden="1" x14ac:dyDescent="0.2">
      <c r="A4228">
        <v>2014</v>
      </c>
      <c r="B4228" t="s">
        <v>2235</v>
      </c>
      <c r="C4228" t="s">
        <v>1663</v>
      </c>
      <c r="D4228" t="s">
        <v>2163</v>
      </c>
      <c r="E4228" t="s">
        <v>2164</v>
      </c>
      <c r="F4228" t="s">
        <v>2165</v>
      </c>
      <c r="G4228" t="s">
        <v>2171</v>
      </c>
      <c r="H4228" t="s">
        <v>1750</v>
      </c>
      <c r="I4228" t="s">
        <v>1750</v>
      </c>
      <c r="J4228">
        <v>363</v>
      </c>
      <c r="K4228">
        <v>30.4</v>
      </c>
      <c r="L4228">
        <v>27.1</v>
      </c>
      <c r="M4228">
        <v>33.700000000000003</v>
      </c>
      <c r="N4228" s="1">
        <v>3299</v>
      </c>
      <c r="O4228" t="s">
        <v>1751</v>
      </c>
      <c r="P4228" t="s">
        <v>1752</v>
      </c>
      <c r="S4228" t="s">
        <v>1753</v>
      </c>
      <c r="T4228" t="s">
        <v>2167</v>
      </c>
      <c r="U4228" t="s">
        <v>2168</v>
      </c>
      <c r="V4228">
        <v>28</v>
      </c>
      <c r="W4228" t="s">
        <v>1756</v>
      </c>
      <c r="X4228" t="s">
        <v>1757</v>
      </c>
      <c r="Y4228" t="s">
        <v>2169</v>
      </c>
      <c r="Z4228" t="s">
        <v>2172</v>
      </c>
      <c r="AA4228" t="s">
        <v>2236</v>
      </c>
    </row>
    <row r="4229" spans="1:27" hidden="1" x14ac:dyDescent="0.2">
      <c r="A4229">
        <v>2014</v>
      </c>
      <c r="B4229" t="s">
        <v>2235</v>
      </c>
      <c r="C4229" t="s">
        <v>1663</v>
      </c>
      <c r="D4229" t="s">
        <v>2163</v>
      </c>
      <c r="E4229" t="s">
        <v>2164</v>
      </c>
      <c r="F4229" t="s">
        <v>2173</v>
      </c>
      <c r="G4229" t="s">
        <v>1774</v>
      </c>
      <c r="H4229" t="s">
        <v>1750</v>
      </c>
      <c r="I4229" t="s">
        <v>1750</v>
      </c>
      <c r="J4229" s="1">
        <v>1277</v>
      </c>
      <c r="K4229">
        <v>69.5</v>
      </c>
      <c r="L4229">
        <v>66.599999999999994</v>
      </c>
      <c r="M4229">
        <v>72.3</v>
      </c>
      <c r="N4229" s="1">
        <v>3260</v>
      </c>
      <c r="O4229" t="s">
        <v>1751</v>
      </c>
      <c r="P4229" t="s">
        <v>1752</v>
      </c>
      <c r="S4229" t="s">
        <v>1753</v>
      </c>
      <c r="T4229" t="s">
        <v>2167</v>
      </c>
      <c r="U4229" t="s">
        <v>2168</v>
      </c>
      <c r="V4229">
        <v>28</v>
      </c>
      <c r="W4229" t="s">
        <v>1756</v>
      </c>
      <c r="X4229" t="s">
        <v>1757</v>
      </c>
      <c r="Y4229" t="s">
        <v>2174</v>
      </c>
      <c r="Z4229" t="s">
        <v>1778</v>
      </c>
      <c r="AA4229" t="s">
        <v>2236</v>
      </c>
    </row>
    <row r="4230" spans="1:27" hidden="1" x14ac:dyDescent="0.2">
      <c r="A4230">
        <v>2014</v>
      </c>
      <c r="B4230" t="s">
        <v>2235</v>
      </c>
      <c r="C4230" t="s">
        <v>1663</v>
      </c>
      <c r="D4230" t="s">
        <v>2163</v>
      </c>
      <c r="E4230" t="s">
        <v>2164</v>
      </c>
      <c r="F4230" t="s">
        <v>2173</v>
      </c>
      <c r="G4230" t="s">
        <v>1780</v>
      </c>
      <c r="H4230" t="s">
        <v>1750</v>
      </c>
      <c r="I4230" t="s">
        <v>1750</v>
      </c>
      <c r="J4230">
        <v>527</v>
      </c>
      <c r="K4230">
        <v>30.5</v>
      </c>
      <c r="L4230">
        <v>27.7</v>
      </c>
      <c r="M4230">
        <v>33.4</v>
      </c>
      <c r="N4230" s="1">
        <v>3261</v>
      </c>
      <c r="O4230" t="s">
        <v>1751</v>
      </c>
      <c r="P4230" t="s">
        <v>1752</v>
      </c>
      <c r="S4230" t="s">
        <v>1753</v>
      </c>
      <c r="T4230" t="s">
        <v>2167</v>
      </c>
      <c r="U4230" t="s">
        <v>2168</v>
      </c>
      <c r="V4230">
        <v>28</v>
      </c>
      <c r="W4230" t="s">
        <v>1756</v>
      </c>
      <c r="X4230" t="s">
        <v>1757</v>
      </c>
      <c r="Y4230" t="s">
        <v>2174</v>
      </c>
      <c r="Z4230" t="s">
        <v>1781</v>
      </c>
      <c r="AA4230" t="s">
        <v>2236</v>
      </c>
    </row>
    <row r="4231" spans="1:27" hidden="1" x14ac:dyDescent="0.2">
      <c r="A4231">
        <v>2014</v>
      </c>
      <c r="B4231" t="s">
        <v>2235</v>
      </c>
      <c r="C4231" t="s">
        <v>1663</v>
      </c>
      <c r="D4231" t="s">
        <v>2163</v>
      </c>
      <c r="E4231" t="s">
        <v>2164</v>
      </c>
      <c r="F4231" t="s">
        <v>2175</v>
      </c>
      <c r="G4231" t="s">
        <v>1774</v>
      </c>
      <c r="H4231" t="s">
        <v>1750</v>
      </c>
      <c r="I4231" t="s">
        <v>1750</v>
      </c>
      <c r="J4231" s="1">
        <v>1460</v>
      </c>
      <c r="K4231">
        <v>67.5</v>
      </c>
      <c r="L4231">
        <v>64.8</v>
      </c>
      <c r="M4231">
        <v>70.3</v>
      </c>
      <c r="N4231" s="1">
        <v>3220</v>
      </c>
      <c r="O4231" t="s">
        <v>1751</v>
      </c>
      <c r="P4231" t="s">
        <v>1752</v>
      </c>
      <c r="S4231" t="s">
        <v>1753</v>
      </c>
      <c r="T4231" t="s">
        <v>2167</v>
      </c>
      <c r="U4231" t="s">
        <v>2168</v>
      </c>
      <c r="V4231">
        <v>28</v>
      </c>
      <c r="W4231" t="s">
        <v>1756</v>
      </c>
      <c r="X4231" t="s">
        <v>1757</v>
      </c>
      <c r="Y4231" t="s">
        <v>2176</v>
      </c>
      <c r="Z4231" t="s">
        <v>1778</v>
      </c>
      <c r="AA4231" t="s">
        <v>2236</v>
      </c>
    </row>
    <row r="4232" spans="1:27" hidden="1" x14ac:dyDescent="0.2">
      <c r="A4232">
        <v>2014</v>
      </c>
      <c r="B4232" t="s">
        <v>2235</v>
      </c>
      <c r="C4232" t="s">
        <v>1663</v>
      </c>
      <c r="D4232" t="s">
        <v>2163</v>
      </c>
      <c r="E4232" t="s">
        <v>2164</v>
      </c>
      <c r="F4232" t="s">
        <v>2175</v>
      </c>
      <c r="G4232" t="s">
        <v>1780</v>
      </c>
      <c r="H4232" t="s">
        <v>1750</v>
      </c>
      <c r="I4232" t="s">
        <v>1750</v>
      </c>
      <c r="J4232">
        <v>632</v>
      </c>
      <c r="K4232">
        <v>32.5</v>
      </c>
      <c r="L4232">
        <v>29.8</v>
      </c>
      <c r="M4232">
        <v>35.200000000000003</v>
      </c>
      <c r="N4232" s="1">
        <v>3221</v>
      </c>
      <c r="O4232" t="s">
        <v>1751</v>
      </c>
      <c r="P4232" t="s">
        <v>1752</v>
      </c>
      <c r="S4232" t="s">
        <v>1753</v>
      </c>
      <c r="T4232" t="s">
        <v>2167</v>
      </c>
      <c r="U4232" t="s">
        <v>2168</v>
      </c>
      <c r="V4232">
        <v>28</v>
      </c>
      <c r="W4232" t="s">
        <v>1756</v>
      </c>
      <c r="X4232" t="s">
        <v>1757</v>
      </c>
      <c r="Y4232" t="s">
        <v>2176</v>
      </c>
      <c r="Z4232" t="s">
        <v>1781</v>
      </c>
      <c r="AA4232" t="s">
        <v>2236</v>
      </c>
    </row>
    <row r="4233" spans="1:27" hidden="1" x14ac:dyDescent="0.2">
      <c r="A4233">
        <v>2014</v>
      </c>
      <c r="B4233" t="s">
        <v>2227</v>
      </c>
      <c r="C4233" t="s">
        <v>1665</v>
      </c>
      <c r="D4233" t="s">
        <v>1790</v>
      </c>
      <c r="E4233" t="s">
        <v>1826</v>
      </c>
      <c r="F4233" t="s">
        <v>1827</v>
      </c>
      <c r="G4233" t="s">
        <v>1780</v>
      </c>
      <c r="H4233" t="s">
        <v>1750</v>
      </c>
      <c r="I4233" t="s">
        <v>1750</v>
      </c>
      <c r="J4233" s="1">
        <v>6804</v>
      </c>
      <c r="K4233">
        <v>97.6</v>
      </c>
      <c r="L4233">
        <v>97.1</v>
      </c>
      <c r="M4233">
        <v>98</v>
      </c>
      <c r="N4233">
        <v>987</v>
      </c>
      <c r="O4233" t="s">
        <v>1751</v>
      </c>
      <c r="P4233" t="s">
        <v>1752</v>
      </c>
      <c r="S4233" t="s">
        <v>1753</v>
      </c>
      <c r="T4233" t="s">
        <v>1793</v>
      </c>
      <c r="U4233" t="s">
        <v>1828</v>
      </c>
      <c r="V4233">
        <v>29</v>
      </c>
      <c r="W4233" t="s">
        <v>1756</v>
      </c>
      <c r="X4233" t="s">
        <v>1757</v>
      </c>
      <c r="Y4233" t="s">
        <v>1829</v>
      </c>
      <c r="Z4233" t="s">
        <v>1781</v>
      </c>
      <c r="AA4233" t="s">
        <v>2228</v>
      </c>
    </row>
    <row r="4234" spans="1:27" hidden="1" x14ac:dyDescent="0.2">
      <c r="A4234">
        <v>2014</v>
      </c>
      <c r="B4234" t="s">
        <v>2235</v>
      </c>
      <c r="C4234" t="s">
        <v>1663</v>
      </c>
      <c r="D4234" t="s">
        <v>2163</v>
      </c>
      <c r="E4234" t="s">
        <v>2177</v>
      </c>
      <c r="F4234" t="s">
        <v>2178</v>
      </c>
      <c r="G4234" t="s">
        <v>1774</v>
      </c>
      <c r="H4234" t="s">
        <v>1750</v>
      </c>
      <c r="I4234" t="s">
        <v>1750</v>
      </c>
      <c r="J4234" s="1">
        <v>1056</v>
      </c>
      <c r="K4234">
        <v>77.8</v>
      </c>
      <c r="L4234">
        <v>74.8</v>
      </c>
      <c r="M4234">
        <v>80.7</v>
      </c>
      <c r="N4234" s="1">
        <v>3336</v>
      </c>
      <c r="O4234" t="s">
        <v>1751</v>
      </c>
      <c r="P4234" t="s">
        <v>1752</v>
      </c>
      <c r="S4234" t="s">
        <v>1753</v>
      </c>
      <c r="T4234" t="s">
        <v>2167</v>
      </c>
      <c r="U4234" t="s">
        <v>2179</v>
      </c>
      <c r="V4234">
        <v>28</v>
      </c>
      <c r="W4234" t="s">
        <v>1756</v>
      </c>
      <c r="X4234" t="s">
        <v>1757</v>
      </c>
      <c r="Y4234" t="s">
        <v>2180</v>
      </c>
      <c r="Z4234" t="s">
        <v>1778</v>
      </c>
      <c r="AA4234" t="s">
        <v>2236</v>
      </c>
    </row>
    <row r="4235" spans="1:27" hidden="1" x14ac:dyDescent="0.2">
      <c r="A4235">
        <v>2014</v>
      </c>
      <c r="B4235" t="s">
        <v>2235</v>
      </c>
      <c r="C4235" t="s">
        <v>1663</v>
      </c>
      <c r="D4235" t="s">
        <v>2163</v>
      </c>
      <c r="E4235" t="s">
        <v>2177</v>
      </c>
      <c r="F4235" t="s">
        <v>2178</v>
      </c>
      <c r="G4235" t="s">
        <v>1780</v>
      </c>
      <c r="H4235" t="s">
        <v>1750</v>
      </c>
      <c r="I4235" t="s">
        <v>1750</v>
      </c>
      <c r="J4235">
        <v>377</v>
      </c>
      <c r="K4235">
        <v>22.2</v>
      </c>
      <c r="L4235">
        <v>19.3</v>
      </c>
      <c r="M4235">
        <v>25.2</v>
      </c>
      <c r="N4235" s="1">
        <v>3337</v>
      </c>
      <c r="O4235" t="s">
        <v>1751</v>
      </c>
      <c r="P4235" t="s">
        <v>1752</v>
      </c>
      <c r="S4235" t="s">
        <v>1753</v>
      </c>
      <c r="T4235" t="s">
        <v>2167</v>
      </c>
      <c r="U4235" t="s">
        <v>2179</v>
      </c>
      <c r="V4235">
        <v>28</v>
      </c>
      <c r="W4235" t="s">
        <v>1756</v>
      </c>
      <c r="X4235" t="s">
        <v>1757</v>
      </c>
      <c r="Y4235" t="s">
        <v>2180</v>
      </c>
      <c r="Z4235" t="s">
        <v>1781</v>
      </c>
      <c r="AA4235" t="s">
        <v>2236</v>
      </c>
    </row>
    <row r="4236" spans="1:27" hidden="1" x14ac:dyDescent="0.2">
      <c r="A4236">
        <v>2014</v>
      </c>
      <c r="B4236" t="s">
        <v>2235</v>
      </c>
      <c r="C4236" t="s">
        <v>1663</v>
      </c>
      <c r="D4236" t="s">
        <v>2163</v>
      </c>
      <c r="E4236" t="s">
        <v>2177</v>
      </c>
      <c r="F4236" t="s">
        <v>2181</v>
      </c>
      <c r="G4236" t="s">
        <v>2182</v>
      </c>
      <c r="H4236" t="s">
        <v>1750</v>
      </c>
      <c r="I4236" t="s">
        <v>1750</v>
      </c>
      <c r="J4236">
        <v>835</v>
      </c>
      <c r="K4236">
        <v>83.5</v>
      </c>
      <c r="L4236">
        <v>80.599999999999994</v>
      </c>
      <c r="M4236">
        <v>86.4</v>
      </c>
      <c r="N4236" s="1">
        <v>3380</v>
      </c>
      <c r="O4236" t="s">
        <v>1751</v>
      </c>
      <c r="P4236" t="s">
        <v>1752</v>
      </c>
      <c r="S4236" t="s">
        <v>1753</v>
      </c>
      <c r="T4236" t="s">
        <v>2167</v>
      </c>
      <c r="U4236" t="s">
        <v>2179</v>
      </c>
      <c r="V4236">
        <v>28</v>
      </c>
      <c r="W4236" t="s">
        <v>1756</v>
      </c>
      <c r="X4236" t="s">
        <v>1757</v>
      </c>
      <c r="Y4236" t="s">
        <v>2183</v>
      </c>
      <c r="Z4236" t="s">
        <v>2184</v>
      </c>
      <c r="AA4236" t="s">
        <v>2236</v>
      </c>
    </row>
    <row r="4237" spans="1:27" hidden="1" x14ac:dyDescent="0.2">
      <c r="A4237">
        <v>2014</v>
      </c>
      <c r="B4237" t="s">
        <v>2235</v>
      </c>
      <c r="C4237" t="s">
        <v>1663</v>
      </c>
      <c r="D4237" t="s">
        <v>2163</v>
      </c>
      <c r="E4237" t="s">
        <v>2177</v>
      </c>
      <c r="F4237" t="s">
        <v>2181</v>
      </c>
      <c r="G4237" t="s">
        <v>2185</v>
      </c>
      <c r="H4237" t="s">
        <v>1750</v>
      </c>
      <c r="I4237" t="s">
        <v>1750</v>
      </c>
      <c r="J4237">
        <v>176</v>
      </c>
      <c r="K4237">
        <v>16.5</v>
      </c>
      <c r="L4237">
        <v>13.6</v>
      </c>
      <c r="M4237">
        <v>19.399999999999999</v>
      </c>
      <c r="N4237" s="1">
        <v>3381</v>
      </c>
      <c r="O4237" t="s">
        <v>1751</v>
      </c>
      <c r="P4237" t="s">
        <v>1752</v>
      </c>
      <c r="S4237" t="s">
        <v>1753</v>
      </c>
      <c r="T4237" t="s">
        <v>2167</v>
      </c>
      <c r="U4237" t="s">
        <v>2179</v>
      </c>
      <c r="V4237">
        <v>28</v>
      </c>
      <c r="W4237" t="s">
        <v>1756</v>
      </c>
      <c r="X4237" t="s">
        <v>1757</v>
      </c>
      <c r="Y4237" t="s">
        <v>2183</v>
      </c>
      <c r="Z4237" t="s">
        <v>2186</v>
      </c>
      <c r="AA4237" t="s">
        <v>2236</v>
      </c>
    </row>
    <row r="4238" spans="1:27" hidden="1" x14ac:dyDescent="0.2">
      <c r="A4238">
        <v>2014</v>
      </c>
      <c r="B4238" t="s">
        <v>2227</v>
      </c>
      <c r="C4238" t="s">
        <v>1665</v>
      </c>
      <c r="D4238" t="s">
        <v>1772</v>
      </c>
      <c r="E4238" t="s">
        <v>1772</v>
      </c>
      <c r="F4238" t="s">
        <v>1773</v>
      </c>
      <c r="G4238" t="s">
        <v>1774</v>
      </c>
      <c r="H4238" t="s">
        <v>1750</v>
      </c>
      <c r="I4238" t="s">
        <v>1750</v>
      </c>
      <c r="J4238" s="1">
        <v>2757</v>
      </c>
      <c r="K4238">
        <v>45.5</v>
      </c>
      <c r="L4238">
        <v>43.8</v>
      </c>
      <c r="M4238">
        <v>47.3</v>
      </c>
      <c r="N4238" s="1">
        <v>2910</v>
      </c>
      <c r="O4238" t="s">
        <v>1751</v>
      </c>
      <c r="P4238" t="s">
        <v>1752</v>
      </c>
      <c r="S4238" t="s">
        <v>1753</v>
      </c>
      <c r="T4238" t="s">
        <v>1775</v>
      </c>
      <c r="U4238" t="s">
        <v>1776</v>
      </c>
      <c r="V4238">
        <v>29</v>
      </c>
      <c r="W4238" t="s">
        <v>1756</v>
      </c>
      <c r="X4238" t="s">
        <v>1757</v>
      </c>
      <c r="Y4238" t="s">
        <v>1777</v>
      </c>
      <c r="Z4238" t="s">
        <v>1778</v>
      </c>
      <c r="AA4238" t="s">
        <v>2228</v>
      </c>
    </row>
    <row r="4239" spans="1:27" hidden="1" x14ac:dyDescent="0.2">
      <c r="A4239">
        <v>2014</v>
      </c>
      <c r="B4239" t="s">
        <v>2227</v>
      </c>
      <c r="C4239" t="s">
        <v>1665</v>
      </c>
      <c r="D4239" t="s">
        <v>1772</v>
      </c>
      <c r="E4239" t="s">
        <v>1772</v>
      </c>
      <c r="F4239" t="s">
        <v>1773</v>
      </c>
      <c r="G4239" t="s">
        <v>1780</v>
      </c>
      <c r="H4239" t="s">
        <v>1750</v>
      </c>
      <c r="I4239" t="s">
        <v>1750</v>
      </c>
      <c r="J4239" s="1">
        <v>4056</v>
      </c>
      <c r="K4239">
        <v>54.5</v>
      </c>
      <c r="L4239">
        <v>52.7</v>
      </c>
      <c r="M4239">
        <v>56.3</v>
      </c>
      <c r="N4239" s="1">
        <v>2911</v>
      </c>
      <c r="O4239" t="s">
        <v>1751</v>
      </c>
      <c r="P4239" t="s">
        <v>1752</v>
      </c>
      <c r="S4239" t="s">
        <v>1753</v>
      </c>
      <c r="T4239" t="s">
        <v>1775</v>
      </c>
      <c r="U4239" t="s">
        <v>1776</v>
      </c>
      <c r="V4239">
        <v>29</v>
      </c>
      <c r="W4239" t="s">
        <v>1756</v>
      </c>
      <c r="X4239" t="s">
        <v>1757</v>
      </c>
      <c r="Y4239" t="s">
        <v>1777</v>
      </c>
      <c r="Z4239" t="s">
        <v>1781</v>
      </c>
      <c r="AA4239" t="s">
        <v>2228</v>
      </c>
    </row>
    <row r="4240" spans="1:27" hidden="1" x14ac:dyDescent="0.2">
      <c r="A4240">
        <v>2014</v>
      </c>
      <c r="B4240" t="s">
        <v>2227</v>
      </c>
      <c r="C4240" t="s">
        <v>1665</v>
      </c>
      <c r="D4240" t="s">
        <v>1772</v>
      </c>
      <c r="E4240" t="s">
        <v>1782</v>
      </c>
      <c r="F4240" t="s">
        <v>1783</v>
      </c>
      <c r="G4240" t="s">
        <v>1774</v>
      </c>
      <c r="H4240" t="s">
        <v>1750</v>
      </c>
      <c r="I4240" t="s">
        <v>1750</v>
      </c>
      <c r="J4240">
        <v>671</v>
      </c>
      <c r="K4240">
        <v>15.1</v>
      </c>
      <c r="L4240">
        <v>13.7</v>
      </c>
      <c r="M4240">
        <v>16.5</v>
      </c>
      <c r="N4240" s="1">
        <v>2956</v>
      </c>
      <c r="O4240" t="s">
        <v>1751</v>
      </c>
      <c r="P4240" t="s">
        <v>1752</v>
      </c>
      <c r="S4240" t="s">
        <v>1753</v>
      </c>
      <c r="T4240" t="s">
        <v>1775</v>
      </c>
      <c r="U4240" t="s">
        <v>1784</v>
      </c>
      <c r="V4240">
        <v>29</v>
      </c>
      <c r="W4240" t="s">
        <v>1756</v>
      </c>
      <c r="X4240" t="s">
        <v>1757</v>
      </c>
      <c r="Y4240" t="s">
        <v>1785</v>
      </c>
      <c r="Z4240" t="s">
        <v>1778</v>
      </c>
      <c r="AA4240" t="s">
        <v>2228</v>
      </c>
    </row>
    <row r="4241" spans="1:27" hidden="1" x14ac:dyDescent="0.2">
      <c r="A4241">
        <v>2014</v>
      </c>
      <c r="B4241" t="s">
        <v>2227</v>
      </c>
      <c r="C4241" t="s">
        <v>1665</v>
      </c>
      <c r="D4241" t="s">
        <v>1772</v>
      </c>
      <c r="E4241" t="s">
        <v>1782</v>
      </c>
      <c r="F4241" t="s">
        <v>1783</v>
      </c>
      <c r="G4241" t="s">
        <v>1780</v>
      </c>
      <c r="H4241" t="s">
        <v>1750</v>
      </c>
      <c r="I4241" t="s">
        <v>1750</v>
      </c>
      <c r="J4241" s="1">
        <v>6094</v>
      </c>
      <c r="K4241">
        <v>84.9</v>
      </c>
      <c r="L4241">
        <v>83.5</v>
      </c>
      <c r="M4241">
        <v>86.3</v>
      </c>
      <c r="N4241" s="1">
        <v>2957</v>
      </c>
      <c r="O4241" t="s">
        <v>1751</v>
      </c>
      <c r="P4241" t="s">
        <v>1752</v>
      </c>
      <c r="S4241" t="s">
        <v>1753</v>
      </c>
      <c r="T4241" t="s">
        <v>1775</v>
      </c>
      <c r="U4241" t="s">
        <v>1784</v>
      </c>
      <c r="V4241">
        <v>29</v>
      </c>
      <c r="W4241" t="s">
        <v>1756</v>
      </c>
      <c r="X4241" t="s">
        <v>1757</v>
      </c>
      <c r="Y4241" t="s">
        <v>1785</v>
      </c>
      <c r="Z4241" t="s">
        <v>1781</v>
      </c>
      <c r="AA4241" t="s">
        <v>2228</v>
      </c>
    </row>
    <row r="4242" spans="1:27" hidden="1" x14ac:dyDescent="0.2">
      <c r="A4242">
        <v>2014</v>
      </c>
      <c r="B4242" t="s">
        <v>2227</v>
      </c>
      <c r="C4242" t="s">
        <v>1665</v>
      </c>
      <c r="D4242" t="s">
        <v>1772</v>
      </c>
      <c r="E4242" t="s">
        <v>1786</v>
      </c>
      <c r="F4242" t="s">
        <v>1787</v>
      </c>
      <c r="G4242" t="s">
        <v>1774</v>
      </c>
      <c r="H4242" t="s">
        <v>1750</v>
      </c>
      <c r="I4242" t="s">
        <v>1750</v>
      </c>
      <c r="J4242">
        <v>283</v>
      </c>
      <c r="K4242">
        <v>5.2</v>
      </c>
      <c r="L4242">
        <v>4.4000000000000004</v>
      </c>
      <c r="M4242">
        <v>6</v>
      </c>
      <c r="N4242" s="1">
        <v>3002</v>
      </c>
      <c r="O4242" t="s">
        <v>1751</v>
      </c>
      <c r="P4242" t="s">
        <v>1752</v>
      </c>
      <c r="S4242" t="s">
        <v>1753</v>
      </c>
      <c r="T4242" t="s">
        <v>1775</v>
      </c>
      <c r="U4242" t="s">
        <v>1788</v>
      </c>
      <c r="V4242">
        <v>29</v>
      </c>
      <c r="W4242" t="s">
        <v>1756</v>
      </c>
      <c r="X4242" t="s">
        <v>1757</v>
      </c>
      <c r="Y4242" t="s">
        <v>1789</v>
      </c>
      <c r="Z4242" t="s">
        <v>1778</v>
      </c>
      <c r="AA4242" t="s">
        <v>2228</v>
      </c>
    </row>
    <row r="4243" spans="1:27" hidden="1" x14ac:dyDescent="0.2">
      <c r="A4243">
        <v>2014</v>
      </c>
      <c r="B4243" t="s">
        <v>2227</v>
      </c>
      <c r="C4243" t="s">
        <v>1665</v>
      </c>
      <c r="D4243" t="s">
        <v>1772</v>
      </c>
      <c r="E4243" t="s">
        <v>1786</v>
      </c>
      <c r="F4243" t="s">
        <v>1787</v>
      </c>
      <c r="G4243" t="s">
        <v>1780</v>
      </c>
      <c r="H4243" t="s">
        <v>1750</v>
      </c>
      <c r="I4243" t="s">
        <v>1750</v>
      </c>
      <c r="J4243" s="1">
        <v>6489</v>
      </c>
      <c r="K4243">
        <v>94.8</v>
      </c>
      <c r="L4243">
        <v>94</v>
      </c>
      <c r="M4243">
        <v>95.6</v>
      </c>
      <c r="N4243" s="1">
        <v>3003</v>
      </c>
      <c r="O4243" t="s">
        <v>1751</v>
      </c>
      <c r="P4243" t="s">
        <v>1752</v>
      </c>
      <c r="S4243" t="s">
        <v>1753</v>
      </c>
      <c r="T4243" t="s">
        <v>1775</v>
      </c>
      <c r="U4243" t="s">
        <v>1788</v>
      </c>
      <c r="V4243">
        <v>29</v>
      </c>
      <c r="W4243" t="s">
        <v>1756</v>
      </c>
      <c r="X4243" t="s">
        <v>1757</v>
      </c>
      <c r="Y4243" t="s">
        <v>1789</v>
      </c>
      <c r="Z4243" t="s">
        <v>1781</v>
      </c>
      <c r="AA4243" t="s">
        <v>2228</v>
      </c>
    </row>
    <row r="4244" spans="1:27" hidden="1" x14ac:dyDescent="0.2">
      <c r="A4244">
        <v>2014</v>
      </c>
      <c r="B4244" t="s">
        <v>2227</v>
      </c>
      <c r="C4244" t="s">
        <v>1665</v>
      </c>
      <c r="D4244" t="s">
        <v>1790</v>
      </c>
      <c r="E4244" t="s">
        <v>1791</v>
      </c>
      <c r="F4244" t="s">
        <v>1792</v>
      </c>
      <c r="G4244" t="s">
        <v>1774</v>
      </c>
      <c r="H4244" t="s">
        <v>1750</v>
      </c>
      <c r="I4244" t="s">
        <v>1750</v>
      </c>
      <c r="J4244" s="1">
        <v>2844</v>
      </c>
      <c r="K4244">
        <v>28</v>
      </c>
      <c r="L4244">
        <v>26.6</v>
      </c>
      <c r="M4244">
        <v>29.4</v>
      </c>
      <c r="N4244">
        <v>894</v>
      </c>
      <c r="O4244" t="s">
        <v>1751</v>
      </c>
      <c r="P4244" t="s">
        <v>1752</v>
      </c>
      <c r="S4244" t="s">
        <v>1753</v>
      </c>
      <c r="T4244" t="s">
        <v>1793</v>
      </c>
      <c r="U4244" t="s">
        <v>1794</v>
      </c>
      <c r="V4244">
        <v>29</v>
      </c>
      <c r="W4244" t="s">
        <v>1756</v>
      </c>
      <c r="X4244" t="s">
        <v>1757</v>
      </c>
      <c r="Y4244" t="s">
        <v>1795</v>
      </c>
      <c r="Z4244" t="s">
        <v>1778</v>
      </c>
      <c r="AA4244" t="s">
        <v>2228</v>
      </c>
    </row>
    <row r="4245" spans="1:27" hidden="1" x14ac:dyDescent="0.2">
      <c r="A4245">
        <v>2014</v>
      </c>
      <c r="B4245" t="s">
        <v>2227</v>
      </c>
      <c r="C4245" t="s">
        <v>1665</v>
      </c>
      <c r="D4245" t="s">
        <v>1790</v>
      </c>
      <c r="E4245" t="s">
        <v>1791</v>
      </c>
      <c r="F4245" t="s">
        <v>1792</v>
      </c>
      <c r="G4245" t="s">
        <v>1780</v>
      </c>
      <c r="H4245" t="s">
        <v>1750</v>
      </c>
      <c r="I4245" t="s">
        <v>1750</v>
      </c>
      <c r="J4245" s="1">
        <v>4213</v>
      </c>
      <c r="K4245">
        <v>72</v>
      </c>
      <c r="L4245">
        <v>70.599999999999994</v>
      </c>
      <c r="M4245">
        <v>73.400000000000006</v>
      </c>
      <c r="N4245">
        <v>895</v>
      </c>
      <c r="O4245" t="s">
        <v>1751</v>
      </c>
      <c r="P4245" t="s">
        <v>1752</v>
      </c>
      <c r="S4245" t="s">
        <v>1753</v>
      </c>
      <c r="T4245" t="s">
        <v>1793</v>
      </c>
      <c r="U4245" t="s">
        <v>1794</v>
      </c>
      <c r="V4245">
        <v>29</v>
      </c>
      <c r="W4245" t="s">
        <v>1756</v>
      </c>
      <c r="X4245" t="s">
        <v>1757</v>
      </c>
      <c r="Y4245" t="s">
        <v>1795</v>
      </c>
      <c r="Z4245" t="s">
        <v>1781</v>
      </c>
      <c r="AA4245" t="s">
        <v>2228</v>
      </c>
    </row>
    <row r="4246" spans="1:27" hidden="1" x14ac:dyDescent="0.2">
      <c r="A4246">
        <v>2014</v>
      </c>
      <c r="B4246" t="s">
        <v>2227</v>
      </c>
      <c r="C4246" t="s">
        <v>1665</v>
      </c>
      <c r="D4246" t="s">
        <v>1790</v>
      </c>
      <c r="E4246" t="s">
        <v>1796</v>
      </c>
      <c r="F4246" t="s">
        <v>1797</v>
      </c>
      <c r="G4246" t="s">
        <v>1774</v>
      </c>
      <c r="H4246" t="s">
        <v>1750</v>
      </c>
      <c r="I4246" t="s">
        <v>1750</v>
      </c>
      <c r="J4246">
        <v>686</v>
      </c>
      <c r="K4246">
        <v>9.6999999999999993</v>
      </c>
      <c r="L4246">
        <v>8.6999999999999993</v>
      </c>
      <c r="M4246">
        <v>10.8</v>
      </c>
      <c r="N4246">
        <v>711</v>
      </c>
      <c r="O4246" t="s">
        <v>1751</v>
      </c>
      <c r="P4246" t="s">
        <v>1752</v>
      </c>
      <c r="S4246" t="s">
        <v>1753</v>
      </c>
      <c r="T4246" t="s">
        <v>1793</v>
      </c>
      <c r="U4246" t="s">
        <v>1798</v>
      </c>
      <c r="V4246">
        <v>29</v>
      </c>
      <c r="W4246" t="s">
        <v>1756</v>
      </c>
      <c r="X4246" t="s">
        <v>1757</v>
      </c>
      <c r="Y4246" t="s">
        <v>1799</v>
      </c>
      <c r="Z4246" t="s">
        <v>1778</v>
      </c>
      <c r="AA4246" t="s">
        <v>2228</v>
      </c>
    </row>
    <row r="4247" spans="1:27" hidden="1" x14ac:dyDescent="0.2">
      <c r="A4247">
        <v>2014</v>
      </c>
      <c r="B4247" t="s">
        <v>2227</v>
      </c>
      <c r="C4247" t="s">
        <v>1665</v>
      </c>
      <c r="D4247" t="s">
        <v>1790</v>
      </c>
      <c r="E4247" t="s">
        <v>1796</v>
      </c>
      <c r="F4247" t="s">
        <v>1797</v>
      </c>
      <c r="G4247" t="s">
        <v>1780</v>
      </c>
      <c r="H4247" t="s">
        <v>1750</v>
      </c>
      <c r="I4247" t="s">
        <v>1750</v>
      </c>
      <c r="J4247" s="1">
        <v>6345</v>
      </c>
      <c r="K4247">
        <v>90.3</v>
      </c>
      <c r="L4247">
        <v>89.2</v>
      </c>
      <c r="M4247">
        <v>91.3</v>
      </c>
      <c r="N4247">
        <v>712</v>
      </c>
      <c r="O4247" t="s">
        <v>1751</v>
      </c>
      <c r="P4247" t="s">
        <v>1752</v>
      </c>
      <c r="S4247" t="s">
        <v>1753</v>
      </c>
      <c r="T4247" t="s">
        <v>1793</v>
      </c>
      <c r="U4247" t="s">
        <v>1798</v>
      </c>
      <c r="V4247">
        <v>29</v>
      </c>
      <c r="W4247" t="s">
        <v>1756</v>
      </c>
      <c r="X4247" t="s">
        <v>1757</v>
      </c>
      <c r="Y4247" t="s">
        <v>1799</v>
      </c>
      <c r="Z4247" t="s">
        <v>1781</v>
      </c>
      <c r="AA4247" t="s">
        <v>2228</v>
      </c>
    </row>
    <row r="4248" spans="1:27" hidden="1" x14ac:dyDescent="0.2">
      <c r="A4248">
        <v>2014</v>
      </c>
      <c r="B4248" t="s">
        <v>2227</v>
      </c>
      <c r="C4248" t="s">
        <v>1665</v>
      </c>
      <c r="D4248" t="s">
        <v>1790</v>
      </c>
      <c r="E4248" t="s">
        <v>1796</v>
      </c>
      <c r="F4248" t="s">
        <v>1800</v>
      </c>
      <c r="G4248" t="s">
        <v>1774</v>
      </c>
      <c r="H4248" t="s">
        <v>1750</v>
      </c>
      <c r="I4248" t="s">
        <v>1750</v>
      </c>
      <c r="J4248">
        <v>946</v>
      </c>
      <c r="K4248">
        <v>14.5</v>
      </c>
      <c r="L4248">
        <v>13.2</v>
      </c>
      <c r="M4248">
        <v>15.8</v>
      </c>
      <c r="N4248">
        <v>665</v>
      </c>
      <c r="O4248" t="s">
        <v>1751</v>
      </c>
      <c r="P4248" t="s">
        <v>1752</v>
      </c>
      <c r="S4248" t="s">
        <v>1753</v>
      </c>
      <c r="T4248" t="s">
        <v>1793</v>
      </c>
      <c r="U4248" t="s">
        <v>1798</v>
      </c>
      <c r="V4248">
        <v>29</v>
      </c>
      <c r="W4248" t="s">
        <v>1756</v>
      </c>
      <c r="X4248" t="s">
        <v>1757</v>
      </c>
      <c r="Y4248" t="s">
        <v>1801</v>
      </c>
      <c r="Z4248" t="s">
        <v>1778</v>
      </c>
      <c r="AA4248" t="s">
        <v>2228</v>
      </c>
    </row>
    <row r="4249" spans="1:27" hidden="1" x14ac:dyDescent="0.2">
      <c r="A4249">
        <v>2014</v>
      </c>
      <c r="B4249" t="s">
        <v>2227</v>
      </c>
      <c r="C4249" t="s">
        <v>1665</v>
      </c>
      <c r="D4249" t="s">
        <v>1790</v>
      </c>
      <c r="E4249" t="s">
        <v>1796</v>
      </c>
      <c r="F4249" t="s">
        <v>1800</v>
      </c>
      <c r="G4249" t="s">
        <v>1780</v>
      </c>
      <c r="H4249" t="s">
        <v>1750</v>
      </c>
      <c r="I4249" t="s">
        <v>1750</v>
      </c>
      <c r="J4249" s="1">
        <v>6111</v>
      </c>
      <c r="K4249">
        <v>85.5</v>
      </c>
      <c r="L4249">
        <v>84.2</v>
      </c>
      <c r="M4249">
        <v>86.8</v>
      </c>
      <c r="N4249">
        <v>666</v>
      </c>
      <c r="O4249" t="s">
        <v>1751</v>
      </c>
      <c r="P4249" t="s">
        <v>1752</v>
      </c>
      <c r="S4249" t="s">
        <v>1753</v>
      </c>
      <c r="T4249" t="s">
        <v>1793</v>
      </c>
      <c r="U4249" t="s">
        <v>1798</v>
      </c>
      <c r="V4249">
        <v>29</v>
      </c>
      <c r="W4249" t="s">
        <v>1756</v>
      </c>
      <c r="X4249" t="s">
        <v>1757</v>
      </c>
      <c r="Y4249" t="s">
        <v>1801</v>
      </c>
      <c r="Z4249" t="s">
        <v>1781</v>
      </c>
      <c r="AA4249" t="s">
        <v>2228</v>
      </c>
    </row>
    <row r="4250" spans="1:27" hidden="1" x14ac:dyDescent="0.2">
      <c r="A4250">
        <v>2014</v>
      </c>
      <c r="B4250" t="s">
        <v>2227</v>
      </c>
      <c r="C4250" t="s">
        <v>1665</v>
      </c>
      <c r="D4250" t="s">
        <v>1790</v>
      </c>
      <c r="E4250" t="s">
        <v>1802</v>
      </c>
      <c r="F4250" t="s">
        <v>1803</v>
      </c>
      <c r="G4250" t="s">
        <v>1774</v>
      </c>
      <c r="H4250" t="s">
        <v>1750</v>
      </c>
      <c r="I4250" t="s">
        <v>1750</v>
      </c>
      <c r="J4250">
        <v>516</v>
      </c>
      <c r="K4250">
        <v>4.8</v>
      </c>
      <c r="L4250">
        <v>4.0999999999999996</v>
      </c>
      <c r="M4250">
        <v>5.4</v>
      </c>
      <c r="N4250">
        <v>573</v>
      </c>
      <c r="O4250" t="s">
        <v>1751</v>
      </c>
      <c r="P4250" t="s">
        <v>1752</v>
      </c>
      <c r="S4250" t="s">
        <v>1753</v>
      </c>
      <c r="T4250" t="s">
        <v>1793</v>
      </c>
      <c r="U4250" t="s">
        <v>1804</v>
      </c>
      <c r="V4250">
        <v>29</v>
      </c>
      <c r="W4250" t="s">
        <v>1756</v>
      </c>
      <c r="X4250" t="s">
        <v>1757</v>
      </c>
      <c r="Y4250" t="s">
        <v>1805</v>
      </c>
      <c r="Z4250" t="s">
        <v>1778</v>
      </c>
      <c r="AA4250" t="s">
        <v>2228</v>
      </c>
    </row>
    <row r="4251" spans="1:27" hidden="1" x14ac:dyDescent="0.2">
      <c r="A4251">
        <v>2014</v>
      </c>
      <c r="B4251" t="s">
        <v>2227</v>
      </c>
      <c r="C4251" t="s">
        <v>1665</v>
      </c>
      <c r="D4251" t="s">
        <v>1790</v>
      </c>
      <c r="E4251" t="s">
        <v>1802</v>
      </c>
      <c r="F4251" t="s">
        <v>1803</v>
      </c>
      <c r="G4251" t="s">
        <v>1780</v>
      </c>
      <c r="H4251" t="s">
        <v>1750</v>
      </c>
      <c r="I4251" t="s">
        <v>1750</v>
      </c>
      <c r="J4251" s="1">
        <v>6501</v>
      </c>
      <c r="K4251">
        <v>95.2</v>
      </c>
      <c r="L4251">
        <v>94.6</v>
      </c>
      <c r="M4251">
        <v>95.9</v>
      </c>
      <c r="N4251">
        <v>574</v>
      </c>
      <c r="O4251" t="s">
        <v>1751</v>
      </c>
      <c r="P4251" t="s">
        <v>1752</v>
      </c>
      <c r="S4251" t="s">
        <v>1753</v>
      </c>
      <c r="T4251" t="s">
        <v>1793</v>
      </c>
      <c r="U4251" t="s">
        <v>1804</v>
      </c>
      <c r="V4251">
        <v>29</v>
      </c>
      <c r="W4251" t="s">
        <v>1756</v>
      </c>
      <c r="X4251" t="s">
        <v>1757</v>
      </c>
      <c r="Y4251" t="s">
        <v>1805</v>
      </c>
      <c r="Z4251" t="s">
        <v>1781</v>
      </c>
      <c r="AA4251" t="s">
        <v>2228</v>
      </c>
    </row>
    <row r="4252" spans="1:27" hidden="1" x14ac:dyDescent="0.2">
      <c r="A4252">
        <v>2014</v>
      </c>
      <c r="B4252" t="s">
        <v>2227</v>
      </c>
      <c r="C4252" t="s">
        <v>1665</v>
      </c>
      <c r="D4252" t="s">
        <v>1790</v>
      </c>
      <c r="E4252" t="s">
        <v>1802</v>
      </c>
      <c r="F4252" t="s">
        <v>1806</v>
      </c>
      <c r="G4252" t="s">
        <v>1774</v>
      </c>
      <c r="H4252" t="s">
        <v>1750</v>
      </c>
      <c r="I4252" t="s">
        <v>1750</v>
      </c>
      <c r="J4252">
        <v>532</v>
      </c>
      <c r="K4252">
        <v>5.4</v>
      </c>
      <c r="L4252">
        <v>4.7</v>
      </c>
      <c r="M4252">
        <v>6.1</v>
      </c>
      <c r="N4252">
        <v>528</v>
      </c>
      <c r="O4252" t="s">
        <v>1751</v>
      </c>
      <c r="P4252" t="s">
        <v>1752</v>
      </c>
      <c r="S4252" t="s">
        <v>1753</v>
      </c>
      <c r="T4252" t="s">
        <v>1793</v>
      </c>
      <c r="U4252" t="s">
        <v>1804</v>
      </c>
      <c r="V4252">
        <v>29</v>
      </c>
      <c r="W4252" t="s">
        <v>1756</v>
      </c>
      <c r="X4252" t="s">
        <v>1757</v>
      </c>
      <c r="Y4252" t="s">
        <v>1807</v>
      </c>
      <c r="Z4252" t="s">
        <v>1778</v>
      </c>
      <c r="AA4252" t="s">
        <v>2228</v>
      </c>
    </row>
    <row r="4253" spans="1:27" hidden="1" x14ac:dyDescent="0.2">
      <c r="A4253">
        <v>2014</v>
      </c>
      <c r="B4253" t="s">
        <v>2227</v>
      </c>
      <c r="C4253" t="s">
        <v>1665</v>
      </c>
      <c r="D4253" t="s">
        <v>1790</v>
      </c>
      <c r="E4253" t="s">
        <v>1802</v>
      </c>
      <c r="F4253" t="s">
        <v>1806</v>
      </c>
      <c r="G4253" t="s">
        <v>1780</v>
      </c>
      <c r="H4253" t="s">
        <v>1750</v>
      </c>
      <c r="I4253" t="s">
        <v>1750</v>
      </c>
      <c r="J4253" s="1">
        <v>6514</v>
      </c>
      <c r="K4253">
        <v>94.6</v>
      </c>
      <c r="L4253">
        <v>93.9</v>
      </c>
      <c r="M4253">
        <v>95.3</v>
      </c>
      <c r="N4253">
        <v>529</v>
      </c>
      <c r="O4253" t="s">
        <v>1751</v>
      </c>
      <c r="P4253" t="s">
        <v>1752</v>
      </c>
      <c r="S4253" t="s">
        <v>1753</v>
      </c>
      <c r="T4253" t="s">
        <v>1793</v>
      </c>
      <c r="U4253" t="s">
        <v>1804</v>
      </c>
      <c r="V4253">
        <v>29</v>
      </c>
      <c r="W4253" t="s">
        <v>1756</v>
      </c>
      <c r="X4253" t="s">
        <v>1757</v>
      </c>
      <c r="Y4253" t="s">
        <v>1807</v>
      </c>
      <c r="Z4253" t="s">
        <v>1781</v>
      </c>
      <c r="AA4253" t="s">
        <v>2228</v>
      </c>
    </row>
    <row r="4254" spans="1:27" hidden="1" x14ac:dyDescent="0.2">
      <c r="A4254">
        <v>2014</v>
      </c>
      <c r="B4254" t="s">
        <v>2227</v>
      </c>
      <c r="C4254" t="s">
        <v>1665</v>
      </c>
      <c r="D4254" t="s">
        <v>1790</v>
      </c>
      <c r="E4254" t="s">
        <v>1802</v>
      </c>
      <c r="F4254" t="s">
        <v>1808</v>
      </c>
      <c r="G4254" t="s">
        <v>1774</v>
      </c>
      <c r="H4254" t="s">
        <v>1750</v>
      </c>
      <c r="I4254" t="s">
        <v>1750</v>
      </c>
      <c r="J4254">
        <v>425</v>
      </c>
      <c r="K4254">
        <v>3.7</v>
      </c>
      <c r="L4254">
        <v>3.1</v>
      </c>
      <c r="M4254">
        <v>4.2</v>
      </c>
      <c r="N4254">
        <v>619</v>
      </c>
      <c r="O4254" t="s">
        <v>1751</v>
      </c>
      <c r="P4254" t="s">
        <v>1752</v>
      </c>
      <c r="S4254" t="s">
        <v>1753</v>
      </c>
      <c r="T4254" t="s">
        <v>1793</v>
      </c>
      <c r="U4254" t="s">
        <v>1804</v>
      </c>
      <c r="V4254">
        <v>29</v>
      </c>
      <c r="W4254" t="s">
        <v>1756</v>
      </c>
      <c r="X4254" t="s">
        <v>1757</v>
      </c>
      <c r="Y4254" t="s">
        <v>1809</v>
      </c>
      <c r="Z4254" t="s">
        <v>1778</v>
      </c>
      <c r="AA4254" t="s">
        <v>2228</v>
      </c>
    </row>
    <row r="4255" spans="1:27" hidden="1" x14ac:dyDescent="0.2">
      <c r="A4255">
        <v>2014</v>
      </c>
      <c r="B4255" t="s">
        <v>2227</v>
      </c>
      <c r="C4255" t="s">
        <v>1665</v>
      </c>
      <c r="D4255" t="s">
        <v>1790</v>
      </c>
      <c r="E4255" t="s">
        <v>1802</v>
      </c>
      <c r="F4255" t="s">
        <v>1808</v>
      </c>
      <c r="G4255" t="s">
        <v>1780</v>
      </c>
      <c r="H4255" t="s">
        <v>1750</v>
      </c>
      <c r="I4255" t="s">
        <v>1750</v>
      </c>
      <c r="J4255" s="1">
        <v>6641</v>
      </c>
      <c r="K4255">
        <v>96.4</v>
      </c>
      <c r="L4255">
        <v>95.8</v>
      </c>
      <c r="M4255">
        <v>96.9</v>
      </c>
      <c r="N4255">
        <v>620</v>
      </c>
      <c r="O4255" t="s">
        <v>1751</v>
      </c>
      <c r="P4255" t="s">
        <v>1752</v>
      </c>
      <c r="S4255" t="s">
        <v>1753</v>
      </c>
      <c r="T4255" t="s">
        <v>1793</v>
      </c>
      <c r="U4255" t="s">
        <v>1804</v>
      </c>
      <c r="V4255">
        <v>29</v>
      </c>
      <c r="W4255" t="s">
        <v>1756</v>
      </c>
      <c r="X4255" t="s">
        <v>1757</v>
      </c>
      <c r="Y4255" t="s">
        <v>1809</v>
      </c>
      <c r="Z4255" t="s">
        <v>1781</v>
      </c>
      <c r="AA4255" t="s">
        <v>2228</v>
      </c>
    </row>
    <row r="4256" spans="1:27" hidden="1" x14ac:dyDescent="0.2">
      <c r="A4256">
        <v>2014</v>
      </c>
      <c r="B4256" t="s">
        <v>2227</v>
      </c>
      <c r="C4256" t="s">
        <v>1665</v>
      </c>
      <c r="D4256" t="s">
        <v>1790</v>
      </c>
      <c r="E4256" t="s">
        <v>1810</v>
      </c>
      <c r="F4256" t="s">
        <v>1811</v>
      </c>
      <c r="G4256" t="s">
        <v>1774</v>
      </c>
      <c r="H4256" t="s">
        <v>1750</v>
      </c>
      <c r="I4256" t="s">
        <v>1750</v>
      </c>
      <c r="J4256">
        <v>772</v>
      </c>
      <c r="K4256">
        <v>8.1999999999999993</v>
      </c>
      <c r="L4256">
        <v>7.4</v>
      </c>
      <c r="M4256">
        <v>9.1</v>
      </c>
      <c r="N4256">
        <v>848</v>
      </c>
      <c r="O4256" t="s">
        <v>1751</v>
      </c>
      <c r="P4256" t="s">
        <v>1752</v>
      </c>
      <c r="S4256" t="s">
        <v>1753</v>
      </c>
      <c r="T4256" t="s">
        <v>1793</v>
      </c>
      <c r="U4256" t="s">
        <v>1812</v>
      </c>
      <c r="V4256">
        <v>29</v>
      </c>
      <c r="W4256" t="s">
        <v>1756</v>
      </c>
      <c r="X4256" t="s">
        <v>1757</v>
      </c>
      <c r="Y4256" t="s">
        <v>1813</v>
      </c>
      <c r="Z4256" t="s">
        <v>1778</v>
      </c>
      <c r="AA4256" t="s">
        <v>2228</v>
      </c>
    </row>
    <row r="4257" spans="1:27" hidden="1" x14ac:dyDescent="0.2">
      <c r="A4257">
        <v>2014</v>
      </c>
      <c r="B4257" t="s">
        <v>2227</v>
      </c>
      <c r="C4257" t="s">
        <v>1665</v>
      </c>
      <c r="D4257" t="s">
        <v>1790</v>
      </c>
      <c r="E4257" t="s">
        <v>1810</v>
      </c>
      <c r="F4257" t="s">
        <v>1811</v>
      </c>
      <c r="G4257" t="s">
        <v>1780</v>
      </c>
      <c r="H4257" t="s">
        <v>1750</v>
      </c>
      <c r="I4257" t="s">
        <v>1750</v>
      </c>
      <c r="J4257" s="1">
        <v>6279</v>
      </c>
      <c r="K4257">
        <v>91.8</v>
      </c>
      <c r="L4257">
        <v>90.9</v>
      </c>
      <c r="M4257">
        <v>92.7</v>
      </c>
      <c r="N4257">
        <v>849</v>
      </c>
      <c r="O4257" t="s">
        <v>1751</v>
      </c>
      <c r="P4257" t="s">
        <v>1752</v>
      </c>
      <c r="S4257" t="s">
        <v>1753</v>
      </c>
      <c r="T4257" t="s">
        <v>1793</v>
      </c>
      <c r="U4257" t="s">
        <v>1812</v>
      </c>
      <c r="V4257">
        <v>29</v>
      </c>
      <c r="W4257" t="s">
        <v>1756</v>
      </c>
      <c r="X4257" t="s">
        <v>1757</v>
      </c>
      <c r="Y4257" t="s">
        <v>1813</v>
      </c>
      <c r="Z4257" t="s">
        <v>1781</v>
      </c>
      <c r="AA4257" t="s">
        <v>2228</v>
      </c>
    </row>
    <row r="4258" spans="1:27" hidden="1" x14ac:dyDescent="0.2">
      <c r="A4258">
        <v>2014</v>
      </c>
      <c r="B4258" t="s">
        <v>2227</v>
      </c>
      <c r="C4258" t="s">
        <v>1665</v>
      </c>
      <c r="D4258" t="s">
        <v>1790</v>
      </c>
      <c r="E4258" t="s">
        <v>1814</v>
      </c>
      <c r="F4258" t="s">
        <v>1815</v>
      </c>
      <c r="G4258" t="s">
        <v>1774</v>
      </c>
      <c r="H4258" t="s">
        <v>1750</v>
      </c>
      <c r="I4258" t="s">
        <v>1750</v>
      </c>
      <c r="J4258" s="1">
        <v>1501</v>
      </c>
      <c r="K4258">
        <v>21.7</v>
      </c>
      <c r="L4258">
        <v>20.3</v>
      </c>
      <c r="M4258">
        <v>23.2</v>
      </c>
      <c r="N4258">
        <v>940</v>
      </c>
      <c r="O4258" t="s">
        <v>1751</v>
      </c>
      <c r="P4258" t="s">
        <v>1752</v>
      </c>
      <c r="S4258" t="s">
        <v>1753</v>
      </c>
      <c r="T4258" t="s">
        <v>1793</v>
      </c>
      <c r="U4258" t="s">
        <v>1816</v>
      </c>
      <c r="V4258">
        <v>29</v>
      </c>
      <c r="W4258" t="s">
        <v>1756</v>
      </c>
      <c r="X4258" t="s">
        <v>1757</v>
      </c>
      <c r="Y4258" t="s">
        <v>1817</v>
      </c>
      <c r="Z4258" t="s">
        <v>1778</v>
      </c>
      <c r="AA4258" t="s">
        <v>2228</v>
      </c>
    </row>
    <row r="4259" spans="1:27" hidden="1" x14ac:dyDescent="0.2">
      <c r="A4259">
        <v>2014</v>
      </c>
      <c r="B4259" t="s">
        <v>2227</v>
      </c>
      <c r="C4259" t="s">
        <v>1665</v>
      </c>
      <c r="D4259" t="s">
        <v>1790</v>
      </c>
      <c r="E4259" t="s">
        <v>1814</v>
      </c>
      <c r="F4259" t="s">
        <v>1815</v>
      </c>
      <c r="G4259" t="s">
        <v>1780</v>
      </c>
      <c r="H4259" t="s">
        <v>1750</v>
      </c>
      <c r="I4259" t="s">
        <v>1750</v>
      </c>
      <c r="J4259" s="1">
        <v>5545</v>
      </c>
      <c r="K4259">
        <v>78.3</v>
      </c>
      <c r="L4259">
        <v>76.8</v>
      </c>
      <c r="M4259">
        <v>79.7</v>
      </c>
      <c r="N4259">
        <v>941</v>
      </c>
      <c r="O4259" t="s">
        <v>1751</v>
      </c>
      <c r="P4259" t="s">
        <v>1752</v>
      </c>
      <c r="S4259" t="s">
        <v>1753</v>
      </c>
      <c r="T4259" t="s">
        <v>1793</v>
      </c>
      <c r="U4259" t="s">
        <v>1816</v>
      </c>
      <c r="V4259">
        <v>29</v>
      </c>
      <c r="W4259" t="s">
        <v>1756</v>
      </c>
      <c r="X4259" t="s">
        <v>1757</v>
      </c>
      <c r="Y4259" t="s">
        <v>1817</v>
      </c>
      <c r="Z4259" t="s">
        <v>1781</v>
      </c>
      <c r="AA4259" t="s">
        <v>2228</v>
      </c>
    </row>
    <row r="4260" spans="1:27" hidden="1" x14ac:dyDescent="0.2">
      <c r="A4260">
        <v>2014</v>
      </c>
      <c r="B4260" t="s">
        <v>2227</v>
      </c>
      <c r="C4260" t="s">
        <v>1665</v>
      </c>
      <c r="D4260" t="s">
        <v>1790</v>
      </c>
      <c r="E4260" t="s">
        <v>1818</v>
      </c>
      <c r="F4260" t="s">
        <v>1819</v>
      </c>
      <c r="G4260" t="s">
        <v>1774</v>
      </c>
      <c r="H4260" t="s">
        <v>1750</v>
      </c>
      <c r="I4260" t="s">
        <v>1750</v>
      </c>
      <c r="J4260" s="1">
        <v>1125</v>
      </c>
      <c r="K4260">
        <v>11.1</v>
      </c>
      <c r="L4260">
        <v>10.1</v>
      </c>
      <c r="M4260">
        <v>12.1</v>
      </c>
      <c r="N4260" s="1">
        <v>1032</v>
      </c>
      <c r="O4260" t="s">
        <v>1751</v>
      </c>
      <c r="P4260" t="s">
        <v>1752</v>
      </c>
      <c r="S4260" t="s">
        <v>1753</v>
      </c>
      <c r="T4260" t="s">
        <v>1793</v>
      </c>
      <c r="U4260" t="s">
        <v>1820</v>
      </c>
      <c r="V4260">
        <v>29</v>
      </c>
      <c r="W4260" t="s">
        <v>1756</v>
      </c>
      <c r="X4260" t="s">
        <v>1757</v>
      </c>
      <c r="Y4260" t="s">
        <v>1821</v>
      </c>
      <c r="Z4260" t="s">
        <v>1778</v>
      </c>
      <c r="AA4260" t="s">
        <v>2228</v>
      </c>
    </row>
    <row r="4261" spans="1:27" hidden="1" x14ac:dyDescent="0.2">
      <c r="A4261">
        <v>2014</v>
      </c>
      <c r="B4261" t="s">
        <v>2227</v>
      </c>
      <c r="C4261" t="s">
        <v>1665</v>
      </c>
      <c r="D4261" t="s">
        <v>1790</v>
      </c>
      <c r="E4261" t="s">
        <v>1818</v>
      </c>
      <c r="F4261" t="s">
        <v>1819</v>
      </c>
      <c r="G4261" t="s">
        <v>1822</v>
      </c>
      <c r="H4261" t="s">
        <v>1750</v>
      </c>
      <c r="I4261" t="s">
        <v>1750</v>
      </c>
      <c r="J4261">
        <v>59</v>
      </c>
      <c r="K4261">
        <v>1.3</v>
      </c>
      <c r="L4261">
        <v>0.8</v>
      </c>
      <c r="M4261">
        <v>1.8</v>
      </c>
      <c r="N4261" s="1">
        <v>1033</v>
      </c>
      <c r="O4261" t="s">
        <v>1751</v>
      </c>
      <c r="P4261" t="s">
        <v>1752</v>
      </c>
      <c r="S4261" t="s">
        <v>1753</v>
      </c>
      <c r="T4261" t="s">
        <v>1793</v>
      </c>
      <c r="U4261" t="s">
        <v>1820</v>
      </c>
      <c r="V4261">
        <v>29</v>
      </c>
      <c r="W4261" t="s">
        <v>1756</v>
      </c>
      <c r="X4261" t="s">
        <v>1757</v>
      </c>
      <c r="Y4261" t="s">
        <v>1821</v>
      </c>
      <c r="Z4261" t="s">
        <v>1823</v>
      </c>
      <c r="AA4261" t="s">
        <v>2228</v>
      </c>
    </row>
    <row r="4262" spans="1:27" hidden="1" x14ac:dyDescent="0.2">
      <c r="A4262">
        <v>2014</v>
      </c>
      <c r="B4262" t="s">
        <v>2227</v>
      </c>
      <c r="C4262" t="s">
        <v>1665</v>
      </c>
      <c r="D4262" t="s">
        <v>1790</v>
      </c>
      <c r="E4262" t="s">
        <v>1818</v>
      </c>
      <c r="F4262" t="s">
        <v>1819</v>
      </c>
      <c r="G4262" t="s">
        <v>1824</v>
      </c>
      <c r="H4262" t="s">
        <v>1750</v>
      </c>
      <c r="I4262" t="s">
        <v>1750</v>
      </c>
      <c r="J4262">
        <v>185</v>
      </c>
      <c r="K4262">
        <v>2</v>
      </c>
      <c r="L4262">
        <v>1.6</v>
      </c>
      <c r="M4262">
        <v>2.4</v>
      </c>
      <c r="N4262" s="1">
        <v>1035</v>
      </c>
      <c r="O4262" t="s">
        <v>1751</v>
      </c>
      <c r="P4262" t="s">
        <v>1752</v>
      </c>
      <c r="S4262" t="s">
        <v>1753</v>
      </c>
      <c r="T4262" t="s">
        <v>1793</v>
      </c>
      <c r="U4262" t="s">
        <v>1820</v>
      </c>
      <c r="V4262">
        <v>29</v>
      </c>
      <c r="W4262" t="s">
        <v>1756</v>
      </c>
      <c r="X4262" t="s">
        <v>1757</v>
      </c>
      <c r="Y4262" t="s">
        <v>1821</v>
      </c>
      <c r="Z4262" t="s">
        <v>1825</v>
      </c>
      <c r="AA4262" t="s">
        <v>2228</v>
      </c>
    </row>
    <row r="4263" spans="1:27" hidden="1" x14ac:dyDescent="0.2">
      <c r="A4263">
        <v>2014</v>
      </c>
      <c r="B4263" t="s">
        <v>2227</v>
      </c>
      <c r="C4263" t="s">
        <v>1665</v>
      </c>
      <c r="D4263" t="s">
        <v>1790</v>
      </c>
      <c r="E4263" t="s">
        <v>1818</v>
      </c>
      <c r="F4263" t="s">
        <v>1819</v>
      </c>
      <c r="G4263" t="s">
        <v>1780</v>
      </c>
      <c r="H4263" t="s">
        <v>1750</v>
      </c>
      <c r="I4263" t="s">
        <v>1750</v>
      </c>
      <c r="J4263" s="1">
        <v>5705</v>
      </c>
      <c r="K4263">
        <v>85.6</v>
      </c>
      <c r="L4263">
        <v>84.5</v>
      </c>
      <c r="M4263">
        <v>86.8</v>
      </c>
      <c r="N4263" s="1">
        <v>1034</v>
      </c>
      <c r="O4263" t="s">
        <v>1751</v>
      </c>
      <c r="P4263" t="s">
        <v>1752</v>
      </c>
      <c r="S4263" t="s">
        <v>1753</v>
      </c>
      <c r="T4263" t="s">
        <v>1793</v>
      </c>
      <c r="U4263" t="s">
        <v>1820</v>
      </c>
      <c r="V4263">
        <v>29</v>
      </c>
      <c r="W4263" t="s">
        <v>1756</v>
      </c>
      <c r="X4263" t="s">
        <v>1757</v>
      </c>
      <c r="Y4263" t="s">
        <v>1821</v>
      </c>
      <c r="Z4263" t="s">
        <v>1781</v>
      </c>
      <c r="AA4263" t="s">
        <v>2228</v>
      </c>
    </row>
    <row r="4264" spans="1:27" hidden="1" x14ac:dyDescent="0.2">
      <c r="A4264">
        <v>2014</v>
      </c>
      <c r="B4264" t="s">
        <v>2227</v>
      </c>
      <c r="C4264" t="s">
        <v>1665</v>
      </c>
      <c r="D4264" t="s">
        <v>1790</v>
      </c>
      <c r="E4264" t="s">
        <v>1830</v>
      </c>
      <c r="F4264" t="s">
        <v>1831</v>
      </c>
      <c r="G4264" t="s">
        <v>1774</v>
      </c>
      <c r="H4264" t="s">
        <v>1750</v>
      </c>
      <c r="I4264" t="s">
        <v>1750</v>
      </c>
      <c r="J4264">
        <v>753</v>
      </c>
      <c r="K4264">
        <v>7.2</v>
      </c>
      <c r="L4264">
        <v>6.4</v>
      </c>
      <c r="M4264">
        <v>7.9</v>
      </c>
      <c r="N4264">
        <v>802</v>
      </c>
      <c r="O4264" t="s">
        <v>1751</v>
      </c>
      <c r="P4264" t="s">
        <v>1752</v>
      </c>
      <c r="S4264" t="s">
        <v>1753</v>
      </c>
      <c r="T4264" t="s">
        <v>1793</v>
      </c>
      <c r="U4264" t="s">
        <v>1832</v>
      </c>
      <c r="V4264">
        <v>29</v>
      </c>
      <c r="W4264" t="s">
        <v>1756</v>
      </c>
      <c r="X4264" t="s">
        <v>1757</v>
      </c>
      <c r="Y4264" t="s">
        <v>1833</v>
      </c>
      <c r="Z4264" t="s">
        <v>1778</v>
      </c>
      <c r="AA4264" t="s">
        <v>2228</v>
      </c>
    </row>
    <row r="4265" spans="1:27" hidden="1" x14ac:dyDescent="0.2">
      <c r="A4265">
        <v>2014</v>
      </c>
      <c r="B4265" t="s">
        <v>2227</v>
      </c>
      <c r="C4265" t="s">
        <v>1665</v>
      </c>
      <c r="D4265" t="s">
        <v>1790</v>
      </c>
      <c r="E4265" t="s">
        <v>1830</v>
      </c>
      <c r="F4265" t="s">
        <v>1831</v>
      </c>
      <c r="G4265" t="s">
        <v>1780</v>
      </c>
      <c r="H4265" t="s">
        <v>1750</v>
      </c>
      <c r="I4265" t="s">
        <v>1750</v>
      </c>
      <c r="J4265" s="1">
        <v>6315</v>
      </c>
      <c r="K4265">
        <v>92.8</v>
      </c>
      <c r="L4265">
        <v>92.1</v>
      </c>
      <c r="M4265">
        <v>93.6</v>
      </c>
      <c r="N4265">
        <v>803</v>
      </c>
      <c r="O4265" t="s">
        <v>1751</v>
      </c>
      <c r="P4265" t="s">
        <v>1752</v>
      </c>
      <c r="S4265" t="s">
        <v>1753</v>
      </c>
      <c r="T4265" t="s">
        <v>1793</v>
      </c>
      <c r="U4265" t="s">
        <v>1832</v>
      </c>
      <c r="V4265">
        <v>29</v>
      </c>
      <c r="W4265" t="s">
        <v>1756</v>
      </c>
      <c r="X4265" t="s">
        <v>1757</v>
      </c>
      <c r="Y4265" t="s">
        <v>1833</v>
      </c>
      <c r="Z4265" t="s">
        <v>1781</v>
      </c>
      <c r="AA4265" t="s">
        <v>2228</v>
      </c>
    </row>
    <row r="4266" spans="1:27" hidden="1" x14ac:dyDescent="0.2">
      <c r="A4266">
        <v>2014</v>
      </c>
      <c r="B4266" t="s">
        <v>2227</v>
      </c>
      <c r="C4266" t="s">
        <v>1665</v>
      </c>
      <c r="D4266" t="s">
        <v>1790</v>
      </c>
      <c r="E4266" t="s">
        <v>1834</v>
      </c>
      <c r="F4266" t="s">
        <v>1835</v>
      </c>
      <c r="G4266" t="s">
        <v>1774</v>
      </c>
      <c r="H4266" t="s">
        <v>1750</v>
      </c>
      <c r="I4266" t="s">
        <v>1750</v>
      </c>
      <c r="J4266">
        <v>647</v>
      </c>
      <c r="K4266">
        <v>6</v>
      </c>
      <c r="L4266">
        <v>5.4</v>
      </c>
      <c r="M4266">
        <v>6.6</v>
      </c>
      <c r="N4266">
        <v>757</v>
      </c>
      <c r="O4266" t="s">
        <v>1751</v>
      </c>
      <c r="P4266" t="s">
        <v>1752</v>
      </c>
      <c r="S4266" t="s">
        <v>1753</v>
      </c>
      <c r="T4266" t="s">
        <v>1793</v>
      </c>
      <c r="U4266" t="s">
        <v>1836</v>
      </c>
      <c r="V4266">
        <v>29</v>
      </c>
      <c r="W4266" t="s">
        <v>1756</v>
      </c>
      <c r="X4266" t="s">
        <v>1757</v>
      </c>
      <c r="Y4266" t="s">
        <v>1837</v>
      </c>
      <c r="Z4266" t="s">
        <v>1778</v>
      </c>
      <c r="AA4266" t="s">
        <v>2228</v>
      </c>
    </row>
    <row r="4267" spans="1:27" hidden="1" x14ac:dyDescent="0.2">
      <c r="A4267">
        <v>2014</v>
      </c>
      <c r="B4267" t="s">
        <v>2227</v>
      </c>
      <c r="C4267" t="s">
        <v>1665</v>
      </c>
      <c r="D4267" t="s">
        <v>1790</v>
      </c>
      <c r="E4267" t="s">
        <v>1834</v>
      </c>
      <c r="F4267" t="s">
        <v>1835</v>
      </c>
      <c r="G4267" t="s">
        <v>1780</v>
      </c>
      <c r="H4267" t="s">
        <v>1750</v>
      </c>
      <c r="I4267" t="s">
        <v>1750</v>
      </c>
      <c r="J4267" s="1">
        <v>6416</v>
      </c>
      <c r="K4267">
        <v>94</v>
      </c>
      <c r="L4267">
        <v>93.4</v>
      </c>
      <c r="M4267">
        <v>94.7</v>
      </c>
      <c r="N4267">
        <v>758</v>
      </c>
      <c r="O4267" t="s">
        <v>1751</v>
      </c>
      <c r="P4267" t="s">
        <v>1752</v>
      </c>
      <c r="S4267" t="s">
        <v>1753</v>
      </c>
      <c r="T4267" t="s">
        <v>1793</v>
      </c>
      <c r="U4267" t="s">
        <v>1836</v>
      </c>
      <c r="V4267">
        <v>29</v>
      </c>
      <c r="W4267" t="s">
        <v>1756</v>
      </c>
      <c r="X4267" t="s">
        <v>1757</v>
      </c>
      <c r="Y4267" t="s">
        <v>1837</v>
      </c>
      <c r="Z4267" t="s">
        <v>1781</v>
      </c>
      <c r="AA4267" t="s">
        <v>2228</v>
      </c>
    </row>
    <row r="4268" spans="1:27" hidden="1" x14ac:dyDescent="0.2">
      <c r="A4268">
        <v>2014</v>
      </c>
      <c r="B4268" t="s">
        <v>2227</v>
      </c>
      <c r="C4268" t="s">
        <v>1665</v>
      </c>
      <c r="D4268" t="s">
        <v>1838</v>
      </c>
      <c r="E4268" t="s">
        <v>1839</v>
      </c>
      <c r="F4268" t="s">
        <v>1840</v>
      </c>
      <c r="G4268" t="s">
        <v>1774</v>
      </c>
      <c r="H4268" t="s">
        <v>1750</v>
      </c>
      <c r="I4268" t="s">
        <v>1750</v>
      </c>
      <c r="J4268">
        <v>539</v>
      </c>
      <c r="K4268">
        <v>10</v>
      </c>
      <c r="L4268">
        <v>8.8000000000000007</v>
      </c>
      <c r="M4268">
        <v>11.2</v>
      </c>
      <c r="N4268" s="1">
        <v>3497</v>
      </c>
      <c r="O4268" t="s">
        <v>1751</v>
      </c>
      <c r="P4268" t="s">
        <v>1752</v>
      </c>
      <c r="S4268" t="s">
        <v>1753</v>
      </c>
      <c r="T4268" t="s">
        <v>1841</v>
      </c>
      <c r="U4268" t="s">
        <v>1842</v>
      </c>
      <c r="V4268">
        <v>29</v>
      </c>
      <c r="W4268" t="s">
        <v>1756</v>
      </c>
      <c r="X4268" t="s">
        <v>1757</v>
      </c>
      <c r="Y4268" t="s">
        <v>1843</v>
      </c>
      <c r="Z4268" t="s">
        <v>1778</v>
      </c>
      <c r="AA4268" t="s">
        <v>2228</v>
      </c>
    </row>
    <row r="4269" spans="1:27" hidden="1" x14ac:dyDescent="0.2">
      <c r="A4269">
        <v>2014</v>
      </c>
      <c r="B4269" t="s">
        <v>2227</v>
      </c>
      <c r="C4269" t="s">
        <v>1665</v>
      </c>
      <c r="D4269" t="s">
        <v>1838</v>
      </c>
      <c r="E4269" t="s">
        <v>1839</v>
      </c>
      <c r="F4269" t="s">
        <v>1840</v>
      </c>
      <c r="G4269" t="s">
        <v>1780</v>
      </c>
      <c r="H4269" t="s">
        <v>1750</v>
      </c>
      <c r="I4269" t="s">
        <v>1750</v>
      </c>
      <c r="J4269" s="1">
        <v>4167</v>
      </c>
      <c r="K4269">
        <v>90</v>
      </c>
      <c r="L4269">
        <v>88.9</v>
      </c>
      <c r="M4269">
        <v>91.2</v>
      </c>
      <c r="N4269" s="1">
        <v>3498</v>
      </c>
      <c r="O4269" t="s">
        <v>1751</v>
      </c>
      <c r="P4269" t="s">
        <v>1752</v>
      </c>
      <c r="S4269" t="s">
        <v>1753</v>
      </c>
      <c r="T4269" t="s">
        <v>1841</v>
      </c>
      <c r="U4269" t="s">
        <v>1842</v>
      </c>
      <c r="V4269">
        <v>29</v>
      </c>
      <c r="W4269" t="s">
        <v>1756</v>
      </c>
      <c r="X4269" t="s">
        <v>1757</v>
      </c>
      <c r="Y4269" t="s">
        <v>1843</v>
      </c>
      <c r="Z4269" t="s">
        <v>1781</v>
      </c>
      <c r="AA4269" t="s">
        <v>2228</v>
      </c>
    </row>
    <row r="4270" spans="1:27" hidden="1" x14ac:dyDescent="0.2">
      <c r="A4270">
        <v>2014</v>
      </c>
      <c r="B4270" t="s">
        <v>2227</v>
      </c>
      <c r="C4270" t="s">
        <v>1665</v>
      </c>
      <c r="D4270" t="s">
        <v>1838</v>
      </c>
      <c r="E4270" t="s">
        <v>1839</v>
      </c>
      <c r="F4270" t="s">
        <v>1844</v>
      </c>
      <c r="G4270" t="s">
        <v>1845</v>
      </c>
      <c r="H4270" t="s">
        <v>1750</v>
      </c>
      <c r="I4270" t="s">
        <v>1750</v>
      </c>
      <c r="J4270">
        <v>289</v>
      </c>
      <c r="K4270">
        <v>6.6</v>
      </c>
      <c r="L4270">
        <v>5.5</v>
      </c>
      <c r="M4270">
        <v>7.6</v>
      </c>
      <c r="N4270" s="1">
        <v>3537</v>
      </c>
      <c r="O4270" t="s">
        <v>1751</v>
      </c>
      <c r="P4270" t="s">
        <v>1752</v>
      </c>
      <c r="S4270" t="s">
        <v>1753</v>
      </c>
      <c r="T4270" t="s">
        <v>1841</v>
      </c>
      <c r="U4270" t="s">
        <v>1842</v>
      </c>
      <c r="V4270">
        <v>29</v>
      </c>
      <c r="W4270" t="s">
        <v>1756</v>
      </c>
      <c r="X4270" t="s">
        <v>1757</v>
      </c>
      <c r="Y4270" t="s">
        <v>1846</v>
      </c>
      <c r="Z4270" t="s">
        <v>1847</v>
      </c>
      <c r="AA4270" t="s">
        <v>2228</v>
      </c>
    </row>
    <row r="4271" spans="1:27" hidden="1" x14ac:dyDescent="0.2">
      <c r="A4271">
        <v>2014</v>
      </c>
      <c r="B4271" t="s">
        <v>2227</v>
      </c>
      <c r="C4271" t="s">
        <v>1665</v>
      </c>
      <c r="D4271" t="s">
        <v>1838</v>
      </c>
      <c r="E4271" t="s">
        <v>1839</v>
      </c>
      <c r="F4271" t="s">
        <v>1844</v>
      </c>
      <c r="G4271" t="s">
        <v>1848</v>
      </c>
      <c r="H4271" t="s">
        <v>1750</v>
      </c>
      <c r="I4271" t="s">
        <v>1750</v>
      </c>
      <c r="J4271" s="1">
        <v>3344</v>
      </c>
      <c r="K4271">
        <v>93.4</v>
      </c>
      <c r="L4271">
        <v>92.4</v>
      </c>
      <c r="M4271">
        <v>94.5</v>
      </c>
      <c r="N4271" s="1">
        <v>3538</v>
      </c>
      <c r="O4271" t="s">
        <v>1751</v>
      </c>
      <c r="P4271" t="s">
        <v>1752</v>
      </c>
      <c r="S4271" t="s">
        <v>1753</v>
      </c>
      <c r="T4271" t="s">
        <v>1841</v>
      </c>
      <c r="U4271" t="s">
        <v>1842</v>
      </c>
      <c r="V4271">
        <v>29</v>
      </c>
      <c r="W4271" t="s">
        <v>1756</v>
      </c>
      <c r="X4271" t="s">
        <v>1757</v>
      </c>
      <c r="Y4271" t="s">
        <v>1846</v>
      </c>
      <c r="Z4271" t="s">
        <v>1849</v>
      </c>
      <c r="AA4271" t="s">
        <v>2228</v>
      </c>
    </row>
    <row r="4272" spans="1:27" hidden="1" x14ac:dyDescent="0.2">
      <c r="A4272">
        <v>2014</v>
      </c>
      <c r="B4272" t="s">
        <v>2227</v>
      </c>
      <c r="C4272" t="s">
        <v>1665</v>
      </c>
      <c r="D4272" t="s">
        <v>1838</v>
      </c>
      <c r="E4272" t="s">
        <v>1850</v>
      </c>
      <c r="F4272" t="s">
        <v>1851</v>
      </c>
      <c r="G4272" t="s">
        <v>1774</v>
      </c>
      <c r="H4272" t="s">
        <v>1750</v>
      </c>
      <c r="I4272" t="s">
        <v>1750</v>
      </c>
      <c r="J4272" s="1">
        <v>3278</v>
      </c>
      <c r="K4272">
        <v>66.7</v>
      </c>
      <c r="L4272">
        <v>64.8</v>
      </c>
      <c r="M4272">
        <v>68.7</v>
      </c>
      <c r="N4272" s="1">
        <v>3577</v>
      </c>
      <c r="O4272" t="s">
        <v>1751</v>
      </c>
      <c r="P4272" t="s">
        <v>1752</v>
      </c>
      <c r="S4272" t="s">
        <v>1753</v>
      </c>
      <c r="T4272" t="s">
        <v>1841</v>
      </c>
      <c r="U4272" t="s">
        <v>1852</v>
      </c>
      <c r="V4272">
        <v>29</v>
      </c>
      <c r="W4272" t="s">
        <v>1756</v>
      </c>
      <c r="X4272" t="s">
        <v>1757</v>
      </c>
      <c r="Y4272" t="s">
        <v>1853</v>
      </c>
      <c r="Z4272" t="s">
        <v>1778</v>
      </c>
      <c r="AA4272" t="s">
        <v>2228</v>
      </c>
    </row>
    <row r="4273" spans="1:27" hidden="1" x14ac:dyDescent="0.2">
      <c r="A4273">
        <v>2014</v>
      </c>
      <c r="B4273" t="s">
        <v>2227</v>
      </c>
      <c r="C4273" t="s">
        <v>1665</v>
      </c>
      <c r="D4273" t="s">
        <v>1838</v>
      </c>
      <c r="E4273" t="s">
        <v>1850</v>
      </c>
      <c r="F4273" t="s">
        <v>1851</v>
      </c>
      <c r="G4273" t="s">
        <v>1780</v>
      </c>
      <c r="H4273" t="s">
        <v>1750</v>
      </c>
      <c r="I4273" t="s">
        <v>1750</v>
      </c>
      <c r="J4273" s="1">
        <v>1476</v>
      </c>
      <c r="K4273">
        <v>33.299999999999997</v>
      </c>
      <c r="L4273">
        <v>31.3</v>
      </c>
      <c r="M4273">
        <v>35.299999999999997</v>
      </c>
      <c r="N4273" s="1">
        <v>3578</v>
      </c>
      <c r="O4273" t="s">
        <v>1751</v>
      </c>
      <c r="P4273" t="s">
        <v>1752</v>
      </c>
      <c r="S4273" t="s">
        <v>1753</v>
      </c>
      <c r="T4273" t="s">
        <v>1841</v>
      </c>
      <c r="U4273" t="s">
        <v>1852</v>
      </c>
      <c r="V4273">
        <v>29</v>
      </c>
      <c r="W4273" t="s">
        <v>1756</v>
      </c>
      <c r="X4273" t="s">
        <v>1757</v>
      </c>
      <c r="Y4273" t="s">
        <v>1853</v>
      </c>
      <c r="Z4273" t="s">
        <v>1781</v>
      </c>
      <c r="AA4273" t="s">
        <v>2228</v>
      </c>
    </row>
    <row r="4274" spans="1:27" hidden="1" x14ac:dyDescent="0.2">
      <c r="A4274">
        <v>2014</v>
      </c>
      <c r="B4274" t="s">
        <v>2227</v>
      </c>
      <c r="C4274" t="s">
        <v>1665</v>
      </c>
      <c r="D4274" t="s">
        <v>1838</v>
      </c>
      <c r="E4274" t="s">
        <v>1854</v>
      </c>
      <c r="F4274" t="s">
        <v>1855</v>
      </c>
      <c r="G4274" t="s">
        <v>1860</v>
      </c>
      <c r="H4274" t="s">
        <v>1750</v>
      </c>
      <c r="I4274" t="s">
        <v>1750</v>
      </c>
      <c r="J4274" s="1">
        <v>1213</v>
      </c>
      <c r="K4274">
        <v>38.200000000000003</v>
      </c>
      <c r="L4274">
        <v>35.9</v>
      </c>
      <c r="M4274">
        <v>40.5</v>
      </c>
      <c r="N4274" s="1">
        <v>3618</v>
      </c>
      <c r="O4274" t="s">
        <v>1751</v>
      </c>
      <c r="P4274" t="s">
        <v>1752</v>
      </c>
      <c r="S4274" t="s">
        <v>1753</v>
      </c>
      <c r="T4274" t="s">
        <v>1841</v>
      </c>
      <c r="U4274" t="s">
        <v>1857</v>
      </c>
      <c r="V4274">
        <v>29</v>
      </c>
      <c r="W4274" t="s">
        <v>1756</v>
      </c>
      <c r="X4274" t="s">
        <v>1757</v>
      </c>
      <c r="Y4274" t="s">
        <v>1858</v>
      </c>
      <c r="Z4274" t="s">
        <v>1861</v>
      </c>
      <c r="AA4274" t="s">
        <v>2228</v>
      </c>
    </row>
    <row r="4275" spans="1:27" hidden="1" x14ac:dyDescent="0.2">
      <c r="A4275">
        <v>2014</v>
      </c>
      <c r="B4275" t="s">
        <v>2227</v>
      </c>
      <c r="C4275" t="s">
        <v>1665</v>
      </c>
      <c r="D4275" t="s">
        <v>1838</v>
      </c>
      <c r="E4275" t="s">
        <v>1854</v>
      </c>
      <c r="F4275" t="s">
        <v>1855</v>
      </c>
      <c r="G4275" t="s">
        <v>1856</v>
      </c>
      <c r="H4275" t="s">
        <v>1750</v>
      </c>
      <c r="I4275" t="s">
        <v>1750</v>
      </c>
      <c r="J4275" s="1">
        <v>2351</v>
      </c>
      <c r="K4275">
        <v>61.8</v>
      </c>
      <c r="L4275">
        <v>59.5</v>
      </c>
      <c r="M4275">
        <v>64.099999999999994</v>
      </c>
      <c r="N4275" s="1">
        <v>3617</v>
      </c>
      <c r="O4275" t="s">
        <v>1751</v>
      </c>
      <c r="P4275" t="s">
        <v>1752</v>
      </c>
      <c r="S4275" t="s">
        <v>1753</v>
      </c>
      <c r="T4275" t="s">
        <v>1841</v>
      </c>
      <c r="U4275" t="s">
        <v>1857</v>
      </c>
      <c r="V4275">
        <v>29</v>
      </c>
      <c r="W4275" t="s">
        <v>1756</v>
      </c>
      <c r="X4275" t="s">
        <v>1757</v>
      </c>
      <c r="Y4275" t="s">
        <v>1858</v>
      </c>
      <c r="Z4275" t="s">
        <v>1859</v>
      </c>
      <c r="AA4275" t="s">
        <v>2228</v>
      </c>
    </row>
    <row r="4276" spans="1:27" hidden="1" x14ac:dyDescent="0.2">
      <c r="A4276">
        <v>2014</v>
      </c>
      <c r="B4276" t="s">
        <v>2227</v>
      </c>
      <c r="C4276" t="s">
        <v>1665</v>
      </c>
      <c r="D4276" t="s">
        <v>1746</v>
      </c>
      <c r="E4276" t="s">
        <v>1862</v>
      </c>
      <c r="F4276" t="s">
        <v>1863</v>
      </c>
      <c r="G4276" t="s">
        <v>1864</v>
      </c>
      <c r="H4276" t="s">
        <v>1750</v>
      </c>
      <c r="I4276" t="s">
        <v>1750</v>
      </c>
      <c r="J4276">
        <v>336</v>
      </c>
      <c r="K4276">
        <v>12.9</v>
      </c>
      <c r="L4276">
        <v>11.4</v>
      </c>
      <c r="M4276">
        <v>14.4</v>
      </c>
      <c r="N4276" s="1">
        <v>1347</v>
      </c>
      <c r="O4276" t="s">
        <v>1751</v>
      </c>
      <c r="P4276" t="s">
        <v>1752</v>
      </c>
      <c r="S4276" t="s">
        <v>1753</v>
      </c>
      <c r="T4276" t="s">
        <v>1754</v>
      </c>
      <c r="U4276" t="s">
        <v>1865</v>
      </c>
      <c r="V4276">
        <v>29</v>
      </c>
      <c r="W4276" t="s">
        <v>1756</v>
      </c>
      <c r="X4276" t="s">
        <v>1757</v>
      </c>
      <c r="Y4276" t="s">
        <v>1866</v>
      </c>
      <c r="Z4276" t="s">
        <v>1867</v>
      </c>
      <c r="AA4276" t="s">
        <v>2228</v>
      </c>
    </row>
    <row r="4277" spans="1:27" hidden="1" x14ac:dyDescent="0.2">
      <c r="A4277">
        <v>2014</v>
      </c>
      <c r="B4277" t="s">
        <v>2227</v>
      </c>
      <c r="C4277" t="s">
        <v>1665</v>
      </c>
      <c r="D4277" t="s">
        <v>1746</v>
      </c>
      <c r="E4277" t="s">
        <v>1862</v>
      </c>
      <c r="F4277" t="s">
        <v>1863</v>
      </c>
      <c r="G4277" t="s">
        <v>1868</v>
      </c>
      <c r="H4277" t="s">
        <v>1750</v>
      </c>
      <c r="I4277" t="s">
        <v>1750</v>
      </c>
      <c r="J4277">
        <v>546</v>
      </c>
      <c r="K4277">
        <v>16.7</v>
      </c>
      <c r="L4277">
        <v>15.2</v>
      </c>
      <c r="M4277">
        <v>18.3</v>
      </c>
      <c r="N4277" s="1">
        <v>1348</v>
      </c>
      <c r="O4277" t="s">
        <v>1751</v>
      </c>
      <c r="P4277" t="s">
        <v>1752</v>
      </c>
      <c r="S4277" t="s">
        <v>1753</v>
      </c>
      <c r="T4277" t="s">
        <v>1754</v>
      </c>
      <c r="U4277" t="s">
        <v>1865</v>
      </c>
      <c r="V4277">
        <v>29</v>
      </c>
      <c r="W4277" t="s">
        <v>1756</v>
      </c>
      <c r="X4277" t="s">
        <v>1757</v>
      </c>
      <c r="Y4277" t="s">
        <v>1866</v>
      </c>
      <c r="Z4277" t="s">
        <v>1869</v>
      </c>
      <c r="AA4277" t="s">
        <v>2228</v>
      </c>
    </row>
    <row r="4278" spans="1:27" hidden="1" x14ac:dyDescent="0.2">
      <c r="A4278">
        <v>2014</v>
      </c>
      <c r="B4278" t="s">
        <v>2227</v>
      </c>
      <c r="C4278" t="s">
        <v>1665</v>
      </c>
      <c r="D4278" t="s">
        <v>1746</v>
      </c>
      <c r="E4278" t="s">
        <v>1862</v>
      </c>
      <c r="F4278" t="s">
        <v>1863</v>
      </c>
      <c r="G4278" t="s">
        <v>1870</v>
      </c>
      <c r="H4278" t="s">
        <v>1750</v>
      </c>
      <c r="I4278" t="s">
        <v>1750</v>
      </c>
      <c r="J4278">
        <v>717</v>
      </c>
      <c r="K4278">
        <v>15.6</v>
      </c>
      <c r="L4278">
        <v>14.3</v>
      </c>
      <c r="M4278">
        <v>17</v>
      </c>
      <c r="N4278" s="1">
        <v>1349</v>
      </c>
      <c r="O4278" t="s">
        <v>1751</v>
      </c>
      <c r="P4278" t="s">
        <v>1752</v>
      </c>
      <c r="S4278" t="s">
        <v>1753</v>
      </c>
      <c r="T4278" t="s">
        <v>1754</v>
      </c>
      <c r="U4278" t="s">
        <v>1865</v>
      </c>
      <c r="V4278">
        <v>29</v>
      </c>
      <c r="W4278" t="s">
        <v>1756</v>
      </c>
      <c r="X4278" t="s">
        <v>1757</v>
      </c>
      <c r="Y4278" t="s">
        <v>1866</v>
      </c>
      <c r="Z4278" t="s">
        <v>1871</v>
      </c>
      <c r="AA4278" t="s">
        <v>2228</v>
      </c>
    </row>
    <row r="4279" spans="1:27" hidden="1" x14ac:dyDescent="0.2">
      <c r="A4279">
        <v>2014</v>
      </c>
      <c r="B4279" t="s">
        <v>2227</v>
      </c>
      <c r="C4279" t="s">
        <v>1665</v>
      </c>
      <c r="D4279" t="s">
        <v>1746</v>
      </c>
      <c r="E4279" t="s">
        <v>1862</v>
      </c>
      <c r="F4279" t="s">
        <v>1863</v>
      </c>
      <c r="G4279" t="s">
        <v>1872</v>
      </c>
      <c r="H4279" t="s">
        <v>1750</v>
      </c>
      <c r="I4279" t="s">
        <v>1750</v>
      </c>
      <c r="J4279" s="1">
        <v>1060</v>
      </c>
      <c r="K4279">
        <v>17.399999999999999</v>
      </c>
      <c r="L4279">
        <v>16.2</v>
      </c>
      <c r="M4279">
        <v>18.7</v>
      </c>
      <c r="N4279" s="1">
        <v>1350</v>
      </c>
      <c r="O4279" t="s">
        <v>1751</v>
      </c>
      <c r="P4279" t="s">
        <v>1752</v>
      </c>
      <c r="S4279" t="s">
        <v>1753</v>
      </c>
      <c r="T4279" t="s">
        <v>1754</v>
      </c>
      <c r="U4279" t="s">
        <v>1865</v>
      </c>
      <c r="V4279">
        <v>29</v>
      </c>
      <c r="W4279" t="s">
        <v>1756</v>
      </c>
      <c r="X4279" t="s">
        <v>1757</v>
      </c>
      <c r="Y4279" t="s">
        <v>1866</v>
      </c>
      <c r="Z4279" t="s">
        <v>1873</v>
      </c>
      <c r="AA4279" t="s">
        <v>2228</v>
      </c>
    </row>
    <row r="4280" spans="1:27" hidden="1" x14ac:dyDescent="0.2">
      <c r="A4280">
        <v>2014</v>
      </c>
      <c r="B4280" t="s">
        <v>2227</v>
      </c>
      <c r="C4280" t="s">
        <v>1665</v>
      </c>
      <c r="D4280" t="s">
        <v>1746</v>
      </c>
      <c r="E4280" t="s">
        <v>1862</v>
      </c>
      <c r="F4280" t="s">
        <v>1863</v>
      </c>
      <c r="G4280" t="s">
        <v>1874</v>
      </c>
      <c r="H4280" t="s">
        <v>1750</v>
      </c>
      <c r="I4280" t="s">
        <v>1750</v>
      </c>
      <c r="J4280" s="1">
        <v>1645</v>
      </c>
      <c r="K4280">
        <v>17</v>
      </c>
      <c r="L4280">
        <v>15.9</v>
      </c>
      <c r="M4280">
        <v>18.100000000000001</v>
      </c>
      <c r="N4280" s="1">
        <v>1351</v>
      </c>
      <c r="O4280" t="s">
        <v>1751</v>
      </c>
      <c r="P4280" t="s">
        <v>1752</v>
      </c>
      <c r="S4280" t="s">
        <v>1753</v>
      </c>
      <c r="T4280" t="s">
        <v>1754</v>
      </c>
      <c r="U4280" t="s">
        <v>1865</v>
      </c>
      <c r="V4280">
        <v>29</v>
      </c>
      <c r="W4280" t="s">
        <v>1756</v>
      </c>
      <c r="X4280" t="s">
        <v>1757</v>
      </c>
      <c r="Y4280" t="s">
        <v>1866</v>
      </c>
      <c r="Z4280" t="s">
        <v>1875</v>
      </c>
      <c r="AA4280" t="s">
        <v>2228</v>
      </c>
    </row>
    <row r="4281" spans="1:27" hidden="1" x14ac:dyDescent="0.2">
      <c r="A4281">
        <v>2014</v>
      </c>
      <c r="B4281" t="s">
        <v>2227</v>
      </c>
      <c r="C4281" t="s">
        <v>1665</v>
      </c>
      <c r="D4281" t="s">
        <v>1746</v>
      </c>
      <c r="E4281" t="s">
        <v>1862</v>
      </c>
      <c r="F4281" t="s">
        <v>1863</v>
      </c>
      <c r="G4281" t="s">
        <v>1876</v>
      </c>
      <c r="H4281" t="s">
        <v>1750</v>
      </c>
      <c r="I4281" t="s">
        <v>1750</v>
      </c>
      <c r="J4281" s="1">
        <v>2777</v>
      </c>
      <c r="K4281">
        <v>20.3</v>
      </c>
      <c r="L4281">
        <v>19.2</v>
      </c>
      <c r="M4281">
        <v>21.3</v>
      </c>
      <c r="N4281" s="1">
        <v>1352</v>
      </c>
      <c r="O4281" t="s">
        <v>1751</v>
      </c>
      <c r="P4281" t="s">
        <v>1752</v>
      </c>
      <c r="S4281" t="s">
        <v>1753</v>
      </c>
      <c r="T4281" t="s">
        <v>1754</v>
      </c>
      <c r="U4281" t="s">
        <v>1865</v>
      </c>
      <c r="V4281">
        <v>29</v>
      </c>
      <c r="W4281" t="s">
        <v>1756</v>
      </c>
      <c r="X4281" t="s">
        <v>1757</v>
      </c>
      <c r="Y4281" t="s">
        <v>1866</v>
      </c>
      <c r="Z4281" t="s">
        <v>1877</v>
      </c>
      <c r="AA4281" t="s">
        <v>2228</v>
      </c>
    </row>
    <row r="4282" spans="1:27" hidden="1" x14ac:dyDescent="0.2">
      <c r="A4282">
        <v>2014</v>
      </c>
      <c r="B4282" t="s">
        <v>2227</v>
      </c>
      <c r="C4282" t="s">
        <v>1665</v>
      </c>
      <c r="D4282" t="s">
        <v>1746</v>
      </c>
      <c r="E4282" t="s">
        <v>1878</v>
      </c>
      <c r="F4282" t="s">
        <v>1879</v>
      </c>
      <c r="G4282" t="s">
        <v>1774</v>
      </c>
      <c r="H4282" t="s">
        <v>1750</v>
      </c>
      <c r="I4282" t="s">
        <v>1750</v>
      </c>
      <c r="J4282">
        <v>430</v>
      </c>
      <c r="K4282">
        <v>4.5999999999999996</v>
      </c>
      <c r="L4282">
        <v>3.9</v>
      </c>
      <c r="M4282">
        <v>5.2</v>
      </c>
      <c r="N4282" s="1">
        <v>2383</v>
      </c>
      <c r="O4282" t="s">
        <v>1751</v>
      </c>
      <c r="P4282" t="s">
        <v>1752</v>
      </c>
      <c r="S4282" t="s">
        <v>1753</v>
      </c>
      <c r="T4282" t="s">
        <v>1754</v>
      </c>
      <c r="U4282" t="s">
        <v>1880</v>
      </c>
      <c r="V4282">
        <v>29</v>
      </c>
      <c r="W4282" t="s">
        <v>1756</v>
      </c>
      <c r="X4282" t="s">
        <v>1757</v>
      </c>
      <c r="Y4282" t="s">
        <v>1881</v>
      </c>
      <c r="Z4282" t="s">
        <v>1778</v>
      </c>
      <c r="AA4282" t="s">
        <v>2228</v>
      </c>
    </row>
    <row r="4283" spans="1:27" hidden="1" x14ac:dyDescent="0.2">
      <c r="A4283">
        <v>2014</v>
      </c>
      <c r="B4283" t="s">
        <v>2227</v>
      </c>
      <c r="C4283" t="s">
        <v>1665</v>
      </c>
      <c r="D4283" t="s">
        <v>1746</v>
      </c>
      <c r="E4283" t="s">
        <v>1878</v>
      </c>
      <c r="F4283" t="s">
        <v>1879</v>
      </c>
      <c r="G4283" t="s">
        <v>1780</v>
      </c>
      <c r="H4283" t="s">
        <v>1750</v>
      </c>
      <c r="I4283" t="s">
        <v>1750</v>
      </c>
      <c r="J4283" s="1">
        <v>6459</v>
      </c>
      <c r="K4283">
        <v>95.5</v>
      </c>
      <c r="L4283">
        <v>94.8</v>
      </c>
      <c r="M4283">
        <v>96.1</v>
      </c>
      <c r="N4283" s="1">
        <v>2384</v>
      </c>
      <c r="O4283" t="s">
        <v>1751</v>
      </c>
      <c r="P4283" t="s">
        <v>1752</v>
      </c>
      <c r="S4283" t="s">
        <v>1753</v>
      </c>
      <c r="T4283" t="s">
        <v>1754</v>
      </c>
      <c r="U4283" t="s">
        <v>1880</v>
      </c>
      <c r="V4283">
        <v>29</v>
      </c>
      <c r="W4283" t="s">
        <v>1756</v>
      </c>
      <c r="X4283" t="s">
        <v>1757</v>
      </c>
      <c r="Y4283" t="s">
        <v>1881</v>
      </c>
      <c r="Z4283" t="s">
        <v>1781</v>
      </c>
      <c r="AA4283" t="s">
        <v>2228</v>
      </c>
    </row>
    <row r="4284" spans="1:27" hidden="1" x14ac:dyDescent="0.2">
      <c r="A4284">
        <v>2014</v>
      </c>
      <c r="B4284" t="s">
        <v>2227</v>
      </c>
      <c r="C4284" t="s">
        <v>1665</v>
      </c>
      <c r="D4284" t="s">
        <v>1746</v>
      </c>
      <c r="E4284" t="s">
        <v>1878</v>
      </c>
      <c r="F4284" t="s">
        <v>1882</v>
      </c>
      <c r="G4284" t="s">
        <v>1774</v>
      </c>
      <c r="H4284" t="s">
        <v>1750</v>
      </c>
      <c r="I4284" t="s">
        <v>1750</v>
      </c>
      <c r="J4284">
        <v>805</v>
      </c>
      <c r="K4284">
        <v>11.6</v>
      </c>
      <c r="L4284">
        <v>10.5</v>
      </c>
      <c r="M4284">
        <v>12.7</v>
      </c>
      <c r="N4284" s="1">
        <v>2429</v>
      </c>
      <c r="O4284" t="s">
        <v>1751</v>
      </c>
      <c r="P4284" t="s">
        <v>1752</v>
      </c>
      <c r="S4284" t="s">
        <v>1753</v>
      </c>
      <c r="T4284" t="s">
        <v>1754</v>
      </c>
      <c r="U4284" t="s">
        <v>1880</v>
      </c>
      <c r="V4284">
        <v>29</v>
      </c>
      <c r="W4284" t="s">
        <v>1756</v>
      </c>
      <c r="X4284" t="s">
        <v>1757</v>
      </c>
      <c r="Y4284" t="s">
        <v>1883</v>
      </c>
      <c r="Z4284" t="s">
        <v>1778</v>
      </c>
      <c r="AA4284" t="s">
        <v>2228</v>
      </c>
    </row>
    <row r="4285" spans="1:27" hidden="1" x14ac:dyDescent="0.2">
      <c r="A4285">
        <v>2014</v>
      </c>
      <c r="B4285" t="s">
        <v>2227</v>
      </c>
      <c r="C4285" t="s">
        <v>1665</v>
      </c>
      <c r="D4285" t="s">
        <v>1746</v>
      </c>
      <c r="E4285" t="s">
        <v>1878</v>
      </c>
      <c r="F4285" t="s">
        <v>1882</v>
      </c>
      <c r="G4285" t="s">
        <v>1780</v>
      </c>
      <c r="H4285" t="s">
        <v>1750</v>
      </c>
      <c r="I4285" t="s">
        <v>1750</v>
      </c>
      <c r="J4285" s="1">
        <v>6063</v>
      </c>
      <c r="K4285">
        <v>88.4</v>
      </c>
      <c r="L4285">
        <v>87.3</v>
      </c>
      <c r="M4285">
        <v>89.6</v>
      </c>
      <c r="N4285" s="1">
        <v>2430</v>
      </c>
      <c r="O4285" t="s">
        <v>1751</v>
      </c>
      <c r="P4285" t="s">
        <v>1752</v>
      </c>
      <c r="S4285" t="s">
        <v>1753</v>
      </c>
      <c r="T4285" t="s">
        <v>1754</v>
      </c>
      <c r="U4285" t="s">
        <v>1880</v>
      </c>
      <c r="V4285">
        <v>29</v>
      </c>
      <c r="W4285" t="s">
        <v>1756</v>
      </c>
      <c r="X4285" t="s">
        <v>1757</v>
      </c>
      <c r="Y4285" t="s">
        <v>1883</v>
      </c>
      <c r="Z4285" t="s">
        <v>1781</v>
      </c>
      <c r="AA4285" t="s">
        <v>2228</v>
      </c>
    </row>
    <row r="4286" spans="1:27" hidden="1" x14ac:dyDescent="0.2">
      <c r="A4286">
        <v>2014</v>
      </c>
      <c r="B4286" t="s">
        <v>2227</v>
      </c>
      <c r="C4286" t="s">
        <v>1665</v>
      </c>
      <c r="D4286" t="s">
        <v>1746</v>
      </c>
      <c r="E4286" t="s">
        <v>1878</v>
      </c>
      <c r="F4286" t="s">
        <v>1884</v>
      </c>
      <c r="G4286" t="s">
        <v>1774</v>
      </c>
      <c r="H4286" t="s">
        <v>1750</v>
      </c>
      <c r="I4286" t="s">
        <v>1750</v>
      </c>
      <c r="J4286">
        <v>721</v>
      </c>
      <c r="K4286">
        <v>7.8</v>
      </c>
      <c r="L4286">
        <v>6.9</v>
      </c>
      <c r="M4286">
        <v>8.6999999999999993</v>
      </c>
      <c r="N4286" s="1">
        <v>2567</v>
      </c>
      <c r="O4286" t="s">
        <v>1751</v>
      </c>
      <c r="P4286" t="s">
        <v>1752</v>
      </c>
      <c r="S4286" t="s">
        <v>1753</v>
      </c>
      <c r="T4286" t="s">
        <v>1754</v>
      </c>
      <c r="U4286" t="s">
        <v>1880</v>
      </c>
      <c r="V4286">
        <v>29</v>
      </c>
      <c r="W4286" t="s">
        <v>1756</v>
      </c>
      <c r="X4286" t="s">
        <v>1757</v>
      </c>
      <c r="Y4286" t="s">
        <v>1885</v>
      </c>
      <c r="Z4286" t="s">
        <v>1778</v>
      </c>
      <c r="AA4286" t="s">
        <v>2228</v>
      </c>
    </row>
    <row r="4287" spans="1:27" hidden="1" x14ac:dyDescent="0.2">
      <c r="A4287">
        <v>2014</v>
      </c>
      <c r="B4287" t="s">
        <v>2227</v>
      </c>
      <c r="C4287" t="s">
        <v>1665</v>
      </c>
      <c r="D4287" t="s">
        <v>1746</v>
      </c>
      <c r="E4287" t="s">
        <v>1878</v>
      </c>
      <c r="F4287" t="s">
        <v>1884</v>
      </c>
      <c r="G4287" t="s">
        <v>1780</v>
      </c>
      <c r="H4287" t="s">
        <v>1750</v>
      </c>
      <c r="I4287" t="s">
        <v>1750</v>
      </c>
      <c r="J4287" s="1">
        <v>6144</v>
      </c>
      <c r="K4287">
        <v>92.2</v>
      </c>
      <c r="L4287">
        <v>91.3</v>
      </c>
      <c r="M4287">
        <v>93.1</v>
      </c>
      <c r="N4287" s="1">
        <v>2568</v>
      </c>
      <c r="O4287" t="s">
        <v>1751</v>
      </c>
      <c r="P4287" t="s">
        <v>1752</v>
      </c>
      <c r="S4287" t="s">
        <v>1753</v>
      </c>
      <c r="T4287" t="s">
        <v>1754</v>
      </c>
      <c r="U4287" t="s">
        <v>1880</v>
      </c>
      <c r="V4287">
        <v>29</v>
      </c>
      <c r="W4287" t="s">
        <v>1756</v>
      </c>
      <c r="X4287" t="s">
        <v>1757</v>
      </c>
      <c r="Y4287" t="s">
        <v>1885</v>
      </c>
      <c r="Z4287" t="s">
        <v>1781</v>
      </c>
      <c r="AA4287" t="s">
        <v>2228</v>
      </c>
    </row>
    <row r="4288" spans="1:27" hidden="1" x14ac:dyDescent="0.2">
      <c r="A4288">
        <v>2014</v>
      </c>
      <c r="B4288" t="s">
        <v>2227</v>
      </c>
      <c r="C4288" t="s">
        <v>1665</v>
      </c>
      <c r="D4288" t="s">
        <v>1746</v>
      </c>
      <c r="E4288" t="s">
        <v>1878</v>
      </c>
      <c r="F4288" t="s">
        <v>1886</v>
      </c>
      <c r="G4288" t="s">
        <v>1774</v>
      </c>
      <c r="H4288" t="s">
        <v>1750</v>
      </c>
      <c r="I4288" t="s">
        <v>1750</v>
      </c>
      <c r="J4288">
        <v>415</v>
      </c>
      <c r="K4288">
        <v>4.0999999999999996</v>
      </c>
      <c r="L4288">
        <v>3.5</v>
      </c>
      <c r="M4288">
        <v>4.5999999999999996</v>
      </c>
      <c r="N4288" s="1">
        <v>2521</v>
      </c>
      <c r="O4288" t="s">
        <v>1751</v>
      </c>
      <c r="P4288" t="s">
        <v>1752</v>
      </c>
      <c r="S4288" t="s">
        <v>1753</v>
      </c>
      <c r="T4288" t="s">
        <v>1754</v>
      </c>
      <c r="U4288" t="s">
        <v>1880</v>
      </c>
      <c r="V4288">
        <v>29</v>
      </c>
      <c r="W4288" t="s">
        <v>1756</v>
      </c>
      <c r="X4288" t="s">
        <v>1757</v>
      </c>
      <c r="Y4288" t="s">
        <v>1887</v>
      </c>
      <c r="Z4288" t="s">
        <v>1778</v>
      </c>
      <c r="AA4288" t="s">
        <v>2228</v>
      </c>
    </row>
    <row r="4289" spans="1:27" hidden="1" x14ac:dyDescent="0.2">
      <c r="A4289">
        <v>2014</v>
      </c>
      <c r="B4289" t="s">
        <v>2227</v>
      </c>
      <c r="C4289" t="s">
        <v>1665</v>
      </c>
      <c r="D4289" t="s">
        <v>1746</v>
      </c>
      <c r="E4289" t="s">
        <v>1878</v>
      </c>
      <c r="F4289" t="s">
        <v>1886</v>
      </c>
      <c r="G4289" t="s">
        <v>1780</v>
      </c>
      <c r="H4289" t="s">
        <v>1750</v>
      </c>
      <c r="I4289" t="s">
        <v>1750</v>
      </c>
      <c r="J4289" s="1">
        <v>6463</v>
      </c>
      <c r="K4289">
        <v>96</v>
      </c>
      <c r="L4289">
        <v>95.4</v>
      </c>
      <c r="M4289">
        <v>96.5</v>
      </c>
      <c r="N4289" s="1">
        <v>2522</v>
      </c>
      <c r="O4289" t="s">
        <v>1751</v>
      </c>
      <c r="P4289" t="s">
        <v>1752</v>
      </c>
      <c r="S4289" t="s">
        <v>1753</v>
      </c>
      <c r="T4289" t="s">
        <v>1754</v>
      </c>
      <c r="U4289" t="s">
        <v>1880</v>
      </c>
      <c r="V4289">
        <v>29</v>
      </c>
      <c r="W4289" t="s">
        <v>1756</v>
      </c>
      <c r="X4289" t="s">
        <v>1757</v>
      </c>
      <c r="Y4289" t="s">
        <v>1887</v>
      </c>
      <c r="Z4289" t="s">
        <v>1781</v>
      </c>
      <c r="AA4289" t="s">
        <v>2228</v>
      </c>
    </row>
    <row r="4290" spans="1:27" hidden="1" x14ac:dyDescent="0.2">
      <c r="A4290">
        <v>2014</v>
      </c>
      <c r="B4290" t="s">
        <v>2227</v>
      </c>
      <c r="C4290" t="s">
        <v>1665</v>
      </c>
      <c r="D4290" t="s">
        <v>1746</v>
      </c>
      <c r="E4290" t="s">
        <v>1878</v>
      </c>
      <c r="F4290" t="s">
        <v>1888</v>
      </c>
      <c r="G4290" t="s">
        <v>1774</v>
      </c>
      <c r="H4290" t="s">
        <v>1750</v>
      </c>
      <c r="I4290" t="s">
        <v>1750</v>
      </c>
      <c r="J4290" s="1">
        <v>1467</v>
      </c>
      <c r="K4290">
        <v>14.2</v>
      </c>
      <c r="L4290">
        <v>13.1</v>
      </c>
      <c r="M4290">
        <v>15.3</v>
      </c>
      <c r="N4290" s="1">
        <v>2475</v>
      </c>
      <c r="O4290" t="s">
        <v>1751</v>
      </c>
      <c r="P4290" t="s">
        <v>1752</v>
      </c>
      <c r="S4290" t="s">
        <v>1753</v>
      </c>
      <c r="T4290" t="s">
        <v>1754</v>
      </c>
      <c r="U4290" t="s">
        <v>1880</v>
      </c>
      <c r="V4290">
        <v>29</v>
      </c>
      <c r="W4290" t="s">
        <v>1756</v>
      </c>
      <c r="X4290" t="s">
        <v>1757</v>
      </c>
      <c r="Y4290" t="s">
        <v>1889</v>
      </c>
      <c r="Z4290" t="s">
        <v>1778</v>
      </c>
      <c r="AA4290" t="s">
        <v>2228</v>
      </c>
    </row>
    <row r="4291" spans="1:27" hidden="1" x14ac:dyDescent="0.2">
      <c r="A4291">
        <v>2014</v>
      </c>
      <c r="B4291" t="s">
        <v>2227</v>
      </c>
      <c r="C4291" t="s">
        <v>1665</v>
      </c>
      <c r="D4291" t="s">
        <v>1746</v>
      </c>
      <c r="E4291" t="s">
        <v>1878</v>
      </c>
      <c r="F4291" t="s">
        <v>1888</v>
      </c>
      <c r="G4291" t="s">
        <v>1780</v>
      </c>
      <c r="H4291" t="s">
        <v>1750</v>
      </c>
      <c r="I4291" t="s">
        <v>1750</v>
      </c>
      <c r="J4291" s="1">
        <v>5403</v>
      </c>
      <c r="K4291">
        <v>85.8</v>
      </c>
      <c r="L4291">
        <v>84.8</v>
      </c>
      <c r="M4291">
        <v>86.9</v>
      </c>
      <c r="N4291" s="1">
        <v>2476</v>
      </c>
      <c r="O4291" t="s">
        <v>1751</v>
      </c>
      <c r="P4291" t="s">
        <v>1752</v>
      </c>
      <c r="S4291" t="s">
        <v>1753</v>
      </c>
      <c r="T4291" t="s">
        <v>1754</v>
      </c>
      <c r="U4291" t="s">
        <v>1880</v>
      </c>
      <c r="V4291">
        <v>29</v>
      </c>
      <c r="W4291" t="s">
        <v>1756</v>
      </c>
      <c r="X4291" t="s">
        <v>1757</v>
      </c>
      <c r="Y4291" t="s">
        <v>1889</v>
      </c>
      <c r="Z4291" t="s">
        <v>1781</v>
      </c>
      <c r="AA4291" t="s">
        <v>2228</v>
      </c>
    </row>
    <row r="4292" spans="1:27" hidden="1" x14ac:dyDescent="0.2">
      <c r="A4292">
        <v>2014</v>
      </c>
      <c r="B4292" t="s">
        <v>2227</v>
      </c>
      <c r="C4292" t="s">
        <v>1665</v>
      </c>
      <c r="D4292" t="s">
        <v>1746</v>
      </c>
      <c r="E4292" t="s">
        <v>1878</v>
      </c>
      <c r="F4292" t="s">
        <v>1890</v>
      </c>
      <c r="G4292" t="s">
        <v>1774</v>
      </c>
      <c r="H4292" t="s">
        <v>1750</v>
      </c>
      <c r="I4292" t="s">
        <v>1750</v>
      </c>
      <c r="J4292" s="1">
        <v>2081</v>
      </c>
      <c r="K4292">
        <v>23.2</v>
      </c>
      <c r="L4292">
        <v>21.8</v>
      </c>
      <c r="M4292">
        <v>24.5</v>
      </c>
      <c r="N4292" s="1">
        <v>2291</v>
      </c>
      <c r="O4292" t="s">
        <v>1751</v>
      </c>
      <c r="P4292" t="s">
        <v>1752</v>
      </c>
      <c r="S4292" t="s">
        <v>1753</v>
      </c>
      <c r="T4292" t="s">
        <v>1754</v>
      </c>
      <c r="U4292" t="s">
        <v>1880</v>
      </c>
      <c r="V4292">
        <v>29</v>
      </c>
      <c r="W4292" t="s">
        <v>1756</v>
      </c>
      <c r="X4292" t="s">
        <v>1757</v>
      </c>
      <c r="Y4292" t="s">
        <v>1891</v>
      </c>
      <c r="Z4292" t="s">
        <v>1778</v>
      </c>
      <c r="AA4292" t="s">
        <v>2228</v>
      </c>
    </row>
    <row r="4293" spans="1:27" hidden="1" x14ac:dyDescent="0.2">
      <c r="A4293">
        <v>2014</v>
      </c>
      <c r="B4293" t="s">
        <v>2227</v>
      </c>
      <c r="C4293" t="s">
        <v>1665</v>
      </c>
      <c r="D4293" t="s">
        <v>1746</v>
      </c>
      <c r="E4293" t="s">
        <v>1878</v>
      </c>
      <c r="F4293" t="s">
        <v>1890</v>
      </c>
      <c r="G4293" t="s">
        <v>1780</v>
      </c>
      <c r="H4293" t="s">
        <v>1750</v>
      </c>
      <c r="I4293" t="s">
        <v>1750</v>
      </c>
      <c r="J4293" s="1">
        <v>4818</v>
      </c>
      <c r="K4293">
        <v>76.8</v>
      </c>
      <c r="L4293">
        <v>75.5</v>
      </c>
      <c r="M4293">
        <v>78.2</v>
      </c>
      <c r="N4293" s="1">
        <v>2292</v>
      </c>
      <c r="O4293" t="s">
        <v>1751</v>
      </c>
      <c r="P4293" t="s">
        <v>1752</v>
      </c>
      <c r="S4293" t="s">
        <v>1753</v>
      </c>
      <c r="T4293" t="s">
        <v>1754</v>
      </c>
      <c r="U4293" t="s">
        <v>1880</v>
      </c>
      <c r="V4293">
        <v>29</v>
      </c>
      <c r="W4293" t="s">
        <v>1756</v>
      </c>
      <c r="X4293" t="s">
        <v>1757</v>
      </c>
      <c r="Y4293" t="s">
        <v>1891</v>
      </c>
      <c r="Z4293" t="s">
        <v>1781</v>
      </c>
      <c r="AA4293" t="s">
        <v>2228</v>
      </c>
    </row>
    <row r="4294" spans="1:27" hidden="1" x14ac:dyDescent="0.2">
      <c r="A4294">
        <v>2014</v>
      </c>
      <c r="B4294" t="s">
        <v>2227</v>
      </c>
      <c r="C4294" t="s">
        <v>1665</v>
      </c>
      <c r="D4294" t="s">
        <v>1746</v>
      </c>
      <c r="E4294" t="s">
        <v>1878</v>
      </c>
      <c r="F4294" t="s">
        <v>1892</v>
      </c>
      <c r="G4294" t="s">
        <v>1774</v>
      </c>
      <c r="H4294" t="s">
        <v>1750</v>
      </c>
      <c r="I4294" t="s">
        <v>1750</v>
      </c>
      <c r="J4294" s="1">
        <v>1111</v>
      </c>
      <c r="K4294">
        <v>10</v>
      </c>
      <c r="L4294">
        <v>9.1</v>
      </c>
      <c r="M4294">
        <v>10.9</v>
      </c>
      <c r="N4294" s="1">
        <v>2337</v>
      </c>
      <c r="O4294" t="s">
        <v>1751</v>
      </c>
      <c r="P4294" t="s">
        <v>1752</v>
      </c>
      <c r="S4294" t="s">
        <v>1753</v>
      </c>
      <c r="T4294" t="s">
        <v>1754</v>
      </c>
      <c r="U4294" t="s">
        <v>1880</v>
      </c>
      <c r="V4294">
        <v>29</v>
      </c>
      <c r="W4294" t="s">
        <v>1756</v>
      </c>
      <c r="X4294" t="s">
        <v>1757</v>
      </c>
      <c r="Y4294" t="s">
        <v>1893</v>
      </c>
      <c r="Z4294" t="s">
        <v>1778</v>
      </c>
      <c r="AA4294" t="s">
        <v>2228</v>
      </c>
    </row>
    <row r="4295" spans="1:27" hidden="1" x14ac:dyDescent="0.2">
      <c r="A4295">
        <v>2014</v>
      </c>
      <c r="B4295" t="s">
        <v>2227</v>
      </c>
      <c r="C4295" t="s">
        <v>1665</v>
      </c>
      <c r="D4295" t="s">
        <v>1746</v>
      </c>
      <c r="E4295" t="s">
        <v>1878</v>
      </c>
      <c r="F4295" t="s">
        <v>1892</v>
      </c>
      <c r="G4295" t="s">
        <v>1780</v>
      </c>
      <c r="H4295" t="s">
        <v>1750</v>
      </c>
      <c r="I4295" t="s">
        <v>1750</v>
      </c>
      <c r="J4295" s="1">
        <v>5796</v>
      </c>
      <c r="K4295">
        <v>90</v>
      </c>
      <c r="L4295">
        <v>89.1</v>
      </c>
      <c r="M4295">
        <v>90.9</v>
      </c>
      <c r="N4295" s="1">
        <v>2338</v>
      </c>
      <c r="O4295" t="s">
        <v>1751</v>
      </c>
      <c r="P4295" t="s">
        <v>1752</v>
      </c>
      <c r="S4295" t="s">
        <v>1753</v>
      </c>
      <c r="T4295" t="s">
        <v>1754</v>
      </c>
      <c r="U4295" t="s">
        <v>1880</v>
      </c>
      <c r="V4295">
        <v>29</v>
      </c>
      <c r="W4295" t="s">
        <v>1756</v>
      </c>
      <c r="X4295" t="s">
        <v>1757</v>
      </c>
      <c r="Y4295" t="s">
        <v>1893</v>
      </c>
      <c r="Z4295" t="s">
        <v>1781</v>
      </c>
      <c r="AA4295" t="s">
        <v>2228</v>
      </c>
    </row>
    <row r="4296" spans="1:27" hidden="1" x14ac:dyDescent="0.2">
      <c r="A4296">
        <v>2014</v>
      </c>
      <c r="B4296" t="s">
        <v>2227</v>
      </c>
      <c r="C4296" t="s">
        <v>1665</v>
      </c>
      <c r="D4296" t="s">
        <v>1746</v>
      </c>
      <c r="E4296" t="s">
        <v>1896</v>
      </c>
      <c r="F4296" t="s">
        <v>1897</v>
      </c>
      <c r="G4296" t="s">
        <v>1898</v>
      </c>
      <c r="H4296" t="s">
        <v>1750</v>
      </c>
      <c r="I4296" t="s">
        <v>1750</v>
      </c>
      <c r="J4296">
        <v>703</v>
      </c>
      <c r="K4296">
        <v>12.9</v>
      </c>
      <c r="L4296">
        <v>11.5</v>
      </c>
      <c r="M4296">
        <v>14.2</v>
      </c>
      <c r="N4296" s="1">
        <v>1729</v>
      </c>
      <c r="O4296" t="s">
        <v>1751</v>
      </c>
      <c r="P4296" t="s">
        <v>1752</v>
      </c>
      <c r="S4296" t="s">
        <v>1753</v>
      </c>
      <c r="T4296" t="s">
        <v>1754</v>
      </c>
      <c r="U4296" t="s">
        <v>1899</v>
      </c>
      <c r="V4296">
        <v>29</v>
      </c>
      <c r="W4296" t="s">
        <v>1756</v>
      </c>
      <c r="X4296" t="s">
        <v>1757</v>
      </c>
      <c r="Y4296" t="s">
        <v>1900</v>
      </c>
      <c r="Z4296" t="s">
        <v>1901</v>
      </c>
      <c r="AA4296" t="s">
        <v>2228</v>
      </c>
    </row>
    <row r="4297" spans="1:27" hidden="1" x14ac:dyDescent="0.2">
      <c r="A4297">
        <v>2014</v>
      </c>
      <c r="B4297" t="s">
        <v>2227</v>
      </c>
      <c r="C4297" t="s">
        <v>1665</v>
      </c>
      <c r="D4297" t="s">
        <v>1746</v>
      </c>
      <c r="E4297" t="s">
        <v>1896</v>
      </c>
      <c r="F4297" t="s">
        <v>1897</v>
      </c>
      <c r="G4297" t="s">
        <v>1902</v>
      </c>
      <c r="H4297" t="s">
        <v>1750</v>
      </c>
      <c r="I4297" t="s">
        <v>1750</v>
      </c>
      <c r="J4297" s="1">
        <v>2331</v>
      </c>
      <c r="K4297">
        <v>31.7</v>
      </c>
      <c r="L4297">
        <v>30</v>
      </c>
      <c r="M4297">
        <v>33.299999999999997</v>
      </c>
      <c r="N4297" s="1">
        <v>1730</v>
      </c>
      <c r="O4297" t="s">
        <v>1751</v>
      </c>
      <c r="P4297" t="s">
        <v>1752</v>
      </c>
      <c r="S4297" t="s">
        <v>1753</v>
      </c>
      <c r="T4297" t="s">
        <v>1754</v>
      </c>
      <c r="U4297" t="s">
        <v>1899</v>
      </c>
      <c r="V4297">
        <v>29</v>
      </c>
      <c r="W4297" t="s">
        <v>1756</v>
      </c>
      <c r="X4297" t="s">
        <v>1757</v>
      </c>
      <c r="Y4297" t="s">
        <v>1900</v>
      </c>
      <c r="Z4297" t="s">
        <v>1903</v>
      </c>
      <c r="AA4297" t="s">
        <v>2228</v>
      </c>
    </row>
    <row r="4298" spans="1:27" hidden="1" x14ac:dyDescent="0.2">
      <c r="A4298">
        <v>2014</v>
      </c>
      <c r="B4298" t="s">
        <v>2227</v>
      </c>
      <c r="C4298" t="s">
        <v>1665</v>
      </c>
      <c r="D4298" t="s">
        <v>1746</v>
      </c>
      <c r="E4298" t="s">
        <v>1896</v>
      </c>
      <c r="F4298" t="s">
        <v>1897</v>
      </c>
      <c r="G4298" t="s">
        <v>1904</v>
      </c>
      <c r="H4298" t="s">
        <v>1750</v>
      </c>
      <c r="I4298" t="s">
        <v>1750</v>
      </c>
      <c r="J4298" s="1">
        <v>1921</v>
      </c>
      <c r="K4298">
        <v>31.7</v>
      </c>
      <c r="L4298">
        <v>30</v>
      </c>
      <c r="M4298">
        <v>33.4</v>
      </c>
      <c r="N4298" s="1">
        <v>1731</v>
      </c>
      <c r="O4298" t="s">
        <v>1751</v>
      </c>
      <c r="P4298" t="s">
        <v>1752</v>
      </c>
      <c r="S4298" t="s">
        <v>1753</v>
      </c>
      <c r="T4298" t="s">
        <v>1754</v>
      </c>
      <c r="U4298" t="s">
        <v>1899</v>
      </c>
      <c r="V4298">
        <v>29</v>
      </c>
      <c r="W4298" t="s">
        <v>1756</v>
      </c>
      <c r="X4298" t="s">
        <v>1757</v>
      </c>
      <c r="Y4298" t="s">
        <v>1900</v>
      </c>
      <c r="Z4298" t="s">
        <v>1905</v>
      </c>
      <c r="AA4298" t="s">
        <v>2228</v>
      </c>
    </row>
    <row r="4299" spans="1:27" hidden="1" x14ac:dyDescent="0.2">
      <c r="A4299">
        <v>2014</v>
      </c>
      <c r="B4299" t="s">
        <v>2227</v>
      </c>
      <c r="C4299" t="s">
        <v>1665</v>
      </c>
      <c r="D4299" t="s">
        <v>1746</v>
      </c>
      <c r="E4299" t="s">
        <v>1896</v>
      </c>
      <c r="F4299" t="s">
        <v>1897</v>
      </c>
      <c r="G4299" t="s">
        <v>1906</v>
      </c>
      <c r="H4299" t="s">
        <v>1750</v>
      </c>
      <c r="I4299" t="s">
        <v>1750</v>
      </c>
      <c r="J4299" s="1">
        <v>2082</v>
      </c>
      <c r="K4299">
        <v>23.8</v>
      </c>
      <c r="L4299">
        <v>22.4</v>
      </c>
      <c r="M4299">
        <v>25.1</v>
      </c>
      <c r="N4299" s="1">
        <v>1732</v>
      </c>
      <c r="O4299" t="s">
        <v>1751</v>
      </c>
      <c r="P4299" t="s">
        <v>1752</v>
      </c>
      <c r="S4299" t="s">
        <v>1753</v>
      </c>
      <c r="T4299" t="s">
        <v>1754</v>
      </c>
      <c r="U4299" t="s">
        <v>1899</v>
      </c>
      <c r="V4299">
        <v>29</v>
      </c>
      <c r="W4299" t="s">
        <v>1756</v>
      </c>
      <c r="X4299" t="s">
        <v>1757</v>
      </c>
      <c r="Y4299" t="s">
        <v>1900</v>
      </c>
      <c r="Z4299" t="s">
        <v>1907</v>
      </c>
      <c r="AA4299" t="s">
        <v>2228</v>
      </c>
    </row>
    <row r="4300" spans="1:27" hidden="1" x14ac:dyDescent="0.2">
      <c r="A4300">
        <v>2014</v>
      </c>
      <c r="B4300" t="s">
        <v>2227</v>
      </c>
      <c r="C4300" t="s">
        <v>1665</v>
      </c>
      <c r="D4300" t="s">
        <v>1746</v>
      </c>
      <c r="E4300" t="s">
        <v>1908</v>
      </c>
      <c r="F4300" t="s">
        <v>1909</v>
      </c>
      <c r="G4300" t="s">
        <v>1910</v>
      </c>
      <c r="H4300" t="s">
        <v>1750</v>
      </c>
      <c r="I4300" t="s">
        <v>1750</v>
      </c>
      <c r="J4300">
        <v>131</v>
      </c>
      <c r="K4300">
        <v>2.9</v>
      </c>
      <c r="L4300">
        <v>2.2000000000000002</v>
      </c>
      <c r="M4300">
        <v>3.6</v>
      </c>
      <c r="N4300" s="1">
        <v>1812</v>
      </c>
      <c r="O4300" t="s">
        <v>1751</v>
      </c>
      <c r="P4300" t="s">
        <v>1752</v>
      </c>
      <c r="S4300" t="s">
        <v>1753</v>
      </c>
      <c r="T4300" t="s">
        <v>1754</v>
      </c>
      <c r="U4300" t="s">
        <v>1911</v>
      </c>
      <c r="V4300">
        <v>29</v>
      </c>
      <c r="W4300" t="s">
        <v>1756</v>
      </c>
      <c r="X4300" t="s">
        <v>1757</v>
      </c>
      <c r="Y4300" t="s">
        <v>1912</v>
      </c>
      <c r="Z4300" t="s">
        <v>1913</v>
      </c>
      <c r="AA4300" t="s">
        <v>2228</v>
      </c>
    </row>
    <row r="4301" spans="1:27" hidden="1" x14ac:dyDescent="0.2">
      <c r="A4301">
        <v>2014</v>
      </c>
      <c r="B4301" t="s">
        <v>2227</v>
      </c>
      <c r="C4301" t="s">
        <v>1665</v>
      </c>
      <c r="D4301" t="s">
        <v>1746</v>
      </c>
      <c r="E4301" t="s">
        <v>1908</v>
      </c>
      <c r="F4301" t="s">
        <v>1909</v>
      </c>
      <c r="G4301" t="s">
        <v>1914</v>
      </c>
      <c r="H4301" t="s">
        <v>1750</v>
      </c>
      <c r="I4301" t="s">
        <v>1750</v>
      </c>
      <c r="J4301">
        <v>136</v>
      </c>
      <c r="K4301">
        <v>2.1</v>
      </c>
      <c r="L4301">
        <v>1.6</v>
      </c>
      <c r="M4301">
        <v>2.7</v>
      </c>
      <c r="N4301" s="1">
        <v>1811</v>
      </c>
      <c r="O4301" t="s">
        <v>1751</v>
      </c>
      <c r="P4301" t="s">
        <v>1752</v>
      </c>
      <c r="S4301" t="s">
        <v>1753</v>
      </c>
      <c r="T4301" t="s">
        <v>1754</v>
      </c>
      <c r="U4301" t="s">
        <v>1911</v>
      </c>
      <c r="V4301">
        <v>29</v>
      </c>
      <c r="W4301" t="s">
        <v>1756</v>
      </c>
      <c r="X4301" t="s">
        <v>1757</v>
      </c>
      <c r="Y4301" t="s">
        <v>1912</v>
      </c>
      <c r="Z4301" t="s">
        <v>1915</v>
      </c>
      <c r="AA4301" t="s">
        <v>2228</v>
      </c>
    </row>
    <row r="4302" spans="1:27" hidden="1" x14ac:dyDescent="0.2">
      <c r="A4302">
        <v>2014</v>
      </c>
      <c r="B4302" t="s">
        <v>2227</v>
      </c>
      <c r="C4302" t="s">
        <v>1665</v>
      </c>
      <c r="D4302" t="s">
        <v>1746</v>
      </c>
      <c r="E4302" t="s">
        <v>1908</v>
      </c>
      <c r="F4302" t="s">
        <v>1909</v>
      </c>
      <c r="G4302" t="s">
        <v>1916</v>
      </c>
      <c r="H4302" t="s">
        <v>1750</v>
      </c>
      <c r="I4302" t="s">
        <v>1750</v>
      </c>
      <c r="J4302">
        <v>170</v>
      </c>
      <c r="K4302">
        <v>5.7</v>
      </c>
      <c r="L4302">
        <v>4.7</v>
      </c>
      <c r="M4302">
        <v>6.7</v>
      </c>
      <c r="N4302" s="1">
        <v>1814</v>
      </c>
      <c r="O4302" t="s">
        <v>1751</v>
      </c>
      <c r="P4302" t="s">
        <v>1752</v>
      </c>
      <c r="S4302" t="s">
        <v>1753</v>
      </c>
      <c r="T4302" t="s">
        <v>1754</v>
      </c>
      <c r="U4302" t="s">
        <v>1911</v>
      </c>
      <c r="V4302">
        <v>29</v>
      </c>
      <c r="W4302" t="s">
        <v>1756</v>
      </c>
      <c r="X4302" t="s">
        <v>1757</v>
      </c>
      <c r="Y4302" t="s">
        <v>1912</v>
      </c>
      <c r="Z4302" t="s">
        <v>1917</v>
      </c>
      <c r="AA4302" t="s">
        <v>2228</v>
      </c>
    </row>
    <row r="4303" spans="1:27" hidden="1" x14ac:dyDescent="0.2">
      <c r="A4303">
        <v>2014</v>
      </c>
      <c r="B4303" t="s">
        <v>2227</v>
      </c>
      <c r="C4303" t="s">
        <v>1665</v>
      </c>
      <c r="D4303" t="s">
        <v>1746</v>
      </c>
      <c r="E4303" t="s">
        <v>1908</v>
      </c>
      <c r="F4303" t="s">
        <v>1909</v>
      </c>
      <c r="G4303" t="s">
        <v>1918</v>
      </c>
      <c r="H4303" t="s">
        <v>1750</v>
      </c>
      <c r="I4303" t="s">
        <v>1750</v>
      </c>
      <c r="J4303" s="1">
        <v>2386</v>
      </c>
      <c r="K4303">
        <v>18.399999999999999</v>
      </c>
      <c r="L4303">
        <v>17.399999999999999</v>
      </c>
      <c r="M4303">
        <v>19.399999999999999</v>
      </c>
      <c r="N4303" s="1">
        <v>1815</v>
      </c>
      <c r="O4303" t="s">
        <v>1751</v>
      </c>
      <c r="P4303" t="s">
        <v>1752</v>
      </c>
      <c r="S4303" t="s">
        <v>1753</v>
      </c>
      <c r="T4303" t="s">
        <v>1754</v>
      </c>
      <c r="U4303" t="s">
        <v>1911</v>
      </c>
      <c r="V4303">
        <v>29</v>
      </c>
      <c r="W4303" t="s">
        <v>1756</v>
      </c>
      <c r="X4303" t="s">
        <v>1757</v>
      </c>
      <c r="Y4303" t="s">
        <v>1912</v>
      </c>
      <c r="Z4303" t="s">
        <v>1919</v>
      </c>
      <c r="AA4303" t="s">
        <v>2228</v>
      </c>
    </row>
    <row r="4304" spans="1:27" hidden="1" x14ac:dyDescent="0.2">
      <c r="A4304">
        <v>2014</v>
      </c>
      <c r="B4304" t="s">
        <v>2227</v>
      </c>
      <c r="C4304" t="s">
        <v>1665</v>
      </c>
      <c r="D4304" t="s">
        <v>1746</v>
      </c>
      <c r="E4304" t="s">
        <v>1908</v>
      </c>
      <c r="F4304" t="s">
        <v>1909</v>
      </c>
      <c r="G4304" t="s">
        <v>1920</v>
      </c>
      <c r="H4304" t="s">
        <v>1750</v>
      </c>
      <c r="I4304" t="s">
        <v>1750</v>
      </c>
      <c r="J4304">
        <v>677</v>
      </c>
      <c r="K4304">
        <v>8.3000000000000007</v>
      </c>
      <c r="L4304">
        <v>7.4</v>
      </c>
      <c r="M4304">
        <v>9.1999999999999993</v>
      </c>
      <c r="N4304" s="1">
        <v>1816</v>
      </c>
      <c r="O4304" t="s">
        <v>1751</v>
      </c>
      <c r="P4304" t="s">
        <v>1752</v>
      </c>
      <c r="S4304" t="s">
        <v>1753</v>
      </c>
      <c r="T4304" t="s">
        <v>1754</v>
      </c>
      <c r="U4304" t="s">
        <v>1911</v>
      </c>
      <c r="V4304">
        <v>29</v>
      </c>
      <c r="W4304" t="s">
        <v>1756</v>
      </c>
      <c r="X4304" t="s">
        <v>1757</v>
      </c>
      <c r="Y4304" t="s">
        <v>1912</v>
      </c>
      <c r="Z4304" t="s">
        <v>1921</v>
      </c>
      <c r="AA4304" t="s">
        <v>2228</v>
      </c>
    </row>
    <row r="4305" spans="1:27" hidden="1" x14ac:dyDescent="0.2">
      <c r="A4305">
        <v>2014</v>
      </c>
      <c r="B4305" t="s">
        <v>2227</v>
      </c>
      <c r="C4305" t="s">
        <v>1665</v>
      </c>
      <c r="D4305" t="s">
        <v>1746</v>
      </c>
      <c r="E4305" t="s">
        <v>1908</v>
      </c>
      <c r="F4305" t="s">
        <v>1909</v>
      </c>
      <c r="G4305" t="s">
        <v>1922</v>
      </c>
      <c r="H4305" t="s">
        <v>1750</v>
      </c>
      <c r="I4305" t="s">
        <v>1750</v>
      </c>
      <c r="J4305" s="1">
        <v>2631</v>
      </c>
      <c r="K4305">
        <v>49</v>
      </c>
      <c r="L4305">
        <v>47.2</v>
      </c>
      <c r="M4305">
        <v>50.7</v>
      </c>
      <c r="N4305" s="1">
        <v>1809</v>
      </c>
      <c r="O4305" t="s">
        <v>1751</v>
      </c>
      <c r="P4305" t="s">
        <v>1752</v>
      </c>
      <c r="S4305" t="s">
        <v>1753</v>
      </c>
      <c r="T4305" t="s">
        <v>1754</v>
      </c>
      <c r="U4305" t="s">
        <v>1911</v>
      </c>
      <c r="V4305">
        <v>29</v>
      </c>
      <c r="W4305" t="s">
        <v>1756</v>
      </c>
      <c r="X4305" t="s">
        <v>1757</v>
      </c>
      <c r="Y4305" t="s">
        <v>1912</v>
      </c>
      <c r="Z4305" t="s">
        <v>1923</v>
      </c>
      <c r="AA4305" t="s">
        <v>2228</v>
      </c>
    </row>
    <row r="4306" spans="1:27" hidden="1" x14ac:dyDescent="0.2">
      <c r="A4306">
        <v>2014</v>
      </c>
      <c r="B4306" t="s">
        <v>2227</v>
      </c>
      <c r="C4306" t="s">
        <v>1665</v>
      </c>
      <c r="D4306" t="s">
        <v>1746</v>
      </c>
      <c r="E4306" t="s">
        <v>1908</v>
      </c>
      <c r="F4306" t="s">
        <v>1909</v>
      </c>
      <c r="G4306" t="s">
        <v>1924</v>
      </c>
      <c r="H4306" t="s">
        <v>1750</v>
      </c>
      <c r="I4306" t="s">
        <v>1750</v>
      </c>
      <c r="J4306">
        <v>363</v>
      </c>
      <c r="K4306">
        <v>5.5</v>
      </c>
      <c r="L4306">
        <v>4.7</v>
      </c>
      <c r="M4306">
        <v>6.3</v>
      </c>
      <c r="N4306" s="1">
        <v>1813</v>
      </c>
      <c r="O4306" t="s">
        <v>1751</v>
      </c>
      <c r="P4306" t="s">
        <v>1752</v>
      </c>
      <c r="S4306" t="s">
        <v>1753</v>
      </c>
      <c r="T4306" t="s">
        <v>1754</v>
      </c>
      <c r="U4306" t="s">
        <v>1911</v>
      </c>
      <c r="V4306">
        <v>29</v>
      </c>
      <c r="W4306" t="s">
        <v>1756</v>
      </c>
      <c r="X4306" t="s">
        <v>1757</v>
      </c>
      <c r="Y4306" t="s">
        <v>1912</v>
      </c>
      <c r="Z4306" t="s">
        <v>1925</v>
      </c>
      <c r="AA4306" t="s">
        <v>2228</v>
      </c>
    </row>
    <row r="4307" spans="1:27" hidden="1" x14ac:dyDescent="0.2">
      <c r="A4307">
        <v>2014</v>
      </c>
      <c r="B4307" t="s">
        <v>2227</v>
      </c>
      <c r="C4307" t="s">
        <v>1665</v>
      </c>
      <c r="D4307" t="s">
        <v>1746</v>
      </c>
      <c r="E4307" t="s">
        <v>1908</v>
      </c>
      <c r="F4307" t="s">
        <v>1909</v>
      </c>
      <c r="G4307" t="s">
        <v>1926</v>
      </c>
      <c r="H4307" t="s">
        <v>1750</v>
      </c>
      <c r="I4307" t="s">
        <v>1750</v>
      </c>
      <c r="J4307">
        <v>538</v>
      </c>
      <c r="K4307">
        <v>8.1999999999999993</v>
      </c>
      <c r="L4307">
        <v>7.2</v>
      </c>
      <c r="M4307">
        <v>9.1999999999999993</v>
      </c>
      <c r="N4307" s="1">
        <v>1810</v>
      </c>
      <c r="O4307" t="s">
        <v>1751</v>
      </c>
      <c r="P4307" t="s">
        <v>1752</v>
      </c>
      <c r="S4307" t="s">
        <v>1753</v>
      </c>
      <c r="T4307" t="s">
        <v>1754</v>
      </c>
      <c r="U4307" t="s">
        <v>1911</v>
      </c>
      <c r="V4307">
        <v>29</v>
      </c>
      <c r="W4307" t="s">
        <v>1756</v>
      </c>
      <c r="X4307" t="s">
        <v>1757</v>
      </c>
      <c r="Y4307" t="s">
        <v>1912</v>
      </c>
      <c r="Z4307" t="s">
        <v>1927</v>
      </c>
      <c r="AA4307" t="s">
        <v>2228</v>
      </c>
    </row>
    <row r="4308" spans="1:27" hidden="1" x14ac:dyDescent="0.2">
      <c r="A4308">
        <v>2014</v>
      </c>
      <c r="B4308" t="s">
        <v>2227</v>
      </c>
      <c r="C4308" t="s">
        <v>1665</v>
      </c>
      <c r="D4308" t="s">
        <v>1746</v>
      </c>
      <c r="E4308" t="s">
        <v>1928</v>
      </c>
      <c r="F4308" t="s">
        <v>1929</v>
      </c>
      <c r="G4308" t="s">
        <v>1930</v>
      </c>
      <c r="H4308" t="s">
        <v>1750</v>
      </c>
      <c r="I4308" t="s">
        <v>1750</v>
      </c>
      <c r="J4308">
        <v>734</v>
      </c>
      <c r="K4308">
        <v>10.7</v>
      </c>
      <c r="L4308">
        <v>9.5</v>
      </c>
      <c r="M4308">
        <v>11.9</v>
      </c>
      <c r="N4308" s="1">
        <v>1991</v>
      </c>
      <c r="O4308" t="s">
        <v>1751</v>
      </c>
      <c r="P4308" t="s">
        <v>1752</v>
      </c>
      <c r="S4308" t="s">
        <v>1753</v>
      </c>
      <c r="T4308" t="s">
        <v>1754</v>
      </c>
      <c r="U4308" t="s">
        <v>1931</v>
      </c>
      <c r="V4308">
        <v>29</v>
      </c>
      <c r="W4308" t="s">
        <v>1756</v>
      </c>
      <c r="X4308" t="s">
        <v>1757</v>
      </c>
      <c r="Y4308" t="s">
        <v>1932</v>
      </c>
      <c r="Z4308" t="s">
        <v>1933</v>
      </c>
      <c r="AA4308" t="s">
        <v>2228</v>
      </c>
    </row>
    <row r="4309" spans="1:27" hidden="1" x14ac:dyDescent="0.2">
      <c r="A4309">
        <v>2014</v>
      </c>
      <c r="B4309" t="s">
        <v>2227</v>
      </c>
      <c r="C4309" t="s">
        <v>1665</v>
      </c>
      <c r="D4309" t="s">
        <v>1746</v>
      </c>
      <c r="E4309" t="s">
        <v>1928</v>
      </c>
      <c r="F4309" t="s">
        <v>1929</v>
      </c>
      <c r="G4309" t="s">
        <v>1934</v>
      </c>
      <c r="H4309" t="s">
        <v>1750</v>
      </c>
      <c r="I4309" t="s">
        <v>1750</v>
      </c>
      <c r="J4309" s="1">
        <v>1163</v>
      </c>
      <c r="K4309">
        <v>16.600000000000001</v>
      </c>
      <c r="L4309">
        <v>15.2</v>
      </c>
      <c r="M4309">
        <v>17.899999999999999</v>
      </c>
      <c r="N4309" s="1">
        <v>1992</v>
      </c>
      <c r="O4309" t="s">
        <v>1751</v>
      </c>
      <c r="P4309" t="s">
        <v>1752</v>
      </c>
      <c r="S4309" t="s">
        <v>1753</v>
      </c>
      <c r="T4309" t="s">
        <v>1754</v>
      </c>
      <c r="U4309" t="s">
        <v>1931</v>
      </c>
      <c r="V4309">
        <v>29</v>
      </c>
      <c r="W4309" t="s">
        <v>1756</v>
      </c>
      <c r="X4309" t="s">
        <v>1757</v>
      </c>
      <c r="Y4309" t="s">
        <v>1932</v>
      </c>
      <c r="Z4309" t="s">
        <v>1935</v>
      </c>
      <c r="AA4309" t="s">
        <v>2228</v>
      </c>
    </row>
    <row r="4310" spans="1:27" hidden="1" x14ac:dyDescent="0.2">
      <c r="A4310">
        <v>2014</v>
      </c>
      <c r="B4310" t="s">
        <v>2227</v>
      </c>
      <c r="C4310" t="s">
        <v>1665</v>
      </c>
      <c r="D4310" t="s">
        <v>1746</v>
      </c>
      <c r="E4310" t="s">
        <v>1928</v>
      </c>
      <c r="F4310" t="s">
        <v>1929</v>
      </c>
      <c r="G4310" t="s">
        <v>1936</v>
      </c>
      <c r="H4310" t="s">
        <v>1750</v>
      </c>
      <c r="I4310" t="s">
        <v>1750</v>
      </c>
      <c r="J4310">
        <v>760</v>
      </c>
      <c r="K4310">
        <v>11.8</v>
      </c>
      <c r="L4310">
        <v>10.6</v>
      </c>
      <c r="M4310">
        <v>13</v>
      </c>
      <c r="N4310" s="1">
        <v>1993</v>
      </c>
      <c r="O4310" t="s">
        <v>1751</v>
      </c>
      <c r="P4310" t="s">
        <v>1752</v>
      </c>
      <c r="S4310" t="s">
        <v>1753</v>
      </c>
      <c r="T4310" t="s">
        <v>1754</v>
      </c>
      <c r="U4310" t="s">
        <v>1931</v>
      </c>
      <c r="V4310">
        <v>29</v>
      </c>
      <c r="W4310" t="s">
        <v>1756</v>
      </c>
      <c r="X4310" t="s">
        <v>1757</v>
      </c>
      <c r="Y4310" t="s">
        <v>1932</v>
      </c>
      <c r="Z4310" t="s">
        <v>1937</v>
      </c>
      <c r="AA4310" t="s">
        <v>2228</v>
      </c>
    </row>
    <row r="4311" spans="1:27" hidden="1" x14ac:dyDescent="0.2">
      <c r="A4311">
        <v>2014</v>
      </c>
      <c r="B4311" t="s">
        <v>2227</v>
      </c>
      <c r="C4311" t="s">
        <v>1665</v>
      </c>
      <c r="D4311" t="s">
        <v>1746</v>
      </c>
      <c r="E4311" t="s">
        <v>1928</v>
      </c>
      <c r="F4311" t="s">
        <v>1929</v>
      </c>
      <c r="G4311" t="s">
        <v>1938</v>
      </c>
      <c r="H4311" t="s">
        <v>1750</v>
      </c>
      <c r="I4311" t="s">
        <v>1750</v>
      </c>
      <c r="J4311">
        <v>952</v>
      </c>
      <c r="K4311">
        <v>16.399999999999999</v>
      </c>
      <c r="L4311">
        <v>15</v>
      </c>
      <c r="M4311">
        <v>17.899999999999999</v>
      </c>
      <c r="N4311" s="1">
        <v>1994</v>
      </c>
      <c r="O4311" t="s">
        <v>1751</v>
      </c>
      <c r="P4311" t="s">
        <v>1752</v>
      </c>
      <c r="S4311" t="s">
        <v>1753</v>
      </c>
      <c r="T4311" t="s">
        <v>1754</v>
      </c>
      <c r="U4311" t="s">
        <v>1931</v>
      </c>
      <c r="V4311">
        <v>29</v>
      </c>
      <c r="W4311" t="s">
        <v>1756</v>
      </c>
      <c r="X4311" t="s">
        <v>1757</v>
      </c>
      <c r="Y4311" t="s">
        <v>1932</v>
      </c>
      <c r="Z4311" t="s">
        <v>1939</v>
      </c>
      <c r="AA4311" t="s">
        <v>2228</v>
      </c>
    </row>
    <row r="4312" spans="1:27" hidden="1" x14ac:dyDescent="0.2">
      <c r="A4312">
        <v>2014</v>
      </c>
      <c r="B4312" t="s">
        <v>2227</v>
      </c>
      <c r="C4312" t="s">
        <v>1665</v>
      </c>
      <c r="D4312" t="s">
        <v>1746</v>
      </c>
      <c r="E4312" t="s">
        <v>1928</v>
      </c>
      <c r="F4312" t="s">
        <v>1929</v>
      </c>
      <c r="G4312" t="s">
        <v>1940</v>
      </c>
      <c r="H4312" t="s">
        <v>1750</v>
      </c>
      <c r="I4312" t="s">
        <v>1750</v>
      </c>
      <c r="J4312" s="1">
        <v>2247</v>
      </c>
      <c r="K4312">
        <v>44.5</v>
      </c>
      <c r="L4312">
        <v>42.6</v>
      </c>
      <c r="M4312">
        <v>46.4</v>
      </c>
      <c r="N4312" s="1">
        <v>1995</v>
      </c>
      <c r="O4312" t="s">
        <v>1751</v>
      </c>
      <c r="P4312" t="s">
        <v>1752</v>
      </c>
      <c r="S4312" t="s">
        <v>1753</v>
      </c>
      <c r="T4312" t="s">
        <v>1754</v>
      </c>
      <c r="U4312" t="s">
        <v>1931</v>
      </c>
      <c r="V4312">
        <v>29</v>
      </c>
      <c r="W4312" t="s">
        <v>1756</v>
      </c>
      <c r="X4312" t="s">
        <v>1757</v>
      </c>
      <c r="Y4312" t="s">
        <v>1932</v>
      </c>
      <c r="Z4312" t="s">
        <v>1941</v>
      </c>
      <c r="AA4312" t="s">
        <v>2228</v>
      </c>
    </row>
    <row r="4313" spans="1:27" hidden="1" x14ac:dyDescent="0.2">
      <c r="A4313">
        <v>2014</v>
      </c>
      <c r="B4313" t="s">
        <v>2227</v>
      </c>
      <c r="C4313" t="s">
        <v>1665</v>
      </c>
      <c r="D4313" t="s">
        <v>1746</v>
      </c>
      <c r="E4313" t="s">
        <v>1942</v>
      </c>
      <c r="F4313" t="s">
        <v>1943</v>
      </c>
      <c r="G4313" t="s">
        <v>1774</v>
      </c>
      <c r="H4313" t="s">
        <v>1750</v>
      </c>
      <c r="I4313" t="s">
        <v>1750</v>
      </c>
      <c r="J4313" s="1">
        <v>4950</v>
      </c>
      <c r="K4313">
        <v>81.5</v>
      </c>
      <c r="L4313">
        <v>80.3</v>
      </c>
      <c r="M4313">
        <v>82.7</v>
      </c>
      <c r="N4313" s="1">
        <v>2176</v>
      </c>
      <c r="O4313" t="s">
        <v>1751</v>
      </c>
      <c r="P4313" t="s">
        <v>1752</v>
      </c>
      <c r="S4313" t="s">
        <v>1753</v>
      </c>
      <c r="T4313" t="s">
        <v>1754</v>
      </c>
      <c r="U4313" t="s">
        <v>1944</v>
      </c>
      <c r="V4313">
        <v>29</v>
      </c>
      <c r="W4313" t="s">
        <v>1756</v>
      </c>
      <c r="X4313" t="s">
        <v>1757</v>
      </c>
      <c r="Y4313" t="s">
        <v>1945</v>
      </c>
      <c r="Z4313" t="s">
        <v>1778</v>
      </c>
      <c r="AA4313" t="s">
        <v>2228</v>
      </c>
    </row>
    <row r="4314" spans="1:27" hidden="1" x14ac:dyDescent="0.2">
      <c r="A4314">
        <v>2014</v>
      </c>
      <c r="B4314" t="s">
        <v>2227</v>
      </c>
      <c r="C4314" t="s">
        <v>1665</v>
      </c>
      <c r="D4314" t="s">
        <v>1746</v>
      </c>
      <c r="E4314" t="s">
        <v>1942</v>
      </c>
      <c r="F4314" t="s">
        <v>1943</v>
      </c>
      <c r="G4314" t="s">
        <v>1780</v>
      </c>
      <c r="H4314" t="s">
        <v>1750</v>
      </c>
      <c r="I4314" t="s">
        <v>1750</v>
      </c>
      <c r="J4314" s="1">
        <v>2013</v>
      </c>
      <c r="K4314">
        <v>18.5</v>
      </c>
      <c r="L4314">
        <v>17.3</v>
      </c>
      <c r="M4314">
        <v>19.7</v>
      </c>
      <c r="N4314" s="1">
        <v>2177</v>
      </c>
      <c r="O4314" t="s">
        <v>1751</v>
      </c>
      <c r="P4314" t="s">
        <v>1752</v>
      </c>
      <c r="S4314" t="s">
        <v>1753</v>
      </c>
      <c r="T4314" t="s">
        <v>1754</v>
      </c>
      <c r="U4314" t="s">
        <v>1944</v>
      </c>
      <c r="V4314">
        <v>29</v>
      </c>
      <c r="W4314" t="s">
        <v>1756</v>
      </c>
      <c r="X4314" t="s">
        <v>1757</v>
      </c>
      <c r="Y4314" t="s">
        <v>1945</v>
      </c>
      <c r="Z4314" t="s">
        <v>1781</v>
      </c>
      <c r="AA4314" t="s">
        <v>2228</v>
      </c>
    </row>
    <row r="4315" spans="1:27" hidden="1" x14ac:dyDescent="0.2">
      <c r="A4315">
        <v>2014</v>
      </c>
      <c r="B4315" t="s">
        <v>2227</v>
      </c>
      <c r="C4315" t="s">
        <v>1665</v>
      </c>
      <c r="D4315" t="s">
        <v>1746</v>
      </c>
      <c r="E4315" t="s">
        <v>1946</v>
      </c>
      <c r="F4315" t="s">
        <v>1947</v>
      </c>
      <c r="G4315" t="s">
        <v>1948</v>
      </c>
      <c r="H4315" t="s">
        <v>1750</v>
      </c>
      <c r="I4315" t="s">
        <v>1750</v>
      </c>
      <c r="J4315" s="1">
        <v>3524</v>
      </c>
      <c r="K4315">
        <v>52.8</v>
      </c>
      <c r="L4315">
        <v>51.1</v>
      </c>
      <c r="M4315">
        <v>54.6</v>
      </c>
      <c r="N4315" s="1">
        <v>1455</v>
      </c>
      <c r="O4315" t="s">
        <v>1751</v>
      </c>
      <c r="P4315" t="s">
        <v>1752</v>
      </c>
      <c r="S4315" t="s">
        <v>1753</v>
      </c>
      <c r="T4315" t="s">
        <v>1754</v>
      </c>
      <c r="U4315" t="s">
        <v>1949</v>
      </c>
      <c r="V4315">
        <v>29</v>
      </c>
      <c r="W4315" t="s">
        <v>1756</v>
      </c>
      <c r="X4315" t="s">
        <v>1757</v>
      </c>
      <c r="Y4315" t="s">
        <v>1950</v>
      </c>
      <c r="Z4315" t="s">
        <v>1951</v>
      </c>
      <c r="AA4315" t="s">
        <v>2228</v>
      </c>
    </row>
    <row r="4316" spans="1:27" hidden="1" x14ac:dyDescent="0.2">
      <c r="A4316">
        <v>2014</v>
      </c>
      <c r="B4316" t="s">
        <v>2227</v>
      </c>
      <c r="C4316" t="s">
        <v>1665</v>
      </c>
      <c r="D4316" t="s">
        <v>1746</v>
      </c>
      <c r="E4316" t="s">
        <v>1946</v>
      </c>
      <c r="F4316" t="s">
        <v>1947</v>
      </c>
      <c r="G4316" t="s">
        <v>1952</v>
      </c>
      <c r="H4316" t="s">
        <v>1750</v>
      </c>
      <c r="I4316" t="s">
        <v>1750</v>
      </c>
      <c r="J4316" s="1">
        <v>1030</v>
      </c>
      <c r="K4316">
        <v>12.1</v>
      </c>
      <c r="L4316">
        <v>11</v>
      </c>
      <c r="M4316">
        <v>13.2</v>
      </c>
      <c r="N4316" s="1">
        <v>1456</v>
      </c>
      <c r="O4316" t="s">
        <v>1751</v>
      </c>
      <c r="P4316" t="s">
        <v>1752</v>
      </c>
      <c r="S4316" t="s">
        <v>1753</v>
      </c>
      <c r="T4316" t="s">
        <v>1754</v>
      </c>
      <c r="U4316" t="s">
        <v>1949</v>
      </c>
      <c r="V4316">
        <v>29</v>
      </c>
      <c r="W4316" t="s">
        <v>1756</v>
      </c>
      <c r="X4316" t="s">
        <v>1757</v>
      </c>
      <c r="Y4316" t="s">
        <v>1950</v>
      </c>
      <c r="Z4316" t="s">
        <v>1953</v>
      </c>
      <c r="AA4316" t="s">
        <v>2228</v>
      </c>
    </row>
    <row r="4317" spans="1:27" hidden="1" x14ac:dyDescent="0.2">
      <c r="A4317">
        <v>2014</v>
      </c>
      <c r="B4317" t="s">
        <v>2227</v>
      </c>
      <c r="C4317" t="s">
        <v>1665</v>
      </c>
      <c r="D4317" t="s">
        <v>1746</v>
      </c>
      <c r="E4317" t="s">
        <v>1946</v>
      </c>
      <c r="F4317" t="s">
        <v>1947</v>
      </c>
      <c r="G4317" t="s">
        <v>1954</v>
      </c>
      <c r="H4317" t="s">
        <v>1750</v>
      </c>
      <c r="I4317" t="s">
        <v>1750</v>
      </c>
      <c r="J4317" s="1">
        <v>1207</v>
      </c>
      <c r="K4317">
        <v>7.5</v>
      </c>
      <c r="L4317">
        <v>6.8</v>
      </c>
      <c r="M4317">
        <v>8.1</v>
      </c>
      <c r="N4317" s="1">
        <v>1457</v>
      </c>
      <c r="O4317" t="s">
        <v>1751</v>
      </c>
      <c r="P4317" t="s">
        <v>1752</v>
      </c>
      <c r="S4317" t="s">
        <v>1753</v>
      </c>
      <c r="T4317" t="s">
        <v>1754</v>
      </c>
      <c r="U4317" t="s">
        <v>1949</v>
      </c>
      <c r="V4317">
        <v>29</v>
      </c>
      <c r="W4317" t="s">
        <v>1756</v>
      </c>
      <c r="X4317" t="s">
        <v>1757</v>
      </c>
      <c r="Y4317" t="s">
        <v>1950</v>
      </c>
      <c r="Z4317" t="s">
        <v>1955</v>
      </c>
      <c r="AA4317" t="s">
        <v>2228</v>
      </c>
    </row>
    <row r="4318" spans="1:27" hidden="1" x14ac:dyDescent="0.2">
      <c r="A4318">
        <v>2014</v>
      </c>
      <c r="B4318" t="s">
        <v>2227</v>
      </c>
      <c r="C4318" t="s">
        <v>1665</v>
      </c>
      <c r="D4318" t="s">
        <v>1746</v>
      </c>
      <c r="E4318" t="s">
        <v>1946</v>
      </c>
      <c r="F4318" t="s">
        <v>1947</v>
      </c>
      <c r="G4318" t="s">
        <v>1956</v>
      </c>
      <c r="H4318" t="s">
        <v>1750</v>
      </c>
      <c r="I4318" t="s">
        <v>1750</v>
      </c>
      <c r="J4318">
        <v>137</v>
      </c>
      <c r="K4318">
        <v>2.1</v>
      </c>
      <c r="L4318">
        <v>1.6</v>
      </c>
      <c r="M4318">
        <v>2.6</v>
      </c>
      <c r="N4318" s="1">
        <v>1458</v>
      </c>
      <c r="O4318" t="s">
        <v>1751</v>
      </c>
      <c r="P4318" t="s">
        <v>1752</v>
      </c>
      <c r="S4318" t="s">
        <v>1753</v>
      </c>
      <c r="T4318" t="s">
        <v>1754</v>
      </c>
      <c r="U4318" t="s">
        <v>1949</v>
      </c>
      <c r="V4318">
        <v>29</v>
      </c>
      <c r="W4318" t="s">
        <v>1756</v>
      </c>
      <c r="X4318" t="s">
        <v>1757</v>
      </c>
      <c r="Y4318" t="s">
        <v>1950</v>
      </c>
      <c r="Z4318" t="s">
        <v>1957</v>
      </c>
      <c r="AA4318" t="s">
        <v>2228</v>
      </c>
    </row>
    <row r="4319" spans="1:27" hidden="1" x14ac:dyDescent="0.2">
      <c r="A4319">
        <v>2014</v>
      </c>
      <c r="B4319" t="s">
        <v>2227</v>
      </c>
      <c r="C4319" t="s">
        <v>1665</v>
      </c>
      <c r="D4319" t="s">
        <v>1746</v>
      </c>
      <c r="E4319" t="s">
        <v>1946</v>
      </c>
      <c r="F4319" t="s">
        <v>1947</v>
      </c>
      <c r="G4319" t="s">
        <v>1958</v>
      </c>
      <c r="H4319" t="s">
        <v>1750</v>
      </c>
      <c r="I4319" t="s">
        <v>1750</v>
      </c>
      <c r="J4319">
        <v>992</v>
      </c>
      <c r="K4319">
        <v>22.1</v>
      </c>
      <c r="L4319">
        <v>20.5</v>
      </c>
      <c r="M4319">
        <v>23.8</v>
      </c>
      <c r="N4319" s="1">
        <v>1459</v>
      </c>
      <c r="O4319" t="s">
        <v>1751</v>
      </c>
      <c r="P4319" t="s">
        <v>1752</v>
      </c>
      <c r="S4319" t="s">
        <v>1753</v>
      </c>
      <c r="T4319" t="s">
        <v>1754</v>
      </c>
      <c r="U4319" t="s">
        <v>1949</v>
      </c>
      <c r="V4319">
        <v>29</v>
      </c>
      <c r="W4319" t="s">
        <v>1756</v>
      </c>
      <c r="X4319" t="s">
        <v>1757</v>
      </c>
      <c r="Y4319" t="s">
        <v>1950</v>
      </c>
      <c r="Z4319" t="s">
        <v>1959</v>
      </c>
      <c r="AA4319" t="s">
        <v>2228</v>
      </c>
    </row>
    <row r="4320" spans="1:27" hidden="1" x14ac:dyDescent="0.2">
      <c r="A4320">
        <v>2014</v>
      </c>
      <c r="B4320" t="s">
        <v>2227</v>
      </c>
      <c r="C4320" t="s">
        <v>1665</v>
      </c>
      <c r="D4320" t="s">
        <v>1746</v>
      </c>
      <c r="E4320" t="s">
        <v>1946</v>
      </c>
      <c r="F4320" t="s">
        <v>1947</v>
      </c>
      <c r="G4320" t="s">
        <v>1960</v>
      </c>
      <c r="H4320" t="s">
        <v>1750</v>
      </c>
      <c r="I4320" t="s">
        <v>1750</v>
      </c>
      <c r="J4320">
        <v>139</v>
      </c>
      <c r="K4320">
        <v>3.4</v>
      </c>
      <c r="L4320">
        <v>2.7</v>
      </c>
      <c r="M4320">
        <v>4.0999999999999996</v>
      </c>
      <c r="N4320" s="1">
        <v>1460</v>
      </c>
      <c r="O4320" t="s">
        <v>1751</v>
      </c>
      <c r="P4320" t="s">
        <v>1752</v>
      </c>
      <c r="S4320" t="s">
        <v>1753</v>
      </c>
      <c r="T4320" t="s">
        <v>1754</v>
      </c>
      <c r="U4320" t="s">
        <v>1949</v>
      </c>
      <c r="V4320">
        <v>29</v>
      </c>
      <c r="W4320" t="s">
        <v>1756</v>
      </c>
      <c r="X4320" t="s">
        <v>1757</v>
      </c>
      <c r="Y4320" t="s">
        <v>1950</v>
      </c>
      <c r="Z4320" t="s">
        <v>1961</v>
      </c>
      <c r="AA4320" t="s">
        <v>2228</v>
      </c>
    </row>
    <row r="4321" spans="1:27" hidden="1" x14ac:dyDescent="0.2">
      <c r="A4321">
        <v>2014</v>
      </c>
      <c r="B4321" t="s">
        <v>2227</v>
      </c>
      <c r="C4321" t="s">
        <v>1665</v>
      </c>
      <c r="D4321" t="s">
        <v>1746</v>
      </c>
      <c r="E4321" t="s">
        <v>1962</v>
      </c>
      <c r="F4321" t="s">
        <v>1963</v>
      </c>
      <c r="G4321" t="s">
        <v>1964</v>
      </c>
      <c r="H4321" t="s">
        <v>1750</v>
      </c>
      <c r="I4321" t="s">
        <v>1750</v>
      </c>
      <c r="J4321">
        <v>54</v>
      </c>
      <c r="K4321">
        <v>1.4</v>
      </c>
      <c r="L4321">
        <v>0.9</v>
      </c>
      <c r="M4321">
        <v>1.8</v>
      </c>
      <c r="N4321" s="1">
        <v>1596</v>
      </c>
      <c r="O4321" t="s">
        <v>1751</v>
      </c>
      <c r="P4321" t="s">
        <v>1752</v>
      </c>
      <c r="S4321" t="s">
        <v>1753</v>
      </c>
      <c r="T4321" t="s">
        <v>1754</v>
      </c>
      <c r="U4321" t="s">
        <v>1965</v>
      </c>
      <c r="V4321">
        <v>29</v>
      </c>
      <c r="W4321" t="s">
        <v>1756</v>
      </c>
      <c r="X4321" t="s">
        <v>1757</v>
      </c>
      <c r="Y4321" t="s">
        <v>1966</v>
      </c>
      <c r="Z4321" t="s">
        <v>1967</v>
      </c>
      <c r="AA4321" t="s">
        <v>2228</v>
      </c>
    </row>
    <row r="4322" spans="1:27" hidden="1" x14ac:dyDescent="0.2">
      <c r="A4322">
        <v>2014</v>
      </c>
      <c r="B4322" t="s">
        <v>2227</v>
      </c>
      <c r="C4322" t="s">
        <v>1665</v>
      </c>
      <c r="D4322" t="s">
        <v>1746</v>
      </c>
      <c r="E4322" t="s">
        <v>1962</v>
      </c>
      <c r="F4322" t="s">
        <v>1963</v>
      </c>
      <c r="G4322" t="s">
        <v>1968</v>
      </c>
      <c r="H4322" t="s">
        <v>1750</v>
      </c>
      <c r="I4322" t="s">
        <v>1750</v>
      </c>
      <c r="J4322">
        <v>76</v>
      </c>
      <c r="K4322">
        <v>1.8</v>
      </c>
      <c r="L4322">
        <v>1.3</v>
      </c>
      <c r="M4322">
        <v>2.2999999999999998</v>
      </c>
      <c r="N4322" s="1">
        <v>1595</v>
      </c>
      <c r="O4322" t="s">
        <v>1751</v>
      </c>
      <c r="P4322" t="s">
        <v>1752</v>
      </c>
      <c r="S4322" t="s">
        <v>1753</v>
      </c>
      <c r="T4322" t="s">
        <v>1754</v>
      </c>
      <c r="U4322" t="s">
        <v>1965</v>
      </c>
      <c r="V4322">
        <v>29</v>
      </c>
      <c r="W4322" t="s">
        <v>1756</v>
      </c>
      <c r="X4322" t="s">
        <v>1757</v>
      </c>
      <c r="Y4322" t="s">
        <v>1966</v>
      </c>
      <c r="Z4322" t="s">
        <v>1969</v>
      </c>
      <c r="AA4322" t="s">
        <v>2228</v>
      </c>
    </row>
    <row r="4323" spans="1:27" hidden="1" x14ac:dyDescent="0.2">
      <c r="A4323">
        <v>2014</v>
      </c>
      <c r="B4323" t="s">
        <v>2227</v>
      </c>
      <c r="C4323" t="s">
        <v>1665</v>
      </c>
      <c r="D4323" t="s">
        <v>1746</v>
      </c>
      <c r="E4323" t="s">
        <v>1962</v>
      </c>
      <c r="F4323" t="s">
        <v>1963</v>
      </c>
      <c r="G4323" t="s">
        <v>1970</v>
      </c>
      <c r="H4323" t="s">
        <v>1750</v>
      </c>
      <c r="I4323" t="s">
        <v>1750</v>
      </c>
      <c r="J4323">
        <v>216</v>
      </c>
      <c r="K4323">
        <v>5.3</v>
      </c>
      <c r="L4323">
        <v>4.4000000000000004</v>
      </c>
      <c r="M4323">
        <v>6.2</v>
      </c>
      <c r="N4323" s="1">
        <v>1594</v>
      </c>
      <c r="O4323" t="s">
        <v>1751</v>
      </c>
      <c r="P4323" t="s">
        <v>1752</v>
      </c>
      <c r="S4323" t="s">
        <v>1753</v>
      </c>
      <c r="T4323" t="s">
        <v>1754</v>
      </c>
      <c r="U4323" t="s">
        <v>1965</v>
      </c>
      <c r="V4323">
        <v>29</v>
      </c>
      <c r="W4323" t="s">
        <v>1756</v>
      </c>
      <c r="X4323" t="s">
        <v>1757</v>
      </c>
      <c r="Y4323" t="s">
        <v>1966</v>
      </c>
      <c r="Z4323" t="s">
        <v>1971</v>
      </c>
      <c r="AA4323" t="s">
        <v>2228</v>
      </c>
    </row>
    <row r="4324" spans="1:27" hidden="1" x14ac:dyDescent="0.2">
      <c r="A4324">
        <v>2014</v>
      </c>
      <c r="B4324" t="s">
        <v>2227</v>
      </c>
      <c r="C4324" t="s">
        <v>1665</v>
      </c>
      <c r="D4324" t="s">
        <v>1746</v>
      </c>
      <c r="E4324" t="s">
        <v>1962</v>
      </c>
      <c r="F4324" t="s">
        <v>1963</v>
      </c>
      <c r="G4324" t="s">
        <v>1972</v>
      </c>
      <c r="H4324" t="s">
        <v>1750</v>
      </c>
      <c r="I4324" t="s">
        <v>1750</v>
      </c>
      <c r="J4324">
        <v>581</v>
      </c>
      <c r="K4324">
        <v>12.5</v>
      </c>
      <c r="L4324">
        <v>11.3</v>
      </c>
      <c r="M4324">
        <v>13.8</v>
      </c>
      <c r="N4324" s="1">
        <v>1593</v>
      </c>
      <c r="O4324" t="s">
        <v>1751</v>
      </c>
      <c r="P4324" t="s">
        <v>1752</v>
      </c>
      <c r="S4324" t="s">
        <v>1753</v>
      </c>
      <c r="T4324" t="s">
        <v>1754</v>
      </c>
      <c r="U4324" t="s">
        <v>1965</v>
      </c>
      <c r="V4324">
        <v>29</v>
      </c>
      <c r="W4324" t="s">
        <v>1756</v>
      </c>
      <c r="X4324" t="s">
        <v>1757</v>
      </c>
      <c r="Y4324" t="s">
        <v>1966</v>
      </c>
      <c r="Z4324" t="s">
        <v>1973</v>
      </c>
      <c r="AA4324" t="s">
        <v>2228</v>
      </c>
    </row>
    <row r="4325" spans="1:27" hidden="1" x14ac:dyDescent="0.2">
      <c r="A4325">
        <v>2014</v>
      </c>
      <c r="B4325" t="s">
        <v>2227</v>
      </c>
      <c r="C4325" t="s">
        <v>1665</v>
      </c>
      <c r="D4325" t="s">
        <v>1746</v>
      </c>
      <c r="E4325" t="s">
        <v>1962</v>
      </c>
      <c r="F4325" t="s">
        <v>1963</v>
      </c>
      <c r="G4325" t="s">
        <v>1974</v>
      </c>
      <c r="H4325" t="s">
        <v>1750</v>
      </c>
      <c r="I4325" t="s">
        <v>1750</v>
      </c>
      <c r="J4325">
        <v>653</v>
      </c>
      <c r="K4325">
        <v>13.7</v>
      </c>
      <c r="L4325">
        <v>12.4</v>
      </c>
      <c r="M4325">
        <v>15</v>
      </c>
      <c r="N4325" s="1">
        <v>1592</v>
      </c>
      <c r="O4325" t="s">
        <v>1751</v>
      </c>
      <c r="P4325" t="s">
        <v>1752</v>
      </c>
      <c r="S4325" t="s">
        <v>1753</v>
      </c>
      <c r="T4325" t="s">
        <v>1754</v>
      </c>
      <c r="U4325" t="s">
        <v>1965</v>
      </c>
      <c r="V4325">
        <v>29</v>
      </c>
      <c r="W4325" t="s">
        <v>1756</v>
      </c>
      <c r="X4325" t="s">
        <v>1757</v>
      </c>
      <c r="Y4325" t="s">
        <v>1966</v>
      </c>
      <c r="Z4325" t="s">
        <v>1975</v>
      </c>
      <c r="AA4325" t="s">
        <v>2228</v>
      </c>
    </row>
    <row r="4326" spans="1:27" hidden="1" x14ac:dyDescent="0.2">
      <c r="A4326">
        <v>2014</v>
      </c>
      <c r="B4326" t="s">
        <v>2227</v>
      </c>
      <c r="C4326" t="s">
        <v>1665</v>
      </c>
      <c r="D4326" t="s">
        <v>1746</v>
      </c>
      <c r="E4326" t="s">
        <v>1962</v>
      </c>
      <c r="F4326" t="s">
        <v>1963</v>
      </c>
      <c r="G4326" t="s">
        <v>1976</v>
      </c>
      <c r="H4326" t="s">
        <v>1750</v>
      </c>
      <c r="I4326" t="s">
        <v>1750</v>
      </c>
      <c r="J4326" s="1">
        <v>5460</v>
      </c>
      <c r="K4326">
        <v>65.400000000000006</v>
      </c>
      <c r="L4326">
        <v>63.6</v>
      </c>
      <c r="M4326">
        <v>67.099999999999994</v>
      </c>
      <c r="N4326" s="1">
        <v>1591</v>
      </c>
      <c r="O4326" t="s">
        <v>1751</v>
      </c>
      <c r="P4326" t="s">
        <v>1752</v>
      </c>
      <c r="S4326" t="s">
        <v>1753</v>
      </c>
      <c r="T4326" t="s">
        <v>1754</v>
      </c>
      <c r="U4326" t="s">
        <v>1965</v>
      </c>
      <c r="V4326">
        <v>29</v>
      </c>
      <c r="W4326" t="s">
        <v>1756</v>
      </c>
      <c r="X4326" t="s">
        <v>1757</v>
      </c>
      <c r="Y4326" t="s">
        <v>1966</v>
      </c>
      <c r="Z4326" t="s">
        <v>1977</v>
      </c>
      <c r="AA4326" t="s">
        <v>2228</v>
      </c>
    </row>
    <row r="4327" spans="1:27" hidden="1" x14ac:dyDescent="0.2">
      <c r="A4327">
        <v>2014</v>
      </c>
      <c r="B4327" t="s">
        <v>2227</v>
      </c>
      <c r="C4327" t="s">
        <v>1665</v>
      </c>
      <c r="D4327" t="s">
        <v>1746</v>
      </c>
      <c r="E4327" t="s">
        <v>1747</v>
      </c>
      <c r="F4327" t="s">
        <v>1748</v>
      </c>
      <c r="G4327" t="s">
        <v>1978</v>
      </c>
      <c r="H4327" t="s">
        <v>1750</v>
      </c>
      <c r="I4327" t="s">
        <v>1750</v>
      </c>
      <c r="J4327" s="1">
        <v>5702</v>
      </c>
      <c r="K4327">
        <v>82.1</v>
      </c>
      <c r="L4327">
        <v>80.599999999999994</v>
      </c>
      <c r="M4327">
        <v>83.6</v>
      </c>
      <c r="N4327" s="1">
        <v>1252</v>
      </c>
      <c r="O4327" t="s">
        <v>1751</v>
      </c>
      <c r="P4327" t="s">
        <v>1752</v>
      </c>
      <c r="S4327" t="s">
        <v>1753</v>
      </c>
      <c r="T4327" t="s">
        <v>1754</v>
      </c>
      <c r="U4327" t="s">
        <v>1755</v>
      </c>
      <c r="V4327">
        <v>29</v>
      </c>
      <c r="W4327" t="s">
        <v>1756</v>
      </c>
      <c r="X4327" t="s">
        <v>1757</v>
      </c>
      <c r="Y4327" t="s">
        <v>1758</v>
      </c>
      <c r="Z4327" t="s">
        <v>1979</v>
      </c>
      <c r="AA4327" t="s">
        <v>2228</v>
      </c>
    </row>
    <row r="4328" spans="1:27" hidden="1" x14ac:dyDescent="0.2">
      <c r="A4328">
        <v>2014</v>
      </c>
      <c r="B4328" t="s">
        <v>2227</v>
      </c>
      <c r="C4328" t="s">
        <v>1665</v>
      </c>
      <c r="D4328" t="s">
        <v>1746</v>
      </c>
      <c r="E4328" t="s">
        <v>1747</v>
      </c>
      <c r="F4328" t="s">
        <v>1748</v>
      </c>
      <c r="G4328" t="s">
        <v>1749</v>
      </c>
      <c r="H4328" t="s">
        <v>1750</v>
      </c>
      <c r="I4328" t="s">
        <v>1750</v>
      </c>
      <c r="J4328">
        <v>919</v>
      </c>
      <c r="K4328">
        <v>10.9</v>
      </c>
      <c r="L4328">
        <v>9.6999999999999993</v>
      </c>
      <c r="M4328">
        <v>12.1</v>
      </c>
      <c r="N4328" s="1">
        <v>1253</v>
      </c>
      <c r="O4328" t="s">
        <v>1751</v>
      </c>
      <c r="P4328" t="s">
        <v>1752</v>
      </c>
      <c r="S4328" t="s">
        <v>1753</v>
      </c>
      <c r="T4328" t="s">
        <v>1754</v>
      </c>
      <c r="U4328" t="s">
        <v>1755</v>
      </c>
      <c r="V4328">
        <v>29</v>
      </c>
      <c r="W4328" t="s">
        <v>1756</v>
      </c>
      <c r="X4328" t="s">
        <v>1757</v>
      </c>
      <c r="Y4328" t="s">
        <v>1758</v>
      </c>
      <c r="Z4328" t="s">
        <v>1759</v>
      </c>
      <c r="AA4328" t="s">
        <v>2228</v>
      </c>
    </row>
    <row r="4329" spans="1:27" hidden="1" x14ac:dyDescent="0.2">
      <c r="A4329">
        <v>2014</v>
      </c>
      <c r="B4329" t="s">
        <v>2227</v>
      </c>
      <c r="C4329" t="s">
        <v>1665</v>
      </c>
      <c r="D4329" t="s">
        <v>1746</v>
      </c>
      <c r="E4329" t="s">
        <v>1747</v>
      </c>
      <c r="F4329" t="s">
        <v>1748</v>
      </c>
      <c r="G4329" t="s">
        <v>1980</v>
      </c>
      <c r="H4329" t="s">
        <v>1750</v>
      </c>
      <c r="I4329" t="s">
        <v>1750</v>
      </c>
      <c r="J4329">
        <v>124</v>
      </c>
      <c r="K4329">
        <v>1.3</v>
      </c>
      <c r="L4329">
        <v>1</v>
      </c>
      <c r="M4329">
        <v>1.7</v>
      </c>
      <c r="N4329" s="1">
        <v>1256</v>
      </c>
      <c r="O4329" t="s">
        <v>1751</v>
      </c>
      <c r="P4329" t="s">
        <v>1752</v>
      </c>
      <c r="S4329" t="s">
        <v>1753</v>
      </c>
      <c r="T4329" t="s">
        <v>1754</v>
      </c>
      <c r="U4329" t="s">
        <v>1755</v>
      </c>
      <c r="V4329">
        <v>29</v>
      </c>
      <c r="W4329" t="s">
        <v>1756</v>
      </c>
      <c r="X4329" t="s">
        <v>1757</v>
      </c>
      <c r="Y4329" t="s">
        <v>1758</v>
      </c>
      <c r="Z4329" t="s">
        <v>1981</v>
      </c>
      <c r="AA4329" t="s">
        <v>2228</v>
      </c>
    </row>
    <row r="4330" spans="1:27" hidden="1" x14ac:dyDescent="0.2">
      <c r="A4330">
        <v>2014</v>
      </c>
      <c r="B4330" t="s">
        <v>2227</v>
      </c>
      <c r="C4330" t="s">
        <v>1665</v>
      </c>
      <c r="D4330" t="s">
        <v>1746</v>
      </c>
      <c r="E4330" t="s">
        <v>1747</v>
      </c>
      <c r="F4330" t="s">
        <v>1748</v>
      </c>
      <c r="G4330" t="s">
        <v>1982</v>
      </c>
      <c r="H4330" t="s">
        <v>1750</v>
      </c>
      <c r="I4330" t="s">
        <v>1750</v>
      </c>
      <c r="J4330">
        <v>166</v>
      </c>
      <c r="K4330">
        <v>2.9</v>
      </c>
      <c r="L4330">
        <v>2.2000000000000002</v>
      </c>
      <c r="M4330">
        <v>3.5</v>
      </c>
      <c r="N4330" s="1">
        <v>1255</v>
      </c>
      <c r="O4330" t="s">
        <v>1751</v>
      </c>
      <c r="P4330" t="s">
        <v>1752</v>
      </c>
      <c r="S4330" t="s">
        <v>1753</v>
      </c>
      <c r="T4330" t="s">
        <v>1754</v>
      </c>
      <c r="U4330" t="s">
        <v>1755</v>
      </c>
      <c r="V4330">
        <v>29</v>
      </c>
      <c r="W4330" t="s">
        <v>1756</v>
      </c>
      <c r="X4330" t="s">
        <v>1757</v>
      </c>
      <c r="Y4330" t="s">
        <v>1758</v>
      </c>
      <c r="Z4330" t="s">
        <v>1983</v>
      </c>
      <c r="AA4330" t="s">
        <v>2228</v>
      </c>
    </row>
    <row r="4331" spans="1:27" hidden="1" x14ac:dyDescent="0.2">
      <c r="A4331">
        <v>2014</v>
      </c>
      <c r="B4331" t="s">
        <v>2227</v>
      </c>
      <c r="C4331" t="s">
        <v>1665</v>
      </c>
      <c r="D4331" t="s">
        <v>1746</v>
      </c>
      <c r="E4331" t="s">
        <v>1747</v>
      </c>
      <c r="F4331" t="s">
        <v>1748</v>
      </c>
      <c r="G4331" t="s">
        <v>1984</v>
      </c>
      <c r="H4331" t="s">
        <v>1750</v>
      </c>
      <c r="I4331" t="s">
        <v>1750</v>
      </c>
      <c r="J4331">
        <v>91</v>
      </c>
      <c r="K4331">
        <v>2.9</v>
      </c>
      <c r="L4331">
        <v>2.1</v>
      </c>
      <c r="M4331">
        <v>3.6</v>
      </c>
      <c r="N4331" s="1">
        <v>1254</v>
      </c>
      <c r="O4331" t="s">
        <v>1751</v>
      </c>
      <c r="P4331" t="s">
        <v>1752</v>
      </c>
      <c r="S4331" t="s">
        <v>1753</v>
      </c>
      <c r="T4331" t="s">
        <v>1754</v>
      </c>
      <c r="U4331" t="s">
        <v>1755</v>
      </c>
      <c r="V4331">
        <v>29</v>
      </c>
      <c r="W4331" t="s">
        <v>1756</v>
      </c>
      <c r="X4331" t="s">
        <v>1757</v>
      </c>
      <c r="Y4331" t="s">
        <v>1758</v>
      </c>
      <c r="Z4331" t="s">
        <v>1985</v>
      </c>
      <c r="AA4331" t="s">
        <v>2228</v>
      </c>
    </row>
    <row r="4332" spans="1:27" hidden="1" x14ac:dyDescent="0.2">
      <c r="A4332">
        <v>2014</v>
      </c>
      <c r="B4332" t="s">
        <v>2227</v>
      </c>
      <c r="C4332" t="s">
        <v>1665</v>
      </c>
      <c r="D4332" t="s">
        <v>1746</v>
      </c>
      <c r="E4332" t="s">
        <v>1986</v>
      </c>
      <c r="F4332" t="s">
        <v>1987</v>
      </c>
      <c r="G4332" t="s">
        <v>1988</v>
      </c>
      <c r="H4332" t="s">
        <v>1750</v>
      </c>
      <c r="I4332" t="s">
        <v>1750</v>
      </c>
      <c r="J4332" s="1">
        <v>5100</v>
      </c>
      <c r="K4332">
        <v>71.7</v>
      </c>
      <c r="L4332">
        <v>70.099999999999994</v>
      </c>
      <c r="M4332">
        <v>73.3</v>
      </c>
      <c r="N4332" s="1">
        <v>2222</v>
      </c>
      <c r="O4332" t="s">
        <v>1751</v>
      </c>
      <c r="P4332" t="s">
        <v>1752</v>
      </c>
      <c r="S4332" t="s">
        <v>1753</v>
      </c>
      <c r="T4332" t="s">
        <v>1754</v>
      </c>
      <c r="U4332" t="s">
        <v>1989</v>
      </c>
      <c r="V4332">
        <v>29</v>
      </c>
      <c r="W4332" t="s">
        <v>1756</v>
      </c>
      <c r="X4332" t="s">
        <v>1757</v>
      </c>
      <c r="Y4332" t="s">
        <v>1990</v>
      </c>
      <c r="Z4332" t="s">
        <v>1991</v>
      </c>
      <c r="AA4332" t="s">
        <v>2228</v>
      </c>
    </row>
    <row r="4333" spans="1:27" hidden="1" x14ac:dyDescent="0.2">
      <c r="A4333">
        <v>2014</v>
      </c>
      <c r="B4333" t="s">
        <v>2227</v>
      </c>
      <c r="C4333" t="s">
        <v>1665</v>
      </c>
      <c r="D4333" t="s">
        <v>1746</v>
      </c>
      <c r="E4333" t="s">
        <v>1986</v>
      </c>
      <c r="F4333" t="s">
        <v>1987</v>
      </c>
      <c r="G4333" t="s">
        <v>1992</v>
      </c>
      <c r="H4333" t="s">
        <v>1750</v>
      </c>
      <c r="I4333" t="s">
        <v>1750</v>
      </c>
      <c r="J4333" s="1">
        <v>1437</v>
      </c>
      <c r="K4333">
        <v>21.3</v>
      </c>
      <c r="L4333">
        <v>19.8</v>
      </c>
      <c r="M4333">
        <v>22.7</v>
      </c>
      <c r="N4333" s="1">
        <v>2223</v>
      </c>
      <c r="O4333" t="s">
        <v>1751</v>
      </c>
      <c r="P4333" t="s">
        <v>1752</v>
      </c>
      <c r="S4333" t="s">
        <v>1753</v>
      </c>
      <c r="T4333" t="s">
        <v>1754</v>
      </c>
      <c r="U4333" t="s">
        <v>1989</v>
      </c>
      <c r="V4333">
        <v>29</v>
      </c>
      <c r="W4333" t="s">
        <v>1756</v>
      </c>
      <c r="X4333" t="s">
        <v>1757</v>
      </c>
      <c r="Y4333" t="s">
        <v>1990</v>
      </c>
      <c r="Z4333" t="s">
        <v>1993</v>
      </c>
      <c r="AA4333" t="s">
        <v>2228</v>
      </c>
    </row>
    <row r="4334" spans="1:27" hidden="1" x14ac:dyDescent="0.2">
      <c r="A4334">
        <v>2014</v>
      </c>
      <c r="B4334" t="s">
        <v>2227</v>
      </c>
      <c r="C4334" t="s">
        <v>1665</v>
      </c>
      <c r="D4334" t="s">
        <v>1746</v>
      </c>
      <c r="E4334" t="s">
        <v>1986</v>
      </c>
      <c r="F4334" t="s">
        <v>1987</v>
      </c>
      <c r="G4334" t="s">
        <v>1982</v>
      </c>
      <c r="H4334" t="s">
        <v>1750</v>
      </c>
      <c r="I4334" t="s">
        <v>1750</v>
      </c>
      <c r="J4334">
        <v>374</v>
      </c>
      <c r="K4334">
        <v>7</v>
      </c>
      <c r="L4334">
        <v>6</v>
      </c>
      <c r="M4334">
        <v>8</v>
      </c>
      <c r="N4334" s="1">
        <v>2224</v>
      </c>
      <c r="O4334" t="s">
        <v>1751</v>
      </c>
      <c r="P4334" t="s">
        <v>1752</v>
      </c>
      <c r="S4334" t="s">
        <v>1753</v>
      </c>
      <c r="T4334" t="s">
        <v>1754</v>
      </c>
      <c r="U4334" t="s">
        <v>1989</v>
      </c>
      <c r="V4334">
        <v>29</v>
      </c>
      <c r="W4334" t="s">
        <v>1756</v>
      </c>
      <c r="X4334" t="s">
        <v>1757</v>
      </c>
      <c r="Y4334" t="s">
        <v>1990</v>
      </c>
      <c r="Z4334" t="s">
        <v>1983</v>
      </c>
      <c r="AA4334" t="s">
        <v>2228</v>
      </c>
    </row>
    <row r="4335" spans="1:27" hidden="1" x14ac:dyDescent="0.2">
      <c r="A4335">
        <v>2014</v>
      </c>
      <c r="B4335" t="s">
        <v>2227</v>
      </c>
      <c r="C4335" t="s">
        <v>1665</v>
      </c>
      <c r="D4335" t="s">
        <v>1746</v>
      </c>
      <c r="E4335" t="s">
        <v>1994</v>
      </c>
      <c r="F4335" t="s">
        <v>1995</v>
      </c>
      <c r="G4335" t="s">
        <v>1774</v>
      </c>
      <c r="H4335" t="s">
        <v>1750</v>
      </c>
      <c r="I4335" t="s">
        <v>1750</v>
      </c>
      <c r="J4335">
        <v>983</v>
      </c>
      <c r="K4335">
        <v>12.3</v>
      </c>
      <c r="L4335">
        <v>11.2</v>
      </c>
      <c r="M4335">
        <v>13.4</v>
      </c>
      <c r="N4335" s="1">
        <v>2130</v>
      </c>
      <c r="O4335" t="s">
        <v>1751</v>
      </c>
      <c r="P4335" t="s">
        <v>1752</v>
      </c>
      <c r="S4335" t="s">
        <v>1753</v>
      </c>
      <c r="T4335" t="s">
        <v>1754</v>
      </c>
      <c r="U4335" t="s">
        <v>1996</v>
      </c>
      <c r="V4335">
        <v>29</v>
      </c>
      <c r="W4335" t="s">
        <v>1756</v>
      </c>
      <c r="X4335" t="s">
        <v>1757</v>
      </c>
      <c r="Y4335" t="s">
        <v>1997</v>
      </c>
      <c r="Z4335" t="s">
        <v>1778</v>
      </c>
      <c r="AA4335" t="s">
        <v>2228</v>
      </c>
    </row>
    <row r="4336" spans="1:27" hidden="1" x14ac:dyDescent="0.2">
      <c r="A4336">
        <v>2014</v>
      </c>
      <c r="B4336" t="s">
        <v>2227</v>
      </c>
      <c r="C4336" t="s">
        <v>1665</v>
      </c>
      <c r="D4336" t="s">
        <v>1746</v>
      </c>
      <c r="E4336" t="s">
        <v>1994</v>
      </c>
      <c r="F4336" t="s">
        <v>1995</v>
      </c>
      <c r="G4336" t="s">
        <v>1780</v>
      </c>
      <c r="H4336" t="s">
        <v>1750</v>
      </c>
      <c r="I4336" t="s">
        <v>1750</v>
      </c>
      <c r="J4336" s="1">
        <v>6087</v>
      </c>
      <c r="K4336">
        <v>87.7</v>
      </c>
      <c r="L4336">
        <v>86.6</v>
      </c>
      <c r="M4336">
        <v>88.8</v>
      </c>
      <c r="N4336" s="1">
        <v>2131</v>
      </c>
      <c r="O4336" t="s">
        <v>1751</v>
      </c>
      <c r="P4336" t="s">
        <v>1752</v>
      </c>
      <c r="S4336" t="s">
        <v>1753</v>
      </c>
      <c r="T4336" t="s">
        <v>1754</v>
      </c>
      <c r="U4336" t="s">
        <v>1996</v>
      </c>
      <c r="V4336">
        <v>29</v>
      </c>
      <c r="W4336" t="s">
        <v>1756</v>
      </c>
      <c r="X4336" t="s">
        <v>1757</v>
      </c>
      <c r="Y4336" t="s">
        <v>1997</v>
      </c>
      <c r="Z4336" t="s">
        <v>1781</v>
      </c>
      <c r="AA4336" t="s">
        <v>2228</v>
      </c>
    </row>
    <row r="4337" spans="1:27" hidden="1" x14ac:dyDescent="0.2">
      <c r="A4337">
        <v>2014</v>
      </c>
      <c r="B4337" t="s">
        <v>2227</v>
      </c>
      <c r="C4337" t="s">
        <v>1665</v>
      </c>
      <c r="D4337" t="s">
        <v>1998</v>
      </c>
      <c r="E4337" t="s">
        <v>1999</v>
      </c>
      <c r="F4337" t="s">
        <v>2000</v>
      </c>
      <c r="G4337" t="s">
        <v>1774</v>
      </c>
      <c r="H4337" t="s">
        <v>1750</v>
      </c>
      <c r="I4337" t="s">
        <v>1750</v>
      </c>
      <c r="J4337">
        <v>813</v>
      </c>
      <c r="K4337">
        <v>13.7</v>
      </c>
      <c r="L4337">
        <v>12.4</v>
      </c>
      <c r="M4337">
        <v>14.9</v>
      </c>
      <c r="N4337">
        <v>321</v>
      </c>
      <c r="O4337" t="s">
        <v>1751</v>
      </c>
      <c r="P4337" t="s">
        <v>1752</v>
      </c>
      <c r="S4337" t="s">
        <v>1753</v>
      </c>
      <c r="T4337" t="s">
        <v>2001</v>
      </c>
      <c r="U4337" t="s">
        <v>2002</v>
      </c>
      <c r="V4337">
        <v>29</v>
      </c>
      <c r="W4337" t="s">
        <v>1756</v>
      </c>
      <c r="X4337" t="s">
        <v>1757</v>
      </c>
      <c r="Y4337" t="s">
        <v>2003</v>
      </c>
      <c r="Z4337" t="s">
        <v>1778</v>
      </c>
      <c r="AA4337" t="s">
        <v>2228</v>
      </c>
    </row>
    <row r="4338" spans="1:27" hidden="1" x14ac:dyDescent="0.2">
      <c r="A4338">
        <v>2014</v>
      </c>
      <c r="B4338" t="s">
        <v>2227</v>
      </c>
      <c r="C4338" t="s">
        <v>1665</v>
      </c>
      <c r="D4338" t="s">
        <v>1998</v>
      </c>
      <c r="E4338" t="s">
        <v>1999</v>
      </c>
      <c r="F4338" t="s">
        <v>2000</v>
      </c>
      <c r="G4338" t="s">
        <v>1780</v>
      </c>
      <c r="H4338" t="s">
        <v>1750</v>
      </c>
      <c r="I4338" t="s">
        <v>1750</v>
      </c>
      <c r="J4338" s="1">
        <v>6251</v>
      </c>
      <c r="K4338">
        <v>86.3</v>
      </c>
      <c r="L4338">
        <v>85.1</v>
      </c>
      <c r="M4338">
        <v>87.6</v>
      </c>
      <c r="N4338">
        <v>322</v>
      </c>
      <c r="O4338" t="s">
        <v>1751</v>
      </c>
      <c r="P4338" t="s">
        <v>1752</v>
      </c>
      <c r="S4338" t="s">
        <v>1753</v>
      </c>
      <c r="T4338" t="s">
        <v>2001</v>
      </c>
      <c r="U4338" t="s">
        <v>2002</v>
      </c>
      <c r="V4338">
        <v>29</v>
      </c>
      <c r="W4338" t="s">
        <v>1756</v>
      </c>
      <c r="X4338" t="s">
        <v>1757</v>
      </c>
      <c r="Y4338" t="s">
        <v>2003</v>
      </c>
      <c r="Z4338" t="s">
        <v>1781</v>
      </c>
      <c r="AA4338" t="s">
        <v>2228</v>
      </c>
    </row>
    <row r="4339" spans="1:27" hidden="1" x14ac:dyDescent="0.2">
      <c r="A4339">
        <v>2014</v>
      </c>
      <c r="B4339" t="s">
        <v>2227</v>
      </c>
      <c r="C4339" t="s">
        <v>1665</v>
      </c>
      <c r="D4339" t="s">
        <v>1998</v>
      </c>
      <c r="E4339" t="s">
        <v>2004</v>
      </c>
      <c r="F4339" t="s">
        <v>2005</v>
      </c>
      <c r="G4339" t="s">
        <v>1774</v>
      </c>
      <c r="H4339" t="s">
        <v>1750</v>
      </c>
      <c r="I4339" t="s">
        <v>1750</v>
      </c>
      <c r="J4339" s="1">
        <v>6478</v>
      </c>
      <c r="K4339">
        <v>87.1</v>
      </c>
      <c r="L4339">
        <v>85.7</v>
      </c>
      <c r="M4339">
        <v>88.4</v>
      </c>
      <c r="N4339">
        <v>162</v>
      </c>
      <c r="O4339" t="s">
        <v>1751</v>
      </c>
      <c r="P4339" t="s">
        <v>1752</v>
      </c>
      <c r="S4339" t="s">
        <v>1753</v>
      </c>
      <c r="T4339" t="s">
        <v>2001</v>
      </c>
      <c r="U4339" t="s">
        <v>2006</v>
      </c>
      <c r="V4339">
        <v>29</v>
      </c>
      <c r="W4339" t="s">
        <v>1756</v>
      </c>
      <c r="X4339" t="s">
        <v>1757</v>
      </c>
      <c r="Y4339" t="s">
        <v>2007</v>
      </c>
      <c r="Z4339" t="s">
        <v>1778</v>
      </c>
      <c r="AA4339" t="s">
        <v>2228</v>
      </c>
    </row>
    <row r="4340" spans="1:27" hidden="1" x14ac:dyDescent="0.2">
      <c r="A4340">
        <v>2014</v>
      </c>
      <c r="B4340" t="s">
        <v>2227</v>
      </c>
      <c r="C4340" t="s">
        <v>1665</v>
      </c>
      <c r="D4340" t="s">
        <v>1998</v>
      </c>
      <c r="E4340" t="s">
        <v>2004</v>
      </c>
      <c r="F4340" t="s">
        <v>2005</v>
      </c>
      <c r="G4340" t="s">
        <v>1780</v>
      </c>
      <c r="H4340" t="s">
        <v>1750</v>
      </c>
      <c r="I4340" t="s">
        <v>1750</v>
      </c>
      <c r="J4340">
        <v>572</v>
      </c>
      <c r="K4340">
        <v>12.9</v>
      </c>
      <c r="L4340">
        <v>11.6</v>
      </c>
      <c r="M4340">
        <v>14.3</v>
      </c>
      <c r="N4340">
        <v>163</v>
      </c>
      <c r="O4340" t="s">
        <v>1751</v>
      </c>
      <c r="P4340" t="s">
        <v>1752</v>
      </c>
      <c r="S4340" t="s">
        <v>1753</v>
      </c>
      <c r="T4340" t="s">
        <v>2001</v>
      </c>
      <c r="U4340" t="s">
        <v>2006</v>
      </c>
      <c r="V4340">
        <v>29</v>
      </c>
      <c r="W4340" t="s">
        <v>1756</v>
      </c>
      <c r="X4340" t="s">
        <v>1757</v>
      </c>
      <c r="Y4340" t="s">
        <v>2007</v>
      </c>
      <c r="Z4340" t="s">
        <v>1781</v>
      </c>
      <c r="AA4340" t="s">
        <v>2228</v>
      </c>
    </row>
    <row r="4341" spans="1:27" x14ac:dyDescent="0.2">
      <c r="A4341">
        <v>2014</v>
      </c>
      <c r="B4341" t="s">
        <v>2227</v>
      </c>
      <c r="C4341" t="s">
        <v>1665</v>
      </c>
      <c r="D4341" t="s">
        <v>1998</v>
      </c>
      <c r="E4341" t="s">
        <v>2008</v>
      </c>
      <c r="F4341" t="s">
        <v>2009</v>
      </c>
      <c r="G4341" t="s">
        <v>2010</v>
      </c>
      <c r="H4341" t="s">
        <v>1750</v>
      </c>
      <c r="I4341" t="s">
        <v>1750</v>
      </c>
      <c r="J4341" s="1">
        <v>5202</v>
      </c>
      <c r="K4341" s="7">
        <v>67</v>
      </c>
      <c r="L4341">
        <v>65.3</v>
      </c>
      <c r="M4341">
        <v>68.7</v>
      </c>
      <c r="N4341">
        <v>367</v>
      </c>
      <c r="O4341" t="s">
        <v>1751</v>
      </c>
      <c r="P4341" t="s">
        <v>1752</v>
      </c>
      <c r="S4341" t="s">
        <v>1753</v>
      </c>
      <c r="T4341" t="s">
        <v>2001</v>
      </c>
      <c r="U4341" t="s">
        <v>2011</v>
      </c>
      <c r="V4341">
        <v>29</v>
      </c>
      <c r="W4341" t="s">
        <v>1756</v>
      </c>
      <c r="X4341" t="s">
        <v>1757</v>
      </c>
      <c r="Y4341" t="s">
        <v>2012</v>
      </c>
      <c r="Z4341" t="s">
        <v>2013</v>
      </c>
      <c r="AA4341" t="s">
        <v>2228</v>
      </c>
    </row>
    <row r="4342" spans="1:27" x14ac:dyDescent="0.2">
      <c r="A4342">
        <v>2014</v>
      </c>
      <c r="B4342" t="s">
        <v>2227</v>
      </c>
      <c r="C4342" t="s">
        <v>1665</v>
      </c>
      <c r="D4342" t="s">
        <v>1998</v>
      </c>
      <c r="E4342" t="s">
        <v>2008</v>
      </c>
      <c r="F4342" t="s">
        <v>2009</v>
      </c>
      <c r="G4342" t="s">
        <v>2014</v>
      </c>
      <c r="H4342" t="s">
        <v>1750</v>
      </c>
      <c r="I4342" t="s">
        <v>1750</v>
      </c>
      <c r="J4342">
        <v>681</v>
      </c>
      <c r="K4342" s="7">
        <v>11.7</v>
      </c>
      <c r="L4342">
        <v>10.5</v>
      </c>
      <c r="M4342">
        <v>12.9</v>
      </c>
      <c r="N4342">
        <v>368</v>
      </c>
      <c r="O4342" t="s">
        <v>1751</v>
      </c>
      <c r="P4342" t="s">
        <v>1752</v>
      </c>
      <c r="S4342" t="s">
        <v>1753</v>
      </c>
      <c r="T4342" t="s">
        <v>2001</v>
      </c>
      <c r="U4342" t="s">
        <v>2011</v>
      </c>
      <c r="V4342">
        <v>29</v>
      </c>
      <c r="W4342" t="s">
        <v>1756</v>
      </c>
      <c r="X4342" t="s">
        <v>1757</v>
      </c>
      <c r="Y4342" t="s">
        <v>2012</v>
      </c>
      <c r="Z4342" t="s">
        <v>2015</v>
      </c>
      <c r="AA4342" t="s">
        <v>2228</v>
      </c>
    </row>
    <row r="4343" spans="1:27" x14ac:dyDescent="0.2">
      <c r="A4343">
        <v>2014</v>
      </c>
      <c r="B4343" t="s">
        <v>2227</v>
      </c>
      <c r="C4343" t="s">
        <v>1665</v>
      </c>
      <c r="D4343" t="s">
        <v>1998</v>
      </c>
      <c r="E4343" t="s">
        <v>2008</v>
      </c>
      <c r="F4343" t="s">
        <v>2009</v>
      </c>
      <c r="G4343" t="s">
        <v>2016</v>
      </c>
      <c r="H4343" t="s">
        <v>1750</v>
      </c>
      <c r="I4343" t="s">
        <v>1750</v>
      </c>
      <c r="J4343">
        <v>472</v>
      </c>
      <c r="K4343" s="7">
        <v>9.9</v>
      </c>
      <c r="L4343">
        <v>8.6999999999999993</v>
      </c>
      <c r="M4343">
        <v>11.1</v>
      </c>
      <c r="N4343">
        <v>369</v>
      </c>
      <c r="O4343" t="s">
        <v>1751</v>
      </c>
      <c r="P4343" t="s">
        <v>1752</v>
      </c>
      <c r="S4343" t="s">
        <v>1753</v>
      </c>
      <c r="T4343" t="s">
        <v>2001</v>
      </c>
      <c r="U4343" t="s">
        <v>2011</v>
      </c>
      <c r="V4343">
        <v>29</v>
      </c>
      <c r="W4343" t="s">
        <v>1756</v>
      </c>
      <c r="X4343" t="s">
        <v>1757</v>
      </c>
      <c r="Y4343" t="s">
        <v>2012</v>
      </c>
      <c r="Z4343" t="s">
        <v>2017</v>
      </c>
      <c r="AA4343" t="s">
        <v>2228</v>
      </c>
    </row>
    <row r="4344" spans="1:27" x14ac:dyDescent="0.2">
      <c r="A4344">
        <v>2014</v>
      </c>
      <c r="B4344" t="s">
        <v>2227</v>
      </c>
      <c r="C4344" t="s">
        <v>1665</v>
      </c>
      <c r="D4344" t="s">
        <v>1998</v>
      </c>
      <c r="E4344" t="s">
        <v>2008</v>
      </c>
      <c r="F4344" t="s">
        <v>2009</v>
      </c>
      <c r="G4344" t="s">
        <v>2018</v>
      </c>
      <c r="H4344" t="s">
        <v>1750</v>
      </c>
      <c r="I4344" t="s">
        <v>1750</v>
      </c>
      <c r="J4344">
        <v>506</v>
      </c>
      <c r="K4344" s="7">
        <v>9.5</v>
      </c>
      <c r="L4344">
        <v>8.4</v>
      </c>
      <c r="M4344">
        <v>10.5</v>
      </c>
      <c r="N4344">
        <v>370</v>
      </c>
      <c r="O4344" t="s">
        <v>1751</v>
      </c>
      <c r="P4344" t="s">
        <v>1752</v>
      </c>
      <c r="S4344" t="s">
        <v>1753</v>
      </c>
      <c r="T4344" t="s">
        <v>2001</v>
      </c>
      <c r="U4344" t="s">
        <v>2011</v>
      </c>
      <c r="V4344">
        <v>29</v>
      </c>
      <c r="W4344" t="s">
        <v>1756</v>
      </c>
      <c r="X4344" t="s">
        <v>1757</v>
      </c>
      <c r="Y4344" t="s">
        <v>2012</v>
      </c>
      <c r="Z4344" t="s">
        <v>2019</v>
      </c>
      <c r="AA4344" t="s">
        <v>2228</v>
      </c>
    </row>
    <row r="4345" spans="1:27" x14ac:dyDescent="0.2">
      <c r="A4345">
        <v>2014</v>
      </c>
      <c r="B4345" t="s">
        <v>2227</v>
      </c>
      <c r="C4345" t="s">
        <v>1665</v>
      </c>
      <c r="D4345" t="s">
        <v>1998</v>
      </c>
      <c r="E4345" t="s">
        <v>2008</v>
      </c>
      <c r="F4345" t="s">
        <v>2009</v>
      </c>
      <c r="G4345" t="s">
        <v>2020</v>
      </c>
      <c r="H4345" t="s">
        <v>1750</v>
      </c>
      <c r="I4345" t="s">
        <v>1750</v>
      </c>
      <c r="J4345">
        <v>91</v>
      </c>
      <c r="K4345" s="7">
        <v>1.9</v>
      </c>
      <c r="L4345">
        <v>1.4</v>
      </c>
      <c r="M4345">
        <v>2.5</v>
      </c>
      <c r="N4345">
        <v>371</v>
      </c>
      <c r="O4345" t="s">
        <v>1751</v>
      </c>
      <c r="P4345" t="s">
        <v>1752</v>
      </c>
      <c r="S4345" t="s">
        <v>1753</v>
      </c>
      <c r="T4345" t="s">
        <v>2001</v>
      </c>
      <c r="U4345" t="s">
        <v>2011</v>
      </c>
      <c r="V4345">
        <v>29</v>
      </c>
      <c r="W4345" t="s">
        <v>1756</v>
      </c>
      <c r="X4345" t="s">
        <v>1757</v>
      </c>
      <c r="Y4345" t="s">
        <v>2012</v>
      </c>
      <c r="Z4345" t="s">
        <v>2021</v>
      </c>
      <c r="AA4345" t="s">
        <v>2228</v>
      </c>
    </row>
    <row r="4346" spans="1:27" hidden="1" x14ac:dyDescent="0.2">
      <c r="A4346">
        <v>2014</v>
      </c>
      <c r="B4346" t="s">
        <v>2227</v>
      </c>
      <c r="C4346" t="s">
        <v>1665</v>
      </c>
      <c r="D4346" t="s">
        <v>1998</v>
      </c>
      <c r="E4346" t="s">
        <v>2022</v>
      </c>
      <c r="F4346" t="s">
        <v>2023</v>
      </c>
      <c r="G4346" t="s">
        <v>2024</v>
      </c>
      <c r="H4346" t="s">
        <v>1750</v>
      </c>
      <c r="I4346" t="s">
        <v>1750</v>
      </c>
      <c r="J4346" s="1">
        <v>5458</v>
      </c>
      <c r="K4346">
        <v>71.7</v>
      </c>
      <c r="L4346">
        <v>70</v>
      </c>
      <c r="M4346">
        <v>73.3</v>
      </c>
      <c r="N4346">
        <v>252</v>
      </c>
      <c r="O4346" t="s">
        <v>1751</v>
      </c>
      <c r="P4346" t="s">
        <v>1752</v>
      </c>
      <c r="S4346" t="s">
        <v>1753</v>
      </c>
      <c r="T4346" t="s">
        <v>2001</v>
      </c>
      <c r="U4346" t="s">
        <v>2025</v>
      </c>
      <c r="V4346">
        <v>29</v>
      </c>
      <c r="W4346" t="s">
        <v>1756</v>
      </c>
      <c r="X4346" t="s">
        <v>1757</v>
      </c>
      <c r="Y4346" t="s">
        <v>2026</v>
      </c>
      <c r="Z4346" t="s">
        <v>2027</v>
      </c>
      <c r="AA4346" t="s">
        <v>2228</v>
      </c>
    </row>
    <row r="4347" spans="1:27" hidden="1" x14ac:dyDescent="0.2">
      <c r="A4347">
        <v>2014</v>
      </c>
      <c r="B4347" t="s">
        <v>2227</v>
      </c>
      <c r="C4347" t="s">
        <v>1665</v>
      </c>
      <c r="D4347" t="s">
        <v>1998</v>
      </c>
      <c r="E4347" t="s">
        <v>2022</v>
      </c>
      <c r="F4347" t="s">
        <v>2023</v>
      </c>
      <c r="G4347" t="s">
        <v>2028</v>
      </c>
      <c r="H4347" t="s">
        <v>1750</v>
      </c>
      <c r="I4347" t="s">
        <v>1750</v>
      </c>
      <c r="J4347">
        <v>653</v>
      </c>
      <c r="K4347">
        <v>7.4</v>
      </c>
      <c r="L4347">
        <v>6.5</v>
      </c>
      <c r="M4347">
        <v>8.1999999999999993</v>
      </c>
      <c r="N4347">
        <v>253</v>
      </c>
      <c r="O4347" t="s">
        <v>1751</v>
      </c>
      <c r="P4347" t="s">
        <v>1752</v>
      </c>
      <c r="S4347" t="s">
        <v>1753</v>
      </c>
      <c r="T4347" t="s">
        <v>2001</v>
      </c>
      <c r="U4347" t="s">
        <v>2025</v>
      </c>
      <c r="V4347">
        <v>29</v>
      </c>
      <c r="W4347" t="s">
        <v>1756</v>
      </c>
      <c r="X4347" t="s">
        <v>1757</v>
      </c>
      <c r="Y4347" t="s">
        <v>2026</v>
      </c>
      <c r="Z4347" t="s">
        <v>2029</v>
      </c>
      <c r="AA4347" t="s">
        <v>2228</v>
      </c>
    </row>
    <row r="4348" spans="1:27" hidden="1" x14ac:dyDescent="0.2">
      <c r="A4348">
        <v>2014</v>
      </c>
      <c r="B4348" t="s">
        <v>2227</v>
      </c>
      <c r="C4348" t="s">
        <v>1665</v>
      </c>
      <c r="D4348" t="s">
        <v>1998</v>
      </c>
      <c r="E4348" t="s">
        <v>2022</v>
      </c>
      <c r="F4348" t="s">
        <v>2023</v>
      </c>
      <c r="G4348" t="s">
        <v>1780</v>
      </c>
      <c r="H4348" t="s">
        <v>1750</v>
      </c>
      <c r="I4348" t="s">
        <v>1750</v>
      </c>
      <c r="J4348">
        <v>959</v>
      </c>
      <c r="K4348">
        <v>21</v>
      </c>
      <c r="L4348">
        <v>19.399999999999999</v>
      </c>
      <c r="M4348">
        <v>22.6</v>
      </c>
      <c r="N4348">
        <v>254</v>
      </c>
      <c r="O4348" t="s">
        <v>1751</v>
      </c>
      <c r="P4348" t="s">
        <v>1752</v>
      </c>
      <c r="S4348" t="s">
        <v>1753</v>
      </c>
      <c r="T4348" t="s">
        <v>2001</v>
      </c>
      <c r="U4348" t="s">
        <v>2025</v>
      </c>
      <c r="V4348">
        <v>29</v>
      </c>
      <c r="W4348" t="s">
        <v>1756</v>
      </c>
      <c r="X4348" t="s">
        <v>1757</v>
      </c>
      <c r="Y4348" t="s">
        <v>2026</v>
      </c>
      <c r="Z4348" t="s">
        <v>1781</v>
      </c>
      <c r="AA4348" t="s">
        <v>2228</v>
      </c>
    </row>
    <row r="4349" spans="1:27" hidden="1" x14ac:dyDescent="0.2">
      <c r="A4349">
        <v>2014</v>
      </c>
      <c r="B4349" t="s">
        <v>2227</v>
      </c>
      <c r="C4349" t="s">
        <v>1665</v>
      </c>
      <c r="D4349" t="s">
        <v>1998</v>
      </c>
      <c r="E4349" t="s">
        <v>2030</v>
      </c>
      <c r="F4349" t="s">
        <v>2031</v>
      </c>
      <c r="G4349" t="s">
        <v>1774</v>
      </c>
      <c r="H4349" t="s">
        <v>1750</v>
      </c>
      <c r="I4349" t="s">
        <v>1750</v>
      </c>
      <c r="J4349" s="1">
        <v>3667</v>
      </c>
      <c r="K4349">
        <v>83.9</v>
      </c>
      <c r="L4349">
        <v>82.2</v>
      </c>
      <c r="M4349">
        <v>85.6</v>
      </c>
      <c r="N4349">
        <v>208</v>
      </c>
      <c r="O4349" t="s">
        <v>1751</v>
      </c>
      <c r="P4349" t="s">
        <v>1752</v>
      </c>
      <c r="S4349" t="s">
        <v>1753</v>
      </c>
      <c r="T4349" t="s">
        <v>2001</v>
      </c>
      <c r="U4349" t="s">
        <v>2032</v>
      </c>
      <c r="V4349">
        <v>29</v>
      </c>
      <c r="W4349" t="s">
        <v>1756</v>
      </c>
      <c r="X4349" t="s">
        <v>1757</v>
      </c>
      <c r="Y4349" t="s">
        <v>2033</v>
      </c>
      <c r="Z4349" t="s">
        <v>1778</v>
      </c>
      <c r="AA4349" t="s">
        <v>2228</v>
      </c>
    </row>
    <row r="4350" spans="1:27" hidden="1" x14ac:dyDescent="0.2">
      <c r="A4350">
        <v>2014</v>
      </c>
      <c r="B4350" t="s">
        <v>2227</v>
      </c>
      <c r="C4350" t="s">
        <v>1665</v>
      </c>
      <c r="D4350" t="s">
        <v>1998</v>
      </c>
      <c r="E4350" t="s">
        <v>2030</v>
      </c>
      <c r="F4350" t="s">
        <v>2031</v>
      </c>
      <c r="G4350" t="s">
        <v>1780</v>
      </c>
      <c r="H4350" t="s">
        <v>1750</v>
      </c>
      <c r="I4350" t="s">
        <v>1750</v>
      </c>
      <c r="J4350">
        <v>552</v>
      </c>
      <c r="K4350">
        <v>16.100000000000001</v>
      </c>
      <c r="L4350">
        <v>14.4</v>
      </c>
      <c r="M4350">
        <v>17.8</v>
      </c>
      <c r="N4350">
        <v>209</v>
      </c>
      <c r="O4350" t="s">
        <v>1751</v>
      </c>
      <c r="P4350" t="s">
        <v>1752</v>
      </c>
      <c r="S4350" t="s">
        <v>1753</v>
      </c>
      <c r="T4350" t="s">
        <v>2001</v>
      </c>
      <c r="U4350" t="s">
        <v>2032</v>
      </c>
      <c r="V4350">
        <v>29</v>
      </c>
      <c r="W4350" t="s">
        <v>1756</v>
      </c>
      <c r="X4350" t="s">
        <v>1757</v>
      </c>
      <c r="Y4350" t="s">
        <v>2033</v>
      </c>
      <c r="Z4350" t="s">
        <v>1781</v>
      </c>
      <c r="AA4350" t="s">
        <v>2228</v>
      </c>
    </row>
    <row r="4351" spans="1:27" hidden="1" x14ac:dyDescent="0.2">
      <c r="A4351">
        <v>2014</v>
      </c>
      <c r="B4351" t="s">
        <v>2227</v>
      </c>
      <c r="C4351" t="s">
        <v>1665</v>
      </c>
      <c r="D4351" t="s">
        <v>2034</v>
      </c>
      <c r="E4351" t="s">
        <v>2035</v>
      </c>
      <c r="F4351" t="s">
        <v>2036</v>
      </c>
      <c r="G4351" t="s">
        <v>2037</v>
      </c>
      <c r="H4351" t="s">
        <v>1750</v>
      </c>
      <c r="I4351" t="s">
        <v>1750</v>
      </c>
      <c r="J4351" s="1">
        <v>5470</v>
      </c>
      <c r="K4351">
        <v>83.1</v>
      </c>
      <c r="L4351">
        <v>81.900000000000006</v>
      </c>
      <c r="M4351">
        <v>84.3</v>
      </c>
      <c r="N4351">
        <v>116</v>
      </c>
      <c r="O4351" t="s">
        <v>1751</v>
      </c>
      <c r="P4351" t="s">
        <v>1752</v>
      </c>
      <c r="S4351" t="s">
        <v>1753</v>
      </c>
      <c r="T4351" t="s">
        <v>2038</v>
      </c>
      <c r="U4351" t="s">
        <v>2039</v>
      </c>
      <c r="V4351">
        <v>29</v>
      </c>
      <c r="W4351" t="s">
        <v>1756</v>
      </c>
      <c r="X4351" t="s">
        <v>1757</v>
      </c>
      <c r="Y4351" t="s">
        <v>2040</v>
      </c>
      <c r="Z4351" t="s">
        <v>2041</v>
      </c>
      <c r="AA4351" t="s">
        <v>2228</v>
      </c>
    </row>
    <row r="4352" spans="1:27" hidden="1" x14ac:dyDescent="0.2">
      <c r="A4352">
        <v>2014</v>
      </c>
      <c r="B4352" t="s">
        <v>2227</v>
      </c>
      <c r="C4352" t="s">
        <v>1665</v>
      </c>
      <c r="D4352" t="s">
        <v>2034</v>
      </c>
      <c r="E4352" t="s">
        <v>2035</v>
      </c>
      <c r="F4352" t="s">
        <v>2036</v>
      </c>
      <c r="G4352" t="s">
        <v>2035</v>
      </c>
      <c r="H4352" t="s">
        <v>1750</v>
      </c>
      <c r="I4352" t="s">
        <v>1750</v>
      </c>
      <c r="J4352" s="1">
        <v>1595</v>
      </c>
      <c r="K4352">
        <v>16.899999999999999</v>
      </c>
      <c r="L4352">
        <v>15.7</v>
      </c>
      <c r="M4352">
        <v>18.100000000000001</v>
      </c>
      <c r="N4352">
        <v>117</v>
      </c>
      <c r="O4352" t="s">
        <v>1751</v>
      </c>
      <c r="P4352" t="s">
        <v>1752</v>
      </c>
      <c r="S4352" t="s">
        <v>1753</v>
      </c>
      <c r="T4352" t="s">
        <v>2038</v>
      </c>
      <c r="U4352" t="s">
        <v>2039</v>
      </c>
      <c r="V4352">
        <v>29</v>
      </c>
      <c r="W4352" t="s">
        <v>1756</v>
      </c>
      <c r="X4352" t="s">
        <v>1757</v>
      </c>
      <c r="Y4352" t="s">
        <v>2040</v>
      </c>
      <c r="Z4352" t="s">
        <v>2042</v>
      </c>
      <c r="AA4352" t="s">
        <v>2228</v>
      </c>
    </row>
    <row r="4353" spans="1:27" hidden="1" x14ac:dyDescent="0.2">
      <c r="A4353">
        <v>2014</v>
      </c>
      <c r="B4353" t="s">
        <v>2227</v>
      </c>
      <c r="C4353" t="s">
        <v>1665</v>
      </c>
      <c r="D4353" t="s">
        <v>2034</v>
      </c>
      <c r="E4353" t="s">
        <v>2043</v>
      </c>
      <c r="F4353" t="s">
        <v>2044</v>
      </c>
      <c r="G4353" t="s">
        <v>2045</v>
      </c>
      <c r="H4353" t="s">
        <v>1750</v>
      </c>
      <c r="I4353" t="s">
        <v>1750</v>
      </c>
      <c r="J4353" s="1">
        <v>1008</v>
      </c>
      <c r="K4353">
        <v>18</v>
      </c>
      <c r="L4353">
        <v>16.5</v>
      </c>
      <c r="M4353">
        <v>19.399999999999999</v>
      </c>
      <c r="N4353">
        <v>1</v>
      </c>
      <c r="O4353" t="s">
        <v>1751</v>
      </c>
      <c r="P4353" t="s">
        <v>1752</v>
      </c>
      <c r="S4353" t="s">
        <v>1753</v>
      </c>
      <c r="T4353" t="s">
        <v>2038</v>
      </c>
      <c r="U4353" t="s">
        <v>2046</v>
      </c>
      <c r="V4353">
        <v>29</v>
      </c>
      <c r="W4353" t="s">
        <v>1756</v>
      </c>
      <c r="X4353" t="s">
        <v>1757</v>
      </c>
      <c r="Y4353" t="s">
        <v>2047</v>
      </c>
      <c r="Z4353" t="s">
        <v>2048</v>
      </c>
      <c r="AA4353" t="s">
        <v>2228</v>
      </c>
    </row>
    <row r="4354" spans="1:27" hidden="1" x14ac:dyDescent="0.2">
      <c r="A4354">
        <v>2014</v>
      </c>
      <c r="B4354" t="s">
        <v>2227</v>
      </c>
      <c r="C4354" t="s">
        <v>1665</v>
      </c>
      <c r="D4354" t="s">
        <v>2034</v>
      </c>
      <c r="E4354" t="s">
        <v>2043</v>
      </c>
      <c r="F4354" t="s">
        <v>2044</v>
      </c>
      <c r="G4354" t="s">
        <v>2049</v>
      </c>
      <c r="H4354" t="s">
        <v>1750</v>
      </c>
      <c r="I4354" t="s">
        <v>1750</v>
      </c>
      <c r="J4354" s="1">
        <v>2184</v>
      </c>
      <c r="K4354">
        <v>34</v>
      </c>
      <c r="L4354">
        <v>32.299999999999997</v>
      </c>
      <c r="M4354">
        <v>35.700000000000003</v>
      </c>
      <c r="N4354">
        <v>2</v>
      </c>
      <c r="O4354" t="s">
        <v>1751</v>
      </c>
      <c r="P4354" t="s">
        <v>1752</v>
      </c>
      <c r="S4354" t="s">
        <v>1753</v>
      </c>
      <c r="T4354" t="s">
        <v>2038</v>
      </c>
      <c r="U4354" t="s">
        <v>2046</v>
      </c>
      <c r="V4354">
        <v>29</v>
      </c>
      <c r="W4354" t="s">
        <v>1756</v>
      </c>
      <c r="X4354" t="s">
        <v>1757</v>
      </c>
      <c r="Y4354" t="s">
        <v>2047</v>
      </c>
      <c r="Z4354" t="s">
        <v>2050</v>
      </c>
      <c r="AA4354" t="s">
        <v>2228</v>
      </c>
    </row>
    <row r="4355" spans="1:27" hidden="1" x14ac:dyDescent="0.2">
      <c r="A4355">
        <v>2014</v>
      </c>
      <c r="B4355" t="s">
        <v>2227</v>
      </c>
      <c r="C4355" t="s">
        <v>1665</v>
      </c>
      <c r="D4355" t="s">
        <v>2034</v>
      </c>
      <c r="E4355" t="s">
        <v>2043</v>
      </c>
      <c r="F4355" t="s">
        <v>2044</v>
      </c>
      <c r="G4355" t="s">
        <v>2051</v>
      </c>
      <c r="H4355" t="s">
        <v>1750</v>
      </c>
      <c r="I4355" t="s">
        <v>1750</v>
      </c>
      <c r="J4355" s="1">
        <v>2278</v>
      </c>
      <c r="K4355">
        <v>31.1</v>
      </c>
      <c r="L4355">
        <v>29.5</v>
      </c>
      <c r="M4355">
        <v>32.799999999999997</v>
      </c>
      <c r="N4355">
        <v>3</v>
      </c>
      <c r="O4355" t="s">
        <v>1751</v>
      </c>
      <c r="P4355" t="s">
        <v>1752</v>
      </c>
      <c r="S4355" t="s">
        <v>1753</v>
      </c>
      <c r="T4355" t="s">
        <v>2038</v>
      </c>
      <c r="U4355" t="s">
        <v>2046</v>
      </c>
      <c r="V4355">
        <v>29</v>
      </c>
      <c r="W4355" t="s">
        <v>1756</v>
      </c>
      <c r="X4355" t="s">
        <v>1757</v>
      </c>
      <c r="Y4355" t="s">
        <v>2047</v>
      </c>
      <c r="Z4355" t="s">
        <v>2052</v>
      </c>
      <c r="AA4355" t="s">
        <v>2228</v>
      </c>
    </row>
    <row r="4356" spans="1:27" hidden="1" x14ac:dyDescent="0.2">
      <c r="A4356">
        <v>2014</v>
      </c>
      <c r="B4356" t="s">
        <v>2227</v>
      </c>
      <c r="C4356" t="s">
        <v>1665</v>
      </c>
      <c r="D4356" t="s">
        <v>2034</v>
      </c>
      <c r="E4356" t="s">
        <v>2043</v>
      </c>
      <c r="F4356" t="s">
        <v>2044</v>
      </c>
      <c r="G4356" t="s">
        <v>2053</v>
      </c>
      <c r="H4356" t="s">
        <v>1750</v>
      </c>
      <c r="I4356" t="s">
        <v>1750</v>
      </c>
      <c r="J4356" s="1">
        <v>1101</v>
      </c>
      <c r="K4356">
        <v>11.9</v>
      </c>
      <c r="L4356">
        <v>10.8</v>
      </c>
      <c r="M4356">
        <v>12.9</v>
      </c>
      <c r="N4356">
        <v>4</v>
      </c>
      <c r="O4356" t="s">
        <v>1751</v>
      </c>
      <c r="P4356" t="s">
        <v>1752</v>
      </c>
      <c r="S4356" t="s">
        <v>1753</v>
      </c>
      <c r="T4356" t="s">
        <v>2038</v>
      </c>
      <c r="U4356" t="s">
        <v>2046</v>
      </c>
      <c r="V4356">
        <v>29</v>
      </c>
      <c r="W4356" t="s">
        <v>1756</v>
      </c>
      <c r="X4356" t="s">
        <v>1757</v>
      </c>
      <c r="Y4356" t="s">
        <v>2047</v>
      </c>
      <c r="Z4356" t="s">
        <v>2054</v>
      </c>
      <c r="AA4356" t="s">
        <v>2228</v>
      </c>
    </row>
    <row r="4357" spans="1:27" hidden="1" x14ac:dyDescent="0.2">
      <c r="A4357">
        <v>2014</v>
      </c>
      <c r="B4357" t="s">
        <v>2227</v>
      </c>
      <c r="C4357" t="s">
        <v>1665</v>
      </c>
      <c r="D4357" t="s">
        <v>2034</v>
      </c>
      <c r="E4357" t="s">
        <v>2043</v>
      </c>
      <c r="F4357" t="s">
        <v>2044</v>
      </c>
      <c r="G4357" t="s">
        <v>2055</v>
      </c>
      <c r="H4357" t="s">
        <v>1750</v>
      </c>
      <c r="I4357" t="s">
        <v>1750</v>
      </c>
      <c r="J4357">
        <v>494</v>
      </c>
      <c r="K4357">
        <v>5</v>
      </c>
      <c r="L4357">
        <v>4.3</v>
      </c>
      <c r="M4357">
        <v>5.7</v>
      </c>
      <c r="N4357">
        <v>5</v>
      </c>
      <c r="O4357" t="s">
        <v>1751</v>
      </c>
      <c r="P4357" t="s">
        <v>1752</v>
      </c>
      <c r="S4357" t="s">
        <v>1753</v>
      </c>
      <c r="T4357" t="s">
        <v>2038</v>
      </c>
      <c r="U4357" t="s">
        <v>2046</v>
      </c>
      <c r="V4357">
        <v>29</v>
      </c>
      <c r="W4357" t="s">
        <v>1756</v>
      </c>
      <c r="X4357" t="s">
        <v>1757</v>
      </c>
      <c r="Y4357" t="s">
        <v>2047</v>
      </c>
      <c r="Z4357" t="s">
        <v>2056</v>
      </c>
      <c r="AA4357" t="s">
        <v>2228</v>
      </c>
    </row>
    <row r="4358" spans="1:27" hidden="1" x14ac:dyDescent="0.2">
      <c r="A4358">
        <v>2014</v>
      </c>
      <c r="B4358" t="s">
        <v>2227</v>
      </c>
      <c r="C4358" t="s">
        <v>1665</v>
      </c>
      <c r="D4358" t="s">
        <v>2057</v>
      </c>
      <c r="E4358" t="s">
        <v>2058</v>
      </c>
      <c r="F4358" t="s">
        <v>2059</v>
      </c>
      <c r="G4358" t="s">
        <v>1774</v>
      </c>
      <c r="H4358" t="s">
        <v>1750</v>
      </c>
      <c r="I4358" t="s">
        <v>1750</v>
      </c>
      <c r="J4358" s="1">
        <v>1652</v>
      </c>
      <c r="K4358">
        <v>31</v>
      </c>
      <c r="L4358">
        <v>29.3</v>
      </c>
      <c r="M4358">
        <v>32.700000000000003</v>
      </c>
      <c r="N4358" s="1">
        <v>3657</v>
      </c>
      <c r="O4358" t="s">
        <v>1751</v>
      </c>
      <c r="P4358" t="s">
        <v>1752</v>
      </c>
      <c r="S4358" t="s">
        <v>1753</v>
      </c>
      <c r="T4358" t="s">
        <v>2060</v>
      </c>
      <c r="U4358" t="s">
        <v>2061</v>
      </c>
      <c r="V4358">
        <v>29</v>
      </c>
      <c r="W4358" t="s">
        <v>1756</v>
      </c>
      <c r="X4358" t="s">
        <v>1757</v>
      </c>
      <c r="Y4358" t="s">
        <v>2062</v>
      </c>
      <c r="Z4358" t="s">
        <v>1778</v>
      </c>
      <c r="AA4358" t="s">
        <v>2228</v>
      </c>
    </row>
    <row r="4359" spans="1:27" hidden="1" x14ac:dyDescent="0.2">
      <c r="A4359">
        <v>2014</v>
      </c>
      <c r="B4359" t="s">
        <v>2227</v>
      </c>
      <c r="C4359" t="s">
        <v>1665</v>
      </c>
      <c r="D4359" t="s">
        <v>2057</v>
      </c>
      <c r="E4359" t="s">
        <v>2058</v>
      </c>
      <c r="F4359" t="s">
        <v>2059</v>
      </c>
      <c r="G4359" t="s">
        <v>1780</v>
      </c>
      <c r="H4359" t="s">
        <v>1750</v>
      </c>
      <c r="I4359" t="s">
        <v>1750</v>
      </c>
      <c r="J4359" s="1">
        <v>4894</v>
      </c>
      <c r="K4359">
        <v>69</v>
      </c>
      <c r="L4359">
        <v>67.3</v>
      </c>
      <c r="M4359">
        <v>70.7</v>
      </c>
      <c r="N4359" s="1">
        <v>3658</v>
      </c>
      <c r="O4359" t="s">
        <v>1751</v>
      </c>
      <c r="P4359" t="s">
        <v>1752</v>
      </c>
      <c r="S4359" t="s">
        <v>1753</v>
      </c>
      <c r="T4359" t="s">
        <v>2060</v>
      </c>
      <c r="U4359" t="s">
        <v>2061</v>
      </c>
      <c r="V4359">
        <v>29</v>
      </c>
      <c r="W4359" t="s">
        <v>1756</v>
      </c>
      <c r="X4359" t="s">
        <v>1757</v>
      </c>
      <c r="Y4359" t="s">
        <v>2062</v>
      </c>
      <c r="Z4359" t="s">
        <v>1781</v>
      </c>
      <c r="AA4359" t="s">
        <v>2228</v>
      </c>
    </row>
    <row r="4360" spans="1:27" hidden="1" x14ac:dyDescent="0.2">
      <c r="A4360">
        <v>2014</v>
      </c>
      <c r="B4360" t="s">
        <v>2227</v>
      </c>
      <c r="C4360" t="s">
        <v>1665</v>
      </c>
      <c r="D4360" t="s">
        <v>2063</v>
      </c>
      <c r="E4360" t="s">
        <v>2064</v>
      </c>
      <c r="F4360" t="s">
        <v>2065</v>
      </c>
      <c r="G4360" t="s">
        <v>1774</v>
      </c>
      <c r="H4360" t="s">
        <v>1750</v>
      </c>
      <c r="I4360" t="s">
        <v>1750</v>
      </c>
      <c r="J4360" s="1">
        <v>1817</v>
      </c>
      <c r="K4360">
        <v>68.3</v>
      </c>
      <c r="L4360">
        <v>65.8</v>
      </c>
      <c r="M4360">
        <v>70.8</v>
      </c>
      <c r="N4360" s="1">
        <v>3048</v>
      </c>
      <c r="O4360" t="s">
        <v>1751</v>
      </c>
      <c r="P4360" t="s">
        <v>1752</v>
      </c>
      <c r="S4360" t="s">
        <v>1753</v>
      </c>
      <c r="T4360" t="s">
        <v>2066</v>
      </c>
      <c r="U4360" t="s">
        <v>2067</v>
      </c>
      <c r="V4360">
        <v>29</v>
      </c>
      <c r="W4360" t="s">
        <v>1756</v>
      </c>
      <c r="X4360" t="s">
        <v>1757</v>
      </c>
      <c r="Y4360" t="s">
        <v>2068</v>
      </c>
      <c r="Z4360" t="s">
        <v>1778</v>
      </c>
      <c r="AA4360" t="s">
        <v>2228</v>
      </c>
    </row>
    <row r="4361" spans="1:27" hidden="1" x14ac:dyDescent="0.2">
      <c r="A4361">
        <v>2014</v>
      </c>
      <c r="B4361" t="s">
        <v>2227</v>
      </c>
      <c r="C4361" t="s">
        <v>1665</v>
      </c>
      <c r="D4361" t="s">
        <v>2063</v>
      </c>
      <c r="E4361" t="s">
        <v>2064</v>
      </c>
      <c r="F4361" t="s">
        <v>2065</v>
      </c>
      <c r="G4361" t="s">
        <v>1780</v>
      </c>
      <c r="H4361" t="s">
        <v>1750</v>
      </c>
      <c r="I4361" t="s">
        <v>1750</v>
      </c>
      <c r="J4361">
        <v>843</v>
      </c>
      <c r="K4361">
        <v>31.7</v>
      </c>
      <c r="L4361">
        <v>29.2</v>
      </c>
      <c r="M4361">
        <v>34.200000000000003</v>
      </c>
      <c r="N4361" s="1">
        <v>3049</v>
      </c>
      <c r="O4361" t="s">
        <v>1751</v>
      </c>
      <c r="P4361" t="s">
        <v>1752</v>
      </c>
      <c r="S4361" t="s">
        <v>1753</v>
      </c>
      <c r="T4361" t="s">
        <v>2066</v>
      </c>
      <c r="U4361" t="s">
        <v>2067</v>
      </c>
      <c r="V4361">
        <v>29</v>
      </c>
      <c r="W4361" t="s">
        <v>1756</v>
      </c>
      <c r="X4361" t="s">
        <v>1757</v>
      </c>
      <c r="Y4361" t="s">
        <v>2068</v>
      </c>
      <c r="Z4361" t="s">
        <v>1781</v>
      </c>
      <c r="AA4361" t="s">
        <v>2228</v>
      </c>
    </row>
    <row r="4362" spans="1:27" hidden="1" x14ac:dyDescent="0.2">
      <c r="A4362">
        <v>2014</v>
      </c>
      <c r="B4362" t="s">
        <v>2227</v>
      </c>
      <c r="C4362" t="s">
        <v>1665</v>
      </c>
      <c r="D4362" t="s">
        <v>2063</v>
      </c>
      <c r="E4362" t="s">
        <v>2069</v>
      </c>
      <c r="F4362" t="s">
        <v>2070</v>
      </c>
      <c r="G4362" t="s">
        <v>1774</v>
      </c>
      <c r="H4362" t="s">
        <v>1750</v>
      </c>
      <c r="I4362" t="s">
        <v>1750</v>
      </c>
      <c r="J4362" s="1">
        <v>1856</v>
      </c>
      <c r="K4362">
        <v>72</v>
      </c>
      <c r="L4362">
        <v>69.599999999999994</v>
      </c>
      <c r="M4362">
        <v>74.400000000000006</v>
      </c>
      <c r="N4362" s="1">
        <v>3086</v>
      </c>
      <c r="O4362" t="s">
        <v>1751</v>
      </c>
      <c r="P4362" t="s">
        <v>1752</v>
      </c>
      <c r="S4362" t="s">
        <v>1753</v>
      </c>
      <c r="T4362" t="s">
        <v>2066</v>
      </c>
      <c r="U4362" t="s">
        <v>2071</v>
      </c>
      <c r="V4362">
        <v>29</v>
      </c>
      <c r="W4362" t="s">
        <v>1756</v>
      </c>
      <c r="X4362" t="s">
        <v>1757</v>
      </c>
      <c r="Y4362" t="s">
        <v>2072</v>
      </c>
      <c r="Z4362" t="s">
        <v>1778</v>
      </c>
      <c r="AA4362" t="s">
        <v>2228</v>
      </c>
    </row>
    <row r="4363" spans="1:27" hidden="1" x14ac:dyDescent="0.2">
      <c r="A4363">
        <v>2014</v>
      </c>
      <c r="B4363" t="s">
        <v>2227</v>
      </c>
      <c r="C4363" t="s">
        <v>1665</v>
      </c>
      <c r="D4363" t="s">
        <v>2063</v>
      </c>
      <c r="E4363" t="s">
        <v>2069</v>
      </c>
      <c r="F4363" t="s">
        <v>2070</v>
      </c>
      <c r="G4363" t="s">
        <v>1780</v>
      </c>
      <c r="H4363" t="s">
        <v>1750</v>
      </c>
      <c r="I4363" t="s">
        <v>1750</v>
      </c>
      <c r="J4363">
        <v>742</v>
      </c>
      <c r="K4363">
        <v>28</v>
      </c>
      <c r="L4363">
        <v>25.6</v>
      </c>
      <c r="M4363">
        <v>30.4</v>
      </c>
      <c r="N4363" s="1">
        <v>3087</v>
      </c>
      <c r="O4363" t="s">
        <v>1751</v>
      </c>
      <c r="P4363" t="s">
        <v>1752</v>
      </c>
      <c r="S4363" t="s">
        <v>1753</v>
      </c>
      <c r="T4363" t="s">
        <v>2066</v>
      </c>
      <c r="U4363" t="s">
        <v>2071</v>
      </c>
      <c r="V4363">
        <v>29</v>
      </c>
      <c r="W4363" t="s">
        <v>1756</v>
      </c>
      <c r="X4363" t="s">
        <v>1757</v>
      </c>
      <c r="Y4363" t="s">
        <v>2072</v>
      </c>
      <c r="Z4363" t="s">
        <v>1781</v>
      </c>
      <c r="AA4363" t="s">
        <v>2228</v>
      </c>
    </row>
    <row r="4364" spans="1:27" hidden="1" x14ac:dyDescent="0.2">
      <c r="A4364">
        <v>2014</v>
      </c>
      <c r="B4364" t="s">
        <v>2227</v>
      </c>
      <c r="C4364" t="s">
        <v>1665</v>
      </c>
      <c r="D4364" t="s">
        <v>2063</v>
      </c>
      <c r="E4364" t="s">
        <v>2073</v>
      </c>
      <c r="F4364" t="s">
        <v>2074</v>
      </c>
      <c r="G4364" t="s">
        <v>1774</v>
      </c>
      <c r="H4364" t="s">
        <v>1750</v>
      </c>
      <c r="I4364" t="s">
        <v>1750</v>
      </c>
      <c r="J4364" s="1">
        <v>1111</v>
      </c>
      <c r="K4364">
        <v>20.100000000000001</v>
      </c>
      <c r="L4364">
        <v>18.600000000000001</v>
      </c>
      <c r="M4364">
        <v>21.6</v>
      </c>
      <c r="N4364" s="1">
        <v>3124</v>
      </c>
      <c r="O4364" t="s">
        <v>1751</v>
      </c>
      <c r="P4364" t="s">
        <v>1752</v>
      </c>
      <c r="S4364" t="s">
        <v>1753</v>
      </c>
      <c r="T4364" t="s">
        <v>2066</v>
      </c>
      <c r="U4364" t="s">
        <v>2075</v>
      </c>
      <c r="V4364">
        <v>29</v>
      </c>
      <c r="W4364" t="s">
        <v>1756</v>
      </c>
      <c r="X4364" t="s">
        <v>1757</v>
      </c>
      <c r="Y4364" t="s">
        <v>2076</v>
      </c>
      <c r="Z4364" t="s">
        <v>1778</v>
      </c>
      <c r="AA4364" t="s">
        <v>2228</v>
      </c>
    </row>
    <row r="4365" spans="1:27" hidden="1" x14ac:dyDescent="0.2">
      <c r="A4365">
        <v>2014</v>
      </c>
      <c r="B4365" t="s">
        <v>2227</v>
      </c>
      <c r="C4365" t="s">
        <v>1665</v>
      </c>
      <c r="D4365" t="s">
        <v>2063</v>
      </c>
      <c r="E4365" t="s">
        <v>2073</v>
      </c>
      <c r="F4365" t="s">
        <v>2074</v>
      </c>
      <c r="G4365" t="s">
        <v>1780</v>
      </c>
      <c r="H4365" t="s">
        <v>1750</v>
      </c>
      <c r="I4365" t="s">
        <v>1750</v>
      </c>
      <c r="J4365" s="1">
        <v>3707</v>
      </c>
      <c r="K4365">
        <v>79.900000000000006</v>
      </c>
      <c r="L4365">
        <v>78.400000000000006</v>
      </c>
      <c r="M4365">
        <v>81.400000000000006</v>
      </c>
      <c r="N4365" s="1">
        <v>3125</v>
      </c>
      <c r="O4365" t="s">
        <v>1751</v>
      </c>
      <c r="P4365" t="s">
        <v>1752</v>
      </c>
      <c r="S4365" t="s">
        <v>1753</v>
      </c>
      <c r="T4365" t="s">
        <v>2066</v>
      </c>
      <c r="U4365" t="s">
        <v>2075</v>
      </c>
      <c r="V4365">
        <v>29</v>
      </c>
      <c r="W4365" t="s">
        <v>1756</v>
      </c>
      <c r="X4365" t="s">
        <v>1757</v>
      </c>
      <c r="Y4365" t="s">
        <v>2076</v>
      </c>
      <c r="Z4365" t="s">
        <v>1781</v>
      </c>
      <c r="AA4365" t="s">
        <v>2228</v>
      </c>
    </row>
    <row r="4366" spans="1:27" hidden="1" x14ac:dyDescent="0.2">
      <c r="A4366">
        <v>2014</v>
      </c>
      <c r="B4366" t="s">
        <v>2227</v>
      </c>
      <c r="C4366" t="s">
        <v>1665</v>
      </c>
      <c r="D4366" t="s">
        <v>2077</v>
      </c>
      <c r="E4366" t="s">
        <v>2078</v>
      </c>
      <c r="F4366" t="s">
        <v>2079</v>
      </c>
      <c r="G4366" t="s">
        <v>2080</v>
      </c>
      <c r="H4366" t="s">
        <v>1750</v>
      </c>
      <c r="I4366" t="s">
        <v>1750</v>
      </c>
      <c r="J4366">
        <v>72</v>
      </c>
      <c r="K4366">
        <v>2.9</v>
      </c>
      <c r="L4366">
        <v>2</v>
      </c>
      <c r="M4366">
        <v>3.9</v>
      </c>
      <c r="N4366" s="1">
        <v>3210</v>
      </c>
      <c r="O4366" t="s">
        <v>1751</v>
      </c>
      <c r="P4366" t="s">
        <v>1752</v>
      </c>
      <c r="S4366" t="s">
        <v>1753</v>
      </c>
      <c r="T4366" t="s">
        <v>2081</v>
      </c>
      <c r="U4366" t="s">
        <v>2082</v>
      </c>
      <c r="V4366">
        <v>29</v>
      </c>
      <c r="W4366" t="s">
        <v>1756</v>
      </c>
      <c r="X4366" t="s">
        <v>1757</v>
      </c>
      <c r="Y4366" t="s">
        <v>2083</v>
      </c>
      <c r="Z4366" t="s">
        <v>2084</v>
      </c>
      <c r="AA4366" t="s">
        <v>2228</v>
      </c>
    </row>
    <row r="4367" spans="1:27" hidden="1" x14ac:dyDescent="0.2">
      <c r="A4367">
        <v>2014</v>
      </c>
      <c r="B4367" t="s">
        <v>2227</v>
      </c>
      <c r="C4367" t="s">
        <v>1665</v>
      </c>
      <c r="D4367" t="s">
        <v>2077</v>
      </c>
      <c r="E4367" t="s">
        <v>2078</v>
      </c>
      <c r="F4367" t="s">
        <v>2079</v>
      </c>
      <c r="G4367" t="s">
        <v>2085</v>
      </c>
      <c r="H4367" t="s">
        <v>1750</v>
      </c>
      <c r="I4367" t="s">
        <v>1750</v>
      </c>
      <c r="J4367" s="1">
        <v>2687</v>
      </c>
      <c r="K4367">
        <v>97.1</v>
      </c>
      <c r="L4367">
        <v>96.2</v>
      </c>
      <c r="M4367">
        <v>98</v>
      </c>
      <c r="N4367" s="1">
        <v>3211</v>
      </c>
      <c r="O4367" t="s">
        <v>1751</v>
      </c>
      <c r="P4367" t="s">
        <v>1752</v>
      </c>
      <c r="S4367" t="s">
        <v>1753</v>
      </c>
      <c r="T4367" t="s">
        <v>2081</v>
      </c>
      <c r="U4367" t="s">
        <v>2082</v>
      </c>
      <c r="V4367">
        <v>29</v>
      </c>
      <c r="W4367" t="s">
        <v>1756</v>
      </c>
      <c r="X4367" t="s">
        <v>1757</v>
      </c>
      <c r="Y4367" t="s">
        <v>2083</v>
      </c>
      <c r="Z4367" t="s">
        <v>2086</v>
      </c>
      <c r="AA4367" t="s">
        <v>2228</v>
      </c>
    </row>
    <row r="4368" spans="1:27" hidden="1" x14ac:dyDescent="0.2">
      <c r="A4368">
        <v>2014</v>
      </c>
      <c r="B4368" t="s">
        <v>2227</v>
      </c>
      <c r="C4368" t="s">
        <v>1665</v>
      </c>
      <c r="D4368" t="s">
        <v>2077</v>
      </c>
      <c r="E4368" t="s">
        <v>2087</v>
      </c>
      <c r="F4368" t="s">
        <v>2088</v>
      </c>
      <c r="G4368" t="s">
        <v>2089</v>
      </c>
      <c r="H4368" t="s">
        <v>1750</v>
      </c>
      <c r="I4368" t="s">
        <v>1750</v>
      </c>
      <c r="J4368" s="1">
        <v>5450</v>
      </c>
      <c r="K4368">
        <v>78</v>
      </c>
      <c r="L4368">
        <v>76.5</v>
      </c>
      <c r="M4368">
        <v>79.5</v>
      </c>
      <c r="N4368" s="1">
        <v>3164</v>
      </c>
      <c r="O4368" t="s">
        <v>1751</v>
      </c>
      <c r="P4368" t="s">
        <v>1752</v>
      </c>
      <c r="S4368" t="s">
        <v>1753</v>
      </c>
      <c r="T4368" t="s">
        <v>2081</v>
      </c>
      <c r="U4368" t="s">
        <v>2090</v>
      </c>
      <c r="V4368">
        <v>29</v>
      </c>
      <c r="W4368" t="s">
        <v>1756</v>
      </c>
      <c r="X4368" t="s">
        <v>1757</v>
      </c>
      <c r="Y4368" t="s">
        <v>2091</v>
      </c>
      <c r="Z4368" t="s">
        <v>2092</v>
      </c>
      <c r="AA4368" t="s">
        <v>2228</v>
      </c>
    </row>
    <row r="4369" spans="1:27" hidden="1" x14ac:dyDescent="0.2">
      <c r="A4369">
        <v>2014</v>
      </c>
      <c r="B4369" t="s">
        <v>2227</v>
      </c>
      <c r="C4369" t="s">
        <v>1665</v>
      </c>
      <c r="D4369" t="s">
        <v>2077</v>
      </c>
      <c r="E4369" t="s">
        <v>2087</v>
      </c>
      <c r="F4369" t="s">
        <v>2088</v>
      </c>
      <c r="G4369" t="s">
        <v>2093</v>
      </c>
      <c r="H4369" t="s">
        <v>1750</v>
      </c>
      <c r="I4369" t="s">
        <v>1750</v>
      </c>
      <c r="J4369" s="1">
        <v>1358</v>
      </c>
      <c r="K4369">
        <v>22</v>
      </c>
      <c r="L4369">
        <v>20.5</v>
      </c>
      <c r="M4369">
        <v>23.5</v>
      </c>
      <c r="N4369" s="1">
        <v>3165</v>
      </c>
      <c r="O4369" t="s">
        <v>1751</v>
      </c>
      <c r="P4369" t="s">
        <v>1752</v>
      </c>
      <c r="S4369" t="s">
        <v>1753</v>
      </c>
      <c r="T4369" t="s">
        <v>2081</v>
      </c>
      <c r="U4369" t="s">
        <v>2090</v>
      </c>
      <c r="V4369">
        <v>29</v>
      </c>
      <c r="W4369" t="s">
        <v>1756</v>
      </c>
      <c r="X4369" t="s">
        <v>1757</v>
      </c>
      <c r="Y4369" t="s">
        <v>2091</v>
      </c>
      <c r="Z4369" t="s">
        <v>2094</v>
      </c>
      <c r="AA4369" t="s">
        <v>2228</v>
      </c>
    </row>
    <row r="4370" spans="1:27" hidden="1" x14ac:dyDescent="0.2">
      <c r="A4370">
        <v>2014</v>
      </c>
      <c r="B4370" t="s">
        <v>2227</v>
      </c>
      <c r="C4370" t="s">
        <v>1665</v>
      </c>
      <c r="D4370" t="s">
        <v>2095</v>
      </c>
      <c r="E4370" t="s">
        <v>2096</v>
      </c>
      <c r="F4370" t="s">
        <v>2097</v>
      </c>
      <c r="G4370" t="s">
        <v>1774</v>
      </c>
      <c r="H4370" t="s">
        <v>1750</v>
      </c>
      <c r="I4370" t="s">
        <v>1750</v>
      </c>
      <c r="J4370">
        <v>559</v>
      </c>
      <c r="K4370">
        <v>19.899999999999999</v>
      </c>
      <c r="L4370">
        <v>17.7</v>
      </c>
      <c r="M4370">
        <v>22.1</v>
      </c>
      <c r="N4370" s="1">
        <v>1168</v>
      </c>
      <c r="O4370" t="s">
        <v>1751</v>
      </c>
      <c r="P4370" t="s">
        <v>1752</v>
      </c>
      <c r="S4370" t="s">
        <v>1753</v>
      </c>
      <c r="T4370" t="s">
        <v>2098</v>
      </c>
      <c r="U4370" t="s">
        <v>2099</v>
      </c>
      <c r="V4370">
        <v>29</v>
      </c>
      <c r="W4370" t="s">
        <v>1756</v>
      </c>
      <c r="X4370" t="s">
        <v>1757</v>
      </c>
      <c r="Y4370" t="s">
        <v>2100</v>
      </c>
      <c r="Z4370" t="s">
        <v>1778</v>
      </c>
      <c r="AA4370" t="s">
        <v>2228</v>
      </c>
    </row>
    <row r="4371" spans="1:27" hidden="1" x14ac:dyDescent="0.2">
      <c r="A4371">
        <v>2014</v>
      </c>
      <c r="B4371" t="s">
        <v>2227</v>
      </c>
      <c r="C4371" t="s">
        <v>1665</v>
      </c>
      <c r="D4371" t="s">
        <v>2095</v>
      </c>
      <c r="E4371" t="s">
        <v>2096</v>
      </c>
      <c r="F4371" t="s">
        <v>2097</v>
      </c>
      <c r="G4371" t="s">
        <v>1780</v>
      </c>
      <c r="H4371" t="s">
        <v>1750</v>
      </c>
      <c r="I4371" t="s">
        <v>1750</v>
      </c>
      <c r="J4371" s="1">
        <v>2094</v>
      </c>
      <c r="K4371">
        <v>80.099999999999994</v>
      </c>
      <c r="L4371">
        <v>77.900000000000006</v>
      </c>
      <c r="M4371">
        <v>82.3</v>
      </c>
      <c r="N4371" s="1">
        <v>1169</v>
      </c>
      <c r="O4371" t="s">
        <v>1751</v>
      </c>
      <c r="P4371" t="s">
        <v>1752</v>
      </c>
      <c r="S4371" t="s">
        <v>1753</v>
      </c>
      <c r="T4371" t="s">
        <v>2098</v>
      </c>
      <c r="U4371" t="s">
        <v>2099</v>
      </c>
      <c r="V4371">
        <v>29</v>
      </c>
      <c r="W4371" t="s">
        <v>1756</v>
      </c>
      <c r="X4371" t="s">
        <v>1757</v>
      </c>
      <c r="Y4371" t="s">
        <v>2100</v>
      </c>
      <c r="Z4371" t="s">
        <v>1781</v>
      </c>
      <c r="AA4371" t="s">
        <v>2228</v>
      </c>
    </row>
    <row r="4372" spans="1:27" hidden="1" x14ac:dyDescent="0.2">
      <c r="A4372">
        <v>2014</v>
      </c>
      <c r="B4372" t="s">
        <v>2227</v>
      </c>
      <c r="C4372" t="s">
        <v>1665</v>
      </c>
      <c r="D4372" t="s">
        <v>2095</v>
      </c>
      <c r="E4372" t="s">
        <v>2101</v>
      </c>
      <c r="F4372" t="s">
        <v>2102</v>
      </c>
      <c r="G4372" t="s">
        <v>1774</v>
      </c>
      <c r="H4372" t="s">
        <v>1750</v>
      </c>
      <c r="I4372" t="s">
        <v>1750</v>
      </c>
      <c r="J4372" s="1">
        <v>4104</v>
      </c>
      <c r="K4372">
        <v>58.6</v>
      </c>
      <c r="L4372">
        <v>56.9</v>
      </c>
      <c r="M4372">
        <v>60.3</v>
      </c>
      <c r="N4372" s="1">
        <v>1206</v>
      </c>
      <c r="O4372" t="s">
        <v>1751</v>
      </c>
      <c r="P4372" t="s">
        <v>1752</v>
      </c>
      <c r="S4372" t="s">
        <v>1753</v>
      </c>
      <c r="T4372" t="s">
        <v>2098</v>
      </c>
      <c r="U4372" t="s">
        <v>2103</v>
      </c>
      <c r="V4372">
        <v>29</v>
      </c>
      <c r="W4372" t="s">
        <v>1756</v>
      </c>
      <c r="X4372" t="s">
        <v>1757</v>
      </c>
      <c r="Y4372" t="s">
        <v>2104</v>
      </c>
      <c r="Z4372" t="s">
        <v>1778</v>
      </c>
      <c r="AA4372" t="s">
        <v>2228</v>
      </c>
    </row>
    <row r="4373" spans="1:27" hidden="1" x14ac:dyDescent="0.2">
      <c r="A4373">
        <v>2014</v>
      </c>
      <c r="B4373" t="s">
        <v>2227</v>
      </c>
      <c r="C4373" t="s">
        <v>1665</v>
      </c>
      <c r="D4373" t="s">
        <v>2095</v>
      </c>
      <c r="E4373" t="s">
        <v>2101</v>
      </c>
      <c r="F4373" t="s">
        <v>2102</v>
      </c>
      <c r="G4373" t="s">
        <v>1780</v>
      </c>
      <c r="H4373" t="s">
        <v>1750</v>
      </c>
      <c r="I4373" t="s">
        <v>1750</v>
      </c>
      <c r="J4373" s="1">
        <v>2903</v>
      </c>
      <c r="K4373">
        <v>41.4</v>
      </c>
      <c r="L4373">
        <v>39.700000000000003</v>
      </c>
      <c r="M4373">
        <v>43.1</v>
      </c>
      <c r="N4373" s="1">
        <v>1207</v>
      </c>
      <c r="O4373" t="s">
        <v>1751</v>
      </c>
      <c r="P4373" t="s">
        <v>1752</v>
      </c>
      <c r="S4373" t="s">
        <v>1753</v>
      </c>
      <c r="T4373" t="s">
        <v>2098</v>
      </c>
      <c r="U4373" t="s">
        <v>2103</v>
      </c>
      <c r="V4373">
        <v>29</v>
      </c>
      <c r="W4373" t="s">
        <v>1756</v>
      </c>
      <c r="X4373" t="s">
        <v>1757</v>
      </c>
      <c r="Y4373" t="s">
        <v>2104</v>
      </c>
      <c r="Z4373" t="s">
        <v>1781</v>
      </c>
      <c r="AA4373" t="s">
        <v>2228</v>
      </c>
    </row>
    <row r="4374" spans="1:27" hidden="1" x14ac:dyDescent="0.2">
      <c r="A4374">
        <v>2014</v>
      </c>
      <c r="B4374" t="s">
        <v>2227</v>
      </c>
      <c r="C4374" t="s">
        <v>1665</v>
      </c>
      <c r="D4374" t="s">
        <v>2095</v>
      </c>
      <c r="E4374" t="s">
        <v>2105</v>
      </c>
      <c r="F4374" t="s">
        <v>2106</v>
      </c>
      <c r="G4374" t="s">
        <v>1774</v>
      </c>
      <c r="H4374" t="s">
        <v>1750</v>
      </c>
      <c r="I4374" t="s">
        <v>1750</v>
      </c>
      <c r="J4374" s="1">
        <v>4015</v>
      </c>
      <c r="K4374">
        <v>46.6</v>
      </c>
      <c r="L4374">
        <v>44.8</v>
      </c>
      <c r="M4374">
        <v>48.3</v>
      </c>
      <c r="N4374" s="1">
        <v>1122</v>
      </c>
      <c r="O4374" t="s">
        <v>1751</v>
      </c>
      <c r="P4374" t="s">
        <v>1752</v>
      </c>
      <c r="S4374" t="s">
        <v>1753</v>
      </c>
      <c r="T4374" t="s">
        <v>2098</v>
      </c>
      <c r="U4374" t="s">
        <v>2107</v>
      </c>
      <c r="V4374">
        <v>29</v>
      </c>
      <c r="W4374" t="s">
        <v>1756</v>
      </c>
      <c r="X4374" t="s">
        <v>1757</v>
      </c>
      <c r="Y4374" t="s">
        <v>2108</v>
      </c>
      <c r="Z4374" t="s">
        <v>1778</v>
      </c>
      <c r="AA4374" t="s">
        <v>2228</v>
      </c>
    </row>
    <row r="4375" spans="1:27" hidden="1" x14ac:dyDescent="0.2">
      <c r="A4375">
        <v>2014</v>
      </c>
      <c r="B4375" t="s">
        <v>2227</v>
      </c>
      <c r="C4375" t="s">
        <v>1665</v>
      </c>
      <c r="D4375" t="s">
        <v>2095</v>
      </c>
      <c r="E4375" t="s">
        <v>2105</v>
      </c>
      <c r="F4375" t="s">
        <v>2106</v>
      </c>
      <c r="G4375" t="s">
        <v>1780</v>
      </c>
      <c r="H4375" t="s">
        <v>1750</v>
      </c>
      <c r="I4375" t="s">
        <v>1750</v>
      </c>
      <c r="J4375" s="1">
        <v>2877</v>
      </c>
      <c r="K4375">
        <v>53.5</v>
      </c>
      <c r="L4375">
        <v>51.7</v>
      </c>
      <c r="M4375">
        <v>55.2</v>
      </c>
      <c r="N4375" s="1">
        <v>1123</v>
      </c>
      <c r="O4375" t="s">
        <v>1751</v>
      </c>
      <c r="P4375" t="s">
        <v>1752</v>
      </c>
      <c r="S4375" t="s">
        <v>1753</v>
      </c>
      <c r="T4375" t="s">
        <v>2098</v>
      </c>
      <c r="U4375" t="s">
        <v>2107</v>
      </c>
      <c r="V4375">
        <v>29</v>
      </c>
      <c r="W4375" t="s">
        <v>1756</v>
      </c>
      <c r="X4375" t="s">
        <v>1757</v>
      </c>
      <c r="Y4375" t="s">
        <v>2108</v>
      </c>
      <c r="Z4375" t="s">
        <v>1781</v>
      </c>
      <c r="AA4375" t="s">
        <v>2228</v>
      </c>
    </row>
    <row r="4376" spans="1:27" hidden="1" x14ac:dyDescent="0.2">
      <c r="A4376">
        <v>2014</v>
      </c>
      <c r="B4376" t="s">
        <v>2227</v>
      </c>
      <c r="C4376" t="s">
        <v>1665</v>
      </c>
      <c r="D4376" t="s">
        <v>2109</v>
      </c>
      <c r="E4376" t="s">
        <v>2110</v>
      </c>
      <c r="F4376" t="s">
        <v>2111</v>
      </c>
      <c r="G4376" t="s">
        <v>2112</v>
      </c>
      <c r="H4376" t="s">
        <v>1750</v>
      </c>
      <c r="I4376" t="s">
        <v>1750</v>
      </c>
      <c r="J4376" s="1">
        <v>2158</v>
      </c>
      <c r="K4376">
        <v>30.2</v>
      </c>
      <c r="L4376">
        <v>28.6</v>
      </c>
      <c r="M4376">
        <v>31.9</v>
      </c>
      <c r="N4376" s="1">
        <v>2616</v>
      </c>
      <c r="O4376" t="s">
        <v>1751</v>
      </c>
      <c r="P4376" t="s">
        <v>1752</v>
      </c>
      <c r="S4376" t="s">
        <v>1753</v>
      </c>
      <c r="T4376" t="s">
        <v>2113</v>
      </c>
      <c r="U4376" t="s">
        <v>2114</v>
      </c>
      <c r="V4376">
        <v>29</v>
      </c>
      <c r="W4376" t="s">
        <v>1756</v>
      </c>
      <c r="X4376" t="s">
        <v>1757</v>
      </c>
      <c r="Y4376" t="s">
        <v>2115</v>
      </c>
      <c r="Z4376" t="s">
        <v>2116</v>
      </c>
      <c r="AA4376" t="s">
        <v>2228</v>
      </c>
    </row>
    <row r="4377" spans="1:27" hidden="1" x14ac:dyDescent="0.2">
      <c r="A4377">
        <v>2014</v>
      </c>
      <c r="B4377" t="s">
        <v>2227</v>
      </c>
      <c r="C4377" t="s">
        <v>1665</v>
      </c>
      <c r="D4377" t="s">
        <v>2109</v>
      </c>
      <c r="E4377" t="s">
        <v>2110</v>
      </c>
      <c r="F4377" t="s">
        <v>2111</v>
      </c>
      <c r="G4377" t="s">
        <v>2117</v>
      </c>
      <c r="H4377" t="s">
        <v>1750</v>
      </c>
      <c r="I4377" t="s">
        <v>1750</v>
      </c>
      <c r="J4377" s="1">
        <v>2429</v>
      </c>
      <c r="K4377">
        <v>35.4</v>
      </c>
      <c r="L4377">
        <v>33.6</v>
      </c>
      <c r="M4377">
        <v>37.1</v>
      </c>
      <c r="N4377" s="1">
        <v>2615</v>
      </c>
      <c r="O4377" t="s">
        <v>1751</v>
      </c>
      <c r="P4377" t="s">
        <v>1752</v>
      </c>
      <c r="S4377" t="s">
        <v>1753</v>
      </c>
      <c r="T4377" t="s">
        <v>2113</v>
      </c>
      <c r="U4377" t="s">
        <v>2114</v>
      </c>
      <c r="V4377">
        <v>29</v>
      </c>
      <c r="W4377" t="s">
        <v>1756</v>
      </c>
      <c r="X4377" t="s">
        <v>1757</v>
      </c>
      <c r="Y4377" t="s">
        <v>2115</v>
      </c>
      <c r="Z4377" t="s">
        <v>2118</v>
      </c>
      <c r="AA4377" t="s">
        <v>2228</v>
      </c>
    </row>
    <row r="4378" spans="1:27" hidden="1" x14ac:dyDescent="0.2">
      <c r="A4378">
        <v>2014</v>
      </c>
      <c r="B4378" t="s">
        <v>2227</v>
      </c>
      <c r="C4378" t="s">
        <v>1665</v>
      </c>
      <c r="D4378" t="s">
        <v>2109</v>
      </c>
      <c r="E4378" t="s">
        <v>2110</v>
      </c>
      <c r="F4378" t="s">
        <v>2111</v>
      </c>
      <c r="G4378" t="s">
        <v>2119</v>
      </c>
      <c r="H4378" t="s">
        <v>1750</v>
      </c>
      <c r="I4378" t="s">
        <v>1750</v>
      </c>
      <c r="J4378" s="1">
        <v>2002</v>
      </c>
      <c r="K4378">
        <v>32.9</v>
      </c>
      <c r="L4378">
        <v>31.2</v>
      </c>
      <c r="M4378">
        <v>34.6</v>
      </c>
      <c r="N4378" s="1">
        <v>2614</v>
      </c>
      <c r="O4378" t="s">
        <v>1751</v>
      </c>
      <c r="P4378" t="s">
        <v>1752</v>
      </c>
      <c r="S4378" t="s">
        <v>1753</v>
      </c>
      <c r="T4378" t="s">
        <v>2113</v>
      </c>
      <c r="U4378" t="s">
        <v>2114</v>
      </c>
      <c r="V4378">
        <v>29</v>
      </c>
      <c r="W4378" t="s">
        <v>1756</v>
      </c>
      <c r="X4378" t="s">
        <v>1757</v>
      </c>
      <c r="Y4378" t="s">
        <v>2115</v>
      </c>
      <c r="Z4378" t="s">
        <v>2120</v>
      </c>
      <c r="AA4378" t="s">
        <v>2228</v>
      </c>
    </row>
    <row r="4379" spans="1:27" hidden="1" x14ac:dyDescent="0.2">
      <c r="A4379">
        <v>2014</v>
      </c>
      <c r="B4379" t="s">
        <v>2227</v>
      </c>
      <c r="C4379" t="s">
        <v>1665</v>
      </c>
      <c r="D4379" t="s">
        <v>2109</v>
      </c>
      <c r="E4379" t="s">
        <v>2110</v>
      </c>
      <c r="F4379" t="s">
        <v>2111</v>
      </c>
      <c r="G4379" t="s">
        <v>2121</v>
      </c>
      <c r="H4379" t="s">
        <v>1750</v>
      </c>
      <c r="I4379" t="s">
        <v>1750</v>
      </c>
      <c r="J4379">
        <v>106</v>
      </c>
      <c r="K4379">
        <v>1.5</v>
      </c>
      <c r="L4379">
        <v>1.1000000000000001</v>
      </c>
      <c r="M4379">
        <v>2</v>
      </c>
      <c r="N4379" s="1">
        <v>2613</v>
      </c>
      <c r="O4379" t="s">
        <v>1751</v>
      </c>
      <c r="P4379" t="s">
        <v>1752</v>
      </c>
      <c r="S4379" t="s">
        <v>1753</v>
      </c>
      <c r="T4379" t="s">
        <v>2113</v>
      </c>
      <c r="U4379" t="s">
        <v>2114</v>
      </c>
      <c r="V4379">
        <v>29</v>
      </c>
      <c r="W4379" t="s">
        <v>1756</v>
      </c>
      <c r="X4379" t="s">
        <v>1757</v>
      </c>
      <c r="Y4379" t="s">
        <v>2115</v>
      </c>
      <c r="Z4379" t="s">
        <v>2122</v>
      </c>
      <c r="AA4379" t="s">
        <v>2228</v>
      </c>
    </row>
    <row r="4380" spans="1:27" hidden="1" x14ac:dyDescent="0.2">
      <c r="A4380">
        <v>2014</v>
      </c>
      <c r="B4380" t="s">
        <v>2227</v>
      </c>
      <c r="C4380" t="s">
        <v>1665</v>
      </c>
      <c r="D4380" t="s">
        <v>2123</v>
      </c>
      <c r="E4380" t="s">
        <v>2124</v>
      </c>
      <c r="F4380" t="s">
        <v>2125</v>
      </c>
      <c r="G4380" t="s">
        <v>1774</v>
      </c>
      <c r="H4380" t="s">
        <v>1750</v>
      </c>
      <c r="I4380" t="s">
        <v>1750</v>
      </c>
      <c r="J4380" s="1">
        <v>5043</v>
      </c>
      <c r="K4380">
        <v>75</v>
      </c>
      <c r="L4380">
        <v>73.5</v>
      </c>
      <c r="M4380">
        <v>76.5</v>
      </c>
      <c r="N4380">
        <v>482</v>
      </c>
      <c r="O4380" t="s">
        <v>1751</v>
      </c>
      <c r="P4380" t="s">
        <v>1752</v>
      </c>
      <c r="S4380" t="s">
        <v>1753</v>
      </c>
      <c r="T4380" t="s">
        <v>2126</v>
      </c>
      <c r="U4380" t="s">
        <v>2127</v>
      </c>
      <c r="V4380">
        <v>29</v>
      </c>
      <c r="W4380" t="s">
        <v>1756</v>
      </c>
      <c r="X4380" t="s">
        <v>1757</v>
      </c>
      <c r="Y4380" t="s">
        <v>2128</v>
      </c>
      <c r="Z4380" t="s">
        <v>1778</v>
      </c>
      <c r="AA4380" t="s">
        <v>2228</v>
      </c>
    </row>
    <row r="4381" spans="1:27" hidden="1" x14ac:dyDescent="0.2">
      <c r="A4381">
        <v>2014</v>
      </c>
      <c r="B4381" t="s">
        <v>2227</v>
      </c>
      <c r="C4381" t="s">
        <v>1665</v>
      </c>
      <c r="D4381" t="s">
        <v>2123</v>
      </c>
      <c r="E4381" t="s">
        <v>2124</v>
      </c>
      <c r="F4381" t="s">
        <v>2125</v>
      </c>
      <c r="G4381" t="s">
        <v>1780</v>
      </c>
      <c r="H4381" t="s">
        <v>1750</v>
      </c>
      <c r="I4381" t="s">
        <v>1750</v>
      </c>
      <c r="J4381" s="1">
        <v>2033</v>
      </c>
      <c r="K4381">
        <v>25</v>
      </c>
      <c r="L4381">
        <v>23.5</v>
      </c>
      <c r="M4381">
        <v>26.5</v>
      </c>
      <c r="N4381">
        <v>483</v>
      </c>
      <c r="O4381" t="s">
        <v>1751</v>
      </c>
      <c r="P4381" t="s">
        <v>1752</v>
      </c>
      <c r="S4381" t="s">
        <v>1753</v>
      </c>
      <c r="T4381" t="s">
        <v>2126</v>
      </c>
      <c r="U4381" t="s">
        <v>2127</v>
      </c>
      <c r="V4381">
        <v>29</v>
      </c>
      <c r="W4381" t="s">
        <v>1756</v>
      </c>
      <c r="X4381" t="s">
        <v>1757</v>
      </c>
      <c r="Y4381" t="s">
        <v>2128</v>
      </c>
      <c r="Z4381" t="s">
        <v>1781</v>
      </c>
      <c r="AA4381" t="s">
        <v>2228</v>
      </c>
    </row>
    <row r="4382" spans="1:27" hidden="1" x14ac:dyDescent="0.2">
      <c r="A4382">
        <v>2014</v>
      </c>
      <c r="B4382" t="s">
        <v>2227</v>
      </c>
      <c r="C4382" t="s">
        <v>1665</v>
      </c>
      <c r="D4382" t="s">
        <v>2129</v>
      </c>
      <c r="E4382" t="s">
        <v>2130</v>
      </c>
      <c r="F4382" t="s">
        <v>2131</v>
      </c>
      <c r="G4382" t="s">
        <v>1774</v>
      </c>
      <c r="H4382" t="s">
        <v>1750</v>
      </c>
      <c r="I4382" t="s">
        <v>1750</v>
      </c>
      <c r="J4382" s="1">
        <v>1027</v>
      </c>
      <c r="K4382">
        <v>43.9</v>
      </c>
      <c r="L4382">
        <v>40.9</v>
      </c>
      <c r="M4382">
        <v>46.9</v>
      </c>
      <c r="N4382" s="1">
        <v>3457</v>
      </c>
      <c r="O4382" t="s">
        <v>1751</v>
      </c>
      <c r="P4382" t="s">
        <v>1752</v>
      </c>
      <c r="S4382" t="s">
        <v>1753</v>
      </c>
      <c r="T4382" t="s">
        <v>2132</v>
      </c>
      <c r="U4382" t="s">
        <v>2133</v>
      </c>
      <c r="V4382">
        <v>29</v>
      </c>
      <c r="W4382" t="s">
        <v>1756</v>
      </c>
      <c r="X4382" t="s">
        <v>1757</v>
      </c>
      <c r="Y4382" t="s">
        <v>2134</v>
      </c>
      <c r="Z4382" t="s">
        <v>1778</v>
      </c>
      <c r="AA4382" t="s">
        <v>2228</v>
      </c>
    </row>
    <row r="4383" spans="1:27" hidden="1" x14ac:dyDescent="0.2">
      <c r="A4383">
        <v>2014</v>
      </c>
      <c r="B4383" t="s">
        <v>2227</v>
      </c>
      <c r="C4383" t="s">
        <v>1665</v>
      </c>
      <c r="D4383" t="s">
        <v>2129</v>
      </c>
      <c r="E4383" t="s">
        <v>2130</v>
      </c>
      <c r="F4383" t="s">
        <v>2131</v>
      </c>
      <c r="G4383" t="s">
        <v>1780</v>
      </c>
      <c r="H4383" t="s">
        <v>1750</v>
      </c>
      <c r="I4383" t="s">
        <v>1750</v>
      </c>
      <c r="J4383" s="1">
        <v>1035</v>
      </c>
      <c r="K4383">
        <v>56.1</v>
      </c>
      <c r="L4383">
        <v>53.1</v>
      </c>
      <c r="M4383">
        <v>59.1</v>
      </c>
      <c r="N4383" s="1">
        <v>3458</v>
      </c>
      <c r="O4383" t="s">
        <v>1751</v>
      </c>
      <c r="P4383" t="s">
        <v>1752</v>
      </c>
      <c r="S4383" t="s">
        <v>1753</v>
      </c>
      <c r="T4383" t="s">
        <v>2132</v>
      </c>
      <c r="U4383" t="s">
        <v>2133</v>
      </c>
      <c r="V4383">
        <v>29</v>
      </c>
      <c r="W4383" t="s">
        <v>1756</v>
      </c>
      <c r="X4383" t="s">
        <v>1757</v>
      </c>
      <c r="Y4383" t="s">
        <v>2134</v>
      </c>
      <c r="Z4383" t="s">
        <v>1781</v>
      </c>
      <c r="AA4383" t="s">
        <v>2228</v>
      </c>
    </row>
    <row r="4384" spans="1:27" hidden="1" x14ac:dyDescent="0.2">
      <c r="A4384">
        <v>2014</v>
      </c>
      <c r="B4384" t="s">
        <v>2227</v>
      </c>
      <c r="C4384" t="s">
        <v>1665</v>
      </c>
      <c r="D4384" t="s">
        <v>2135</v>
      </c>
      <c r="E4384" t="s">
        <v>2136</v>
      </c>
      <c r="F4384" t="s">
        <v>2137</v>
      </c>
      <c r="G4384" t="s">
        <v>1774</v>
      </c>
      <c r="H4384" t="s">
        <v>1750</v>
      </c>
      <c r="I4384" t="s">
        <v>1750</v>
      </c>
      <c r="J4384" s="1">
        <v>1220</v>
      </c>
      <c r="K4384">
        <v>20.6</v>
      </c>
      <c r="L4384">
        <v>19.2</v>
      </c>
      <c r="M4384">
        <v>22.1</v>
      </c>
      <c r="N4384" s="1">
        <v>2703</v>
      </c>
      <c r="O4384" t="s">
        <v>1751</v>
      </c>
      <c r="P4384" t="s">
        <v>1752</v>
      </c>
      <c r="S4384" t="s">
        <v>1753</v>
      </c>
      <c r="T4384" t="s">
        <v>2138</v>
      </c>
      <c r="U4384" t="s">
        <v>2139</v>
      </c>
      <c r="V4384">
        <v>29</v>
      </c>
      <c r="W4384" t="s">
        <v>1756</v>
      </c>
      <c r="X4384" t="s">
        <v>1757</v>
      </c>
      <c r="Y4384" t="s">
        <v>2140</v>
      </c>
      <c r="Z4384" t="s">
        <v>1778</v>
      </c>
      <c r="AA4384" t="s">
        <v>2228</v>
      </c>
    </row>
    <row r="4385" spans="1:27" hidden="1" x14ac:dyDescent="0.2">
      <c r="A4385">
        <v>2014</v>
      </c>
      <c r="B4385" t="s">
        <v>2227</v>
      </c>
      <c r="C4385" t="s">
        <v>1665</v>
      </c>
      <c r="D4385" t="s">
        <v>2135</v>
      </c>
      <c r="E4385" t="s">
        <v>2136</v>
      </c>
      <c r="F4385" t="s">
        <v>2137</v>
      </c>
      <c r="G4385" t="s">
        <v>1780</v>
      </c>
      <c r="H4385" t="s">
        <v>1750</v>
      </c>
      <c r="I4385" t="s">
        <v>1750</v>
      </c>
      <c r="J4385" s="1">
        <v>5612</v>
      </c>
      <c r="K4385">
        <v>79.400000000000006</v>
      </c>
      <c r="L4385">
        <v>77.900000000000006</v>
      </c>
      <c r="M4385">
        <v>80.900000000000006</v>
      </c>
      <c r="N4385" s="1">
        <v>2704</v>
      </c>
      <c r="O4385" t="s">
        <v>1751</v>
      </c>
      <c r="P4385" t="s">
        <v>1752</v>
      </c>
      <c r="S4385" t="s">
        <v>1753</v>
      </c>
      <c r="T4385" t="s">
        <v>2138</v>
      </c>
      <c r="U4385" t="s">
        <v>2139</v>
      </c>
      <c r="V4385">
        <v>29</v>
      </c>
      <c r="W4385" t="s">
        <v>1756</v>
      </c>
      <c r="X4385" t="s">
        <v>1757</v>
      </c>
      <c r="Y4385" t="s">
        <v>2140</v>
      </c>
      <c r="Z4385" t="s">
        <v>1781</v>
      </c>
      <c r="AA4385" t="s">
        <v>2228</v>
      </c>
    </row>
    <row r="4386" spans="1:27" hidden="1" x14ac:dyDescent="0.2">
      <c r="A4386">
        <v>2014</v>
      </c>
      <c r="B4386" t="s">
        <v>2227</v>
      </c>
      <c r="C4386" t="s">
        <v>1665</v>
      </c>
      <c r="D4386" t="s">
        <v>2135</v>
      </c>
      <c r="E4386" t="s">
        <v>2141</v>
      </c>
      <c r="F4386" t="s">
        <v>2142</v>
      </c>
      <c r="G4386" t="s">
        <v>2143</v>
      </c>
      <c r="H4386" t="s">
        <v>1750</v>
      </c>
      <c r="I4386" t="s">
        <v>1750</v>
      </c>
      <c r="J4386">
        <v>144</v>
      </c>
      <c r="K4386">
        <v>3</v>
      </c>
      <c r="L4386">
        <v>2.2999999999999998</v>
      </c>
      <c r="M4386">
        <v>3.7</v>
      </c>
      <c r="N4386" s="1">
        <v>2841</v>
      </c>
      <c r="O4386" t="s">
        <v>1751</v>
      </c>
      <c r="P4386" t="s">
        <v>1752</v>
      </c>
      <c r="S4386" t="s">
        <v>1753</v>
      </c>
      <c r="T4386" t="s">
        <v>2138</v>
      </c>
      <c r="U4386" t="s">
        <v>2144</v>
      </c>
      <c r="V4386">
        <v>29</v>
      </c>
      <c r="W4386" t="s">
        <v>1756</v>
      </c>
      <c r="X4386" t="s">
        <v>1757</v>
      </c>
      <c r="Y4386" t="s">
        <v>2145</v>
      </c>
      <c r="Z4386" t="s">
        <v>2146</v>
      </c>
      <c r="AA4386" t="s">
        <v>2228</v>
      </c>
    </row>
    <row r="4387" spans="1:27" hidden="1" x14ac:dyDescent="0.2">
      <c r="A4387">
        <v>2014</v>
      </c>
      <c r="B4387" t="s">
        <v>2227</v>
      </c>
      <c r="C4387" t="s">
        <v>1665</v>
      </c>
      <c r="D4387" t="s">
        <v>2135</v>
      </c>
      <c r="E4387" t="s">
        <v>2141</v>
      </c>
      <c r="F4387" t="s">
        <v>2142</v>
      </c>
      <c r="G4387" t="s">
        <v>2147</v>
      </c>
      <c r="H4387" t="s">
        <v>1750</v>
      </c>
      <c r="I4387" t="s">
        <v>1750</v>
      </c>
      <c r="J4387">
        <v>93</v>
      </c>
      <c r="K4387">
        <v>1.8</v>
      </c>
      <c r="L4387">
        <v>1.3</v>
      </c>
      <c r="M4387">
        <v>2.2999999999999998</v>
      </c>
      <c r="N4387" s="1">
        <v>2842</v>
      </c>
      <c r="O4387" t="s">
        <v>1751</v>
      </c>
      <c r="P4387" t="s">
        <v>1752</v>
      </c>
      <c r="S4387" t="s">
        <v>1753</v>
      </c>
      <c r="T4387" t="s">
        <v>2138</v>
      </c>
      <c r="U4387" t="s">
        <v>2144</v>
      </c>
      <c r="V4387">
        <v>29</v>
      </c>
      <c r="W4387" t="s">
        <v>1756</v>
      </c>
      <c r="X4387" t="s">
        <v>1757</v>
      </c>
      <c r="Y4387" t="s">
        <v>2145</v>
      </c>
      <c r="Z4387" t="s">
        <v>2148</v>
      </c>
      <c r="AA4387" t="s">
        <v>2228</v>
      </c>
    </row>
    <row r="4388" spans="1:27" hidden="1" x14ac:dyDescent="0.2">
      <c r="A4388">
        <v>2014</v>
      </c>
      <c r="B4388" t="s">
        <v>2227</v>
      </c>
      <c r="C4388" t="s">
        <v>1665</v>
      </c>
      <c r="D4388" t="s">
        <v>2135</v>
      </c>
      <c r="E4388" t="s">
        <v>2141</v>
      </c>
      <c r="F4388" t="s">
        <v>2142</v>
      </c>
      <c r="G4388" t="s">
        <v>2149</v>
      </c>
      <c r="H4388" t="s">
        <v>1750</v>
      </c>
      <c r="I4388" t="s">
        <v>1750</v>
      </c>
      <c r="J4388" s="1">
        <v>6629</v>
      </c>
      <c r="K4388">
        <v>95.2</v>
      </c>
      <c r="L4388">
        <v>94.4</v>
      </c>
      <c r="M4388">
        <v>96</v>
      </c>
      <c r="N4388" s="1">
        <v>2843</v>
      </c>
      <c r="O4388" t="s">
        <v>1751</v>
      </c>
      <c r="P4388" t="s">
        <v>1752</v>
      </c>
      <c r="S4388" t="s">
        <v>1753</v>
      </c>
      <c r="T4388" t="s">
        <v>2138</v>
      </c>
      <c r="U4388" t="s">
        <v>2144</v>
      </c>
      <c r="V4388">
        <v>29</v>
      </c>
      <c r="W4388" t="s">
        <v>1756</v>
      </c>
      <c r="X4388" t="s">
        <v>1757</v>
      </c>
      <c r="Y4388" t="s">
        <v>2145</v>
      </c>
      <c r="Z4388" t="s">
        <v>2150</v>
      </c>
      <c r="AA4388" t="s">
        <v>2228</v>
      </c>
    </row>
    <row r="4389" spans="1:27" hidden="1" x14ac:dyDescent="0.2">
      <c r="A4389">
        <v>2014</v>
      </c>
      <c r="B4389" t="s">
        <v>2227</v>
      </c>
      <c r="C4389" t="s">
        <v>1665</v>
      </c>
      <c r="D4389" t="s">
        <v>2135</v>
      </c>
      <c r="E4389" t="s">
        <v>2151</v>
      </c>
      <c r="F4389" t="s">
        <v>2152</v>
      </c>
      <c r="G4389" t="s">
        <v>2153</v>
      </c>
      <c r="H4389" t="s">
        <v>1750</v>
      </c>
      <c r="I4389" t="s">
        <v>1750</v>
      </c>
      <c r="J4389">
        <v>937</v>
      </c>
      <c r="K4389">
        <v>15.8</v>
      </c>
      <c r="L4389">
        <v>14.5</v>
      </c>
      <c r="M4389">
        <v>17.100000000000001</v>
      </c>
      <c r="N4389" s="1">
        <v>2749</v>
      </c>
      <c r="O4389" t="s">
        <v>1751</v>
      </c>
      <c r="P4389" t="s">
        <v>1752</v>
      </c>
      <c r="S4389" t="s">
        <v>1753</v>
      </c>
      <c r="T4389" t="s">
        <v>2138</v>
      </c>
      <c r="U4389" t="s">
        <v>2154</v>
      </c>
      <c r="V4389">
        <v>29</v>
      </c>
      <c r="W4389" t="s">
        <v>1756</v>
      </c>
      <c r="X4389" t="s">
        <v>1757</v>
      </c>
      <c r="Y4389" t="s">
        <v>2155</v>
      </c>
      <c r="Z4389" t="s">
        <v>2156</v>
      </c>
      <c r="AA4389" t="s">
        <v>2228</v>
      </c>
    </row>
    <row r="4390" spans="1:27" hidden="1" x14ac:dyDescent="0.2">
      <c r="A4390">
        <v>2014</v>
      </c>
      <c r="B4390" t="s">
        <v>2227</v>
      </c>
      <c r="C4390" t="s">
        <v>1665</v>
      </c>
      <c r="D4390" t="s">
        <v>2135</v>
      </c>
      <c r="E4390" t="s">
        <v>2151</v>
      </c>
      <c r="F4390" t="s">
        <v>2152</v>
      </c>
      <c r="G4390" t="s">
        <v>2157</v>
      </c>
      <c r="H4390" t="s">
        <v>1750</v>
      </c>
      <c r="I4390" t="s">
        <v>1750</v>
      </c>
      <c r="J4390">
        <v>283</v>
      </c>
      <c r="K4390">
        <v>4.8</v>
      </c>
      <c r="L4390">
        <v>4</v>
      </c>
      <c r="M4390">
        <v>5.6</v>
      </c>
      <c r="N4390" s="1">
        <v>2750</v>
      </c>
      <c r="O4390" t="s">
        <v>1751</v>
      </c>
      <c r="P4390" t="s">
        <v>1752</v>
      </c>
      <c r="S4390" t="s">
        <v>1753</v>
      </c>
      <c r="T4390" t="s">
        <v>2138</v>
      </c>
      <c r="U4390" t="s">
        <v>2154</v>
      </c>
      <c r="V4390">
        <v>29</v>
      </c>
      <c r="W4390" t="s">
        <v>1756</v>
      </c>
      <c r="X4390" t="s">
        <v>1757</v>
      </c>
      <c r="Y4390" t="s">
        <v>2155</v>
      </c>
      <c r="Z4390" t="s">
        <v>2158</v>
      </c>
      <c r="AA4390" t="s">
        <v>2228</v>
      </c>
    </row>
    <row r="4391" spans="1:27" hidden="1" x14ac:dyDescent="0.2">
      <c r="A4391">
        <v>2014</v>
      </c>
      <c r="B4391" t="s">
        <v>2227</v>
      </c>
      <c r="C4391" t="s">
        <v>1665</v>
      </c>
      <c r="D4391" t="s">
        <v>2135</v>
      </c>
      <c r="E4391" t="s">
        <v>2151</v>
      </c>
      <c r="F4391" t="s">
        <v>2152</v>
      </c>
      <c r="G4391" t="s">
        <v>2159</v>
      </c>
      <c r="H4391" t="s">
        <v>1750</v>
      </c>
      <c r="I4391" t="s">
        <v>1750</v>
      </c>
      <c r="J4391" s="1">
        <v>1974</v>
      </c>
      <c r="K4391">
        <v>24.4</v>
      </c>
      <c r="L4391">
        <v>23</v>
      </c>
      <c r="M4391">
        <v>25.9</v>
      </c>
      <c r="N4391" s="1">
        <v>2751</v>
      </c>
      <c r="O4391" t="s">
        <v>1751</v>
      </c>
      <c r="P4391" t="s">
        <v>1752</v>
      </c>
      <c r="S4391" t="s">
        <v>1753</v>
      </c>
      <c r="T4391" t="s">
        <v>2138</v>
      </c>
      <c r="U4391" t="s">
        <v>2154</v>
      </c>
      <c r="V4391">
        <v>29</v>
      </c>
      <c r="W4391" t="s">
        <v>1756</v>
      </c>
      <c r="X4391" t="s">
        <v>1757</v>
      </c>
      <c r="Y4391" t="s">
        <v>2155</v>
      </c>
      <c r="Z4391" t="s">
        <v>2160</v>
      </c>
      <c r="AA4391" t="s">
        <v>2228</v>
      </c>
    </row>
    <row r="4392" spans="1:27" hidden="1" x14ac:dyDescent="0.2">
      <c r="A4392">
        <v>2014</v>
      </c>
      <c r="B4392" t="s">
        <v>2227</v>
      </c>
      <c r="C4392" t="s">
        <v>1665</v>
      </c>
      <c r="D4392" t="s">
        <v>2135</v>
      </c>
      <c r="E4392" t="s">
        <v>2151</v>
      </c>
      <c r="F4392" t="s">
        <v>2152</v>
      </c>
      <c r="G4392" t="s">
        <v>2161</v>
      </c>
      <c r="H4392" t="s">
        <v>1750</v>
      </c>
      <c r="I4392" t="s">
        <v>1750</v>
      </c>
      <c r="J4392" s="1">
        <v>3638</v>
      </c>
      <c r="K4392">
        <v>55</v>
      </c>
      <c r="L4392">
        <v>53.2</v>
      </c>
      <c r="M4392">
        <v>56.7</v>
      </c>
      <c r="N4392" s="1">
        <v>2752</v>
      </c>
      <c r="O4392" t="s">
        <v>1751</v>
      </c>
      <c r="P4392" t="s">
        <v>1752</v>
      </c>
      <c r="S4392" t="s">
        <v>1753</v>
      </c>
      <c r="T4392" t="s">
        <v>2138</v>
      </c>
      <c r="U4392" t="s">
        <v>2154</v>
      </c>
      <c r="V4392">
        <v>29</v>
      </c>
      <c r="W4392" t="s">
        <v>1756</v>
      </c>
      <c r="X4392" t="s">
        <v>1757</v>
      </c>
      <c r="Y4392" t="s">
        <v>2155</v>
      </c>
      <c r="Z4392" t="s">
        <v>2162</v>
      </c>
      <c r="AA4392" t="s">
        <v>2228</v>
      </c>
    </row>
    <row r="4393" spans="1:27" hidden="1" x14ac:dyDescent="0.2">
      <c r="A4393">
        <v>2014</v>
      </c>
      <c r="B4393" t="s">
        <v>2227</v>
      </c>
      <c r="C4393" t="s">
        <v>1665</v>
      </c>
      <c r="D4393" t="s">
        <v>2163</v>
      </c>
      <c r="E4393" t="s">
        <v>2164</v>
      </c>
      <c r="F4393" t="s">
        <v>2165</v>
      </c>
      <c r="G4393" t="s">
        <v>2166</v>
      </c>
      <c r="H4393" t="s">
        <v>1750</v>
      </c>
      <c r="I4393" t="s">
        <v>1750</v>
      </c>
      <c r="J4393" s="1">
        <v>1533</v>
      </c>
      <c r="K4393">
        <v>72.5</v>
      </c>
      <c r="L4393">
        <v>69.8</v>
      </c>
      <c r="M4393">
        <v>75.3</v>
      </c>
      <c r="N4393" s="1">
        <v>3333</v>
      </c>
      <c r="O4393" t="s">
        <v>1751</v>
      </c>
      <c r="P4393" t="s">
        <v>1752</v>
      </c>
      <c r="S4393" t="s">
        <v>1753</v>
      </c>
      <c r="T4393" t="s">
        <v>2167</v>
      </c>
      <c r="U4393" t="s">
        <v>2168</v>
      </c>
      <c r="V4393">
        <v>29</v>
      </c>
      <c r="W4393" t="s">
        <v>1756</v>
      </c>
      <c r="X4393" t="s">
        <v>1757</v>
      </c>
      <c r="Y4393" t="s">
        <v>2169</v>
      </c>
      <c r="Z4393" t="s">
        <v>2170</v>
      </c>
      <c r="AA4393" t="s">
        <v>2228</v>
      </c>
    </row>
    <row r="4394" spans="1:27" hidden="1" x14ac:dyDescent="0.2">
      <c r="A4394">
        <v>2014</v>
      </c>
      <c r="B4394" t="s">
        <v>2227</v>
      </c>
      <c r="C4394" t="s">
        <v>1665</v>
      </c>
      <c r="D4394" t="s">
        <v>2163</v>
      </c>
      <c r="E4394" t="s">
        <v>2164</v>
      </c>
      <c r="F4394" t="s">
        <v>2165</v>
      </c>
      <c r="G4394" t="s">
        <v>2171</v>
      </c>
      <c r="H4394" t="s">
        <v>1750</v>
      </c>
      <c r="I4394" t="s">
        <v>1750</v>
      </c>
      <c r="J4394">
        <v>566</v>
      </c>
      <c r="K4394">
        <v>27.5</v>
      </c>
      <c r="L4394">
        <v>24.7</v>
      </c>
      <c r="M4394">
        <v>30.2</v>
      </c>
      <c r="N4394" s="1">
        <v>3334</v>
      </c>
      <c r="O4394" t="s">
        <v>1751</v>
      </c>
      <c r="P4394" t="s">
        <v>1752</v>
      </c>
      <c r="S4394" t="s">
        <v>1753</v>
      </c>
      <c r="T4394" t="s">
        <v>2167</v>
      </c>
      <c r="U4394" t="s">
        <v>2168</v>
      </c>
      <c r="V4394">
        <v>29</v>
      </c>
      <c r="W4394" t="s">
        <v>1756</v>
      </c>
      <c r="X4394" t="s">
        <v>1757</v>
      </c>
      <c r="Y4394" t="s">
        <v>2169</v>
      </c>
      <c r="Z4394" t="s">
        <v>2172</v>
      </c>
      <c r="AA4394" t="s">
        <v>2228</v>
      </c>
    </row>
    <row r="4395" spans="1:27" hidden="1" x14ac:dyDescent="0.2">
      <c r="A4395">
        <v>2014</v>
      </c>
      <c r="B4395" t="s">
        <v>2227</v>
      </c>
      <c r="C4395" t="s">
        <v>1665</v>
      </c>
      <c r="D4395" t="s">
        <v>2163</v>
      </c>
      <c r="E4395" t="s">
        <v>2164</v>
      </c>
      <c r="F4395" t="s">
        <v>2173</v>
      </c>
      <c r="G4395" t="s">
        <v>1774</v>
      </c>
      <c r="H4395" t="s">
        <v>1750</v>
      </c>
      <c r="I4395" t="s">
        <v>1750</v>
      </c>
      <c r="J4395" s="1">
        <v>2050</v>
      </c>
      <c r="K4395">
        <v>70.5</v>
      </c>
      <c r="L4395">
        <v>68.099999999999994</v>
      </c>
      <c r="M4395">
        <v>72.900000000000006</v>
      </c>
      <c r="N4395" s="1">
        <v>3295</v>
      </c>
      <c r="O4395" t="s">
        <v>1751</v>
      </c>
      <c r="P4395" t="s">
        <v>1752</v>
      </c>
      <c r="S4395" t="s">
        <v>1753</v>
      </c>
      <c r="T4395" t="s">
        <v>2167</v>
      </c>
      <c r="U4395" t="s">
        <v>2168</v>
      </c>
      <c r="V4395">
        <v>29</v>
      </c>
      <c r="W4395" t="s">
        <v>1756</v>
      </c>
      <c r="X4395" t="s">
        <v>1757</v>
      </c>
      <c r="Y4395" t="s">
        <v>2174</v>
      </c>
      <c r="Z4395" t="s">
        <v>1778</v>
      </c>
      <c r="AA4395" t="s">
        <v>2228</v>
      </c>
    </row>
    <row r="4396" spans="1:27" hidden="1" x14ac:dyDescent="0.2">
      <c r="A4396">
        <v>2014</v>
      </c>
      <c r="B4396" t="s">
        <v>2227</v>
      </c>
      <c r="C4396" t="s">
        <v>1665</v>
      </c>
      <c r="D4396" t="s">
        <v>2163</v>
      </c>
      <c r="E4396" t="s">
        <v>2164</v>
      </c>
      <c r="F4396" t="s">
        <v>2173</v>
      </c>
      <c r="G4396" t="s">
        <v>1780</v>
      </c>
      <c r="H4396" t="s">
        <v>1750</v>
      </c>
      <c r="I4396" t="s">
        <v>1750</v>
      </c>
      <c r="J4396">
        <v>866</v>
      </c>
      <c r="K4396">
        <v>29.5</v>
      </c>
      <c r="L4396">
        <v>27.1</v>
      </c>
      <c r="M4396">
        <v>31.9</v>
      </c>
      <c r="N4396" s="1">
        <v>3296</v>
      </c>
      <c r="O4396" t="s">
        <v>1751</v>
      </c>
      <c r="P4396" t="s">
        <v>1752</v>
      </c>
      <c r="S4396" t="s">
        <v>1753</v>
      </c>
      <c r="T4396" t="s">
        <v>2167</v>
      </c>
      <c r="U4396" t="s">
        <v>2168</v>
      </c>
      <c r="V4396">
        <v>29</v>
      </c>
      <c r="W4396" t="s">
        <v>1756</v>
      </c>
      <c r="X4396" t="s">
        <v>1757</v>
      </c>
      <c r="Y4396" t="s">
        <v>2174</v>
      </c>
      <c r="Z4396" t="s">
        <v>1781</v>
      </c>
      <c r="AA4396" t="s">
        <v>2228</v>
      </c>
    </row>
    <row r="4397" spans="1:27" hidden="1" x14ac:dyDescent="0.2">
      <c r="A4397">
        <v>2014</v>
      </c>
      <c r="B4397" t="s">
        <v>2227</v>
      </c>
      <c r="C4397" t="s">
        <v>1665</v>
      </c>
      <c r="D4397" t="s">
        <v>2163</v>
      </c>
      <c r="E4397" t="s">
        <v>2164</v>
      </c>
      <c r="F4397" t="s">
        <v>2175</v>
      </c>
      <c r="G4397" t="s">
        <v>1774</v>
      </c>
      <c r="H4397" t="s">
        <v>1750</v>
      </c>
      <c r="I4397" t="s">
        <v>1750</v>
      </c>
      <c r="J4397" s="1">
        <v>2327</v>
      </c>
      <c r="K4397">
        <v>68.099999999999994</v>
      </c>
      <c r="L4397">
        <v>65.7</v>
      </c>
      <c r="M4397">
        <v>70.400000000000006</v>
      </c>
      <c r="N4397" s="1">
        <v>3255</v>
      </c>
      <c r="O4397" t="s">
        <v>1751</v>
      </c>
      <c r="P4397" t="s">
        <v>1752</v>
      </c>
      <c r="S4397" t="s">
        <v>1753</v>
      </c>
      <c r="T4397" t="s">
        <v>2167</v>
      </c>
      <c r="U4397" t="s">
        <v>2168</v>
      </c>
      <c r="V4397">
        <v>29</v>
      </c>
      <c r="W4397" t="s">
        <v>1756</v>
      </c>
      <c r="X4397" t="s">
        <v>1757</v>
      </c>
      <c r="Y4397" t="s">
        <v>2176</v>
      </c>
      <c r="Z4397" t="s">
        <v>1778</v>
      </c>
      <c r="AA4397" t="s">
        <v>2228</v>
      </c>
    </row>
    <row r="4398" spans="1:27" hidden="1" x14ac:dyDescent="0.2">
      <c r="A4398">
        <v>2014</v>
      </c>
      <c r="B4398" t="s">
        <v>2227</v>
      </c>
      <c r="C4398" t="s">
        <v>1665</v>
      </c>
      <c r="D4398" t="s">
        <v>2163</v>
      </c>
      <c r="E4398" t="s">
        <v>2164</v>
      </c>
      <c r="F4398" t="s">
        <v>2175</v>
      </c>
      <c r="G4398" t="s">
        <v>1780</v>
      </c>
      <c r="H4398" t="s">
        <v>1750</v>
      </c>
      <c r="I4398" t="s">
        <v>1750</v>
      </c>
      <c r="J4398" s="1">
        <v>1026</v>
      </c>
      <c r="K4398">
        <v>31.9</v>
      </c>
      <c r="L4398">
        <v>29.6</v>
      </c>
      <c r="M4398">
        <v>34.299999999999997</v>
      </c>
      <c r="N4398" s="1">
        <v>3256</v>
      </c>
      <c r="O4398" t="s">
        <v>1751</v>
      </c>
      <c r="P4398" t="s">
        <v>1752</v>
      </c>
      <c r="S4398" t="s">
        <v>1753</v>
      </c>
      <c r="T4398" t="s">
        <v>2167</v>
      </c>
      <c r="U4398" t="s">
        <v>2168</v>
      </c>
      <c r="V4398">
        <v>29</v>
      </c>
      <c r="W4398" t="s">
        <v>1756</v>
      </c>
      <c r="X4398" t="s">
        <v>1757</v>
      </c>
      <c r="Y4398" t="s">
        <v>2176</v>
      </c>
      <c r="Z4398" t="s">
        <v>1781</v>
      </c>
      <c r="AA4398" t="s">
        <v>2228</v>
      </c>
    </row>
    <row r="4399" spans="1:27" hidden="1" x14ac:dyDescent="0.2">
      <c r="A4399">
        <v>2014</v>
      </c>
      <c r="B4399" t="s">
        <v>2227</v>
      </c>
      <c r="C4399" t="s">
        <v>1665</v>
      </c>
      <c r="D4399" t="s">
        <v>2163</v>
      </c>
      <c r="E4399" t="s">
        <v>2177</v>
      </c>
      <c r="F4399" t="s">
        <v>2178</v>
      </c>
      <c r="G4399" t="s">
        <v>1774</v>
      </c>
      <c r="H4399" t="s">
        <v>1750</v>
      </c>
      <c r="I4399" t="s">
        <v>1750</v>
      </c>
      <c r="J4399" s="1">
        <v>1815</v>
      </c>
      <c r="K4399">
        <v>73.599999999999994</v>
      </c>
      <c r="L4399">
        <v>71.2</v>
      </c>
      <c r="M4399">
        <v>76</v>
      </c>
      <c r="N4399" s="1">
        <v>3371</v>
      </c>
      <c r="O4399" t="s">
        <v>1751</v>
      </c>
      <c r="P4399" t="s">
        <v>1752</v>
      </c>
      <c r="S4399" t="s">
        <v>1753</v>
      </c>
      <c r="T4399" t="s">
        <v>2167</v>
      </c>
      <c r="U4399" t="s">
        <v>2179</v>
      </c>
      <c r="V4399">
        <v>29</v>
      </c>
      <c r="W4399" t="s">
        <v>1756</v>
      </c>
      <c r="X4399" t="s">
        <v>1757</v>
      </c>
      <c r="Y4399" t="s">
        <v>2180</v>
      </c>
      <c r="Z4399" t="s">
        <v>1778</v>
      </c>
      <c r="AA4399" t="s">
        <v>2228</v>
      </c>
    </row>
    <row r="4400" spans="1:27" hidden="1" x14ac:dyDescent="0.2">
      <c r="A4400">
        <v>2014</v>
      </c>
      <c r="B4400" t="s">
        <v>2227</v>
      </c>
      <c r="C4400" t="s">
        <v>1665</v>
      </c>
      <c r="D4400" t="s">
        <v>2163</v>
      </c>
      <c r="E4400" t="s">
        <v>2177</v>
      </c>
      <c r="F4400" t="s">
        <v>2178</v>
      </c>
      <c r="G4400" t="s">
        <v>1780</v>
      </c>
      <c r="H4400" t="s">
        <v>1750</v>
      </c>
      <c r="I4400" t="s">
        <v>1750</v>
      </c>
      <c r="J4400">
        <v>839</v>
      </c>
      <c r="K4400">
        <v>26.4</v>
      </c>
      <c r="L4400">
        <v>24</v>
      </c>
      <c r="M4400">
        <v>28.9</v>
      </c>
      <c r="N4400" s="1">
        <v>3372</v>
      </c>
      <c r="O4400" t="s">
        <v>1751</v>
      </c>
      <c r="P4400" t="s">
        <v>1752</v>
      </c>
      <c r="S4400" t="s">
        <v>1753</v>
      </c>
      <c r="T4400" t="s">
        <v>2167</v>
      </c>
      <c r="U4400" t="s">
        <v>2179</v>
      </c>
      <c r="V4400">
        <v>29</v>
      </c>
      <c r="W4400" t="s">
        <v>1756</v>
      </c>
      <c r="X4400" t="s">
        <v>1757</v>
      </c>
      <c r="Y4400" t="s">
        <v>2180</v>
      </c>
      <c r="Z4400" t="s">
        <v>1781</v>
      </c>
      <c r="AA4400" t="s">
        <v>2228</v>
      </c>
    </row>
    <row r="4401" spans="1:27" hidden="1" x14ac:dyDescent="0.2">
      <c r="A4401">
        <v>2014</v>
      </c>
      <c r="B4401" t="s">
        <v>2227</v>
      </c>
      <c r="C4401" t="s">
        <v>1665</v>
      </c>
      <c r="D4401" t="s">
        <v>2163</v>
      </c>
      <c r="E4401" t="s">
        <v>2177</v>
      </c>
      <c r="F4401" t="s">
        <v>2181</v>
      </c>
      <c r="G4401" t="s">
        <v>2182</v>
      </c>
      <c r="H4401" t="s">
        <v>1750</v>
      </c>
      <c r="I4401" t="s">
        <v>1750</v>
      </c>
      <c r="J4401" s="1">
        <v>1380</v>
      </c>
      <c r="K4401">
        <v>80.7</v>
      </c>
      <c r="L4401">
        <v>78.2</v>
      </c>
      <c r="M4401">
        <v>83.3</v>
      </c>
      <c r="N4401" s="1">
        <v>3415</v>
      </c>
      <c r="O4401" t="s">
        <v>1751</v>
      </c>
      <c r="P4401" t="s">
        <v>1752</v>
      </c>
      <c r="S4401" t="s">
        <v>1753</v>
      </c>
      <c r="T4401" t="s">
        <v>2167</v>
      </c>
      <c r="U4401" t="s">
        <v>2179</v>
      </c>
      <c r="V4401">
        <v>29</v>
      </c>
      <c r="W4401" t="s">
        <v>1756</v>
      </c>
      <c r="X4401" t="s">
        <v>1757</v>
      </c>
      <c r="Y4401" t="s">
        <v>2183</v>
      </c>
      <c r="Z4401" t="s">
        <v>2184</v>
      </c>
      <c r="AA4401" t="s">
        <v>2228</v>
      </c>
    </row>
    <row r="4402" spans="1:27" hidden="1" x14ac:dyDescent="0.2">
      <c r="A4402">
        <v>2014</v>
      </c>
      <c r="B4402" t="s">
        <v>2227</v>
      </c>
      <c r="C4402" t="s">
        <v>1665</v>
      </c>
      <c r="D4402" t="s">
        <v>2163</v>
      </c>
      <c r="E4402" t="s">
        <v>2177</v>
      </c>
      <c r="F4402" t="s">
        <v>2181</v>
      </c>
      <c r="G4402" t="s">
        <v>2185</v>
      </c>
      <c r="H4402" t="s">
        <v>1750</v>
      </c>
      <c r="I4402" t="s">
        <v>1750</v>
      </c>
      <c r="J4402">
        <v>357</v>
      </c>
      <c r="K4402">
        <v>19.3</v>
      </c>
      <c r="L4402">
        <v>16.7</v>
      </c>
      <c r="M4402">
        <v>21.8</v>
      </c>
      <c r="N4402" s="1">
        <v>3416</v>
      </c>
      <c r="O4402" t="s">
        <v>1751</v>
      </c>
      <c r="P4402" t="s">
        <v>1752</v>
      </c>
      <c r="S4402" t="s">
        <v>1753</v>
      </c>
      <c r="T4402" t="s">
        <v>2167</v>
      </c>
      <c r="U4402" t="s">
        <v>2179</v>
      </c>
      <c r="V4402">
        <v>29</v>
      </c>
      <c r="W4402" t="s">
        <v>1756</v>
      </c>
      <c r="X4402" t="s">
        <v>1757</v>
      </c>
      <c r="Y4402" t="s">
        <v>2183</v>
      </c>
      <c r="Z4402" t="s">
        <v>2186</v>
      </c>
      <c r="AA4402" t="s">
        <v>2228</v>
      </c>
    </row>
    <row r="4403" spans="1:27" hidden="1" x14ac:dyDescent="0.2">
      <c r="A4403">
        <v>2014</v>
      </c>
      <c r="B4403" t="s">
        <v>2239</v>
      </c>
      <c r="C4403" t="s">
        <v>1667</v>
      </c>
      <c r="D4403" t="s">
        <v>1772</v>
      </c>
      <c r="E4403" t="s">
        <v>1772</v>
      </c>
      <c r="F4403" t="s">
        <v>1773</v>
      </c>
      <c r="G4403" t="s">
        <v>1774</v>
      </c>
      <c r="H4403" t="s">
        <v>1750</v>
      </c>
      <c r="I4403" t="s">
        <v>1750</v>
      </c>
      <c r="J4403" s="1">
        <v>3920</v>
      </c>
      <c r="K4403">
        <v>59.6</v>
      </c>
      <c r="L4403">
        <v>57.9</v>
      </c>
      <c r="M4403">
        <v>61.2</v>
      </c>
      <c r="N4403" s="1">
        <v>2894</v>
      </c>
      <c r="O4403" t="s">
        <v>1751</v>
      </c>
      <c r="P4403" t="s">
        <v>1752</v>
      </c>
      <c r="S4403" t="s">
        <v>1753</v>
      </c>
      <c r="T4403" t="s">
        <v>1775</v>
      </c>
      <c r="U4403" t="s">
        <v>1776</v>
      </c>
      <c r="V4403">
        <v>30</v>
      </c>
      <c r="W4403" t="s">
        <v>1756</v>
      </c>
      <c r="X4403" t="s">
        <v>1757</v>
      </c>
      <c r="Y4403" t="s">
        <v>1777</v>
      </c>
      <c r="Z4403" t="s">
        <v>1778</v>
      </c>
      <c r="AA4403" t="s">
        <v>2240</v>
      </c>
    </row>
    <row r="4404" spans="1:27" hidden="1" x14ac:dyDescent="0.2">
      <c r="A4404">
        <v>2014</v>
      </c>
      <c r="B4404" t="s">
        <v>2239</v>
      </c>
      <c r="C4404" t="s">
        <v>1667</v>
      </c>
      <c r="D4404" t="s">
        <v>1772</v>
      </c>
      <c r="E4404" t="s">
        <v>1772</v>
      </c>
      <c r="F4404" t="s">
        <v>1773</v>
      </c>
      <c r="G4404" t="s">
        <v>1780</v>
      </c>
      <c r="H4404" t="s">
        <v>1750</v>
      </c>
      <c r="I4404" t="s">
        <v>1750</v>
      </c>
      <c r="J4404" s="1">
        <v>3316</v>
      </c>
      <c r="K4404">
        <v>40.4</v>
      </c>
      <c r="L4404">
        <v>38.799999999999997</v>
      </c>
      <c r="M4404">
        <v>42.1</v>
      </c>
      <c r="N4404" s="1">
        <v>2895</v>
      </c>
      <c r="O4404" t="s">
        <v>1751</v>
      </c>
      <c r="P4404" t="s">
        <v>1752</v>
      </c>
      <c r="S4404" t="s">
        <v>1753</v>
      </c>
      <c r="T4404" t="s">
        <v>1775</v>
      </c>
      <c r="U4404" t="s">
        <v>1776</v>
      </c>
      <c r="V4404">
        <v>30</v>
      </c>
      <c r="W4404" t="s">
        <v>1756</v>
      </c>
      <c r="X4404" t="s">
        <v>1757</v>
      </c>
      <c r="Y4404" t="s">
        <v>1777</v>
      </c>
      <c r="Z4404" t="s">
        <v>1781</v>
      </c>
      <c r="AA4404" t="s">
        <v>2240</v>
      </c>
    </row>
    <row r="4405" spans="1:27" hidden="1" x14ac:dyDescent="0.2">
      <c r="A4405">
        <v>2014</v>
      </c>
      <c r="B4405" t="s">
        <v>2239</v>
      </c>
      <c r="C4405" t="s">
        <v>1667</v>
      </c>
      <c r="D4405" t="s">
        <v>1772</v>
      </c>
      <c r="E4405" t="s">
        <v>1782</v>
      </c>
      <c r="F4405" t="s">
        <v>1783</v>
      </c>
      <c r="G4405" t="s">
        <v>1774</v>
      </c>
      <c r="H4405" t="s">
        <v>1750</v>
      </c>
      <c r="I4405" t="s">
        <v>1750</v>
      </c>
      <c r="J4405">
        <v>957</v>
      </c>
      <c r="K4405">
        <v>18.899999999999999</v>
      </c>
      <c r="L4405">
        <v>17.5</v>
      </c>
      <c r="M4405">
        <v>20.399999999999999</v>
      </c>
      <c r="N4405" s="1">
        <v>2940</v>
      </c>
      <c r="O4405" t="s">
        <v>1751</v>
      </c>
      <c r="P4405" t="s">
        <v>1752</v>
      </c>
      <c r="S4405" t="s">
        <v>1753</v>
      </c>
      <c r="T4405" t="s">
        <v>1775</v>
      </c>
      <c r="U4405" t="s">
        <v>1784</v>
      </c>
      <c r="V4405">
        <v>30</v>
      </c>
      <c r="W4405" t="s">
        <v>1756</v>
      </c>
      <c r="X4405" t="s">
        <v>1757</v>
      </c>
      <c r="Y4405" t="s">
        <v>1785</v>
      </c>
      <c r="Z4405" t="s">
        <v>1778</v>
      </c>
      <c r="AA4405" t="s">
        <v>2240</v>
      </c>
    </row>
    <row r="4406" spans="1:27" hidden="1" x14ac:dyDescent="0.2">
      <c r="A4406">
        <v>2014</v>
      </c>
      <c r="B4406" t="s">
        <v>2239</v>
      </c>
      <c r="C4406" t="s">
        <v>1667</v>
      </c>
      <c r="D4406" t="s">
        <v>1772</v>
      </c>
      <c r="E4406" t="s">
        <v>1782</v>
      </c>
      <c r="F4406" t="s">
        <v>1783</v>
      </c>
      <c r="G4406" t="s">
        <v>1780</v>
      </c>
      <c r="H4406" t="s">
        <v>1750</v>
      </c>
      <c r="I4406" t="s">
        <v>1750</v>
      </c>
      <c r="J4406" s="1">
        <v>6207</v>
      </c>
      <c r="K4406">
        <v>81.099999999999994</v>
      </c>
      <c r="L4406">
        <v>79.7</v>
      </c>
      <c r="M4406">
        <v>82.6</v>
      </c>
      <c r="N4406" s="1">
        <v>2941</v>
      </c>
      <c r="O4406" t="s">
        <v>1751</v>
      </c>
      <c r="P4406" t="s">
        <v>1752</v>
      </c>
      <c r="S4406" t="s">
        <v>1753</v>
      </c>
      <c r="T4406" t="s">
        <v>1775</v>
      </c>
      <c r="U4406" t="s">
        <v>1784</v>
      </c>
      <c r="V4406">
        <v>30</v>
      </c>
      <c r="W4406" t="s">
        <v>1756</v>
      </c>
      <c r="X4406" t="s">
        <v>1757</v>
      </c>
      <c r="Y4406" t="s">
        <v>1785</v>
      </c>
      <c r="Z4406" t="s">
        <v>1781</v>
      </c>
      <c r="AA4406" t="s">
        <v>2240</v>
      </c>
    </row>
    <row r="4407" spans="1:27" hidden="1" x14ac:dyDescent="0.2">
      <c r="A4407">
        <v>2014</v>
      </c>
      <c r="B4407" t="s">
        <v>2239</v>
      </c>
      <c r="C4407" t="s">
        <v>1667</v>
      </c>
      <c r="D4407" t="s">
        <v>1772</v>
      </c>
      <c r="E4407" t="s">
        <v>1786</v>
      </c>
      <c r="F4407" t="s">
        <v>1787</v>
      </c>
      <c r="G4407" t="s">
        <v>1774</v>
      </c>
      <c r="H4407" t="s">
        <v>1750</v>
      </c>
      <c r="I4407" t="s">
        <v>1750</v>
      </c>
      <c r="J4407">
        <v>467</v>
      </c>
      <c r="K4407">
        <v>7.5</v>
      </c>
      <c r="L4407">
        <v>6.5</v>
      </c>
      <c r="M4407">
        <v>8.4</v>
      </c>
      <c r="N4407" s="1">
        <v>2986</v>
      </c>
      <c r="O4407" t="s">
        <v>1751</v>
      </c>
      <c r="P4407" t="s">
        <v>1752</v>
      </c>
      <c r="S4407" t="s">
        <v>1753</v>
      </c>
      <c r="T4407" t="s">
        <v>1775</v>
      </c>
      <c r="U4407" t="s">
        <v>1788</v>
      </c>
      <c r="V4407">
        <v>30</v>
      </c>
      <c r="W4407" t="s">
        <v>1756</v>
      </c>
      <c r="X4407" t="s">
        <v>1757</v>
      </c>
      <c r="Y4407" t="s">
        <v>1789</v>
      </c>
      <c r="Z4407" t="s">
        <v>1778</v>
      </c>
      <c r="AA4407" t="s">
        <v>2240</v>
      </c>
    </row>
    <row r="4408" spans="1:27" hidden="1" x14ac:dyDescent="0.2">
      <c r="A4408">
        <v>2014</v>
      </c>
      <c r="B4408" t="s">
        <v>2239</v>
      </c>
      <c r="C4408" t="s">
        <v>1667</v>
      </c>
      <c r="D4408" t="s">
        <v>1772</v>
      </c>
      <c r="E4408" t="s">
        <v>1786</v>
      </c>
      <c r="F4408" t="s">
        <v>1787</v>
      </c>
      <c r="G4408" t="s">
        <v>1780</v>
      </c>
      <c r="H4408" t="s">
        <v>1750</v>
      </c>
      <c r="I4408" t="s">
        <v>1750</v>
      </c>
      <c r="J4408" s="1">
        <v>6698</v>
      </c>
      <c r="K4408">
        <v>92.6</v>
      </c>
      <c r="L4408">
        <v>91.6</v>
      </c>
      <c r="M4408">
        <v>93.5</v>
      </c>
      <c r="N4408" s="1">
        <v>2987</v>
      </c>
      <c r="O4408" t="s">
        <v>1751</v>
      </c>
      <c r="P4408" t="s">
        <v>1752</v>
      </c>
      <c r="S4408" t="s">
        <v>1753</v>
      </c>
      <c r="T4408" t="s">
        <v>1775</v>
      </c>
      <c r="U4408" t="s">
        <v>1788</v>
      </c>
      <c r="V4408">
        <v>30</v>
      </c>
      <c r="W4408" t="s">
        <v>1756</v>
      </c>
      <c r="X4408" t="s">
        <v>1757</v>
      </c>
      <c r="Y4408" t="s">
        <v>1789</v>
      </c>
      <c r="Z4408" t="s">
        <v>1781</v>
      </c>
      <c r="AA4408" t="s">
        <v>2240</v>
      </c>
    </row>
    <row r="4409" spans="1:27" hidden="1" x14ac:dyDescent="0.2">
      <c r="A4409">
        <v>2014</v>
      </c>
      <c r="B4409" t="s">
        <v>2239</v>
      </c>
      <c r="C4409" t="s">
        <v>1667</v>
      </c>
      <c r="D4409" t="s">
        <v>1790</v>
      </c>
      <c r="E4409" t="s">
        <v>1791</v>
      </c>
      <c r="F4409" t="s">
        <v>1792</v>
      </c>
      <c r="G4409" t="s">
        <v>1774</v>
      </c>
      <c r="H4409" t="s">
        <v>1750</v>
      </c>
      <c r="I4409" t="s">
        <v>1750</v>
      </c>
      <c r="J4409" s="1">
        <v>2657</v>
      </c>
      <c r="K4409">
        <v>26</v>
      </c>
      <c r="L4409">
        <v>24.7</v>
      </c>
      <c r="M4409">
        <v>27.3</v>
      </c>
      <c r="N4409">
        <v>889</v>
      </c>
      <c r="O4409" t="s">
        <v>1751</v>
      </c>
      <c r="P4409" t="s">
        <v>1752</v>
      </c>
      <c r="S4409" t="s">
        <v>1753</v>
      </c>
      <c r="T4409" t="s">
        <v>1793</v>
      </c>
      <c r="U4409" t="s">
        <v>1794</v>
      </c>
      <c r="V4409">
        <v>30</v>
      </c>
      <c r="W4409" t="s">
        <v>1756</v>
      </c>
      <c r="X4409" t="s">
        <v>1757</v>
      </c>
      <c r="Y4409" t="s">
        <v>1795</v>
      </c>
      <c r="Z4409" t="s">
        <v>1778</v>
      </c>
      <c r="AA4409" t="s">
        <v>2240</v>
      </c>
    </row>
    <row r="4410" spans="1:27" hidden="1" x14ac:dyDescent="0.2">
      <c r="A4410">
        <v>2014</v>
      </c>
      <c r="B4410" t="s">
        <v>2239</v>
      </c>
      <c r="C4410" t="s">
        <v>1667</v>
      </c>
      <c r="D4410" t="s">
        <v>1790</v>
      </c>
      <c r="E4410" t="s">
        <v>1791</v>
      </c>
      <c r="F4410" t="s">
        <v>1792</v>
      </c>
      <c r="G4410" t="s">
        <v>1780</v>
      </c>
      <c r="H4410" t="s">
        <v>1750</v>
      </c>
      <c r="I4410" t="s">
        <v>1750</v>
      </c>
      <c r="J4410" s="1">
        <v>4813</v>
      </c>
      <c r="K4410">
        <v>74</v>
      </c>
      <c r="L4410">
        <v>72.7</v>
      </c>
      <c r="M4410">
        <v>75.3</v>
      </c>
      <c r="N4410">
        <v>890</v>
      </c>
      <c r="O4410" t="s">
        <v>1751</v>
      </c>
      <c r="P4410" t="s">
        <v>1752</v>
      </c>
      <c r="S4410" t="s">
        <v>1753</v>
      </c>
      <c r="T4410" t="s">
        <v>1793</v>
      </c>
      <c r="U4410" t="s">
        <v>1794</v>
      </c>
      <c r="V4410">
        <v>30</v>
      </c>
      <c r="W4410" t="s">
        <v>1756</v>
      </c>
      <c r="X4410" t="s">
        <v>1757</v>
      </c>
      <c r="Y4410" t="s">
        <v>1795</v>
      </c>
      <c r="Z4410" t="s">
        <v>1781</v>
      </c>
      <c r="AA4410" t="s">
        <v>2240</v>
      </c>
    </row>
    <row r="4411" spans="1:27" hidden="1" x14ac:dyDescent="0.2">
      <c r="A4411">
        <v>2014</v>
      </c>
      <c r="B4411" t="s">
        <v>2239</v>
      </c>
      <c r="C4411" t="s">
        <v>1667</v>
      </c>
      <c r="D4411" t="s">
        <v>1790</v>
      </c>
      <c r="E4411" t="s">
        <v>1796</v>
      </c>
      <c r="F4411" t="s">
        <v>1797</v>
      </c>
      <c r="G4411" t="s">
        <v>1774</v>
      </c>
      <c r="H4411" t="s">
        <v>1750</v>
      </c>
      <c r="I4411" t="s">
        <v>1750</v>
      </c>
      <c r="J4411">
        <v>710</v>
      </c>
      <c r="K4411">
        <v>9.6</v>
      </c>
      <c r="L4411">
        <v>8.6</v>
      </c>
      <c r="M4411">
        <v>10.6</v>
      </c>
      <c r="N4411">
        <v>706</v>
      </c>
      <c r="O4411" t="s">
        <v>1751</v>
      </c>
      <c r="P4411" t="s">
        <v>1752</v>
      </c>
      <c r="S4411" t="s">
        <v>1753</v>
      </c>
      <c r="T4411" t="s">
        <v>1793</v>
      </c>
      <c r="U4411" t="s">
        <v>1798</v>
      </c>
      <c r="V4411">
        <v>30</v>
      </c>
      <c r="W4411" t="s">
        <v>1756</v>
      </c>
      <c r="X4411" t="s">
        <v>1757</v>
      </c>
      <c r="Y4411" t="s">
        <v>1799</v>
      </c>
      <c r="Z4411" t="s">
        <v>1778</v>
      </c>
      <c r="AA4411" t="s">
        <v>2240</v>
      </c>
    </row>
    <row r="4412" spans="1:27" hidden="1" x14ac:dyDescent="0.2">
      <c r="A4412">
        <v>2014</v>
      </c>
      <c r="B4412" t="s">
        <v>2239</v>
      </c>
      <c r="C4412" t="s">
        <v>1667</v>
      </c>
      <c r="D4412" t="s">
        <v>1790</v>
      </c>
      <c r="E4412" t="s">
        <v>1796</v>
      </c>
      <c r="F4412" t="s">
        <v>1797</v>
      </c>
      <c r="G4412" t="s">
        <v>1780</v>
      </c>
      <c r="H4412" t="s">
        <v>1750</v>
      </c>
      <c r="I4412" t="s">
        <v>1750</v>
      </c>
      <c r="J4412" s="1">
        <v>6756</v>
      </c>
      <c r="K4412">
        <v>90.4</v>
      </c>
      <c r="L4412">
        <v>89.4</v>
      </c>
      <c r="M4412">
        <v>91.4</v>
      </c>
      <c r="N4412">
        <v>707</v>
      </c>
      <c r="O4412" t="s">
        <v>1751</v>
      </c>
      <c r="P4412" t="s">
        <v>1752</v>
      </c>
      <c r="S4412" t="s">
        <v>1753</v>
      </c>
      <c r="T4412" t="s">
        <v>1793</v>
      </c>
      <c r="U4412" t="s">
        <v>1798</v>
      </c>
      <c r="V4412">
        <v>30</v>
      </c>
      <c r="W4412" t="s">
        <v>1756</v>
      </c>
      <c r="X4412" t="s">
        <v>1757</v>
      </c>
      <c r="Y4412" t="s">
        <v>1799</v>
      </c>
      <c r="Z4412" t="s">
        <v>1781</v>
      </c>
      <c r="AA4412" t="s">
        <v>2240</v>
      </c>
    </row>
    <row r="4413" spans="1:27" hidden="1" x14ac:dyDescent="0.2">
      <c r="A4413">
        <v>2014</v>
      </c>
      <c r="B4413" t="s">
        <v>2239</v>
      </c>
      <c r="C4413" t="s">
        <v>1667</v>
      </c>
      <c r="D4413" t="s">
        <v>1790</v>
      </c>
      <c r="E4413" t="s">
        <v>1796</v>
      </c>
      <c r="F4413" t="s">
        <v>1800</v>
      </c>
      <c r="G4413" t="s">
        <v>1774</v>
      </c>
      <c r="H4413" t="s">
        <v>1750</v>
      </c>
      <c r="I4413" t="s">
        <v>1750</v>
      </c>
      <c r="J4413">
        <v>961</v>
      </c>
      <c r="K4413">
        <v>13.4</v>
      </c>
      <c r="L4413">
        <v>12.2</v>
      </c>
      <c r="M4413">
        <v>14.6</v>
      </c>
      <c r="N4413">
        <v>660</v>
      </c>
      <c r="O4413" t="s">
        <v>1751</v>
      </c>
      <c r="P4413" t="s">
        <v>1752</v>
      </c>
      <c r="S4413" t="s">
        <v>1753</v>
      </c>
      <c r="T4413" t="s">
        <v>1793</v>
      </c>
      <c r="U4413" t="s">
        <v>1798</v>
      </c>
      <c r="V4413">
        <v>30</v>
      </c>
      <c r="W4413" t="s">
        <v>1756</v>
      </c>
      <c r="X4413" t="s">
        <v>1757</v>
      </c>
      <c r="Y4413" t="s">
        <v>1801</v>
      </c>
      <c r="Z4413" t="s">
        <v>1778</v>
      </c>
      <c r="AA4413" t="s">
        <v>2240</v>
      </c>
    </row>
    <row r="4414" spans="1:27" hidden="1" x14ac:dyDescent="0.2">
      <c r="A4414">
        <v>2014</v>
      </c>
      <c r="B4414" t="s">
        <v>2239</v>
      </c>
      <c r="C4414" t="s">
        <v>1667</v>
      </c>
      <c r="D4414" t="s">
        <v>1790</v>
      </c>
      <c r="E4414" t="s">
        <v>1796</v>
      </c>
      <c r="F4414" t="s">
        <v>1800</v>
      </c>
      <c r="G4414" t="s">
        <v>1780</v>
      </c>
      <c r="H4414" t="s">
        <v>1750</v>
      </c>
      <c r="I4414" t="s">
        <v>1750</v>
      </c>
      <c r="J4414" s="1">
        <v>6522</v>
      </c>
      <c r="K4414">
        <v>86.6</v>
      </c>
      <c r="L4414">
        <v>85.4</v>
      </c>
      <c r="M4414">
        <v>87.8</v>
      </c>
      <c r="N4414">
        <v>661</v>
      </c>
      <c r="O4414" t="s">
        <v>1751</v>
      </c>
      <c r="P4414" t="s">
        <v>1752</v>
      </c>
      <c r="S4414" t="s">
        <v>1753</v>
      </c>
      <c r="T4414" t="s">
        <v>1793</v>
      </c>
      <c r="U4414" t="s">
        <v>1798</v>
      </c>
      <c r="V4414">
        <v>30</v>
      </c>
      <c r="W4414" t="s">
        <v>1756</v>
      </c>
      <c r="X4414" t="s">
        <v>1757</v>
      </c>
      <c r="Y4414" t="s">
        <v>1801</v>
      </c>
      <c r="Z4414" t="s">
        <v>1781</v>
      </c>
      <c r="AA4414" t="s">
        <v>2240</v>
      </c>
    </row>
    <row r="4415" spans="1:27" hidden="1" x14ac:dyDescent="0.2">
      <c r="A4415">
        <v>2014</v>
      </c>
      <c r="B4415" t="s">
        <v>2239</v>
      </c>
      <c r="C4415" t="s">
        <v>1667</v>
      </c>
      <c r="D4415" t="s">
        <v>1790</v>
      </c>
      <c r="E4415" t="s">
        <v>1802</v>
      </c>
      <c r="F4415" t="s">
        <v>1803</v>
      </c>
      <c r="G4415" t="s">
        <v>1774</v>
      </c>
      <c r="H4415" t="s">
        <v>1750</v>
      </c>
      <c r="I4415" t="s">
        <v>1750</v>
      </c>
      <c r="J4415">
        <v>391</v>
      </c>
      <c r="K4415">
        <v>3.6</v>
      </c>
      <c r="L4415">
        <v>3.1</v>
      </c>
      <c r="M4415">
        <v>4.0999999999999996</v>
      </c>
      <c r="N4415">
        <v>570</v>
      </c>
      <c r="O4415" t="s">
        <v>1751</v>
      </c>
      <c r="P4415" t="s">
        <v>1752</v>
      </c>
      <c r="S4415" t="s">
        <v>1753</v>
      </c>
      <c r="T4415" t="s">
        <v>1793</v>
      </c>
      <c r="U4415" t="s">
        <v>1804</v>
      </c>
      <c r="V4415">
        <v>30</v>
      </c>
      <c r="W4415" t="s">
        <v>1756</v>
      </c>
      <c r="X4415" t="s">
        <v>1757</v>
      </c>
      <c r="Y4415" t="s">
        <v>1805</v>
      </c>
      <c r="Z4415" t="s">
        <v>1778</v>
      </c>
      <c r="AA4415" t="s">
        <v>2240</v>
      </c>
    </row>
    <row r="4416" spans="1:27" hidden="1" x14ac:dyDescent="0.2">
      <c r="A4416">
        <v>2014</v>
      </c>
      <c r="B4416" t="s">
        <v>2239</v>
      </c>
      <c r="C4416" t="s">
        <v>1667</v>
      </c>
      <c r="D4416" t="s">
        <v>1790</v>
      </c>
      <c r="E4416" t="s">
        <v>1802</v>
      </c>
      <c r="F4416" t="s">
        <v>1803</v>
      </c>
      <c r="G4416" t="s">
        <v>1780</v>
      </c>
      <c r="H4416" t="s">
        <v>1750</v>
      </c>
      <c r="I4416" t="s">
        <v>1750</v>
      </c>
      <c r="J4416" s="1">
        <v>7029</v>
      </c>
      <c r="K4416">
        <v>96.4</v>
      </c>
      <c r="L4416">
        <v>95.9</v>
      </c>
      <c r="M4416">
        <v>96.9</v>
      </c>
      <c r="N4416">
        <v>571</v>
      </c>
      <c r="O4416" t="s">
        <v>1751</v>
      </c>
      <c r="P4416" t="s">
        <v>1752</v>
      </c>
      <c r="S4416" t="s">
        <v>1753</v>
      </c>
      <c r="T4416" t="s">
        <v>1793</v>
      </c>
      <c r="U4416" t="s">
        <v>1804</v>
      </c>
      <c r="V4416">
        <v>30</v>
      </c>
      <c r="W4416" t="s">
        <v>1756</v>
      </c>
      <c r="X4416" t="s">
        <v>1757</v>
      </c>
      <c r="Y4416" t="s">
        <v>1805</v>
      </c>
      <c r="Z4416" t="s">
        <v>1781</v>
      </c>
      <c r="AA4416" t="s">
        <v>2240</v>
      </c>
    </row>
    <row r="4417" spans="1:27" hidden="1" x14ac:dyDescent="0.2">
      <c r="A4417">
        <v>2014</v>
      </c>
      <c r="B4417" t="s">
        <v>2239</v>
      </c>
      <c r="C4417" t="s">
        <v>1667</v>
      </c>
      <c r="D4417" t="s">
        <v>1790</v>
      </c>
      <c r="E4417" t="s">
        <v>1802</v>
      </c>
      <c r="F4417" t="s">
        <v>1806</v>
      </c>
      <c r="G4417" t="s">
        <v>1774</v>
      </c>
      <c r="H4417" t="s">
        <v>1750</v>
      </c>
      <c r="I4417" t="s">
        <v>1750</v>
      </c>
      <c r="J4417">
        <v>462</v>
      </c>
      <c r="K4417">
        <v>4.2</v>
      </c>
      <c r="L4417">
        <v>3.6</v>
      </c>
      <c r="M4417">
        <v>4.7</v>
      </c>
      <c r="N4417">
        <v>526</v>
      </c>
      <c r="O4417" t="s">
        <v>1751</v>
      </c>
      <c r="P4417" t="s">
        <v>1752</v>
      </c>
      <c r="S4417" t="s">
        <v>1753</v>
      </c>
      <c r="T4417" t="s">
        <v>1793</v>
      </c>
      <c r="U4417" t="s">
        <v>1804</v>
      </c>
      <c r="V4417">
        <v>30</v>
      </c>
      <c r="W4417" t="s">
        <v>1756</v>
      </c>
      <c r="X4417" t="s">
        <v>1757</v>
      </c>
      <c r="Y4417" t="s">
        <v>1807</v>
      </c>
      <c r="Z4417" t="s">
        <v>1778</v>
      </c>
      <c r="AA4417" t="s">
        <v>2240</v>
      </c>
    </row>
    <row r="4418" spans="1:27" hidden="1" x14ac:dyDescent="0.2">
      <c r="A4418">
        <v>2014</v>
      </c>
      <c r="B4418" t="s">
        <v>2239</v>
      </c>
      <c r="C4418" t="s">
        <v>1667</v>
      </c>
      <c r="D4418" t="s">
        <v>1790</v>
      </c>
      <c r="E4418" t="s">
        <v>1802</v>
      </c>
      <c r="F4418" t="s">
        <v>1806</v>
      </c>
      <c r="G4418" t="s">
        <v>1780</v>
      </c>
      <c r="H4418" t="s">
        <v>1750</v>
      </c>
      <c r="I4418" t="s">
        <v>1750</v>
      </c>
      <c r="J4418" s="1">
        <v>7006</v>
      </c>
      <c r="K4418">
        <v>95.8</v>
      </c>
      <c r="L4418">
        <v>95.3</v>
      </c>
      <c r="M4418">
        <v>96.4</v>
      </c>
      <c r="N4418">
        <v>527</v>
      </c>
      <c r="O4418" t="s">
        <v>1751</v>
      </c>
      <c r="P4418" t="s">
        <v>1752</v>
      </c>
      <c r="S4418" t="s">
        <v>1753</v>
      </c>
      <c r="T4418" t="s">
        <v>1793</v>
      </c>
      <c r="U4418" t="s">
        <v>1804</v>
      </c>
      <c r="V4418">
        <v>30</v>
      </c>
      <c r="W4418" t="s">
        <v>1756</v>
      </c>
      <c r="X4418" t="s">
        <v>1757</v>
      </c>
      <c r="Y4418" t="s">
        <v>1807</v>
      </c>
      <c r="Z4418" t="s">
        <v>1781</v>
      </c>
      <c r="AA4418" t="s">
        <v>2240</v>
      </c>
    </row>
    <row r="4419" spans="1:27" hidden="1" x14ac:dyDescent="0.2">
      <c r="A4419">
        <v>2014</v>
      </c>
      <c r="B4419" t="s">
        <v>2239</v>
      </c>
      <c r="C4419" t="s">
        <v>1667</v>
      </c>
      <c r="D4419" t="s">
        <v>1790</v>
      </c>
      <c r="E4419" t="s">
        <v>1802</v>
      </c>
      <c r="F4419" t="s">
        <v>1808</v>
      </c>
      <c r="G4419" t="s">
        <v>1774</v>
      </c>
      <c r="H4419" t="s">
        <v>1750</v>
      </c>
      <c r="I4419" t="s">
        <v>1750</v>
      </c>
      <c r="J4419">
        <v>287</v>
      </c>
      <c r="K4419">
        <v>2.7</v>
      </c>
      <c r="L4419">
        <v>2.2000000000000002</v>
      </c>
      <c r="M4419">
        <v>3.2</v>
      </c>
      <c r="N4419">
        <v>614</v>
      </c>
      <c r="O4419" t="s">
        <v>1751</v>
      </c>
      <c r="P4419" t="s">
        <v>1752</v>
      </c>
      <c r="S4419" t="s">
        <v>1753</v>
      </c>
      <c r="T4419" t="s">
        <v>1793</v>
      </c>
      <c r="U4419" t="s">
        <v>1804</v>
      </c>
      <c r="V4419">
        <v>30</v>
      </c>
      <c r="W4419" t="s">
        <v>1756</v>
      </c>
      <c r="X4419" t="s">
        <v>1757</v>
      </c>
      <c r="Y4419" t="s">
        <v>1809</v>
      </c>
      <c r="Z4419" t="s">
        <v>1778</v>
      </c>
      <c r="AA4419" t="s">
        <v>2240</v>
      </c>
    </row>
    <row r="4420" spans="1:27" hidden="1" x14ac:dyDescent="0.2">
      <c r="A4420">
        <v>2014</v>
      </c>
      <c r="B4420" t="s">
        <v>2239</v>
      </c>
      <c r="C4420" t="s">
        <v>1667</v>
      </c>
      <c r="D4420" t="s">
        <v>1790</v>
      </c>
      <c r="E4420" t="s">
        <v>1802</v>
      </c>
      <c r="F4420" t="s">
        <v>1808</v>
      </c>
      <c r="G4420" t="s">
        <v>1780</v>
      </c>
      <c r="H4420" t="s">
        <v>1750</v>
      </c>
      <c r="I4420" t="s">
        <v>1750</v>
      </c>
      <c r="J4420" s="1">
        <v>7199</v>
      </c>
      <c r="K4420">
        <v>97.3</v>
      </c>
      <c r="L4420">
        <v>96.8</v>
      </c>
      <c r="M4420">
        <v>97.8</v>
      </c>
      <c r="N4420">
        <v>615</v>
      </c>
      <c r="O4420" t="s">
        <v>1751</v>
      </c>
      <c r="P4420" t="s">
        <v>1752</v>
      </c>
      <c r="S4420" t="s">
        <v>1753</v>
      </c>
      <c r="T4420" t="s">
        <v>1793</v>
      </c>
      <c r="U4420" t="s">
        <v>1804</v>
      </c>
      <c r="V4420">
        <v>30</v>
      </c>
      <c r="W4420" t="s">
        <v>1756</v>
      </c>
      <c r="X4420" t="s">
        <v>1757</v>
      </c>
      <c r="Y4420" t="s">
        <v>1809</v>
      </c>
      <c r="Z4420" t="s">
        <v>1781</v>
      </c>
      <c r="AA4420" t="s">
        <v>2240</v>
      </c>
    </row>
    <row r="4421" spans="1:27" hidden="1" x14ac:dyDescent="0.2">
      <c r="A4421">
        <v>2014</v>
      </c>
      <c r="B4421" t="s">
        <v>2239</v>
      </c>
      <c r="C4421" t="s">
        <v>1667</v>
      </c>
      <c r="D4421" t="s">
        <v>1790</v>
      </c>
      <c r="E4421" t="s">
        <v>1810</v>
      </c>
      <c r="F4421" t="s">
        <v>1811</v>
      </c>
      <c r="G4421" t="s">
        <v>1774</v>
      </c>
      <c r="H4421" t="s">
        <v>1750</v>
      </c>
      <c r="I4421" t="s">
        <v>1750</v>
      </c>
      <c r="J4421">
        <v>635</v>
      </c>
      <c r="K4421">
        <v>6.8</v>
      </c>
      <c r="L4421">
        <v>6</v>
      </c>
      <c r="M4421">
        <v>7.5</v>
      </c>
      <c r="N4421">
        <v>843</v>
      </c>
      <c r="O4421" t="s">
        <v>1751</v>
      </c>
      <c r="P4421" t="s">
        <v>1752</v>
      </c>
      <c r="S4421" t="s">
        <v>1753</v>
      </c>
      <c r="T4421" t="s">
        <v>1793</v>
      </c>
      <c r="U4421" t="s">
        <v>1812</v>
      </c>
      <c r="V4421">
        <v>30</v>
      </c>
      <c r="W4421" t="s">
        <v>1756</v>
      </c>
      <c r="X4421" t="s">
        <v>1757</v>
      </c>
      <c r="Y4421" t="s">
        <v>1813</v>
      </c>
      <c r="Z4421" t="s">
        <v>1778</v>
      </c>
      <c r="AA4421" t="s">
        <v>2240</v>
      </c>
    </row>
    <row r="4422" spans="1:27" hidden="1" x14ac:dyDescent="0.2">
      <c r="A4422">
        <v>2014</v>
      </c>
      <c r="B4422" t="s">
        <v>2239</v>
      </c>
      <c r="C4422" t="s">
        <v>1667</v>
      </c>
      <c r="D4422" t="s">
        <v>1790</v>
      </c>
      <c r="E4422" t="s">
        <v>1810</v>
      </c>
      <c r="F4422" t="s">
        <v>1811</v>
      </c>
      <c r="G4422" t="s">
        <v>1780</v>
      </c>
      <c r="H4422" t="s">
        <v>1750</v>
      </c>
      <c r="I4422" t="s">
        <v>1750</v>
      </c>
      <c r="J4422" s="1">
        <v>6822</v>
      </c>
      <c r="K4422">
        <v>93.2</v>
      </c>
      <c r="L4422">
        <v>92.5</v>
      </c>
      <c r="M4422">
        <v>94</v>
      </c>
      <c r="N4422">
        <v>844</v>
      </c>
      <c r="O4422" t="s">
        <v>1751</v>
      </c>
      <c r="P4422" t="s">
        <v>1752</v>
      </c>
      <c r="S4422" t="s">
        <v>1753</v>
      </c>
      <c r="T4422" t="s">
        <v>1793</v>
      </c>
      <c r="U4422" t="s">
        <v>1812</v>
      </c>
      <c r="V4422">
        <v>30</v>
      </c>
      <c r="W4422" t="s">
        <v>1756</v>
      </c>
      <c r="X4422" t="s">
        <v>1757</v>
      </c>
      <c r="Y4422" t="s">
        <v>1813</v>
      </c>
      <c r="Z4422" t="s">
        <v>1781</v>
      </c>
      <c r="AA4422" t="s">
        <v>2240</v>
      </c>
    </row>
    <row r="4423" spans="1:27" hidden="1" x14ac:dyDescent="0.2">
      <c r="A4423">
        <v>2014</v>
      </c>
      <c r="B4423" t="s">
        <v>2239</v>
      </c>
      <c r="C4423" t="s">
        <v>1667</v>
      </c>
      <c r="D4423" t="s">
        <v>1790</v>
      </c>
      <c r="E4423" t="s">
        <v>1814</v>
      </c>
      <c r="F4423" t="s">
        <v>1815</v>
      </c>
      <c r="G4423" t="s">
        <v>1774</v>
      </c>
      <c r="H4423" t="s">
        <v>1750</v>
      </c>
      <c r="I4423" t="s">
        <v>1750</v>
      </c>
      <c r="J4423" s="1">
        <v>1464</v>
      </c>
      <c r="K4423">
        <v>20.399999999999999</v>
      </c>
      <c r="L4423">
        <v>19.100000000000001</v>
      </c>
      <c r="M4423">
        <v>21.8</v>
      </c>
      <c r="N4423">
        <v>935</v>
      </c>
      <c r="O4423" t="s">
        <v>1751</v>
      </c>
      <c r="P4423" t="s">
        <v>1752</v>
      </c>
      <c r="S4423" t="s">
        <v>1753</v>
      </c>
      <c r="T4423" t="s">
        <v>1793</v>
      </c>
      <c r="U4423" t="s">
        <v>1816</v>
      </c>
      <c r="V4423">
        <v>30</v>
      </c>
      <c r="W4423" t="s">
        <v>1756</v>
      </c>
      <c r="X4423" t="s">
        <v>1757</v>
      </c>
      <c r="Y4423" t="s">
        <v>1817</v>
      </c>
      <c r="Z4423" t="s">
        <v>1778</v>
      </c>
      <c r="AA4423" t="s">
        <v>2240</v>
      </c>
    </row>
    <row r="4424" spans="1:27" hidden="1" x14ac:dyDescent="0.2">
      <c r="A4424">
        <v>2014</v>
      </c>
      <c r="B4424" t="s">
        <v>2239</v>
      </c>
      <c r="C4424" t="s">
        <v>1667</v>
      </c>
      <c r="D4424" t="s">
        <v>1790</v>
      </c>
      <c r="E4424" t="s">
        <v>1814</v>
      </c>
      <c r="F4424" t="s">
        <v>1815</v>
      </c>
      <c r="G4424" t="s">
        <v>1780</v>
      </c>
      <c r="H4424" t="s">
        <v>1750</v>
      </c>
      <c r="I4424" t="s">
        <v>1750</v>
      </c>
      <c r="J4424" s="1">
        <v>5996</v>
      </c>
      <c r="K4424">
        <v>79.599999999999994</v>
      </c>
      <c r="L4424">
        <v>78.2</v>
      </c>
      <c r="M4424">
        <v>80.900000000000006</v>
      </c>
      <c r="N4424">
        <v>936</v>
      </c>
      <c r="O4424" t="s">
        <v>1751</v>
      </c>
      <c r="P4424" t="s">
        <v>1752</v>
      </c>
      <c r="S4424" t="s">
        <v>1753</v>
      </c>
      <c r="T4424" t="s">
        <v>1793</v>
      </c>
      <c r="U4424" t="s">
        <v>1816</v>
      </c>
      <c r="V4424">
        <v>30</v>
      </c>
      <c r="W4424" t="s">
        <v>1756</v>
      </c>
      <c r="X4424" t="s">
        <v>1757</v>
      </c>
      <c r="Y4424" t="s">
        <v>1817</v>
      </c>
      <c r="Z4424" t="s">
        <v>1781</v>
      </c>
      <c r="AA4424" t="s">
        <v>2240</v>
      </c>
    </row>
    <row r="4425" spans="1:27" hidden="1" x14ac:dyDescent="0.2">
      <c r="A4425">
        <v>2014</v>
      </c>
      <c r="B4425" t="s">
        <v>2239</v>
      </c>
      <c r="C4425" t="s">
        <v>1667</v>
      </c>
      <c r="D4425" t="s">
        <v>1790</v>
      </c>
      <c r="E4425" t="s">
        <v>1818</v>
      </c>
      <c r="F4425" t="s">
        <v>1819</v>
      </c>
      <c r="G4425" t="s">
        <v>1774</v>
      </c>
      <c r="H4425" t="s">
        <v>1750</v>
      </c>
      <c r="I4425" t="s">
        <v>1750</v>
      </c>
      <c r="J4425">
        <v>927</v>
      </c>
      <c r="K4425">
        <v>8.8000000000000007</v>
      </c>
      <c r="L4425">
        <v>7.9</v>
      </c>
      <c r="M4425">
        <v>9.6</v>
      </c>
      <c r="N4425" s="1">
        <v>1026</v>
      </c>
      <c r="O4425" t="s">
        <v>1751</v>
      </c>
      <c r="P4425" t="s">
        <v>1752</v>
      </c>
      <c r="S4425" t="s">
        <v>1753</v>
      </c>
      <c r="T4425" t="s">
        <v>1793</v>
      </c>
      <c r="U4425" t="s">
        <v>1820</v>
      </c>
      <c r="V4425">
        <v>30</v>
      </c>
      <c r="W4425" t="s">
        <v>1756</v>
      </c>
      <c r="X4425" t="s">
        <v>1757</v>
      </c>
      <c r="Y4425" t="s">
        <v>1821</v>
      </c>
      <c r="Z4425" t="s">
        <v>1778</v>
      </c>
      <c r="AA4425" t="s">
        <v>2240</v>
      </c>
    </row>
    <row r="4426" spans="1:27" hidden="1" x14ac:dyDescent="0.2">
      <c r="A4426">
        <v>2014</v>
      </c>
      <c r="B4426" t="s">
        <v>2239</v>
      </c>
      <c r="C4426" t="s">
        <v>1667</v>
      </c>
      <c r="D4426" t="s">
        <v>1790</v>
      </c>
      <c r="E4426" t="s">
        <v>1818</v>
      </c>
      <c r="F4426" t="s">
        <v>1819</v>
      </c>
      <c r="G4426" t="s">
        <v>1822</v>
      </c>
      <c r="H4426" t="s">
        <v>1750</v>
      </c>
      <c r="I4426" t="s">
        <v>1750</v>
      </c>
      <c r="J4426">
        <v>67</v>
      </c>
      <c r="K4426">
        <v>0.9</v>
      </c>
      <c r="L4426">
        <v>0.6</v>
      </c>
      <c r="M4426">
        <v>1.2</v>
      </c>
      <c r="N4426" s="1">
        <v>1027</v>
      </c>
      <c r="O4426" t="s">
        <v>1751</v>
      </c>
      <c r="P4426" t="s">
        <v>1752</v>
      </c>
      <c r="S4426" t="s">
        <v>1753</v>
      </c>
      <c r="T4426" t="s">
        <v>1793</v>
      </c>
      <c r="U4426" t="s">
        <v>1820</v>
      </c>
      <c r="V4426">
        <v>30</v>
      </c>
      <c r="W4426" t="s">
        <v>1756</v>
      </c>
      <c r="X4426" t="s">
        <v>1757</v>
      </c>
      <c r="Y4426" t="s">
        <v>1821</v>
      </c>
      <c r="Z4426" t="s">
        <v>1823</v>
      </c>
      <c r="AA4426" t="s">
        <v>2240</v>
      </c>
    </row>
    <row r="4427" spans="1:27" hidden="1" x14ac:dyDescent="0.2">
      <c r="A4427">
        <v>2014</v>
      </c>
      <c r="B4427" t="s">
        <v>2239</v>
      </c>
      <c r="C4427" t="s">
        <v>1667</v>
      </c>
      <c r="D4427" t="s">
        <v>1790</v>
      </c>
      <c r="E4427" t="s">
        <v>1818</v>
      </c>
      <c r="F4427" t="s">
        <v>1819</v>
      </c>
      <c r="G4427" t="s">
        <v>1824</v>
      </c>
      <c r="H4427" t="s">
        <v>1750</v>
      </c>
      <c r="I4427" t="s">
        <v>1750</v>
      </c>
      <c r="J4427">
        <v>124</v>
      </c>
      <c r="K4427">
        <v>1.2</v>
      </c>
      <c r="L4427">
        <v>0.9</v>
      </c>
      <c r="M4427">
        <v>1.6</v>
      </c>
      <c r="N4427" s="1">
        <v>1029</v>
      </c>
      <c r="O4427" t="s">
        <v>1751</v>
      </c>
      <c r="P4427" t="s">
        <v>1752</v>
      </c>
      <c r="S4427" t="s">
        <v>1753</v>
      </c>
      <c r="T4427" t="s">
        <v>1793</v>
      </c>
      <c r="U4427" t="s">
        <v>1820</v>
      </c>
      <c r="V4427">
        <v>30</v>
      </c>
      <c r="W4427" t="s">
        <v>1756</v>
      </c>
      <c r="X4427" t="s">
        <v>1757</v>
      </c>
      <c r="Y4427" t="s">
        <v>1821</v>
      </c>
      <c r="Z4427" t="s">
        <v>1825</v>
      </c>
      <c r="AA4427" t="s">
        <v>2240</v>
      </c>
    </row>
    <row r="4428" spans="1:27" hidden="1" x14ac:dyDescent="0.2">
      <c r="A4428">
        <v>2014</v>
      </c>
      <c r="B4428" t="s">
        <v>2239</v>
      </c>
      <c r="C4428" t="s">
        <v>1667</v>
      </c>
      <c r="D4428" t="s">
        <v>1790</v>
      </c>
      <c r="E4428" t="s">
        <v>1818</v>
      </c>
      <c r="F4428" t="s">
        <v>1819</v>
      </c>
      <c r="G4428" t="s">
        <v>1780</v>
      </c>
      <c r="H4428" t="s">
        <v>1750</v>
      </c>
      <c r="I4428" t="s">
        <v>1750</v>
      </c>
      <c r="J4428" s="1">
        <v>6379</v>
      </c>
      <c r="K4428">
        <v>89.1</v>
      </c>
      <c r="L4428">
        <v>88.2</v>
      </c>
      <c r="M4428">
        <v>90.1</v>
      </c>
      <c r="N4428" s="1">
        <v>1028</v>
      </c>
      <c r="O4428" t="s">
        <v>1751</v>
      </c>
      <c r="P4428" t="s">
        <v>1752</v>
      </c>
      <c r="S4428" t="s">
        <v>1753</v>
      </c>
      <c r="T4428" t="s">
        <v>1793</v>
      </c>
      <c r="U4428" t="s">
        <v>1820</v>
      </c>
      <c r="V4428">
        <v>30</v>
      </c>
      <c r="W4428" t="s">
        <v>1756</v>
      </c>
      <c r="X4428" t="s">
        <v>1757</v>
      </c>
      <c r="Y4428" t="s">
        <v>1821</v>
      </c>
      <c r="Z4428" t="s">
        <v>1781</v>
      </c>
      <c r="AA4428" t="s">
        <v>2240</v>
      </c>
    </row>
    <row r="4429" spans="1:27" hidden="1" x14ac:dyDescent="0.2">
      <c r="A4429">
        <v>2014</v>
      </c>
      <c r="B4429" t="s">
        <v>2239</v>
      </c>
      <c r="C4429" t="s">
        <v>1667</v>
      </c>
      <c r="D4429" t="s">
        <v>1790</v>
      </c>
      <c r="E4429" t="s">
        <v>1826</v>
      </c>
      <c r="F4429" t="s">
        <v>1827</v>
      </c>
      <c r="G4429" t="s">
        <v>1774</v>
      </c>
      <c r="H4429" t="s">
        <v>1750</v>
      </c>
      <c r="I4429" t="s">
        <v>1750</v>
      </c>
      <c r="J4429">
        <v>232</v>
      </c>
      <c r="K4429">
        <v>2.6</v>
      </c>
      <c r="L4429">
        <v>2.1</v>
      </c>
      <c r="M4429">
        <v>3.1</v>
      </c>
      <c r="N4429">
        <v>981</v>
      </c>
      <c r="O4429" t="s">
        <v>1751</v>
      </c>
      <c r="P4429" t="s">
        <v>1752</v>
      </c>
      <c r="S4429" t="s">
        <v>1753</v>
      </c>
      <c r="T4429" t="s">
        <v>1793</v>
      </c>
      <c r="U4429" t="s">
        <v>1828</v>
      </c>
      <c r="V4429">
        <v>30</v>
      </c>
      <c r="W4429" t="s">
        <v>1756</v>
      </c>
      <c r="X4429" t="s">
        <v>1757</v>
      </c>
      <c r="Y4429" t="s">
        <v>1829</v>
      </c>
      <c r="Z4429" t="s">
        <v>1778</v>
      </c>
      <c r="AA4429" t="s">
        <v>2240</v>
      </c>
    </row>
    <row r="4430" spans="1:27" hidden="1" x14ac:dyDescent="0.2">
      <c r="A4430">
        <v>2014</v>
      </c>
      <c r="B4430" t="s">
        <v>2239</v>
      </c>
      <c r="C4430" t="s">
        <v>1667</v>
      </c>
      <c r="D4430" t="s">
        <v>1790</v>
      </c>
      <c r="E4430" t="s">
        <v>1826</v>
      </c>
      <c r="F4430" t="s">
        <v>1827</v>
      </c>
      <c r="G4430" t="s">
        <v>1780</v>
      </c>
      <c r="H4430" t="s">
        <v>1750</v>
      </c>
      <c r="I4430" t="s">
        <v>1750</v>
      </c>
      <c r="J4430" s="1">
        <v>7245</v>
      </c>
      <c r="K4430">
        <v>97.4</v>
      </c>
      <c r="L4430">
        <v>97</v>
      </c>
      <c r="M4430">
        <v>97.9</v>
      </c>
      <c r="N4430">
        <v>982</v>
      </c>
      <c r="O4430" t="s">
        <v>1751</v>
      </c>
      <c r="P4430" t="s">
        <v>1752</v>
      </c>
      <c r="S4430" t="s">
        <v>1753</v>
      </c>
      <c r="T4430" t="s">
        <v>1793</v>
      </c>
      <c r="U4430" t="s">
        <v>1828</v>
      </c>
      <c r="V4430">
        <v>30</v>
      </c>
      <c r="W4430" t="s">
        <v>1756</v>
      </c>
      <c r="X4430" t="s">
        <v>1757</v>
      </c>
      <c r="Y4430" t="s">
        <v>1829</v>
      </c>
      <c r="Z4430" t="s">
        <v>1781</v>
      </c>
      <c r="AA4430" t="s">
        <v>2240</v>
      </c>
    </row>
    <row r="4431" spans="1:27" hidden="1" x14ac:dyDescent="0.2">
      <c r="A4431">
        <v>2014</v>
      </c>
      <c r="B4431" t="s">
        <v>2239</v>
      </c>
      <c r="C4431" t="s">
        <v>1667</v>
      </c>
      <c r="D4431" t="s">
        <v>1790</v>
      </c>
      <c r="E4431" t="s">
        <v>1830</v>
      </c>
      <c r="F4431" t="s">
        <v>1831</v>
      </c>
      <c r="G4431" t="s">
        <v>1774</v>
      </c>
      <c r="H4431" t="s">
        <v>1750</v>
      </c>
      <c r="I4431" t="s">
        <v>1750</v>
      </c>
      <c r="J4431">
        <v>757</v>
      </c>
      <c r="K4431">
        <v>7.5</v>
      </c>
      <c r="L4431">
        <v>6.8</v>
      </c>
      <c r="M4431">
        <v>8.3000000000000007</v>
      </c>
      <c r="N4431">
        <v>797</v>
      </c>
      <c r="O4431" t="s">
        <v>1751</v>
      </c>
      <c r="P4431" t="s">
        <v>1752</v>
      </c>
      <c r="S4431" t="s">
        <v>1753</v>
      </c>
      <c r="T4431" t="s">
        <v>1793</v>
      </c>
      <c r="U4431" t="s">
        <v>1832</v>
      </c>
      <c r="V4431">
        <v>30</v>
      </c>
      <c r="W4431" t="s">
        <v>1756</v>
      </c>
      <c r="X4431" t="s">
        <v>1757</v>
      </c>
      <c r="Y4431" t="s">
        <v>1833</v>
      </c>
      <c r="Z4431" t="s">
        <v>1778</v>
      </c>
      <c r="AA4431" t="s">
        <v>2240</v>
      </c>
    </row>
    <row r="4432" spans="1:27" hidden="1" x14ac:dyDescent="0.2">
      <c r="A4432">
        <v>2014</v>
      </c>
      <c r="B4432" t="s">
        <v>2239</v>
      </c>
      <c r="C4432" t="s">
        <v>1667</v>
      </c>
      <c r="D4432" t="s">
        <v>1790</v>
      </c>
      <c r="E4432" t="s">
        <v>1830</v>
      </c>
      <c r="F4432" t="s">
        <v>1831</v>
      </c>
      <c r="G4432" t="s">
        <v>1780</v>
      </c>
      <c r="H4432" t="s">
        <v>1750</v>
      </c>
      <c r="I4432" t="s">
        <v>1750</v>
      </c>
      <c r="J4432" s="1">
        <v>6728</v>
      </c>
      <c r="K4432">
        <v>92.5</v>
      </c>
      <c r="L4432">
        <v>91.7</v>
      </c>
      <c r="M4432">
        <v>93.2</v>
      </c>
      <c r="N4432">
        <v>798</v>
      </c>
      <c r="O4432" t="s">
        <v>1751</v>
      </c>
      <c r="P4432" t="s">
        <v>1752</v>
      </c>
      <c r="S4432" t="s">
        <v>1753</v>
      </c>
      <c r="T4432" t="s">
        <v>1793</v>
      </c>
      <c r="U4432" t="s">
        <v>1832</v>
      </c>
      <c r="V4432">
        <v>30</v>
      </c>
      <c r="W4432" t="s">
        <v>1756</v>
      </c>
      <c r="X4432" t="s">
        <v>1757</v>
      </c>
      <c r="Y4432" t="s">
        <v>1833</v>
      </c>
      <c r="Z4432" t="s">
        <v>1781</v>
      </c>
      <c r="AA4432" t="s">
        <v>2240</v>
      </c>
    </row>
    <row r="4433" spans="1:27" hidden="1" x14ac:dyDescent="0.2">
      <c r="A4433">
        <v>2014</v>
      </c>
      <c r="B4433" t="s">
        <v>2239</v>
      </c>
      <c r="C4433" t="s">
        <v>1667</v>
      </c>
      <c r="D4433" t="s">
        <v>1790</v>
      </c>
      <c r="E4433" t="s">
        <v>1834</v>
      </c>
      <c r="F4433" t="s">
        <v>1835</v>
      </c>
      <c r="G4433" t="s">
        <v>1774</v>
      </c>
      <c r="H4433" t="s">
        <v>1750</v>
      </c>
      <c r="I4433" t="s">
        <v>1750</v>
      </c>
      <c r="J4433">
        <v>719</v>
      </c>
      <c r="K4433">
        <v>6.8</v>
      </c>
      <c r="L4433">
        <v>6.1</v>
      </c>
      <c r="M4433">
        <v>7.5</v>
      </c>
      <c r="N4433">
        <v>752</v>
      </c>
      <c r="O4433" t="s">
        <v>1751</v>
      </c>
      <c r="P4433" t="s">
        <v>1752</v>
      </c>
      <c r="S4433" t="s">
        <v>1753</v>
      </c>
      <c r="T4433" t="s">
        <v>1793</v>
      </c>
      <c r="U4433" t="s">
        <v>1836</v>
      </c>
      <c r="V4433">
        <v>30</v>
      </c>
      <c r="W4433" t="s">
        <v>1756</v>
      </c>
      <c r="X4433" t="s">
        <v>1757</v>
      </c>
      <c r="Y4433" t="s">
        <v>1837</v>
      </c>
      <c r="Z4433" t="s">
        <v>1778</v>
      </c>
      <c r="AA4433" t="s">
        <v>2240</v>
      </c>
    </row>
    <row r="4434" spans="1:27" hidden="1" x14ac:dyDescent="0.2">
      <c r="A4434">
        <v>2014</v>
      </c>
      <c r="B4434" t="s">
        <v>2239</v>
      </c>
      <c r="C4434" t="s">
        <v>1667</v>
      </c>
      <c r="D4434" t="s">
        <v>1790</v>
      </c>
      <c r="E4434" t="s">
        <v>1834</v>
      </c>
      <c r="F4434" t="s">
        <v>1835</v>
      </c>
      <c r="G4434" t="s">
        <v>1780</v>
      </c>
      <c r="H4434" t="s">
        <v>1750</v>
      </c>
      <c r="I4434" t="s">
        <v>1750</v>
      </c>
      <c r="J4434" s="1">
        <v>6760</v>
      </c>
      <c r="K4434">
        <v>93.2</v>
      </c>
      <c r="L4434">
        <v>92.5</v>
      </c>
      <c r="M4434">
        <v>93.9</v>
      </c>
      <c r="N4434">
        <v>753</v>
      </c>
      <c r="O4434" t="s">
        <v>1751</v>
      </c>
      <c r="P4434" t="s">
        <v>1752</v>
      </c>
      <c r="S4434" t="s">
        <v>1753</v>
      </c>
      <c r="T4434" t="s">
        <v>1793</v>
      </c>
      <c r="U4434" t="s">
        <v>1836</v>
      </c>
      <c r="V4434">
        <v>30</v>
      </c>
      <c r="W4434" t="s">
        <v>1756</v>
      </c>
      <c r="X4434" t="s">
        <v>1757</v>
      </c>
      <c r="Y4434" t="s">
        <v>1837</v>
      </c>
      <c r="Z4434" t="s">
        <v>1781</v>
      </c>
      <c r="AA4434" t="s">
        <v>2240</v>
      </c>
    </row>
    <row r="4435" spans="1:27" hidden="1" x14ac:dyDescent="0.2">
      <c r="A4435">
        <v>2014</v>
      </c>
      <c r="B4435" t="s">
        <v>2239</v>
      </c>
      <c r="C4435" t="s">
        <v>1667</v>
      </c>
      <c r="D4435" t="s">
        <v>1838</v>
      </c>
      <c r="E4435" t="s">
        <v>1839</v>
      </c>
      <c r="F4435" t="s">
        <v>1840</v>
      </c>
      <c r="G4435" t="s">
        <v>1774</v>
      </c>
      <c r="H4435" t="s">
        <v>1750</v>
      </c>
      <c r="I4435" t="s">
        <v>1750</v>
      </c>
      <c r="J4435">
        <v>550</v>
      </c>
      <c r="K4435">
        <v>10.7</v>
      </c>
      <c r="L4435">
        <v>9.4</v>
      </c>
      <c r="M4435">
        <v>11.9</v>
      </c>
      <c r="N4435" s="1">
        <v>3479</v>
      </c>
      <c r="O4435" t="s">
        <v>1751</v>
      </c>
      <c r="P4435" t="s">
        <v>1752</v>
      </c>
      <c r="S4435" t="s">
        <v>1753</v>
      </c>
      <c r="T4435" t="s">
        <v>1841</v>
      </c>
      <c r="U4435" t="s">
        <v>1842</v>
      </c>
      <c r="V4435">
        <v>30</v>
      </c>
      <c r="W4435" t="s">
        <v>1756</v>
      </c>
      <c r="X4435" t="s">
        <v>1757</v>
      </c>
      <c r="Y4435" t="s">
        <v>1843</v>
      </c>
      <c r="Z4435" t="s">
        <v>1778</v>
      </c>
      <c r="AA4435" t="s">
        <v>2240</v>
      </c>
    </row>
    <row r="4436" spans="1:27" hidden="1" x14ac:dyDescent="0.2">
      <c r="A4436">
        <v>2014</v>
      </c>
      <c r="B4436" t="s">
        <v>2239</v>
      </c>
      <c r="C4436" t="s">
        <v>1667</v>
      </c>
      <c r="D4436" t="s">
        <v>1838</v>
      </c>
      <c r="E4436" t="s">
        <v>1839</v>
      </c>
      <c r="F4436" t="s">
        <v>1840</v>
      </c>
      <c r="G4436" t="s">
        <v>1780</v>
      </c>
      <c r="H4436" t="s">
        <v>1750</v>
      </c>
      <c r="I4436" t="s">
        <v>1750</v>
      </c>
      <c r="J4436" s="1">
        <v>4417</v>
      </c>
      <c r="K4436">
        <v>89.4</v>
      </c>
      <c r="L4436">
        <v>88.1</v>
      </c>
      <c r="M4436">
        <v>90.6</v>
      </c>
      <c r="N4436" s="1">
        <v>3480</v>
      </c>
      <c r="O4436" t="s">
        <v>1751</v>
      </c>
      <c r="P4436" t="s">
        <v>1752</v>
      </c>
      <c r="S4436" t="s">
        <v>1753</v>
      </c>
      <c r="T4436" t="s">
        <v>1841</v>
      </c>
      <c r="U4436" t="s">
        <v>1842</v>
      </c>
      <c r="V4436">
        <v>30</v>
      </c>
      <c r="W4436" t="s">
        <v>1756</v>
      </c>
      <c r="X4436" t="s">
        <v>1757</v>
      </c>
      <c r="Y4436" t="s">
        <v>1843</v>
      </c>
      <c r="Z4436" t="s">
        <v>1781</v>
      </c>
      <c r="AA4436" t="s">
        <v>2240</v>
      </c>
    </row>
    <row r="4437" spans="1:27" hidden="1" x14ac:dyDescent="0.2">
      <c r="A4437">
        <v>2014</v>
      </c>
      <c r="B4437" t="s">
        <v>2239</v>
      </c>
      <c r="C4437" t="s">
        <v>1667</v>
      </c>
      <c r="D4437" t="s">
        <v>1838</v>
      </c>
      <c r="E4437" t="s">
        <v>1839</v>
      </c>
      <c r="F4437" t="s">
        <v>1844</v>
      </c>
      <c r="G4437" t="s">
        <v>1845</v>
      </c>
      <c r="H4437" t="s">
        <v>1750</v>
      </c>
      <c r="I4437" t="s">
        <v>1750</v>
      </c>
      <c r="J4437">
        <v>278</v>
      </c>
      <c r="K4437">
        <v>6.9</v>
      </c>
      <c r="L4437">
        <v>5.7</v>
      </c>
      <c r="M4437">
        <v>8</v>
      </c>
      <c r="N4437" s="1">
        <v>3518</v>
      </c>
      <c r="O4437" t="s">
        <v>1751</v>
      </c>
      <c r="P4437" t="s">
        <v>1752</v>
      </c>
      <c r="S4437" t="s">
        <v>1753</v>
      </c>
      <c r="T4437" t="s">
        <v>1841</v>
      </c>
      <c r="U4437" t="s">
        <v>1842</v>
      </c>
      <c r="V4437">
        <v>30</v>
      </c>
      <c r="W4437" t="s">
        <v>1756</v>
      </c>
      <c r="X4437" t="s">
        <v>1757</v>
      </c>
      <c r="Y4437" t="s">
        <v>1846</v>
      </c>
      <c r="Z4437" t="s">
        <v>1847</v>
      </c>
      <c r="AA4437" t="s">
        <v>2240</v>
      </c>
    </row>
    <row r="4438" spans="1:27" hidden="1" x14ac:dyDescent="0.2">
      <c r="A4438">
        <v>2014</v>
      </c>
      <c r="B4438" t="s">
        <v>2239</v>
      </c>
      <c r="C4438" t="s">
        <v>1667</v>
      </c>
      <c r="D4438" t="s">
        <v>1838</v>
      </c>
      <c r="E4438" t="s">
        <v>1839</v>
      </c>
      <c r="F4438" t="s">
        <v>1844</v>
      </c>
      <c r="G4438" t="s">
        <v>1848</v>
      </c>
      <c r="H4438" t="s">
        <v>1750</v>
      </c>
      <c r="I4438" t="s">
        <v>1750</v>
      </c>
      <c r="J4438" s="1">
        <v>3657</v>
      </c>
      <c r="K4438">
        <v>93.1</v>
      </c>
      <c r="L4438">
        <v>92</v>
      </c>
      <c r="M4438">
        <v>94.3</v>
      </c>
      <c r="N4438" s="1">
        <v>3519</v>
      </c>
      <c r="O4438" t="s">
        <v>1751</v>
      </c>
      <c r="P4438" t="s">
        <v>1752</v>
      </c>
      <c r="S4438" t="s">
        <v>1753</v>
      </c>
      <c r="T4438" t="s">
        <v>1841</v>
      </c>
      <c r="U4438" t="s">
        <v>1842</v>
      </c>
      <c r="V4438">
        <v>30</v>
      </c>
      <c r="W4438" t="s">
        <v>1756</v>
      </c>
      <c r="X4438" t="s">
        <v>1757</v>
      </c>
      <c r="Y4438" t="s">
        <v>1846</v>
      </c>
      <c r="Z4438" t="s">
        <v>1849</v>
      </c>
      <c r="AA4438" t="s">
        <v>2240</v>
      </c>
    </row>
    <row r="4439" spans="1:27" hidden="1" x14ac:dyDescent="0.2">
      <c r="A4439">
        <v>2014</v>
      </c>
      <c r="B4439" t="s">
        <v>2239</v>
      </c>
      <c r="C4439" t="s">
        <v>1667</v>
      </c>
      <c r="D4439" t="s">
        <v>1838</v>
      </c>
      <c r="E4439" t="s">
        <v>1850</v>
      </c>
      <c r="F4439" t="s">
        <v>1851</v>
      </c>
      <c r="G4439" t="s">
        <v>1774</v>
      </c>
      <c r="H4439" t="s">
        <v>1750</v>
      </c>
      <c r="I4439" t="s">
        <v>1750</v>
      </c>
      <c r="J4439" s="1">
        <v>3421</v>
      </c>
      <c r="K4439">
        <v>66.8</v>
      </c>
      <c r="L4439">
        <v>64.900000000000006</v>
      </c>
      <c r="M4439">
        <v>68.7</v>
      </c>
      <c r="N4439" s="1">
        <v>3557</v>
      </c>
      <c r="O4439" t="s">
        <v>1751</v>
      </c>
      <c r="P4439" t="s">
        <v>1752</v>
      </c>
      <c r="S4439" t="s">
        <v>1753</v>
      </c>
      <c r="T4439" t="s">
        <v>1841</v>
      </c>
      <c r="U4439" t="s">
        <v>1852</v>
      </c>
      <c r="V4439">
        <v>30</v>
      </c>
      <c r="W4439" t="s">
        <v>1756</v>
      </c>
      <c r="X4439" t="s">
        <v>1757</v>
      </c>
      <c r="Y4439" t="s">
        <v>1853</v>
      </c>
      <c r="Z4439" t="s">
        <v>1778</v>
      </c>
      <c r="AA4439" t="s">
        <v>2240</v>
      </c>
    </row>
    <row r="4440" spans="1:27" hidden="1" x14ac:dyDescent="0.2">
      <c r="A4440">
        <v>2014</v>
      </c>
      <c r="B4440" t="s">
        <v>2239</v>
      </c>
      <c r="C4440" t="s">
        <v>1667</v>
      </c>
      <c r="D4440" t="s">
        <v>1838</v>
      </c>
      <c r="E4440" t="s">
        <v>1850</v>
      </c>
      <c r="F4440" t="s">
        <v>1851</v>
      </c>
      <c r="G4440" t="s">
        <v>1780</v>
      </c>
      <c r="H4440" t="s">
        <v>1750</v>
      </c>
      <c r="I4440" t="s">
        <v>1750</v>
      </c>
      <c r="J4440" s="1">
        <v>1628</v>
      </c>
      <c r="K4440">
        <v>33.200000000000003</v>
      </c>
      <c r="L4440">
        <v>31.3</v>
      </c>
      <c r="M4440">
        <v>35.1</v>
      </c>
      <c r="N4440" s="1">
        <v>3558</v>
      </c>
      <c r="O4440" t="s">
        <v>1751</v>
      </c>
      <c r="P4440" t="s">
        <v>1752</v>
      </c>
      <c r="S4440" t="s">
        <v>1753</v>
      </c>
      <c r="T4440" t="s">
        <v>1841</v>
      </c>
      <c r="U4440" t="s">
        <v>1852</v>
      </c>
      <c r="V4440">
        <v>30</v>
      </c>
      <c r="W4440" t="s">
        <v>1756</v>
      </c>
      <c r="X4440" t="s">
        <v>1757</v>
      </c>
      <c r="Y4440" t="s">
        <v>1853</v>
      </c>
      <c r="Z4440" t="s">
        <v>1781</v>
      </c>
      <c r="AA4440" t="s">
        <v>2240</v>
      </c>
    </row>
    <row r="4441" spans="1:27" hidden="1" x14ac:dyDescent="0.2">
      <c r="A4441">
        <v>2014</v>
      </c>
      <c r="B4441" t="s">
        <v>2239</v>
      </c>
      <c r="C4441" t="s">
        <v>1667</v>
      </c>
      <c r="D4441" t="s">
        <v>1838</v>
      </c>
      <c r="E4441" t="s">
        <v>1854</v>
      </c>
      <c r="F4441" t="s">
        <v>1855</v>
      </c>
      <c r="G4441" t="s">
        <v>1856</v>
      </c>
      <c r="H4441" t="s">
        <v>1750</v>
      </c>
      <c r="I4441" t="s">
        <v>1750</v>
      </c>
      <c r="J4441" s="1">
        <v>2430</v>
      </c>
      <c r="K4441">
        <v>62.4</v>
      </c>
      <c r="L4441">
        <v>60.2</v>
      </c>
      <c r="M4441">
        <v>64.5</v>
      </c>
      <c r="N4441" s="1">
        <v>3597</v>
      </c>
      <c r="O4441" t="s">
        <v>1751</v>
      </c>
      <c r="P4441" t="s">
        <v>1752</v>
      </c>
      <c r="S4441" t="s">
        <v>1753</v>
      </c>
      <c r="T4441" t="s">
        <v>1841</v>
      </c>
      <c r="U4441" t="s">
        <v>1857</v>
      </c>
      <c r="V4441">
        <v>30</v>
      </c>
      <c r="W4441" t="s">
        <v>1756</v>
      </c>
      <c r="X4441" t="s">
        <v>1757</v>
      </c>
      <c r="Y4441" t="s">
        <v>1858</v>
      </c>
      <c r="Z4441" t="s">
        <v>1859</v>
      </c>
      <c r="AA4441" t="s">
        <v>2240</v>
      </c>
    </row>
    <row r="4442" spans="1:27" hidden="1" x14ac:dyDescent="0.2">
      <c r="A4442">
        <v>2014</v>
      </c>
      <c r="B4442" t="s">
        <v>2239</v>
      </c>
      <c r="C4442" t="s">
        <v>1667</v>
      </c>
      <c r="D4442" t="s">
        <v>1838</v>
      </c>
      <c r="E4442" t="s">
        <v>1854</v>
      </c>
      <c r="F4442" t="s">
        <v>1855</v>
      </c>
      <c r="G4442" t="s">
        <v>1860</v>
      </c>
      <c r="H4442" t="s">
        <v>1750</v>
      </c>
      <c r="I4442" t="s">
        <v>1750</v>
      </c>
      <c r="J4442" s="1">
        <v>1447</v>
      </c>
      <c r="K4442">
        <v>37.6</v>
      </c>
      <c r="L4442">
        <v>35.5</v>
      </c>
      <c r="M4442">
        <v>39.799999999999997</v>
      </c>
      <c r="N4442" s="1">
        <v>3598</v>
      </c>
      <c r="O4442" t="s">
        <v>1751</v>
      </c>
      <c r="P4442" t="s">
        <v>1752</v>
      </c>
      <c r="S4442" t="s">
        <v>1753</v>
      </c>
      <c r="T4442" t="s">
        <v>1841</v>
      </c>
      <c r="U4442" t="s">
        <v>1857</v>
      </c>
      <c r="V4442">
        <v>30</v>
      </c>
      <c r="W4442" t="s">
        <v>1756</v>
      </c>
      <c r="X4442" t="s">
        <v>1757</v>
      </c>
      <c r="Y4442" t="s">
        <v>1858</v>
      </c>
      <c r="Z4442" t="s">
        <v>1861</v>
      </c>
      <c r="AA4442" t="s">
        <v>2240</v>
      </c>
    </row>
    <row r="4443" spans="1:27" hidden="1" x14ac:dyDescent="0.2">
      <c r="A4443">
        <v>2014</v>
      </c>
      <c r="B4443" t="s">
        <v>2239</v>
      </c>
      <c r="C4443" t="s">
        <v>1667</v>
      </c>
      <c r="D4443" t="s">
        <v>1746</v>
      </c>
      <c r="E4443" t="s">
        <v>1862</v>
      </c>
      <c r="F4443" t="s">
        <v>1863</v>
      </c>
      <c r="G4443" t="s">
        <v>1864</v>
      </c>
      <c r="H4443" t="s">
        <v>1750</v>
      </c>
      <c r="I4443" t="s">
        <v>1750</v>
      </c>
      <c r="J4443">
        <v>349</v>
      </c>
      <c r="K4443">
        <v>12.5</v>
      </c>
      <c r="L4443">
        <v>11.1</v>
      </c>
      <c r="M4443">
        <v>13.9</v>
      </c>
      <c r="N4443" s="1">
        <v>1338</v>
      </c>
      <c r="O4443" t="s">
        <v>1751</v>
      </c>
      <c r="P4443" t="s">
        <v>1752</v>
      </c>
      <c r="S4443" t="s">
        <v>1753</v>
      </c>
      <c r="T4443" t="s">
        <v>1754</v>
      </c>
      <c r="U4443" t="s">
        <v>1865</v>
      </c>
      <c r="V4443">
        <v>30</v>
      </c>
      <c r="W4443" t="s">
        <v>1756</v>
      </c>
      <c r="X4443" t="s">
        <v>1757</v>
      </c>
      <c r="Y4443" t="s">
        <v>1866</v>
      </c>
      <c r="Z4443" t="s">
        <v>1867</v>
      </c>
      <c r="AA4443" t="s">
        <v>2240</v>
      </c>
    </row>
    <row r="4444" spans="1:27" hidden="1" x14ac:dyDescent="0.2">
      <c r="A4444">
        <v>2014</v>
      </c>
      <c r="B4444" t="s">
        <v>2239</v>
      </c>
      <c r="C4444" t="s">
        <v>1667</v>
      </c>
      <c r="D4444" t="s">
        <v>1746</v>
      </c>
      <c r="E4444" t="s">
        <v>1862</v>
      </c>
      <c r="F4444" t="s">
        <v>1863</v>
      </c>
      <c r="G4444" t="s">
        <v>1868</v>
      </c>
      <c r="H4444" t="s">
        <v>1750</v>
      </c>
      <c r="I4444" t="s">
        <v>1750</v>
      </c>
      <c r="J4444">
        <v>624</v>
      </c>
      <c r="K4444">
        <v>15.9</v>
      </c>
      <c r="L4444">
        <v>14.5</v>
      </c>
      <c r="M4444">
        <v>17.3</v>
      </c>
      <c r="N4444" s="1">
        <v>1339</v>
      </c>
      <c r="O4444" t="s">
        <v>1751</v>
      </c>
      <c r="P4444" t="s">
        <v>1752</v>
      </c>
      <c r="S4444" t="s">
        <v>1753</v>
      </c>
      <c r="T4444" t="s">
        <v>1754</v>
      </c>
      <c r="U4444" t="s">
        <v>1865</v>
      </c>
      <c r="V4444">
        <v>30</v>
      </c>
      <c r="W4444" t="s">
        <v>1756</v>
      </c>
      <c r="X4444" t="s">
        <v>1757</v>
      </c>
      <c r="Y4444" t="s">
        <v>1866</v>
      </c>
      <c r="Z4444" t="s">
        <v>1869</v>
      </c>
      <c r="AA4444" t="s">
        <v>2240</v>
      </c>
    </row>
    <row r="4445" spans="1:27" hidden="1" x14ac:dyDescent="0.2">
      <c r="A4445">
        <v>2014</v>
      </c>
      <c r="B4445" t="s">
        <v>2239</v>
      </c>
      <c r="C4445" t="s">
        <v>1667</v>
      </c>
      <c r="D4445" t="s">
        <v>1746</v>
      </c>
      <c r="E4445" t="s">
        <v>1862</v>
      </c>
      <c r="F4445" t="s">
        <v>1863</v>
      </c>
      <c r="G4445" t="s">
        <v>1870</v>
      </c>
      <c r="H4445" t="s">
        <v>1750</v>
      </c>
      <c r="I4445" t="s">
        <v>1750</v>
      </c>
      <c r="J4445">
        <v>730</v>
      </c>
      <c r="K4445">
        <v>14.5</v>
      </c>
      <c r="L4445">
        <v>13.2</v>
      </c>
      <c r="M4445">
        <v>15.8</v>
      </c>
      <c r="N4445" s="1">
        <v>1340</v>
      </c>
      <c r="O4445" t="s">
        <v>1751</v>
      </c>
      <c r="P4445" t="s">
        <v>1752</v>
      </c>
      <c r="S4445" t="s">
        <v>1753</v>
      </c>
      <c r="T4445" t="s">
        <v>1754</v>
      </c>
      <c r="U4445" t="s">
        <v>1865</v>
      </c>
      <c r="V4445">
        <v>30</v>
      </c>
      <c r="W4445" t="s">
        <v>1756</v>
      </c>
      <c r="X4445" t="s">
        <v>1757</v>
      </c>
      <c r="Y4445" t="s">
        <v>1866</v>
      </c>
      <c r="Z4445" t="s">
        <v>1871</v>
      </c>
      <c r="AA4445" t="s">
        <v>2240</v>
      </c>
    </row>
    <row r="4446" spans="1:27" hidden="1" x14ac:dyDescent="0.2">
      <c r="A4446">
        <v>2014</v>
      </c>
      <c r="B4446" t="s">
        <v>2239</v>
      </c>
      <c r="C4446" t="s">
        <v>1667</v>
      </c>
      <c r="D4446" t="s">
        <v>1746</v>
      </c>
      <c r="E4446" t="s">
        <v>1862</v>
      </c>
      <c r="F4446" t="s">
        <v>1863</v>
      </c>
      <c r="G4446" t="s">
        <v>1872</v>
      </c>
      <c r="H4446" t="s">
        <v>1750</v>
      </c>
      <c r="I4446" t="s">
        <v>1750</v>
      </c>
      <c r="J4446" s="1">
        <v>1130</v>
      </c>
      <c r="K4446">
        <v>16.5</v>
      </c>
      <c r="L4446">
        <v>15.3</v>
      </c>
      <c r="M4446">
        <v>17.7</v>
      </c>
      <c r="N4446" s="1">
        <v>1341</v>
      </c>
      <c r="O4446" t="s">
        <v>1751</v>
      </c>
      <c r="P4446" t="s">
        <v>1752</v>
      </c>
      <c r="S4446" t="s">
        <v>1753</v>
      </c>
      <c r="T4446" t="s">
        <v>1754</v>
      </c>
      <c r="U4446" t="s">
        <v>1865</v>
      </c>
      <c r="V4446">
        <v>30</v>
      </c>
      <c r="W4446" t="s">
        <v>1756</v>
      </c>
      <c r="X4446" t="s">
        <v>1757</v>
      </c>
      <c r="Y4446" t="s">
        <v>1866</v>
      </c>
      <c r="Z4446" t="s">
        <v>1873</v>
      </c>
      <c r="AA4446" t="s">
        <v>2240</v>
      </c>
    </row>
    <row r="4447" spans="1:27" hidden="1" x14ac:dyDescent="0.2">
      <c r="A4447">
        <v>2014</v>
      </c>
      <c r="B4447" t="s">
        <v>2239</v>
      </c>
      <c r="C4447" t="s">
        <v>1667</v>
      </c>
      <c r="D4447" t="s">
        <v>1746</v>
      </c>
      <c r="E4447" t="s">
        <v>1862</v>
      </c>
      <c r="F4447" t="s">
        <v>1863</v>
      </c>
      <c r="G4447" t="s">
        <v>1874</v>
      </c>
      <c r="H4447" t="s">
        <v>1750</v>
      </c>
      <c r="I4447" t="s">
        <v>1750</v>
      </c>
      <c r="J4447" s="1">
        <v>1851</v>
      </c>
      <c r="K4447">
        <v>19.100000000000001</v>
      </c>
      <c r="L4447">
        <v>18</v>
      </c>
      <c r="M4447">
        <v>20.3</v>
      </c>
      <c r="N4447" s="1">
        <v>1342</v>
      </c>
      <c r="O4447" t="s">
        <v>1751</v>
      </c>
      <c r="P4447" t="s">
        <v>1752</v>
      </c>
      <c r="S4447" t="s">
        <v>1753</v>
      </c>
      <c r="T4447" t="s">
        <v>1754</v>
      </c>
      <c r="U4447" t="s">
        <v>1865</v>
      </c>
      <c r="V4447">
        <v>30</v>
      </c>
      <c r="W4447" t="s">
        <v>1756</v>
      </c>
      <c r="X4447" t="s">
        <v>1757</v>
      </c>
      <c r="Y4447" t="s">
        <v>1866</v>
      </c>
      <c r="Z4447" t="s">
        <v>1875</v>
      </c>
      <c r="AA4447" t="s">
        <v>2240</v>
      </c>
    </row>
    <row r="4448" spans="1:27" hidden="1" x14ac:dyDescent="0.2">
      <c r="A4448">
        <v>2014</v>
      </c>
      <c r="B4448" t="s">
        <v>2239</v>
      </c>
      <c r="C4448" t="s">
        <v>1667</v>
      </c>
      <c r="D4448" t="s">
        <v>1746</v>
      </c>
      <c r="E4448" t="s">
        <v>1862</v>
      </c>
      <c r="F4448" t="s">
        <v>1863</v>
      </c>
      <c r="G4448" t="s">
        <v>1876</v>
      </c>
      <c r="H4448" t="s">
        <v>1750</v>
      </c>
      <c r="I4448" t="s">
        <v>1750</v>
      </c>
      <c r="J4448" s="1">
        <v>2818</v>
      </c>
      <c r="K4448">
        <v>21.6</v>
      </c>
      <c r="L4448">
        <v>20.5</v>
      </c>
      <c r="M4448">
        <v>22.7</v>
      </c>
      <c r="N4448" s="1">
        <v>1343</v>
      </c>
      <c r="O4448" t="s">
        <v>1751</v>
      </c>
      <c r="P4448" t="s">
        <v>1752</v>
      </c>
      <c r="S4448" t="s">
        <v>1753</v>
      </c>
      <c r="T4448" t="s">
        <v>1754</v>
      </c>
      <c r="U4448" t="s">
        <v>1865</v>
      </c>
      <c r="V4448">
        <v>30</v>
      </c>
      <c r="W4448" t="s">
        <v>1756</v>
      </c>
      <c r="X4448" t="s">
        <v>1757</v>
      </c>
      <c r="Y4448" t="s">
        <v>1866</v>
      </c>
      <c r="Z4448" t="s">
        <v>1877</v>
      </c>
      <c r="AA4448" t="s">
        <v>2240</v>
      </c>
    </row>
    <row r="4449" spans="1:27" hidden="1" x14ac:dyDescent="0.2">
      <c r="A4449">
        <v>2014</v>
      </c>
      <c r="B4449" t="s">
        <v>2239</v>
      </c>
      <c r="C4449" t="s">
        <v>1667</v>
      </c>
      <c r="D4449" t="s">
        <v>1746</v>
      </c>
      <c r="E4449" t="s">
        <v>1878</v>
      </c>
      <c r="F4449" t="s">
        <v>1879</v>
      </c>
      <c r="G4449" t="s">
        <v>1774</v>
      </c>
      <c r="H4449" t="s">
        <v>1750</v>
      </c>
      <c r="I4449" t="s">
        <v>1750</v>
      </c>
      <c r="J4449">
        <v>431</v>
      </c>
      <c r="K4449">
        <v>4.4000000000000004</v>
      </c>
      <c r="L4449">
        <v>3.8</v>
      </c>
      <c r="M4449">
        <v>5</v>
      </c>
      <c r="N4449" s="1">
        <v>2369</v>
      </c>
      <c r="O4449" t="s">
        <v>1751</v>
      </c>
      <c r="P4449" t="s">
        <v>1752</v>
      </c>
      <c r="S4449" t="s">
        <v>1753</v>
      </c>
      <c r="T4449" t="s">
        <v>1754</v>
      </c>
      <c r="U4449" t="s">
        <v>1880</v>
      </c>
      <c r="V4449">
        <v>30</v>
      </c>
      <c r="W4449" t="s">
        <v>1756</v>
      </c>
      <c r="X4449" t="s">
        <v>1757</v>
      </c>
      <c r="Y4449" t="s">
        <v>1881</v>
      </c>
      <c r="Z4449" t="s">
        <v>1778</v>
      </c>
      <c r="AA4449" t="s">
        <v>2240</v>
      </c>
    </row>
    <row r="4450" spans="1:27" hidden="1" x14ac:dyDescent="0.2">
      <c r="A4450">
        <v>2014</v>
      </c>
      <c r="B4450" t="s">
        <v>2239</v>
      </c>
      <c r="C4450" t="s">
        <v>1667</v>
      </c>
      <c r="D4450" t="s">
        <v>1746</v>
      </c>
      <c r="E4450" t="s">
        <v>1878</v>
      </c>
      <c r="F4450" t="s">
        <v>1879</v>
      </c>
      <c r="G4450" t="s">
        <v>1780</v>
      </c>
      <c r="H4450" t="s">
        <v>1750</v>
      </c>
      <c r="I4450" t="s">
        <v>1750</v>
      </c>
      <c r="J4450" s="1">
        <v>6913</v>
      </c>
      <c r="K4450">
        <v>95.6</v>
      </c>
      <c r="L4450">
        <v>95</v>
      </c>
      <c r="M4450">
        <v>96.2</v>
      </c>
      <c r="N4450" s="1">
        <v>2370</v>
      </c>
      <c r="O4450" t="s">
        <v>1751</v>
      </c>
      <c r="P4450" t="s">
        <v>1752</v>
      </c>
      <c r="S4450" t="s">
        <v>1753</v>
      </c>
      <c r="T4450" t="s">
        <v>1754</v>
      </c>
      <c r="U4450" t="s">
        <v>1880</v>
      </c>
      <c r="V4450">
        <v>30</v>
      </c>
      <c r="W4450" t="s">
        <v>1756</v>
      </c>
      <c r="X4450" t="s">
        <v>1757</v>
      </c>
      <c r="Y4450" t="s">
        <v>1881</v>
      </c>
      <c r="Z4450" t="s">
        <v>1781</v>
      </c>
      <c r="AA4450" t="s">
        <v>2240</v>
      </c>
    </row>
    <row r="4451" spans="1:27" hidden="1" x14ac:dyDescent="0.2">
      <c r="A4451">
        <v>2014</v>
      </c>
      <c r="B4451" t="s">
        <v>2239</v>
      </c>
      <c r="C4451" t="s">
        <v>1667</v>
      </c>
      <c r="D4451" t="s">
        <v>1746</v>
      </c>
      <c r="E4451" t="s">
        <v>1878</v>
      </c>
      <c r="F4451" t="s">
        <v>1882</v>
      </c>
      <c r="G4451" t="s">
        <v>1774</v>
      </c>
      <c r="H4451" t="s">
        <v>1750</v>
      </c>
      <c r="I4451" t="s">
        <v>1750</v>
      </c>
      <c r="J4451">
        <v>793</v>
      </c>
      <c r="K4451">
        <v>10.7</v>
      </c>
      <c r="L4451">
        <v>9.6</v>
      </c>
      <c r="M4451">
        <v>11.8</v>
      </c>
      <c r="N4451" s="1">
        <v>2415</v>
      </c>
      <c r="O4451" t="s">
        <v>1751</v>
      </c>
      <c r="P4451" t="s">
        <v>1752</v>
      </c>
      <c r="S4451" t="s">
        <v>1753</v>
      </c>
      <c r="T4451" t="s">
        <v>1754</v>
      </c>
      <c r="U4451" t="s">
        <v>1880</v>
      </c>
      <c r="V4451">
        <v>30</v>
      </c>
      <c r="W4451" t="s">
        <v>1756</v>
      </c>
      <c r="X4451" t="s">
        <v>1757</v>
      </c>
      <c r="Y4451" t="s">
        <v>1883</v>
      </c>
      <c r="Z4451" t="s">
        <v>1778</v>
      </c>
      <c r="AA4451" t="s">
        <v>2240</v>
      </c>
    </row>
    <row r="4452" spans="1:27" hidden="1" x14ac:dyDescent="0.2">
      <c r="A4452">
        <v>2014</v>
      </c>
      <c r="B4452" t="s">
        <v>2239</v>
      </c>
      <c r="C4452" t="s">
        <v>1667</v>
      </c>
      <c r="D4452" t="s">
        <v>1746</v>
      </c>
      <c r="E4452" t="s">
        <v>1878</v>
      </c>
      <c r="F4452" t="s">
        <v>1882</v>
      </c>
      <c r="G4452" t="s">
        <v>1780</v>
      </c>
      <c r="H4452" t="s">
        <v>1750</v>
      </c>
      <c r="I4452" t="s">
        <v>1750</v>
      </c>
      <c r="J4452" s="1">
        <v>6526</v>
      </c>
      <c r="K4452">
        <v>89.4</v>
      </c>
      <c r="L4452">
        <v>88.3</v>
      </c>
      <c r="M4452">
        <v>90.5</v>
      </c>
      <c r="N4452" s="1">
        <v>2416</v>
      </c>
      <c r="O4452" t="s">
        <v>1751</v>
      </c>
      <c r="P4452" t="s">
        <v>1752</v>
      </c>
      <c r="S4452" t="s">
        <v>1753</v>
      </c>
      <c r="T4452" t="s">
        <v>1754</v>
      </c>
      <c r="U4452" t="s">
        <v>1880</v>
      </c>
      <c r="V4452">
        <v>30</v>
      </c>
      <c r="W4452" t="s">
        <v>1756</v>
      </c>
      <c r="X4452" t="s">
        <v>1757</v>
      </c>
      <c r="Y4452" t="s">
        <v>1883</v>
      </c>
      <c r="Z4452" t="s">
        <v>1781</v>
      </c>
      <c r="AA4452" t="s">
        <v>2240</v>
      </c>
    </row>
    <row r="4453" spans="1:27" hidden="1" x14ac:dyDescent="0.2">
      <c r="A4453">
        <v>2014</v>
      </c>
      <c r="B4453" t="s">
        <v>2239</v>
      </c>
      <c r="C4453" t="s">
        <v>1667</v>
      </c>
      <c r="D4453" t="s">
        <v>1746</v>
      </c>
      <c r="E4453" t="s">
        <v>1878</v>
      </c>
      <c r="F4453" t="s">
        <v>1884</v>
      </c>
      <c r="G4453" t="s">
        <v>1774</v>
      </c>
      <c r="H4453" t="s">
        <v>1750</v>
      </c>
      <c r="I4453" t="s">
        <v>1750</v>
      </c>
      <c r="J4453">
        <v>529</v>
      </c>
      <c r="K4453">
        <v>5.9</v>
      </c>
      <c r="L4453">
        <v>5.0999999999999996</v>
      </c>
      <c r="M4453">
        <v>6.6</v>
      </c>
      <c r="N4453" s="1">
        <v>2552</v>
      </c>
      <c r="O4453" t="s">
        <v>1751</v>
      </c>
      <c r="P4453" t="s">
        <v>1752</v>
      </c>
      <c r="S4453" t="s">
        <v>1753</v>
      </c>
      <c r="T4453" t="s">
        <v>1754</v>
      </c>
      <c r="U4453" t="s">
        <v>1880</v>
      </c>
      <c r="V4453">
        <v>30</v>
      </c>
      <c r="W4453" t="s">
        <v>1756</v>
      </c>
      <c r="X4453" t="s">
        <v>1757</v>
      </c>
      <c r="Y4453" t="s">
        <v>1885</v>
      </c>
      <c r="Z4453" t="s">
        <v>1778</v>
      </c>
      <c r="AA4453" t="s">
        <v>2240</v>
      </c>
    </row>
    <row r="4454" spans="1:27" hidden="1" x14ac:dyDescent="0.2">
      <c r="A4454">
        <v>2014</v>
      </c>
      <c r="B4454" t="s">
        <v>2239</v>
      </c>
      <c r="C4454" t="s">
        <v>1667</v>
      </c>
      <c r="D4454" t="s">
        <v>1746</v>
      </c>
      <c r="E4454" t="s">
        <v>1878</v>
      </c>
      <c r="F4454" t="s">
        <v>1884</v>
      </c>
      <c r="G4454" t="s">
        <v>1780</v>
      </c>
      <c r="H4454" t="s">
        <v>1750</v>
      </c>
      <c r="I4454" t="s">
        <v>1750</v>
      </c>
      <c r="J4454" s="1">
        <v>6800</v>
      </c>
      <c r="K4454">
        <v>94.2</v>
      </c>
      <c r="L4454">
        <v>93.4</v>
      </c>
      <c r="M4454">
        <v>94.9</v>
      </c>
      <c r="N4454" s="1">
        <v>2553</v>
      </c>
      <c r="O4454" t="s">
        <v>1751</v>
      </c>
      <c r="P4454" t="s">
        <v>1752</v>
      </c>
      <c r="S4454" t="s">
        <v>1753</v>
      </c>
      <c r="T4454" t="s">
        <v>1754</v>
      </c>
      <c r="U4454" t="s">
        <v>1880</v>
      </c>
      <c r="V4454">
        <v>30</v>
      </c>
      <c r="W4454" t="s">
        <v>1756</v>
      </c>
      <c r="X4454" t="s">
        <v>1757</v>
      </c>
      <c r="Y4454" t="s">
        <v>1885</v>
      </c>
      <c r="Z4454" t="s">
        <v>1781</v>
      </c>
      <c r="AA4454" t="s">
        <v>2240</v>
      </c>
    </row>
    <row r="4455" spans="1:27" hidden="1" x14ac:dyDescent="0.2">
      <c r="A4455">
        <v>2014</v>
      </c>
      <c r="B4455" t="s">
        <v>2239</v>
      </c>
      <c r="C4455" t="s">
        <v>1667</v>
      </c>
      <c r="D4455" t="s">
        <v>1746</v>
      </c>
      <c r="E4455" t="s">
        <v>1878</v>
      </c>
      <c r="F4455" t="s">
        <v>1886</v>
      </c>
      <c r="G4455" t="s">
        <v>1774</v>
      </c>
      <c r="H4455" t="s">
        <v>1750</v>
      </c>
      <c r="I4455" t="s">
        <v>1750</v>
      </c>
      <c r="J4455">
        <v>309</v>
      </c>
      <c r="K4455">
        <v>3.5</v>
      </c>
      <c r="L4455">
        <v>2.9</v>
      </c>
      <c r="M4455">
        <v>4.0999999999999996</v>
      </c>
      <c r="N4455" s="1">
        <v>2506</v>
      </c>
      <c r="O4455" t="s">
        <v>1751</v>
      </c>
      <c r="P4455" t="s">
        <v>1752</v>
      </c>
      <c r="S4455" t="s">
        <v>1753</v>
      </c>
      <c r="T4455" t="s">
        <v>1754</v>
      </c>
      <c r="U4455" t="s">
        <v>1880</v>
      </c>
      <c r="V4455">
        <v>30</v>
      </c>
      <c r="W4455" t="s">
        <v>1756</v>
      </c>
      <c r="X4455" t="s">
        <v>1757</v>
      </c>
      <c r="Y4455" t="s">
        <v>1887</v>
      </c>
      <c r="Z4455" t="s">
        <v>1778</v>
      </c>
      <c r="AA4455" t="s">
        <v>2240</v>
      </c>
    </row>
    <row r="4456" spans="1:27" hidden="1" x14ac:dyDescent="0.2">
      <c r="A4456">
        <v>2014</v>
      </c>
      <c r="B4456" t="s">
        <v>2239</v>
      </c>
      <c r="C4456" t="s">
        <v>1667</v>
      </c>
      <c r="D4456" t="s">
        <v>1746</v>
      </c>
      <c r="E4456" t="s">
        <v>1878</v>
      </c>
      <c r="F4456" t="s">
        <v>1886</v>
      </c>
      <c r="G4456" t="s">
        <v>1780</v>
      </c>
      <c r="H4456" t="s">
        <v>1750</v>
      </c>
      <c r="I4456" t="s">
        <v>1750</v>
      </c>
      <c r="J4456" s="1">
        <v>7030</v>
      </c>
      <c r="K4456">
        <v>96.5</v>
      </c>
      <c r="L4456">
        <v>95.9</v>
      </c>
      <c r="M4456">
        <v>97.1</v>
      </c>
      <c r="N4456" s="1">
        <v>2507</v>
      </c>
      <c r="O4456" t="s">
        <v>1751</v>
      </c>
      <c r="P4456" t="s">
        <v>1752</v>
      </c>
      <c r="S4456" t="s">
        <v>1753</v>
      </c>
      <c r="T4456" t="s">
        <v>1754</v>
      </c>
      <c r="U4456" t="s">
        <v>1880</v>
      </c>
      <c r="V4456">
        <v>30</v>
      </c>
      <c r="W4456" t="s">
        <v>1756</v>
      </c>
      <c r="X4456" t="s">
        <v>1757</v>
      </c>
      <c r="Y4456" t="s">
        <v>1887</v>
      </c>
      <c r="Z4456" t="s">
        <v>1781</v>
      </c>
      <c r="AA4456" t="s">
        <v>2240</v>
      </c>
    </row>
    <row r="4457" spans="1:27" hidden="1" x14ac:dyDescent="0.2">
      <c r="A4457">
        <v>2014</v>
      </c>
      <c r="B4457" t="s">
        <v>2239</v>
      </c>
      <c r="C4457" t="s">
        <v>1667</v>
      </c>
      <c r="D4457" t="s">
        <v>1746</v>
      </c>
      <c r="E4457" t="s">
        <v>1878</v>
      </c>
      <c r="F4457" t="s">
        <v>1888</v>
      </c>
      <c r="G4457" t="s">
        <v>1774</v>
      </c>
      <c r="H4457" t="s">
        <v>1750</v>
      </c>
      <c r="I4457" t="s">
        <v>1750</v>
      </c>
      <c r="J4457" s="1">
        <v>1333</v>
      </c>
      <c r="K4457">
        <v>13.6</v>
      </c>
      <c r="L4457">
        <v>12.5</v>
      </c>
      <c r="M4457">
        <v>14.6</v>
      </c>
      <c r="N4457" s="1">
        <v>2460</v>
      </c>
      <c r="O4457" t="s">
        <v>1751</v>
      </c>
      <c r="P4457" t="s">
        <v>1752</v>
      </c>
      <c r="S4457" t="s">
        <v>1753</v>
      </c>
      <c r="T4457" t="s">
        <v>1754</v>
      </c>
      <c r="U4457" t="s">
        <v>1880</v>
      </c>
      <c r="V4457">
        <v>30</v>
      </c>
      <c r="W4457" t="s">
        <v>1756</v>
      </c>
      <c r="X4457" t="s">
        <v>1757</v>
      </c>
      <c r="Y4457" t="s">
        <v>1889</v>
      </c>
      <c r="Z4457" t="s">
        <v>1778</v>
      </c>
      <c r="AA4457" t="s">
        <v>2240</v>
      </c>
    </row>
    <row r="4458" spans="1:27" hidden="1" x14ac:dyDescent="0.2">
      <c r="A4458">
        <v>2014</v>
      </c>
      <c r="B4458" t="s">
        <v>2239</v>
      </c>
      <c r="C4458" t="s">
        <v>1667</v>
      </c>
      <c r="D4458" t="s">
        <v>1746</v>
      </c>
      <c r="E4458" t="s">
        <v>1878</v>
      </c>
      <c r="F4458" t="s">
        <v>1888</v>
      </c>
      <c r="G4458" t="s">
        <v>1780</v>
      </c>
      <c r="H4458" t="s">
        <v>1750</v>
      </c>
      <c r="I4458" t="s">
        <v>1750</v>
      </c>
      <c r="J4458" s="1">
        <v>5993</v>
      </c>
      <c r="K4458">
        <v>86.5</v>
      </c>
      <c r="L4458">
        <v>85.4</v>
      </c>
      <c r="M4458">
        <v>87.5</v>
      </c>
      <c r="N4458" s="1">
        <v>2461</v>
      </c>
      <c r="O4458" t="s">
        <v>1751</v>
      </c>
      <c r="P4458" t="s">
        <v>1752</v>
      </c>
      <c r="S4458" t="s">
        <v>1753</v>
      </c>
      <c r="T4458" t="s">
        <v>1754</v>
      </c>
      <c r="U4458" t="s">
        <v>1880</v>
      </c>
      <c r="V4458">
        <v>30</v>
      </c>
      <c r="W4458" t="s">
        <v>1756</v>
      </c>
      <c r="X4458" t="s">
        <v>1757</v>
      </c>
      <c r="Y4458" t="s">
        <v>1889</v>
      </c>
      <c r="Z4458" t="s">
        <v>1781</v>
      </c>
      <c r="AA4458" t="s">
        <v>2240</v>
      </c>
    </row>
    <row r="4459" spans="1:27" hidden="1" x14ac:dyDescent="0.2">
      <c r="A4459">
        <v>2014</v>
      </c>
      <c r="B4459" t="s">
        <v>2239</v>
      </c>
      <c r="C4459" t="s">
        <v>1667</v>
      </c>
      <c r="D4459" t="s">
        <v>1746</v>
      </c>
      <c r="E4459" t="s">
        <v>1878</v>
      </c>
      <c r="F4459" t="s">
        <v>1890</v>
      </c>
      <c r="G4459" t="s">
        <v>1774</v>
      </c>
      <c r="H4459" t="s">
        <v>1750</v>
      </c>
      <c r="I4459" t="s">
        <v>1750</v>
      </c>
      <c r="J4459" s="1">
        <v>2043</v>
      </c>
      <c r="K4459">
        <v>23.1</v>
      </c>
      <c r="L4459">
        <v>21.8</v>
      </c>
      <c r="M4459">
        <v>24.5</v>
      </c>
      <c r="N4459" s="1">
        <v>2277</v>
      </c>
      <c r="O4459" t="s">
        <v>1751</v>
      </c>
      <c r="P4459" t="s">
        <v>1752</v>
      </c>
      <c r="S4459" t="s">
        <v>1753</v>
      </c>
      <c r="T4459" t="s">
        <v>1754</v>
      </c>
      <c r="U4459" t="s">
        <v>1880</v>
      </c>
      <c r="V4459">
        <v>30</v>
      </c>
      <c r="W4459" t="s">
        <v>1756</v>
      </c>
      <c r="X4459" t="s">
        <v>1757</v>
      </c>
      <c r="Y4459" t="s">
        <v>1891</v>
      </c>
      <c r="Z4459" t="s">
        <v>1778</v>
      </c>
      <c r="AA4459" t="s">
        <v>2240</v>
      </c>
    </row>
    <row r="4460" spans="1:27" hidden="1" x14ac:dyDescent="0.2">
      <c r="A4460">
        <v>2014</v>
      </c>
      <c r="B4460" t="s">
        <v>2239</v>
      </c>
      <c r="C4460" t="s">
        <v>1667</v>
      </c>
      <c r="D4460" t="s">
        <v>1746</v>
      </c>
      <c r="E4460" t="s">
        <v>1878</v>
      </c>
      <c r="F4460" t="s">
        <v>1890</v>
      </c>
      <c r="G4460" t="s">
        <v>1780</v>
      </c>
      <c r="H4460" t="s">
        <v>1750</v>
      </c>
      <c r="I4460" t="s">
        <v>1750</v>
      </c>
      <c r="J4460" s="1">
        <v>5300</v>
      </c>
      <c r="K4460">
        <v>76.900000000000006</v>
      </c>
      <c r="L4460">
        <v>75.599999999999994</v>
      </c>
      <c r="M4460">
        <v>78.3</v>
      </c>
      <c r="N4460" s="1">
        <v>2278</v>
      </c>
      <c r="O4460" t="s">
        <v>1751</v>
      </c>
      <c r="P4460" t="s">
        <v>1752</v>
      </c>
      <c r="S4460" t="s">
        <v>1753</v>
      </c>
      <c r="T4460" t="s">
        <v>1754</v>
      </c>
      <c r="U4460" t="s">
        <v>1880</v>
      </c>
      <c r="V4460">
        <v>30</v>
      </c>
      <c r="W4460" t="s">
        <v>1756</v>
      </c>
      <c r="X4460" t="s">
        <v>1757</v>
      </c>
      <c r="Y4460" t="s">
        <v>1891</v>
      </c>
      <c r="Z4460" t="s">
        <v>1781</v>
      </c>
      <c r="AA4460" t="s">
        <v>2240</v>
      </c>
    </row>
    <row r="4461" spans="1:27" hidden="1" x14ac:dyDescent="0.2">
      <c r="A4461">
        <v>2014</v>
      </c>
      <c r="B4461" t="s">
        <v>2239</v>
      </c>
      <c r="C4461" t="s">
        <v>1667</v>
      </c>
      <c r="D4461" t="s">
        <v>1746</v>
      </c>
      <c r="E4461" t="s">
        <v>1878</v>
      </c>
      <c r="F4461" t="s">
        <v>1892</v>
      </c>
      <c r="G4461" t="s">
        <v>1774</v>
      </c>
      <c r="H4461" t="s">
        <v>1750</v>
      </c>
      <c r="I4461" t="s">
        <v>1750</v>
      </c>
      <c r="J4461">
        <v>855</v>
      </c>
      <c r="K4461">
        <v>7.7</v>
      </c>
      <c r="L4461">
        <v>6.9</v>
      </c>
      <c r="M4461">
        <v>8.5</v>
      </c>
      <c r="N4461" s="1">
        <v>2323</v>
      </c>
      <c r="O4461" t="s">
        <v>1751</v>
      </c>
      <c r="P4461" t="s">
        <v>1752</v>
      </c>
      <c r="S4461" t="s">
        <v>1753</v>
      </c>
      <c r="T4461" t="s">
        <v>1754</v>
      </c>
      <c r="U4461" t="s">
        <v>1880</v>
      </c>
      <c r="V4461">
        <v>30</v>
      </c>
      <c r="W4461" t="s">
        <v>1756</v>
      </c>
      <c r="X4461" t="s">
        <v>1757</v>
      </c>
      <c r="Y4461" t="s">
        <v>1893</v>
      </c>
      <c r="Z4461" t="s">
        <v>1778</v>
      </c>
      <c r="AA4461" t="s">
        <v>2240</v>
      </c>
    </row>
    <row r="4462" spans="1:27" hidden="1" x14ac:dyDescent="0.2">
      <c r="A4462">
        <v>2014</v>
      </c>
      <c r="B4462" t="s">
        <v>2239</v>
      </c>
      <c r="C4462" t="s">
        <v>1667</v>
      </c>
      <c r="D4462" t="s">
        <v>1746</v>
      </c>
      <c r="E4462" t="s">
        <v>1878</v>
      </c>
      <c r="F4462" t="s">
        <v>1892</v>
      </c>
      <c r="G4462" t="s">
        <v>1780</v>
      </c>
      <c r="H4462" t="s">
        <v>1750</v>
      </c>
      <c r="I4462" t="s">
        <v>1750</v>
      </c>
      <c r="J4462" s="1">
        <v>6504</v>
      </c>
      <c r="K4462">
        <v>92.3</v>
      </c>
      <c r="L4462">
        <v>91.6</v>
      </c>
      <c r="M4462">
        <v>93.1</v>
      </c>
      <c r="N4462" s="1">
        <v>2324</v>
      </c>
      <c r="O4462" t="s">
        <v>1751</v>
      </c>
      <c r="P4462" t="s">
        <v>1752</v>
      </c>
      <c r="S4462" t="s">
        <v>1753</v>
      </c>
      <c r="T4462" t="s">
        <v>1754</v>
      </c>
      <c r="U4462" t="s">
        <v>1880</v>
      </c>
      <c r="V4462">
        <v>30</v>
      </c>
      <c r="W4462" t="s">
        <v>1756</v>
      </c>
      <c r="X4462" t="s">
        <v>1757</v>
      </c>
      <c r="Y4462" t="s">
        <v>1893</v>
      </c>
      <c r="Z4462" t="s">
        <v>1781</v>
      </c>
      <c r="AA4462" t="s">
        <v>2240</v>
      </c>
    </row>
    <row r="4463" spans="1:27" hidden="1" x14ac:dyDescent="0.2">
      <c r="A4463">
        <v>2014</v>
      </c>
      <c r="B4463" t="s">
        <v>2239</v>
      </c>
      <c r="C4463" t="s">
        <v>1667</v>
      </c>
      <c r="D4463" t="s">
        <v>1746</v>
      </c>
      <c r="E4463" t="s">
        <v>1896</v>
      </c>
      <c r="F4463" t="s">
        <v>1897</v>
      </c>
      <c r="G4463" t="s">
        <v>1898</v>
      </c>
      <c r="H4463" t="s">
        <v>1750</v>
      </c>
      <c r="I4463" t="s">
        <v>1750</v>
      </c>
      <c r="J4463">
        <v>481</v>
      </c>
      <c r="K4463">
        <v>8.9</v>
      </c>
      <c r="L4463">
        <v>7.8</v>
      </c>
      <c r="M4463">
        <v>10</v>
      </c>
      <c r="N4463" s="1">
        <v>1718</v>
      </c>
      <c r="O4463" t="s">
        <v>1751</v>
      </c>
      <c r="P4463" t="s">
        <v>1752</v>
      </c>
      <c r="S4463" t="s">
        <v>1753</v>
      </c>
      <c r="T4463" t="s">
        <v>1754</v>
      </c>
      <c r="U4463" t="s">
        <v>1899</v>
      </c>
      <c r="V4463">
        <v>30</v>
      </c>
      <c r="W4463" t="s">
        <v>1756</v>
      </c>
      <c r="X4463" t="s">
        <v>1757</v>
      </c>
      <c r="Y4463" t="s">
        <v>1900</v>
      </c>
      <c r="Z4463" t="s">
        <v>1901</v>
      </c>
      <c r="AA4463" t="s">
        <v>2240</v>
      </c>
    </row>
    <row r="4464" spans="1:27" hidden="1" x14ac:dyDescent="0.2">
      <c r="A4464">
        <v>2014</v>
      </c>
      <c r="B4464" t="s">
        <v>2239</v>
      </c>
      <c r="C4464" t="s">
        <v>1667</v>
      </c>
      <c r="D4464" t="s">
        <v>1746</v>
      </c>
      <c r="E4464" t="s">
        <v>1896</v>
      </c>
      <c r="F4464" t="s">
        <v>1897</v>
      </c>
      <c r="G4464" t="s">
        <v>1902</v>
      </c>
      <c r="H4464" t="s">
        <v>1750</v>
      </c>
      <c r="I4464" t="s">
        <v>1750</v>
      </c>
      <c r="J4464" s="1">
        <v>2248</v>
      </c>
      <c r="K4464">
        <v>29.9</v>
      </c>
      <c r="L4464">
        <v>28.4</v>
      </c>
      <c r="M4464">
        <v>31.4</v>
      </c>
      <c r="N4464" s="1">
        <v>1719</v>
      </c>
      <c r="O4464" t="s">
        <v>1751</v>
      </c>
      <c r="P4464" t="s">
        <v>1752</v>
      </c>
      <c r="S4464" t="s">
        <v>1753</v>
      </c>
      <c r="T4464" t="s">
        <v>1754</v>
      </c>
      <c r="U4464" t="s">
        <v>1899</v>
      </c>
      <c r="V4464">
        <v>30</v>
      </c>
      <c r="W4464" t="s">
        <v>1756</v>
      </c>
      <c r="X4464" t="s">
        <v>1757</v>
      </c>
      <c r="Y4464" t="s">
        <v>1900</v>
      </c>
      <c r="Z4464" t="s">
        <v>1903</v>
      </c>
      <c r="AA4464" t="s">
        <v>2240</v>
      </c>
    </row>
    <row r="4465" spans="1:27" hidden="1" x14ac:dyDescent="0.2">
      <c r="A4465">
        <v>2014</v>
      </c>
      <c r="B4465" t="s">
        <v>2239</v>
      </c>
      <c r="C4465" t="s">
        <v>1667</v>
      </c>
      <c r="D4465" t="s">
        <v>1746</v>
      </c>
      <c r="E4465" t="s">
        <v>1896</v>
      </c>
      <c r="F4465" t="s">
        <v>1897</v>
      </c>
      <c r="G4465" t="s">
        <v>1904</v>
      </c>
      <c r="H4465" t="s">
        <v>1750</v>
      </c>
      <c r="I4465" t="s">
        <v>1750</v>
      </c>
      <c r="J4465" s="1">
        <v>2209</v>
      </c>
      <c r="K4465">
        <v>35</v>
      </c>
      <c r="L4465">
        <v>33.299999999999997</v>
      </c>
      <c r="M4465">
        <v>36.6</v>
      </c>
      <c r="N4465" s="1">
        <v>1720</v>
      </c>
      <c r="O4465" t="s">
        <v>1751</v>
      </c>
      <c r="P4465" t="s">
        <v>1752</v>
      </c>
      <c r="S4465" t="s">
        <v>1753</v>
      </c>
      <c r="T4465" t="s">
        <v>1754</v>
      </c>
      <c r="U4465" t="s">
        <v>1899</v>
      </c>
      <c r="V4465">
        <v>30</v>
      </c>
      <c r="W4465" t="s">
        <v>1756</v>
      </c>
      <c r="X4465" t="s">
        <v>1757</v>
      </c>
      <c r="Y4465" t="s">
        <v>1900</v>
      </c>
      <c r="Z4465" t="s">
        <v>1905</v>
      </c>
      <c r="AA4465" t="s">
        <v>2240</v>
      </c>
    </row>
    <row r="4466" spans="1:27" hidden="1" x14ac:dyDescent="0.2">
      <c r="A4466">
        <v>2014</v>
      </c>
      <c r="B4466" t="s">
        <v>2239</v>
      </c>
      <c r="C4466" t="s">
        <v>1667</v>
      </c>
      <c r="D4466" t="s">
        <v>1746</v>
      </c>
      <c r="E4466" t="s">
        <v>1896</v>
      </c>
      <c r="F4466" t="s">
        <v>1897</v>
      </c>
      <c r="G4466" t="s">
        <v>1906</v>
      </c>
      <c r="H4466" t="s">
        <v>1750</v>
      </c>
      <c r="I4466" t="s">
        <v>1750</v>
      </c>
      <c r="J4466" s="1">
        <v>2531</v>
      </c>
      <c r="K4466">
        <v>26.2</v>
      </c>
      <c r="L4466">
        <v>24.9</v>
      </c>
      <c r="M4466">
        <v>27.5</v>
      </c>
      <c r="N4466" s="1">
        <v>1721</v>
      </c>
      <c r="O4466" t="s">
        <v>1751</v>
      </c>
      <c r="P4466" t="s">
        <v>1752</v>
      </c>
      <c r="S4466" t="s">
        <v>1753</v>
      </c>
      <c r="T4466" t="s">
        <v>1754</v>
      </c>
      <c r="U4466" t="s">
        <v>1899</v>
      </c>
      <c r="V4466">
        <v>30</v>
      </c>
      <c r="W4466" t="s">
        <v>1756</v>
      </c>
      <c r="X4466" t="s">
        <v>1757</v>
      </c>
      <c r="Y4466" t="s">
        <v>1900</v>
      </c>
      <c r="Z4466" t="s">
        <v>1907</v>
      </c>
      <c r="AA4466" t="s">
        <v>2240</v>
      </c>
    </row>
    <row r="4467" spans="1:27" hidden="1" x14ac:dyDescent="0.2">
      <c r="A4467">
        <v>2014</v>
      </c>
      <c r="B4467" t="s">
        <v>2239</v>
      </c>
      <c r="C4467" t="s">
        <v>1667</v>
      </c>
      <c r="D4467" t="s">
        <v>1746</v>
      </c>
      <c r="E4467" t="s">
        <v>1908</v>
      </c>
      <c r="F4467" t="s">
        <v>1909</v>
      </c>
      <c r="G4467" t="s">
        <v>1910</v>
      </c>
      <c r="H4467" t="s">
        <v>1750</v>
      </c>
      <c r="I4467" t="s">
        <v>1750</v>
      </c>
      <c r="J4467">
        <v>150</v>
      </c>
      <c r="K4467">
        <v>3.1</v>
      </c>
      <c r="L4467">
        <v>2.4</v>
      </c>
      <c r="M4467">
        <v>3.8</v>
      </c>
      <c r="N4467" s="1">
        <v>1801</v>
      </c>
      <c r="O4467" t="s">
        <v>1751</v>
      </c>
      <c r="P4467" t="s">
        <v>1752</v>
      </c>
      <c r="S4467" t="s">
        <v>1753</v>
      </c>
      <c r="T4467" t="s">
        <v>1754</v>
      </c>
      <c r="U4467" t="s">
        <v>1911</v>
      </c>
      <c r="V4467">
        <v>30</v>
      </c>
      <c r="W4467" t="s">
        <v>1756</v>
      </c>
      <c r="X4467" t="s">
        <v>1757</v>
      </c>
      <c r="Y4467" t="s">
        <v>1912</v>
      </c>
      <c r="Z4467" t="s">
        <v>1913</v>
      </c>
      <c r="AA4467" t="s">
        <v>2240</v>
      </c>
    </row>
    <row r="4468" spans="1:27" hidden="1" x14ac:dyDescent="0.2">
      <c r="A4468">
        <v>2014</v>
      </c>
      <c r="B4468" t="s">
        <v>2239</v>
      </c>
      <c r="C4468" t="s">
        <v>1667</v>
      </c>
      <c r="D4468" t="s">
        <v>1746</v>
      </c>
      <c r="E4468" t="s">
        <v>1908</v>
      </c>
      <c r="F4468" t="s">
        <v>1909</v>
      </c>
      <c r="G4468" t="s">
        <v>1914</v>
      </c>
      <c r="H4468" t="s">
        <v>1750</v>
      </c>
      <c r="I4468" t="s">
        <v>1750</v>
      </c>
      <c r="J4468">
        <v>154</v>
      </c>
      <c r="K4468">
        <v>2.2000000000000002</v>
      </c>
      <c r="L4468">
        <v>1.7</v>
      </c>
      <c r="M4468">
        <v>2.7</v>
      </c>
      <c r="N4468" s="1">
        <v>1800</v>
      </c>
      <c r="O4468" t="s">
        <v>1751</v>
      </c>
      <c r="P4468" t="s">
        <v>1752</v>
      </c>
      <c r="S4468" t="s">
        <v>1753</v>
      </c>
      <c r="T4468" t="s">
        <v>1754</v>
      </c>
      <c r="U4468" t="s">
        <v>1911</v>
      </c>
      <c r="V4468">
        <v>30</v>
      </c>
      <c r="W4468" t="s">
        <v>1756</v>
      </c>
      <c r="X4468" t="s">
        <v>1757</v>
      </c>
      <c r="Y4468" t="s">
        <v>1912</v>
      </c>
      <c r="Z4468" t="s">
        <v>1915</v>
      </c>
      <c r="AA4468" t="s">
        <v>2240</v>
      </c>
    </row>
    <row r="4469" spans="1:27" hidden="1" x14ac:dyDescent="0.2">
      <c r="A4469">
        <v>2014</v>
      </c>
      <c r="B4469" t="s">
        <v>2239</v>
      </c>
      <c r="C4469" t="s">
        <v>1667</v>
      </c>
      <c r="D4469" t="s">
        <v>1746</v>
      </c>
      <c r="E4469" t="s">
        <v>1908</v>
      </c>
      <c r="F4469" t="s">
        <v>1909</v>
      </c>
      <c r="G4469" t="s">
        <v>1916</v>
      </c>
      <c r="H4469" t="s">
        <v>1750</v>
      </c>
      <c r="I4469" t="s">
        <v>1750</v>
      </c>
      <c r="J4469">
        <v>147</v>
      </c>
      <c r="K4469">
        <v>4.3</v>
      </c>
      <c r="L4469">
        <v>3.4</v>
      </c>
      <c r="M4469">
        <v>5.0999999999999996</v>
      </c>
      <c r="N4469" s="1">
        <v>1803</v>
      </c>
      <c r="O4469" t="s">
        <v>1751</v>
      </c>
      <c r="P4469" t="s">
        <v>1752</v>
      </c>
      <c r="S4469" t="s">
        <v>1753</v>
      </c>
      <c r="T4469" t="s">
        <v>1754</v>
      </c>
      <c r="U4469" t="s">
        <v>1911</v>
      </c>
      <c r="V4469">
        <v>30</v>
      </c>
      <c r="W4469" t="s">
        <v>1756</v>
      </c>
      <c r="X4469" t="s">
        <v>1757</v>
      </c>
      <c r="Y4469" t="s">
        <v>1912</v>
      </c>
      <c r="Z4469" t="s">
        <v>1917</v>
      </c>
      <c r="AA4469" t="s">
        <v>2240</v>
      </c>
    </row>
    <row r="4470" spans="1:27" hidden="1" x14ac:dyDescent="0.2">
      <c r="A4470">
        <v>2014</v>
      </c>
      <c r="B4470" t="s">
        <v>2239</v>
      </c>
      <c r="C4470" t="s">
        <v>1667</v>
      </c>
      <c r="D4470" t="s">
        <v>1746</v>
      </c>
      <c r="E4470" t="s">
        <v>1908</v>
      </c>
      <c r="F4470" t="s">
        <v>1909</v>
      </c>
      <c r="G4470" t="s">
        <v>1918</v>
      </c>
      <c r="H4470" t="s">
        <v>1750</v>
      </c>
      <c r="I4470" t="s">
        <v>1750</v>
      </c>
      <c r="J4470" s="1">
        <v>2378</v>
      </c>
      <c r="K4470">
        <v>19.899999999999999</v>
      </c>
      <c r="L4470">
        <v>18.8</v>
      </c>
      <c r="M4470">
        <v>21</v>
      </c>
      <c r="N4470" s="1">
        <v>1804</v>
      </c>
      <c r="O4470" t="s">
        <v>1751</v>
      </c>
      <c r="P4470" t="s">
        <v>1752</v>
      </c>
      <c r="S4470" t="s">
        <v>1753</v>
      </c>
      <c r="T4470" t="s">
        <v>1754</v>
      </c>
      <c r="U4470" t="s">
        <v>1911</v>
      </c>
      <c r="V4470">
        <v>30</v>
      </c>
      <c r="W4470" t="s">
        <v>1756</v>
      </c>
      <c r="X4470" t="s">
        <v>1757</v>
      </c>
      <c r="Y4470" t="s">
        <v>1912</v>
      </c>
      <c r="Z4470" t="s">
        <v>1919</v>
      </c>
      <c r="AA4470" t="s">
        <v>2240</v>
      </c>
    </row>
    <row r="4471" spans="1:27" hidden="1" x14ac:dyDescent="0.2">
      <c r="A4471">
        <v>2014</v>
      </c>
      <c r="B4471" t="s">
        <v>2239</v>
      </c>
      <c r="C4471" t="s">
        <v>1667</v>
      </c>
      <c r="D4471" t="s">
        <v>1746</v>
      </c>
      <c r="E4471" t="s">
        <v>1908</v>
      </c>
      <c r="F4471" t="s">
        <v>1909</v>
      </c>
      <c r="G4471" t="s">
        <v>1920</v>
      </c>
      <c r="H4471" t="s">
        <v>1750</v>
      </c>
      <c r="I4471" t="s">
        <v>1750</v>
      </c>
      <c r="J4471">
        <v>466</v>
      </c>
      <c r="K4471">
        <v>5.7</v>
      </c>
      <c r="L4471">
        <v>4.9000000000000004</v>
      </c>
      <c r="M4471">
        <v>6.4</v>
      </c>
      <c r="N4471" s="1">
        <v>1805</v>
      </c>
      <c r="O4471" t="s">
        <v>1751</v>
      </c>
      <c r="P4471" t="s">
        <v>1752</v>
      </c>
      <c r="S4471" t="s">
        <v>1753</v>
      </c>
      <c r="T4471" t="s">
        <v>1754</v>
      </c>
      <c r="U4471" t="s">
        <v>1911</v>
      </c>
      <c r="V4471">
        <v>30</v>
      </c>
      <c r="W4471" t="s">
        <v>1756</v>
      </c>
      <c r="X4471" t="s">
        <v>1757</v>
      </c>
      <c r="Y4471" t="s">
        <v>1912</v>
      </c>
      <c r="Z4471" t="s">
        <v>1921</v>
      </c>
      <c r="AA4471" t="s">
        <v>2240</v>
      </c>
    </row>
    <row r="4472" spans="1:27" hidden="1" x14ac:dyDescent="0.2">
      <c r="A4472">
        <v>2014</v>
      </c>
      <c r="B4472" t="s">
        <v>2239</v>
      </c>
      <c r="C4472" t="s">
        <v>1667</v>
      </c>
      <c r="D4472" t="s">
        <v>1746</v>
      </c>
      <c r="E4472" t="s">
        <v>1908</v>
      </c>
      <c r="F4472" t="s">
        <v>1909</v>
      </c>
      <c r="G4472" t="s">
        <v>1922</v>
      </c>
      <c r="H4472" t="s">
        <v>1750</v>
      </c>
      <c r="I4472" t="s">
        <v>1750</v>
      </c>
      <c r="J4472" s="1">
        <v>2732</v>
      </c>
      <c r="K4472">
        <v>46.5</v>
      </c>
      <c r="L4472">
        <v>44.8</v>
      </c>
      <c r="M4472">
        <v>48.2</v>
      </c>
      <c r="N4472" s="1">
        <v>1798</v>
      </c>
      <c r="O4472" t="s">
        <v>1751</v>
      </c>
      <c r="P4472" t="s">
        <v>1752</v>
      </c>
      <c r="S4472" t="s">
        <v>1753</v>
      </c>
      <c r="T4472" t="s">
        <v>1754</v>
      </c>
      <c r="U4472" t="s">
        <v>1911</v>
      </c>
      <c r="V4472">
        <v>30</v>
      </c>
      <c r="W4472" t="s">
        <v>1756</v>
      </c>
      <c r="X4472" t="s">
        <v>1757</v>
      </c>
      <c r="Y4472" t="s">
        <v>1912</v>
      </c>
      <c r="Z4472" t="s">
        <v>1923</v>
      </c>
      <c r="AA4472" t="s">
        <v>2240</v>
      </c>
    </row>
    <row r="4473" spans="1:27" hidden="1" x14ac:dyDescent="0.2">
      <c r="A4473">
        <v>2014</v>
      </c>
      <c r="B4473" t="s">
        <v>2239</v>
      </c>
      <c r="C4473" t="s">
        <v>1667</v>
      </c>
      <c r="D4473" t="s">
        <v>1746</v>
      </c>
      <c r="E4473" t="s">
        <v>1908</v>
      </c>
      <c r="F4473" t="s">
        <v>1909</v>
      </c>
      <c r="G4473" t="s">
        <v>1924</v>
      </c>
      <c r="H4473" t="s">
        <v>1750</v>
      </c>
      <c r="I4473" t="s">
        <v>1750</v>
      </c>
      <c r="J4473">
        <v>414</v>
      </c>
      <c r="K4473">
        <v>5.6</v>
      </c>
      <c r="L4473">
        <v>4.8</v>
      </c>
      <c r="M4473">
        <v>6.4</v>
      </c>
      <c r="N4473" s="1">
        <v>1802</v>
      </c>
      <c r="O4473" t="s">
        <v>1751</v>
      </c>
      <c r="P4473" t="s">
        <v>1752</v>
      </c>
      <c r="S4473" t="s">
        <v>1753</v>
      </c>
      <c r="T4473" t="s">
        <v>1754</v>
      </c>
      <c r="U4473" t="s">
        <v>1911</v>
      </c>
      <c r="V4473">
        <v>30</v>
      </c>
      <c r="W4473" t="s">
        <v>1756</v>
      </c>
      <c r="X4473" t="s">
        <v>1757</v>
      </c>
      <c r="Y4473" t="s">
        <v>1912</v>
      </c>
      <c r="Z4473" t="s">
        <v>1925</v>
      </c>
      <c r="AA4473" t="s">
        <v>2240</v>
      </c>
    </row>
    <row r="4474" spans="1:27" hidden="1" x14ac:dyDescent="0.2">
      <c r="A4474">
        <v>2014</v>
      </c>
      <c r="B4474" t="s">
        <v>2239</v>
      </c>
      <c r="C4474" t="s">
        <v>1667</v>
      </c>
      <c r="D4474" t="s">
        <v>1746</v>
      </c>
      <c r="E4474" t="s">
        <v>1908</v>
      </c>
      <c r="F4474" t="s">
        <v>1909</v>
      </c>
      <c r="G4474" t="s">
        <v>1926</v>
      </c>
      <c r="H4474" t="s">
        <v>1750</v>
      </c>
      <c r="I4474" t="s">
        <v>1750</v>
      </c>
      <c r="J4474">
        <v>999</v>
      </c>
      <c r="K4474">
        <v>12.8</v>
      </c>
      <c r="L4474">
        <v>11.8</v>
      </c>
      <c r="M4474">
        <v>13.9</v>
      </c>
      <c r="N4474" s="1">
        <v>1799</v>
      </c>
      <c r="O4474" t="s">
        <v>1751</v>
      </c>
      <c r="P4474" t="s">
        <v>1752</v>
      </c>
      <c r="S4474" t="s">
        <v>1753</v>
      </c>
      <c r="T4474" t="s">
        <v>1754</v>
      </c>
      <c r="U4474" t="s">
        <v>1911</v>
      </c>
      <c r="V4474">
        <v>30</v>
      </c>
      <c r="W4474" t="s">
        <v>1756</v>
      </c>
      <c r="X4474" t="s">
        <v>1757</v>
      </c>
      <c r="Y4474" t="s">
        <v>1912</v>
      </c>
      <c r="Z4474" t="s">
        <v>1927</v>
      </c>
      <c r="AA4474" t="s">
        <v>2240</v>
      </c>
    </row>
    <row r="4475" spans="1:27" hidden="1" x14ac:dyDescent="0.2">
      <c r="A4475">
        <v>2014</v>
      </c>
      <c r="B4475" t="s">
        <v>2239</v>
      </c>
      <c r="C4475" t="s">
        <v>1667</v>
      </c>
      <c r="D4475" t="s">
        <v>1746</v>
      </c>
      <c r="E4475" t="s">
        <v>1928</v>
      </c>
      <c r="F4475" t="s">
        <v>1929</v>
      </c>
      <c r="G4475" t="s">
        <v>1930</v>
      </c>
      <c r="H4475" t="s">
        <v>1750</v>
      </c>
      <c r="I4475" t="s">
        <v>1750</v>
      </c>
      <c r="J4475">
        <v>723</v>
      </c>
      <c r="K4475">
        <v>11.2</v>
      </c>
      <c r="L4475">
        <v>10</v>
      </c>
      <c r="M4475">
        <v>12.4</v>
      </c>
      <c r="N4475" s="1">
        <v>1977</v>
      </c>
      <c r="O4475" t="s">
        <v>1751</v>
      </c>
      <c r="P4475" t="s">
        <v>1752</v>
      </c>
      <c r="S4475" t="s">
        <v>1753</v>
      </c>
      <c r="T4475" t="s">
        <v>1754</v>
      </c>
      <c r="U4475" t="s">
        <v>1931</v>
      </c>
      <c r="V4475">
        <v>30</v>
      </c>
      <c r="W4475" t="s">
        <v>1756</v>
      </c>
      <c r="X4475" t="s">
        <v>1757</v>
      </c>
      <c r="Y4475" t="s">
        <v>1932</v>
      </c>
      <c r="Z4475" t="s">
        <v>1933</v>
      </c>
      <c r="AA4475" t="s">
        <v>2240</v>
      </c>
    </row>
    <row r="4476" spans="1:27" hidden="1" x14ac:dyDescent="0.2">
      <c r="A4476">
        <v>2014</v>
      </c>
      <c r="B4476" t="s">
        <v>2239</v>
      </c>
      <c r="C4476" t="s">
        <v>1667</v>
      </c>
      <c r="D4476" t="s">
        <v>1746</v>
      </c>
      <c r="E4476" t="s">
        <v>1928</v>
      </c>
      <c r="F4476" t="s">
        <v>1929</v>
      </c>
      <c r="G4476" t="s">
        <v>1934</v>
      </c>
      <c r="H4476" t="s">
        <v>1750</v>
      </c>
      <c r="I4476" t="s">
        <v>1750</v>
      </c>
      <c r="J4476" s="1">
        <v>1314</v>
      </c>
      <c r="K4476">
        <v>19.5</v>
      </c>
      <c r="L4476">
        <v>18</v>
      </c>
      <c r="M4476">
        <v>20.9</v>
      </c>
      <c r="N4476" s="1">
        <v>1978</v>
      </c>
      <c r="O4476" t="s">
        <v>1751</v>
      </c>
      <c r="P4476" t="s">
        <v>1752</v>
      </c>
      <c r="S4476" t="s">
        <v>1753</v>
      </c>
      <c r="T4476" t="s">
        <v>1754</v>
      </c>
      <c r="U4476" t="s">
        <v>1931</v>
      </c>
      <c r="V4476">
        <v>30</v>
      </c>
      <c r="W4476" t="s">
        <v>1756</v>
      </c>
      <c r="X4476" t="s">
        <v>1757</v>
      </c>
      <c r="Y4476" t="s">
        <v>1932</v>
      </c>
      <c r="Z4476" t="s">
        <v>1935</v>
      </c>
      <c r="AA4476" t="s">
        <v>2240</v>
      </c>
    </row>
    <row r="4477" spans="1:27" hidden="1" x14ac:dyDescent="0.2">
      <c r="A4477">
        <v>2014</v>
      </c>
      <c r="B4477" t="s">
        <v>2239</v>
      </c>
      <c r="C4477" t="s">
        <v>1667</v>
      </c>
      <c r="D4477" t="s">
        <v>1746</v>
      </c>
      <c r="E4477" t="s">
        <v>1928</v>
      </c>
      <c r="F4477" t="s">
        <v>1929</v>
      </c>
      <c r="G4477" t="s">
        <v>1936</v>
      </c>
      <c r="H4477" t="s">
        <v>1750</v>
      </c>
      <c r="I4477" t="s">
        <v>1750</v>
      </c>
      <c r="J4477">
        <v>805</v>
      </c>
      <c r="K4477">
        <v>11.9</v>
      </c>
      <c r="L4477">
        <v>10.7</v>
      </c>
      <c r="M4477">
        <v>13</v>
      </c>
      <c r="N4477" s="1">
        <v>1979</v>
      </c>
      <c r="O4477" t="s">
        <v>1751</v>
      </c>
      <c r="P4477" t="s">
        <v>1752</v>
      </c>
      <c r="S4477" t="s">
        <v>1753</v>
      </c>
      <c r="T4477" t="s">
        <v>1754</v>
      </c>
      <c r="U4477" t="s">
        <v>1931</v>
      </c>
      <c r="V4477">
        <v>30</v>
      </c>
      <c r="W4477" t="s">
        <v>1756</v>
      </c>
      <c r="X4477" t="s">
        <v>1757</v>
      </c>
      <c r="Y4477" t="s">
        <v>1932</v>
      </c>
      <c r="Z4477" t="s">
        <v>1937</v>
      </c>
      <c r="AA4477" t="s">
        <v>2240</v>
      </c>
    </row>
    <row r="4478" spans="1:27" hidden="1" x14ac:dyDescent="0.2">
      <c r="A4478">
        <v>2014</v>
      </c>
      <c r="B4478" t="s">
        <v>2239</v>
      </c>
      <c r="C4478" t="s">
        <v>1667</v>
      </c>
      <c r="D4478" t="s">
        <v>1746</v>
      </c>
      <c r="E4478" t="s">
        <v>1928</v>
      </c>
      <c r="F4478" t="s">
        <v>1929</v>
      </c>
      <c r="G4478" t="s">
        <v>1938</v>
      </c>
      <c r="H4478" t="s">
        <v>1750</v>
      </c>
      <c r="I4478" t="s">
        <v>1750</v>
      </c>
      <c r="J4478" s="1">
        <v>1049</v>
      </c>
      <c r="K4478">
        <v>16.100000000000001</v>
      </c>
      <c r="L4478">
        <v>14.8</v>
      </c>
      <c r="M4478">
        <v>17.399999999999999</v>
      </c>
      <c r="N4478" s="1">
        <v>1980</v>
      </c>
      <c r="O4478" t="s">
        <v>1751</v>
      </c>
      <c r="P4478" t="s">
        <v>1752</v>
      </c>
      <c r="S4478" t="s">
        <v>1753</v>
      </c>
      <c r="T4478" t="s">
        <v>1754</v>
      </c>
      <c r="U4478" t="s">
        <v>1931</v>
      </c>
      <c r="V4478">
        <v>30</v>
      </c>
      <c r="W4478" t="s">
        <v>1756</v>
      </c>
      <c r="X4478" t="s">
        <v>1757</v>
      </c>
      <c r="Y4478" t="s">
        <v>1932</v>
      </c>
      <c r="Z4478" t="s">
        <v>1939</v>
      </c>
      <c r="AA4478" t="s">
        <v>2240</v>
      </c>
    </row>
    <row r="4479" spans="1:27" hidden="1" x14ac:dyDescent="0.2">
      <c r="A4479">
        <v>2014</v>
      </c>
      <c r="B4479" t="s">
        <v>2239</v>
      </c>
      <c r="C4479" t="s">
        <v>1667</v>
      </c>
      <c r="D4479" t="s">
        <v>1746</v>
      </c>
      <c r="E4479" t="s">
        <v>1928</v>
      </c>
      <c r="F4479" t="s">
        <v>1929</v>
      </c>
      <c r="G4479" t="s">
        <v>1940</v>
      </c>
      <c r="H4479" t="s">
        <v>1750</v>
      </c>
      <c r="I4479" t="s">
        <v>1750</v>
      </c>
      <c r="J4479" s="1">
        <v>2531</v>
      </c>
      <c r="K4479">
        <v>41.4</v>
      </c>
      <c r="L4479">
        <v>39.700000000000003</v>
      </c>
      <c r="M4479">
        <v>43.2</v>
      </c>
      <c r="N4479" s="1">
        <v>1981</v>
      </c>
      <c r="O4479" t="s">
        <v>1751</v>
      </c>
      <c r="P4479" t="s">
        <v>1752</v>
      </c>
      <c r="S4479" t="s">
        <v>1753</v>
      </c>
      <c r="T4479" t="s">
        <v>1754</v>
      </c>
      <c r="U4479" t="s">
        <v>1931</v>
      </c>
      <c r="V4479">
        <v>30</v>
      </c>
      <c r="W4479" t="s">
        <v>1756</v>
      </c>
      <c r="X4479" t="s">
        <v>1757</v>
      </c>
      <c r="Y4479" t="s">
        <v>1932</v>
      </c>
      <c r="Z4479" t="s">
        <v>1941</v>
      </c>
      <c r="AA4479" t="s">
        <v>2240</v>
      </c>
    </row>
    <row r="4480" spans="1:27" hidden="1" x14ac:dyDescent="0.2">
      <c r="A4480">
        <v>2014</v>
      </c>
      <c r="B4480" t="s">
        <v>2239</v>
      </c>
      <c r="C4480" t="s">
        <v>1667</v>
      </c>
      <c r="D4480" t="s">
        <v>1746</v>
      </c>
      <c r="E4480" t="s">
        <v>1942</v>
      </c>
      <c r="F4480" t="s">
        <v>1943</v>
      </c>
      <c r="G4480" t="s">
        <v>1774</v>
      </c>
      <c r="H4480" t="s">
        <v>1750</v>
      </c>
      <c r="I4480" t="s">
        <v>1750</v>
      </c>
      <c r="J4480" s="1">
        <v>5540</v>
      </c>
      <c r="K4480">
        <v>83</v>
      </c>
      <c r="L4480">
        <v>81.900000000000006</v>
      </c>
      <c r="M4480">
        <v>84.2</v>
      </c>
      <c r="N4480" s="1">
        <v>2162</v>
      </c>
      <c r="O4480" t="s">
        <v>1751</v>
      </c>
      <c r="P4480" t="s">
        <v>1752</v>
      </c>
      <c r="S4480" t="s">
        <v>1753</v>
      </c>
      <c r="T4480" t="s">
        <v>1754</v>
      </c>
      <c r="U4480" t="s">
        <v>1944</v>
      </c>
      <c r="V4480">
        <v>30</v>
      </c>
      <c r="W4480" t="s">
        <v>1756</v>
      </c>
      <c r="X4480" t="s">
        <v>1757</v>
      </c>
      <c r="Y4480" t="s">
        <v>1945</v>
      </c>
      <c r="Z4480" t="s">
        <v>1778</v>
      </c>
      <c r="AA4480" t="s">
        <v>2240</v>
      </c>
    </row>
    <row r="4481" spans="1:27" hidden="1" x14ac:dyDescent="0.2">
      <c r="A4481">
        <v>2014</v>
      </c>
      <c r="B4481" t="s">
        <v>2239</v>
      </c>
      <c r="C4481" t="s">
        <v>1667</v>
      </c>
      <c r="D4481" t="s">
        <v>1746</v>
      </c>
      <c r="E4481" t="s">
        <v>1942</v>
      </c>
      <c r="F4481" t="s">
        <v>1943</v>
      </c>
      <c r="G4481" t="s">
        <v>1780</v>
      </c>
      <c r="H4481" t="s">
        <v>1750</v>
      </c>
      <c r="I4481" t="s">
        <v>1750</v>
      </c>
      <c r="J4481" s="1">
        <v>1855</v>
      </c>
      <c r="K4481">
        <v>17</v>
      </c>
      <c r="L4481">
        <v>15.8</v>
      </c>
      <c r="M4481">
        <v>18.100000000000001</v>
      </c>
      <c r="N4481" s="1">
        <v>2163</v>
      </c>
      <c r="O4481" t="s">
        <v>1751</v>
      </c>
      <c r="P4481" t="s">
        <v>1752</v>
      </c>
      <c r="S4481" t="s">
        <v>1753</v>
      </c>
      <c r="T4481" t="s">
        <v>1754</v>
      </c>
      <c r="U4481" t="s">
        <v>1944</v>
      </c>
      <c r="V4481">
        <v>30</v>
      </c>
      <c r="W4481" t="s">
        <v>1756</v>
      </c>
      <c r="X4481" t="s">
        <v>1757</v>
      </c>
      <c r="Y4481" t="s">
        <v>1945</v>
      </c>
      <c r="Z4481" t="s">
        <v>1781</v>
      </c>
      <c r="AA4481" t="s">
        <v>2240</v>
      </c>
    </row>
    <row r="4482" spans="1:27" hidden="1" x14ac:dyDescent="0.2">
      <c r="A4482">
        <v>2014</v>
      </c>
      <c r="B4482" t="s">
        <v>2239</v>
      </c>
      <c r="C4482" t="s">
        <v>1667</v>
      </c>
      <c r="D4482" t="s">
        <v>1746</v>
      </c>
      <c r="E4482" t="s">
        <v>1946</v>
      </c>
      <c r="F4482" t="s">
        <v>1947</v>
      </c>
      <c r="G4482" t="s">
        <v>1948</v>
      </c>
      <c r="H4482" t="s">
        <v>1750</v>
      </c>
      <c r="I4482" t="s">
        <v>1750</v>
      </c>
      <c r="J4482" s="1">
        <v>4071</v>
      </c>
      <c r="K4482">
        <v>54.6</v>
      </c>
      <c r="L4482">
        <v>52.9</v>
      </c>
      <c r="M4482">
        <v>56.3</v>
      </c>
      <c r="N4482" s="1">
        <v>1445</v>
      </c>
      <c r="O4482" t="s">
        <v>1751</v>
      </c>
      <c r="P4482" t="s">
        <v>1752</v>
      </c>
      <c r="S4482" t="s">
        <v>1753</v>
      </c>
      <c r="T4482" t="s">
        <v>1754</v>
      </c>
      <c r="U4482" t="s">
        <v>1949</v>
      </c>
      <c r="V4482">
        <v>30</v>
      </c>
      <c r="W4482" t="s">
        <v>1756</v>
      </c>
      <c r="X4482" t="s">
        <v>1757</v>
      </c>
      <c r="Y4482" t="s">
        <v>1950</v>
      </c>
      <c r="Z4482" t="s">
        <v>1951</v>
      </c>
      <c r="AA4482" t="s">
        <v>2240</v>
      </c>
    </row>
    <row r="4483" spans="1:27" hidden="1" x14ac:dyDescent="0.2">
      <c r="A4483">
        <v>2014</v>
      </c>
      <c r="B4483" t="s">
        <v>2239</v>
      </c>
      <c r="C4483" t="s">
        <v>1667</v>
      </c>
      <c r="D4483" t="s">
        <v>1746</v>
      </c>
      <c r="E4483" t="s">
        <v>1946</v>
      </c>
      <c r="F4483" t="s">
        <v>1947</v>
      </c>
      <c r="G4483" t="s">
        <v>1952</v>
      </c>
      <c r="H4483" t="s">
        <v>1750</v>
      </c>
      <c r="I4483" t="s">
        <v>1750</v>
      </c>
      <c r="J4483" s="1">
        <v>1049</v>
      </c>
      <c r="K4483">
        <v>12.7</v>
      </c>
      <c r="L4483">
        <v>11.6</v>
      </c>
      <c r="M4483">
        <v>13.9</v>
      </c>
      <c r="N4483" s="1">
        <v>1446</v>
      </c>
      <c r="O4483" t="s">
        <v>1751</v>
      </c>
      <c r="P4483" t="s">
        <v>1752</v>
      </c>
      <c r="S4483" t="s">
        <v>1753</v>
      </c>
      <c r="T4483" t="s">
        <v>1754</v>
      </c>
      <c r="U4483" t="s">
        <v>1949</v>
      </c>
      <c r="V4483">
        <v>30</v>
      </c>
      <c r="W4483" t="s">
        <v>1756</v>
      </c>
      <c r="X4483" t="s">
        <v>1757</v>
      </c>
      <c r="Y4483" t="s">
        <v>1950</v>
      </c>
      <c r="Z4483" t="s">
        <v>1953</v>
      </c>
      <c r="AA4483" t="s">
        <v>2240</v>
      </c>
    </row>
    <row r="4484" spans="1:27" hidden="1" x14ac:dyDescent="0.2">
      <c r="A4484">
        <v>2014</v>
      </c>
      <c r="B4484" t="s">
        <v>2239</v>
      </c>
      <c r="C4484" t="s">
        <v>1667</v>
      </c>
      <c r="D4484" t="s">
        <v>1746</v>
      </c>
      <c r="E4484" t="s">
        <v>1946</v>
      </c>
      <c r="F4484" t="s">
        <v>1947</v>
      </c>
      <c r="G4484" t="s">
        <v>1954</v>
      </c>
      <c r="H4484" t="s">
        <v>1750</v>
      </c>
      <c r="I4484" t="s">
        <v>1750</v>
      </c>
      <c r="J4484" s="1">
        <v>1085</v>
      </c>
      <c r="K4484">
        <v>7.6</v>
      </c>
      <c r="L4484">
        <v>6.9</v>
      </c>
      <c r="M4484">
        <v>8.3000000000000007</v>
      </c>
      <c r="N4484" s="1">
        <v>1447</v>
      </c>
      <c r="O4484" t="s">
        <v>1751</v>
      </c>
      <c r="P4484" t="s">
        <v>1752</v>
      </c>
      <c r="S4484" t="s">
        <v>1753</v>
      </c>
      <c r="T4484" t="s">
        <v>1754</v>
      </c>
      <c r="U4484" t="s">
        <v>1949</v>
      </c>
      <c r="V4484">
        <v>30</v>
      </c>
      <c r="W4484" t="s">
        <v>1756</v>
      </c>
      <c r="X4484" t="s">
        <v>1757</v>
      </c>
      <c r="Y4484" t="s">
        <v>1950</v>
      </c>
      <c r="Z4484" t="s">
        <v>1955</v>
      </c>
      <c r="AA4484" t="s">
        <v>2240</v>
      </c>
    </row>
    <row r="4485" spans="1:27" hidden="1" x14ac:dyDescent="0.2">
      <c r="A4485">
        <v>2014</v>
      </c>
      <c r="B4485" t="s">
        <v>2239</v>
      </c>
      <c r="C4485" t="s">
        <v>1667</v>
      </c>
      <c r="D4485" t="s">
        <v>1746</v>
      </c>
      <c r="E4485" t="s">
        <v>1946</v>
      </c>
      <c r="F4485" t="s">
        <v>1947</v>
      </c>
      <c r="G4485" t="s">
        <v>1956</v>
      </c>
      <c r="H4485" t="s">
        <v>1750</v>
      </c>
      <c r="I4485" t="s">
        <v>1750</v>
      </c>
      <c r="J4485">
        <v>101</v>
      </c>
      <c r="K4485">
        <v>1.3</v>
      </c>
      <c r="L4485">
        <v>0.9</v>
      </c>
      <c r="M4485">
        <v>1.7</v>
      </c>
      <c r="N4485" s="1">
        <v>1448</v>
      </c>
      <c r="O4485" t="s">
        <v>1751</v>
      </c>
      <c r="P4485" t="s">
        <v>1752</v>
      </c>
      <c r="S4485" t="s">
        <v>1753</v>
      </c>
      <c r="T4485" t="s">
        <v>1754</v>
      </c>
      <c r="U4485" t="s">
        <v>1949</v>
      </c>
      <c r="V4485">
        <v>30</v>
      </c>
      <c r="W4485" t="s">
        <v>1756</v>
      </c>
      <c r="X4485" t="s">
        <v>1757</v>
      </c>
      <c r="Y4485" t="s">
        <v>1950</v>
      </c>
      <c r="Z4485" t="s">
        <v>1957</v>
      </c>
      <c r="AA4485" t="s">
        <v>2240</v>
      </c>
    </row>
    <row r="4486" spans="1:27" hidden="1" x14ac:dyDescent="0.2">
      <c r="A4486">
        <v>2014</v>
      </c>
      <c r="B4486" t="s">
        <v>2239</v>
      </c>
      <c r="C4486" t="s">
        <v>1667</v>
      </c>
      <c r="D4486" t="s">
        <v>1746</v>
      </c>
      <c r="E4486" t="s">
        <v>1946</v>
      </c>
      <c r="F4486" t="s">
        <v>1947</v>
      </c>
      <c r="G4486" t="s">
        <v>1958</v>
      </c>
      <c r="H4486" t="s">
        <v>1750</v>
      </c>
      <c r="I4486" t="s">
        <v>1750</v>
      </c>
      <c r="J4486">
        <v>929</v>
      </c>
      <c r="K4486">
        <v>19.100000000000001</v>
      </c>
      <c r="L4486">
        <v>17.600000000000001</v>
      </c>
      <c r="M4486">
        <v>20.6</v>
      </c>
      <c r="N4486" s="1">
        <v>1449</v>
      </c>
      <c r="O4486" t="s">
        <v>1751</v>
      </c>
      <c r="P4486" t="s">
        <v>1752</v>
      </c>
      <c r="S4486" t="s">
        <v>1753</v>
      </c>
      <c r="T4486" t="s">
        <v>1754</v>
      </c>
      <c r="U4486" t="s">
        <v>1949</v>
      </c>
      <c r="V4486">
        <v>30</v>
      </c>
      <c r="W4486" t="s">
        <v>1756</v>
      </c>
      <c r="X4486" t="s">
        <v>1757</v>
      </c>
      <c r="Y4486" t="s">
        <v>1950</v>
      </c>
      <c r="Z4486" t="s">
        <v>1959</v>
      </c>
      <c r="AA4486" t="s">
        <v>2240</v>
      </c>
    </row>
    <row r="4487" spans="1:27" hidden="1" x14ac:dyDescent="0.2">
      <c r="A4487">
        <v>2014</v>
      </c>
      <c r="B4487" t="s">
        <v>2239</v>
      </c>
      <c r="C4487" t="s">
        <v>1667</v>
      </c>
      <c r="D4487" t="s">
        <v>1746</v>
      </c>
      <c r="E4487" t="s">
        <v>1946</v>
      </c>
      <c r="F4487" t="s">
        <v>1947</v>
      </c>
      <c r="G4487" t="s">
        <v>1960</v>
      </c>
      <c r="H4487" t="s">
        <v>1750</v>
      </c>
      <c r="I4487" t="s">
        <v>1750</v>
      </c>
      <c r="J4487">
        <v>210</v>
      </c>
      <c r="K4487">
        <v>4.7</v>
      </c>
      <c r="L4487">
        <v>3.9</v>
      </c>
      <c r="M4487">
        <v>5.6</v>
      </c>
      <c r="N4487" s="1">
        <v>1450</v>
      </c>
      <c r="O4487" t="s">
        <v>1751</v>
      </c>
      <c r="P4487" t="s">
        <v>1752</v>
      </c>
      <c r="S4487" t="s">
        <v>1753</v>
      </c>
      <c r="T4487" t="s">
        <v>1754</v>
      </c>
      <c r="U4487" t="s">
        <v>1949</v>
      </c>
      <c r="V4487">
        <v>30</v>
      </c>
      <c r="W4487" t="s">
        <v>1756</v>
      </c>
      <c r="X4487" t="s">
        <v>1757</v>
      </c>
      <c r="Y4487" t="s">
        <v>1950</v>
      </c>
      <c r="Z4487" t="s">
        <v>1961</v>
      </c>
      <c r="AA4487" t="s">
        <v>2240</v>
      </c>
    </row>
    <row r="4488" spans="1:27" hidden="1" x14ac:dyDescent="0.2">
      <c r="A4488">
        <v>2014</v>
      </c>
      <c r="B4488" t="s">
        <v>2239</v>
      </c>
      <c r="C4488" t="s">
        <v>1667</v>
      </c>
      <c r="D4488" t="s">
        <v>1746</v>
      </c>
      <c r="E4488" t="s">
        <v>1962</v>
      </c>
      <c r="F4488" t="s">
        <v>1963</v>
      </c>
      <c r="G4488" t="s">
        <v>1964</v>
      </c>
      <c r="H4488" t="s">
        <v>1750</v>
      </c>
      <c r="I4488" t="s">
        <v>1750</v>
      </c>
      <c r="J4488">
        <v>56</v>
      </c>
      <c r="K4488">
        <v>0.9</v>
      </c>
      <c r="L4488">
        <v>0.6</v>
      </c>
      <c r="M4488">
        <v>1.2</v>
      </c>
      <c r="N4488" s="1">
        <v>1587</v>
      </c>
      <c r="O4488" t="s">
        <v>1751</v>
      </c>
      <c r="P4488" t="s">
        <v>1752</v>
      </c>
      <c r="S4488" t="s">
        <v>1753</v>
      </c>
      <c r="T4488" t="s">
        <v>1754</v>
      </c>
      <c r="U4488" t="s">
        <v>1965</v>
      </c>
      <c r="V4488">
        <v>30</v>
      </c>
      <c r="W4488" t="s">
        <v>1756</v>
      </c>
      <c r="X4488" t="s">
        <v>1757</v>
      </c>
      <c r="Y4488" t="s">
        <v>1966</v>
      </c>
      <c r="Z4488" t="s">
        <v>1967</v>
      </c>
      <c r="AA4488" t="s">
        <v>2240</v>
      </c>
    </row>
    <row r="4489" spans="1:27" hidden="1" x14ac:dyDescent="0.2">
      <c r="A4489">
        <v>2014</v>
      </c>
      <c r="B4489" t="s">
        <v>2239</v>
      </c>
      <c r="C4489" t="s">
        <v>1667</v>
      </c>
      <c r="D4489" t="s">
        <v>1746</v>
      </c>
      <c r="E4489" t="s">
        <v>1962</v>
      </c>
      <c r="F4489" t="s">
        <v>1963</v>
      </c>
      <c r="G4489" t="s">
        <v>1968</v>
      </c>
      <c r="H4489" t="s">
        <v>1750</v>
      </c>
      <c r="I4489" t="s">
        <v>1750</v>
      </c>
      <c r="J4489">
        <v>106</v>
      </c>
      <c r="K4489">
        <v>2</v>
      </c>
      <c r="L4489">
        <v>1.5</v>
      </c>
      <c r="M4489">
        <v>2.5</v>
      </c>
      <c r="N4489" s="1">
        <v>1586</v>
      </c>
      <c r="O4489" t="s">
        <v>1751</v>
      </c>
      <c r="P4489" t="s">
        <v>1752</v>
      </c>
      <c r="S4489" t="s">
        <v>1753</v>
      </c>
      <c r="T4489" t="s">
        <v>1754</v>
      </c>
      <c r="U4489" t="s">
        <v>1965</v>
      </c>
      <c r="V4489">
        <v>30</v>
      </c>
      <c r="W4489" t="s">
        <v>1756</v>
      </c>
      <c r="X4489" t="s">
        <v>1757</v>
      </c>
      <c r="Y4489" t="s">
        <v>1966</v>
      </c>
      <c r="Z4489" t="s">
        <v>1969</v>
      </c>
      <c r="AA4489" t="s">
        <v>2240</v>
      </c>
    </row>
    <row r="4490" spans="1:27" hidden="1" x14ac:dyDescent="0.2">
      <c r="A4490">
        <v>2014</v>
      </c>
      <c r="B4490" t="s">
        <v>2239</v>
      </c>
      <c r="C4490" t="s">
        <v>1667</v>
      </c>
      <c r="D4490" t="s">
        <v>1746</v>
      </c>
      <c r="E4490" t="s">
        <v>1962</v>
      </c>
      <c r="F4490" t="s">
        <v>1963</v>
      </c>
      <c r="G4490" t="s">
        <v>1970</v>
      </c>
      <c r="H4490" t="s">
        <v>1750</v>
      </c>
      <c r="I4490" t="s">
        <v>1750</v>
      </c>
      <c r="J4490">
        <v>287</v>
      </c>
      <c r="K4490">
        <v>5.5</v>
      </c>
      <c r="L4490">
        <v>4.5999999999999996</v>
      </c>
      <c r="M4490">
        <v>6.3</v>
      </c>
      <c r="N4490" s="1">
        <v>1585</v>
      </c>
      <c r="O4490" t="s">
        <v>1751</v>
      </c>
      <c r="P4490" t="s">
        <v>1752</v>
      </c>
      <c r="S4490" t="s">
        <v>1753</v>
      </c>
      <c r="T4490" t="s">
        <v>1754</v>
      </c>
      <c r="U4490" t="s">
        <v>1965</v>
      </c>
      <c r="V4490">
        <v>30</v>
      </c>
      <c r="W4490" t="s">
        <v>1756</v>
      </c>
      <c r="X4490" t="s">
        <v>1757</v>
      </c>
      <c r="Y4490" t="s">
        <v>1966</v>
      </c>
      <c r="Z4490" t="s">
        <v>1971</v>
      </c>
      <c r="AA4490" t="s">
        <v>2240</v>
      </c>
    </row>
    <row r="4491" spans="1:27" hidden="1" x14ac:dyDescent="0.2">
      <c r="A4491">
        <v>2014</v>
      </c>
      <c r="B4491" t="s">
        <v>2239</v>
      </c>
      <c r="C4491" t="s">
        <v>1667</v>
      </c>
      <c r="D4491" t="s">
        <v>1746</v>
      </c>
      <c r="E4491" t="s">
        <v>1962</v>
      </c>
      <c r="F4491" t="s">
        <v>1963</v>
      </c>
      <c r="G4491" t="s">
        <v>1972</v>
      </c>
      <c r="H4491" t="s">
        <v>1750</v>
      </c>
      <c r="I4491" t="s">
        <v>1750</v>
      </c>
      <c r="J4491">
        <v>610</v>
      </c>
      <c r="K4491">
        <v>11.8</v>
      </c>
      <c r="L4491">
        <v>10.6</v>
      </c>
      <c r="M4491">
        <v>12.9</v>
      </c>
      <c r="N4491" s="1">
        <v>1584</v>
      </c>
      <c r="O4491" t="s">
        <v>1751</v>
      </c>
      <c r="P4491" t="s">
        <v>1752</v>
      </c>
      <c r="S4491" t="s">
        <v>1753</v>
      </c>
      <c r="T4491" t="s">
        <v>1754</v>
      </c>
      <c r="U4491" t="s">
        <v>1965</v>
      </c>
      <c r="V4491">
        <v>30</v>
      </c>
      <c r="W4491" t="s">
        <v>1756</v>
      </c>
      <c r="X4491" t="s">
        <v>1757</v>
      </c>
      <c r="Y4491" t="s">
        <v>1966</v>
      </c>
      <c r="Z4491" t="s">
        <v>1973</v>
      </c>
      <c r="AA4491" t="s">
        <v>2240</v>
      </c>
    </row>
    <row r="4492" spans="1:27" hidden="1" x14ac:dyDescent="0.2">
      <c r="A4492">
        <v>2014</v>
      </c>
      <c r="B4492" t="s">
        <v>2239</v>
      </c>
      <c r="C4492" t="s">
        <v>1667</v>
      </c>
      <c r="D4492" t="s">
        <v>1746</v>
      </c>
      <c r="E4492" t="s">
        <v>1962</v>
      </c>
      <c r="F4492" t="s">
        <v>1963</v>
      </c>
      <c r="G4492" t="s">
        <v>1974</v>
      </c>
      <c r="H4492" t="s">
        <v>1750</v>
      </c>
      <c r="I4492" t="s">
        <v>1750</v>
      </c>
      <c r="J4492">
        <v>725</v>
      </c>
      <c r="K4492">
        <v>13.5</v>
      </c>
      <c r="L4492">
        <v>12.2</v>
      </c>
      <c r="M4492">
        <v>14.7</v>
      </c>
      <c r="N4492" s="1">
        <v>1583</v>
      </c>
      <c r="O4492" t="s">
        <v>1751</v>
      </c>
      <c r="P4492" t="s">
        <v>1752</v>
      </c>
      <c r="S4492" t="s">
        <v>1753</v>
      </c>
      <c r="T4492" t="s">
        <v>1754</v>
      </c>
      <c r="U4492" t="s">
        <v>1965</v>
      </c>
      <c r="V4492">
        <v>30</v>
      </c>
      <c r="W4492" t="s">
        <v>1756</v>
      </c>
      <c r="X4492" t="s">
        <v>1757</v>
      </c>
      <c r="Y4492" t="s">
        <v>1966</v>
      </c>
      <c r="Z4492" t="s">
        <v>1975</v>
      </c>
      <c r="AA4492" t="s">
        <v>2240</v>
      </c>
    </row>
    <row r="4493" spans="1:27" hidden="1" x14ac:dyDescent="0.2">
      <c r="A4493">
        <v>2014</v>
      </c>
      <c r="B4493" t="s">
        <v>2239</v>
      </c>
      <c r="C4493" t="s">
        <v>1667</v>
      </c>
      <c r="D4493" t="s">
        <v>1746</v>
      </c>
      <c r="E4493" t="s">
        <v>1962</v>
      </c>
      <c r="F4493" t="s">
        <v>1963</v>
      </c>
      <c r="G4493" t="s">
        <v>1976</v>
      </c>
      <c r="H4493" t="s">
        <v>1750</v>
      </c>
      <c r="I4493" t="s">
        <v>1750</v>
      </c>
      <c r="J4493" s="1">
        <v>5686</v>
      </c>
      <c r="K4493">
        <v>66.5</v>
      </c>
      <c r="L4493">
        <v>64.8</v>
      </c>
      <c r="M4493">
        <v>68.099999999999994</v>
      </c>
      <c r="N4493" s="1">
        <v>1582</v>
      </c>
      <c r="O4493" t="s">
        <v>1751</v>
      </c>
      <c r="P4493" t="s">
        <v>1752</v>
      </c>
      <c r="S4493" t="s">
        <v>1753</v>
      </c>
      <c r="T4493" t="s">
        <v>1754</v>
      </c>
      <c r="U4493" t="s">
        <v>1965</v>
      </c>
      <c r="V4493">
        <v>30</v>
      </c>
      <c r="W4493" t="s">
        <v>1756</v>
      </c>
      <c r="X4493" t="s">
        <v>1757</v>
      </c>
      <c r="Y4493" t="s">
        <v>1966</v>
      </c>
      <c r="Z4493" t="s">
        <v>1977</v>
      </c>
      <c r="AA4493" t="s">
        <v>2240</v>
      </c>
    </row>
    <row r="4494" spans="1:27" hidden="1" x14ac:dyDescent="0.2">
      <c r="A4494">
        <v>2014</v>
      </c>
      <c r="B4494" t="s">
        <v>2239</v>
      </c>
      <c r="C4494" t="s">
        <v>1667</v>
      </c>
      <c r="D4494" t="s">
        <v>1746</v>
      </c>
      <c r="E4494" t="s">
        <v>1747</v>
      </c>
      <c r="F4494" t="s">
        <v>1748</v>
      </c>
      <c r="G4494" t="s">
        <v>1978</v>
      </c>
      <c r="H4494" t="s">
        <v>1750</v>
      </c>
      <c r="I4494" t="s">
        <v>1750</v>
      </c>
      <c r="J4494" s="1">
        <v>6413</v>
      </c>
      <c r="K4494">
        <v>88.8</v>
      </c>
      <c r="L4494">
        <v>87.6</v>
      </c>
      <c r="M4494">
        <v>89.9</v>
      </c>
      <c r="N4494" s="1">
        <v>1244</v>
      </c>
      <c r="O4494" t="s">
        <v>1751</v>
      </c>
      <c r="P4494" t="s">
        <v>1752</v>
      </c>
      <c r="S4494" t="s">
        <v>1753</v>
      </c>
      <c r="T4494" t="s">
        <v>1754</v>
      </c>
      <c r="U4494" t="s">
        <v>1755</v>
      </c>
      <c r="V4494">
        <v>30</v>
      </c>
      <c r="W4494" t="s">
        <v>1756</v>
      </c>
      <c r="X4494" t="s">
        <v>1757</v>
      </c>
      <c r="Y4494" t="s">
        <v>1758</v>
      </c>
      <c r="Z4494" t="s">
        <v>1979</v>
      </c>
      <c r="AA4494" t="s">
        <v>2240</v>
      </c>
    </row>
    <row r="4495" spans="1:27" hidden="1" x14ac:dyDescent="0.2">
      <c r="A4495">
        <v>2014</v>
      </c>
      <c r="B4495" t="s">
        <v>2239</v>
      </c>
      <c r="C4495" t="s">
        <v>1667</v>
      </c>
      <c r="D4495" t="s">
        <v>1746</v>
      </c>
      <c r="E4495" t="s">
        <v>1747</v>
      </c>
      <c r="F4495" t="s">
        <v>1748</v>
      </c>
      <c r="G4495" t="s">
        <v>1749</v>
      </c>
      <c r="H4495" t="s">
        <v>1750</v>
      </c>
      <c r="I4495" t="s">
        <v>1750</v>
      </c>
      <c r="J4495">
        <v>16</v>
      </c>
      <c r="K4495"/>
      <c r="N4495" s="1">
        <v>1245</v>
      </c>
      <c r="O4495" t="s">
        <v>1751</v>
      </c>
      <c r="P4495" t="s">
        <v>1752</v>
      </c>
      <c r="Q4495" t="s">
        <v>2199</v>
      </c>
      <c r="R4495" t="s">
        <v>2200</v>
      </c>
      <c r="S4495" t="s">
        <v>1753</v>
      </c>
      <c r="T4495" t="s">
        <v>1754</v>
      </c>
      <c r="U4495" t="s">
        <v>1755</v>
      </c>
      <c r="V4495">
        <v>30</v>
      </c>
      <c r="W4495" t="s">
        <v>1756</v>
      </c>
      <c r="X4495" t="s">
        <v>1757</v>
      </c>
      <c r="Y4495" t="s">
        <v>1758</v>
      </c>
      <c r="Z4495" t="s">
        <v>1759</v>
      </c>
      <c r="AA4495" t="s">
        <v>2240</v>
      </c>
    </row>
    <row r="4496" spans="1:27" hidden="1" x14ac:dyDescent="0.2">
      <c r="A4496">
        <v>2014</v>
      </c>
      <c r="B4496" t="s">
        <v>2239</v>
      </c>
      <c r="C4496" t="s">
        <v>1667</v>
      </c>
      <c r="D4496" t="s">
        <v>1746</v>
      </c>
      <c r="E4496" t="s">
        <v>1747</v>
      </c>
      <c r="F4496" t="s">
        <v>1748</v>
      </c>
      <c r="G4496" t="s">
        <v>1980</v>
      </c>
      <c r="H4496" t="s">
        <v>1750</v>
      </c>
      <c r="I4496" t="s">
        <v>1750</v>
      </c>
      <c r="J4496">
        <v>137</v>
      </c>
      <c r="K4496">
        <v>2</v>
      </c>
      <c r="L4496">
        <v>1.5</v>
      </c>
      <c r="M4496">
        <v>2.5</v>
      </c>
      <c r="N4496" s="1">
        <v>1248</v>
      </c>
      <c r="O4496" t="s">
        <v>1751</v>
      </c>
      <c r="P4496" t="s">
        <v>1752</v>
      </c>
      <c r="S4496" t="s">
        <v>1753</v>
      </c>
      <c r="T4496" t="s">
        <v>1754</v>
      </c>
      <c r="U4496" t="s">
        <v>1755</v>
      </c>
      <c r="V4496">
        <v>30</v>
      </c>
      <c r="W4496" t="s">
        <v>1756</v>
      </c>
      <c r="X4496" t="s">
        <v>1757</v>
      </c>
      <c r="Y4496" t="s">
        <v>1758</v>
      </c>
      <c r="Z4496" t="s">
        <v>1981</v>
      </c>
      <c r="AA4496" t="s">
        <v>2240</v>
      </c>
    </row>
    <row r="4497" spans="1:27" hidden="1" x14ac:dyDescent="0.2">
      <c r="A4497">
        <v>2014</v>
      </c>
      <c r="B4497" t="s">
        <v>2239</v>
      </c>
      <c r="C4497" t="s">
        <v>1667</v>
      </c>
      <c r="D4497" t="s">
        <v>1746</v>
      </c>
      <c r="E4497" t="s">
        <v>1747</v>
      </c>
      <c r="F4497" t="s">
        <v>1748</v>
      </c>
      <c r="G4497" t="s">
        <v>1982</v>
      </c>
      <c r="H4497" t="s">
        <v>1750</v>
      </c>
      <c r="I4497" t="s">
        <v>1750</v>
      </c>
      <c r="J4497">
        <v>690</v>
      </c>
      <c r="K4497">
        <v>6.2</v>
      </c>
      <c r="L4497">
        <v>5.4</v>
      </c>
      <c r="M4497">
        <v>7</v>
      </c>
      <c r="N4497" s="1">
        <v>1247</v>
      </c>
      <c r="O4497" t="s">
        <v>1751</v>
      </c>
      <c r="P4497" t="s">
        <v>1752</v>
      </c>
      <c r="S4497" t="s">
        <v>1753</v>
      </c>
      <c r="T4497" t="s">
        <v>1754</v>
      </c>
      <c r="U4497" t="s">
        <v>1755</v>
      </c>
      <c r="V4497">
        <v>30</v>
      </c>
      <c r="W4497" t="s">
        <v>1756</v>
      </c>
      <c r="X4497" t="s">
        <v>1757</v>
      </c>
      <c r="Y4497" t="s">
        <v>1758</v>
      </c>
      <c r="Z4497" t="s">
        <v>1983</v>
      </c>
      <c r="AA4497" t="s">
        <v>2240</v>
      </c>
    </row>
    <row r="4498" spans="1:27" hidden="1" x14ac:dyDescent="0.2">
      <c r="A4498">
        <v>2014</v>
      </c>
      <c r="B4498" t="s">
        <v>2239</v>
      </c>
      <c r="C4498" t="s">
        <v>1667</v>
      </c>
      <c r="D4498" t="s">
        <v>1746</v>
      </c>
      <c r="E4498" t="s">
        <v>1747</v>
      </c>
      <c r="F4498" t="s">
        <v>1748</v>
      </c>
      <c r="G4498" t="s">
        <v>1984</v>
      </c>
      <c r="H4498" t="s">
        <v>1750</v>
      </c>
      <c r="I4498" t="s">
        <v>1750</v>
      </c>
      <c r="J4498">
        <v>132</v>
      </c>
      <c r="K4498">
        <v>2.7</v>
      </c>
      <c r="L4498">
        <v>2.1</v>
      </c>
      <c r="M4498">
        <v>3.4</v>
      </c>
      <c r="N4498" s="1">
        <v>1246</v>
      </c>
      <c r="O4498" t="s">
        <v>1751</v>
      </c>
      <c r="P4498" t="s">
        <v>1752</v>
      </c>
      <c r="S4498" t="s">
        <v>1753</v>
      </c>
      <c r="T4498" t="s">
        <v>1754</v>
      </c>
      <c r="U4498" t="s">
        <v>1755</v>
      </c>
      <c r="V4498">
        <v>30</v>
      </c>
      <c r="W4498" t="s">
        <v>1756</v>
      </c>
      <c r="X4498" t="s">
        <v>1757</v>
      </c>
      <c r="Y4498" t="s">
        <v>1758</v>
      </c>
      <c r="Z4498" t="s">
        <v>1985</v>
      </c>
      <c r="AA4498" t="s">
        <v>2240</v>
      </c>
    </row>
    <row r="4499" spans="1:27" hidden="1" x14ac:dyDescent="0.2">
      <c r="A4499">
        <v>2014</v>
      </c>
      <c r="B4499" t="s">
        <v>2239</v>
      </c>
      <c r="C4499" t="s">
        <v>1667</v>
      </c>
      <c r="D4499" t="s">
        <v>1746</v>
      </c>
      <c r="E4499" t="s">
        <v>1986</v>
      </c>
      <c r="F4499" t="s">
        <v>1987</v>
      </c>
      <c r="G4499" t="s">
        <v>1988</v>
      </c>
      <c r="H4499" t="s">
        <v>1750</v>
      </c>
      <c r="I4499" t="s">
        <v>1750</v>
      </c>
      <c r="J4499" s="1">
        <v>5630</v>
      </c>
      <c r="K4499">
        <v>71.099999999999994</v>
      </c>
      <c r="L4499">
        <v>69.5</v>
      </c>
      <c r="M4499">
        <v>72.7</v>
      </c>
      <c r="N4499" s="1">
        <v>2208</v>
      </c>
      <c r="O4499" t="s">
        <v>1751</v>
      </c>
      <c r="P4499" t="s">
        <v>1752</v>
      </c>
      <c r="S4499" t="s">
        <v>1753</v>
      </c>
      <c r="T4499" t="s">
        <v>1754</v>
      </c>
      <c r="U4499" t="s">
        <v>1989</v>
      </c>
      <c r="V4499">
        <v>30</v>
      </c>
      <c r="W4499" t="s">
        <v>1756</v>
      </c>
      <c r="X4499" t="s">
        <v>1757</v>
      </c>
      <c r="Y4499" t="s">
        <v>1990</v>
      </c>
      <c r="Z4499" t="s">
        <v>1991</v>
      </c>
      <c r="AA4499" t="s">
        <v>2240</v>
      </c>
    </row>
    <row r="4500" spans="1:27" hidden="1" x14ac:dyDescent="0.2">
      <c r="A4500">
        <v>2014</v>
      </c>
      <c r="B4500" t="s">
        <v>2239</v>
      </c>
      <c r="C4500" t="s">
        <v>1667</v>
      </c>
      <c r="D4500" t="s">
        <v>1746</v>
      </c>
      <c r="E4500" t="s">
        <v>1986</v>
      </c>
      <c r="F4500" t="s">
        <v>1987</v>
      </c>
      <c r="G4500" t="s">
        <v>1992</v>
      </c>
      <c r="H4500" t="s">
        <v>1750</v>
      </c>
      <c r="I4500" t="s">
        <v>1750</v>
      </c>
      <c r="J4500" s="1">
        <v>1446</v>
      </c>
      <c r="K4500">
        <v>24.9</v>
      </c>
      <c r="L4500">
        <v>23.3</v>
      </c>
      <c r="M4500">
        <v>26.4</v>
      </c>
      <c r="N4500" s="1">
        <v>2209</v>
      </c>
      <c r="O4500" t="s">
        <v>1751</v>
      </c>
      <c r="P4500" t="s">
        <v>1752</v>
      </c>
      <c r="S4500" t="s">
        <v>1753</v>
      </c>
      <c r="T4500" t="s">
        <v>1754</v>
      </c>
      <c r="U4500" t="s">
        <v>1989</v>
      </c>
      <c r="V4500">
        <v>30</v>
      </c>
      <c r="W4500" t="s">
        <v>1756</v>
      </c>
      <c r="X4500" t="s">
        <v>1757</v>
      </c>
      <c r="Y4500" t="s">
        <v>1990</v>
      </c>
      <c r="Z4500" t="s">
        <v>1993</v>
      </c>
      <c r="AA4500" t="s">
        <v>2240</v>
      </c>
    </row>
    <row r="4501" spans="1:27" hidden="1" x14ac:dyDescent="0.2">
      <c r="A4501">
        <v>2014</v>
      </c>
      <c r="B4501" t="s">
        <v>2239</v>
      </c>
      <c r="C4501" t="s">
        <v>1667</v>
      </c>
      <c r="D4501" t="s">
        <v>1746</v>
      </c>
      <c r="E4501" t="s">
        <v>1986</v>
      </c>
      <c r="F4501" t="s">
        <v>1987</v>
      </c>
      <c r="G4501" t="s">
        <v>1982</v>
      </c>
      <c r="H4501" t="s">
        <v>1750</v>
      </c>
      <c r="I4501" t="s">
        <v>1750</v>
      </c>
      <c r="J4501">
        <v>269</v>
      </c>
      <c r="K4501">
        <v>4</v>
      </c>
      <c r="L4501">
        <v>3.3</v>
      </c>
      <c r="M4501">
        <v>4.7</v>
      </c>
      <c r="N4501" s="1">
        <v>2210</v>
      </c>
      <c r="O4501" t="s">
        <v>1751</v>
      </c>
      <c r="P4501" t="s">
        <v>1752</v>
      </c>
      <c r="S4501" t="s">
        <v>1753</v>
      </c>
      <c r="T4501" t="s">
        <v>1754</v>
      </c>
      <c r="U4501" t="s">
        <v>1989</v>
      </c>
      <c r="V4501">
        <v>30</v>
      </c>
      <c r="W4501" t="s">
        <v>1756</v>
      </c>
      <c r="X4501" t="s">
        <v>1757</v>
      </c>
      <c r="Y4501" t="s">
        <v>1990</v>
      </c>
      <c r="Z4501" t="s">
        <v>1983</v>
      </c>
      <c r="AA4501" t="s">
        <v>2240</v>
      </c>
    </row>
    <row r="4502" spans="1:27" hidden="1" x14ac:dyDescent="0.2">
      <c r="A4502">
        <v>2014</v>
      </c>
      <c r="B4502" t="s">
        <v>2239</v>
      </c>
      <c r="C4502" t="s">
        <v>1667</v>
      </c>
      <c r="D4502" t="s">
        <v>1746</v>
      </c>
      <c r="E4502" t="s">
        <v>1761</v>
      </c>
      <c r="F4502" t="s">
        <v>1762</v>
      </c>
      <c r="G4502" t="s">
        <v>1763</v>
      </c>
      <c r="H4502" t="s">
        <v>1750</v>
      </c>
      <c r="I4502" t="s">
        <v>1750</v>
      </c>
      <c r="J4502" s="1">
        <v>3309</v>
      </c>
      <c r="K4502">
        <v>50</v>
      </c>
      <c r="L4502">
        <v>48.3</v>
      </c>
      <c r="M4502">
        <v>51.6</v>
      </c>
      <c r="N4502" s="1">
        <v>2072</v>
      </c>
      <c r="O4502" t="s">
        <v>1751</v>
      </c>
      <c r="P4502" t="s">
        <v>1752</v>
      </c>
      <c r="S4502" t="s">
        <v>1753</v>
      </c>
      <c r="T4502" t="s">
        <v>1754</v>
      </c>
      <c r="U4502" t="s">
        <v>1764</v>
      </c>
      <c r="V4502">
        <v>30</v>
      </c>
      <c r="W4502" t="s">
        <v>1756</v>
      </c>
      <c r="X4502" t="s">
        <v>1757</v>
      </c>
      <c r="Y4502" t="s">
        <v>1765</v>
      </c>
      <c r="Z4502" t="s">
        <v>1766</v>
      </c>
      <c r="AA4502" t="s">
        <v>2240</v>
      </c>
    </row>
    <row r="4503" spans="1:27" hidden="1" x14ac:dyDescent="0.2">
      <c r="A4503">
        <v>2014</v>
      </c>
      <c r="B4503" t="s">
        <v>2239</v>
      </c>
      <c r="C4503" t="s">
        <v>1667</v>
      </c>
      <c r="D4503" t="s">
        <v>1746</v>
      </c>
      <c r="E4503" t="s">
        <v>1761</v>
      </c>
      <c r="F4503" t="s">
        <v>1762</v>
      </c>
      <c r="G4503" t="s">
        <v>1767</v>
      </c>
      <c r="H4503" t="s">
        <v>1750</v>
      </c>
      <c r="I4503" t="s">
        <v>1750</v>
      </c>
      <c r="J4503" s="1">
        <v>4193</v>
      </c>
      <c r="K4503">
        <v>50.1</v>
      </c>
      <c r="L4503">
        <v>48.4</v>
      </c>
      <c r="M4503">
        <v>51.7</v>
      </c>
      <c r="N4503" s="1">
        <v>2073</v>
      </c>
      <c r="O4503" t="s">
        <v>1751</v>
      </c>
      <c r="P4503" t="s">
        <v>1752</v>
      </c>
      <c r="S4503" t="s">
        <v>1753</v>
      </c>
      <c r="T4503" t="s">
        <v>1754</v>
      </c>
      <c r="U4503" t="s">
        <v>1764</v>
      </c>
      <c r="V4503">
        <v>30</v>
      </c>
      <c r="W4503" t="s">
        <v>1756</v>
      </c>
      <c r="X4503" t="s">
        <v>1757</v>
      </c>
      <c r="Y4503" t="s">
        <v>1765</v>
      </c>
      <c r="Z4503" t="s">
        <v>1768</v>
      </c>
      <c r="AA4503" t="s">
        <v>2240</v>
      </c>
    </row>
    <row r="4504" spans="1:27" hidden="1" x14ac:dyDescent="0.2">
      <c r="A4504">
        <v>2014</v>
      </c>
      <c r="B4504" t="s">
        <v>2239</v>
      </c>
      <c r="C4504" t="s">
        <v>1667</v>
      </c>
      <c r="D4504" t="s">
        <v>1746</v>
      </c>
      <c r="E4504" t="s">
        <v>1994</v>
      </c>
      <c r="F4504" t="s">
        <v>1995</v>
      </c>
      <c r="G4504" t="s">
        <v>1774</v>
      </c>
      <c r="H4504" t="s">
        <v>1750</v>
      </c>
      <c r="I4504" t="s">
        <v>1750</v>
      </c>
      <c r="J4504" s="1">
        <v>1171</v>
      </c>
      <c r="K4504">
        <v>14.1</v>
      </c>
      <c r="L4504">
        <v>13</v>
      </c>
      <c r="M4504">
        <v>15.2</v>
      </c>
      <c r="N4504" s="1">
        <v>2116</v>
      </c>
      <c r="O4504" t="s">
        <v>1751</v>
      </c>
      <c r="P4504" t="s">
        <v>1752</v>
      </c>
      <c r="S4504" t="s">
        <v>1753</v>
      </c>
      <c r="T4504" t="s">
        <v>1754</v>
      </c>
      <c r="U4504" t="s">
        <v>1996</v>
      </c>
      <c r="V4504">
        <v>30</v>
      </c>
      <c r="W4504" t="s">
        <v>1756</v>
      </c>
      <c r="X4504" t="s">
        <v>1757</v>
      </c>
      <c r="Y4504" t="s">
        <v>1997</v>
      </c>
      <c r="Z4504" t="s">
        <v>1778</v>
      </c>
      <c r="AA4504" t="s">
        <v>2240</v>
      </c>
    </row>
    <row r="4505" spans="1:27" hidden="1" x14ac:dyDescent="0.2">
      <c r="A4505">
        <v>2014</v>
      </c>
      <c r="B4505" t="s">
        <v>2239</v>
      </c>
      <c r="C4505" t="s">
        <v>1667</v>
      </c>
      <c r="D4505" t="s">
        <v>1746</v>
      </c>
      <c r="E4505" t="s">
        <v>1994</v>
      </c>
      <c r="F4505" t="s">
        <v>1995</v>
      </c>
      <c r="G4505" t="s">
        <v>1780</v>
      </c>
      <c r="H4505" t="s">
        <v>1750</v>
      </c>
      <c r="I4505" t="s">
        <v>1750</v>
      </c>
      <c r="J4505" s="1">
        <v>6320</v>
      </c>
      <c r="K4505">
        <v>85.9</v>
      </c>
      <c r="L4505">
        <v>84.8</v>
      </c>
      <c r="M4505">
        <v>87</v>
      </c>
      <c r="N4505" s="1">
        <v>2117</v>
      </c>
      <c r="O4505" t="s">
        <v>1751</v>
      </c>
      <c r="P4505" t="s">
        <v>1752</v>
      </c>
      <c r="S4505" t="s">
        <v>1753</v>
      </c>
      <c r="T4505" t="s">
        <v>1754</v>
      </c>
      <c r="U4505" t="s">
        <v>1996</v>
      </c>
      <c r="V4505">
        <v>30</v>
      </c>
      <c r="W4505" t="s">
        <v>1756</v>
      </c>
      <c r="X4505" t="s">
        <v>1757</v>
      </c>
      <c r="Y4505" t="s">
        <v>1997</v>
      </c>
      <c r="Z4505" t="s">
        <v>1781</v>
      </c>
      <c r="AA4505" t="s">
        <v>2240</v>
      </c>
    </row>
    <row r="4506" spans="1:27" hidden="1" x14ac:dyDescent="0.2">
      <c r="A4506">
        <v>2014</v>
      </c>
      <c r="B4506" t="s">
        <v>2239</v>
      </c>
      <c r="C4506" t="s">
        <v>1667</v>
      </c>
      <c r="D4506" t="s">
        <v>1998</v>
      </c>
      <c r="E4506" t="s">
        <v>1999</v>
      </c>
      <c r="F4506" t="s">
        <v>2000</v>
      </c>
      <c r="G4506" t="s">
        <v>1774</v>
      </c>
      <c r="H4506" t="s">
        <v>1750</v>
      </c>
      <c r="I4506" t="s">
        <v>1750</v>
      </c>
      <c r="J4506">
        <v>753</v>
      </c>
      <c r="K4506">
        <v>11.9</v>
      </c>
      <c r="L4506">
        <v>10.8</v>
      </c>
      <c r="M4506">
        <v>13.1</v>
      </c>
      <c r="N4506">
        <v>320</v>
      </c>
      <c r="O4506" t="s">
        <v>1751</v>
      </c>
      <c r="P4506" t="s">
        <v>1752</v>
      </c>
      <c r="S4506" t="s">
        <v>1753</v>
      </c>
      <c r="T4506" t="s">
        <v>2001</v>
      </c>
      <c r="U4506" t="s">
        <v>2002</v>
      </c>
      <c r="V4506">
        <v>30</v>
      </c>
      <c r="W4506" t="s">
        <v>1756</v>
      </c>
      <c r="X4506" t="s">
        <v>1757</v>
      </c>
      <c r="Y4506" t="s">
        <v>2003</v>
      </c>
      <c r="Z4506" t="s">
        <v>1778</v>
      </c>
      <c r="AA4506" t="s">
        <v>2240</v>
      </c>
    </row>
    <row r="4507" spans="1:27" hidden="1" x14ac:dyDescent="0.2">
      <c r="A4507">
        <v>2014</v>
      </c>
      <c r="B4507" t="s">
        <v>2239</v>
      </c>
      <c r="C4507" t="s">
        <v>1667</v>
      </c>
      <c r="D4507" t="s">
        <v>1998</v>
      </c>
      <c r="E4507" t="s">
        <v>1999</v>
      </c>
      <c r="F4507" t="s">
        <v>2000</v>
      </c>
      <c r="G4507" t="s">
        <v>1780</v>
      </c>
      <c r="H4507" t="s">
        <v>1750</v>
      </c>
      <c r="I4507" t="s">
        <v>1750</v>
      </c>
      <c r="J4507" s="1">
        <v>6729</v>
      </c>
      <c r="K4507">
        <v>88.1</v>
      </c>
      <c r="L4507">
        <v>86.9</v>
      </c>
      <c r="M4507">
        <v>89.3</v>
      </c>
      <c r="N4507">
        <v>321</v>
      </c>
      <c r="O4507" t="s">
        <v>1751</v>
      </c>
      <c r="P4507" t="s">
        <v>1752</v>
      </c>
      <c r="S4507" t="s">
        <v>1753</v>
      </c>
      <c r="T4507" t="s">
        <v>2001</v>
      </c>
      <c r="U4507" t="s">
        <v>2002</v>
      </c>
      <c r="V4507">
        <v>30</v>
      </c>
      <c r="W4507" t="s">
        <v>1756</v>
      </c>
      <c r="X4507" t="s">
        <v>1757</v>
      </c>
      <c r="Y4507" t="s">
        <v>2003</v>
      </c>
      <c r="Z4507" t="s">
        <v>1781</v>
      </c>
      <c r="AA4507" t="s">
        <v>2240</v>
      </c>
    </row>
    <row r="4508" spans="1:27" hidden="1" x14ac:dyDescent="0.2">
      <c r="A4508">
        <v>2014</v>
      </c>
      <c r="B4508" t="s">
        <v>2239</v>
      </c>
      <c r="C4508" t="s">
        <v>1667</v>
      </c>
      <c r="D4508" t="s">
        <v>1998</v>
      </c>
      <c r="E4508" t="s">
        <v>2004</v>
      </c>
      <c r="F4508" t="s">
        <v>2005</v>
      </c>
      <c r="G4508" t="s">
        <v>1774</v>
      </c>
      <c r="H4508" t="s">
        <v>1750</v>
      </c>
      <c r="I4508" t="s">
        <v>1750</v>
      </c>
      <c r="J4508" s="1">
        <v>6806</v>
      </c>
      <c r="K4508">
        <v>87.1</v>
      </c>
      <c r="L4508">
        <v>85.9</v>
      </c>
      <c r="M4508">
        <v>88.4</v>
      </c>
      <c r="N4508">
        <v>161</v>
      </c>
      <c r="O4508" t="s">
        <v>1751</v>
      </c>
      <c r="P4508" t="s">
        <v>1752</v>
      </c>
      <c r="S4508" t="s">
        <v>1753</v>
      </c>
      <c r="T4508" t="s">
        <v>2001</v>
      </c>
      <c r="U4508" t="s">
        <v>2006</v>
      </c>
      <c r="V4508">
        <v>30</v>
      </c>
      <c r="W4508" t="s">
        <v>1756</v>
      </c>
      <c r="X4508" t="s">
        <v>1757</v>
      </c>
      <c r="Y4508" t="s">
        <v>2007</v>
      </c>
      <c r="Z4508" t="s">
        <v>1778</v>
      </c>
      <c r="AA4508" t="s">
        <v>2240</v>
      </c>
    </row>
    <row r="4509" spans="1:27" hidden="1" x14ac:dyDescent="0.2">
      <c r="A4509">
        <v>2014</v>
      </c>
      <c r="B4509" t="s">
        <v>2239</v>
      </c>
      <c r="C4509" t="s">
        <v>1667</v>
      </c>
      <c r="D4509" t="s">
        <v>1998</v>
      </c>
      <c r="E4509" t="s">
        <v>2004</v>
      </c>
      <c r="F4509" t="s">
        <v>2005</v>
      </c>
      <c r="G4509" t="s">
        <v>1780</v>
      </c>
      <c r="H4509" t="s">
        <v>1750</v>
      </c>
      <c r="I4509" t="s">
        <v>1750</v>
      </c>
      <c r="J4509">
        <v>664</v>
      </c>
      <c r="K4509">
        <v>12.9</v>
      </c>
      <c r="L4509">
        <v>11.6</v>
      </c>
      <c r="M4509">
        <v>14.1</v>
      </c>
      <c r="N4509">
        <v>162</v>
      </c>
      <c r="O4509" t="s">
        <v>1751</v>
      </c>
      <c r="P4509" t="s">
        <v>1752</v>
      </c>
      <c r="S4509" t="s">
        <v>1753</v>
      </c>
      <c r="T4509" t="s">
        <v>2001</v>
      </c>
      <c r="U4509" t="s">
        <v>2006</v>
      </c>
      <c r="V4509">
        <v>30</v>
      </c>
      <c r="W4509" t="s">
        <v>1756</v>
      </c>
      <c r="X4509" t="s">
        <v>1757</v>
      </c>
      <c r="Y4509" t="s">
        <v>2007</v>
      </c>
      <c r="Z4509" t="s">
        <v>1781</v>
      </c>
      <c r="AA4509" t="s">
        <v>2240</v>
      </c>
    </row>
    <row r="4510" spans="1:27" x14ac:dyDescent="0.2">
      <c r="A4510">
        <v>2014</v>
      </c>
      <c r="B4510" t="s">
        <v>2239</v>
      </c>
      <c r="C4510" t="s">
        <v>1667</v>
      </c>
      <c r="D4510" t="s">
        <v>1998</v>
      </c>
      <c r="E4510" t="s">
        <v>2008</v>
      </c>
      <c r="F4510" t="s">
        <v>2009</v>
      </c>
      <c r="G4510" t="s">
        <v>2010</v>
      </c>
      <c r="H4510" t="s">
        <v>1750</v>
      </c>
      <c r="I4510" t="s">
        <v>1750</v>
      </c>
      <c r="J4510" s="1">
        <v>5116</v>
      </c>
      <c r="K4510" s="7">
        <v>63.6</v>
      </c>
      <c r="L4510">
        <v>62</v>
      </c>
      <c r="M4510">
        <v>65.3</v>
      </c>
      <c r="N4510">
        <v>366</v>
      </c>
      <c r="O4510" t="s">
        <v>1751</v>
      </c>
      <c r="P4510" t="s">
        <v>1752</v>
      </c>
      <c r="S4510" t="s">
        <v>1753</v>
      </c>
      <c r="T4510" t="s">
        <v>2001</v>
      </c>
      <c r="U4510" t="s">
        <v>2011</v>
      </c>
      <c r="V4510">
        <v>30</v>
      </c>
      <c r="W4510" t="s">
        <v>1756</v>
      </c>
      <c r="X4510" t="s">
        <v>1757</v>
      </c>
      <c r="Y4510" t="s">
        <v>2012</v>
      </c>
      <c r="Z4510" t="s">
        <v>2013</v>
      </c>
      <c r="AA4510" t="s">
        <v>2240</v>
      </c>
    </row>
    <row r="4511" spans="1:27" x14ac:dyDescent="0.2">
      <c r="A4511">
        <v>2014</v>
      </c>
      <c r="B4511" t="s">
        <v>2239</v>
      </c>
      <c r="C4511" t="s">
        <v>1667</v>
      </c>
      <c r="D4511" t="s">
        <v>1998</v>
      </c>
      <c r="E4511" t="s">
        <v>2008</v>
      </c>
      <c r="F4511" t="s">
        <v>2009</v>
      </c>
      <c r="G4511" t="s">
        <v>2014</v>
      </c>
      <c r="H4511" t="s">
        <v>1750</v>
      </c>
      <c r="I4511" t="s">
        <v>1750</v>
      </c>
      <c r="J4511">
        <v>971</v>
      </c>
      <c r="K4511" s="7">
        <v>14.6</v>
      </c>
      <c r="L4511">
        <v>13.4</v>
      </c>
      <c r="M4511">
        <v>15.9</v>
      </c>
      <c r="N4511">
        <v>367</v>
      </c>
      <c r="O4511" t="s">
        <v>1751</v>
      </c>
      <c r="P4511" t="s">
        <v>1752</v>
      </c>
      <c r="S4511" t="s">
        <v>1753</v>
      </c>
      <c r="T4511" t="s">
        <v>2001</v>
      </c>
      <c r="U4511" t="s">
        <v>2011</v>
      </c>
      <c r="V4511">
        <v>30</v>
      </c>
      <c r="W4511" t="s">
        <v>1756</v>
      </c>
      <c r="X4511" t="s">
        <v>1757</v>
      </c>
      <c r="Y4511" t="s">
        <v>2012</v>
      </c>
      <c r="Z4511" t="s">
        <v>2015</v>
      </c>
      <c r="AA4511" t="s">
        <v>2240</v>
      </c>
    </row>
    <row r="4512" spans="1:27" x14ac:dyDescent="0.2">
      <c r="A4512">
        <v>2014</v>
      </c>
      <c r="B4512" t="s">
        <v>2239</v>
      </c>
      <c r="C4512" t="s">
        <v>1667</v>
      </c>
      <c r="D4512" t="s">
        <v>1998</v>
      </c>
      <c r="E4512" t="s">
        <v>2008</v>
      </c>
      <c r="F4512" t="s">
        <v>2009</v>
      </c>
      <c r="G4512" t="s">
        <v>2016</v>
      </c>
      <c r="H4512" t="s">
        <v>1750</v>
      </c>
      <c r="I4512" t="s">
        <v>1750</v>
      </c>
      <c r="J4512">
        <v>566</v>
      </c>
      <c r="K4512" s="7">
        <v>9.6999999999999993</v>
      </c>
      <c r="L4512">
        <v>8.6999999999999993</v>
      </c>
      <c r="M4512">
        <v>10.8</v>
      </c>
      <c r="N4512">
        <v>368</v>
      </c>
      <c r="O4512" t="s">
        <v>1751</v>
      </c>
      <c r="P4512" t="s">
        <v>1752</v>
      </c>
      <c r="S4512" t="s">
        <v>1753</v>
      </c>
      <c r="T4512" t="s">
        <v>2001</v>
      </c>
      <c r="U4512" t="s">
        <v>2011</v>
      </c>
      <c r="V4512">
        <v>30</v>
      </c>
      <c r="W4512" t="s">
        <v>1756</v>
      </c>
      <c r="X4512" t="s">
        <v>1757</v>
      </c>
      <c r="Y4512" t="s">
        <v>2012</v>
      </c>
      <c r="Z4512" t="s">
        <v>2017</v>
      </c>
      <c r="AA4512" t="s">
        <v>2240</v>
      </c>
    </row>
    <row r="4513" spans="1:27" x14ac:dyDescent="0.2">
      <c r="A4513">
        <v>2014</v>
      </c>
      <c r="B4513" t="s">
        <v>2239</v>
      </c>
      <c r="C4513" t="s">
        <v>1667</v>
      </c>
      <c r="D4513" t="s">
        <v>1998</v>
      </c>
      <c r="E4513" t="s">
        <v>2008</v>
      </c>
      <c r="F4513" t="s">
        <v>2009</v>
      </c>
      <c r="G4513" t="s">
        <v>2018</v>
      </c>
      <c r="H4513" t="s">
        <v>1750</v>
      </c>
      <c r="I4513" t="s">
        <v>1750</v>
      </c>
      <c r="J4513">
        <v>654</v>
      </c>
      <c r="K4513" s="7">
        <v>10.8</v>
      </c>
      <c r="L4513">
        <v>9.6999999999999993</v>
      </c>
      <c r="M4513">
        <v>11.9</v>
      </c>
      <c r="N4513">
        <v>369</v>
      </c>
      <c r="O4513" t="s">
        <v>1751</v>
      </c>
      <c r="P4513" t="s">
        <v>1752</v>
      </c>
      <c r="S4513" t="s">
        <v>1753</v>
      </c>
      <c r="T4513" t="s">
        <v>2001</v>
      </c>
      <c r="U4513" t="s">
        <v>2011</v>
      </c>
      <c r="V4513">
        <v>30</v>
      </c>
      <c r="W4513" t="s">
        <v>1756</v>
      </c>
      <c r="X4513" t="s">
        <v>1757</v>
      </c>
      <c r="Y4513" t="s">
        <v>2012</v>
      </c>
      <c r="Z4513" t="s">
        <v>2019</v>
      </c>
      <c r="AA4513" t="s">
        <v>2240</v>
      </c>
    </row>
    <row r="4514" spans="1:27" x14ac:dyDescent="0.2">
      <c r="A4514">
        <v>2014</v>
      </c>
      <c r="B4514" t="s">
        <v>2239</v>
      </c>
      <c r="C4514" t="s">
        <v>1667</v>
      </c>
      <c r="D4514" t="s">
        <v>1998</v>
      </c>
      <c r="E4514" t="s">
        <v>2008</v>
      </c>
      <c r="F4514" t="s">
        <v>2009</v>
      </c>
      <c r="G4514" t="s">
        <v>2020</v>
      </c>
      <c r="H4514" t="s">
        <v>1750</v>
      </c>
      <c r="I4514" t="s">
        <v>1750</v>
      </c>
      <c r="J4514">
        <v>75</v>
      </c>
      <c r="K4514" s="7">
        <v>1.2</v>
      </c>
      <c r="L4514">
        <v>0.8</v>
      </c>
      <c r="M4514">
        <v>1.6</v>
      </c>
      <c r="N4514">
        <v>370</v>
      </c>
      <c r="O4514" t="s">
        <v>1751</v>
      </c>
      <c r="P4514" t="s">
        <v>1752</v>
      </c>
      <c r="S4514" t="s">
        <v>1753</v>
      </c>
      <c r="T4514" t="s">
        <v>2001</v>
      </c>
      <c r="U4514" t="s">
        <v>2011</v>
      </c>
      <c r="V4514">
        <v>30</v>
      </c>
      <c r="W4514" t="s">
        <v>1756</v>
      </c>
      <c r="X4514" t="s">
        <v>1757</v>
      </c>
      <c r="Y4514" t="s">
        <v>2012</v>
      </c>
      <c r="Z4514" t="s">
        <v>2021</v>
      </c>
      <c r="AA4514" t="s">
        <v>2240</v>
      </c>
    </row>
    <row r="4515" spans="1:27" hidden="1" x14ac:dyDescent="0.2">
      <c r="A4515">
        <v>2014</v>
      </c>
      <c r="B4515" t="s">
        <v>2239</v>
      </c>
      <c r="C4515" t="s">
        <v>1667</v>
      </c>
      <c r="D4515" t="s">
        <v>1998</v>
      </c>
      <c r="E4515" t="s">
        <v>2022</v>
      </c>
      <c r="F4515" t="s">
        <v>2023</v>
      </c>
      <c r="G4515" t="s">
        <v>2024</v>
      </c>
      <c r="H4515" t="s">
        <v>1750</v>
      </c>
      <c r="I4515" t="s">
        <v>1750</v>
      </c>
      <c r="J4515" s="1">
        <v>5067</v>
      </c>
      <c r="K4515">
        <v>62.3</v>
      </c>
      <c r="L4515">
        <v>60.6</v>
      </c>
      <c r="M4515">
        <v>63.9</v>
      </c>
      <c r="N4515">
        <v>251</v>
      </c>
      <c r="O4515" t="s">
        <v>1751</v>
      </c>
      <c r="P4515" t="s">
        <v>1752</v>
      </c>
      <c r="S4515" t="s">
        <v>1753</v>
      </c>
      <c r="T4515" t="s">
        <v>2001</v>
      </c>
      <c r="U4515" t="s">
        <v>2025</v>
      </c>
      <c r="V4515">
        <v>30</v>
      </c>
      <c r="W4515" t="s">
        <v>1756</v>
      </c>
      <c r="X4515" t="s">
        <v>1757</v>
      </c>
      <c r="Y4515" t="s">
        <v>2026</v>
      </c>
      <c r="Z4515" t="s">
        <v>2027</v>
      </c>
      <c r="AA4515" t="s">
        <v>2240</v>
      </c>
    </row>
    <row r="4516" spans="1:27" hidden="1" x14ac:dyDescent="0.2">
      <c r="A4516">
        <v>2014</v>
      </c>
      <c r="B4516" t="s">
        <v>2239</v>
      </c>
      <c r="C4516" t="s">
        <v>1667</v>
      </c>
      <c r="D4516" t="s">
        <v>1998</v>
      </c>
      <c r="E4516" t="s">
        <v>2022</v>
      </c>
      <c r="F4516" t="s">
        <v>2023</v>
      </c>
      <c r="G4516" t="s">
        <v>2028</v>
      </c>
      <c r="H4516" t="s">
        <v>1750</v>
      </c>
      <c r="I4516" t="s">
        <v>1750</v>
      </c>
      <c r="J4516">
        <v>726</v>
      </c>
      <c r="K4516">
        <v>8.6</v>
      </c>
      <c r="L4516">
        <v>7.7</v>
      </c>
      <c r="M4516">
        <v>9.5</v>
      </c>
      <c r="N4516">
        <v>252</v>
      </c>
      <c r="O4516" t="s">
        <v>1751</v>
      </c>
      <c r="P4516" t="s">
        <v>1752</v>
      </c>
      <c r="S4516" t="s">
        <v>1753</v>
      </c>
      <c r="T4516" t="s">
        <v>2001</v>
      </c>
      <c r="U4516" t="s">
        <v>2025</v>
      </c>
      <c r="V4516">
        <v>30</v>
      </c>
      <c r="W4516" t="s">
        <v>1756</v>
      </c>
      <c r="X4516" t="s">
        <v>1757</v>
      </c>
      <c r="Y4516" t="s">
        <v>2026</v>
      </c>
      <c r="Z4516" t="s">
        <v>2029</v>
      </c>
      <c r="AA4516" t="s">
        <v>2240</v>
      </c>
    </row>
    <row r="4517" spans="1:27" hidden="1" x14ac:dyDescent="0.2">
      <c r="A4517">
        <v>2014</v>
      </c>
      <c r="B4517" t="s">
        <v>2239</v>
      </c>
      <c r="C4517" t="s">
        <v>1667</v>
      </c>
      <c r="D4517" t="s">
        <v>1998</v>
      </c>
      <c r="E4517" t="s">
        <v>2022</v>
      </c>
      <c r="F4517" t="s">
        <v>2023</v>
      </c>
      <c r="G4517" t="s">
        <v>1780</v>
      </c>
      <c r="H4517" t="s">
        <v>1750</v>
      </c>
      <c r="I4517" t="s">
        <v>1750</v>
      </c>
      <c r="J4517" s="1">
        <v>1690</v>
      </c>
      <c r="K4517">
        <v>29.1</v>
      </c>
      <c r="L4517">
        <v>27.5</v>
      </c>
      <c r="M4517">
        <v>30.8</v>
      </c>
      <c r="N4517">
        <v>253</v>
      </c>
      <c r="O4517" t="s">
        <v>1751</v>
      </c>
      <c r="P4517" t="s">
        <v>1752</v>
      </c>
      <c r="S4517" t="s">
        <v>1753</v>
      </c>
      <c r="T4517" t="s">
        <v>2001</v>
      </c>
      <c r="U4517" t="s">
        <v>2025</v>
      </c>
      <c r="V4517">
        <v>30</v>
      </c>
      <c r="W4517" t="s">
        <v>1756</v>
      </c>
      <c r="X4517" t="s">
        <v>1757</v>
      </c>
      <c r="Y4517" t="s">
        <v>2026</v>
      </c>
      <c r="Z4517" t="s">
        <v>1781</v>
      </c>
      <c r="AA4517" t="s">
        <v>2240</v>
      </c>
    </row>
    <row r="4518" spans="1:27" hidden="1" x14ac:dyDescent="0.2">
      <c r="A4518">
        <v>2014</v>
      </c>
      <c r="B4518" t="s">
        <v>2239</v>
      </c>
      <c r="C4518" t="s">
        <v>1667</v>
      </c>
      <c r="D4518" t="s">
        <v>1998</v>
      </c>
      <c r="E4518" t="s">
        <v>2030</v>
      </c>
      <c r="F4518" t="s">
        <v>2031</v>
      </c>
      <c r="G4518" t="s">
        <v>1774</v>
      </c>
      <c r="H4518" t="s">
        <v>1750</v>
      </c>
      <c r="I4518" t="s">
        <v>1750</v>
      </c>
      <c r="J4518" s="1">
        <v>3961</v>
      </c>
      <c r="K4518">
        <v>83.9</v>
      </c>
      <c r="L4518">
        <v>82.3</v>
      </c>
      <c r="M4518">
        <v>85.4</v>
      </c>
      <c r="N4518">
        <v>207</v>
      </c>
      <c r="O4518" t="s">
        <v>1751</v>
      </c>
      <c r="P4518" t="s">
        <v>1752</v>
      </c>
      <c r="S4518" t="s">
        <v>1753</v>
      </c>
      <c r="T4518" t="s">
        <v>2001</v>
      </c>
      <c r="U4518" t="s">
        <v>2032</v>
      </c>
      <c r="V4518">
        <v>30</v>
      </c>
      <c r="W4518" t="s">
        <v>1756</v>
      </c>
      <c r="X4518" t="s">
        <v>1757</v>
      </c>
      <c r="Y4518" t="s">
        <v>2033</v>
      </c>
      <c r="Z4518" t="s">
        <v>1778</v>
      </c>
      <c r="AA4518" t="s">
        <v>2240</v>
      </c>
    </row>
    <row r="4519" spans="1:27" hidden="1" x14ac:dyDescent="0.2">
      <c r="A4519">
        <v>2014</v>
      </c>
      <c r="B4519" t="s">
        <v>2239</v>
      </c>
      <c r="C4519" t="s">
        <v>1667</v>
      </c>
      <c r="D4519" t="s">
        <v>1998</v>
      </c>
      <c r="E4519" t="s">
        <v>2030</v>
      </c>
      <c r="F4519" t="s">
        <v>2031</v>
      </c>
      <c r="G4519" t="s">
        <v>1780</v>
      </c>
      <c r="H4519" t="s">
        <v>1750</v>
      </c>
      <c r="I4519" t="s">
        <v>1750</v>
      </c>
      <c r="J4519">
        <v>629</v>
      </c>
      <c r="K4519">
        <v>16.2</v>
      </c>
      <c r="L4519">
        <v>14.6</v>
      </c>
      <c r="M4519">
        <v>17.7</v>
      </c>
      <c r="N4519">
        <v>208</v>
      </c>
      <c r="O4519" t="s">
        <v>1751</v>
      </c>
      <c r="P4519" t="s">
        <v>1752</v>
      </c>
      <c r="S4519" t="s">
        <v>1753</v>
      </c>
      <c r="T4519" t="s">
        <v>2001</v>
      </c>
      <c r="U4519" t="s">
        <v>2032</v>
      </c>
      <c r="V4519">
        <v>30</v>
      </c>
      <c r="W4519" t="s">
        <v>1756</v>
      </c>
      <c r="X4519" t="s">
        <v>1757</v>
      </c>
      <c r="Y4519" t="s">
        <v>2033</v>
      </c>
      <c r="Z4519" t="s">
        <v>1781</v>
      </c>
      <c r="AA4519" t="s">
        <v>2240</v>
      </c>
    </row>
    <row r="4520" spans="1:27" hidden="1" x14ac:dyDescent="0.2">
      <c r="A4520">
        <v>2014</v>
      </c>
      <c r="B4520" t="s">
        <v>2239</v>
      </c>
      <c r="C4520" t="s">
        <v>1667</v>
      </c>
      <c r="D4520" t="s">
        <v>2034</v>
      </c>
      <c r="E4520" t="s">
        <v>2035</v>
      </c>
      <c r="F4520" t="s">
        <v>2036</v>
      </c>
      <c r="G4520" t="s">
        <v>2037</v>
      </c>
      <c r="H4520" t="s">
        <v>1750</v>
      </c>
      <c r="I4520" t="s">
        <v>1750</v>
      </c>
      <c r="J4520" s="1">
        <v>6105</v>
      </c>
      <c r="K4520">
        <v>84.6</v>
      </c>
      <c r="L4520">
        <v>83.4</v>
      </c>
      <c r="M4520">
        <v>85.8</v>
      </c>
      <c r="N4520">
        <v>115</v>
      </c>
      <c r="O4520" t="s">
        <v>1751</v>
      </c>
      <c r="P4520" t="s">
        <v>1752</v>
      </c>
      <c r="S4520" t="s">
        <v>1753</v>
      </c>
      <c r="T4520" t="s">
        <v>2038</v>
      </c>
      <c r="U4520" t="s">
        <v>2039</v>
      </c>
      <c r="V4520">
        <v>30</v>
      </c>
      <c r="W4520" t="s">
        <v>1756</v>
      </c>
      <c r="X4520" t="s">
        <v>1757</v>
      </c>
      <c r="Y4520" t="s">
        <v>2040</v>
      </c>
      <c r="Z4520" t="s">
        <v>2041</v>
      </c>
      <c r="AA4520" t="s">
        <v>2240</v>
      </c>
    </row>
    <row r="4521" spans="1:27" hidden="1" x14ac:dyDescent="0.2">
      <c r="A4521">
        <v>2014</v>
      </c>
      <c r="B4521" t="s">
        <v>2239</v>
      </c>
      <c r="C4521" t="s">
        <v>1667</v>
      </c>
      <c r="D4521" t="s">
        <v>2034</v>
      </c>
      <c r="E4521" t="s">
        <v>2035</v>
      </c>
      <c r="F4521" t="s">
        <v>2036</v>
      </c>
      <c r="G4521" t="s">
        <v>2035</v>
      </c>
      <c r="H4521" t="s">
        <v>1750</v>
      </c>
      <c r="I4521" t="s">
        <v>1750</v>
      </c>
      <c r="J4521" s="1">
        <v>1369</v>
      </c>
      <c r="K4521">
        <v>15.4</v>
      </c>
      <c r="L4521">
        <v>14.2</v>
      </c>
      <c r="M4521">
        <v>16.600000000000001</v>
      </c>
      <c r="N4521">
        <v>116</v>
      </c>
      <c r="O4521" t="s">
        <v>1751</v>
      </c>
      <c r="P4521" t="s">
        <v>1752</v>
      </c>
      <c r="S4521" t="s">
        <v>1753</v>
      </c>
      <c r="T4521" t="s">
        <v>2038</v>
      </c>
      <c r="U4521" t="s">
        <v>2039</v>
      </c>
      <c r="V4521">
        <v>30</v>
      </c>
      <c r="W4521" t="s">
        <v>1756</v>
      </c>
      <c r="X4521" t="s">
        <v>1757</v>
      </c>
      <c r="Y4521" t="s">
        <v>2040</v>
      </c>
      <c r="Z4521" t="s">
        <v>2042</v>
      </c>
      <c r="AA4521" t="s">
        <v>2240</v>
      </c>
    </row>
    <row r="4522" spans="1:27" hidden="1" x14ac:dyDescent="0.2">
      <c r="A4522">
        <v>2014</v>
      </c>
      <c r="B4522" t="s">
        <v>2239</v>
      </c>
      <c r="C4522" t="s">
        <v>1667</v>
      </c>
      <c r="D4522" t="s">
        <v>2034</v>
      </c>
      <c r="E4522" t="s">
        <v>2043</v>
      </c>
      <c r="F4522" t="s">
        <v>2044</v>
      </c>
      <c r="G4522" t="s">
        <v>2045</v>
      </c>
      <c r="H4522" t="s">
        <v>1750</v>
      </c>
      <c r="I4522" t="s">
        <v>1750</v>
      </c>
      <c r="J4522" s="1">
        <v>1346</v>
      </c>
      <c r="K4522">
        <v>20.2</v>
      </c>
      <c r="L4522">
        <v>18.899999999999999</v>
      </c>
      <c r="M4522">
        <v>21.6</v>
      </c>
      <c r="N4522">
        <v>1</v>
      </c>
      <c r="O4522" t="s">
        <v>1751</v>
      </c>
      <c r="P4522" t="s">
        <v>1752</v>
      </c>
      <c r="S4522" t="s">
        <v>1753</v>
      </c>
      <c r="T4522" t="s">
        <v>2038</v>
      </c>
      <c r="U4522" t="s">
        <v>2046</v>
      </c>
      <c r="V4522">
        <v>30</v>
      </c>
      <c r="W4522" t="s">
        <v>1756</v>
      </c>
      <c r="X4522" t="s">
        <v>1757</v>
      </c>
      <c r="Y4522" t="s">
        <v>2047</v>
      </c>
      <c r="Z4522" t="s">
        <v>2048</v>
      </c>
      <c r="AA4522" t="s">
        <v>2240</v>
      </c>
    </row>
    <row r="4523" spans="1:27" hidden="1" x14ac:dyDescent="0.2">
      <c r="A4523">
        <v>2014</v>
      </c>
      <c r="B4523" t="s">
        <v>2239</v>
      </c>
      <c r="C4523" t="s">
        <v>1667</v>
      </c>
      <c r="D4523" t="s">
        <v>2034</v>
      </c>
      <c r="E4523" t="s">
        <v>2043</v>
      </c>
      <c r="F4523" t="s">
        <v>2044</v>
      </c>
      <c r="G4523" t="s">
        <v>2049</v>
      </c>
      <c r="H4523" t="s">
        <v>1750</v>
      </c>
      <c r="I4523" t="s">
        <v>1750</v>
      </c>
      <c r="J4523" s="1">
        <v>2402</v>
      </c>
      <c r="K4523">
        <v>34.299999999999997</v>
      </c>
      <c r="L4523">
        <v>32.700000000000003</v>
      </c>
      <c r="M4523">
        <v>35.9</v>
      </c>
      <c r="N4523">
        <v>2</v>
      </c>
      <c r="O4523" t="s">
        <v>1751</v>
      </c>
      <c r="P4523" t="s">
        <v>1752</v>
      </c>
      <c r="S4523" t="s">
        <v>1753</v>
      </c>
      <c r="T4523" t="s">
        <v>2038</v>
      </c>
      <c r="U4523" t="s">
        <v>2046</v>
      </c>
      <c r="V4523">
        <v>30</v>
      </c>
      <c r="W4523" t="s">
        <v>1756</v>
      </c>
      <c r="X4523" t="s">
        <v>1757</v>
      </c>
      <c r="Y4523" t="s">
        <v>2047</v>
      </c>
      <c r="Z4523" t="s">
        <v>2050</v>
      </c>
      <c r="AA4523" t="s">
        <v>2240</v>
      </c>
    </row>
    <row r="4524" spans="1:27" hidden="1" x14ac:dyDescent="0.2">
      <c r="A4524">
        <v>2014</v>
      </c>
      <c r="B4524" t="s">
        <v>2239</v>
      </c>
      <c r="C4524" t="s">
        <v>1667</v>
      </c>
      <c r="D4524" t="s">
        <v>2034</v>
      </c>
      <c r="E4524" t="s">
        <v>2043</v>
      </c>
      <c r="F4524" t="s">
        <v>2044</v>
      </c>
      <c r="G4524" t="s">
        <v>2051</v>
      </c>
      <c r="H4524" t="s">
        <v>1750</v>
      </c>
      <c r="I4524" t="s">
        <v>1750</v>
      </c>
      <c r="J4524" s="1">
        <v>2357</v>
      </c>
      <c r="K4524">
        <v>30</v>
      </c>
      <c r="L4524">
        <v>28.5</v>
      </c>
      <c r="M4524">
        <v>31.6</v>
      </c>
      <c r="N4524">
        <v>3</v>
      </c>
      <c r="O4524" t="s">
        <v>1751</v>
      </c>
      <c r="P4524" t="s">
        <v>1752</v>
      </c>
      <c r="S4524" t="s">
        <v>1753</v>
      </c>
      <c r="T4524" t="s">
        <v>2038</v>
      </c>
      <c r="U4524" t="s">
        <v>2046</v>
      </c>
      <c r="V4524">
        <v>30</v>
      </c>
      <c r="W4524" t="s">
        <v>1756</v>
      </c>
      <c r="X4524" t="s">
        <v>1757</v>
      </c>
      <c r="Y4524" t="s">
        <v>2047</v>
      </c>
      <c r="Z4524" t="s">
        <v>2052</v>
      </c>
      <c r="AA4524" t="s">
        <v>2240</v>
      </c>
    </row>
    <row r="4525" spans="1:27" hidden="1" x14ac:dyDescent="0.2">
      <c r="A4525">
        <v>2014</v>
      </c>
      <c r="B4525" t="s">
        <v>2239</v>
      </c>
      <c r="C4525" t="s">
        <v>1667</v>
      </c>
      <c r="D4525" t="s">
        <v>2034</v>
      </c>
      <c r="E4525" t="s">
        <v>2043</v>
      </c>
      <c r="F4525" t="s">
        <v>2044</v>
      </c>
      <c r="G4525" t="s">
        <v>2053</v>
      </c>
      <c r="H4525" t="s">
        <v>1750</v>
      </c>
      <c r="I4525" t="s">
        <v>1750</v>
      </c>
      <c r="J4525">
        <v>955</v>
      </c>
      <c r="K4525">
        <v>11.1</v>
      </c>
      <c r="L4525">
        <v>10</v>
      </c>
      <c r="M4525">
        <v>12.2</v>
      </c>
      <c r="N4525">
        <v>4</v>
      </c>
      <c r="O4525" t="s">
        <v>1751</v>
      </c>
      <c r="P4525" t="s">
        <v>1752</v>
      </c>
      <c r="S4525" t="s">
        <v>1753</v>
      </c>
      <c r="T4525" t="s">
        <v>2038</v>
      </c>
      <c r="U4525" t="s">
        <v>2046</v>
      </c>
      <c r="V4525">
        <v>30</v>
      </c>
      <c r="W4525" t="s">
        <v>1756</v>
      </c>
      <c r="X4525" t="s">
        <v>1757</v>
      </c>
      <c r="Y4525" t="s">
        <v>2047</v>
      </c>
      <c r="Z4525" t="s">
        <v>2054</v>
      </c>
      <c r="AA4525" t="s">
        <v>2240</v>
      </c>
    </row>
    <row r="4526" spans="1:27" hidden="1" x14ac:dyDescent="0.2">
      <c r="A4526">
        <v>2014</v>
      </c>
      <c r="B4526" t="s">
        <v>2239</v>
      </c>
      <c r="C4526" t="s">
        <v>1667</v>
      </c>
      <c r="D4526" t="s">
        <v>2034</v>
      </c>
      <c r="E4526" t="s">
        <v>2043</v>
      </c>
      <c r="F4526" t="s">
        <v>2044</v>
      </c>
      <c r="G4526" t="s">
        <v>2055</v>
      </c>
      <c r="H4526" t="s">
        <v>1750</v>
      </c>
      <c r="I4526" t="s">
        <v>1750</v>
      </c>
      <c r="J4526">
        <v>414</v>
      </c>
      <c r="K4526">
        <v>4.3</v>
      </c>
      <c r="L4526">
        <v>3.7</v>
      </c>
      <c r="M4526">
        <v>5</v>
      </c>
      <c r="N4526">
        <v>5</v>
      </c>
      <c r="O4526" t="s">
        <v>1751</v>
      </c>
      <c r="P4526" t="s">
        <v>1752</v>
      </c>
      <c r="S4526" t="s">
        <v>1753</v>
      </c>
      <c r="T4526" t="s">
        <v>2038</v>
      </c>
      <c r="U4526" t="s">
        <v>2046</v>
      </c>
      <c r="V4526">
        <v>30</v>
      </c>
      <c r="W4526" t="s">
        <v>1756</v>
      </c>
      <c r="X4526" t="s">
        <v>1757</v>
      </c>
      <c r="Y4526" t="s">
        <v>2047</v>
      </c>
      <c r="Z4526" t="s">
        <v>2056</v>
      </c>
      <c r="AA4526" t="s">
        <v>2240</v>
      </c>
    </row>
    <row r="4527" spans="1:27" hidden="1" x14ac:dyDescent="0.2">
      <c r="A4527">
        <v>2014</v>
      </c>
      <c r="B4527" t="s">
        <v>2239</v>
      </c>
      <c r="C4527" t="s">
        <v>1667</v>
      </c>
      <c r="D4527" t="s">
        <v>2057</v>
      </c>
      <c r="E4527" t="s">
        <v>2058</v>
      </c>
      <c r="F4527" t="s">
        <v>2059</v>
      </c>
      <c r="G4527" t="s">
        <v>1774</v>
      </c>
      <c r="H4527" t="s">
        <v>1750</v>
      </c>
      <c r="I4527" t="s">
        <v>1750</v>
      </c>
      <c r="J4527" s="1">
        <v>1750</v>
      </c>
      <c r="K4527">
        <v>31.6</v>
      </c>
      <c r="L4527">
        <v>29.9</v>
      </c>
      <c r="M4527">
        <v>33.200000000000003</v>
      </c>
      <c r="N4527" s="1">
        <v>3637</v>
      </c>
      <c r="O4527" t="s">
        <v>1751</v>
      </c>
      <c r="P4527" t="s">
        <v>1752</v>
      </c>
      <c r="S4527" t="s">
        <v>1753</v>
      </c>
      <c r="T4527" t="s">
        <v>2060</v>
      </c>
      <c r="U4527" t="s">
        <v>2061</v>
      </c>
      <c r="V4527">
        <v>30</v>
      </c>
      <c r="W4527" t="s">
        <v>1756</v>
      </c>
      <c r="X4527" t="s">
        <v>1757</v>
      </c>
      <c r="Y4527" t="s">
        <v>2062</v>
      </c>
      <c r="Z4527" t="s">
        <v>1778</v>
      </c>
      <c r="AA4527" t="s">
        <v>2240</v>
      </c>
    </row>
    <row r="4528" spans="1:27" hidden="1" x14ac:dyDescent="0.2">
      <c r="A4528">
        <v>2014</v>
      </c>
      <c r="B4528" t="s">
        <v>2239</v>
      </c>
      <c r="C4528" t="s">
        <v>1667</v>
      </c>
      <c r="D4528" t="s">
        <v>2057</v>
      </c>
      <c r="E4528" t="s">
        <v>2058</v>
      </c>
      <c r="F4528" t="s">
        <v>2059</v>
      </c>
      <c r="G4528" t="s">
        <v>1780</v>
      </c>
      <c r="H4528" t="s">
        <v>1750</v>
      </c>
      <c r="I4528" t="s">
        <v>1750</v>
      </c>
      <c r="J4528" s="1">
        <v>5250</v>
      </c>
      <c r="K4528">
        <v>68.400000000000006</v>
      </c>
      <c r="L4528">
        <v>66.8</v>
      </c>
      <c r="M4528">
        <v>70.099999999999994</v>
      </c>
      <c r="N4528" s="1">
        <v>3638</v>
      </c>
      <c r="O4528" t="s">
        <v>1751</v>
      </c>
      <c r="P4528" t="s">
        <v>1752</v>
      </c>
      <c r="S4528" t="s">
        <v>1753</v>
      </c>
      <c r="T4528" t="s">
        <v>2060</v>
      </c>
      <c r="U4528" t="s">
        <v>2061</v>
      </c>
      <c r="V4528">
        <v>30</v>
      </c>
      <c r="W4528" t="s">
        <v>1756</v>
      </c>
      <c r="X4528" t="s">
        <v>1757</v>
      </c>
      <c r="Y4528" t="s">
        <v>2062</v>
      </c>
      <c r="Z4528" t="s">
        <v>1781</v>
      </c>
      <c r="AA4528" t="s">
        <v>2240</v>
      </c>
    </row>
    <row r="4529" spans="1:27" hidden="1" x14ac:dyDescent="0.2">
      <c r="A4529">
        <v>2014</v>
      </c>
      <c r="B4529" t="s">
        <v>2239</v>
      </c>
      <c r="C4529" t="s">
        <v>1667</v>
      </c>
      <c r="D4529" t="s">
        <v>2063</v>
      </c>
      <c r="E4529" t="s">
        <v>2064</v>
      </c>
      <c r="F4529" t="s">
        <v>2065</v>
      </c>
      <c r="G4529" t="s">
        <v>1774</v>
      </c>
      <c r="H4529" t="s">
        <v>1750</v>
      </c>
      <c r="I4529" t="s">
        <v>1750</v>
      </c>
      <c r="J4529" s="1">
        <v>1628</v>
      </c>
      <c r="K4529">
        <v>60.8</v>
      </c>
      <c r="L4529">
        <v>58.1</v>
      </c>
      <c r="M4529">
        <v>63.4</v>
      </c>
      <c r="N4529" s="1">
        <v>3032</v>
      </c>
      <c r="O4529" t="s">
        <v>1751</v>
      </c>
      <c r="P4529" t="s">
        <v>1752</v>
      </c>
      <c r="S4529" t="s">
        <v>1753</v>
      </c>
      <c r="T4529" t="s">
        <v>2066</v>
      </c>
      <c r="U4529" t="s">
        <v>2067</v>
      </c>
      <c r="V4529">
        <v>30</v>
      </c>
      <c r="W4529" t="s">
        <v>1756</v>
      </c>
      <c r="X4529" t="s">
        <v>1757</v>
      </c>
      <c r="Y4529" t="s">
        <v>2068</v>
      </c>
      <c r="Z4529" t="s">
        <v>1778</v>
      </c>
      <c r="AA4529" t="s">
        <v>2240</v>
      </c>
    </row>
    <row r="4530" spans="1:27" hidden="1" x14ac:dyDescent="0.2">
      <c r="A4530">
        <v>2014</v>
      </c>
      <c r="B4530" t="s">
        <v>2239</v>
      </c>
      <c r="C4530" t="s">
        <v>1667</v>
      </c>
      <c r="D4530" t="s">
        <v>2063</v>
      </c>
      <c r="E4530" t="s">
        <v>2064</v>
      </c>
      <c r="F4530" t="s">
        <v>2065</v>
      </c>
      <c r="G4530" t="s">
        <v>1780</v>
      </c>
      <c r="H4530" t="s">
        <v>1750</v>
      </c>
      <c r="I4530" t="s">
        <v>1750</v>
      </c>
      <c r="J4530" s="1">
        <v>1100</v>
      </c>
      <c r="K4530">
        <v>39.299999999999997</v>
      </c>
      <c r="L4530">
        <v>36.6</v>
      </c>
      <c r="M4530">
        <v>41.9</v>
      </c>
      <c r="N4530" s="1">
        <v>3033</v>
      </c>
      <c r="O4530" t="s">
        <v>1751</v>
      </c>
      <c r="P4530" t="s">
        <v>1752</v>
      </c>
      <c r="S4530" t="s">
        <v>1753</v>
      </c>
      <c r="T4530" t="s">
        <v>2066</v>
      </c>
      <c r="U4530" t="s">
        <v>2067</v>
      </c>
      <c r="V4530">
        <v>30</v>
      </c>
      <c r="W4530" t="s">
        <v>1756</v>
      </c>
      <c r="X4530" t="s">
        <v>1757</v>
      </c>
      <c r="Y4530" t="s">
        <v>2068</v>
      </c>
      <c r="Z4530" t="s">
        <v>1781</v>
      </c>
      <c r="AA4530" t="s">
        <v>2240</v>
      </c>
    </row>
    <row r="4531" spans="1:27" hidden="1" x14ac:dyDescent="0.2">
      <c r="A4531">
        <v>2014</v>
      </c>
      <c r="B4531" t="s">
        <v>2239</v>
      </c>
      <c r="C4531" t="s">
        <v>1667</v>
      </c>
      <c r="D4531" t="s">
        <v>2063</v>
      </c>
      <c r="E4531" t="s">
        <v>2069</v>
      </c>
      <c r="F4531" t="s">
        <v>2070</v>
      </c>
      <c r="G4531" t="s">
        <v>1774</v>
      </c>
      <c r="H4531" t="s">
        <v>1750</v>
      </c>
      <c r="I4531" t="s">
        <v>1750</v>
      </c>
      <c r="J4531" s="1">
        <v>1873</v>
      </c>
      <c r="K4531">
        <v>70.3</v>
      </c>
      <c r="L4531">
        <v>67.8</v>
      </c>
      <c r="M4531">
        <v>72.8</v>
      </c>
      <c r="N4531" s="1">
        <v>3070</v>
      </c>
      <c r="O4531" t="s">
        <v>1751</v>
      </c>
      <c r="P4531" t="s">
        <v>1752</v>
      </c>
      <c r="S4531" t="s">
        <v>1753</v>
      </c>
      <c r="T4531" t="s">
        <v>2066</v>
      </c>
      <c r="U4531" t="s">
        <v>2071</v>
      </c>
      <c r="V4531">
        <v>30</v>
      </c>
      <c r="W4531" t="s">
        <v>1756</v>
      </c>
      <c r="X4531" t="s">
        <v>1757</v>
      </c>
      <c r="Y4531" t="s">
        <v>2072</v>
      </c>
      <c r="Z4531" t="s">
        <v>1778</v>
      </c>
      <c r="AA4531" t="s">
        <v>2240</v>
      </c>
    </row>
    <row r="4532" spans="1:27" hidden="1" x14ac:dyDescent="0.2">
      <c r="A4532">
        <v>2014</v>
      </c>
      <c r="B4532" t="s">
        <v>2239</v>
      </c>
      <c r="C4532" t="s">
        <v>1667</v>
      </c>
      <c r="D4532" t="s">
        <v>2063</v>
      </c>
      <c r="E4532" t="s">
        <v>2069</v>
      </c>
      <c r="F4532" t="s">
        <v>2070</v>
      </c>
      <c r="G4532" t="s">
        <v>1780</v>
      </c>
      <c r="H4532" t="s">
        <v>1750</v>
      </c>
      <c r="I4532" t="s">
        <v>1750</v>
      </c>
      <c r="J4532">
        <v>761</v>
      </c>
      <c r="K4532">
        <v>29.7</v>
      </c>
      <c r="L4532">
        <v>27.3</v>
      </c>
      <c r="M4532">
        <v>32.200000000000003</v>
      </c>
      <c r="N4532" s="1">
        <v>3071</v>
      </c>
      <c r="O4532" t="s">
        <v>1751</v>
      </c>
      <c r="P4532" t="s">
        <v>1752</v>
      </c>
      <c r="S4532" t="s">
        <v>1753</v>
      </c>
      <c r="T4532" t="s">
        <v>2066</v>
      </c>
      <c r="U4532" t="s">
        <v>2071</v>
      </c>
      <c r="V4532">
        <v>30</v>
      </c>
      <c r="W4532" t="s">
        <v>1756</v>
      </c>
      <c r="X4532" t="s">
        <v>1757</v>
      </c>
      <c r="Y4532" t="s">
        <v>2072</v>
      </c>
      <c r="Z4532" t="s">
        <v>1781</v>
      </c>
      <c r="AA4532" t="s">
        <v>2240</v>
      </c>
    </row>
    <row r="4533" spans="1:27" hidden="1" x14ac:dyDescent="0.2">
      <c r="A4533">
        <v>2014</v>
      </c>
      <c r="B4533" t="s">
        <v>2239</v>
      </c>
      <c r="C4533" t="s">
        <v>1667</v>
      </c>
      <c r="D4533" t="s">
        <v>2063</v>
      </c>
      <c r="E4533" t="s">
        <v>2073</v>
      </c>
      <c r="F4533" t="s">
        <v>2074</v>
      </c>
      <c r="G4533" t="s">
        <v>1774</v>
      </c>
      <c r="H4533" t="s">
        <v>1750</v>
      </c>
      <c r="I4533" t="s">
        <v>1750</v>
      </c>
      <c r="J4533" s="1">
        <v>1486</v>
      </c>
      <c r="K4533">
        <v>25.2</v>
      </c>
      <c r="L4533">
        <v>23.6</v>
      </c>
      <c r="M4533">
        <v>26.8</v>
      </c>
      <c r="N4533" s="1">
        <v>3108</v>
      </c>
      <c r="O4533" t="s">
        <v>1751</v>
      </c>
      <c r="P4533" t="s">
        <v>1752</v>
      </c>
      <c r="S4533" t="s">
        <v>1753</v>
      </c>
      <c r="T4533" t="s">
        <v>2066</v>
      </c>
      <c r="U4533" t="s">
        <v>2075</v>
      </c>
      <c r="V4533">
        <v>30</v>
      </c>
      <c r="W4533" t="s">
        <v>1756</v>
      </c>
      <c r="X4533" t="s">
        <v>1757</v>
      </c>
      <c r="Y4533" t="s">
        <v>2076</v>
      </c>
      <c r="Z4533" t="s">
        <v>1778</v>
      </c>
      <c r="AA4533" t="s">
        <v>2240</v>
      </c>
    </row>
    <row r="4534" spans="1:27" hidden="1" x14ac:dyDescent="0.2">
      <c r="A4534">
        <v>2014</v>
      </c>
      <c r="B4534" t="s">
        <v>2239</v>
      </c>
      <c r="C4534" t="s">
        <v>1667</v>
      </c>
      <c r="D4534" t="s">
        <v>2063</v>
      </c>
      <c r="E4534" t="s">
        <v>2073</v>
      </c>
      <c r="F4534" t="s">
        <v>2074</v>
      </c>
      <c r="G4534" t="s">
        <v>1780</v>
      </c>
      <c r="H4534" t="s">
        <v>1750</v>
      </c>
      <c r="I4534" t="s">
        <v>1750</v>
      </c>
      <c r="J4534" s="1">
        <v>3643</v>
      </c>
      <c r="K4534">
        <v>74.8</v>
      </c>
      <c r="L4534">
        <v>73.2</v>
      </c>
      <c r="M4534">
        <v>76.400000000000006</v>
      </c>
      <c r="N4534" s="1">
        <v>3109</v>
      </c>
      <c r="O4534" t="s">
        <v>1751</v>
      </c>
      <c r="P4534" t="s">
        <v>1752</v>
      </c>
      <c r="S4534" t="s">
        <v>1753</v>
      </c>
      <c r="T4534" t="s">
        <v>2066</v>
      </c>
      <c r="U4534" t="s">
        <v>2075</v>
      </c>
      <c r="V4534">
        <v>30</v>
      </c>
      <c r="W4534" t="s">
        <v>1756</v>
      </c>
      <c r="X4534" t="s">
        <v>1757</v>
      </c>
      <c r="Y4534" t="s">
        <v>2076</v>
      </c>
      <c r="Z4534" t="s">
        <v>1781</v>
      </c>
      <c r="AA4534" t="s">
        <v>2240</v>
      </c>
    </row>
    <row r="4535" spans="1:27" hidden="1" x14ac:dyDescent="0.2">
      <c r="A4535">
        <v>2014</v>
      </c>
      <c r="B4535" t="s">
        <v>2239</v>
      </c>
      <c r="C4535" t="s">
        <v>1667</v>
      </c>
      <c r="D4535" t="s">
        <v>2077</v>
      </c>
      <c r="E4535" t="s">
        <v>2078</v>
      </c>
      <c r="F4535" t="s">
        <v>2079</v>
      </c>
      <c r="G4535" t="s">
        <v>2080</v>
      </c>
      <c r="H4535" t="s">
        <v>1750</v>
      </c>
      <c r="I4535" t="s">
        <v>1750</v>
      </c>
      <c r="J4535">
        <v>151</v>
      </c>
      <c r="K4535">
        <v>4.0999999999999996</v>
      </c>
      <c r="L4535">
        <v>3.2</v>
      </c>
      <c r="M4535">
        <v>4.9000000000000004</v>
      </c>
      <c r="N4535" s="1">
        <v>3193</v>
      </c>
      <c r="O4535" t="s">
        <v>1751</v>
      </c>
      <c r="P4535" t="s">
        <v>1752</v>
      </c>
      <c r="S4535" t="s">
        <v>1753</v>
      </c>
      <c r="T4535" t="s">
        <v>2081</v>
      </c>
      <c r="U4535" t="s">
        <v>2082</v>
      </c>
      <c r="V4535">
        <v>30</v>
      </c>
      <c r="W4535" t="s">
        <v>1756</v>
      </c>
      <c r="X4535" t="s">
        <v>1757</v>
      </c>
      <c r="Y4535" t="s">
        <v>2083</v>
      </c>
      <c r="Z4535" t="s">
        <v>2084</v>
      </c>
      <c r="AA4535" t="s">
        <v>2240</v>
      </c>
    </row>
    <row r="4536" spans="1:27" hidden="1" x14ac:dyDescent="0.2">
      <c r="A4536">
        <v>2014</v>
      </c>
      <c r="B4536" t="s">
        <v>2239</v>
      </c>
      <c r="C4536" t="s">
        <v>1667</v>
      </c>
      <c r="D4536" t="s">
        <v>2077</v>
      </c>
      <c r="E4536" t="s">
        <v>2078</v>
      </c>
      <c r="F4536" t="s">
        <v>2079</v>
      </c>
      <c r="G4536" t="s">
        <v>2085</v>
      </c>
      <c r="H4536" t="s">
        <v>1750</v>
      </c>
      <c r="I4536" t="s">
        <v>1750</v>
      </c>
      <c r="J4536" s="1">
        <v>3800</v>
      </c>
      <c r="K4536">
        <v>95.9</v>
      </c>
      <c r="L4536">
        <v>95.1</v>
      </c>
      <c r="M4536">
        <v>96.8</v>
      </c>
      <c r="N4536" s="1">
        <v>3194</v>
      </c>
      <c r="O4536" t="s">
        <v>1751</v>
      </c>
      <c r="P4536" t="s">
        <v>1752</v>
      </c>
      <c r="S4536" t="s">
        <v>1753</v>
      </c>
      <c r="T4536" t="s">
        <v>2081</v>
      </c>
      <c r="U4536" t="s">
        <v>2082</v>
      </c>
      <c r="V4536">
        <v>30</v>
      </c>
      <c r="W4536" t="s">
        <v>1756</v>
      </c>
      <c r="X4536" t="s">
        <v>1757</v>
      </c>
      <c r="Y4536" t="s">
        <v>2083</v>
      </c>
      <c r="Z4536" t="s">
        <v>2086</v>
      </c>
      <c r="AA4536" t="s">
        <v>2240</v>
      </c>
    </row>
    <row r="4537" spans="1:27" hidden="1" x14ac:dyDescent="0.2">
      <c r="A4537">
        <v>2014</v>
      </c>
      <c r="B4537" t="s">
        <v>2239</v>
      </c>
      <c r="C4537" t="s">
        <v>1667</v>
      </c>
      <c r="D4537" t="s">
        <v>2077</v>
      </c>
      <c r="E4537" t="s">
        <v>2087</v>
      </c>
      <c r="F4537" t="s">
        <v>2088</v>
      </c>
      <c r="G4537" t="s">
        <v>2089</v>
      </c>
      <c r="H4537" t="s">
        <v>1750</v>
      </c>
      <c r="I4537" t="s">
        <v>1750</v>
      </c>
      <c r="J4537" s="1">
        <v>5266</v>
      </c>
      <c r="K4537">
        <v>72.099999999999994</v>
      </c>
      <c r="L4537">
        <v>70.599999999999994</v>
      </c>
      <c r="M4537">
        <v>73.599999999999994</v>
      </c>
      <c r="N4537" s="1">
        <v>3147</v>
      </c>
      <c r="O4537" t="s">
        <v>1751</v>
      </c>
      <c r="P4537" t="s">
        <v>1752</v>
      </c>
      <c r="S4537" t="s">
        <v>1753</v>
      </c>
      <c r="T4537" t="s">
        <v>2081</v>
      </c>
      <c r="U4537" t="s">
        <v>2090</v>
      </c>
      <c r="V4537">
        <v>30</v>
      </c>
      <c r="W4537" t="s">
        <v>1756</v>
      </c>
      <c r="X4537" t="s">
        <v>1757</v>
      </c>
      <c r="Y4537" t="s">
        <v>2091</v>
      </c>
      <c r="Z4537" t="s">
        <v>2092</v>
      </c>
      <c r="AA4537" t="s">
        <v>2240</v>
      </c>
    </row>
    <row r="4538" spans="1:27" hidden="1" x14ac:dyDescent="0.2">
      <c r="A4538">
        <v>2014</v>
      </c>
      <c r="B4538" t="s">
        <v>2239</v>
      </c>
      <c r="C4538" t="s">
        <v>1667</v>
      </c>
      <c r="D4538" t="s">
        <v>2077</v>
      </c>
      <c r="E4538" t="s">
        <v>2087</v>
      </c>
      <c r="F4538" t="s">
        <v>2088</v>
      </c>
      <c r="G4538" t="s">
        <v>2093</v>
      </c>
      <c r="H4538" t="s">
        <v>1750</v>
      </c>
      <c r="I4538" t="s">
        <v>1750</v>
      </c>
      <c r="J4538" s="1">
        <v>1989</v>
      </c>
      <c r="K4538">
        <v>27.9</v>
      </c>
      <c r="L4538">
        <v>26.4</v>
      </c>
      <c r="M4538">
        <v>29.4</v>
      </c>
      <c r="N4538" s="1">
        <v>3148</v>
      </c>
      <c r="O4538" t="s">
        <v>1751</v>
      </c>
      <c r="P4538" t="s">
        <v>1752</v>
      </c>
      <c r="S4538" t="s">
        <v>1753</v>
      </c>
      <c r="T4538" t="s">
        <v>2081</v>
      </c>
      <c r="U4538" t="s">
        <v>2090</v>
      </c>
      <c r="V4538">
        <v>30</v>
      </c>
      <c r="W4538" t="s">
        <v>1756</v>
      </c>
      <c r="X4538" t="s">
        <v>1757</v>
      </c>
      <c r="Y4538" t="s">
        <v>2091</v>
      </c>
      <c r="Z4538" t="s">
        <v>2094</v>
      </c>
      <c r="AA4538" t="s">
        <v>2240</v>
      </c>
    </row>
    <row r="4539" spans="1:27" hidden="1" x14ac:dyDescent="0.2">
      <c r="A4539">
        <v>2014</v>
      </c>
      <c r="B4539" t="s">
        <v>2239</v>
      </c>
      <c r="C4539" t="s">
        <v>1667</v>
      </c>
      <c r="D4539" t="s">
        <v>2095</v>
      </c>
      <c r="E4539" t="s">
        <v>2096</v>
      </c>
      <c r="F4539" t="s">
        <v>2097</v>
      </c>
      <c r="G4539" t="s">
        <v>1774</v>
      </c>
      <c r="H4539" t="s">
        <v>1750</v>
      </c>
      <c r="I4539" t="s">
        <v>1750</v>
      </c>
      <c r="J4539">
        <v>432</v>
      </c>
      <c r="K4539">
        <v>16.7</v>
      </c>
      <c r="L4539">
        <v>14.6</v>
      </c>
      <c r="M4539">
        <v>18.8</v>
      </c>
      <c r="N4539" s="1">
        <v>1161</v>
      </c>
      <c r="O4539" t="s">
        <v>1751</v>
      </c>
      <c r="P4539" t="s">
        <v>1752</v>
      </c>
      <c r="S4539" t="s">
        <v>1753</v>
      </c>
      <c r="T4539" t="s">
        <v>2098</v>
      </c>
      <c r="U4539" t="s">
        <v>2099</v>
      </c>
      <c r="V4539">
        <v>30</v>
      </c>
      <c r="W4539" t="s">
        <v>1756</v>
      </c>
      <c r="X4539" t="s">
        <v>1757</v>
      </c>
      <c r="Y4539" t="s">
        <v>2100</v>
      </c>
      <c r="Z4539" t="s">
        <v>1778</v>
      </c>
      <c r="AA4539" t="s">
        <v>2240</v>
      </c>
    </row>
    <row r="4540" spans="1:27" hidden="1" x14ac:dyDescent="0.2">
      <c r="A4540">
        <v>2014</v>
      </c>
      <c r="B4540" t="s">
        <v>2239</v>
      </c>
      <c r="C4540" t="s">
        <v>1667</v>
      </c>
      <c r="D4540" t="s">
        <v>2095</v>
      </c>
      <c r="E4540" t="s">
        <v>2096</v>
      </c>
      <c r="F4540" t="s">
        <v>2097</v>
      </c>
      <c r="G4540" t="s">
        <v>1780</v>
      </c>
      <c r="H4540" t="s">
        <v>1750</v>
      </c>
      <c r="I4540" t="s">
        <v>1750</v>
      </c>
      <c r="J4540" s="1">
        <v>2255</v>
      </c>
      <c r="K4540">
        <v>83.3</v>
      </c>
      <c r="L4540">
        <v>81.2</v>
      </c>
      <c r="M4540">
        <v>85.4</v>
      </c>
      <c r="N4540" s="1">
        <v>1162</v>
      </c>
      <c r="O4540" t="s">
        <v>1751</v>
      </c>
      <c r="P4540" t="s">
        <v>1752</v>
      </c>
      <c r="S4540" t="s">
        <v>1753</v>
      </c>
      <c r="T4540" t="s">
        <v>2098</v>
      </c>
      <c r="U4540" t="s">
        <v>2099</v>
      </c>
      <c r="V4540">
        <v>30</v>
      </c>
      <c r="W4540" t="s">
        <v>1756</v>
      </c>
      <c r="X4540" t="s">
        <v>1757</v>
      </c>
      <c r="Y4540" t="s">
        <v>2100</v>
      </c>
      <c r="Z4540" t="s">
        <v>1781</v>
      </c>
      <c r="AA4540" t="s">
        <v>2240</v>
      </c>
    </row>
    <row r="4541" spans="1:27" hidden="1" x14ac:dyDescent="0.2">
      <c r="A4541">
        <v>2014</v>
      </c>
      <c r="B4541" t="s">
        <v>2239</v>
      </c>
      <c r="C4541" t="s">
        <v>1667</v>
      </c>
      <c r="D4541" t="s">
        <v>2095</v>
      </c>
      <c r="E4541" t="s">
        <v>2101</v>
      </c>
      <c r="F4541" t="s">
        <v>2102</v>
      </c>
      <c r="G4541" t="s">
        <v>1774</v>
      </c>
      <c r="H4541" t="s">
        <v>1750</v>
      </c>
      <c r="I4541" t="s">
        <v>1750</v>
      </c>
      <c r="J4541" s="1">
        <v>4791</v>
      </c>
      <c r="K4541">
        <v>62.6</v>
      </c>
      <c r="L4541">
        <v>60.9</v>
      </c>
      <c r="M4541">
        <v>64.2</v>
      </c>
      <c r="N4541" s="1">
        <v>1198</v>
      </c>
      <c r="O4541" t="s">
        <v>1751</v>
      </c>
      <c r="P4541" t="s">
        <v>1752</v>
      </c>
      <c r="S4541" t="s">
        <v>1753</v>
      </c>
      <c r="T4541" t="s">
        <v>2098</v>
      </c>
      <c r="U4541" t="s">
        <v>2103</v>
      </c>
      <c r="V4541">
        <v>30</v>
      </c>
      <c r="W4541" t="s">
        <v>1756</v>
      </c>
      <c r="X4541" t="s">
        <v>1757</v>
      </c>
      <c r="Y4541" t="s">
        <v>2104</v>
      </c>
      <c r="Z4541" t="s">
        <v>1778</v>
      </c>
      <c r="AA4541" t="s">
        <v>2240</v>
      </c>
    </row>
    <row r="4542" spans="1:27" hidden="1" x14ac:dyDescent="0.2">
      <c r="A4542">
        <v>2014</v>
      </c>
      <c r="B4542" t="s">
        <v>2239</v>
      </c>
      <c r="C4542" t="s">
        <v>1667</v>
      </c>
      <c r="D4542" t="s">
        <v>2095</v>
      </c>
      <c r="E4542" t="s">
        <v>2101</v>
      </c>
      <c r="F4542" t="s">
        <v>2102</v>
      </c>
      <c r="G4542" t="s">
        <v>1780</v>
      </c>
      <c r="H4542" t="s">
        <v>1750</v>
      </c>
      <c r="I4542" t="s">
        <v>1750</v>
      </c>
      <c r="J4542" s="1">
        <v>2628</v>
      </c>
      <c r="K4542">
        <v>37.4</v>
      </c>
      <c r="L4542">
        <v>35.799999999999997</v>
      </c>
      <c r="M4542">
        <v>39.1</v>
      </c>
      <c r="N4542" s="1">
        <v>1199</v>
      </c>
      <c r="O4542" t="s">
        <v>1751</v>
      </c>
      <c r="P4542" t="s">
        <v>1752</v>
      </c>
      <c r="S4542" t="s">
        <v>1753</v>
      </c>
      <c r="T4542" t="s">
        <v>2098</v>
      </c>
      <c r="U4542" t="s">
        <v>2103</v>
      </c>
      <c r="V4542">
        <v>30</v>
      </c>
      <c r="W4542" t="s">
        <v>1756</v>
      </c>
      <c r="X4542" t="s">
        <v>1757</v>
      </c>
      <c r="Y4542" t="s">
        <v>2104</v>
      </c>
      <c r="Z4542" t="s">
        <v>1781</v>
      </c>
      <c r="AA4542" t="s">
        <v>2240</v>
      </c>
    </row>
    <row r="4543" spans="1:27" hidden="1" x14ac:dyDescent="0.2">
      <c r="A4543">
        <v>2014</v>
      </c>
      <c r="B4543" t="s">
        <v>2239</v>
      </c>
      <c r="C4543" t="s">
        <v>1667</v>
      </c>
      <c r="D4543" t="s">
        <v>2135</v>
      </c>
      <c r="E4543" t="s">
        <v>2141</v>
      </c>
      <c r="F4543" t="s">
        <v>2142</v>
      </c>
      <c r="G4543" t="s">
        <v>2147</v>
      </c>
      <c r="H4543" t="s">
        <v>1750</v>
      </c>
      <c r="I4543" t="s">
        <v>1750</v>
      </c>
      <c r="J4543">
        <v>138</v>
      </c>
      <c r="K4543">
        <v>2.7</v>
      </c>
      <c r="L4543">
        <v>2.1</v>
      </c>
      <c r="M4543">
        <v>3.3</v>
      </c>
      <c r="N4543" s="1">
        <v>2827</v>
      </c>
      <c r="O4543" t="s">
        <v>1751</v>
      </c>
      <c r="P4543" t="s">
        <v>1752</v>
      </c>
      <c r="S4543" t="s">
        <v>1753</v>
      </c>
      <c r="T4543" t="s">
        <v>2138</v>
      </c>
      <c r="U4543" t="s">
        <v>2144</v>
      </c>
      <c r="V4543">
        <v>30</v>
      </c>
      <c r="W4543" t="s">
        <v>1756</v>
      </c>
      <c r="X4543" t="s">
        <v>1757</v>
      </c>
      <c r="Y4543" t="s">
        <v>2145</v>
      </c>
      <c r="Z4543" t="s">
        <v>2148</v>
      </c>
      <c r="AA4543" t="s">
        <v>2240</v>
      </c>
    </row>
    <row r="4544" spans="1:27" hidden="1" x14ac:dyDescent="0.2">
      <c r="A4544">
        <v>2014</v>
      </c>
      <c r="B4544" t="s">
        <v>2239</v>
      </c>
      <c r="C4544" t="s">
        <v>1667</v>
      </c>
      <c r="D4544" t="s">
        <v>2095</v>
      </c>
      <c r="E4544" t="s">
        <v>2105</v>
      </c>
      <c r="F4544" t="s">
        <v>2106</v>
      </c>
      <c r="G4544" t="s">
        <v>1774</v>
      </c>
      <c r="H4544" t="s">
        <v>1750</v>
      </c>
      <c r="I4544" t="s">
        <v>1750</v>
      </c>
      <c r="J4544" s="1">
        <v>3842</v>
      </c>
      <c r="K4544">
        <v>43.1</v>
      </c>
      <c r="L4544">
        <v>41.5</v>
      </c>
      <c r="M4544">
        <v>44.7</v>
      </c>
      <c r="N4544" s="1">
        <v>1115</v>
      </c>
      <c r="O4544" t="s">
        <v>1751</v>
      </c>
      <c r="P4544" t="s">
        <v>1752</v>
      </c>
      <c r="S4544" t="s">
        <v>1753</v>
      </c>
      <c r="T4544" t="s">
        <v>2098</v>
      </c>
      <c r="U4544" t="s">
        <v>2107</v>
      </c>
      <c r="V4544">
        <v>30</v>
      </c>
      <c r="W4544" t="s">
        <v>1756</v>
      </c>
      <c r="X4544" t="s">
        <v>1757</v>
      </c>
      <c r="Y4544" t="s">
        <v>2108</v>
      </c>
      <c r="Z4544" t="s">
        <v>1778</v>
      </c>
      <c r="AA4544" t="s">
        <v>2240</v>
      </c>
    </row>
    <row r="4545" spans="1:27" hidden="1" x14ac:dyDescent="0.2">
      <c r="A4545">
        <v>2014</v>
      </c>
      <c r="B4545" t="s">
        <v>2239</v>
      </c>
      <c r="C4545" t="s">
        <v>1667</v>
      </c>
      <c r="D4545" t="s">
        <v>2095</v>
      </c>
      <c r="E4545" t="s">
        <v>2105</v>
      </c>
      <c r="F4545" t="s">
        <v>2106</v>
      </c>
      <c r="G4545" t="s">
        <v>1780</v>
      </c>
      <c r="H4545" t="s">
        <v>1750</v>
      </c>
      <c r="I4545" t="s">
        <v>1750</v>
      </c>
      <c r="J4545" s="1">
        <v>3478</v>
      </c>
      <c r="K4545">
        <v>56.9</v>
      </c>
      <c r="L4545">
        <v>55.3</v>
      </c>
      <c r="M4545">
        <v>58.5</v>
      </c>
      <c r="N4545" s="1">
        <v>1116</v>
      </c>
      <c r="O4545" t="s">
        <v>1751</v>
      </c>
      <c r="P4545" t="s">
        <v>1752</v>
      </c>
      <c r="S4545" t="s">
        <v>1753</v>
      </c>
      <c r="T4545" t="s">
        <v>2098</v>
      </c>
      <c r="U4545" t="s">
        <v>2107</v>
      </c>
      <c r="V4545">
        <v>30</v>
      </c>
      <c r="W4545" t="s">
        <v>1756</v>
      </c>
      <c r="X4545" t="s">
        <v>1757</v>
      </c>
      <c r="Y4545" t="s">
        <v>2108</v>
      </c>
      <c r="Z4545" t="s">
        <v>1781</v>
      </c>
      <c r="AA4545" t="s">
        <v>2240</v>
      </c>
    </row>
    <row r="4546" spans="1:27" hidden="1" x14ac:dyDescent="0.2">
      <c r="A4546">
        <v>2014</v>
      </c>
      <c r="B4546" t="s">
        <v>2239</v>
      </c>
      <c r="C4546" t="s">
        <v>1667</v>
      </c>
      <c r="D4546" t="s">
        <v>2109</v>
      </c>
      <c r="E4546" t="s">
        <v>2110</v>
      </c>
      <c r="F4546" t="s">
        <v>2111</v>
      </c>
      <c r="G4546" t="s">
        <v>2112</v>
      </c>
      <c r="H4546" t="s">
        <v>1750</v>
      </c>
      <c r="I4546" t="s">
        <v>1750</v>
      </c>
      <c r="J4546" s="1">
        <v>1944</v>
      </c>
      <c r="K4546">
        <v>26.4</v>
      </c>
      <c r="L4546">
        <v>24.9</v>
      </c>
      <c r="M4546">
        <v>27.9</v>
      </c>
      <c r="N4546" s="1">
        <v>2601</v>
      </c>
      <c r="O4546" t="s">
        <v>1751</v>
      </c>
      <c r="P4546" t="s">
        <v>1752</v>
      </c>
      <c r="S4546" t="s">
        <v>1753</v>
      </c>
      <c r="T4546" t="s">
        <v>2113</v>
      </c>
      <c r="U4546" t="s">
        <v>2114</v>
      </c>
      <c r="V4546">
        <v>30</v>
      </c>
      <c r="W4546" t="s">
        <v>1756</v>
      </c>
      <c r="X4546" t="s">
        <v>1757</v>
      </c>
      <c r="Y4546" t="s">
        <v>2115</v>
      </c>
      <c r="Z4546" t="s">
        <v>2116</v>
      </c>
      <c r="AA4546" t="s">
        <v>2240</v>
      </c>
    </row>
    <row r="4547" spans="1:27" hidden="1" x14ac:dyDescent="0.2">
      <c r="A4547">
        <v>2014</v>
      </c>
      <c r="B4547" t="s">
        <v>2239</v>
      </c>
      <c r="C4547" t="s">
        <v>1667</v>
      </c>
      <c r="D4547" t="s">
        <v>2109</v>
      </c>
      <c r="E4547" t="s">
        <v>2110</v>
      </c>
      <c r="F4547" t="s">
        <v>2111</v>
      </c>
      <c r="G4547" t="s">
        <v>2117</v>
      </c>
      <c r="H4547" t="s">
        <v>1750</v>
      </c>
      <c r="I4547" t="s">
        <v>1750</v>
      </c>
      <c r="J4547" s="1">
        <v>2646</v>
      </c>
      <c r="K4547">
        <v>36.6</v>
      </c>
      <c r="L4547">
        <v>35</v>
      </c>
      <c r="M4547">
        <v>38.299999999999997</v>
      </c>
      <c r="N4547" s="1">
        <v>2600</v>
      </c>
      <c r="O4547" t="s">
        <v>1751</v>
      </c>
      <c r="P4547" t="s">
        <v>1752</v>
      </c>
      <c r="S4547" t="s">
        <v>1753</v>
      </c>
      <c r="T4547" t="s">
        <v>2113</v>
      </c>
      <c r="U4547" t="s">
        <v>2114</v>
      </c>
      <c r="V4547">
        <v>30</v>
      </c>
      <c r="W4547" t="s">
        <v>1756</v>
      </c>
      <c r="X4547" t="s">
        <v>1757</v>
      </c>
      <c r="Y4547" t="s">
        <v>2115</v>
      </c>
      <c r="Z4547" t="s">
        <v>2118</v>
      </c>
      <c r="AA4547" t="s">
        <v>2240</v>
      </c>
    </row>
    <row r="4548" spans="1:27" hidden="1" x14ac:dyDescent="0.2">
      <c r="A4548">
        <v>2014</v>
      </c>
      <c r="B4548" t="s">
        <v>2239</v>
      </c>
      <c r="C4548" t="s">
        <v>1667</v>
      </c>
      <c r="D4548" t="s">
        <v>2109</v>
      </c>
      <c r="E4548" t="s">
        <v>2110</v>
      </c>
      <c r="F4548" t="s">
        <v>2111</v>
      </c>
      <c r="G4548" t="s">
        <v>2119</v>
      </c>
      <c r="H4548" t="s">
        <v>1750</v>
      </c>
      <c r="I4548" t="s">
        <v>1750</v>
      </c>
      <c r="J4548" s="1">
        <v>2355</v>
      </c>
      <c r="K4548">
        <v>35.200000000000003</v>
      </c>
      <c r="L4548">
        <v>33.5</v>
      </c>
      <c r="M4548">
        <v>36.799999999999997</v>
      </c>
      <c r="N4548" s="1">
        <v>2599</v>
      </c>
      <c r="O4548" t="s">
        <v>1751</v>
      </c>
      <c r="P4548" t="s">
        <v>1752</v>
      </c>
      <c r="S4548" t="s">
        <v>1753</v>
      </c>
      <c r="T4548" t="s">
        <v>2113</v>
      </c>
      <c r="U4548" t="s">
        <v>2114</v>
      </c>
      <c r="V4548">
        <v>30</v>
      </c>
      <c r="W4548" t="s">
        <v>1756</v>
      </c>
      <c r="X4548" t="s">
        <v>1757</v>
      </c>
      <c r="Y4548" t="s">
        <v>2115</v>
      </c>
      <c r="Z4548" t="s">
        <v>2120</v>
      </c>
      <c r="AA4548" t="s">
        <v>2240</v>
      </c>
    </row>
    <row r="4549" spans="1:27" hidden="1" x14ac:dyDescent="0.2">
      <c r="A4549">
        <v>2014</v>
      </c>
      <c r="B4549" t="s">
        <v>2239</v>
      </c>
      <c r="C4549" t="s">
        <v>1667</v>
      </c>
      <c r="D4549" t="s">
        <v>2109</v>
      </c>
      <c r="E4549" t="s">
        <v>2110</v>
      </c>
      <c r="F4549" t="s">
        <v>2111</v>
      </c>
      <c r="G4549" t="s">
        <v>2121</v>
      </c>
      <c r="H4549" t="s">
        <v>1750</v>
      </c>
      <c r="I4549" t="s">
        <v>1750</v>
      </c>
      <c r="J4549">
        <v>119</v>
      </c>
      <c r="K4549">
        <v>1.8</v>
      </c>
      <c r="L4549">
        <v>1.3</v>
      </c>
      <c r="M4549">
        <v>2.4</v>
      </c>
      <c r="N4549" s="1">
        <v>2598</v>
      </c>
      <c r="O4549" t="s">
        <v>1751</v>
      </c>
      <c r="P4549" t="s">
        <v>1752</v>
      </c>
      <c r="S4549" t="s">
        <v>1753</v>
      </c>
      <c r="T4549" t="s">
        <v>2113</v>
      </c>
      <c r="U4549" t="s">
        <v>2114</v>
      </c>
      <c r="V4549">
        <v>30</v>
      </c>
      <c r="W4549" t="s">
        <v>1756</v>
      </c>
      <c r="X4549" t="s">
        <v>1757</v>
      </c>
      <c r="Y4549" t="s">
        <v>2115</v>
      </c>
      <c r="Z4549" t="s">
        <v>2122</v>
      </c>
      <c r="AA4549" t="s">
        <v>2240</v>
      </c>
    </row>
    <row r="4550" spans="1:27" hidden="1" x14ac:dyDescent="0.2">
      <c r="A4550">
        <v>2014</v>
      </c>
      <c r="B4550" t="s">
        <v>2239</v>
      </c>
      <c r="C4550" t="s">
        <v>1667</v>
      </c>
      <c r="D4550" t="s">
        <v>2123</v>
      </c>
      <c r="E4550" t="s">
        <v>2124</v>
      </c>
      <c r="F4550" t="s">
        <v>2125</v>
      </c>
      <c r="G4550" t="s">
        <v>1774</v>
      </c>
      <c r="H4550" t="s">
        <v>1750</v>
      </c>
      <c r="I4550" t="s">
        <v>1750</v>
      </c>
      <c r="J4550" s="1">
        <v>5840</v>
      </c>
      <c r="K4550">
        <v>80.400000000000006</v>
      </c>
      <c r="L4550">
        <v>79.2</v>
      </c>
      <c r="M4550">
        <v>81.7</v>
      </c>
      <c r="N4550">
        <v>480</v>
      </c>
      <c r="O4550" t="s">
        <v>1751</v>
      </c>
      <c r="P4550" t="s">
        <v>1752</v>
      </c>
      <c r="S4550" t="s">
        <v>1753</v>
      </c>
      <c r="T4550" t="s">
        <v>2126</v>
      </c>
      <c r="U4550" t="s">
        <v>2127</v>
      </c>
      <c r="V4550">
        <v>30</v>
      </c>
      <c r="W4550" t="s">
        <v>1756</v>
      </c>
      <c r="X4550" t="s">
        <v>1757</v>
      </c>
      <c r="Y4550" t="s">
        <v>2128</v>
      </c>
      <c r="Z4550" t="s">
        <v>1778</v>
      </c>
      <c r="AA4550" t="s">
        <v>2240</v>
      </c>
    </row>
    <row r="4551" spans="1:27" hidden="1" x14ac:dyDescent="0.2">
      <c r="A4551">
        <v>2014</v>
      </c>
      <c r="B4551" t="s">
        <v>2239</v>
      </c>
      <c r="C4551" t="s">
        <v>1667</v>
      </c>
      <c r="D4551" t="s">
        <v>2123</v>
      </c>
      <c r="E4551" t="s">
        <v>2124</v>
      </c>
      <c r="F4551" t="s">
        <v>2125</v>
      </c>
      <c r="G4551" t="s">
        <v>1780</v>
      </c>
      <c r="H4551" t="s">
        <v>1750</v>
      </c>
      <c r="I4551" t="s">
        <v>1750</v>
      </c>
      <c r="J4551" s="1">
        <v>1653</v>
      </c>
      <c r="K4551">
        <v>19.600000000000001</v>
      </c>
      <c r="L4551">
        <v>18.3</v>
      </c>
      <c r="M4551">
        <v>20.9</v>
      </c>
      <c r="N4551">
        <v>481</v>
      </c>
      <c r="O4551" t="s">
        <v>1751</v>
      </c>
      <c r="P4551" t="s">
        <v>1752</v>
      </c>
      <c r="S4551" t="s">
        <v>1753</v>
      </c>
      <c r="T4551" t="s">
        <v>2126</v>
      </c>
      <c r="U4551" t="s">
        <v>2127</v>
      </c>
      <c r="V4551">
        <v>30</v>
      </c>
      <c r="W4551" t="s">
        <v>1756</v>
      </c>
      <c r="X4551" t="s">
        <v>1757</v>
      </c>
      <c r="Y4551" t="s">
        <v>2128</v>
      </c>
      <c r="Z4551" t="s">
        <v>1781</v>
      </c>
      <c r="AA4551" t="s">
        <v>2240</v>
      </c>
    </row>
    <row r="4552" spans="1:27" hidden="1" x14ac:dyDescent="0.2">
      <c r="A4552">
        <v>2014</v>
      </c>
      <c r="B4552" t="s">
        <v>2239</v>
      </c>
      <c r="C4552" t="s">
        <v>1667</v>
      </c>
      <c r="D4552" t="s">
        <v>2129</v>
      </c>
      <c r="E4552" t="s">
        <v>2130</v>
      </c>
      <c r="F4552" t="s">
        <v>2131</v>
      </c>
      <c r="G4552" t="s">
        <v>1774</v>
      </c>
      <c r="H4552" t="s">
        <v>1750</v>
      </c>
      <c r="I4552" t="s">
        <v>1750</v>
      </c>
      <c r="J4552" s="1">
        <v>1155</v>
      </c>
      <c r="K4552">
        <v>42.4</v>
      </c>
      <c r="L4552">
        <v>39.700000000000003</v>
      </c>
      <c r="M4552">
        <v>45</v>
      </c>
      <c r="N4552" s="1">
        <v>3439</v>
      </c>
      <c r="O4552" t="s">
        <v>1751</v>
      </c>
      <c r="P4552" t="s">
        <v>1752</v>
      </c>
      <c r="S4552" t="s">
        <v>1753</v>
      </c>
      <c r="T4552" t="s">
        <v>2132</v>
      </c>
      <c r="U4552" t="s">
        <v>2133</v>
      </c>
      <c r="V4552">
        <v>30</v>
      </c>
      <c r="W4552" t="s">
        <v>1756</v>
      </c>
      <c r="X4552" t="s">
        <v>1757</v>
      </c>
      <c r="Y4552" t="s">
        <v>2134</v>
      </c>
      <c r="Z4552" t="s">
        <v>1778</v>
      </c>
      <c r="AA4552" t="s">
        <v>2240</v>
      </c>
    </row>
    <row r="4553" spans="1:27" hidden="1" x14ac:dyDescent="0.2">
      <c r="A4553">
        <v>2014</v>
      </c>
      <c r="B4553" t="s">
        <v>2239</v>
      </c>
      <c r="C4553" t="s">
        <v>1667</v>
      </c>
      <c r="D4553" t="s">
        <v>2129</v>
      </c>
      <c r="E4553" t="s">
        <v>2130</v>
      </c>
      <c r="F4553" t="s">
        <v>2131</v>
      </c>
      <c r="G4553" t="s">
        <v>1780</v>
      </c>
      <c r="H4553" t="s">
        <v>1750</v>
      </c>
      <c r="I4553" t="s">
        <v>1750</v>
      </c>
      <c r="J4553" s="1">
        <v>1259</v>
      </c>
      <c r="K4553">
        <v>57.6</v>
      </c>
      <c r="L4553">
        <v>55</v>
      </c>
      <c r="M4553">
        <v>60.3</v>
      </c>
      <c r="N4553" s="1">
        <v>3440</v>
      </c>
      <c r="O4553" t="s">
        <v>1751</v>
      </c>
      <c r="P4553" t="s">
        <v>1752</v>
      </c>
      <c r="S4553" t="s">
        <v>1753</v>
      </c>
      <c r="T4553" t="s">
        <v>2132</v>
      </c>
      <c r="U4553" t="s">
        <v>2133</v>
      </c>
      <c r="V4553">
        <v>30</v>
      </c>
      <c r="W4553" t="s">
        <v>1756</v>
      </c>
      <c r="X4553" t="s">
        <v>1757</v>
      </c>
      <c r="Y4553" t="s">
        <v>2134</v>
      </c>
      <c r="Z4553" t="s">
        <v>1781</v>
      </c>
      <c r="AA4553" t="s">
        <v>2240</v>
      </c>
    </row>
    <row r="4554" spans="1:27" hidden="1" x14ac:dyDescent="0.2">
      <c r="A4554">
        <v>2014</v>
      </c>
      <c r="B4554" t="s">
        <v>2239</v>
      </c>
      <c r="C4554" t="s">
        <v>1667</v>
      </c>
      <c r="D4554" t="s">
        <v>2135</v>
      </c>
      <c r="E4554" t="s">
        <v>2136</v>
      </c>
      <c r="F4554" t="s">
        <v>2137</v>
      </c>
      <c r="G4554" t="s">
        <v>1774</v>
      </c>
      <c r="H4554" t="s">
        <v>1750</v>
      </c>
      <c r="I4554" t="s">
        <v>1750</v>
      </c>
      <c r="J4554" s="1">
        <v>1211</v>
      </c>
      <c r="K4554">
        <v>19.899999999999999</v>
      </c>
      <c r="L4554">
        <v>18.5</v>
      </c>
      <c r="M4554">
        <v>21.4</v>
      </c>
      <c r="N4554" s="1">
        <v>2689</v>
      </c>
      <c r="O4554" t="s">
        <v>1751</v>
      </c>
      <c r="P4554" t="s">
        <v>1752</v>
      </c>
      <c r="S4554" t="s">
        <v>1753</v>
      </c>
      <c r="T4554" t="s">
        <v>2138</v>
      </c>
      <c r="U4554" t="s">
        <v>2139</v>
      </c>
      <c r="V4554">
        <v>30</v>
      </c>
      <c r="W4554" t="s">
        <v>1756</v>
      </c>
      <c r="X4554" t="s">
        <v>1757</v>
      </c>
      <c r="Y4554" t="s">
        <v>2140</v>
      </c>
      <c r="Z4554" t="s">
        <v>1778</v>
      </c>
      <c r="AA4554" t="s">
        <v>2240</v>
      </c>
    </row>
    <row r="4555" spans="1:27" hidden="1" x14ac:dyDescent="0.2">
      <c r="A4555">
        <v>2014</v>
      </c>
      <c r="B4555" t="s">
        <v>2239</v>
      </c>
      <c r="C4555" t="s">
        <v>1667</v>
      </c>
      <c r="D4555" t="s">
        <v>2135</v>
      </c>
      <c r="E4555" t="s">
        <v>2136</v>
      </c>
      <c r="F4555" t="s">
        <v>2137</v>
      </c>
      <c r="G4555" t="s">
        <v>1780</v>
      </c>
      <c r="H4555" t="s">
        <v>1750</v>
      </c>
      <c r="I4555" t="s">
        <v>1750</v>
      </c>
      <c r="J4555" s="1">
        <v>6088</v>
      </c>
      <c r="K4555">
        <v>80.099999999999994</v>
      </c>
      <c r="L4555">
        <v>78.599999999999994</v>
      </c>
      <c r="M4555">
        <v>81.5</v>
      </c>
      <c r="N4555" s="1">
        <v>2690</v>
      </c>
      <c r="O4555" t="s">
        <v>1751</v>
      </c>
      <c r="P4555" t="s">
        <v>1752</v>
      </c>
      <c r="S4555" t="s">
        <v>1753</v>
      </c>
      <c r="T4555" t="s">
        <v>2138</v>
      </c>
      <c r="U4555" t="s">
        <v>2139</v>
      </c>
      <c r="V4555">
        <v>30</v>
      </c>
      <c r="W4555" t="s">
        <v>1756</v>
      </c>
      <c r="X4555" t="s">
        <v>1757</v>
      </c>
      <c r="Y4555" t="s">
        <v>2140</v>
      </c>
      <c r="Z4555" t="s">
        <v>1781</v>
      </c>
      <c r="AA4555" t="s">
        <v>2240</v>
      </c>
    </row>
    <row r="4556" spans="1:27" hidden="1" x14ac:dyDescent="0.2">
      <c r="A4556">
        <v>2014</v>
      </c>
      <c r="B4556" t="s">
        <v>2239</v>
      </c>
      <c r="C4556" t="s">
        <v>1667</v>
      </c>
      <c r="D4556" t="s">
        <v>2135</v>
      </c>
      <c r="E4556" t="s">
        <v>2141</v>
      </c>
      <c r="F4556" t="s">
        <v>2142</v>
      </c>
      <c r="G4556" t="s">
        <v>2143</v>
      </c>
      <c r="H4556" t="s">
        <v>1750</v>
      </c>
      <c r="I4556" t="s">
        <v>1750</v>
      </c>
      <c r="J4556">
        <v>273</v>
      </c>
      <c r="K4556">
        <v>4.9000000000000004</v>
      </c>
      <c r="L4556">
        <v>4.2</v>
      </c>
      <c r="M4556">
        <v>5.7</v>
      </c>
      <c r="N4556" s="1">
        <v>2826</v>
      </c>
      <c r="O4556" t="s">
        <v>1751</v>
      </c>
      <c r="P4556" t="s">
        <v>1752</v>
      </c>
      <c r="S4556" t="s">
        <v>1753</v>
      </c>
      <c r="T4556" t="s">
        <v>2138</v>
      </c>
      <c r="U4556" t="s">
        <v>2144</v>
      </c>
      <c r="V4556">
        <v>30</v>
      </c>
      <c r="W4556" t="s">
        <v>1756</v>
      </c>
      <c r="X4556" t="s">
        <v>1757</v>
      </c>
      <c r="Y4556" t="s">
        <v>2145</v>
      </c>
      <c r="Z4556" t="s">
        <v>2146</v>
      </c>
      <c r="AA4556" t="s">
        <v>2240</v>
      </c>
    </row>
    <row r="4557" spans="1:27" hidden="1" x14ac:dyDescent="0.2">
      <c r="A4557">
        <v>2014</v>
      </c>
      <c r="B4557" t="s">
        <v>2239</v>
      </c>
      <c r="C4557" t="s">
        <v>1667</v>
      </c>
      <c r="D4557" t="s">
        <v>2135</v>
      </c>
      <c r="E4557" t="s">
        <v>2141</v>
      </c>
      <c r="F4557" t="s">
        <v>2142</v>
      </c>
      <c r="G4557" t="s">
        <v>2149</v>
      </c>
      <c r="H4557" t="s">
        <v>1750</v>
      </c>
      <c r="I4557" t="s">
        <v>1750</v>
      </c>
      <c r="J4557" s="1">
        <v>6912</v>
      </c>
      <c r="K4557">
        <v>92.4</v>
      </c>
      <c r="L4557">
        <v>91.4</v>
      </c>
      <c r="M4557">
        <v>93.4</v>
      </c>
      <c r="N4557" s="1">
        <v>2828</v>
      </c>
      <c r="O4557" t="s">
        <v>1751</v>
      </c>
      <c r="P4557" t="s">
        <v>1752</v>
      </c>
      <c r="S4557" t="s">
        <v>1753</v>
      </c>
      <c r="T4557" t="s">
        <v>2138</v>
      </c>
      <c r="U4557" t="s">
        <v>2144</v>
      </c>
      <c r="V4557">
        <v>30</v>
      </c>
      <c r="W4557" t="s">
        <v>1756</v>
      </c>
      <c r="X4557" t="s">
        <v>1757</v>
      </c>
      <c r="Y4557" t="s">
        <v>2145</v>
      </c>
      <c r="Z4557" t="s">
        <v>2150</v>
      </c>
      <c r="AA4557" t="s">
        <v>2240</v>
      </c>
    </row>
    <row r="4558" spans="1:27" hidden="1" x14ac:dyDescent="0.2">
      <c r="A4558">
        <v>2014</v>
      </c>
      <c r="B4558" t="s">
        <v>2239</v>
      </c>
      <c r="C4558" t="s">
        <v>1667</v>
      </c>
      <c r="D4558" t="s">
        <v>2135</v>
      </c>
      <c r="E4558" t="s">
        <v>2151</v>
      </c>
      <c r="F4558" t="s">
        <v>2152</v>
      </c>
      <c r="G4558" t="s">
        <v>2153</v>
      </c>
      <c r="H4558" t="s">
        <v>1750</v>
      </c>
      <c r="I4558" t="s">
        <v>1750</v>
      </c>
      <c r="J4558">
        <v>859</v>
      </c>
      <c r="K4558">
        <v>14</v>
      </c>
      <c r="L4558">
        <v>12.7</v>
      </c>
      <c r="M4558">
        <v>15.2</v>
      </c>
      <c r="N4558" s="1">
        <v>2735</v>
      </c>
      <c r="O4558" t="s">
        <v>1751</v>
      </c>
      <c r="P4558" t="s">
        <v>1752</v>
      </c>
      <c r="S4558" t="s">
        <v>1753</v>
      </c>
      <c r="T4558" t="s">
        <v>2138</v>
      </c>
      <c r="U4558" t="s">
        <v>2154</v>
      </c>
      <c r="V4558">
        <v>30</v>
      </c>
      <c r="W4558" t="s">
        <v>1756</v>
      </c>
      <c r="X4558" t="s">
        <v>1757</v>
      </c>
      <c r="Y4558" t="s">
        <v>2155</v>
      </c>
      <c r="Z4558" t="s">
        <v>2156</v>
      </c>
      <c r="AA4558" t="s">
        <v>2240</v>
      </c>
    </row>
    <row r="4559" spans="1:27" hidden="1" x14ac:dyDescent="0.2">
      <c r="A4559">
        <v>2014</v>
      </c>
      <c r="B4559" t="s">
        <v>2239</v>
      </c>
      <c r="C4559" t="s">
        <v>1667</v>
      </c>
      <c r="D4559" t="s">
        <v>2135</v>
      </c>
      <c r="E4559" t="s">
        <v>2151</v>
      </c>
      <c r="F4559" t="s">
        <v>2152</v>
      </c>
      <c r="G4559" t="s">
        <v>2157</v>
      </c>
      <c r="H4559" t="s">
        <v>1750</v>
      </c>
      <c r="I4559" t="s">
        <v>1750</v>
      </c>
      <c r="J4559">
        <v>352</v>
      </c>
      <c r="K4559">
        <v>6</v>
      </c>
      <c r="L4559">
        <v>5.0999999999999996</v>
      </c>
      <c r="M4559">
        <v>6.9</v>
      </c>
      <c r="N4559" s="1">
        <v>2736</v>
      </c>
      <c r="O4559" t="s">
        <v>1751</v>
      </c>
      <c r="P4559" t="s">
        <v>1752</v>
      </c>
      <c r="S4559" t="s">
        <v>1753</v>
      </c>
      <c r="T4559" t="s">
        <v>2138</v>
      </c>
      <c r="U4559" t="s">
        <v>2154</v>
      </c>
      <c r="V4559">
        <v>30</v>
      </c>
      <c r="W4559" t="s">
        <v>1756</v>
      </c>
      <c r="X4559" t="s">
        <v>1757</v>
      </c>
      <c r="Y4559" t="s">
        <v>2155</v>
      </c>
      <c r="Z4559" t="s">
        <v>2158</v>
      </c>
      <c r="AA4559" t="s">
        <v>2240</v>
      </c>
    </row>
    <row r="4560" spans="1:27" hidden="1" x14ac:dyDescent="0.2">
      <c r="A4560">
        <v>2014</v>
      </c>
      <c r="B4560" t="s">
        <v>2239</v>
      </c>
      <c r="C4560" t="s">
        <v>1667</v>
      </c>
      <c r="D4560" t="s">
        <v>2135</v>
      </c>
      <c r="E4560" t="s">
        <v>2151</v>
      </c>
      <c r="F4560" t="s">
        <v>2152</v>
      </c>
      <c r="G4560" t="s">
        <v>2159</v>
      </c>
      <c r="H4560" t="s">
        <v>1750</v>
      </c>
      <c r="I4560" t="s">
        <v>1750</v>
      </c>
      <c r="J4560" s="1">
        <v>2265</v>
      </c>
      <c r="K4560">
        <v>27.2</v>
      </c>
      <c r="L4560">
        <v>25.7</v>
      </c>
      <c r="M4560">
        <v>28.6</v>
      </c>
      <c r="N4560" s="1">
        <v>2737</v>
      </c>
      <c r="O4560" t="s">
        <v>1751</v>
      </c>
      <c r="P4560" t="s">
        <v>1752</v>
      </c>
      <c r="S4560" t="s">
        <v>1753</v>
      </c>
      <c r="T4560" t="s">
        <v>2138</v>
      </c>
      <c r="U4560" t="s">
        <v>2154</v>
      </c>
      <c r="V4560">
        <v>30</v>
      </c>
      <c r="W4560" t="s">
        <v>1756</v>
      </c>
      <c r="X4560" t="s">
        <v>1757</v>
      </c>
      <c r="Y4560" t="s">
        <v>2155</v>
      </c>
      <c r="Z4560" t="s">
        <v>2160</v>
      </c>
      <c r="AA4560" t="s">
        <v>2240</v>
      </c>
    </row>
    <row r="4561" spans="1:27" hidden="1" x14ac:dyDescent="0.2">
      <c r="A4561">
        <v>2014</v>
      </c>
      <c r="B4561" t="s">
        <v>2239</v>
      </c>
      <c r="C4561" t="s">
        <v>1667</v>
      </c>
      <c r="D4561" t="s">
        <v>2135</v>
      </c>
      <c r="E4561" t="s">
        <v>2151</v>
      </c>
      <c r="F4561" t="s">
        <v>2152</v>
      </c>
      <c r="G4561" t="s">
        <v>2161</v>
      </c>
      <c r="H4561" t="s">
        <v>1750</v>
      </c>
      <c r="I4561" t="s">
        <v>1750</v>
      </c>
      <c r="J4561" s="1">
        <v>3823</v>
      </c>
      <c r="K4561">
        <v>52.9</v>
      </c>
      <c r="L4561">
        <v>51.2</v>
      </c>
      <c r="M4561">
        <v>54.6</v>
      </c>
      <c r="N4561" s="1">
        <v>2738</v>
      </c>
      <c r="O4561" t="s">
        <v>1751</v>
      </c>
      <c r="P4561" t="s">
        <v>1752</v>
      </c>
      <c r="S4561" t="s">
        <v>1753</v>
      </c>
      <c r="T4561" t="s">
        <v>2138</v>
      </c>
      <c r="U4561" t="s">
        <v>2154</v>
      </c>
      <c r="V4561">
        <v>30</v>
      </c>
      <c r="W4561" t="s">
        <v>1756</v>
      </c>
      <c r="X4561" t="s">
        <v>1757</v>
      </c>
      <c r="Y4561" t="s">
        <v>2155</v>
      </c>
      <c r="Z4561" t="s">
        <v>2162</v>
      </c>
      <c r="AA4561" t="s">
        <v>2240</v>
      </c>
    </row>
    <row r="4562" spans="1:27" hidden="1" x14ac:dyDescent="0.2">
      <c r="A4562">
        <v>2014</v>
      </c>
      <c r="B4562" t="s">
        <v>2239</v>
      </c>
      <c r="C4562" t="s">
        <v>1667</v>
      </c>
      <c r="D4562" t="s">
        <v>2163</v>
      </c>
      <c r="E4562" t="s">
        <v>2164</v>
      </c>
      <c r="F4562" t="s">
        <v>2165</v>
      </c>
      <c r="G4562" t="s">
        <v>2166</v>
      </c>
      <c r="H4562" t="s">
        <v>1750</v>
      </c>
      <c r="I4562" t="s">
        <v>1750</v>
      </c>
      <c r="J4562" s="1">
        <v>1553</v>
      </c>
      <c r="K4562">
        <v>73</v>
      </c>
      <c r="L4562">
        <v>70.3</v>
      </c>
      <c r="M4562">
        <v>75.8</v>
      </c>
      <c r="N4562" s="1">
        <v>3316</v>
      </c>
      <c r="O4562" t="s">
        <v>1751</v>
      </c>
      <c r="P4562" t="s">
        <v>1752</v>
      </c>
      <c r="S4562" t="s">
        <v>1753</v>
      </c>
      <c r="T4562" t="s">
        <v>2167</v>
      </c>
      <c r="U4562" t="s">
        <v>2168</v>
      </c>
      <c r="V4562">
        <v>30</v>
      </c>
      <c r="W4562" t="s">
        <v>1756</v>
      </c>
      <c r="X4562" t="s">
        <v>1757</v>
      </c>
      <c r="Y4562" t="s">
        <v>2169</v>
      </c>
      <c r="Z4562" t="s">
        <v>2170</v>
      </c>
      <c r="AA4562" t="s">
        <v>2240</v>
      </c>
    </row>
    <row r="4563" spans="1:27" hidden="1" x14ac:dyDescent="0.2">
      <c r="A4563">
        <v>2014</v>
      </c>
      <c r="B4563" t="s">
        <v>2239</v>
      </c>
      <c r="C4563" t="s">
        <v>1667</v>
      </c>
      <c r="D4563" t="s">
        <v>2163</v>
      </c>
      <c r="E4563" t="s">
        <v>2164</v>
      </c>
      <c r="F4563" t="s">
        <v>2165</v>
      </c>
      <c r="G4563" t="s">
        <v>2171</v>
      </c>
      <c r="H4563" t="s">
        <v>1750</v>
      </c>
      <c r="I4563" t="s">
        <v>1750</v>
      </c>
      <c r="J4563">
        <v>608</v>
      </c>
      <c r="K4563">
        <v>27</v>
      </c>
      <c r="L4563">
        <v>24.3</v>
      </c>
      <c r="M4563">
        <v>29.7</v>
      </c>
      <c r="N4563" s="1">
        <v>3317</v>
      </c>
      <c r="O4563" t="s">
        <v>1751</v>
      </c>
      <c r="P4563" t="s">
        <v>1752</v>
      </c>
      <c r="S4563" t="s">
        <v>1753</v>
      </c>
      <c r="T4563" t="s">
        <v>2167</v>
      </c>
      <c r="U4563" t="s">
        <v>2168</v>
      </c>
      <c r="V4563">
        <v>30</v>
      </c>
      <c r="W4563" t="s">
        <v>1756</v>
      </c>
      <c r="X4563" t="s">
        <v>1757</v>
      </c>
      <c r="Y4563" t="s">
        <v>2169</v>
      </c>
      <c r="Z4563" t="s">
        <v>2172</v>
      </c>
      <c r="AA4563" t="s">
        <v>2240</v>
      </c>
    </row>
    <row r="4564" spans="1:27" hidden="1" x14ac:dyDescent="0.2">
      <c r="A4564">
        <v>2014</v>
      </c>
      <c r="B4564" t="s">
        <v>2239</v>
      </c>
      <c r="C4564" t="s">
        <v>1667</v>
      </c>
      <c r="D4564" t="s">
        <v>2163</v>
      </c>
      <c r="E4564" t="s">
        <v>2164</v>
      </c>
      <c r="F4564" t="s">
        <v>2173</v>
      </c>
      <c r="G4564" t="s">
        <v>1774</v>
      </c>
      <c r="H4564" t="s">
        <v>1750</v>
      </c>
      <c r="I4564" t="s">
        <v>1750</v>
      </c>
      <c r="J4564" s="1">
        <v>2010</v>
      </c>
      <c r="K4564">
        <v>72</v>
      </c>
      <c r="L4564">
        <v>69.599999999999994</v>
      </c>
      <c r="M4564">
        <v>74.400000000000006</v>
      </c>
      <c r="N4564" s="1">
        <v>3278</v>
      </c>
      <c r="O4564" t="s">
        <v>1751</v>
      </c>
      <c r="P4564" t="s">
        <v>1752</v>
      </c>
      <c r="S4564" t="s">
        <v>1753</v>
      </c>
      <c r="T4564" t="s">
        <v>2167</v>
      </c>
      <c r="U4564" t="s">
        <v>2168</v>
      </c>
      <c r="V4564">
        <v>30</v>
      </c>
      <c r="W4564" t="s">
        <v>1756</v>
      </c>
      <c r="X4564" t="s">
        <v>1757</v>
      </c>
      <c r="Y4564" t="s">
        <v>2174</v>
      </c>
      <c r="Z4564" t="s">
        <v>1778</v>
      </c>
      <c r="AA4564" t="s">
        <v>2240</v>
      </c>
    </row>
    <row r="4565" spans="1:27" hidden="1" x14ac:dyDescent="0.2">
      <c r="A4565">
        <v>2014</v>
      </c>
      <c r="B4565" t="s">
        <v>2239</v>
      </c>
      <c r="C4565" t="s">
        <v>1667</v>
      </c>
      <c r="D4565" t="s">
        <v>2163</v>
      </c>
      <c r="E4565" t="s">
        <v>2164</v>
      </c>
      <c r="F4565" t="s">
        <v>2173</v>
      </c>
      <c r="G4565" t="s">
        <v>1780</v>
      </c>
      <c r="H4565" t="s">
        <v>1750</v>
      </c>
      <c r="I4565" t="s">
        <v>1750</v>
      </c>
      <c r="J4565">
        <v>872</v>
      </c>
      <c r="K4565">
        <v>28</v>
      </c>
      <c r="L4565">
        <v>25.6</v>
      </c>
      <c r="M4565">
        <v>30.4</v>
      </c>
      <c r="N4565" s="1">
        <v>3279</v>
      </c>
      <c r="O4565" t="s">
        <v>1751</v>
      </c>
      <c r="P4565" t="s">
        <v>1752</v>
      </c>
      <c r="S4565" t="s">
        <v>1753</v>
      </c>
      <c r="T4565" t="s">
        <v>2167</v>
      </c>
      <c r="U4565" t="s">
        <v>2168</v>
      </c>
      <c r="V4565">
        <v>30</v>
      </c>
      <c r="W4565" t="s">
        <v>1756</v>
      </c>
      <c r="X4565" t="s">
        <v>1757</v>
      </c>
      <c r="Y4565" t="s">
        <v>2174</v>
      </c>
      <c r="Z4565" t="s">
        <v>1781</v>
      </c>
      <c r="AA4565" t="s">
        <v>2240</v>
      </c>
    </row>
    <row r="4566" spans="1:27" hidden="1" x14ac:dyDescent="0.2">
      <c r="A4566">
        <v>2014</v>
      </c>
      <c r="B4566" t="s">
        <v>2239</v>
      </c>
      <c r="C4566" t="s">
        <v>1667</v>
      </c>
      <c r="D4566" t="s">
        <v>2163</v>
      </c>
      <c r="E4566" t="s">
        <v>2164</v>
      </c>
      <c r="F4566" t="s">
        <v>2175</v>
      </c>
      <c r="G4566" t="s">
        <v>1774</v>
      </c>
      <c r="H4566" t="s">
        <v>1750</v>
      </c>
      <c r="I4566" t="s">
        <v>1750</v>
      </c>
      <c r="J4566" s="1">
        <v>2255</v>
      </c>
      <c r="K4566">
        <v>68.8</v>
      </c>
      <c r="L4566">
        <v>66.400000000000006</v>
      </c>
      <c r="M4566">
        <v>71.099999999999994</v>
      </c>
      <c r="N4566" s="1">
        <v>3238</v>
      </c>
      <c r="O4566" t="s">
        <v>1751</v>
      </c>
      <c r="P4566" t="s">
        <v>1752</v>
      </c>
      <c r="S4566" t="s">
        <v>1753</v>
      </c>
      <c r="T4566" t="s">
        <v>2167</v>
      </c>
      <c r="U4566" t="s">
        <v>2168</v>
      </c>
      <c r="V4566">
        <v>30</v>
      </c>
      <c r="W4566" t="s">
        <v>1756</v>
      </c>
      <c r="X4566" t="s">
        <v>1757</v>
      </c>
      <c r="Y4566" t="s">
        <v>2176</v>
      </c>
      <c r="Z4566" t="s">
        <v>1778</v>
      </c>
      <c r="AA4566" t="s">
        <v>2240</v>
      </c>
    </row>
    <row r="4567" spans="1:27" hidden="1" x14ac:dyDescent="0.2">
      <c r="A4567">
        <v>2014</v>
      </c>
      <c r="B4567" t="s">
        <v>2239</v>
      </c>
      <c r="C4567" t="s">
        <v>1667</v>
      </c>
      <c r="D4567" t="s">
        <v>2163</v>
      </c>
      <c r="E4567" t="s">
        <v>2164</v>
      </c>
      <c r="F4567" t="s">
        <v>2175</v>
      </c>
      <c r="G4567" t="s">
        <v>1780</v>
      </c>
      <c r="H4567" t="s">
        <v>1750</v>
      </c>
      <c r="I4567" t="s">
        <v>1750</v>
      </c>
      <c r="J4567" s="1">
        <v>1056</v>
      </c>
      <c r="K4567">
        <v>31.3</v>
      </c>
      <c r="L4567">
        <v>28.9</v>
      </c>
      <c r="M4567">
        <v>33.6</v>
      </c>
      <c r="N4567" s="1">
        <v>3239</v>
      </c>
      <c r="O4567" t="s">
        <v>1751</v>
      </c>
      <c r="P4567" t="s">
        <v>1752</v>
      </c>
      <c r="S4567" t="s">
        <v>1753</v>
      </c>
      <c r="T4567" t="s">
        <v>2167</v>
      </c>
      <c r="U4567" t="s">
        <v>2168</v>
      </c>
      <c r="V4567">
        <v>30</v>
      </c>
      <c r="W4567" t="s">
        <v>1756</v>
      </c>
      <c r="X4567" t="s">
        <v>1757</v>
      </c>
      <c r="Y4567" t="s">
        <v>2176</v>
      </c>
      <c r="Z4567" t="s">
        <v>1781</v>
      </c>
      <c r="AA4567" t="s">
        <v>2240</v>
      </c>
    </row>
    <row r="4568" spans="1:27" hidden="1" x14ac:dyDescent="0.2">
      <c r="A4568">
        <v>2014</v>
      </c>
      <c r="B4568" t="s">
        <v>2239</v>
      </c>
      <c r="C4568" t="s">
        <v>1667</v>
      </c>
      <c r="D4568" t="s">
        <v>2163</v>
      </c>
      <c r="E4568" t="s">
        <v>2177</v>
      </c>
      <c r="F4568" t="s">
        <v>2178</v>
      </c>
      <c r="G4568" t="s">
        <v>1774</v>
      </c>
      <c r="H4568" t="s">
        <v>1750</v>
      </c>
      <c r="I4568" t="s">
        <v>1750</v>
      </c>
      <c r="J4568" s="1">
        <v>1815</v>
      </c>
      <c r="K4568">
        <v>74.599999999999994</v>
      </c>
      <c r="L4568">
        <v>72.099999999999994</v>
      </c>
      <c r="M4568">
        <v>77.099999999999994</v>
      </c>
      <c r="N4568" s="1">
        <v>3354</v>
      </c>
      <c r="O4568" t="s">
        <v>1751</v>
      </c>
      <c r="P4568" t="s">
        <v>1752</v>
      </c>
      <c r="S4568" t="s">
        <v>1753</v>
      </c>
      <c r="T4568" t="s">
        <v>2167</v>
      </c>
      <c r="U4568" t="s">
        <v>2179</v>
      </c>
      <c r="V4568">
        <v>30</v>
      </c>
      <c r="W4568" t="s">
        <v>1756</v>
      </c>
      <c r="X4568" t="s">
        <v>1757</v>
      </c>
      <c r="Y4568" t="s">
        <v>2180</v>
      </c>
      <c r="Z4568" t="s">
        <v>1778</v>
      </c>
      <c r="AA4568" t="s">
        <v>2240</v>
      </c>
    </row>
    <row r="4569" spans="1:27" hidden="1" x14ac:dyDescent="0.2">
      <c r="A4569">
        <v>2014</v>
      </c>
      <c r="B4569" t="s">
        <v>2239</v>
      </c>
      <c r="C4569" t="s">
        <v>1667</v>
      </c>
      <c r="D4569" t="s">
        <v>2163</v>
      </c>
      <c r="E4569" t="s">
        <v>2177</v>
      </c>
      <c r="F4569" t="s">
        <v>2178</v>
      </c>
      <c r="G4569" t="s">
        <v>1780</v>
      </c>
      <c r="H4569" t="s">
        <v>1750</v>
      </c>
      <c r="I4569" t="s">
        <v>1750</v>
      </c>
      <c r="J4569">
        <v>782</v>
      </c>
      <c r="K4569">
        <v>25.4</v>
      </c>
      <c r="L4569">
        <v>22.9</v>
      </c>
      <c r="M4569">
        <v>27.9</v>
      </c>
      <c r="N4569" s="1">
        <v>3355</v>
      </c>
      <c r="O4569" t="s">
        <v>1751</v>
      </c>
      <c r="P4569" t="s">
        <v>1752</v>
      </c>
      <c r="S4569" t="s">
        <v>1753</v>
      </c>
      <c r="T4569" t="s">
        <v>2167</v>
      </c>
      <c r="U4569" t="s">
        <v>2179</v>
      </c>
      <c r="V4569">
        <v>30</v>
      </c>
      <c r="W4569" t="s">
        <v>1756</v>
      </c>
      <c r="X4569" t="s">
        <v>1757</v>
      </c>
      <c r="Y4569" t="s">
        <v>2180</v>
      </c>
      <c r="Z4569" t="s">
        <v>1781</v>
      </c>
      <c r="AA4569" t="s">
        <v>2240</v>
      </c>
    </row>
    <row r="4570" spans="1:27" hidden="1" x14ac:dyDescent="0.2">
      <c r="A4570">
        <v>2014</v>
      </c>
      <c r="B4570" t="s">
        <v>2239</v>
      </c>
      <c r="C4570" t="s">
        <v>1667</v>
      </c>
      <c r="D4570" t="s">
        <v>2163</v>
      </c>
      <c r="E4570" t="s">
        <v>2177</v>
      </c>
      <c r="F4570" t="s">
        <v>2181</v>
      </c>
      <c r="G4570" t="s">
        <v>2182</v>
      </c>
      <c r="H4570" t="s">
        <v>1750</v>
      </c>
      <c r="I4570" t="s">
        <v>1750</v>
      </c>
      <c r="J4570" s="1">
        <v>1412</v>
      </c>
      <c r="K4570">
        <v>81.3</v>
      </c>
      <c r="L4570">
        <v>78.8</v>
      </c>
      <c r="M4570">
        <v>83.9</v>
      </c>
      <c r="N4570" s="1">
        <v>3398</v>
      </c>
      <c r="O4570" t="s">
        <v>1751</v>
      </c>
      <c r="P4570" t="s">
        <v>1752</v>
      </c>
      <c r="S4570" t="s">
        <v>1753</v>
      </c>
      <c r="T4570" t="s">
        <v>2167</v>
      </c>
      <c r="U4570" t="s">
        <v>2179</v>
      </c>
      <c r="V4570">
        <v>30</v>
      </c>
      <c r="W4570" t="s">
        <v>1756</v>
      </c>
      <c r="X4570" t="s">
        <v>1757</v>
      </c>
      <c r="Y4570" t="s">
        <v>2183</v>
      </c>
      <c r="Z4570" t="s">
        <v>2184</v>
      </c>
      <c r="AA4570" t="s">
        <v>2240</v>
      </c>
    </row>
    <row r="4571" spans="1:27" hidden="1" x14ac:dyDescent="0.2">
      <c r="A4571">
        <v>2014</v>
      </c>
      <c r="B4571" t="s">
        <v>2239</v>
      </c>
      <c r="C4571" t="s">
        <v>1667</v>
      </c>
      <c r="D4571" t="s">
        <v>2163</v>
      </c>
      <c r="E4571" t="s">
        <v>2177</v>
      </c>
      <c r="F4571" t="s">
        <v>2181</v>
      </c>
      <c r="G4571" t="s">
        <v>2185</v>
      </c>
      <c r="H4571" t="s">
        <v>1750</v>
      </c>
      <c r="I4571" t="s">
        <v>1750</v>
      </c>
      <c r="J4571">
        <v>366</v>
      </c>
      <c r="K4571">
        <v>18.7</v>
      </c>
      <c r="L4571">
        <v>16.100000000000001</v>
      </c>
      <c r="M4571">
        <v>21.3</v>
      </c>
      <c r="N4571" s="1">
        <v>3399</v>
      </c>
      <c r="O4571" t="s">
        <v>1751</v>
      </c>
      <c r="P4571" t="s">
        <v>1752</v>
      </c>
      <c r="S4571" t="s">
        <v>1753</v>
      </c>
      <c r="T4571" t="s">
        <v>2167</v>
      </c>
      <c r="U4571" t="s">
        <v>2179</v>
      </c>
      <c r="V4571">
        <v>30</v>
      </c>
      <c r="W4571" t="s">
        <v>1756</v>
      </c>
      <c r="X4571" t="s">
        <v>1757</v>
      </c>
      <c r="Y4571" t="s">
        <v>2183</v>
      </c>
      <c r="Z4571" t="s">
        <v>2186</v>
      </c>
      <c r="AA4571" t="s">
        <v>2240</v>
      </c>
    </row>
    <row r="4572" spans="1:27" hidden="1" x14ac:dyDescent="0.2">
      <c r="A4572">
        <v>2014</v>
      </c>
      <c r="B4572" t="s">
        <v>2229</v>
      </c>
      <c r="C4572" t="s">
        <v>1669</v>
      </c>
      <c r="D4572" t="s">
        <v>1772</v>
      </c>
      <c r="E4572" t="s">
        <v>1772</v>
      </c>
      <c r="F4572" t="s">
        <v>1773</v>
      </c>
      <c r="G4572" t="s">
        <v>1774</v>
      </c>
      <c r="H4572" t="s">
        <v>1750</v>
      </c>
      <c r="I4572" t="s">
        <v>1750</v>
      </c>
      <c r="J4572" s="1">
        <v>12053</v>
      </c>
      <c r="K4572">
        <v>59.2</v>
      </c>
      <c r="L4572">
        <v>58.2</v>
      </c>
      <c r="M4572">
        <v>60.3</v>
      </c>
      <c r="N4572" s="1">
        <v>2916</v>
      </c>
      <c r="O4572" t="s">
        <v>1751</v>
      </c>
      <c r="P4572" t="s">
        <v>1752</v>
      </c>
      <c r="S4572" t="s">
        <v>1753</v>
      </c>
      <c r="T4572" t="s">
        <v>1775</v>
      </c>
      <c r="U4572" t="s">
        <v>1776</v>
      </c>
      <c r="V4572">
        <v>31</v>
      </c>
      <c r="W4572" t="s">
        <v>1756</v>
      </c>
      <c r="X4572" t="s">
        <v>1757</v>
      </c>
      <c r="Y4572" t="s">
        <v>1777</v>
      </c>
      <c r="Z4572" t="s">
        <v>1778</v>
      </c>
      <c r="AA4572" t="s">
        <v>2230</v>
      </c>
    </row>
    <row r="4573" spans="1:27" hidden="1" x14ac:dyDescent="0.2">
      <c r="A4573">
        <v>2014</v>
      </c>
      <c r="B4573" t="s">
        <v>2229</v>
      </c>
      <c r="C4573" t="s">
        <v>1669</v>
      </c>
      <c r="D4573" t="s">
        <v>1772</v>
      </c>
      <c r="E4573" t="s">
        <v>1772</v>
      </c>
      <c r="F4573" t="s">
        <v>1773</v>
      </c>
      <c r="G4573" t="s">
        <v>1780</v>
      </c>
      <c r="H4573" t="s">
        <v>1750</v>
      </c>
      <c r="I4573" t="s">
        <v>1750</v>
      </c>
      <c r="J4573" s="1">
        <v>9559</v>
      </c>
      <c r="K4573">
        <v>40.799999999999997</v>
      </c>
      <c r="L4573">
        <v>39.700000000000003</v>
      </c>
      <c r="M4573">
        <v>41.9</v>
      </c>
      <c r="N4573" s="1">
        <v>2917</v>
      </c>
      <c r="O4573" t="s">
        <v>1751</v>
      </c>
      <c r="P4573" t="s">
        <v>1752</v>
      </c>
      <c r="S4573" t="s">
        <v>1753</v>
      </c>
      <c r="T4573" t="s">
        <v>1775</v>
      </c>
      <c r="U4573" t="s">
        <v>1776</v>
      </c>
      <c r="V4573">
        <v>31</v>
      </c>
      <c r="W4573" t="s">
        <v>1756</v>
      </c>
      <c r="X4573" t="s">
        <v>1757</v>
      </c>
      <c r="Y4573" t="s">
        <v>1777</v>
      </c>
      <c r="Z4573" t="s">
        <v>1781</v>
      </c>
      <c r="AA4573" t="s">
        <v>2230</v>
      </c>
    </row>
    <row r="4574" spans="1:27" hidden="1" x14ac:dyDescent="0.2">
      <c r="A4574">
        <v>2014</v>
      </c>
      <c r="B4574" t="s">
        <v>2229</v>
      </c>
      <c r="C4574" t="s">
        <v>1669</v>
      </c>
      <c r="D4574" t="s">
        <v>1772</v>
      </c>
      <c r="E4574" t="s">
        <v>1782</v>
      </c>
      <c r="F4574" t="s">
        <v>1783</v>
      </c>
      <c r="G4574" t="s">
        <v>1774</v>
      </c>
      <c r="H4574" t="s">
        <v>1750</v>
      </c>
      <c r="I4574" t="s">
        <v>1750</v>
      </c>
      <c r="J4574" s="1">
        <v>3313</v>
      </c>
      <c r="K4574">
        <v>20.3</v>
      </c>
      <c r="L4574">
        <v>19.399999999999999</v>
      </c>
      <c r="M4574">
        <v>21.3</v>
      </c>
      <c r="N4574" s="1">
        <v>2962</v>
      </c>
      <c r="O4574" t="s">
        <v>1751</v>
      </c>
      <c r="P4574" t="s">
        <v>1752</v>
      </c>
      <c r="S4574" t="s">
        <v>1753</v>
      </c>
      <c r="T4574" t="s">
        <v>1775</v>
      </c>
      <c r="U4574" t="s">
        <v>1784</v>
      </c>
      <c r="V4574">
        <v>31</v>
      </c>
      <c r="W4574" t="s">
        <v>1756</v>
      </c>
      <c r="X4574" t="s">
        <v>1757</v>
      </c>
      <c r="Y4574" t="s">
        <v>1785</v>
      </c>
      <c r="Z4574" t="s">
        <v>1778</v>
      </c>
      <c r="AA4574" t="s">
        <v>2230</v>
      </c>
    </row>
    <row r="4575" spans="1:27" hidden="1" x14ac:dyDescent="0.2">
      <c r="A4575">
        <v>2014</v>
      </c>
      <c r="B4575" t="s">
        <v>2229</v>
      </c>
      <c r="C4575" t="s">
        <v>1669</v>
      </c>
      <c r="D4575" t="s">
        <v>1772</v>
      </c>
      <c r="E4575" t="s">
        <v>1782</v>
      </c>
      <c r="F4575" t="s">
        <v>1783</v>
      </c>
      <c r="G4575" t="s">
        <v>1780</v>
      </c>
      <c r="H4575" t="s">
        <v>1750</v>
      </c>
      <c r="I4575" t="s">
        <v>1750</v>
      </c>
      <c r="J4575" s="1">
        <v>18130</v>
      </c>
      <c r="K4575">
        <v>79.7</v>
      </c>
      <c r="L4575">
        <v>78.7</v>
      </c>
      <c r="M4575">
        <v>80.599999999999994</v>
      </c>
      <c r="N4575" s="1">
        <v>2963</v>
      </c>
      <c r="O4575" t="s">
        <v>1751</v>
      </c>
      <c r="P4575" t="s">
        <v>1752</v>
      </c>
      <c r="S4575" t="s">
        <v>1753</v>
      </c>
      <c r="T4575" t="s">
        <v>1775</v>
      </c>
      <c r="U4575" t="s">
        <v>1784</v>
      </c>
      <c r="V4575">
        <v>31</v>
      </c>
      <c r="W4575" t="s">
        <v>1756</v>
      </c>
      <c r="X4575" t="s">
        <v>1757</v>
      </c>
      <c r="Y4575" t="s">
        <v>1785</v>
      </c>
      <c r="Z4575" t="s">
        <v>1781</v>
      </c>
      <c r="AA4575" t="s">
        <v>2230</v>
      </c>
    </row>
    <row r="4576" spans="1:27" hidden="1" x14ac:dyDescent="0.2">
      <c r="A4576">
        <v>2014</v>
      </c>
      <c r="B4576" t="s">
        <v>2229</v>
      </c>
      <c r="C4576" t="s">
        <v>1669</v>
      </c>
      <c r="D4576" t="s">
        <v>1772</v>
      </c>
      <c r="E4576" t="s">
        <v>1786</v>
      </c>
      <c r="F4576" t="s">
        <v>1787</v>
      </c>
      <c r="G4576" t="s">
        <v>1774</v>
      </c>
      <c r="H4576" t="s">
        <v>1750</v>
      </c>
      <c r="I4576" t="s">
        <v>1750</v>
      </c>
      <c r="J4576" s="1">
        <v>1139</v>
      </c>
      <c r="K4576">
        <v>6.4</v>
      </c>
      <c r="L4576">
        <v>5.8</v>
      </c>
      <c r="M4576">
        <v>7</v>
      </c>
      <c r="N4576" s="1">
        <v>3008</v>
      </c>
      <c r="O4576" t="s">
        <v>1751</v>
      </c>
      <c r="P4576" t="s">
        <v>1752</v>
      </c>
      <c r="S4576" t="s">
        <v>1753</v>
      </c>
      <c r="T4576" t="s">
        <v>1775</v>
      </c>
      <c r="U4576" t="s">
        <v>1788</v>
      </c>
      <c r="V4576">
        <v>31</v>
      </c>
      <c r="W4576" t="s">
        <v>1756</v>
      </c>
      <c r="X4576" t="s">
        <v>1757</v>
      </c>
      <c r="Y4576" t="s">
        <v>1789</v>
      </c>
      <c r="Z4576" t="s">
        <v>1778</v>
      </c>
      <c r="AA4576" t="s">
        <v>2230</v>
      </c>
    </row>
    <row r="4577" spans="1:27" hidden="1" x14ac:dyDescent="0.2">
      <c r="A4577">
        <v>2014</v>
      </c>
      <c r="B4577" t="s">
        <v>2229</v>
      </c>
      <c r="C4577" t="s">
        <v>1669</v>
      </c>
      <c r="D4577" t="s">
        <v>1772</v>
      </c>
      <c r="E4577" t="s">
        <v>1786</v>
      </c>
      <c r="F4577" t="s">
        <v>1787</v>
      </c>
      <c r="G4577" t="s">
        <v>1780</v>
      </c>
      <c r="H4577" t="s">
        <v>1750</v>
      </c>
      <c r="I4577" t="s">
        <v>1750</v>
      </c>
      <c r="J4577" s="1">
        <v>20308</v>
      </c>
      <c r="K4577">
        <v>93.6</v>
      </c>
      <c r="L4577">
        <v>93</v>
      </c>
      <c r="M4577">
        <v>94.2</v>
      </c>
      <c r="N4577" s="1">
        <v>3009</v>
      </c>
      <c r="O4577" t="s">
        <v>1751</v>
      </c>
      <c r="P4577" t="s">
        <v>1752</v>
      </c>
      <c r="S4577" t="s">
        <v>1753</v>
      </c>
      <c r="T4577" t="s">
        <v>1775</v>
      </c>
      <c r="U4577" t="s">
        <v>1788</v>
      </c>
      <c r="V4577">
        <v>31</v>
      </c>
      <c r="W4577" t="s">
        <v>1756</v>
      </c>
      <c r="X4577" t="s">
        <v>1757</v>
      </c>
      <c r="Y4577" t="s">
        <v>1789</v>
      </c>
      <c r="Z4577" t="s">
        <v>1781</v>
      </c>
      <c r="AA4577" t="s">
        <v>2230</v>
      </c>
    </row>
    <row r="4578" spans="1:27" hidden="1" x14ac:dyDescent="0.2">
      <c r="A4578">
        <v>2014</v>
      </c>
      <c r="B4578" t="s">
        <v>2229</v>
      </c>
      <c r="C4578" t="s">
        <v>1669</v>
      </c>
      <c r="D4578" t="s">
        <v>1790</v>
      </c>
      <c r="E4578" t="s">
        <v>1791</v>
      </c>
      <c r="F4578" t="s">
        <v>1792</v>
      </c>
      <c r="G4578" t="s">
        <v>1774</v>
      </c>
      <c r="H4578" t="s">
        <v>1750</v>
      </c>
      <c r="I4578" t="s">
        <v>1750</v>
      </c>
      <c r="J4578" s="1">
        <v>7459</v>
      </c>
      <c r="K4578">
        <v>24.6</v>
      </c>
      <c r="L4578">
        <v>23.8</v>
      </c>
      <c r="M4578">
        <v>25.4</v>
      </c>
      <c r="N4578">
        <v>896</v>
      </c>
      <c r="O4578" t="s">
        <v>1751</v>
      </c>
      <c r="P4578" t="s">
        <v>1752</v>
      </c>
      <c r="S4578" t="s">
        <v>1753</v>
      </c>
      <c r="T4578" t="s">
        <v>1793</v>
      </c>
      <c r="U4578" t="s">
        <v>1794</v>
      </c>
      <c r="V4578">
        <v>31</v>
      </c>
      <c r="W4578" t="s">
        <v>1756</v>
      </c>
      <c r="X4578" t="s">
        <v>1757</v>
      </c>
      <c r="Y4578" t="s">
        <v>1795</v>
      </c>
      <c r="Z4578" t="s">
        <v>1778</v>
      </c>
      <c r="AA4578" t="s">
        <v>2230</v>
      </c>
    </row>
    <row r="4579" spans="1:27" hidden="1" x14ac:dyDescent="0.2">
      <c r="A4579">
        <v>2014</v>
      </c>
      <c r="B4579" t="s">
        <v>2229</v>
      </c>
      <c r="C4579" t="s">
        <v>1669</v>
      </c>
      <c r="D4579" t="s">
        <v>1790</v>
      </c>
      <c r="E4579" t="s">
        <v>1791</v>
      </c>
      <c r="F4579" t="s">
        <v>1792</v>
      </c>
      <c r="G4579" t="s">
        <v>1780</v>
      </c>
      <c r="H4579" t="s">
        <v>1750</v>
      </c>
      <c r="I4579" t="s">
        <v>1750</v>
      </c>
      <c r="J4579" s="1">
        <v>14848</v>
      </c>
      <c r="K4579">
        <v>75.400000000000006</v>
      </c>
      <c r="L4579">
        <v>74.599999999999994</v>
      </c>
      <c r="M4579">
        <v>76.2</v>
      </c>
      <c r="N4579">
        <v>897</v>
      </c>
      <c r="O4579" t="s">
        <v>1751</v>
      </c>
      <c r="P4579" t="s">
        <v>1752</v>
      </c>
      <c r="S4579" t="s">
        <v>1753</v>
      </c>
      <c r="T4579" t="s">
        <v>1793</v>
      </c>
      <c r="U4579" t="s">
        <v>1794</v>
      </c>
      <c r="V4579">
        <v>31</v>
      </c>
      <c r="W4579" t="s">
        <v>1756</v>
      </c>
      <c r="X4579" t="s">
        <v>1757</v>
      </c>
      <c r="Y4579" t="s">
        <v>1795</v>
      </c>
      <c r="Z4579" t="s">
        <v>1781</v>
      </c>
      <c r="AA4579" t="s">
        <v>2230</v>
      </c>
    </row>
    <row r="4580" spans="1:27" hidden="1" x14ac:dyDescent="0.2">
      <c r="A4580">
        <v>2014</v>
      </c>
      <c r="B4580" t="s">
        <v>2229</v>
      </c>
      <c r="C4580" t="s">
        <v>1669</v>
      </c>
      <c r="D4580" t="s">
        <v>1790</v>
      </c>
      <c r="E4580" t="s">
        <v>1796</v>
      </c>
      <c r="F4580" t="s">
        <v>1797</v>
      </c>
      <c r="G4580" t="s">
        <v>1774</v>
      </c>
      <c r="H4580" t="s">
        <v>1750</v>
      </c>
      <c r="I4580" t="s">
        <v>1750</v>
      </c>
      <c r="J4580" s="1">
        <v>1702</v>
      </c>
      <c r="K4580">
        <v>7.7</v>
      </c>
      <c r="L4580">
        <v>7.2</v>
      </c>
      <c r="M4580">
        <v>8.3000000000000007</v>
      </c>
      <c r="N4580">
        <v>712</v>
      </c>
      <c r="O4580" t="s">
        <v>1751</v>
      </c>
      <c r="P4580" t="s">
        <v>1752</v>
      </c>
      <c r="S4580" t="s">
        <v>1753</v>
      </c>
      <c r="T4580" t="s">
        <v>1793</v>
      </c>
      <c r="U4580" t="s">
        <v>1798</v>
      </c>
      <c r="V4580">
        <v>31</v>
      </c>
      <c r="W4580" t="s">
        <v>1756</v>
      </c>
      <c r="X4580" t="s">
        <v>1757</v>
      </c>
      <c r="Y4580" t="s">
        <v>1799</v>
      </c>
      <c r="Z4580" t="s">
        <v>1778</v>
      </c>
      <c r="AA4580" t="s">
        <v>2230</v>
      </c>
    </row>
    <row r="4581" spans="1:27" hidden="1" x14ac:dyDescent="0.2">
      <c r="A4581">
        <v>2014</v>
      </c>
      <c r="B4581" t="s">
        <v>2229</v>
      </c>
      <c r="C4581" t="s">
        <v>1669</v>
      </c>
      <c r="D4581" t="s">
        <v>1790</v>
      </c>
      <c r="E4581" t="s">
        <v>1796</v>
      </c>
      <c r="F4581" t="s">
        <v>1797</v>
      </c>
      <c r="G4581" t="s">
        <v>1780</v>
      </c>
      <c r="H4581" t="s">
        <v>1750</v>
      </c>
      <c r="I4581" t="s">
        <v>1750</v>
      </c>
      <c r="J4581" s="1">
        <v>20587</v>
      </c>
      <c r="K4581">
        <v>92.3</v>
      </c>
      <c r="L4581">
        <v>91.7</v>
      </c>
      <c r="M4581">
        <v>92.9</v>
      </c>
      <c r="N4581">
        <v>713</v>
      </c>
      <c r="O4581" t="s">
        <v>1751</v>
      </c>
      <c r="P4581" t="s">
        <v>1752</v>
      </c>
      <c r="S4581" t="s">
        <v>1753</v>
      </c>
      <c r="T4581" t="s">
        <v>1793</v>
      </c>
      <c r="U4581" t="s">
        <v>1798</v>
      </c>
      <c r="V4581">
        <v>31</v>
      </c>
      <c r="W4581" t="s">
        <v>1756</v>
      </c>
      <c r="X4581" t="s">
        <v>1757</v>
      </c>
      <c r="Y4581" t="s">
        <v>1799</v>
      </c>
      <c r="Z4581" t="s">
        <v>1781</v>
      </c>
      <c r="AA4581" t="s">
        <v>2230</v>
      </c>
    </row>
    <row r="4582" spans="1:27" hidden="1" x14ac:dyDescent="0.2">
      <c r="A4582">
        <v>2014</v>
      </c>
      <c r="B4582" t="s">
        <v>2229</v>
      </c>
      <c r="C4582" t="s">
        <v>1669</v>
      </c>
      <c r="D4582" t="s">
        <v>1790</v>
      </c>
      <c r="E4582" t="s">
        <v>1796</v>
      </c>
      <c r="F4582" t="s">
        <v>1800</v>
      </c>
      <c r="G4582" t="s">
        <v>1774</v>
      </c>
      <c r="H4582" t="s">
        <v>1750</v>
      </c>
      <c r="I4582" t="s">
        <v>1750</v>
      </c>
      <c r="J4582" s="1">
        <v>2451</v>
      </c>
      <c r="K4582">
        <v>12.2</v>
      </c>
      <c r="L4582">
        <v>11.5</v>
      </c>
      <c r="M4582">
        <v>13</v>
      </c>
      <c r="N4582">
        <v>666</v>
      </c>
      <c r="O4582" t="s">
        <v>1751</v>
      </c>
      <c r="P4582" t="s">
        <v>1752</v>
      </c>
      <c r="S4582" t="s">
        <v>1753</v>
      </c>
      <c r="T4582" t="s">
        <v>1793</v>
      </c>
      <c r="U4582" t="s">
        <v>1798</v>
      </c>
      <c r="V4582">
        <v>31</v>
      </c>
      <c r="W4582" t="s">
        <v>1756</v>
      </c>
      <c r="X4582" t="s">
        <v>1757</v>
      </c>
      <c r="Y4582" t="s">
        <v>1801</v>
      </c>
      <c r="Z4582" t="s">
        <v>1778</v>
      </c>
      <c r="AA4582" t="s">
        <v>2230</v>
      </c>
    </row>
    <row r="4583" spans="1:27" hidden="1" x14ac:dyDescent="0.2">
      <c r="A4583">
        <v>2014</v>
      </c>
      <c r="B4583" t="s">
        <v>2229</v>
      </c>
      <c r="C4583" t="s">
        <v>1669</v>
      </c>
      <c r="D4583" t="s">
        <v>1790</v>
      </c>
      <c r="E4583" t="s">
        <v>1796</v>
      </c>
      <c r="F4583" t="s">
        <v>1800</v>
      </c>
      <c r="G4583" t="s">
        <v>1780</v>
      </c>
      <c r="H4583" t="s">
        <v>1750</v>
      </c>
      <c r="I4583" t="s">
        <v>1750</v>
      </c>
      <c r="J4583" s="1">
        <v>19904</v>
      </c>
      <c r="K4583">
        <v>87.8</v>
      </c>
      <c r="L4583">
        <v>87</v>
      </c>
      <c r="M4583">
        <v>88.5</v>
      </c>
      <c r="N4583">
        <v>667</v>
      </c>
      <c r="O4583" t="s">
        <v>1751</v>
      </c>
      <c r="P4583" t="s">
        <v>1752</v>
      </c>
      <c r="S4583" t="s">
        <v>1753</v>
      </c>
      <c r="T4583" t="s">
        <v>1793</v>
      </c>
      <c r="U4583" t="s">
        <v>1798</v>
      </c>
      <c r="V4583">
        <v>31</v>
      </c>
      <c r="W4583" t="s">
        <v>1756</v>
      </c>
      <c r="X4583" t="s">
        <v>1757</v>
      </c>
      <c r="Y4583" t="s">
        <v>1801</v>
      </c>
      <c r="Z4583" t="s">
        <v>1781</v>
      </c>
      <c r="AA4583" t="s">
        <v>2230</v>
      </c>
    </row>
    <row r="4584" spans="1:27" hidden="1" x14ac:dyDescent="0.2">
      <c r="A4584">
        <v>2014</v>
      </c>
      <c r="B4584" t="s">
        <v>2229</v>
      </c>
      <c r="C4584" t="s">
        <v>1669</v>
      </c>
      <c r="D4584" t="s">
        <v>1790</v>
      </c>
      <c r="E4584" t="s">
        <v>1802</v>
      </c>
      <c r="F4584" t="s">
        <v>1803</v>
      </c>
      <c r="G4584" t="s">
        <v>1774</v>
      </c>
      <c r="H4584" t="s">
        <v>1750</v>
      </c>
      <c r="I4584" t="s">
        <v>1750</v>
      </c>
      <c r="J4584" s="1">
        <v>1258</v>
      </c>
      <c r="K4584">
        <v>3.9</v>
      </c>
      <c r="L4584">
        <v>3.6</v>
      </c>
      <c r="M4584">
        <v>4.3</v>
      </c>
      <c r="N4584">
        <v>574</v>
      </c>
      <c r="O4584" t="s">
        <v>1751</v>
      </c>
      <c r="P4584" t="s">
        <v>1752</v>
      </c>
      <c r="S4584" t="s">
        <v>1753</v>
      </c>
      <c r="T4584" t="s">
        <v>1793</v>
      </c>
      <c r="U4584" t="s">
        <v>1804</v>
      </c>
      <c r="V4584">
        <v>31</v>
      </c>
      <c r="W4584" t="s">
        <v>1756</v>
      </c>
      <c r="X4584" t="s">
        <v>1757</v>
      </c>
      <c r="Y4584" t="s">
        <v>1805</v>
      </c>
      <c r="Z4584" t="s">
        <v>1778</v>
      </c>
      <c r="AA4584" t="s">
        <v>2230</v>
      </c>
    </row>
    <row r="4585" spans="1:27" hidden="1" x14ac:dyDescent="0.2">
      <c r="A4585">
        <v>2014</v>
      </c>
      <c r="B4585" t="s">
        <v>2229</v>
      </c>
      <c r="C4585" t="s">
        <v>1669</v>
      </c>
      <c r="D4585" t="s">
        <v>1790</v>
      </c>
      <c r="E4585" t="s">
        <v>1802</v>
      </c>
      <c r="F4585" t="s">
        <v>1803</v>
      </c>
      <c r="G4585" t="s">
        <v>1780</v>
      </c>
      <c r="H4585" t="s">
        <v>1750</v>
      </c>
      <c r="I4585" t="s">
        <v>1750</v>
      </c>
      <c r="J4585" s="1">
        <v>20944</v>
      </c>
      <c r="K4585">
        <v>96.1</v>
      </c>
      <c r="L4585">
        <v>95.7</v>
      </c>
      <c r="M4585">
        <v>96.4</v>
      </c>
      <c r="N4585">
        <v>575</v>
      </c>
      <c r="O4585" t="s">
        <v>1751</v>
      </c>
      <c r="P4585" t="s">
        <v>1752</v>
      </c>
      <c r="S4585" t="s">
        <v>1753</v>
      </c>
      <c r="T4585" t="s">
        <v>1793</v>
      </c>
      <c r="U4585" t="s">
        <v>1804</v>
      </c>
      <c r="V4585">
        <v>31</v>
      </c>
      <c r="W4585" t="s">
        <v>1756</v>
      </c>
      <c r="X4585" t="s">
        <v>1757</v>
      </c>
      <c r="Y4585" t="s">
        <v>1805</v>
      </c>
      <c r="Z4585" t="s">
        <v>1781</v>
      </c>
      <c r="AA4585" t="s">
        <v>2230</v>
      </c>
    </row>
    <row r="4586" spans="1:27" hidden="1" x14ac:dyDescent="0.2">
      <c r="A4586">
        <v>2014</v>
      </c>
      <c r="B4586" t="s">
        <v>2229</v>
      </c>
      <c r="C4586" t="s">
        <v>1669</v>
      </c>
      <c r="D4586" t="s">
        <v>1790</v>
      </c>
      <c r="E4586" t="s">
        <v>1802</v>
      </c>
      <c r="F4586" t="s">
        <v>1806</v>
      </c>
      <c r="G4586" t="s">
        <v>1774</v>
      </c>
      <c r="H4586" t="s">
        <v>1750</v>
      </c>
      <c r="I4586" t="s">
        <v>1750</v>
      </c>
      <c r="J4586" s="1">
        <v>1259</v>
      </c>
      <c r="K4586">
        <v>3.8</v>
      </c>
      <c r="L4586">
        <v>3.5</v>
      </c>
      <c r="M4586">
        <v>4.0999999999999996</v>
      </c>
      <c r="N4586">
        <v>528</v>
      </c>
      <c r="O4586" t="s">
        <v>1751</v>
      </c>
      <c r="P4586" t="s">
        <v>1752</v>
      </c>
      <c r="S4586" t="s">
        <v>1753</v>
      </c>
      <c r="T4586" t="s">
        <v>1793</v>
      </c>
      <c r="U4586" t="s">
        <v>1804</v>
      </c>
      <c r="V4586">
        <v>31</v>
      </c>
      <c r="W4586" t="s">
        <v>1756</v>
      </c>
      <c r="X4586" t="s">
        <v>1757</v>
      </c>
      <c r="Y4586" t="s">
        <v>1807</v>
      </c>
      <c r="Z4586" t="s">
        <v>1778</v>
      </c>
      <c r="AA4586" t="s">
        <v>2230</v>
      </c>
    </row>
    <row r="4587" spans="1:27" hidden="1" x14ac:dyDescent="0.2">
      <c r="A4587">
        <v>2014</v>
      </c>
      <c r="B4587" t="s">
        <v>2229</v>
      </c>
      <c r="C4587" t="s">
        <v>1669</v>
      </c>
      <c r="D4587" t="s">
        <v>1790</v>
      </c>
      <c r="E4587" t="s">
        <v>1802</v>
      </c>
      <c r="F4587" t="s">
        <v>1806</v>
      </c>
      <c r="G4587" t="s">
        <v>1780</v>
      </c>
      <c r="H4587" t="s">
        <v>1750</v>
      </c>
      <c r="I4587" t="s">
        <v>1750</v>
      </c>
      <c r="J4587" s="1">
        <v>21050</v>
      </c>
      <c r="K4587">
        <v>96.2</v>
      </c>
      <c r="L4587">
        <v>95.9</v>
      </c>
      <c r="M4587">
        <v>96.5</v>
      </c>
      <c r="N4587">
        <v>529</v>
      </c>
      <c r="O4587" t="s">
        <v>1751</v>
      </c>
      <c r="P4587" t="s">
        <v>1752</v>
      </c>
      <c r="S4587" t="s">
        <v>1753</v>
      </c>
      <c r="T4587" t="s">
        <v>1793</v>
      </c>
      <c r="U4587" t="s">
        <v>1804</v>
      </c>
      <c r="V4587">
        <v>31</v>
      </c>
      <c r="W4587" t="s">
        <v>1756</v>
      </c>
      <c r="X4587" t="s">
        <v>1757</v>
      </c>
      <c r="Y4587" t="s">
        <v>1807</v>
      </c>
      <c r="Z4587" t="s">
        <v>1781</v>
      </c>
      <c r="AA4587" t="s">
        <v>2230</v>
      </c>
    </row>
    <row r="4588" spans="1:27" hidden="1" x14ac:dyDescent="0.2">
      <c r="A4588">
        <v>2014</v>
      </c>
      <c r="B4588" t="s">
        <v>2229</v>
      </c>
      <c r="C4588" t="s">
        <v>1669</v>
      </c>
      <c r="D4588" t="s">
        <v>1790</v>
      </c>
      <c r="E4588" t="s">
        <v>1802</v>
      </c>
      <c r="F4588" t="s">
        <v>1808</v>
      </c>
      <c r="G4588" t="s">
        <v>1774</v>
      </c>
      <c r="H4588" t="s">
        <v>1750</v>
      </c>
      <c r="I4588" t="s">
        <v>1750</v>
      </c>
      <c r="J4588">
        <v>854</v>
      </c>
      <c r="K4588">
        <v>2.6</v>
      </c>
      <c r="L4588">
        <v>2.4</v>
      </c>
      <c r="M4588">
        <v>2.9</v>
      </c>
      <c r="N4588">
        <v>620</v>
      </c>
      <c r="O4588" t="s">
        <v>1751</v>
      </c>
      <c r="P4588" t="s">
        <v>1752</v>
      </c>
      <c r="S4588" t="s">
        <v>1753</v>
      </c>
      <c r="T4588" t="s">
        <v>1793</v>
      </c>
      <c r="U4588" t="s">
        <v>1804</v>
      </c>
      <c r="V4588">
        <v>31</v>
      </c>
      <c r="W4588" t="s">
        <v>1756</v>
      </c>
      <c r="X4588" t="s">
        <v>1757</v>
      </c>
      <c r="Y4588" t="s">
        <v>1809</v>
      </c>
      <c r="Z4588" t="s">
        <v>1778</v>
      </c>
      <c r="AA4588" t="s">
        <v>2230</v>
      </c>
    </row>
    <row r="4589" spans="1:27" hidden="1" x14ac:dyDescent="0.2">
      <c r="A4589">
        <v>2014</v>
      </c>
      <c r="B4589" t="s">
        <v>2229</v>
      </c>
      <c r="C4589" t="s">
        <v>1669</v>
      </c>
      <c r="D4589" t="s">
        <v>1790</v>
      </c>
      <c r="E4589" t="s">
        <v>1802</v>
      </c>
      <c r="F4589" t="s">
        <v>1808</v>
      </c>
      <c r="G4589" t="s">
        <v>1780</v>
      </c>
      <c r="H4589" t="s">
        <v>1750</v>
      </c>
      <c r="I4589" t="s">
        <v>1750</v>
      </c>
      <c r="J4589" s="1">
        <v>21505</v>
      </c>
      <c r="K4589">
        <v>97.4</v>
      </c>
      <c r="L4589">
        <v>97.1</v>
      </c>
      <c r="M4589">
        <v>97.6</v>
      </c>
      <c r="N4589">
        <v>621</v>
      </c>
      <c r="O4589" t="s">
        <v>1751</v>
      </c>
      <c r="P4589" t="s">
        <v>1752</v>
      </c>
      <c r="S4589" t="s">
        <v>1753</v>
      </c>
      <c r="T4589" t="s">
        <v>1793</v>
      </c>
      <c r="U4589" t="s">
        <v>1804</v>
      </c>
      <c r="V4589">
        <v>31</v>
      </c>
      <c r="W4589" t="s">
        <v>1756</v>
      </c>
      <c r="X4589" t="s">
        <v>1757</v>
      </c>
      <c r="Y4589" t="s">
        <v>1809</v>
      </c>
      <c r="Z4589" t="s">
        <v>1781</v>
      </c>
      <c r="AA4589" t="s">
        <v>2230</v>
      </c>
    </row>
    <row r="4590" spans="1:27" hidden="1" x14ac:dyDescent="0.2">
      <c r="A4590">
        <v>2014</v>
      </c>
      <c r="B4590" t="s">
        <v>2229</v>
      </c>
      <c r="C4590" t="s">
        <v>1669</v>
      </c>
      <c r="D4590" t="s">
        <v>1790</v>
      </c>
      <c r="E4590" t="s">
        <v>1810</v>
      </c>
      <c r="F4590" t="s">
        <v>1811</v>
      </c>
      <c r="G4590" t="s">
        <v>1774</v>
      </c>
      <c r="H4590" t="s">
        <v>1750</v>
      </c>
      <c r="I4590" t="s">
        <v>1750</v>
      </c>
      <c r="J4590" s="1">
        <v>1592</v>
      </c>
      <c r="K4590">
        <v>5.8</v>
      </c>
      <c r="L4590">
        <v>5.3</v>
      </c>
      <c r="M4590">
        <v>6.2</v>
      </c>
      <c r="N4590">
        <v>850</v>
      </c>
      <c r="O4590" t="s">
        <v>1751</v>
      </c>
      <c r="P4590" t="s">
        <v>1752</v>
      </c>
      <c r="S4590" t="s">
        <v>1753</v>
      </c>
      <c r="T4590" t="s">
        <v>1793</v>
      </c>
      <c r="U4590" t="s">
        <v>1812</v>
      </c>
      <c r="V4590">
        <v>31</v>
      </c>
      <c r="W4590" t="s">
        <v>1756</v>
      </c>
      <c r="X4590" t="s">
        <v>1757</v>
      </c>
      <c r="Y4590" t="s">
        <v>1813</v>
      </c>
      <c r="Z4590" t="s">
        <v>1778</v>
      </c>
      <c r="AA4590" t="s">
        <v>2230</v>
      </c>
    </row>
    <row r="4591" spans="1:27" hidden="1" x14ac:dyDescent="0.2">
      <c r="A4591">
        <v>2014</v>
      </c>
      <c r="B4591" t="s">
        <v>2229</v>
      </c>
      <c r="C4591" t="s">
        <v>1669</v>
      </c>
      <c r="D4591" t="s">
        <v>1790</v>
      </c>
      <c r="E4591" t="s">
        <v>1810</v>
      </c>
      <c r="F4591" t="s">
        <v>1811</v>
      </c>
      <c r="G4591" t="s">
        <v>1780</v>
      </c>
      <c r="H4591" t="s">
        <v>1750</v>
      </c>
      <c r="I4591" t="s">
        <v>1750</v>
      </c>
      <c r="J4591" s="1">
        <v>20721</v>
      </c>
      <c r="K4591">
        <v>94.2</v>
      </c>
      <c r="L4591">
        <v>93.8</v>
      </c>
      <c r="M4591">
        <v>94.7</v>
      </c>
      <c r="N4591">
        <v>851</v>
      </c>
      <c r="O4591" t="s">
        <v>1751</v>
      </c>
      <c r="P4591" t="s">
        <v>1752</v>
      </c>
      <c r="S4591" t="s">
        <v>1753</v>
      </c>
      <c r="T4591" t="s">
        <v>1793</v>
      </c>
      <c r="U4591" t="s">
        <v>1812</v>
      </c>
      <c r="V4591">
        <v>31</v>
      </c>
      <c r="W4591" t="s">
        <v>1756</v>
      </c>
      <c r="X4591" t="s">
        <v>1757</v>
      </c>
      <c r="Y4591" t="s">
        <v>1813</v>
      </c>
      <c r="Z4591" t="s">
        <v>1781</v>
      </c>
      <c r="AA4591" t="s">
        <v>2230</v>
      </c>
    </row>
    <row r="4592" spans="1:27" hidden="1" x14ac:dyDescent="0.2">
      <c r="A4592">
        <v>2014</v>
      </c>
      <c r="B4592" t="s">
        <v>2229</v>
      </c>
      <c r="C4592" t="s">
        <v>1669</v>
      </c>
      <c r="D4592" t="s">
        <v>1790</v>
      </c>
      <c r="E4592" t="s">
        <v>1814</v>
      </c>
      <c r="F4592" t="s">
        <v>1815</v>
      </c>
      <c r="G4592" t="s">
        <v>1774</v>
      </c>
      <c r="H4592" t="s">
        <v>1750</v>
      </c>
      <c r="I4592" t="s">
        <v>1750</v>
      </c>
      <c r="J4592" s="1">
        <v>3813</v>
      </c>
      <c r="K4592">
        <v>17.7</v>
      </c>
      <c r="L4592">
        <v>16.899999999999999</v>
      </c>
      <c r="M4592">
        <v>18.5</v>
      </c>
      <c r="N4592">
        <v>942</v>
      </c>
      <c r="O4592" t="s">
        <v>1751</v>
      </c>
      <c r="P4592" t="s">
        <v>1752</v>
      </c>
      <c r="S4592" t="s">
        <v>1753</v>
      </c>
      <c r="T4592" t="s">
        <v>1793</v>
      </c>
      <c r="U4592" t="s">
        <v>1816</v>
      </c>
      <c r="V4592">
        <v>31</v>
      </c>
      <c r="W4592" t="s">
        <v>1756</v>
      </c>
      <c r="X4592" t="s">
        <v>1757</v>
      </c>
      <c r="Y4592" t="s">
        <v>1817</v>
      </c>
      <c r="Z4592" t="s">
        <v>1778</v>
      </c>
      <c r="AA4592" t="s">
        <v>2230</v>
      </c>
    </row>
    <row r="4593" spans="1:27" hidden="1" x14ac:dyDescent="0.2">
      <c r="A4593">
        <v>2014</v>
      </c>
      <c r="B4593" t="s">
        <v>2229</v>
      </c>
      <c r="C4593" t="s">
        <v>1669</v>
      </c>
      <c r="D4593" t="s">
        <v>1790</v>
      </c>
      <c r="E4593" t="s">
        <v>1814</v>
      </c>
      <c r="F4593" t="s">
        <v>1815</v>
      </c>
      <c r="G4593" t="s">
        <v>1780</v>
      </c>
      <c r="H4593" t="s">
        <v>1750</v>
      </c>
      <c r="I4593" t="s">
        <v>1750</v>
      </c>
      <c r="J4593" s="1">
        <v>18533</v>
      </c>
      <c r="K4593">
        <v>82.3</v>
      </c>
      <c r="L4593">
        <v>81.5</v>
      </c>
      <c r="M4593">
        <v>83.1</v>
      </c>
      <c r="N4593">
        <v>943</v>
      </c>
      <c r="O4593" t="s">
        <v>1751</v>
      </c>
      <c r="P4593" t="s">
        <v>1752</v>
      </c>
      <c r="S4593" t="s">
        <v>1753</v>
      </c>
      <c r="T4593" t="s">
        <v>1793</v>
      </c>
      <c r="U4593" t="s">
        <v>1816</v>
      </c>
      <c r="V4593">
        <v>31</v>
      </c>
      <c r="W4593" t="s">
        <v>1756</v>
      </c>
      <c r="X4593" t="s">
        <v>1757</v>
      </c>
      <c r="Y4593" t="s">
        <v>1817</v>
      </c>
      <c r="Z4593" t="s">
        <v>1781</v>
      </c>
      <c r="AA4593" t="s">
        <v>2230</v>
      </c>
    </row>
    <row r="4594" spans="1:27" hidden="1" x14ac:dyDescent="0.2">
      <c r="A4594">
        <v>2014</v>
      </c>
      <c r="B4594" t="s">
        <v>2229</v>
      </c>
      <c r="C4594" t="s">
        <v>1669</v>
      </c>
      <c r="D4594" t="s">
        <v>1790</v>
      </c>
      <c r="E4594" t="s">
        <v>1818</v>
      </c>
      <c r="F4594" t="s">
        <v>1819</v>
      </c>
      <c r="G4594" t="s">
        <v>1774</v>
      </c>
      <c r="H4594" t="s">
        <v>1750</v>
      </c>
      <c r="I4594" t="s">
        <v>1750</v>
      </c>
      <c r="J4594" s="1">
        <v>2627</v>
      </c>
      <c r="K4594">
        <v>9.1999999999999993</v>
      </c>
      <c r="L4594">
        <v>8.6</v>
      </c>
      <c r="M4594">
        <v>9.6999999999999993</v>
      </c>
      <c r="N4594" s="1">
        <v>1034</v>
      </c>
      <c r="O4594" t="s">
        <v>1751</v>
      </c>
      <c r="P4594" t="s">
        <v>1752</v>
      </c>
      <c r="S4594" t="s">
        <v>1753</v>
      </c>
      <c r="T4594" t="s">
        <v>1793</v>
      </c>
      <c r="U4594" t="s">
        <v>1820</v>
      </c>
      <c r="V4594">
        <v>31</v>
      </c>
      <c r="W4594" t="s">
        <v>1756</v>
      </c>
      <c r="X4594" t="s">
        <v>1757</v>
      </c>
      <c r="Y4594" t="s">
        <v>1821</v>
      </c>
      <c r="Z4594" t="s">
        <v>1778</v>
      </c>
      <c r="AA4594" t="s">
        <v>2230</v>
      </c>
    </row>
    <row r="4595" spans="1:27" hidden="1" x14ac:dyDescent="0.2">
      <c r="A4595">
        <v>2014</v>
      </c>
      <c r="B4595" t="s">
        <v>2229</v>
      </c>
      <c r="C4595" t="s">
        <v>1669</v>
      </c>
      <c r="D4595" t="s">
        <v>1790</v>
      </c>
      <c r="E4595" t="s">
        <v>1818</v>
      </c>
      <c r="F4595" t="s">
        <v>1819</v>
      </c>
      <c r="G4595" t="s">
        <v>1822</v>
      </c>
      <c r="H4595" t="s">
        <v>1750</v>
      </c>
      <c r="I4595" t="s">
        <v>1750</v>
      </c>
      <c r="J4595">
        <v>154</v>
      </c>
      <c r="K4595">
        <v>0.9</v>
      </c>
      <c r="L4595">
        <v>0.7</v>
      </c>
      <c r="M4595">
        <v>1.2</v>
      </c>
      <c r="N4595" s="1">
        <v>1035</v>
      </c>
      <c r="O4595" t="s">
        <v>1751</v>
      </c>
      <c r="P4595" t="s">
        <v>1752</v>
      </c>
      <c r="S4595" t="s">
        <v>1753</v>
      </c>
      <c r="T4595" t="s">
        <v>1793</v>
      </c>
      <c r="U4595" t="s">
        <v>1820</v>
      </c>
      <c r="V4595">
        <v>31</v>
      </c>
      <c r="W4595" t="s">
        <v>1756</v>
      </c>
      <c r="X4595" t="s">
        <v>1757</v>
      </c>
      <c r="Y4595" t="s">
        <v>1821</v>
      </c>
      <c r="Z4595" t="s">
        <v>1823</v>
      </c>
      <c r="AA4595" t="s">
        <v>2230</v>
      </c>
    </row>
    <row r="4596" spans="1:27" hidden="1" x14ac:dyDescent="0.2">
      <c r="A4596">
        <v>2014</v>
      </c>
      <c r="B4596" t="s">
        <v>2229</v>
      </c>
      <c r="C4596" t="s">
        <v>1669</v>
      </c>
      <c r="D4596" t="s">
        <v>1790</v>
      </c>
      <c r="E4596" t="s">
        <v>1818</v>
      </c>
      <c r="F4596" t="s">
        <v>1819</v>
      </c>
      <c r="G4596" t="s">
        <v>1824</v>
      </c>
      <c r="H4596" t="s">
        <v>1750</v>
      </c>
      <c r="I4596" t="s">
        <v>1750</v>
      </c>
      <c r="J4596">
        <v>340</v>
      </c>
      <c r="K4596">
        <v>1.1000000000000001</v>
      </c>
      <c r="L4596">
        <v>0.9</v>
      </c>
      <c r="M4596">
        <v>1.3</v>
      </c>
      <c r="N4596" s="1">
        <v>1037</v>
      </c>
      <c r="O4596" t="s">
        <v>1751</v>
      </c>
      <c r="P4596" t="s">
        <v>1752</v>
      </c>
      <c r="S4596" t="s">
        <v>1753</v>
      </c>
      <c r="T4596" t="s">
        <v>1793</v>
      </c>
      <c r="U4596" t="s">
        <v>1820</v>
      </c>
      <c r="V4596">
        <v>31</v>
      </c>
      <c r="W4596" t="s">
        <v>1756</v>
      </c>
      <c r="X4596" t="s">
        <v>1757</v>
      </c>
      <c r="Y4596" t="s">
        <v>1821</v>
      </c>
      <c r="Z4596" t="s">
        <v>1825</v>
      </c>
      <c r="AA4596" t="s">
        <v>2230</v>
      </c>
    </row>
    <row r="4597" spans="1:27" hidden="1" x14ac:dyDescent="0.2">
      <c r="A4597">
        <v>2014</v>
      </c>
      <c r="B4597" t="s">
        <v>2229</v>
      </c>
      <c r="C4597" t="s">
        <v>1669</v>
      </c>
      <c r="D4597" t="s">
        <v>1790</v>
      </c>
      <c r="E4597" t="s">
        <v>1818</v>
      </c>
      <c r="F4597" t="s">
        <v>1819</v>
      </c>
      <c r="G4597" t="s">
        <v>1780</v>
      </c>
      <c r="H4597" t="s">
        <v>1750</v>
      </c>
      <c r="I4597" t="s">
        <v>1750</v>
      </c>
      <c r="J4597" s="1">
        <v>19267</v>
      </c>
      <c r="K4597">
        <v>88.8</v>
      </c>
      <c r="L4597">
        <v>88.2</v>
      </c>
      <c r="M4597">
        <v>89.4</v>
      </c>
      <c r="N4597" s="1">
        <v>1036</v>
      </c>
      <c r="O4597" t="s">
        <v>1751</v>
      </c>
      <c r="P4597" t="s">
        <v>1752</v>
      </c>
      <c r="S4597" t="s">
        <v>1753</v>
      </c>
      <c r="T4597" t="s">
        <v>1793</v>
      </c>
      <c r="U4597" t="s">
        <v>1820</v>
      </c>
      <c r="V4597">
        <v>31</v>
      </c>
      <c r="W4597" t="s">
        <v>1756</v>
      </c>
      <c r="X4597" t="s">
        <v>1757</v>
      </c>
      <c r="Y4597" t="s">
        <v>1821</v>
      </c>
      <c r="Z4597" t="s">
        <v>1781</v>
      </c>
      <c r="AA4597" t="s">
        <v>2230</v>
      </c>
    </row>
    <row r="4598" spans="1:27" hidden="1" x14ac:dyDescent="0.2">
      <c r="A4598">
        <v>2014</v>
      </c>
      <c r="B4598" t="s">
        <v>2229</v>
      </c>
      <c r="C4598" t="s">
        <v>1669</v>
      </c>
      <c r="D4598" t="s">
        <v>1790</v>
      </c>
      <c r="E4598" t="s">
        <v>1826</v>
      </c>
      <c r="F4598" t="s">
        <v>1827</v>
      </c>
      <c r="G4598" t="s">
        <v>1774</v>
      </c>
      <c r="H4598" t="s">
        <v>1750</v>
      </c>
      <c r="I4598" t="s">
        <v>1750</v>
      </c>
      <c r="J4598">
        <v>684</v>
      </c>
      <c r="K4598">
        <v>2.2000000000000002</v>
      </c>
      <c r="L4598">
        <v>1.9</v>
      </c>
      <c r="M4598">
        <v>2.4</v>
      </c>
      <c r="N4598">
        <v>988</v>
      </c>
      <c r="O4598" t="s">
        <v>1751</v>
      </c>
      <c r="P4598" t="s">
        <v>1752</v>
      </c>
      <c r="S4598" t="s">
        <v>1753</v>
      </c>
      <c r="T4598" t="s">
        <v>1793</v>
      </c>
      <c r="U4598" t="s">
        <v>1828</v>
      </c>
      <c r="V4598">
        <v>31</v>
      </c>
      <c r="W4598" t="s">
        <v>1756</v>
      </c>
      <c r="X4598" t="s">
        <v>1757</v>
      </c>
      <c r="Y4598" t="s">
        <v>1829</v>
      </c>
      <c r="Z4598" t="s">
        <v>1778</v>
      </c>
      <c r="AA4598" t="s">
        <v>2230</v>
      </c>
    </row>
    <row r="4599" spans="1:27" hidden="1" x14ac:dyDescent="0.2">
      <c r="A4599">
        <v>2014</v>
      </c>
      <c r="B4599" t="s">
        <v>2229</v>
      </c>
      <c r="C4599" t="s">
        <v>1669</v>
      </c>
      <c r="D4599" t="s">
        <v>1790</v>
      </c>
      <c r="E4599" t="s">
        <v>1826</v>
      </c>
      <c r="F4599" t="s">
        <v>1827</v>
      </c>
      <c r="G4599" t="s">
        <v>1780</v>
      </c>
      <c r="H4599" t="s">
        <v>1750</v>
      </c>
      <c r="I4599" t="s">
        <v>1750</v>
      </c>
      <c r="J4599" s="1">
        <v>21678</v>
      </c>
      <c r="K4599">
        <v>97.9</v>
      </c>
      <c r="L4599">
        <v>97.6</v>
      </c>
      <c r="M4599">
        <v>98.1</v>
      </c>
      <c r="N4599">
        <v>989</v>
      </c>
      <c r="O4599" t="s">
        <v>1751</v>
      </c>
      <c r="P4599" t="s">
        <v>1752</v>
      </c>
      <c r="S4599" t="s">
        <v>1753</v>
      </c>
      <c r="T4599" t="s">
        <v>1793</v>
      </c>
      <c r="U4599" t="s">
        <v>1828</v>
      </c>
      <c r="V4599">
        <v>31</v>
      </c>
      <c r="W4599" t="s">
        <v>1756</v>
      </c>
      <c r="X4599" t="s">
        <v>1757</v>
      </c>
      <c r="Y4599" t="s">
        <v>1829</v>
      </c>
      <c r="Z4599" t="s">
        <v>1781</v>
      </c>
      <c r="AA4599" t="s">
        <v>2230</v>
      </c>
    </row>
    <row r="4600" spans="1:27" hidden="1" x14ac:dyDescent="0.2">
      <c r="A4600">
        <v>2014</v>
      </c>
      <c r="B4600" t="s">
        <v>2229</v>
      </c>
      <c r="C4600" t="s">
        <v>1669</v>
      </c>
      <c r="D4600" t="s">
        <v>1790</v>
      </c>
      <c r="E4600" t="s">
        <v>1830</v>
      </c>
      <c r="F4600" t="s">
        <v>1831</v>
      </c>
      <c r="G4600" t="s">
        <v>1774</v>
      </c>
      <c r="H4600" t="s">
        <v>1750</v>
      </c>
      <c r="I4600" t="s">
        <v>1750</v>
      </c>
      <c r="J4600" s="1">
        <v>1996</v>
      </c>
      <c r="K4600">
        <v>6.1</v>
      </c>
      <c r="L4600">
        <v>5.7</v>
      </c>
      <c r="M4600">
        <v>6.5</v>
      </c>
      <c r="N4600">
        <v>804</v>
      </c>
      <c r="O4600" t="s">
        <v>1751</v>
      </c>
      <c r="P4600" t="s">
        <v>1752</v>
      </c>
      <c r="S4600" t="s">
        <v>1753</v>
      </c>
      <c r="T4600" t="s">
        <v>1793</v>
      </c>
      <c r="U4600" t="s">
        <v>1832</v>
      </c>
      <c r="V4600">
        <v>31</v>
      </c>
      <c r="W4600" t="s">
        <v>1756</v>
      </c>
      <c r="X4600" t="s">
        <v>1757</v>
      </c>
      <c r="Y4600" t="s">
        <v>1833</v>
      </c>
      <c r="Z4600" t="s">
        <v>1778</v>
      </c>
      <c r="AA4600" t="s">
        <v>2230</v>
      </c>
    </row>
    <row r="4601" spans="1:27" hidden="1" x14ac:dyDescent="0.2">
      <c r="A4601">
        <v>2014</v>
      </c>
      <c r="B4601" t="s">
        <v>2229</v>
      </c>
      <c r="C4601" t="s">
        <v>1669</v>
      </c>
      <c r="D4601" t="s">
        <v>1790</v>
      </c>
      <c r="E4601" t="s">
        <v>1830</v>
      </c>
      <c r="F4601" t="s">
        <v>1831</v>
      </c>
      <c r="G4601" t="s">
        <v>1780</v>
      </c>
      <c r="H4601" t="s">
        <v>1750</v>
      </c>
      <c r="I4601" t="s">
        <v>1750</v>
      </c>
      <c r="J4601" s="1">
        <v>20384</v>
      </c>
      <c r="K4601">
        <v>93.9</v>
      </c>
      <c r="L4601">
        <v>93.5</v>
      </c>
      <c r="M4601">
        <v>94.3</v>
      </c>
      <c r="N4601">
        <v>805</v>
      </c>
      <c r="O4601" t="s">
        <v>1751</v>
      </c>
      <c r="P4601" t="s">
        <v>1752</v>
      </c>
      <c r="S4601" t="s">
        <v>1753</v>
      </c>
      <c r="T4601" t="s">
        <v>1793</v>
      </c>
      <c r="U4601" t="s">
        <v>1832</v>
      </c>
      <c r="V4601">
        <v>31</v>
      </c>
      <c r="W4601" t="s">
        <v>1756</v>
      </c>
      <c r="X4601" t="s">
        <v>1757</v>
      </c>
      <c r="Y4601" t="s">
        <v>1833</v>
      </c>
      <c r="Z4601" t="s">
        <v>1781</v>
      </c>
      <c r="AA4601" t="s">
        <v>2230</v>
      </c>
    </row>
    <row r="4602" spans="1:27" hidden="1" x14ac:dyDescent="0.2">
      <c r="A4602">
        <v>2014</v>
      </c>
      <c r="B4602" t="s">
        <v>2229</v>
      </c>
      <c r="C4602" t="s">
        <v>1669</v>
      </c>
      <c r="D4602" t="s">
        <v>1790</v>
      </c>
      <c r="E4602" t="s">
        <v>1834</v>
      </c>
      <c r="F4602" t="s">
        <v>1835</v>
      </c>
      <c r="G4602" t="s">
        <v>1774</v>
      </c>
      <c r="H4602" t="s">
        <v>1750</v>
      </c>
      <c r="I4602" t="s">
        <v>1750</v>
      </c>
      <c r="J4602" s="1">
        <v>1859</v>
      </c>
      <c r="K4602">
        <v>5.7</v>
      </c>
      <c r="L4602">
        <v>5.4</v>
      </c>
      <c r="M4602">
        <v>6.1</v>
      </c>
      <c r="N4602">
        <v>758</v>
      </c>
      <c r="O4602" t="s">
        <v>1751</v>
      </c>
      <c r="P4602" t="s">
        <v>1752</v>
      </c>
      <c r="S4602" t="s">
        <v>1753</v>
      </c>
      <c r="T4602" t="s">
        <v>1793</v>
      </c>
      <c r="U4602" t="s">
        <v>1836</v>
      </c>
      <c r="V4602">
        <v>31</v>
      </c>
      <c r="W4602" t="s">
        <v>1756</v>
      </c>
      <c r="X4602" t="s">
        <v>1757</v>
      </c>
      <c r="Y4602" t="s">
        <v>1837</v>
      </c>
      <c r="Z4602" t="s">
        <v>1778</v>
      </c>
      <c r="AA4602" t="s">
        <v>2230</v>
      </c>
    </row>
    <row r="4603" spans="1:27" hidden="1" x14ac:dyDescent="0.2">
      <c r="A4603">
        <v>2014</v>
      </c>
      <c r="B4603" t="s">
        <v>2229</v>
      </c>
      <c r="C4603" t="s">
        <v>1669</v>
      </c>
      <c r="D4603" t="s">
        <v>1790</v>
      </c>
      <c r="E4603" t="s">
        <v>1834</v>
      </c>
      <c r="F4603" t="s">
        <v>1835</v>
      </c>
      <c r="G4603" t="s">
        <v>1780</v>
      </c>
      <c r="H4603" t="s">
        <v>1750</v>
      </c>
      <c r="I4603" t="s">
        <v>1750</v>
      </c>
      <c r="J4603" s="1">
        <v>20511</v>
      </c>
      <c r="K4603">
        <v>94.3</v>
      </c>
      <c r="L4603">
        <v>93.9</v>
      </c>
      <c r="M4603">
        <v>94.7</v>
      </c>
      <c r="N4603">
        <v>759</v>
      </c>
      <c r="O4603" t="s">
        <v>1751</v>
      </c>
      <c r="P4603" t="s">
        <v>1752</v>
      </c>
      <c r="S4603" t="s">
        <v>1753</v>
      </c>
      <c r="T4603" t="s">
        <v>1793</v>
      </c>
      <c r="U4603" t="s">
        <v>1836</v>
      </c>
      <c r="V4603">
        <v>31</v>
      </c>
      <c r="W4603" t="s">
        <v>1756</v>
      </c>
      <c r="X4603" t="s">
        <v>1757</v>
      </c>
      <c r="Y4603" t="s">
        <v>1837</v>
      </c>
      <c r="Z4603" t="s">
        <v>1781</v>
      </c>
      <c r="AA4603" t="s">
        <v>2230</v>
      </c>
    </row>
    <row r="4604" spans="1:27" hidden="1" x14ac:dyDescent="0.2">
      <c r="A4604">
        <v>2014</v>
      </c>
      <c r="B4604" t="s">
        <v>2229</v>
      </c>
      <c r="C4604" t="s">
        <v>1669</v>
      </c>
      <c r="D4604" t="s">
        <v>1838</v>
      </c>
      <c r="E4604" t="s">
        <v>1839</v>
      </c>
      <c r="F4604" t="s">
        <v>1840</v>
      </c>
      <c r="G4604" t="s">
        <v>1774</v>
      </c>
      <c r="H4604" t="s">
        <v>1750</v>
      </c>
      <c r="I4604" t="s">
        <v>1750</v>
      </c>
      <c r="J4604" s="1">
        <v>1764</v>
      </c>
      <c r="K4604">
        <v>12.7</v>
      </c>
      <c r="L4604">
        <v>11.9</v>
      </c>
      <c r="M4604">
        <v>13.6</v>
      </c>
      <c r="N4604" s="1">
        <v>3504</v>
      </c>
      <c r="O4604" t="s">
        <v>1751</v>
      </c>
      <c r="P4604" t="s">
        <v>1752</v>
      </c>
      <c r="S4604" t="s">
        <v>1753</v>
      </c>
      <c r="T4604" t="s">
        <v>1841</v>
      </c>
      <c r="U4604" t="s">
        <v>1842</v>
      </c>
      <c r="V4604">
        <v>31</v>
      </c>
      <c r="W4604" t="s">
        <v>1756</v>
      </c>
      <c r="X4604" t="s">
        <v>1757</v>
      </c>
      <c r="Y4604" t="s">
        <v>1843</v>
      </c>
      <c r="Z4604" t="s">
        <v>1778</v>
      </c>
      <c r="AA4604" t="s">
        <v>2230</v>
      </c>
    </row>
    <row r="4605" spans="1:27" hidden="1" x14ac:dyDescent="0.2">
      <c r="A4605">
        <v>2014</v>
      </c>
      <c r="B4605" t="s">
        <v>2229</v>
      </c>
      <c r="C4605" t="s">
        <v>1669</v>
      </c>
      <c r="D4605" t="s">
        <v>1838</v>
      </c>
      <c r="E4605" t="s">
        <v>1839</v>
      </c>
      <c r="F4605" t="s">
        <v>1840</v>
      </c>
      <c r="G4605" t="s">
        <v>1780</v>
      </c>
      <c r="H4605" t="s">
        <v>1750</v>
      </c>
      <c r="I4605" t="s">
        <v>1750</v>
      </c>
      <c r="J4605" s="1">
        <v>12152</v>
      </c>
      <c r="K4605">
        <v>87.3</v>
      </c>
      <c r="L4605">
        <v>86.5</v>
      </c>
      <c r="M4605">
        <v>88.1</v>
      </c>
      <c r="N4605" s="1">
        <v>3505</v>
      </c>
      <c r="O4605" t="s">
        <v>1751</v>
      </c>
      <c r="P4605" t="s">
        <v>1752</v>
      </c>
      <c r="S4605" t="s">
        <v>1753</v>
      </c>
      <c r="T4605" t="s">
        <v>1841</v>
      </c>
      <c r="U4605" t="s">
        <v>1842</v>
      </c>
      <c r="V4605">
        <v>31</v>
      </c>
      <c r="W4605" t="s">
        <v>1756</v>
      </c>
      <c r="X4605" t="s">
        <v>1757</v>
      </c>
      <c r="Y4605" t="s">
        <v>1843</v>
      </c>
      <c r="Z4605" t="s">
        <v>1781</v>
      </c>
      <c r="AA4605" t="s">
        <v>2230</v>
      </c>
    </row>
    <row r="4606" spans="1:27" hidden="1" x14ac:dyDescent="0.2">
      <c r="A4606">
        <v>2014</v>
      </c>
      <c r="B4606" t="s">
        <v>2229</v>
      </c>
      <c r="C4606" t="s">
        <v>1669</v>
      </c>
      <c r="D4606" t="s">
        <v>1838</v>
      </c>
      <c r="E4606" t="s">
        <v>1839</v>
      </c>
      <c r="F4606" t="s">
        <v>1844</v>
      </c>
      <c r="G4606" t="s">
        <v>1845</v>
      </c>
      <c r="H4606" t="s">
        <v>1750</v>
      </c>
      <c r="I4606" t="s">
        <v>1750</v>
      </c>
      <c r="J4606">
        <v>790</v>
      </c>
      <c r="K4606">
        <v>7.1</v>
      </c>
      <c r="L4606">
        <v>6.4</v>
      </c>
      <c r="M4606">
        <v>7.8</v>
      </c>
      <c r="N4606" s="1">
        <v>3544</v>
      </c>
      <c r="O4606" t="s">
        <v>1751</v>
      </c>
      <c r="P4606" t="s">
        <v>1752</v>
      </c>
      <c r="S4606" t="s">
        <v>1753</v>
      </c>
      <c r="T4606" t="s">
        <v>1841</v>
      </c>
      <c r="U4606" t="s">
        <v>1842</v>
      </c>
      <c r="V4606">
        <v>31</v>
      </c>
      <c r="W4606" t="s">
        <v>1756</v>
      </c>
      <c r="X4606" t="s">
        <v>1757</v>
      </c>
      <c r="Y4606" t="s">
        <v>1846</v>
      </c>
      <c r="Z4606" t="s">
        <v>1847</v>
      </c>
      <c r="AA4606" t="s">
        <v>2230</v>
      </c>
    </row>
    <row r="4607" spans="1:27" hidden="1" x14ac:dyDescent="0.2">
      <c r="A4607">
        <v>2014</v>
      </c>
      <c r="B4607" t="s">
        <v>2229</v>
      </c>
      <c r="C4607" t="s">
        <v>1669</v>
      </c>
      <c r="D4607" t="s">
        <v>1838</v>
      </c>
      <c r="E4607" t="s">
        <v>1839</v>
      </c>
      <c r="F4607" t="s">
        <v>1844</v>
      </c>
      <c r="G4607" t="s">
        <v>1848</v>
      </c>
      <c r="H4607" t="s">
        <v>1750</v>
      </c>
      <c r="I4607" t="s">
        <v>1750</v>
      </c>
      <c r="J4607" s="1">
        <v>10034</v>
      </c>
      <c r="K4607">
        <v>92.9</v>
      </c>
      <c r="L4607">
        <v>92.2</v>
      </c>
      <c r="M4607">
        <v>93.7</v>
      </c>
      <c r="N4607" s="1">
        <v>3545</v>
      </c>
      <c r="O4607" t="s">
        <v>1751</v>
      </c>
      <c r="P4607" t="s">
        <v>1752</v>
      </c>
      <c r="S4607" t="s">
        <v>1753</v>
      </c>
      <c r="T4607" t="s">
        <v>1841</v>
      </c>
      <c r="U4607" t="s">
        <v>1842</v>
      </c>
      <c r="V4607">
        <v>31</v>
      </c>
      <c r="W4607" t="s">
        <v>1756</v>
      </c>
      <c r="X4607" t="s">
        <v>1757</v>
      </c>
      <c r="Y4607" t="s">
        <v>1846</v>
      </c>
      <c r="Z4607" t="s">
        <v>1849</v>
      </c>
      <c r="AA4607" t="s">
        <v>2230</v>
      </c>
    </row>
    <row r="4608" spans="1:27" hidden="1" x14ac:dyDescent="0.2">
      <c r="A4608">
        <v>2014</v>
      </c>
      <c r="B4608" t="s">
        <v>2229</v>
      </c>
      <c r="C4608" t="s">
        <v>1669</v>
      </c>
      <c r="D4608" t="s">
        <v>1746</v>
      </c>
      <c r="E4608" t="s">
        <v>1862</v>
      </c>
      <c r="F4608" t="s">
        <v>1863</v>
      </c>
      <c r="G4608" t="s">
        <v>1864</v>
      </c>
      <c r="H4608" t="s">
        <v>1750</v>
      </c>
      <c r="I4608" t="s">
        <v>1750</v>
      </c>
      <c r="J4608" s="1">
        <v>1238</v>
      </c>
      <c r="K4608">
        <v>13.5</v>
      </c>
      <c r="L4608">
        <v>12.5</v>
      </c>
      <c r="M4608">
        <v>14.4</v>
      </c>
      <c r="N4608" s="1">
        <v>1349</v>
      </c>
      <c r="O4608" t="s">
        <v>1751</v>
      </c>
      <c r="P4608" t="s">
        <v>1752</v>
      </c>
      <c r="S4608" t="s">
        <v>1753</v>
      </c>
      <c r="T4608" t="s">
        <v>1754</v>
      </c>
      <c r="U4608" t="s">
        <v>1865</v>
      </c>
      <c r="V4608">
        <v>31</v>
      </c>
      <c r="W4608" t="s">
        <v>1756</v>
      </c>
      <c r="X4608" t="s">
        <v>1757</v>
      </c>
      <c r="Y4608" t="s">
        <v>1866</v>
      </c>
      <c r="Z4608" t="s">
        <v>1867</v>
      </c>
      <c r="AA4608" t="s">
        <v>2230</v>
      </c>
    </row>
    <row r="4609" spans="1:27" hidden="1" x14ac:dyDescent="0.2">
      <c r="A4609">
        <v>2014</v>
      </c>
      <c r="B4609" t="s">
        <v>2229</v>
      </c>
      <c r="C4609" t="s">
        <v>1669</v>
      </c>
      <c r="D4609" t="s">
        <v>1746</v>
      </c>
      <c r="E4609" t="s">
        <v>1862</v>
      </c>
      <c r="F4609" t="s">
        <v>1863</v>
      </c>
      <c r="G4609" t="s">
        <v>1868</v>
      </c>
      <c r="H4609" t="s">
        <v>1750</v>
      </c>
      <c r="I4609" t="s">
        <v>1750</v>
      </c>
      <c r="J4609" s="1">
        <v>2230</v>
      </c>
      <c r="K4609">
        <v>17.5</v>
      </c>
      <c r="L4609">
        <v>16.5</v>
      </c>
      <c r="M4609">
        <v>18.399999999999999</v>
      </c>
      <c r="N4609" s="1">
        <v>1350</v>
      </c>
      <c r="O4609" t="s">
        <v>1751</v>
      </c>
      <c r="P4609" t="s">
        <v>1752</v>
      </c>
      <c r="S4609" t="s">
        <v>1753</v>
      </c>
      <c r="T4609" t="s">
        <v>1754</v>
      </c>
      <c r="U4609" t="s">
        <v>1865</v>
      </c>
      <c r="V4609">
        <v>31</v>
      </c>
      <c r="W4609" t="s">
        <v>1756</v>
      </c>
      <c r="X4609" t="s">
        <v>1757</v>
      </c>
      <c r="Y4609" t="s">
        <v>1866</v>
      </c>
      <c r="Z4609" t="s">
        <v>1869</v>
      </c>
      <c r="AA4609" t="s">
        <v>2230</v>
      </c>
    </row>
    <row r="4610" spans="1:27" hidden="1" x14ac:dyDescent="0.2">
      <c r="A4610">
        <v>2014</v>
      </c>
      <c r="B4610" t="s">
        <v>2229</v>
      </c>
      <c r="C4610" t="s">
        <v>1669</v>
      </c>
      <c r="D4610" t="s">
        <v>1838</v>
      </c>
      <c r="E4610" t="s">
        <v>1850</v>
      </c>
      <c r="F4610" t="s">
        <v>1851</v>
      </c>
      <c r="G4610" t="s">
        <v>1774</v>
      </c>
      <c r="H4610" t="s">
        <v>1750</v>
      </c>
      <c r="I4610" t="s">
        <v>1750</v>
      </c>
      <c r="J4610" s="1">
        <v>9337</v>
      </c>
      <c r="K4610">
        <v>67.599999999999994</v>
      </c>
      <c r="L4610">
        <v>66.5</v>
      </c>
      <c r="M4610">
        <v>68.8</v>
      </c>
      <c r="N4610" s="1">
        <v>3584</v>
      </c>
      <c r="O4610" t="s">
        <v>1751</v>
      </c>
      <c r="P4610" t="s">
        <v>1752</v>
      </c>
      <c r="S4610" t="s">
        <v>1753</v>
      </c>
      <c r="T4610" t="s">
        <v>1841</v>
      </c>
      <c r="U4610" t="s">
        <v>1852</v>
      </c>
      <c r="V4610">
        <v>31</v>
      </c>
      <c r="W4610" t="s">
        <v>1756</v>
      </c>
      <c r="X4610" t="s">
        <v>1757</v>
      </c>
      <c r="Y4610" t="s">
        <v>1853</v>
      </c>
      <c r="Z4610" t="s">
        <v>1778</v>
      </c>
      <c r="AA4610" t="s">
        <v>2230</v>
      </c>
    </row>
    <row r="4611" spans="1:27" hidden="1" x14ac:dyDescent="0.2">
      <c r="A4611">
        <v>2014</v>
      </c>
      <c r="B4611" t="s">
        <v>2229</v>
      </c>
      <c r="C4611" t="s">
        <v>1669</v>
      </c>
      <c r="D4611" t="s">
        <v>1838</v>
      </c>
      <c r="E4611" t="s">
        <v>1850</v>
      </c>
      <c r="F4611" t="s">
        <v>1851</v>
      </c>
      <c r="G4611" t="s">
        <v>1780</v>
      </c>
      <c r="H4611" t="s">
        <v>1750</v>
      </c>
      <c r="I4611" t="s">
        <v>1750</v>
      </c>
      <c r="J4611" s="1">
        <v>4738</v>
      </c>
      <c r="K4611">
        <v>32.4</v>
      </c>
      <c r="L4611">
        <v>31.2</v>
      </c>
      <c r="M4611">
        <v>33.6</v>
      </c>
      <c r="N4611" s="1">
        <v>3585</v>
      </c>
      <c r="O4611" t="s">
        <v>1751</v>
      </c>
      <c r="P4611" t="s">
        <v>1752</v>
      </c>
      <c r="S4611" t="s">
        <v>1753</v>
      </c>
      <c r="T4611" t="s">
        <v>1841</v>
      </c>
      <c r="U4611" t="s">
        <v>1852</v>
      </c>
      <c r="V4611">
        <v>31</v>
      </c>
      <c r="W4611" t="s">
        <v>1756</v>
      </c>
      <c r="X4611" t="s">
        <v>1757</v>
      </c>
      <c r="Y4611" t="s">
        <v>1853</v>
      </c>
      <c r="Z4611" t="s">
        <v>1781</v>
      </c>
      <c r="AA4611" t="s">
        <v>2230</v>
      </c>
    </row>
    <row r="4612" spans="1:27" hidden="1" x14ac:dyDescent="0.2">
      <c r="A4612">
        <v>2014</v>
      </c>
      <c r="B4612" t="s">
        <v>2229</v>
      </c>
      <c r="C4612" t="s">
        <v>1669</v>
      </c>
      <c r="D4612" t="s">
        <v>1746</v>
      </c>
      <c r="E4612" t="s">
        <v>1862</v>
      </c>
      <c r="F4612" t="s">
        <v>1863</v>
      </c>
      <c r="G4612" t="s">
        <v>1870</v>
      </c>
      <c r="H4612" t="s">
        <v>1750</v>
      </c>
      <c r="I4612" t="s">
        <v>1750</v>
      </c>
      <c r="J4612" s="1">
        <v>2636</v>
      </c>
      <c r="K4612">
        <v>16</v>
      </c>
      <c r="L4612">
        <v>15.2</v>
      </c>
      <c r="M4612">
        <v>16.8</v>
      </c>
      <c r="N4612" s="1">
        <v>1351</v>
      </c>
      <c r="O4612" t="s">
        <v>1751</v>
      </c>
      <c r="P4612" t="s">
        <v>1752</v>
      </c>
      <c r="S4612" t="s">
        <v>1753</v>
      </c>
      <c r="T4612" t="s">
        <v>1754</v>
      </c>
      <c r="U4612" t="s">
        <v>1865</v>
      </c>
      <c r="V4612">
        <v>31</v>
      </c>
      <c r="W4612" t="s">
        <v>1756</v>
      </c>
      <c r="X4612" t="s">
        <v>1757</v>
      </c>
      <c r="Y4612" t="s">
        <v>1866</v>
      </c>
      <c r="Z4612" t="s">
        <v>1871</v>
      </c>
      <c r="AA4612" t="s">
        <v>2230</v>
      </c>
    </row>
    <row r="4613" spans="1:27" hidden="1" x14ac:dyDescent="0.2">
      <c r="A4613">
        <v>2014</v>
      </c>
      <c r="B4613" t="s">
        <v>2229</v>
      </c>
      <c r="C4613" t="s">
        <v>1669</v>
      </c>
      <c r="D4613" t="s">
        <v>1838</v>
      </c>
      <c r="E4613" t="s">
        <v>1854</v>
      </c>
      <c r="F4613" t="s">
        <v>1855</v>
      </c>
      <c r="G4613" t="s">
        <v>1856</v>
      </c>
      <c r="H4613" t="s">
        <v>1750</v>
      </c>
      <c r="I4613" t="s">
        <v>1750</v>
      </c>
      <c r="J4613" s="1">
        <v>6700</v>
      </c>
      <c r="K4613">
        <v>64.099999999999994</v>
      </c>
      <c r="L4613">
        <v>62.8</v>
      </c>
      <c r="M4613">
        <v>65.5</v>
      </c>
      <c r="N4613" s="1">
        <v>3624</v>
      </c>
      <c r="O4613" t="s">
        <v>1751</v>
      </c>
      <c r="P4613" t="s">
        <v>1752</v>
      </c>
      <c r="S4613" t="s">
        <v>1753</v>
      </c>
      <c r="T4613" t="s">
        <v>1841</v>
      </c>
      <c r="U4613" t="s">
        <v>1857</v>
      </c>
      <c r="V4613">
        <v>31</v>
      </c>
      <c r="W4613" t="s">
        <v>1756</v>
      </c>
      <c r="X4613" t="s">
        <v>1757</v>
      </c>
      <c r="Y4613" t="s">
        <v>1858</v>
      </c>
      <c r="Z4613" t="s">
        <v>1859</v>
      </c>
      <c r="AA4613" t="s">
        <v>2230</v>
      </c>
    </row>
    <row r="4614" spans="1:27" hidden="1" x14ac:dyDescent="0.2">
      <c r="A4614">
        <v>2014</v>
      </c>
      <c r="B4614" t="s">
        <v>2229</v>
      </c>
      <c r="C4614" t="s">
        <v>1669</v>
      </c>
      <c r="D4614" t="s">
        <v>1838</v>
      </c>
      <c r="E4614" t="s">
        <v>1854</v>
      </c>
      <c r="F4614" t="s">
        <v>1855</v>
      </c>
      <c r="G4614" t="s">
        <v>1860</v>
      </c>
      <c r="H4614" t="s">
        <v>1750</v>
      </c>
      <c r="I4614" t="s">
        <v>1750</v>
      </c>
      <c r="J4614" s="1">
        <v>3946</v>
      </c>
      <c r="K4614">
        <v>35.9</v>
      </c>
      <c r="L4614">
        <v>34.5</v>
      </c>
      <c r="M4614">
        <v>37.200000000000003</v>
      </c>
      <c r="N4614" s="1">
        <v>3625</v>
      </c>
      <c r="O4614" t="s">
        <v>1751</v>
      </c>
      <c r="P4614" t="s">
        <v>1752</v>
      </c>
      <c r="S4614" t="s">
        <v>1753</v>
      </c>
      <c r="T4614" t="s">
        <v>1841</v>
      </c>
      <c r="U4614" t="s">
        <v>1857</v>
      </c>
      <c r="V4614">
        <v>31</v>
      </c>
      <c r="W4614" t="s">
        <v>1756</v>
      </c>
      <c r="X4614" t="s">
        <v>1757</v>
      </c>
      <c r="Y4614" t="s">
        <v>1858</v>
      </c>
      <c r="Z4614" t="s">
        <v>1861</v>
      </c>
      <c r="AA4614" t="s">
        <v>2230</v>
      </c>
    </row>
    <row r="4615" spans="1:27" hidden="1" x14ac:dyDescent="0.2">
      <c r="A4615">
        <v>2014</v>
      </c>
      <c r="B4615" t="s">
        <v>2229</v>
      </c>
      <c r="C4615" t="s">
        <v>1669</v>
      </c>
      <c r="D4615" t="s">
        <v>1746</v>
      </c>
      <c r="E4615" t="s">
        <v>1862</v>
      </c>
      <c r="F4615" t="s">
        <v>1863</v>
      </c>
      <c r="G4615" t="s">
        <v>1872</v>
      </c>
      <c r="H4615" t="s">
        <v>1750</v>
      </c>
      <c r="I4615" t="s">
        <v>1750</v>
      </c>
      <c r="J4615" s="1">
        <v>3537</v>
      </c>
      <c r="K4615">
        <v>16.8</v>
      </c>
      <c r="L4615">
        <v>16.100000000000001</v>
      </c>
      <c r="M4615">
        <v>17.600000000000001</v>
      </c>
      <c r="N4615" s="1">
        <v>1352</v>
      </c>
      <c r="O4615" t="s">
        <v>1751</v>
      </c>
      <c r="P4615" t="s">
        <v>1752</v>
      </c>
      <c r="S4615" t="s">
        <v>1753</v>
      </c>
      <c r="T4615" t="s">
        <v>1754</v>
      </c>
      <c r="U4615" t="s">
        <v>1865</v>
      </c>
      <c r="V4615">
        <v>31</v>
      </c>
      <c r="W4615" t="s">
        <v>1756</v>
      </c>
      <c r="X4615" t="s">
        <v>1757</v>
      </c>
      <c r="Y4615" t="s">
        <v>1866</v>
      </c>
      <c r="Z4615" t="s">
        <v>1873</v>
      </c>
      <c r="AA4615" t="s">
        <v>2230</v>
      </c>
    </row>
    <row r="4616" spans="1:27" hidden="1" x14ac:dyDescent="0.2">
      <c r="A4616">
        <v>2014</v>
      </c>
      <c r="B4616" t="s">
        <v>2229</v>
      </c>
      <c r="C4616" t="s">
        <v>1669</v>
      </c>
      <c r="D4616" t="s">
        <v>1746</v>
      </c>
      <c r="E4616" t="s">
        <v>1862</v>
      </c>
      <c r="F4616" t="s">
        <v>1863</v>
      </c>
      <c r="G4616" t="s">
        <v>1874</v>
      </c>
      <c r="H4616" t="s">
        <v>1750</v>
      </c>
      <c r="I4616" t="s">
        <v>1750</v>
      </c>
      <c r="J4616" s="1">
        <v>4913</v>
      </c>
      <c r="K4616">
        <v>16.7</v>
      </c>
      <c r="L4616">
        <v>16</v>
      </c>
      <c r="M4616">
        <v>17.399999999999999</v>
      </c>
      <c r="N4616" s="1">
        <v>1353</v>
      </c>
      <c r="O4616" t="s">
        <v>1751</v>
      </c>
      <c r="P4616" t="s">
        <v>1752</v>
      </c>
      <c r="S4616" t="s">
        <v>1753</v>
      </c>
      <c r="T4616" t="s">
        <v>1754</v>
      </c>
      <c r="U4616" t="s">
        <v>1865</v>
      </c>
      <c r="V4616">
        <v>31</v>
      </c>
      <c r="W4616" t="s">
        <v>1756</v>
      </c>
      <c r="X4616" t="s">
        <v>1757</v>
      </c>
      <c r="Y4616" t="s">
        <v>1866</v>
      </c>
      <c r="Z4616" t="s">
        <v>1875</v>
      </c>
      <c r="AA4616" t="s">
        <v>2230</v>
      </c>
    </row>
    <row r="4617" spans="1:27" hidden="1" x14ac:dyDescent="0.2">
      <c r="A4617">
        <v>2014</v>
      </c>
      <c r="B4617" t="s">
        <v>2229</v>
      </c>
      <c r="C4617" t="s">
        <v>1669</v>
      </c>
      <c r="D4617" t="s">
        <v>1746</v>
      </c>
      <c r="E4617" t="s">
        <v>1878</v>
      </c>
      <c r="F4617" t="s">
        <v>1879</v>
      </c>
      <c r="G4617" t="s">
        <v>1774</v>
      </c>
      <c r="H4617" t="s">
        <v>1750</v>
      </c>
      <c r="I4617" t="s">
        <v>1750</v>
      </c>
      <c r="J4617">
        <v>927</v>
      </c>
      <c r="K4617">
        <v>3.6</v>
      </c>
      <c r="L4617">
        <v>3.2</v>
      </c>
      <c r="M4617">
        <v>4</v>
      </c>
      <c r="N4617" s="1">
        <v>2387</v>
      </c>
      <c r="O4617" t="s">
        <v>1751</v>
      </c>
      <c r="P4617" t="s">
        <v>1752</v>
      </c>
      <c r="S4617" t="s">
        <v>1753</v>
      </c>
      <c r="T4617" t="s">
        <v>1754</v>
      </c>
      <c r="U4617" t="s">
        <v>1880</v>
      </c>
      <c r="V4617">
        <v>31</v>
      </c>
      <c r="W4617" t="s">
        <v>1756</v>
      </c>
      <c r="X4617" t="s">
        <v>1757</v>
      </c>
      <c r="Y4617" t="s">
        <v>1881</v>
      </c>
      <c r="Z4617" t="s">
        <v>1778</v>
      </c>
      <c r="AA4617" t="s">
        <v>2230</v>
      </c>
    </row>
    <row r="4618" spans="1:27" hidden="1" x14ac:dyDescent="0.2">
      <c r="A4618">
        <v>2014</v>
      </c>
      <c r="B4618" t="s">
        <v>2229</v>
      </c>
      <c r="C4618" t="s">
        <v>1669</v>
      </c>
      <c r="D4618" t="s">
        <v>1746</v>
      </c>
      <c r="E4618" t="s">
        <v>1878</v>
      </c>
      <c r="F4618" t="s">
        <v>1879</v>
      </c>
      <c r="G4618" t="s">
        <v>1780</v>
      </c>
      <c r="H4618" t="s">
        <v>1750</v>
      </c>
      <c r="I4618" t="s">
        <v>1750</v>
      </c>
      <c r="J4618" s="1">
        <v>20951</v>
      </c>
      <c r="K4618">
        <v>96.4</v>
      </c>
      <c r="L4618">
        <v>96</v>
      </c>
      <c r="M4618">
        <v>96.8</v>
      </c>
      <c r="N4618" s="1">
        <v>2388</v>
      </c>
      <c r="O4618" t="s">
        <v>1751</v>
      </c>
      <c r="P4618" t="s">
        <v>1752</v>
      </c>
      <c r="S4618" t="s">
        <v>1753</v>
      </c>
      <c r="T4618" t="s">
        <v>1754</v>
      </c>
      <c r="U4618" t="s">
        <v>1880</v>
      </c>
      <c r="V4618">
        <v>31</v>
      </c>
      <c r="W4618" t="s">
        <v>1756</v>
      </c>
      <c r="X4618" t="s">
        <v>1757</v>
      </c>
      <c r="Y4618" t="s">
        <v>1881</v>
      </c>
      <c r="Z4618" t="s">
        <v>1781</v>
      </c>
      <c r="AA4618" t="s">
        <v>2230</v>
      </c>
    </row>
    <row r="4619" spans="1:27" hidden="1" x14ac:dyDescent="0.2">
      <c r="A4619">
        <v>2014</v>
      </c>
      <c r="B4619" t="s">
        <v>2229</v>
      </c>
      <c r="C4619" t="s">
        <v>1669</v>
      </c>
      <c r="D4619" t="s">
        <v>1746</v>
      </c>
      <c r="E4619" t="s">
        <v>1878</v>
      </c>
      <c r="F4619" t="s">
        <v>1882</v>
      </c>
      <c r="G4619" t="s">
        <v>1774</v>
      </c>
      <c r="H4619" t="s">
        <v>1750</v>
      </c>
      <c r="I4619" t="s">
        <v>1750</v>
      </c>
      <c r="J4619" s="1">
        <v>1806</v>
      </c>
      <c r="K4619">
        <v>7.9</v>
      </c>
      <c r="L4619">
        <v>7.3</v>
      </c>
      <c r="M4619">
        <v>8.5</v>
      </c>
      <c r="N4619" s="1">
        <v>2433</v>
      </c>
      <c r="O4619" t="s">
        <v>1751</v>
      </c>
      <c r="P4619" t="s">
        <v>1752</v>
      </c>
      <c r="S4619" t="s">
        <v>1753</v>
      </c>
      <c r="T4619" t="s">
        <v>1754</v>
      </c>
      <c r="U4619" t="s">
        <v>1880</v>
      </c>
      <c r="V4619">
        <v>31</v>
      </c>
      <c r="W4619" t="s">
        <v>1756</v>
      </c>
      <c r="X4619" t="s">
        <v>1757</v>
      </c>
      <c r="Y4619" t="s">
        <v>1883</v>
      </c>
      <c r="Z4619" t="s">
        <v>1778</v>
      </c>
      <c r="AA4619" t="s">
        <v>2230</v>
      </c>
    </row>
    <row r="4620" spans="1:27" hidden="1" x14ac:dyDescent="0.2">
      <c r="A4620">
        <v>2014</v>
      </c>
      <c r="B4620" t="s">
        <v>2229</v>
      </c>
      <c r="C4620" t="s">
        <v>1669</v>
      </c>
      <c r="D4620" t="s">
        <v>1746</v>
      </c>
      <c r="E4620" t="s">
        <v>1878</v>
      </c>
      <c r="F4620" t="s">
        <v>1882</v>
      </c>
      <c r="G4620" t="s">
        <v>1780</v>
      </c>
      <c r="H4620" t="s">
        <v>1750</v>
      </c>
      <c r="I4620" t="s">
        <v>1750</v>
      </c>
      <c r="J4620" s="1">
        <v>20018</v>
      </c>
      <c r="K4620">
        <v>92.1</v>
      </c>
      <c r="L4620">
        <v>91.5</v>
      </c>
      <c r="M4620">
        <v>92.7</v>
      </c>
      <c r="N4620" s="1">
        <v>2434</v>
      </c>
      <c r="O4620" t="s">
        <v>1751</v>
      </c>
      <c r="P4620" t="s">
        <v>1752</v>
      </c>
      <c r="S4620" t="s">
        <v>1753</v>
      </c>
      <c r="T4620" t="s">
        <v>1754</v>
      </c>
      <c r="U4620" t="s">
        <v>1880</v>
      </c>
      <c r="V4620">
        <v>31</v>
      </c>
      <c r="W4620" t="s">
        <v>1756</v>
      </c>
      <c r="X4620" t="s">
        <v>1757</v>
      </c>
      <c r="Y4620" t="s">
        <v>1883</v>
      </c>
      <c r="Z4620" t="s">
        <v>1781</v>
      </c>
      <c r="AA4620" t="s">
        <v>2230</v>
      </c>
    </row>
    <row r="4621" spans="1:27" hidden="1" x14ac:dyDescent="0.2">
      <c r="A4621">
        <v>2014</v>
      </c>
      <c r="B4621" t="s">
        <v>2229</v>
      </c>
      <c r="C4621" t="s">
        <v>1669</v>
      </c>
      <c r="D4621" t="s">
        <v>1746</v>
      </c>
      <c r="E4621" t="s">
        <v>1878</v>
      </c>
      <c r="F4621" t="s">
        <v>1884</v>
      </c>
      <c r="G4621" t="s">
        <v>1774</v>
      </c>
      <c r="H4621" t="s">
        <v>1750</v>
      </c>
      <c r="I4621" t="s">
        <v>1750</v>
      </c>
      <c r="J4621" s="1">
        <v>1291</v>
      </c>
      <c r="K4621">
        <v>4.7</v>
      </c>
      <c r="L4621">
        <v>4.2</v>
      </c>
      <c r="M4621">
        <v>5.0999999999999996</v>
      </c>
      <c r="N4621" s="1">
        <v>2571</v>
      </c>
      <c r="O4621" t="s">
        <v>1751</v>
      </c>
      <c r="P4621" t="s">
        <v>1752</v>
      </c>
      <c r="S4621" t="s">
        <v>1753</v>
      </c>
      <c r="T4621" t="s">
        <v>1754</v>
      </c>
      <c r="U4621" t="s">
        <v>1880</v>
      </c>
      <c r="V4621">
        <v>31</v>
      </c>
      <c r="W4621" t="s">
        <v>1756</v>
      </c>
      <c r="X4621" t="s">
        <v>1757</v>
      </c>
      <c r="Y4621" t="s">
        <v>1885</v>
      </c>
      <c r="Z4621" t="s">
        <v>1778</v>
      </c>
      <c r="AA4621" t="s">
        <v>2230</v>
      </c>
    </row>
    <row r="4622" spans="1:27" hidden="1" x14ac:dyDescent="0.2">
      <c r="A4622">
        <v>2014</v>
      </c>
      <c r="B4622" t="s">
        <v>2229</v>
      </c>
      <c r="C4622" t="s">
        <v>1669</v>
      </c>
      <c r="D4622" t="s">
        <v>1746</v>
      </c>
      <c r="E4622" t="s">
        <v>1878</v>
      </c>
      <c r="F4622" t="s">
        <v>1884</v>
      </c>
      <c r="G4622" t="s">
        <v>1780</v>
      </c>
      <c r="H4622" t="s">
        <v>1750</v>
      </c>
      <c r="I4622" t="s">
        <v>1750</v>
      </c>
      <c r="J4622" s="1">
        <v>20511</v>
      </c>
      <c r="K4622">
        <v>95.4</v>
      </c>
      <c r="L4622">
        <v>94.9</v>
      </c>
      <c r="M4622">
        <v>95.8</v>
      </c>
      <c r="N4622" s="1">
        <v>2572</v>
      </c>
      <c r="O4622" t="s">
        <v>1751</v>
      </c>
      <c r="P4622" t="s">
        <v>1752</v>
      </c>
      <c r="S4622" t="s">
        <v>1753</v>
      </c>
      <c r="T4622" t="s">
        <v>1754</v>
      </c>
      <c r="U4622" t="s">
        <v>1880</v>
      </c>
      <c r="V4622">
        <v>31</v>
      </c>
      <c r="W4622" t="s">
        <v>1756</v>
      </c>
      <c r="X4622" t="s">
        <v>1757</v>
      </c>
      <c r="Y4622" t="s">
        <v>1885</v>
      </c>
      <c r="Z4622" t="s">
        <v>1781</v>
      </c>
      <c r="AA4622" t="s">
        <v>2230</v>
      </c>
    </row>
    <row r="4623" spans="1:27" hidden="1" x14ac:dyDescent="0.2">
      <c r="A4623">
        <v>2014</v>
      </c>
      <c r="B4623" t="s">
        <v>2229</v>
      </c>
      <c r="C4623" t="s">
        <v>1669</v>
      </c>
      <c r="D4623" t="s">
        <v>1746</v>
      </c>
      <c r="E4623" t="s">
        <v>1878</v>
      </c>
      <c r="F4623" t="s">
        <v>1886</v>
      </c>
      <c r="G4623" t="s">
        <v>1774</v>
      </c>
      <c r="H4623" t="s">
        <v>1750</v>
      </c>
      <c r="I4623" t="s">
        <v>1750</v>
      </c>
      <c r="J4623">
        <v>749</v>
      </c>
      <c r="K4623">
        <v>2.7</v>
      </c>
      <c r="L4623">
        <v>2.4</v>
      </c>
      <c r="M4623">
        <v>3</v>
      </c>
      <c r="N4623" s="1">
        <v>2525</v>
      </c>
      <c r="O4623" t="s">
        <v>1751</v>
      </c>
      <c r="P4623" t="s">
        <v>1752</v>
      </c>
      <c r="S4623" t="s">
        <v>1753</v>
      </c>
      <c r="T4623" t="s">
        <v>1754</v>
      </c>
      <c r="U4623" t="s">
        <v>1880</v>
      </c>
      <c r="V4623">
        <v>31</v>
      </c>
      <c r="W4623" t="s">
        <v>1756</v>
      </c>
      <c r="X4623" t="s">
        <v>1757</v>
      </c>
      <c r="Y4623" t="s">
        <v>1887</v>
      </c>
      <c r="Z4623" t="s">
        <v>1778</v>
      </c>
      <c r="AA4623" t="s">
        <v>2230</v>
      </c>
    </row>
    <row r="4624" spans="1:27" hidden="1" x14ac:dyDescent="0.2">
      <c r="A4624">
        <v>2014</v>
      </c>
      <c r="B4624" t="s">
        <v>2229</v>
      </c>
      <c r="C4624" t="s">
        <v>1669</v>
      </c>
      <c r="D4624" t="s">
        <v>1746</v>
      </c>
      <c r="E4624" t="s">
        <v>1878</v>
      </c>
      <c r="F4624" t="s">
        <v>1886</v>
      </c>
      <c r="G4624" t="s">
        <v>1780</v>
      </c>
      <c r="H4624" t="s">
        <v>1750</v>
      </c>
      <c r="I4624" t="s">
        <v>1750</v>
      </c>
      <c r="J4624" s="1">
        <v>21095</v>
      </c>
      <c r="K4624">
        <v>97.3</v>
      </c>
      <c r="L4624">
        <v>97</v>
      </c>
      <c r="M4624">
        <v>97.6</v>
      </c>
      <c r="N4624" s="1">
        <v>2526</v>
      </c>
      <c r="O4624" t="s">
        <v>1751</v>
      </c>
      <c r="P4624" t="s">
        <v>1752</v>
      </c>
      <c r="S4624" t="s">
        <v>1753</v>
      </c>
      <c r="T4624" t="s">
        <v>1754</v>
      </c>
      <c r="U4624" t="s">
        <v>1880</v>
      </c>
      <c r="V4624">
        <v>31</v>
      </c>
      <c r="W4624" t="s">
        <v>1756</v>
      </c>
      <c r="X4624" t="s">
        <v>1757</v>
      </c>
      <c r="Y4624" t="s">
        <v>1887</v>
      </c>
      <c r="Z4624" t="s">
        <v>1781</v>
      </c>
      <c r="AA4624" t="s">
        <v>2230</v>
      </c>
    </row>
    <row r="4625" spans="1:27" hidden="1" x14ac:dyDescent="0.2">
      <c r="A4625">
        <v>2014</v>
      </c>
      <c r="B4625" t="s">
        <v>2229</v>
      </c>
      <c r="C4625" t="s">
        <v>1669</v>
      </c>
      <c r="D4625" t="s">
        <v>1746</v>
      </c>
      <c r="E4625" t="s">
        <v>1878</v>
      </c>
      <c r="F4625" t="s">
        <v>1888</v>
      </c>
      <c r="G4625" t="s">
        <v>1774</v>
      </c>
      <c r="H4625" t="s">
        <v>1750</v>
      </c>
      <c r="I4625" t="s">
        <v>1750</v>
      </c>
      <c r="J4625" s="1">
        <v>3445</v>
      </c>
      <c r="K4625">
        <v>11.2</v>
      </c>
      <c r="L4625">
        <v>10.6</v>
      </c>
      <c r="M4625">
        <v>11.8</v>
      </c>
      <c r="N4625" s="1">
        <v>2479</v>
      </c>
      <c r="O4625" t="s">
        <v>1751</v>
      </c>
      <c r="P4625" t="s">
        <v>1752</v>
      </c>
      <c r="S4625" t="s">
        <v>1753</v>
      </c>
      <c r="T4625" t="s">
        <v>1754</v>
      </c>
      <c r="U4625" t="s">
        <v>1880</v>
      </c>
      <c r="V4625">
        <v>31</v>
      </c>
      <c r="W4625" t="s">
        <v>1756</v>
      </c>
      <c r="X4625" t="s">
        <v>1757</v>
      </c>
      <c r="Y4625" t="s">
        <v>1889</v>
      </c>
      <c r="Z4625" t="s">
        <v>1778</v>
      </c>
      <c r="AA4625" t="s">
        <v>2230</v>
      </c>
    </row>
    <row r="4626" spans="1:27" hidden="1" x14ac:dyDescent="0.2">
      <c r="A4626">
        <v>2014</v>
      </c>
      <c r="B4626" t="s">
        <v>2229</v>
      </c>
      <c r="C4626" t="s">
        <v>1669</v>
      </c>
      <c r="D4626" t="s">
        <v>1746</v>
      </c>
      <c r="E4626" t="s">
        <v>1878</v>
      </c>
      <c r="F4626" t="s">
        <v>1888</v>
      </c>
      <c r="G4626" t="s">
        <v>1780</v>
      </c>
      <c r="H4626" t="s">
        <v>1750</v>
      </c>
      <c r="I4626" t="s">
        <v>1750</v>
      </c>
      <c r="J4626" s="1">
        <v>18375</v>
      </c>
      <c r="K4626">
        <v>88.8</v>
      </c>
      <c r="L4626">
        <v>88.2</v>
      </c>
      <c r="M4626">
        <v>89.4</v>
      </c>
      <c r="N4626" s="1">
        <v>2480</v>
      </c>
      <c r="O4626" t="s">
        <v>1751</v>
      </c>
      <c r="P4626" t="s">
        <v>1752</v>
      </c>
      <c r="S4626" t="s">
        <v>1753</v>
      </c>
      <c r="T4626" t="s">
        <v>1754</v>
      </c>
      <c r="U4626" t="s">
        <v>1880</v>
      </c>
      <c r="V4626">
        <v>31</v>
      </c>
      <c r="W4626" t="s">
        <v>1756</v>
      </c>
      <c r="X4626" t="s">
        <v>1757</v>
      </c>
      <c r="Y4626" t="s">
        <v>1889</v>
      </c>
      <c r="Z4626" t="s">
        <v>1781</v>
      </c>
      <c r="AA4626" t="s">
        <v>2230</v>
      </c>
    </row>
    <row r="4627" spans="1:27" hidden="1" x14ac:dyDescent="0.2">
      <c r="A4627">
        <v>2014</v>
      </c>
      <c r="B4627" t="s">
        <v>2229</v>
      </c>
      <c r="C4627" t="s">
        <v>1669</v>
      </c>
      <c r="D4627" t="s">
        <v>1746</v>
      </c>
      <c r="E4627" t="s">
        <v>1878</v>
      </c>
      <c r="F4627" t="s">
        <v>1890</v>
      </c>
      <c r="G4627" t="s">
        <v>1774</v>
      </c>
      <c r="H4627" t="s">
        <v>1750</v>
      </c>
      <c r="I4627" t="s">
        <v>1750</v>
      </c>
      <c r="J4627" s="1">
        <v>4825</v>
      </c>
      <c r="K4627">
        <v>18.3</v>
      </c>
      <c r="L4627">
        <v>17.5</v>
      </c>
      <c r="M4627">
        <v>19.100000000000001</v>
      </c>
      <c r="N4627" s="1">
        <v>2295</v>
      </c>
      <c r="O4627" t="s">
        <v>1751</v>
      </c>
      <c r="P4627" t="s">
        <v>1752</v>
      </c>
      <c r="S4627" t="s">
        <v>1753</v>
      </c>
      <c r="T4627" t="s">
        <v>1754</v>
      </c>
      <c r="U4627" t="s">
        <v>1880</v>
      </c>
      <c r="V4627">
        <v>31</v>
      </c>
      <c r="W4627" t="s">
        <v>1756</v>
      </c>
      <c r="X4627" t="s">
        <v>1757</v>
      </c>
      <c r="Y4627" t="s">
        <v>1891</v>
      </c>
      <c r="Z4627" t="s">
        <v>1778</v>
      </c>
      <c r="AA4627" t="s">
        <v>2230</v>
      </c>
    </row>
    <row r="4628" spans="1:27" hidden="1" x14ac:dyDescent="0.2">
      <c r="A4628">
        <v>2014</v>
      </c>
      <c r="B4628" t="s">
        <v>2229</v>
      </c>
      <c r="C4628" t="s">
        <v>1669</v>
      </c>
      <c r="D4628" t="s">
        <v>1746</v>
      </c>
      <c r="E4628" t="s">
        <v>1878</v>
      </c>
      <c r="F4628" t="s">
        <v>1890</v>
      </c>
      <c r="G4628" t="s">
        <v>1780</v>
      </c>
      <c r="H4628" t="s">
        <v>1750</v>
      </c>
      <c r="I4628" t="s">
        <v>1750</v>
      </c>
      <c r="J4628" s="1">
        <v>17037</v>
      </c>
      <c r="K4628">
        <v>81.7</v>
      </c>
      <c r="L4628">
        <v>80.900000000000006</v>
      </c>
      <c r="M4628">
        <v>82.5</v>
      </c>
      <c r="N4628" s="1">
        <v>2296</v>
      </c>
      <c r="O4628" t="s">
        <v>1751</v>
      </c>
      <c r="P4628" t="s">
        <v>1752</v>
      </c>
      <c r="S4628" t="s">
        <v>1753</v>
      </c>
      <c r="T4628" t="s">
        <v>1754</v>
      </c>
      <c r="U4628" t="s">
        <v>1880</v>
      </c>
      <c r="V4628">
        <v>31</v>
      </c>
      <c r="W4628" t="s">
        <v>1756</v>
      </c>
      <c r="X4628" t="s">
        <v>1757</v>
      </c>
      <c r="Y4628" t="s">
        <v>1891</v>
      </c>
      <c r="Z4628" t="s">
        <v>1781</v>
      </c>
      <c r="AA4628" t="s">
        <v>2230</v>
      </c>
    </row>
    <row r="4629" spans="1:27" hidden="1" x14ac:dyDescent="0.2">
      <c r="A4629">
        <v>2014</v>
      </c>
      <c r="B4629" t="s">
        <v>2229</v>
      </c>
      <c r="C4629" t="s">
        <v>1669</v>
      </c>
      <c r="D4629" t="s">
        <v>1746</v>
      </c>
      <c r="E4629" t="s">
        <v>1878</v>
      </c>
      <c r="F4629" t="s">
        <v>1892</v>
      </c>
      <c r="G4629" t="s">
        <v>1774</v>
      </c>
      <c r="H4629" t="s">
        <v>1750</v>
      </c>
      <c r="I4629" t="s">
        <v>1750</v>
      </c>
      <c r="J4629" s="1">
        <v>2323</v>
      </c>
      <c r="K4629">
        <v>7.1</v>
      </c>
      <c r="L4629">
        <v>6.7</v>
      </c>
      <c r="M4629">
        <v>7.6</v>
      </c>
      <c r="N4629" s="1">
        <v>2341</v>
      </c>
      <c r="O4629" t="s">
        <v>1751</v>
      </c>
      <c r="P4629" t="s">
        <v>1752</v>
      </c>
      <c r="S4629" t="s">
        <v>1753</v>
      </c>
      <c r="T4629" t="s">
        <v>1754</v>
      </c>
      <c r="U4629" t="s">
        <v>1880</v>
      </c>
      <c r="V4629">
        <v>31</v>
      </c>
      <c r="W4629" t="s">
        <v>1756</v>
      </c>
      <c r="X4629" t="s">
        <v>1757</v>
      </c>
      <c r="Y4629" t="s">
        <v>1893</v>
      </c>
      <c r="Z4629" t="s">
        <v>1778</v>
      </c>
      <c r="AA4629" t="s">
        <v>2230</v>
      </c>
    </row>
    <row r="4630" spans="1:27" hidden="1" x14ac:dyDescent="0.2">
      <c r="A4630">
        <v>2014</v>
      </c>
      <c r="B4630" t="s">
        <v>2229</v>
      </c>
      <c r="C4630" t="s">
        <v>1669</v>
      </c>
      <c r="D4630" t="s">
        <v>1746</v>
      </c>
      <c r="E4630" t="s">
        <v>1878</v>
      </c>
      <c r="F4630" t="s">
        <v>1892</v>
      </c>
      <c r="G4630" t="s">
        <v>1780</v>
      </c>
      <c r="H4630" t="s">
        <v>1750</v>
      </c>
      <c r="I4630" t="s">
        <v>1750</v>
      </c>
      <c r="J4630" s="1">
        <v>19595</v>
      </c>
      <c r="K4630">
        <v>92.9</v>
      </c>
      <c r="L4630">
        <v>92.5</v>
      </c>
      <c r="M4630">
        <v>93.3</v>
      </c>
      <c r="N4630" s="1">
        <v>2342</v>
      </c>
      <c r="O4630" t="s">
        <v>1751</v>
      </c>
      <c r="P4630" t="s">
        <v>1752</v>
      </c>
      <c r="S4630" t="s">
        <v>1753</v>
      </c>
      <c r="T4630" t="s">
        <v>1754</v>
      </c>
      <c r="U4630" t="s">
        <v>1880</v>
      </c>
      <c r="V4630">
        <v>31</v>
      </c>
      <c r="W4630" t="s">
        <v>1756</v>
      </c>
      <c r="X4630" t="s">
        <v>1757</v>
      </c>
      <c r="Y4630" t="s">
        <v>1893</v>
      </c>
      <c r="Z4630" t="s">
        <v>1781</v>
      </c>
      <c r="AA4630" t="s">
        <v>2230</v>
      </c>
    </row>
    <row r="4631" spans="1:27" hidden="1" x14ac:dyDescent="0.2">
      <c r="A4631">
        <v>2014</v>
      </c>
      <c r="B4631" t="s">
        <v>2229</v>
      </c>
      <c r="C4631" t="s">
        <v>1669</v>
      </c>
      <c r="D4631" t="s">
        <v>1746</v>
      </c>
      <c r="E4631" t="s">
        <v>1896</v>
      </c>
      <c r="F4631" t="s">
        <v>1897</v>
      </c>
      <c r="G4631" t="s">
        <v>1898</v>
      </c>
      <c r="H4631" t="s">
        <v>1750</v>
      </c>
      <c r="I4631" t="s">
        <v>1750</v>
      </c>
      <c r="J4631" s="1">
        <v>1346</v>
      </c>
      <c r="K4631">
        <v>10.5</v>
      </c>
      <c r="L4631">
        <v>9.6999999999999993</v>
      </c>
      <c r="M4631">
        <v>11.4</v>
      </c>
      <c r="N4631" s="1">
        <v>1732</v>
      </c>
      <c r="O4631" t="s">
        <v>1751</v>
      </c>
      <c r="P4631" t="s">
        <v>1752</v>
      </c>
      <c r="S4631" t="s">
        <v>1753</v>
      </c>
      <c r="T4631" t="s">
        <v>1754</v>
      </c>
      <c r="U4631" t="s">
        <v>1899</v>
      </c>
      <c r="V4631">
        <v>31</v>
      </c>
      <c r="W4631" t="s">
        <v>1756</v>
      </c>
      <c r="X4631" t="s">
        <v>1757</v>
      </c>
      <c r="Y4631" t="s">
        <v>1900</v>
      </c>
      <c r="Z4631" t="s">
        <v>1901</v>
      </c>
      <c r="AA4631" t="s">
        <v>2230</v>
      </c>
    </row>
    <row r="4632" spans="1:27" hidden="1" x14ac:dyDescent="0.2">
      <c r="A4632">
        <v>2014</v>
      </c>
      <c r="B4632" t="s">
        <v>2229</v>
      </c>
      <c r="C4632" t="s">
        <v>1669</v>
      </c>
      <c r="D4632" t="s">
        <v>1746</v>
      </c>
      <c r="E4632" t="s">
        <v>1896</v>
      </c>
      <c r="F4632" t="s">
        <v>1897</v>
      </c>
      <c r="G4632" t="s">
        <v>1902</v>
      </c>
      <c r="H4632" t="s">
        <v>1750</v>
      </c>
      <c r="I4632" t="s">
        <v>1750</v>
      </c>
      <c r="J4632" s="1">
        <v>7609</v>
      </c>
      <c r="K4632">
        <v>27.8</v>
      </c>
      <c r="L4632">
        <v>26.9</v>
      </c>
      <c r="M4632">
        <v>28.7</v>
      </c>
      <c r="N4632" s="1">
        <v>1733</v>
      </c>
      <c r="O4632" t="s">
        <v>1751</v>
      </c>
      <c r="P4632" t="s">
        <v>1752</v>
      </c>
      <c r="S4632" t="s">
        <v>1753</v>
      </c>
      <c r="T4632" t="s">
        <v>1754</v>
      </c>
      <c r="U4632" t="s">
        <v>1899</v>
      </c>
      <c r="V4632">
        <v>31</v>
      </c>
      <c r="W4632" t="s">
        <v>1756</v>
      </c>
      <c r="X4632" t="s">
        <v>1757</v>
      </c>
      <c r="Y4632" t="s">
        <v>1900</v>
      </c>
      <c r="Z4632" t="s">
        <v>1903</v>
      </c>
      <c r="AA4632" t="s">
        <v>2230</v>
      </c>
    </row>
    <row r="4633" spans="1:27" hidden="1" x14ac:dyDescent="0.2">
      <c r="A4633">
        <v>2014</v>
      </c>
      <c r="B4633" t="s">
        <v>2229</v>
      </c>
      <c r="C4633" t="s">
        <v>1669</v>
      </c>
      <c r="D4633" t="s">
        <v>1746</v>
      </c>
      <c r="E4633" t="s">
        <v>1896</v>
      </c>
      <c r="F4633" t="s">
        <v>1897</v>
      </c>
      <c r="G4633" t="s">
        <v>1904</v>
      </c>
      <c r="H4633" t="s">
        <v>1750</v>
      </c>
      <c r="I4633" t="s">
        <v>1750</v>
      </c>
      <c r="J4633" s="1">
        <v>6677</v>
      </c>
      <c r="K4633">
        <v>35.9</v>
      </c>
      <c r="L4633">
        <v>34.799999999999997</v>
      </c>
      <c r="M4633">
        <v>36.9</v>
      </c>
      <c r="N4633" s="1">
        <v>1734</v>
      </c>
      <c r="O4633" t="s">
        <v>1751</v>
      </c>
      <c r="P4633" t="s">
        <v>1752</v>
      </c>
      <c r="S4633" t="s">
        <v>1753</v>
      </c>
      <c r="T4633" t="s">
        <v>1754</v>
      </c>
      <c r="U4633" t="s">
        <v>1899</v>
      </c>
      <c r="V4633">
        <v>31</v>
      </c>
      <c r="W4633" t="s">
        <v>1756</v>
      </c>
      <c r="X4633" t="s">
        <v>1757</v>
      </c>
      <c r="Y4633" t="s">
        <v>1900</v>
      </c>
      <c r="Z4633" t="s">
        <v>1905</v>
      </c>
      <c r="AA4633" t="s">
        <v>2230</v>
      </c>
    </row>
    <row r="4634" spans="1:27" hidden="1" x14ac:dyDescent="0.2">
      <c r="A4634">
        <v>2014</v>
      </c>
      <c r="B4634" t="s">
        <v>2229</v>
      </c>
      <c r="C4634" t="s">
        <v>1669</v>
      </c>
      <c r="D4634" t="s">
        <v>1746</v>
      </c>
      <c r="E4634" t="s">
        <v>1896</v>
      </c>
      <c r="F4634" t="s">
        <v>1897</v>
      </c>
      <c r="G4634" t="s">
        <v>1906</v>
      </c>
      <c r="H4634" t="s">
        <v>1750</v>
      </c>
      <c r="I4634" t="s">
        <v>1750</v>
      </c>
      <c r="J4634" s="1">
        <v>6687</v>
      </c>
      <c r="K4634">
        <v>25.8</v>
      </c>
      <c r="L4634">
        <v>24.9</v>
      </c>
      <c r="M4634">
        <v>26.6</v>
      </c>
      <c r="N4634" s="1">
        <v>1735</v>
      </c>
      <c r="O4634" t="s">
        <v>1751</v>
      </c>
      <c r="P4634" t="s">
        <v>1752</v>
      </c>
      <c r="S4634" t="s">
        <v>1753</v>
      </c>
      <c r="T4634" t="s">
        <v>1754</v>
      </c>
      <c r="U4634" t="s">
        <v>1899</v>
      </c>
      <c r="V4634">
        <v>31</v>
      </c>
      <c r="W4634" t="s">
        <v>1756</v>
      </c>
      <c r="X4634" t="s">
        <v>1757</v>
      </c>
      <c r="Y4634" t="s">
        <v>1900</v>
      </c>
      <c r="Z4634" t="s">
        <v>1907</v>
      </c>
      <c r="AA4634" t="s">
        <v>2230</v>
      </c>
    </row>
    <row r="4635" spans="1:27" hidden="1" x14ac:dyDescent="0.2">
      <c r="A4635">
        <v>2014</v>
      </c>
      <c r="B4635" t="s">
        <v>2229</v>
      </c>
      <c r="C4635" t="s">
        <v>1669</v>
      </c>
      <c r="D4635" t="s">
        <v>1746</v>
      </c>
      <c r="E4635" t="s">
        <v>1908</v>
      </c>
      <c r="F4635" t="s">
        <v>1909</v>
      </c>
      <c r="G4635" t="s">
        <v>1910</v>
      </c>
      <c r="H4635" t="s">
        <v>1750</v>
      </c>
      <c r="I4635" t="s">
        <v>1750</v>
      </c>
      <c r="J4635">
        <v>332</v>
      </c>
      <c r="K4635">
        <v>2.5</v>
      </c>
      <c r="L4635">
        <v>2.1</v>
      </c>
      <c r="M4635">
        <v>2.9</v>
      </c>
      <c r="N4635" s="1">
        <v>1815</v>
      </c>
      <c r="O4635" t="s">
        <v>1751</v>
      </c>
      <c r="P4635" t="s">
        <v>1752</v>
      </c>
      <c r="S4635" t="s">
        <v>1753</v>
      </c>
      <c r="T4635" t="s">
        <v>1754</v>
      </c>
      <c r="U4635" t="s">
        <v>1911</v>
      </c>
      <c r="V4635">
        <v>31</v>
      </c>
      <c r="W4635" t="s">
        <v>1756</v>
      </c>
      <c r="X4635" t="s">
        <v>1757</v>
      </c>
      <c r="Y4635" t="s">
        <v>1912</v>
      </c>
      <c r="Z4635" t="s">
        <v>1913</v>
      </c>
      <c r="AA4635" t="s">
        <v>2230</v>
      </c>
    </row>
    <row r="4636" spans="1:27" hidden="1" x14ac:dyDescent="0.2">
      <c r="A4636">
        <v>2014</v>
      </c>
      <c r="B4636" t="s">
        <v>2229</v>
      </c>
      <c r="C4636" t="s">
        <v>1669</v>
      </c>
      <c r="D4636" t="s">
        <v>1746</v>
      </c>
      <c r="E4636" t="s">
        <v>1908</v>
      </c>
      <c r="F4636" t="s">
        <v>1909</v>
      </c>
      <c r="G4636" t="s">
        <v>1914</v>
      </c>
      <c r="H4636" t="s">
        <v>1750</v>
      </c>
      <c r="I4636" t="s">
        <v>1750</v>
      </c>
      <c r="J4636">
        <v>268</v>
      </c>
      <c r="K4636">
        <v>1.5</v>
      </c>
      <c r="L4636">
        <v>1.2</v>
      </c>
      <c r="M4636">
        <v>1.8</v>
      </c>
      <c r="N4636" s="1">
        <v>1814</v>
      </c>
      <c r="O4636" t="s">
        <v>1751</v>
      </c>
      <c r="P4636" t="s">
        <v>1752</v>
      </c>
      <c r="S4636" t="s">
        <v>1753</v>
      </c>
      <c r="T4636" t="s">
        <v>1754</v>
      </c>
      <c r="U4636" t="s">
        <v>1911</v>
      </c>
      <c r="V4636">
        <v>31</v>
      </c>
      <c r="W4636" t="s">
        <v>1756</v>
      </c>
      <c r="X4636" t="s">
        <v>1757</v>
      </c>
      <c r="Y4636" t="s">
        <v>1912</v>
      </c>
      <c r="Z4636" t="s">
        <v>1915</v>
      </c>
      <c r="AA4636" t="s">
        <v>2230</v>
      </c>
    </row>
    <row r="4637" spans="1:27" hidden="1" x14ac:dyDescent="0.2">
      <c r="A4637">
        <v>2014</v>
      </c>
      <c r="B4637" t="s">
        <v>2229</v>
      </c>
      <c r="C4637" t="s">
        <v>1669</v>
      </c>
      <c r="D4637" t="s">
        <v>1746</v>
      </c>
      <c r="E4637" t="s">
        <v>1908</v>
      </c>
      <c r="F4637" t="s">
        <v>1909</v>
      </c>
      <c r="G4637" t="s">
        <v>1916</v>
      </c>
      <c r="H4637" t="s">
        <v>1750</v>
      </c>
      <c r="I4637" t="s">
        <v>1750</v>
      </c>
      <c r="J4637">
        <v>514</v>
      </c>
      <c r="K4637">
        <v>5.7</v>
      </c>
      <c r="L4637">
        <v>5</v>
      </c>
      <c r="M4637">
        <v>6.3</v>
      </c>
      <c r="N4637" s="1">
        <v>1817</v>
      </c>
      <c r="O4637" t="s">
        <v>1751</v>
      </c>
      <c r="P4637" t="s">
        <v>1752</v>
      </c>
      <c r="S4637" t="s">
        <v>1753</v>
      </c>
      <c r="T4637" t="s">
        <v>1754</v>
      </c>
      <c r="U4637" t="s">
        <v>1911</v>
      </c>
      <c r="V4637">
        <v>31</v>
      </c>
      <c r="W4637" t="s">
        <v>1756</v>
      </c>
      <c r="X4637" t="s">
        <v>1757</v>
      </c>
      <c r="Y4637" t="s">
        <v>1912</v>
      </c>
      <c r="Z4637" t="s">
        <v>1917</v>
      </c>
      <c r="AA4637" t="s">
        <v>2230</v>
      </c>
    </row>
    <row r="4638" spans="1:27" hidden="1" x14ac:dyDescent="0.2">
      <c r="A4638">
        <v>2014</v>
      </c>
      <c r="B4638" t="s">
        <v>2229</v>
      </c>
      <c r="C4638" t="s">
        <v>1669</v>
      </c>
      <c r="D4638" t="s">
        <v>1746</v>
      </c>
      <c r="E4638" t="s">
        <v>1908</v>
      </c>
      <c r="F4638" t="s">
        <v>1909</v>
      </c>
      <c r="G4638" t="s">
        <v>1918</v>
      </c>
      <c r="H4638" t="s">
        <v>1750</v>
      </c>
      <c r="I4638" t="s">
        <v>1750</v>
      </c>
      <c r="J4638" s="1">
        <v>5985</v>
      </c>
      <c r="K4638">
        <v>15.9</v>
      </c>
      <c r="L4638">
        <v>15.3</v>
      </c>
      <c r="M4638">
        <v>16.5</v>
      </c>
      <c r="N4638" s="1">
        <v>1818</v>
      </c>
      <c r="O4638" t="s">
        <v>1751</v>
      </c>
      <c r="P4638" t="s">
        <v>1752</v>
      </c>
      <c r="S4638" t="s">
        <v>1753</v>
      </c>
      <c r="T4638" t="s">
        <v>1754</v>
      </c>
      <c r="U4638" t="s">
        <v>1911</v>
      </c>
      <c r="V4638">
        <v>31</v>
      </c>
      <c r="W4638" t="s">
        <v>1756</v>
      </c>
      <c r="X4638" t="s">
        <v>1757</v>
      </c>
      <c r="Y4638" t="s">
        <v>1912</v>
      </c>
      <c r="Z4638" t="s">
        <v>1919</v>
      </c>
      <c r="AA4638" t="s">
        <v>2230</v>
      </c>
    </row>
    <row r="4639" spans="1:27" hidden="1" x14ac:dyDescent="0.2">
      <c r="A4639">
        <v>2014</v>
      </c>
      <c r="B4639" t="s">
        <v>2229</v>
      </c>
      <c r="C4639" t="s">
        <v>1669</v>
      </c>
      <c r="D4639" t="s">
        <v>1746</v>
      </c>
      <c r="E4639" t="s">
        <v>1908</v>
      </c>
      <c r="F4639" t="s">
        <v>1909</v>
      </c>
      <c r="G4639" t="s">
        <v>1920</v>
      </c>
      <c r="H4639" t="s">
        <v>1750</v>
      </c>
      <c r="I4639" t="s">
        <v>1750</v>
      </c>
      <c r="J4639" s="1">
        <v>1173</v>
      </c>
      <c r="K4639">
        <v>4.9000000000000004</v>
      </c>
      <c r="L4639">
        <v>4.5</v>
      </c>
      <c r="M4639">
        <v>5.4</v>
      </c>
      <c r="N4639" s="1">
        <v>1819</v>
      </c>
      <c r="O4639" t="s">
        <v>1751</v>
      </c>
      <c r="P4639" t="s">
        <v>1752</v>
      </c>
      <c r="S4639" t="s">
        <v>1753</v>
      </c>
      <c r="T4639" t="s">
        <v>1754</v>
      </c>
      <c r="U4639" t="s">
        <v>1911</v>
      </c>
      <c r="V4639">
        <v>31</v>
      </c>
      <c r="W4639" t="s">
        <v>1756</v>
      </c>
      <c r="X4639" t="s">
        <v>1757</v>
      </c>
      <c r="Y4639" t="s">
        <v>1912</v>
      </c>
      <c r="Z4639" t="s">
        <v>1921</v>
      </c>
      <c r="AA4639" t="s">
        <v>2230</v>
      </c>
    </row>
    <row r="4640" spans="1:27" hidden="1" x14ac:dyDescent="0.2">
      <c r="A4640">
        <v>2014</v>
      </c>
      <c r="B4640" t="s">
        <v>2229</v>
      </c>
      <c r="C4640" t="s">
        <v>1669</v>
      </c>
      <c r="D4640" t="s">
        <v>1746</v>
      </c>
      <c r="E4640" t="s">
        <v>1908</v>
      </c>
      <c r="F4640" t="s">
        <v>1909</v>
      </c>
      <c r="G4640" t="s">
        <v>1922</v>
      </c>
      <c r="H4640" t="s">
        <v>1750</v>
      </c>
      <c r="I4640" t="s">
        <v>1750</v>
      </c>
      <c r="J4640" s="1">
        <v>9846</v>
      </c>
      <c r="K4640">
        <v>53.8</v>
      </c>
      <c r="L4640">
        <v>52.7</v>
      </c>
      <c r="M4640">
        <v>54.9</v>
      </c>
      <c r="N4640" s="1">
        <v>1812</v>
      </c>
      <c r="O4640" t="s">
        <v>1751</v>
      </c>
      <c r="P4640" t="s">
        <v>1752</v>
      </c>
      <c r="S4640" t="s">
        <v>1753</v>
      </c>
      <c r="T4640" t="s">
        <v>1754</v>
      </c>
      <c r="U4640" t="s">
        <v>1911</v>
      </c>
      <c r="V4640">
        <v>31</v>
      </c>
      <c r="W4640" t="s">
        <v>1756</v>
      </c>
      <c r="X4640" t="s">
        <v>1757</v>
      </c>
      <c r="Y4640" t="s">
        <v>1912</v>
      </c>
      <c r="Z4640" t="s">
        <v>1923</v>
      </c>
      <c r="AA4640" t="s">
        <v>2230</v>
      </c>
    </row>
    <row r="4641" spans="1:27" hidden="1" x14ac:dyDescent="0.2">
      <c r="A4641">
        <v>2014</v>
      </c>
      <c r="B4641" t="s">
        <v>2229</v>
      </c>
      <c r="C4641" t="s">
        <v>1669</v>
      </c>
      <c r="D4641" t="s">
        <v>1746</v>
      </c>
      <c r="E4641" t="s">
        <v>1908</v>
      </c>
      <c r="F4641" t="s">
        <v>1909</v>
      </c>
      <c r="G4641" t="s">
        <v>1924</v>
      </c>
      <c r="H4641" t="s">
        <v>1750</v>
      </c>
      <c r="I4641" t="s">
        <v>1750</v>
      </c>
      <c r="J4641" s="1">
        <v>1356</v>
      </c>
      <c r="K4641">
        <v>5.9</v>
      </c>
      <c r="L4641">
        <v>5.4</v>
      </c>
      <c r="M4641">
        <v>6.3</v>
      </c>
      <c r="N4641" s="1">
        <v>1816</v>
      </c>
      <c r="O4641" t="s">
        <v>1751</v>
      </c>
      <c r="P4641" t="s">
        <v>1752</v>
      </c>
      <c r="S4641" t="s">
        <v>1753</v>
      </c>
      <c r="T4641" t="s">
        <v>1754</v>
      </c>
      <c r="U4641" t="s">
        <v>1911</v>
      </c>
      <c r="V4641">
        <v>31</v>
      </c>
      <c r="W4641" t="s">
        <v>1756</v>
      </c>
      <c r="X4641" t="s">
        <v>1757</v>
      </c>
      <c r="Y4641" t="s">
        <v>1912</v>
      </c>
      <c r="Z4641" t="s">
        <v>1925</v>
      </c>
      <c r="AA4641" t="s">
        <v>2230</v>
      </c>
    </row>
    <row r="4642" spans="1:27" hidden="1" x14ac:dyDescent="0.2">
      <c r="A4642">
        <v>2014</v>
      </c>
      <c r="B4642" t="s">
        <v>2229</v>
      </c>
      <c r="C4642" t="s">
        <v>1669</v>
      </c>
      <c r="D4642" t="s">
        <v>1746</v>
      </c>
      <c r="E4642" t="s">
        <v>1908</v>
      </c>
      <c r="F4642" t="s">
        <v>1909</v>
      </c>
      <c r="G4642" t="s">
        <v>1926</v>
      </c>
      <c r="H4642" t="s">
        <v>1750</v>
      </c>
      <c r="I4642" t="s">
        <v>1750</v>
      </c>
      <c r="J4642" s="1">
        <v>2784</v>
      </c>
      <c r="K4642">
        <v>9.8000000000000007</v>
      </c>
      <c r="L4642">
        <v>9.3000000000000007</v>
      </c>
      <c r="M4642">
        <v>10.4</v>
      </c>
      <c r="N4642" s="1">
        <v>1813</v>
      </c>
      <c r="O4642" t="s">
        <v>1751</v>
      </c>
      <c r="P4642" t="s">
        <v>1752</v>
      </c>
      <c r="S4642" t="s">
        <v>1753</v>
      </c>
      <c r="T4642" t="s">
        <v>1754</v>
      </c>
      <c r="U4642" t="s">
        <v>1911</v>
      </c>
      <c r="V4642">
        <v>31</v>
      </c>
      <c r="W4642" t="s">
        <v>1756</v>
      </c>
      <c r="X4642" t="s">
        <v>1757</v>
      </c>
      <c r="Y4642" t="s">
        <v>1912</v>
      </c>
      <c r="Z4642" t="s">
        <v>1927</v>
      </c>
      <c r="AA4642" t="s">
        <v>2230</v>
      </c>
    </row>
    <row r="4643" spans="1:27" hidden="1" x14ac:dyDescent="0.2">
      <c r="A4643">
        <v>2014</v>
      </c>
      <c r="B4643" t="s">
        <v>2229</v>
      </c>
      <c r="C4643" t="s">
        <v>1669</v>
      </c>
      <c r="D4643" t="s">
        <v>1746</v>
      </c>
      <c r="E4643" t="s">
        <v>1928</v>
      </c>
      <c r="F4643" t="s">
        <v>1929</v>
      </c>
      <c r="G4643" t="s">
        <v>1930</v>
      </c>
      <c r="H4643" t="s">
        <v>1750</v>
      </c>
      <c r="I4643" t="s">
        <v>1750</v>
      </c>
      <c r="J4643" s="1">
        <v>1801</v>
      </c>
      <c r="K4643">
        <v>9</v>
      </c>
      <c r="L4643">
        <v>8.3000000000000007</v>
      </c>
      <c r="M4643">
        <v>9.6999999999999993</v>
      </c>
      <c r="N4643" s="1">
        <v>1995</v>
      </c>
      <c r="O4643" t="s">
        <v>1751</v>
      </c>
      <c r="P4643" t="s">
        <v>1752</v>
      </c>
      <c r="S4643" t="s">
        <v>1753</v>
      </c>
      <c r="T4643" t="s">
        <v>1754</v>
      </c>
      <c r="U4643" t="s">
        <v>1931</v>
      </c>
      <c r="V4643">
        <v>31</v>
      </c>
      <c r="W4643" t="s">
        <v>1756</v>
      </c>
      <c r="X4643" t="s">
        <v>1757</v>
      </c>
      <c r="Y4643" t="s">
        <v>1932</v>
      </c>
      <c r="Z4643" t="s">
        <v>1933</v>
      </c>
      <c r="AA4643" t="s">
        <v>2230</v>
      </c>
    </row>
    <row r="4644" spans="1:27" hidden="1" x14ac:dyDescent="0.2">
      <c r="A4644">
        <v>2014</v>
      </c>
      <c r="B4644" t="s">
        <v>2229</v>
      </c>
      <c r="C4644" t="s">
        <v>1669</v>
      </c>
      <c r="D4644" t="s">
        <v>1746</v>
      </c>
      <c r="E4644" t="s">
        <v>1928</v>
      </c>
      <c r="F4644" t="s">
        <v>1929</v>
      </c>
      <c r="G4644" t="s">
        <v>1934</v>
      </c>
      <c r="H4644" t="s">
        <v>1750</v>
      </c>
      <c r="I4644" t="s">
        <v>1750</v>
      </c>
      <c r="J4644" s="1">
        <v>3417</v>
      </c>
      <c r="K4644">
        <v>16.8</v>
      </c>
      <c r="L4644">
        <v>15.9</v>
      </c>
      <c r="M4644">
        <v>17.600000000000001</v>
      </c>
      <c r="N4644" s="1">
        <v>1996</v>
      </c>
      <c r="O4644" t="s">
        <v>1751</v>
      </c>
      <c r="P4644" t="s">
        <v>1752</v>
      </c>
      <c r="S4644" t="s">
        <v>1753</v>
      </c>
      <c r="T4644" t="s">
        <v>1754</v>
      </c>
      <c r="U4644" t="s">
        <v>1931</v>
      </c>
      <c r="V4644">
        <v>31</v>
      </c>
      <c r="W4644" t="s">
        <v>1756</v>
      </c>
      <c r="X4644" t="s">
        <v>1757</v>
      </c>
      <c r="Y4644" t="s">
        <v>1932</v>
      </c>
      <c r="Z4644" t="s">
        <v>1935</v>
      </c>
      <c r="AA4644" t="s">
        <v>2230</v>
      </c>
    </row>
    <row r="4645" spans="1:27" hidden="1" x14ac:dyDescent="0.2">
      <c r="A4645">
        <v>2014</v>
      </c>
      <c r="B4645" t="s">
        <v>2229</v>
      </c>
      <c r="C4645" t="s">
        <v>1669</v>
      </c>
      <c r="D4645" t="s">
        <v>1746</v>
      </c>
      <c r="E4645" t="s">
        <v>1928</v>
      </c>
      <c r="F4645" t="s">
        <v>1929</v>
      </c>
      <c r="G4645" t="s">
        <v>1936</v>
      </c>
      <c r="H4645" t="s">
        <v>1750</v>
      </c>
      <c r="I4645" t="s">
        <v>1750</v>
      </c>
      <c r="J4645" s="1">
        <v>2543</v>
      </c>
      <c r="K4645">
        <v>11.4</v>
      </c>
      <c r="L4645">
        <v>10.7</v>
      </c>
      <c r="M4645">
        <v>12.2</v>
      </c>
      <c r="N4645" s="1">
        <v>1997</v>
      </c>
      <c r="O4645" t="s">
        <v>1751</v>
      </c>
      <c r="P4645" t="s">
        <v>1752</v>
      </c>
      <c r="S4645" t="s">
        <v>1753</v>
      </c>
      <c r="T4645" t="s">
        <v>1754</v>
      </c>
      <c r="U4645" t="s">
        <v>1931</v>
      </c>
      <c r="V4645">
        <v>31</v>
      </c>
      <c r="W4645" t="s">
        <v>1756</v>
      </c>
      <c r="X4645" t="s">
        <v>1757</v>
      </c>
      <c r="Y4645" t="s">
        <v>1932</v>
      </c>
      <c r="Z4645" t="s">
        <v>1937</v>
      </c>
      <c r="AA4645" t="s">
        <v>2230</v>
      </c>
    </row>
    <row r="4646" spans="1:27" hidden="1" x14ac:dyDescent="0.2">
      <c r="A4646">
        <v>2014</v>
      </c>
      <c r="B4646" t="s">
        <v>2229</v>
      </c>
      <c r="C4646" t="s">
        <v>1669</v>
      </c>
      <c r="D4646" t="s">
        <v>1746</v>
      </c>
      <c r="E4646" t="s">
        <v>1928</v>
      </c>
      <c r="F4646" t="s">
        <v>1929</v>
      </c>
      <c r="G4646" t="s">
        <v>1938</v>
      </c>
      <c r="H4646" t="s">
        <v>1750</v>
      </c>
      <c r="I4646" t="s">
        <v>1750</v>
      </c>
      <c r="J4646" s="1">
        <v>3390</v>
      </c>
      <c r="K4646">
        <v>16.3</v>
      </c>
      <c r="L4646">
        <v>15.4</v>
      </c>
      <c r="M4646">
        <v>17.100000000000001</v>
      </c>
      <c r="N4646" s="1">
        <v>1998</v>
      </c>
      <c r="O4646" t="s">
        <v>1751</v>
      </c>
      <c r="P4646" t="s">
        <v>1752</v>
      </c>
      <c r="S4646" t="s">
        <v>1753</v>
      </c>
      <c r="T4646" t="s">
        <v>1754</v>
      </c>
      <c r="U4646" t="s">
        <v>1931</v>
      </c>
      <c r="V4646">
        <v>31</v>
      </c>
      <c r="W4646" t="s">
        <v>1756</v>
      </c>
      <c r="X4646" t="s">
        <v>1757</v>
      </c>
      <c r="Y4646" t="s">
        <v>1932</v>
      </c>
      <c r="Z4646" t="s">
        <v>1939</v>
      </c>
      <c r="AA4646" t="s">
        <v>2230</v>
      </c>
    </row>
    <row r="4647" spans="1:27" hidden="1" x14ac:dyDescent="0.2">
      <c r="A4647">
        <v>2014</v>
      </c>
      <c r="B4647" t="s">
        <v>2229</v>
      </c>
      <c r="C4647" t="s">
        <v>1669</v>
      </c>
      <c r="D4647" t="s">
        <v>1746</v>
      </c>
      <c r="E4647" t="s">
        <v>1928</v>
      </c>
      <c r="F4647" t="s">
        <v>1929</v>
      </c>
      <c r="G4647" t="s">
        <v>1940</v>
      </c>
      <c r="H4647" t="s">
        <v>1750</v>
      </c>
      <c r="I4647" t="s">
        <v>1750</v>
      </c>
      <c r="J4647" s="1">
        <v>8450</v>
      </c>
      <c r="K4647">
        <v>46.6</v>
      </c>
      <c r="L4647">
        <v>45.4</v>
      </c>
      <c r="M4647">
        <v>47.7</v>
      </c>
      <c r="N4647" s="1">
        <v>1999</v>
      </c>
      <c r="O4647" t="s">
        <v>1751</v>
      </c>
      <c r="P4647" t="s">
        <v>1752</v>
      </c>
      <c r="S4647" t="s">
        <v>1753</v>
      </c>
      <c r="T4647" t="s">
        <v>1754</v>
      </c>
      <c r="U4647" t="s">
        <v>1931</v>
      </c>
      <c r="V4647">
        <v>31</v>
      </c>
      <c r="W4647" t="s">
        <v>1756</v>
      </c>
      <c r="X4647" t="s">
        <v>1757</v>
      </c>
      <c r="Y4647" t="s">
        <v>1932</v>
      </c>
      <c r="Z4647" t="s">
        <v>1941</v>
      </c>
      <c r="AA4647" t="s">
        <v>2230</v>
      </c>
    </row>
    <row r="4648" spans="1:27" hidden="1" x14ac:dyDescent="0.2">
      <c r="A4648">
        <v>2014</v>
      </c>
      <c r="B4648" t="s">
        <v>2229</v>
      </c>
      <c r="C4648" t="s">
        <v>1669</v>
      </c>
      <c r="D4648" t="s">
        <v>1746</v>
      </c>
      <c r="E4648" t="s">
        <v>1942</v>
      </c>
      <c r="F4648" t="s">
        <v>1943</v>
      </c>
      <c r="G4648" t="s">
        <v>1774</v>
      </c>
      <c r="H4648" t="s">
        <v>1750</v>
      </c>
      <c r="I4648" t="s">
        <v>1750</v>
      </c>
      <c r="J4648" s="1">
        <v>16822</v>
      </c>
      <c r="K4648">
        <v>83.6</v>
      </c>
      <c r="L4648">
        <v>83</v>
      </c>
      <c r="M4648">
        <v>84.3</v>
      </c>
      <c r="N4648" s="1">
        <v>2180</v>
      </c>
      <c r="O4648" t="s">
        <v>1751</v>
      </c>
      <c r="P4648" t="s">
        <v>1752</v>
      </c>
      <c r="S4648" t="s">
        <v>1753</v>
      </c>
      <c r="T4648" t="s">
        <v>1754</v>
      </c>
      <c r="U4648" t="s">
        <v>1944</v>
      </c>
      <c r="V4648">
        <v>31</v>
      </c>
      <c r="W4648" t="s">
        <v>1756</v>
      </c>
      <c r="X4648" t="s">
        <v>1757</v>
      </c>
      <c r="Y4648" t="s">
        <v>1945</v>
      </c>
      <c r="Z4648" t="s">
        <v>1778</v>
      </c>
      <c r="AA4648" t="s">
        <v>2230</v>
      </c>
    </row>
    <row r="4649" spans="1:27" hidden="1" x14ac:dyDescent="0.2">
      <c r="A4649">
        <v>2014</v>
      </c>
      <c r="B4649" t="s">
        <v>2229</v>
      </c>
      <c r="C4649" t="s">
        <v>1669</v>
      </c>
      <c r="D4649" t="s">
        <v>1746</v>
      </c>
      <c r="E4649" t="s">
        <v>1942</v>
      </c>
      <c r="F4649" t="s">
        <v>1943</v>
      </c>
      <c r="G4649" t="s">
        <v>1780</v>
      </c>
      <c r="H4649" t="s">
        <v>1750</v>
      </c>
      <c r="I4649" t="s">
        <v>1750</v>
      </c>
      <c r="J4649" s="1">
        <v>5264</v>
      </c>
      <c r="K4649">
        <v>16.399999999999999</v>
      </c>
      <c r="L4649">
        <v>15.7</v>
      </c>
      <c r="M4649">
        <v>17.100000000000001</v>
      </c>
      <c r="N4649" s="1">
        <v>2181</v>
      </c>
      <c r="O4649" t="s">
        <v>1751</v>
      </c>
      <c r="P4649" t="s">
        <v>1752</v>
      </c>
      <c r="S4649" t="s">
        <v>1753</v>
      </c>
      <c r="T4649" t="s">
        <v>1754</v>
      </c>
      <c r="U4649" t="s">
        <v>1944</v>
      </c>
      <c r="V4649">
        <v>31</v>
      </c>
      <c r="W4649" t="s">
        <v>1756</v>
      </c>
      <c r="X4649" t="s">
        <v>1757</v>
      </c>
      <c r="Y4649" t="s">
        <v>1945</v>
      </c>
      <c r="Z4649" t="s">
        <v>1781</v>
      </c>
      <c r="AA4649" t="s">
        <v>2230</v>
      </c>
    </row>
    <row r="4650" spans="1:27" hidden="1" x14ac:dyDescent="0.2">
      <c r="A4650">
        <v>2014</v>
      </c>
      <c r="B4650" t="s">
        <v>2229</v>
      </c>
      <c r="C4650" t="s">
        <v>1669</v>
      </c>
      <c r="D4650" t="s">
        <v>1746</v>
      </c>
      <c r="E4650" t="s">
        <v>1946</v>
      </c>
      <c r="F4650" t="s">
        <v>1947</v>
      </c>
      <c r="G4650" t="s">
        <v>1948</v>
      </c>
      <c r="H4650" t="s">
        <v>1750</v>
      </c>
      <c r="I4650" t="s">
        <v>1750</v>
      </c>
      <c r="J4650" s="1">
        <v>13250</v>
      </c>
      <c r="K4650">
        <v>56.2</v>
      </c>
      <c r="L4650">
        <v>55.1</v>
      </c>
      <c r="M4650">
        <v>57.3</v>
      </c>
      <c r="N4650" s="1">
        <v>1457</v>
      </c>
      <c r="O4650" t="s">
        <v>1751</v>
      </c>
      <c r="P4650" t="s">
        <v>1752</v>
      </c>
      <c r="S4650" t="s">
        <v>1753</v>
      </c>
      <c r="T4650" t="s">
        <v>1754</v>
      </c>
      <c r="U4650" t="s">
        <v>1949</v>
      </c>
      <c r="V4650">
        <v>31</v>
      </c>
      <c r="W4650" t="s">
        <v>1756</v>
      </c>
      <c r="X4650" t="s">
        <v>1757</v>
      </c>
      <c r="Y4650" t="s">
        <v>1950</v>
      </c>
      <c r="Z4650" t="s">
        <v>1951</v>
      </c>
      <c r="AA4650" t="s">
        <v>2230</v>
      </c>
    </row>
    <row r="4651" spans="1:27" hidden="1" x14ac:dyDescent="0.2">
      <c r="A4651">
        <v>2014</v>
      </c>
      <c r="B4651" t="s">
        <v>2229</v>
      </c>
      <c r="C4651" t="s">
        <v>1669</v>
      </c>
      <c r="D4651" t="s">
        <v>1746</v>
      </c>
      <c r="E4651" t="s">
        <v>1946</v>
      </c>
      <c r="F4651" t="s">
        <v>1947</v>
      </c>
      <c r="G4651" t="s">
        <v>1952</v>
      </c>
      <c r="H4651" t="s">
        <v>1750</v>
      </c>
      <c r="I4651" t="s">
        <v>1750</v>
      </c>
      <c r="J4651" s="1">
        <v>2519</v>
      </c>
      <c r="K4651">
        <v>10.4</v>
      </c>
      <c r="L4651">
        <v>9.8000000000000007</v>
      </c>
      <c r="M4651">
        <v>11</v>
      </c>
      <c r="N4651" s="1">
        <v>1458</v>
      </c>
      <c r="O4651" t="s">
        <v>1751</v>
      </c>
      <c r="P4651" t="s">
        <v>1752</v>
      </c>
      <c r="S4651" t="s">
        <v>1753</v>
      </c>
      <c r="T4651" t="s">
        <v>1754</v>
      </c>
      <c r="U4651" t="s">
        <v>1949</v>
      </c>
      <c r="V4651">
        <v>31</v>
      </c>
      <c r="W4651" t="s">
        <v>1756</v>
      </c>
      <c r="X4651" t="s">
        <v>1757</v>
      </c>
      <c r="Y4651" t="s">
        <v>1950</v>
      </c>
      <c r="Z4651" t="s">
        <v>1953</v>
      </c>
      <c r="AA4651" t="s">
        <v>2230</v>
      </c>
    </row>
    <row r="4652" spans="1:27" hidden="1" x14ac:dyDescent="0.2">
      <c r="A4652">
        <v>2014</v>
      </c>
      <c r="B4652" t="s">
        <v>2229</v>
      </c>
      <c r="C4652" t="s">
        <v>1669</v>
      </c>
      <c r="D4652" t="s">
        <v>1746</v>
      </c>
      <c r="E4652" t="s">
        <v>1946</v>
      </c>
      <c r="F4652" t="s">
        <v>1947</v>
      </c>
      <c r="G4652" t="s">
        <v>1954</v>
      </c>
      <c r="H4652" t="s">
        <v>1750</v>
      </c>
      <c r="I4652" t="s">
        <v>1750</v>
      </c>
      <c r="J4652" s="1">
        <v>2976</v>
      </c>
      <c r="K4652">
        <v>6.6</v>
      </c>
      <c r="L4652">
        <v>6.2</v>
      </c>
      <c r="M4652">
        <v>6.9</v>
      </c>
      <c r="N4652" s="1">
        <v>1459</v>
      </c>
      <c r="O4652" t="s">
        <v>1751</v>
      </c>
      <c r="P4652" t="s">
        <v>1752</v>
      </c>
      <c r="S4652" t="s">
        <v>1753</v>
      </c>
      <c r="T4652" t="s">
        <v>1754</v>
      </c>
      <c r="U4652" t="s">
        <v>1949</v>
      </c>
      <c r="V4652">
        <v>31</v>
      </c>
      <c r="W4652" t="s">
        <v>1756</v>
      </c>
      <c r="X4652" t="s">
        <v>1757</v>
      </c>
      <c r="Y4652" t="s">
        <v>1950</v>
      </c>
      <c r="Z4652" t="s">
        <v>1955</v>
      </c>
      <c r="AA4652" t="s">
        <v>2230</v>
      </c>
    </row>
    <row r="4653" spans="1:27" hidden="1" x14ac:dyDescent="0.2">
      <c r="A4653">
        <v>2014</v>
      </c>
      <c r="B4653" t="s">
        <v>2229</v>
      </c>
      <c r="C4653" t="s">
        <v>1669</v>
      </c>
      <c r="D4653" t="s">
        <v>1746</v>
      </c>
      <c r="E4653" t="s">
        <v>1946</v>
      </c>
      <c r="F4653" t="s">
        <v>1947</v>
      </c>
      <c r="G4653" t="s">
        <v>1956</v>
      </c>
      <c r="H4653" t="s">
        <v>1750</v>
      </c>
      <c r="I4653" t="s">
        <v>1750</v>
      </c>
      <c r="J4653">
        <v>299</v>
      </c>
      <c r="K4653">
        <v>1.8</v>
      </c>
      <c r="L4653">
        <v>1.4</v>
      </c>
      <c r="M4653">
        <v>2.1</v>
      </c>
      <c r="N4653" s="1">
        <v>1460</v>
      </c>
      <c r="O4653" t="s">
        <v>1751</v>
      </c>
      <c r="P4653" t="s">
        <v>1752</v>
      </c>
      <c r="S4653" t="s">
        <v>1753</v>
      </c>
      <c r="T4653" t="s">
        <v>1754</v>
      </c>
      <c r="U4653" t="s">
        <v>1949</v>
      </c>
      <c r="V4653">
        <v>31</v>
      </c>
      <c r="W4653" t="s">
        <v>1756</v>
      </c>
      <c r="X4653" t="s">
        <v>1757</v>
      </c>
      <c r="Y4653" t="s">
        <v>1950</v>
      </c>
      <c r="Z4653" t="s">
        <v>1957</v>
      </c>
      <c r="AA4653" t="s">
        <v>2230</v>
      </c>
    </row>
    <row r="4654" spans="1:27" hidden="1" x14ac:dyDescent="0.2">
      <c r="A4654">
        <v>2014</v>
      </c>
      <c r="B4654" t="s">
        <v>2229</v>
      </c>
      <c r="C4654" t="s">
        <v>1669</v>
      </c>
      <c r="D4654" t="s">
        <v>1746</v>
      </c>
      <c r="E4654" t="s">
        <v>1946</v>
      </c>
      <c r="F4654" t="s">
        <v>1947</v>
      </c>
      <c r="G4654" t="s">
        <v>1958</v>
      </c>
      <c r="H4654" t="s">
        <v>1750</v>
      </c>
      <c r="I4654" t="s">
        <v>1750</v>
      </c>
      <c r="J4654" s="1">
        <v>2861</v>
      </c>
      <c r="K4654">
        <v>22</v>
      </c>
      <c r="L4654">
        <v>20.9</v>
      </c>
      <c r="M4654">
        <v>23</v>
      </c>
      <c r="N4654" s="1">
        <v>1461</v>
      </c>
      <c r="O4654" t="s">
        <v>1751</v>
      </c>
      <c r="P4654" t="s">
        <v>1752</v>
      </c>
      <c r="S4654" t="s">
        <v>1753</v>
      </c>
      <c r="T4654" t="s">
        <v>1754</v>
      </c>
      <c r="U4654" t="s">
        <v>1949</v>
      </c>
      <c r="V4654">
        <v>31</v>
      </c>
      <c r="W4654" t="s">
        <v>1756</v>
      </c>
      <c r="X4654" t="s">
        <v>1757</v>
      </c>
      <c r="Y4654" t="s">
        <v>1950</v>
      </c>
      <c r="Z4654" t="s">
        <v>1959</v>
      </c>
      <c r="AA4654" t="s">
        <v>2230</v>
      </c>
    </row>
    <row r="4655" spans="1:27" hidden="1" x14ac:dyDescent="0.2">
      <c r="A4655">
        <v>2014</v>
      </c>
      <c r="B4655" t="s">
        <v>2229</v>
      </c>
      <c r="C4655" t="s">
        <v>1669</v>
      </c>
      <c r="D4655" t="s">
        <v>1746</v>
      </c>
      <c r="E4655" t="s">
        <v>1946</v>
      </c>
      <c r="F4655" t="s">
        <v>1947</v>
      </c>
      <c r="G4655" t="s">
        <v>1960</v>
      </c>
      <c r="H4655" t="s">
        <v>1750</v>
      </c>
      <c r="I4655" t="s">
        <v>1750</v>
      </c>
      <c r="J4655">
        <v>396</v>
      </c>
      <c r="K4655">
        <v>3.1</v>
      </c>
      <c r="L4655">
        <v>2.7</v>
      </c>
      <c r="M4655">
        <v>3.6</v>
      </c>
      <c r="N4655" s="1">
        <v>1462</v>
      </c>
      <c r="O4655" t="s">
        <v>1751</v>
      </c>
      <c r="P4655" t="s">
        <v>1752</v>
      </c>
      <c r="S4655" t="s">
        <v>1753</v>
      </c>
      <c r="T4655" t="s">
        <v>1754</v>
      </c>
      <c r="U4655" t="s">
        <v>1949</v>
      </c>
      <c r="V4655">
        <v>31</v>
      </c>
      <c r="W4655" t="s">
        <v>1756</v>
      </c>
      <c r="X4655" t="s">
        <v>1757</v>
      </c>
      <c r="Y4655" t="s">
        <v>1950</v>
      </c>
      <c r="Z4655" t="s">
        <v>1961</v>
      </c>
      <c r="AA4655" t="s">
        <v>2230</v>
      </c>
    </row>
    <row r="4656" spans="1:27" hidden="1" x14ac:dyDescent="0.2">
      <c r="A4656">
        <v>2014</v>
      </c>
      <c r="B4656" t="s">
        <v>2229</v>
      </c>
      <c r="C4656" t="s">
        <v>1669</v>
      </c>
      <c r="D4656" t="s">
        <v>1746</v>
      </c>
      <c r="E4656" t="s">
        <v>1962</v>
      </c>
      <c r="F4656" t="s">
        <v>1963</v>
      </c>
      <c r="G4656" t="s">
        <v>1964</v>
      </c>
      <c r="H4656" t="s">
        <v>1750</v>
      </c>
      <c r="I4656" t="s">
        <v>1750</v>
      </c>
      <c r="J4656">
        <v>187</v>
      </c>
      <c r="K4656">
        <v>1.2</v>
      </c>
      <c r="L4656">
        <v>1</v>
      </c>
      <c r="M4656">
        <v>1.5</v>
      </c>
      <c r="N4656" s="1">
        <v>1599</v>
      </c>
      <c r="O4656" t="s">
        <v>1751</v>
      </c>
      <c r="P4656" t="s">
        <v>1752</v>
      </c>
      <c r="S4656" t="s">
        <v>1753</v>
      </c>
      <c r="T4656" t="s">
        <v>1754</v>
      </c>
      <c r="U4656" t="s">
        <v>1965</v>
      </c>
      <c r="V4656">
        <v>31</v>
      </c>
      <c r="W4656" t="s">
        <v>1756</v>
      </c>
      <c r="X4656" t="s">
        <v>1757</v>
      </c>
      <c r="Y4656" t="s">
        <v>1966</v>
      </c>
      <c r="Z4656" t="s">
        <v>1967</v>
      </c>
      <c r="AA4656" t="s">
        <v>2230</v>
      </c>
    </row>
    <row r="4657" spans="1:27" hidden="1" x14ac:dyDescent="0.2">
      <c r="A4657">
        <v>2014</v>
      </c>
      <c r="B4657" t="s">
        <v>2229</v>
      </c>
      <c r="C4657" t="s">
        <v>1669</v>
      </c>
      <c r="D4657" t="s">
        <v>1746</v>
      </c>
      <c r="E4657" t="s">
        <v>1962</v>
      </c>
      <c r="F4657" t="s">
        <v>1963</v>
      </c>
      <c r="G4657" t="s">
        <v>1968</v>
      </c>
      <c r="H4657" t="s">
        <v>1750</v>
      </c>
      <c r="I4657" t="s">
        <v>1750</v>
      </c>
      <c r="J4657">
        <v>373</v>
      </c>
      <c r="K4657">
        <v>2.4</v>
      </c>
      <c r="L4657">
        <v>2</v>
      </c>
      <c r="M4657">
        <v>2.8</v>
      </c>
      <c r="N4657" s="1">
        <v>1598</v>
      </c>
      <c r="O4657" t="s">
        <v>1751</v>
      </c>
      <c r="P4657" t="s">
        <v>1752</v>
      </c>
      <c r="S4657" t="s">
        <v>1753</v>
      </c>
      <c r="T4657" t="s">
        <v>1754</v>
      </c>
      <c r="U4657" t="s">
        <v>1965</v>
      </c>
      <c r="V4657">
        <v>31</v>
      </c>
      <c r="W4657" t="s">
        <v>1756</v>
      </c>
      <c r="X4657" t="s">
        <v>1757</v>
      </c>
      <c r="Y4657" t="s">
        <v>1966</v>
      </c>
      <c r="Z4657" t="s">
        <v>1969</v>
      </c>
      <c r="AA4657" t="s">
        <v>2230</v>
      </c>
    </row>
    <row r="4658" spans="1:27" hidden="1" x14ac:dyDescent="0.2">
      <c r="A4658">
        <v>2014</v>
      </c>
      <c r="B4658" t="s">
        <v>2229</v>
      </c>
      <c r="C4658" t="s">
        <v>1669</v>
      </c>
      <c r="D4658" t="s">
        <v>1746</v>
      </c>
      <c r="E4658" t="s">
        <v>1962</v>
      </c>
      <c r="F4658" t="s">
        <v>1963</v>
      </c>
      <c r="G4658" t="s">
        <v>1970</v>
      </c>
      <c r="H4658" t="s">
        <v>1750</v>
      </c>
      <c r="I4658" t="s">
        <v>1750</v>
      </c>
      <c r="J4658" s="1">
        <v>1127</v>
      </c>
      <c r="K4658">
        <v>6.9</v>
      </c>
      <c r="L4658">
        <v>6.3</v>
      </c>
      <c r="M4658">
        <v>7.5</v>
      </c>
      <c r="N4658" s="1">
        <v>1597</v>
      </c>
      <c r="O4658" t="s">
        <v>1751</v>
      </c>
      <c r="P4658" t="s">
        <v>1752</v>
      </c>
      <c r="S4658" t="s">
        <v>1753</v>
      </c>
      <c r="T4658" t="s">
        <v>1754</v>
      </c>
      <c r="U4658" t="s">
        <v>1965</v>
      </c>
      <c r="V4658">
        <v>31</v>
      </c>
      <c r="W4658" t="s">
        <v>1756</v>
      </c>
      <c r="X4658" t="s">
        <v>1757</v>
      </c>
      <c r="Y4658" t="s">
        <v>1966</v>
      </c>
      <c r="Z4658" t="s">
        <v>1971</v>
      </c>
      <c r="AA4658" t="s">
        <v>2230</v>
      </c>
    </row>
    <row r="4659" spans="1:27" hidden="1" x14ac:dyDescent="0.2">
      <c r="A4659">
        <v>2014</v>
      </c>
      <c r="B4659" t="s">
        <v>2229</v>
      </c>
      <c r="C4659" t="s">
        <v>1669</v>
      </c>
      <c r="D4659" t="s">
        <v>1746</v>
      </c>
      <c r="E4659" t="s">
        <v>1962</v>
      </c>
      <c r="F4659" t="s">
        <v>1963</v>
      </c>
      <c r="G4659" t="s">
        <v>1972</v>
      </c>
      <c r="H4659" t="s">
        <v>1750</v>
      </c>
      <c r="I4659" t="s">
        <v>1750</v>
      </c>
      <c r="J4659" s="1">
        <v>2113</v>
      </c>
      <c r="K4659">
        <v>13.8</v>
      </c>
      <c r="L4659">
        <v>13</v>
      </c>
      <c r="M4659">
        <v>14.7</v>
      </c>
      <c r="N4659" s="1">
        <v>1596</v>
      </c>
      <c r="O4659" t="s">
        <v>1751</v>
      </c>
      <c r="P4659" t="s">
        <v>1752</v>
      </c>
      <c r="S4659" t="s">
        <v>1753</v>
      </c>
      <c r="T4659" t="s">
        <v>1754</v>
      </c>
      <c r="U4659" t="s">
        <v>1965</v>
      </c>
      <c r="V4659">
        <v>31</v>
      </c>
      <c r="W4659" t="s">
        <v>1756</v>
      </c>
      <c r="X4659" t="s">
        <v>1757</v>
      </c>
      <c r="Y4659" t="s">
        <v>1966</v>
      </c>
      <c r="Z4659" t="s">
        <v>1973</v>
      </c>
      <c r="AA4659" t="s">
        <v>2230</v>
      </c>
    </row>
    <row r="4660" spans="1:27" hidden="1" x14ac:dyDescent="0.2">
      <c r="A4660">
        <v>2014</v>
      </c>
      <c r="B4660" t="s">
        <v>2229</v>
      </c>
      <c r="C4660" t="s">
        <v>1669</v>
      </c>
      <c r="D4660" t="s">
        <v>1746</v>
      </c>
      <c r="E4660" t="s">
        <v>1962</v>
      </c>
      <c r="F4660" t="s">
        <v>1963</v>
      </c>
      <c r="G4660" t="s">
        <v>1974</v>
      </c>
      <c r="H4660" t="s">
        <v>1750</v>
      </c>
      <c r="I4660" t="s">
        <v>1750</v>
      </c>
      <c r="J4660" s="1">
        <v>2115</v>
      </c>
      <c r="K4660">
        <v>13.5</v>
      </c>
      <c r="L4660">
        <v>12.7</v>
      </c>
      <c r="M4660">
        <v>14.3</v>
      </c>
      <c r="N4660" s="1">
        <v>1595</v>
      </c>
      <c r="O4660" t="s">
        <v>1751</v>
      </c>
      <c r="P4660" t="s">
        <v>1752</v>
      </c>
      <c r="S4660" t="s">
        <v>1753</v>
      </c>
      <c r="T4660" t="s">
        <v>1754</v>
      </c>
      <c r="U4660" t="s">
        <v>1965</v>
      </c>
      <c r="V4660">
        <v>31</v>
      </c>
      <c r="W4660" t="s">
        <v>1756</v>
      </c>
      <c r="X4660" t="s">
        <v>1757</v>
      </c>
      <c r="Y4660" t="s">
        <v>1966</v>
      </c>
      <c r="Z4660" t="s">
        <v>1975</v>
      </c>
      <c r="AA4660" t="s">
        <v>2230</v>
      </c>
    </row>
    <row r="4661" spans="1:27" hidden="1" x14ac:dyDescent="0.2">
      <c r="A4661">
        <v>2014</v>
      </c>
      <c r="B4661" t="s">
        <v>2229</v>
      </c>
      <c r="C4661" t="s">
        <v>1669</v>
      </c>
      <c r="D4661" t="s">
        <v>1746</v>
      </c>
      <c r="E4661" t="s">
        <v>1962</v>
      </c>
      <c r="F4661" t="s">
        <v>1963</v>
      </c>
      <c r="G4661" t="s">
        <v>1976</v>
      </c>
      <c r="H4661" t="s">
        <v>1750</v>
      </c>
      <c r="I4661" t="s">
        <v>1750</v>
      </c>
      <c r="J4661" s="1">
        <v>16413</v>
      </c>
      <c r="K4661">
        <v>62.2</v>
      </c>
      <c r="L4661">
        <v>61.1</v>
      </c>
      <c r="M4661">
        <v>63.3</v>
      </c>
      <c r="N4661" s="1">
        <v>1594</v>
      </c>
      <c r="O4661" t="s">
        <v>1751</v>
      </c>
      <c r="P4661" t="s">
        <v>1752</v>
      </c>
      <c r="S4661" t="s">
        <v>1753</v>
      </c>
      <c r="T4661" t="s">
        <v>1754</v>
      </c>
      <c r="U4661" t="s">
        <v>1965</v>
      </c>
      <c r="V4661">
        <v>31</v>
      </c>
      <c r="W4661" t="s">
        <v>1756</v>
      </c>
      <c r="X4661" t="s">
        <v>1757</v>
      </c>
      <c r="Y4661" t="s">
        <v>1966</v>
      </c>
      <c r="Z4661" t="s">
        <v>1977</v>
      </c>
      <c r="AA4661" t="s">
        <v>2230</v>
      </c>
    </row>
    <row r="4662" spans="1:27" hidden="1" x14ac:dyDescent="0.2">
      <c r="A4662">
        <v>2014</v>
      </c>
      <c r="B4662" t="s">
        <v>2229</v>
      </c>
      <c r="C4662" t="s">
        <v>1669</v>
      </c>
      <c r="D4662" t="s">
        <v>1746</v>
      </c>
      <c r="E4662" t="s">
        <v>1747</v>
      </c>
      <c r="F4662" t="s">
        <v>1748</v>
      </c>
      <c r="G4662" t="s">
        <v>1978</v>
      </c>
      <c r="H4662" t="s">
        <v>1750</v>
      </c>
      <c r="I4662" t="s">
        <v>1750</v>
      </c>
      <c r="J4662" s="1">
        <v>20399</v>
      </c>
      <c r="K4662">
        <v>83.8</v>
      </c>
      <c r="L4662">
        <v>82.8</v>
      </c>
      <c r="M4662">
        <v>84.7</v>
      </c>
      <c r="N4662" s="1">
        <v>1254</v>
      </c>
      <c r="O4662" t="s">
        <v>1751</v>
      </c>
      <c r="P4662" t="s">
        <v>1752</v>
      </c>
      <c r="S4662" t="s">
        <v>1753</v>
      </c>
      <c r="T4662" t="s">
        <v>1754</v>
      </c>
      <c r="U4662" t="s">
        <v>1755</v>
      </c>
      <c r="V4662">
        <v>31</v>
      </c>
      <c r="W4662" t="s">
        <v>1756</v>
      </c>
      <c r="X4662" t="s">
        <v>1757</v>
      </c>
      <c r="Y4662" t="s">
        <v>1758</v>
      </c>
      <c r="Z4662" t="s">
        <v>1979</v>
      </c>
      <c r="AA4662" t="s">
        <v>2230</v>
      </c>
    </row>
    <row r="4663" spans="1:27" hidden="1" x14ac:dyDescent="0.2">
      <c r="A4663">
        <v>2014</v>
      </c>
      <c r="B4663" t="s">
        <v>2229</v>
      </c>
      <c r="C4663" t="s">
        <v>1669</v>
      </c>
      <c r="D4663" t="s">
        <v>1746</v>
      </c>
      <c r="E4663" t="s">
        <v>1747</v>
      </c>
      <c r="F4663" t="s">
        <v>1748</v>
      </c>
      <c r="G4663" t="s">
        <v>1749</v>
      </c>
      <c r="H4663" t="s">
        <v>1750</v>
      </c>
      <c r="I4663" t="s">
        <v>1750</v>
      </c>
      <c r="J4663">
        <v>396</v>
      </c>
      <c r="K4663">
        <v>4.0999999999999996</v>
      </c>
      <c r="L4663">
        <v>3.6</v>
      </c>
      <c r="M4663">
        <v>4.7</v>
      </c>
      <c r="N4663" s="1">
        <v>1255</v>
      </c>
      <c r="O4663" t="s">
        <v>1751</v>
      </c>
      <c r="P4663" t="s">
        <v>1752</v>
      </c>
      <c r="S4663" t="s">
        <v>1753</v>
      </c>
      <c r="T4663" t="s">
        <v>1754</v>
      </c>
      <c r="U4663" t="s">
        <v>1755</v>
      </c>
      <c r="V4663">
        <v>31</v>
      </c>
      <c r="W4663" t="s">
        <v>1756</v>
      </c>
      <c r="X4663" t="s">
        <v>1757</v>
      </c>
      <c r="Y4663" t="s">
        <v>1758</v>
      </c>
      <c r="Z4663" t="s">
        <v>1759</v>
      </c>
      <c r="AA4663" t="s">
        <v>2230</v>
      </c>
    </row>
    <row r="4664" spans="1:27" hidden="1" x14ac:dyDescent="0.2">
      <c r="A4664">
        <v>2014</v>
      </c>
      <c r="B4664" t="s">
        <v>2229</v>
      </c>
      <c r="C4664" t="s">
        <v>1669</v>
      </c>
      <c r="D4664" t="s">
        <v>1746</v>
      </c>
      <c r="E4664" t="s">
        <v>1747</v>
      </c>
      <c r="F4664" t="s">
        <v>1748</v>
      </c>
      <c r="G4664" t="s">
        <v>1980</v>
      </c>
      <c r="H4664" t="s">
        <v>1750</v>
      </c>
      <c r="I4664" t="s">
        <v>1750</v>
      </c>
      <c r="J4664">
        <v>178</v>
      </c>
      <c r="K4664">
        <v>1.4</v>
      </c>
      <c r="L4664">
        <v>1.1000000000000001</v>
      </c>
      <c r="M4664">
        <v>1.7</v>
      </c>
      <c r="N4664" s="1">
        <v>1258</v>
      </c>
      <c r="O4664" t="s">
        <v>1751</v>
      </c>
      <c r="P4664" t="s">
        <v>1752</v>
      </c>
      <c r="S4664" t="s">
        <v>1753</v>
      </c>
      <c r="T4664" t="s">
        <v>1754</v>
      </c>
      <c r="U4664" t="s">
        <v>1755</v>
      </c>
      <c r="V4664">
        <v>31</v>
      </c>
      <c r="W4664" t="s">
        <v>1756</v>
      </c>
      <c r="X4664" t="s">
        <v>1757</v>
      </c>
      <c r="Y4664" t="s">
        <v>1758</v>
      </c>
      <c r="Z4664" t="s">
        <v>1981</v>
      </c>
      <c r="AA4664" t="s">
        <v>2230</v>
      </c>
    </row>
    <row r="4665" spans="1:27" hidden="1" x14ac:dyDescent="0.2">
      <c r="A4665">
        <v>2014</v>
      </c>
      <c r="B4665" t="s">
        <v>2229</v>
      </c>
      <c r="C4665" t="s">
        <v>1669</v>
      </c>
      <c r="D4665" t="s">
        <v>1746</v>
      </c>
      <c r="E4665" t="s">
        <v>1747</v>
      </c>
      <c r="F4665" t="s">
        <v>1748</v>
      </c>
      <c r="G4665" t="s">
        <v>1982</v>
      </c>
      <c r="H4665" t="s">
        <v>1750</v>
      </c>
      <c r="I4665" t="s">
        <v>1750</v>
      </c>
      <c r="J4665">
        <v>360</v>
      </c>
      <c r="K4665">
        <v>2.5</v>
      </c>
      <c r="L4665">
        <v>2.1</v>
      </c>
      <c r="M4665">
        <v>2.9</v>
      </c>
      <c r="N4665" s="1">
        <v>1257</v>
      </c>
      <c r="O4665" t="s">
        <v>1751</v>
      </c>
      <c r="P4665" t="s">
        <v>1752</v>
      </c>
      <c r="S4665" t="s">
        <v>1753</v>
      </c>
      <c r="T4665" t="s">
        <v>1754</v>
      </c>
      <c r="U4665" t="s">
        <v>1755</v>
      </c>
      <c r="V4665">
        <v>31</v>
      </c>
      <c r="W4665" t="s">
        <v>1756</v>
      </c>
      <c r="X4665" t="s">
        <v>1757</v>
      </c>
      <c r="Y4665" t="s">
        <v>1758</v>
      </c>
      <c r="Z4665" t="s">
        <v>1983</v>
      </c>
      <c r="AA4665" t="s">
        <v>2230</v>
      </c>
    </row>
    <row r="4666" spans="1:27" hidden="1" x14ac:dyDescent="0.2">
      <c r="A4666">
        <v>2014</v>
      </c>
      <c r="B4666" t="s">
        <v>2229</v>
      </c>
      <c r="C4666" t="s">
        <v>1669</v>
      </c>
      <c r="D4666" t="s">
        <v>1746</v>
      </c>
      <c r="E4666" t="s">
        <v>1747</v>
      </c>
      <c r="F4666" t="s">
        <v>1748</v>
      </c>
      <c r="G4666" t="s">
        <v>1984</v>
      </c>
      <c r="H4666" t="s">
        <v>1750</v>
      </c>
      <c r="I4666" t="s">
        <v>1750</v>
      </c>
      <c r="J4666">
        <v>896</v>
      </c>
      <c r="K4666">
        <v>8.3000000000000007</v>
      </c>
      <c r="L4666">
        <v>7.5</v>
      </c>
      <c r="M4666">
        <v>9</v>
      </c>
      <c r="N4666" s="1">
        <v>1256</v>
      </c>
      <c r="O4666" t="s">
        <v>1751</v>
      </c>
      <c r="P4666" t="s">
        <v>1752</v>
      </c>
      <c r="S4666" t="s">
        <v>1753</v>
      </c>
      <c r="T4666" t="s">
        <v>1754</v>
      </c>
      <c r="U4666" t="s">
        <v>1755</v>
      </c>
      <c r="V4666">
        <v>31</v>
      </c>
      <c r="W4666" t="s">
        <v>1756</v>
      </c>
      <c r="X4666" t="s">
        <v>1757</v>
      </c>
      <c r="Y4666" t="s">
        <v>1758</v>
      </c>
      <c r="Z4666" t="s">
        <v>1985</v>
      </c>
      <c r="AA4666" t="s">
        <v>2230</v>
      </c>
    </row>
    <row r="4667" spans="1:27" hidden="1" x14ac:dyDescent="0.2">
      <c r="A4667">
        <v>2014</v>
      </c>
      <c r="B4667" t="s">
        <v>2229</v>
      </c>
      <c r="C4667" t="s">
        <v>1669</v>
      </c>
      <c r="D4667" t="s">
        <v>1746</v>
      </c>
      <c r="E4667" t="s">
        <v>1986</v>
      </c>
      <c r="F4667" t="s">
        <v>1987</v>
      </c>
      <c r="G4667" t="s">
        <v>1988</v>
      </c>
      <c r="H4667" t="s">
        <v>1750</v>
      </c>
      <c r="I4667" t="s">
        <v>1750</v>
      </c>
      <c r="J4667" s="1">
        <v>16987</v>
      </c>
      <c r="K4667">
        <v>70.5</v>
      </c>
      <c r="L4667">
        <v>69.5</v>
      </c>
      <c r="M4667">
        <v>71.599999999999994</v>
      </c>
      <c r="N4667" s="1">
        <v>2226</v>
      </c>
      <c r="O4667" t="s">
        <v>1751</v>
      </c>
      <c r="P4667" t="s">
        <v>1752</v>
      </c>
      <c r="S4667" t="s">
        <v>1753</v>
      </c>
      <c r="T4667" t="s">
        <v>1754</v>
      </c>
      <c r="U4667" t="s">
        <v>1989</v>
      </c>
      <c r="V4667">
        <v>31</v>
      </c>
      <c r="W4667" t="s">
        <v>1756</v>
      </c>
      <c r="X4667" t="s">
        <v>1757</v>
      </c>
      <c r="Y4667" t="s">
        <v>1990</v>
      </c>
      <c r="Z4667" t="s">
        <v>1991</v>
      </c>
      <c r="AA4667" t="s">
        <v>2230</v>
      </c>
    </row>
    <row r="4668" spans="1:27" hidden="1" x14ac:dyDescent="0.2">
      <c r="A4668">
        <v>2014</v>
      </c>
      <c r="B4668" t="s">
        <v>2229</v>
      </c>
      <c r="C4668" t="s">
        <v>1669</v>
      </c>
      <c r="D4668" t="s">
        <v>1746</v>
      </c>
      <c r="E4668" t="s">
        <v>1986</v>
      </c>
      <c r="F4668" t="s">
        <v>1987</v>
      </c>
      <c r="G4668" t="s">
        <v>1992</v>
      </c>
      <c r="H4668" t="s">
        <v>1750</v>
      </c>
      <c r="I4668" t="s">
        <v>1750</v>
      </c>
      <c r="J4668" s="1">
        <v>4267</v>
      </c>
      <c r="K4668">
        <v>25.1</v>
      </c>
      <c r="L4668">
        <v>24.1</v>
      </c>
      <c r="M4668">
        <v>26.1</v>
      </c>
      <c r="N4668" s="1">
        <v>2227</v>
      </c>
      <c r="O4668" t="s">
        <v>1751</v>
      </c>
      <c r="P4668" t="s">
        <v>1752</v>
      </c>
      <c r="S4668" t="s">
        <v>1753</v>
      </c>
      <c r="T4668" t="s">
        <v>1754</v>
      </c>
      <c r="U4668" t="s">
        <v>1989</v>
      </c>
      <c r="V4668">
        <v>31</v>
      </c>
      <c r="W4668" t="s">
        <v>1756</v>
      </c>
      <c r="X4668" t="s">
        <v>1757</v>
      </c>
      <c r="Y4668" t="s">
        <v>1990</v>
      </c>
      <c r="Z4668" t="s">
        <v>1993</v>
      </c>
      <c r="AA4668" t="s">
        <v>2230</v>
      </c>
    </row>
    <row r="4669" spans="1:27" hidden="1" x14ac:dyDescent="0.2">
      <c r="A4669">
        <v>2014</v>
      </c>
      <c r="B4669" t="s">
        <v>2229</v>
      </c>
      <c r="C4669" t="s">
        <v>1669</v>
      </c>
      <c r="D4669" t="s">
        <v>1746</v>
      </c>
      <c r="E4669" t="s">
        <v>1986</v>
      </c>
      <c r="F4669" t="s">
        <v>1987</v>
      </c>
      <c r="G4669" t="s">
        <v>1982</v>
      </c>
      <c r="H4669" t="s">
        <v>1750</v>
      </c>
      <c r="I4669" t="s">
        <v>1750</v>
      </c>
      <c r="J4669">
        <v>738</v>
      </c>
      <c r="K4669">
        <v>4.3</v>
      </c>
      <c r="L4669">
        <v>3.8</v>
      </c>
      <c r="M4669">
        <v>4.8</v>
      </c>
      <c r="N4669" s="1">
        <v>2228</v>
      </c>
      <c r="O4669" t="s">
        <v>1751</v>
      </c>
      <c r="P4669" t="s">
        <v>1752</v>
      </c>
      <c r="S4669" t="s">
        <v>1753</v>
      </c>
      <c r="T4669" t="s">
        <v>1754</v>
      </c>
      <c r="U4669" t="s">
        <v>1989</v>
      </c>
      <c r="V4669">
        <v>31</v>
      </c>
      <c r="W4669" t="s">
        <v>1756</v>
      </c>
      <c r="X4669" t="s">
        <v>1757</v>
      </c>
      <c r="Y4669" t="s">
        <v>1990</v>
      </c>
      <c r="Z4669" t="s">
        <v>1983</v>
      </c>
      <c r="AA4669" t="s">
        <v>2230</v>
      </c>
    </row>
    <row r="4670" spans="1:27" hidden="1" x14ac:dyDescent="0.2">
      <c r="A4670">
        <v>2014</v>
      </c>
      <c r="B4670" t="s">
        <v>2229</v>
      </c>
      <c r="C4670" t="s">
        <v>1669</v>
      </c>
      <c r="D4670" t="s">
        <v>1746</v>
      </c>
      <c r="E4670" t="s">
        <v>1994</v>
      </c>
      <c r="F4670" t="s">
        <v>1995</v>
      </c>
      <c r="G4670" t="s">
        <v>1774</v>
      </c>
      <c r="H4670" t="s">
        <v>1750</v>
      </c>
      <c r="I4670" t="s">
        <v>1750</v>
      </c>
      <c r="J4670" s="1">
        <v>2940</v>
      </c>
      <c r="K4670">
        <v>11.5</v>
      </c>
      <c r="L4670">
        <v>10.9</v>
      </c>
      <c r="M4670">
        <v>12.1</v>
      </c>
      <c r="N4670" s="1">
        <v>2134</v>
      </c>
      <c r="O4670" t="s">
        <v>1751</v>
      </c>
      <c r="P4670" t="s">
        <v>1752</v>
      </c>
      <c r="S4670" t="s">
        <v>1753</v>
      </c>
      <c r="T4670" t="s">
        <v>1754</v>
      </c>
      <c r="U4670" t="s">
        <v>1996</v>
      </c>
      <c r="V4670">
        <v>31</v>
      </c>
      <c r="W4670" t="s">
        <v>1756</v>
      </c>
      <c r="X4670" t="s">
        <v>1757</v>
      </c>
      <c r="Y4670" t="s">
        <v>1997</v>
      </c>
      <c r="Z4670" t="s">
        <v>1778</v>
      </c>
      <c r="AA4670" t="s">
        <v>2230</v>
      </c>
    </row>
    <row r="4671" spans="1:27" hidden="1" x14ac:dyDescent="0.2">
      <c r="A4671">
        <v>2014</v>
      </c>
      <c r="B4671" t="s">
        <v>2229</v>
      </c>
      <c r="C4671" t="s">
        <v>1669</v>
      </c>
      <c r="D4671" t="s">
        <v>1746</v>
      </c>
      <c r="E4671" t="s">
        <v>1994</v>
      </c>
      <c r="F4671" t="s">
        <v>1995</v>
      </c>
      <c r="G4671" t="s">
        <v>1780</v>
      </c>
      <c r="H4671" t="s">
        <v>1750</v>
      </c>
      <c r="I4671" t="s">
        <v>1750</v>
      </c>
      <c r="J4671" s="1">
        <v>19451</v>
      </c>
      <c r="K4671">
        <v>88.5</v>
      </c>
      <c r="L4671">
        <v>87.9</v>
      </c>
      <c r="M4671">
        <v>89.1</v>
      </c>
      <c r="N4671" s="1">
        <v>2135</v>
      </c>
      <c r="O4671" t="s">
        <v>1751</v>
      </c>
      <c r="P4671" t="s">
        <v>1752</v>
      </c>
      <c r="S4671" t="s">
        <v>1753</v>
      </c>
      <c r="T4671" t="s">
        <v>1754</v>
      </c>
      <c r="U4671" t="s">
        <v>1996</v>
      </c>
      <c r="V4671">
        <v>31</v>
      </c>
      <c r="W4671" t="s">
        <v>1756</v>
      </c>
      <c r="X4671" t="s">
        <v>1757</v>
      </c>
      <c r="Y4671" t="s">
        <v>1997</v>
      </c>
      <c r="Z4671" t="s">
        <v>1781</v>
      </c>
      <c r="AA4671" t="s">
        <v>2230</v>
      </c>
    </row>
    <row r="4672" spans="1:27" hidden="1" x14ac:dyDescent="0.2">
      <c r="A4672">
        <v>2014</v>
      </c>
      <c r="B4672" t="s">
        <v>2229</v>
      </c>
      <c r="C4672" t="s">
        <v>1669</v>
      </c>
      <c r="D4672" t="s">
        <v>1998</v>
      </c>
      <c r="E4672" t="s">
        <v>1999</v>
      </c>
      <c r="F4672" t="s">
        <v>2000</v>
      </c>
      <c r="G4672" t="s">
        <v>1774</v>
      </c>
      <c r="H4672" t="s">
        <v>1750</v>
      </c>
      <c r="I4672" t="s">
        <v>1750</v>
      </c>
      <c r="J4672" s="1">
        <v>2076</v>
      </c>
      <c r="K4672">
        <v>11.8</v>
      </c>
      <c r="L4672">
        <v>11.1</v>
      </c>
      <c r="M4672">
        <v>12.6</v>
      </c>
      <c r="N4672">
        <v>321</v>
      </c>
      <c r="O4672" t="s">
        <v>1751</v>
      </c>
      <c r="P4672" t="s">
        <v>1752</v>
      </c>
      <c r="S4672" t="s">
        <v>1753</v>
      </c>
      <c r="T4672" t="s">
        <v>2001</v>
      </c>
      <c r="U4672" t="s">
        <v>2002</v>
      </c>
      <c r="V4672">
        <v>31</v>
      </c>
      <c r="W4672" t="s">
        <v>1756</v>
      </c>
      <c r="X4672" t="s">
        <v>1757</v>
      </c>
      <c r="Y4672" t="s">
        <v>2003</v>
      </c>
      <c r="Z4672" t="s">
        <v>1778</v>
      </c>
      <c r="AA4672" t="s">
        <v>2230</v>
      </c>
    </row>
    <row r="4673" spans="1:27" hidden="1" x14ac:dyDescent="0.2">
      <c r="A4673">
        <v>2014</v>
      </c>
      <c r="B4673" t="s">
        <v>2229</v>
      </c>
      <c r="C4673" t="s">
        <v>1669</v>
      </c>
      <c r="D4673" t="s">
        <v>1998</v>
      </c>
      <c r="E4673" t="s">
        <v>1999</v>
      </c>
      <c r="F4673" t="s">
        <v>2000</v>
      </c>
      <c r="G4673" t="s">
        <v>1780</v>
      </c>
      <c r="H4673" t="s">
        <v>1750</v>
      </c>
      <c r="I4673" t="s">
        <v>1750</v>
      </c>
      <c r="J4673" s="1">
        <v>20283</v>
      </c>
      <c r="K4673">
        <v>88.2</v>
      </c>
      <c r="L4673">
        <v>87.4</v>
      </c>
      <c r="M4673">
        <v>88.9</v>
      </c>
      <c r="N4673">
        <v>322</v>
      </c>
      <c r="O4673" t="s">
        <v>1751</v>
      </c>
      <c r="P4673" t="s">
        <v>1752</v>
      </c>
      <c r="S4673" t="s">
        <v>1753</v>
      </c>
      <c r="T4673" t="s">
        <v>2001</v>
      </c>
      <c r="U4673" t="s">
        <v>2002</v>
      </c>
      <c r="V4673">
        <v>31</v>
      </c>
      <c r="W4673" t="s">
        <v>1756</v>
      </c>
      <c r="X4673" t="s">
        <v>1757</v>
      </c>
      <c r="Y4673" t="s">
        <v>2003</v>
      </c>
      <c r="Z4673" t="s">
        <v>1781</v>
      </c>
      <c r="AA4673" t="s">
        <v>2230</v>
      </c>
    </row>
    <row r="4674" spans="1:27" hidden="1" x14ac:dyDescent="0.2">
      <c r="A4674">
        <v>2014</v>
      </c>
      <c r="B4674" t="s">
        <v>2229</v>
      </c>
      <c r="C4674" t="s">
        <v>1669</v>
      </c>
      <c r="D4674" t="s">
        <v>1998</v>
      </c>
      <c r="E4674" t="s">
        <v>2004</v>
      </c>
      <c r="F4674" t="s">
        <v>2005</v>
      </c>
      <c r="G4674" t="s">
        <v>1774</v>
      </c>
      <c r="H4674" t="s">
        <v>1750</v>
      </c>
      <c r="I4674" t="s">
        <v>1750</v>
      </c>
      <c r="J4674" s="1">
        <v>20593</v>
      </c>
      <c r="K4674">
        <v>87.7</v>
      </c>
      <c r="L4674">
        <v>86.8</v>
      </c>
      <c r="M4674">
        <v>88.5</v>
      </c>
      <c r="N4674">
        <v>162</v>
      </c>
      <c r="O4674" t="s">
        <v>1751</v>
      </c>
      <c r="P4674" t="s">
        <v>1752</v>
      </c>
      <c r="S4674" t="s">
        <v>1753</v>
      </c>
      <c r="T4674" t="s">
        <v>2001</v>
      </c>
      <c r="U4674" t="s">
        <v>2006</v>
      </c>
      <c r="V4674">
        <v>31</v>
      </c>
      <c r="W4674" t="s">
        <v>1756</v>
      </c>
      <c r="X4674" t="s">
        <v>1757</v>
      </c>
      <c r="Y4674" t="s">
        <v>2007</v>
      </c>
      <c r="Z4674" t="s">
        <v>1778</v>
      </c>
      <c r="AA4674" t="s">
        <v>2230</v>
      </c>
    </row>
    <row r="4675" spans="1:27" hidden="1" x14ac:dyDescent="0.2">
      <c r="A4675">
        <v>2014</v>
      </c>
      <c r="B4675" t="s">
        <v>2229</v>
      </c>
      <c r="C4675" t="s">
        <v>1669</v>
      </c>
      <c r="D4675" t="s">
        <v>1998</v>
      </c>
      <c r="E4675" t="s">
        <v>2004</v>
      </c>
      <c r="F4675" t="s">
        <v>2005</v>
      </c>
      <c r="G4675" t="s">
        <v>1780</v>
      </c>
      <c r="H4675" t="s">
        <v>1750</v>
      </c>
      <c r="I4675" t="s">
        <v>1750</v>
      </c>
      <c r="J4675" s="1">
        <v>1732</v>
      </c>
      <c r="K4675">
        <v>12.4</v>
      </c>
      <c r="L4675">
        <v>11.5</v>
      </c>
      <c r="M4675">
        <v>13.2</v>
      </c>
      <c r="N4675">
        <v>163</v>
      </c>
      <c r="O4675" t="s">
        <v>1751</v>
      </c>
      <c r="P4675" t="s">
        <v>1752</v>
      </c>
      <c r="S4675" t="s">
        <v>1753</v>
      </c>
      <c r="T4675" t="s">
        <v>2001</v>
      </c>
      <c r="U4675" t="s">
        <v>2006</v>
      </c>
      <c r="V4675">
        <v>31</v>
      </c>
      <c r="W4675" t="s">
        <v>1756</v>
      </c>
      <c r="X4675" t="s">
        <v>1757</v>
      </c>
      <c r="Y4675" t="s">
        <v>2007</v>
      </c>
      <c r="Z4675" t="s">
        <v>1781</v>
      </c>
      <c r="AA4675" t="s">
        <v>2230</v>
      </c>
    </row>
    <row r="4676" spans="1:27" x14ac:dyDescent="0.2">
      <c r="A4676">
        <v>2014</v>
      </c>
      <c r="B4676" t="s">
        <v>2229</v>
      </c>
      <c r="C4676" t="s">
        <v>1669</v>
      </c>
      <c r="D4676" t="s">
        <v>1998</v>
      </c>
      <c r="E4676" t="s">
        <v>2008</v>
      </c>
      <c r="F4676" t="s">
        <v>2009</v>
      </c>
      <c r="G4676" t="s">
        <v>2010</v>
      </c>
      <c r="H4676" t="s">
        <v>1750</v>
      </c>
      <c r="I4676" t="s">
        <v>1750</v>
      </c>
      <c r="J4676" s="1">
        <v>14955</v>
      </c>
      <c r="K4676" s="7">
        <v>63.3</v>
      </c>
      <c r="L4676">
        <v>62.3</v>
      </c>
      <c r="M4676">
        <v>64.400000000000006</v>
      </c>
      <c r="N4676">
        <v>367</v>
      </c>
      <c r="O4676" t="s">
        <v>1751</v>
      </c>
      <c r="P4676" t="s">
        <v>1752</v>
      </c>
      <c r="S4676" t="s">
        <v>1753</v>
      </c>
      <c r="T4676" t="s">
        <v>2001</v>
      </c>
      <c r="U4676" t="s">
        <v>2011</v>
      </c>
      <c r="V4676">
        <v>31</v>
      </c>
      <c r="W4676" t="s">
        <v>1756</v>
      </c>
      <c r="X4676" t="s">
        <v>1757</v>
      </c>
      <c r="Y4676" t="s">
        <v>2012</v>
      </c>
      <c r="Z4676" t="s">
        <v>2013</v>
      </c>
      <c r="AA4676" t="s">
        <v>2230</v>
      </c>
    </row>
    <row r="4677" spans="1:27" x14ac:dyDescent="0.2">
      <c r="A4677">
        <v>2014</v>
      </c>
      <c r="B4677" t="s">
        <v>2229</v>
      </c>
      <c r="C4677" t="s">
        <v>1669</v>
      </c>
      <c r="D4677" t="s">
        <v>1998</v>
      </c>
      <c r="E4677" t="s">
        <v>2008</v>
      </c>
      <c r="F4677" t="s">
        <v>2009</v>
      </c>
      <c r="G4677" t="s">
        <v>2014</v>
      </c>
      <c r="H4677" t="s">
        <v>1750</v>
      </c>
      <c r="I4677" t="s">
        <v>1750</v>
      </c>
      <c r="J4677" s="1">
        <v>3048</v>
      </c>
      <c r="K4677" s="7">
        <v>15.5</v>
      </c>
      <c r="L4677">
        <v>14.7</v>
      </c>
      <c r="M4677">
        <v>16.3</v>
      </c>
      <c r="N4677">
        <v>368</v>
      </c>
      <c r="O4677" t="s">
        <v>1751</v>
      </c>
      <c r="P4677" t="s">
        <v>1752</v>
      </c>
      <c r="S4677" t="s">
        <v>1753</v>
      </c>
      <c r="T4677" t="s">
        <v>2001</v>
      </c>
      <c r="U4677" t="s">
        <v>2011</v>
      </c>
      <c r="V4677">
        <v>31</v>
      </c>
      <c r="W4677" t="s">
        <v>1756</v>
      </c>
      <c r="X4677" t="s">
        <v>1757</v>
      </c>
      <c r="Y4677" t="s">
        <v>2012</v>
      </c>
      <c r="Z4677" t="s">
        <v>2015</v>
      </c>
      <c r="AA4677" t="s">
        <v>2230</v>
      </c>
    </row>
    <row r="4678" spans="1:27" x14ac:dyDescent="0.2">
      <c r="A4678">
        <v>2014</v>
      </c>
      <c r="B4678" t="s">
        <v>2229</v>
      </c>
      <c r="C4678" t="s">
        <v>1669</v>
      </c>
      <c r="D4678" t="s">
        <v>1998</v>
      </c>
      <c r="E4678" t="s">
        <v>2008</v>
      </c>
      <c r="F4678" t="s">
        <v>2009</v>
      </c>
      <c r="G4678" t="s">
        <v>2016</v>
      </c>
      <c r="H4678" t="s">
        <v>1750</v>
      </c>
      <c r="I4678" t="s">
        <v>1750</v>
      </c>
      <c r="J4678" s="1">
        <v>2042</v>
      </c>
      <c r="K4678" s="7">
        <v>10.9</v>
      </c>
      <c r="L4678">
        <v>10.1</v>
      </c>
      <c r="M4678">
        <v>11.6</v>
      </c>
      <c r="N4678">
        <v>369</v>
      </c>
      <c r="O4678" t="s">
        <v>1751</v>
      </c>
      <c r="P4678" t="s">
        <v>1752</v>
      </c>
      <c r="S4678" t="s">
        <v>1753</v>
      </c>
      <c r="T4678" t="s">
        <v>2001</v>
      </c>
      <c r="U4678" t="s">
        <v>2011</v>
      </c>
      <c r="V4678">
        <v>31</v>
      </c>
      <c r="W4678" t="s">
        <v>1756</v>
      </c>
      <c r="X4678" t="s">
        <v>1757</v>
      </c>
      <c r="Y4678" t="s">
        <v>2012</v>
      </c>
      <c r="Z4678" t="s">
        <v>2017</v>
      </c>
      <c r="AA4678" t="s">
        <v>2230</v>
      </c>
    </row>
    <row r="4679" spans="1:27" x14ac:dyDescent="0.2">
      <c r="A4679">
        <v>2014</v>
      </c>
      <c r="B4679" t="s">
        <v>2229</v>
      </c>
      <c r="C4679" t="s">
        <v>1669</v>
      </c>
      <c r="D4679" t="s">
        <v>1998</v>
      </c>
      <c r="E4679" t="s">
        <v>2008</v>
      </c>
      <c r="F4679" t="s">
        <v>2009</v>
      </c>
      <c r="G4679" t="s">
        <v>2018</v>
      </c>
      <c r="H4679" t="s">
        <v>1750</v>
      </c>
      <c r="I4679" t="s">
        <v>1750</v>
      </c>
      <c r="J4679" s="1">
        <v>1782</v>
      </c>
      <c r="K4679" s="7">
        <v>8.8000000000000007</v>
      </c>
      <c r="L4679">
        <v>8.1999999999999993</v>
      </c>
      <c r="M4679">
        <v>9.4</v>
      </c>
      <c r="N4679">
        <v>370</v>
      </c>
      <c r="O4679" t="s">
        <v>1751</v>
      </c>
      <c r="P4679" t="s">
        <v>1752</v>
      </c>
      <c r="S4679" t="s">
        <v>1753</v>
      </c>
      <c r="T4679" t="s">
        <v>2001</v>
      </c>
      <c r="U4679" t="s">
        <v>2011</v>
      </c>
      <c r="V4679">
        <v>31</v>
      </c>
      <c r="W4679" t="s">
        <v>1756</v>
      </c>
      <c r="X4679" t="s">
        <v>1757</v>
      </c>
      <c r="Y4679" t="s">
        <v>2012</v>
      </c>
      <c r="Z4679" t="s">
        <v>2019</v>
      </c>
      <c r="AA4679" t="s">
        <v>2230</v>
      </c>
    </row>
    <row r="4680" spans="1:27" x14ac:dyDescent="0.2">
      <c r="A4680">
        <v>2014</v>
      </c>
      <c r="B4680" t="s">
        <v>2229</v>
      </c>
      <c r="C4680" t="s">
        <v>1669</v>
      </c>
      <c r="D4680" t="s">
        <v>1998</v>
      </c>
      <c r="E4680" t="s">
        <v>2008</v>
      </c>
      <c r="F4680" t="s">
        <v>2009</v>
      </c>
      <c r="G4680" t="s">
        <v>2020</v>
      </c>
      <c r="H4680" t="s">
        <v>1750</v>
      </c>
      <c r="I4680" t="s">
        <v>1750</v>
      </c>
      <c r="J4680">
        <v>263</v>
      </c>
      <c r="K4680" s="7">
        <v>1.5</v>
      </c>
      <c r="L4680">
        <v>1.2</v>
      </c>
      <c r="M4680">
        <v>1.8</v>
      </c>
      <c r="N4680">
        <v>371</v>
      </c>
      <c r="O4680" t="s">
        <v>1751</v>
      </c>
      <c r="P4680" t="s">
        <v>1752</v>
      </c>
      <c r="S4680" t="s">
        <v>1753</v>
      </c>
      <c r="T4680" t="s">
        <v>2001</v>
      </c>
      <c r="U4680" t="s">
        <v>2011</v>
      </c>
      <c r="V4680">
        <v>31</v>
      </c>
      <c r="W4680" t="s">
        <v>1756</v>
      </c>
      <c r="X4680" t="s">
        <v>1757</v>
      </c>
      <c r="Y4680" t="s">
        <v>2012</v>
      </c>
      <c r="Z4680" t="s">
        <v>2021</v>
      </c>
      <c r="AA4680" t="s">
        <v>2230</v>
      </c>
    </row>
    <row r="4681" spans="1:27" hidden="1" x14ac:dyDescent="0.2">
      <c r="A4681">
        <v>2014</v>
      </c>
      <c r="B4681" t="s">
        <v>2229</v>
      </c>
      <c r="C4681" t="s">
        <v>1669</v>
      </c>
      <c r="D4681" t="s">
        <v>1998</v>
      </c>
      <c r="E4681" t="s">
        <v>2022</v>
      </c>
      <c r="F4681" t="s">
        <v>2023</v>
      </c>
      <c r="G4681" t="s">
        <v>2024</v>
      </c>
      <c r="H4681" t="s">
        <v>1750</v>
      </c>
      <c r="I4681" t="s">
        <v>1750</v>
      </c>
      <c r="J4681" s="1">
        <v>17608</v>
      </c>
      <c r="K4681">
        <v>73.8</v>
      </c>
      <c r="L4681">
        <v>72.8</v>
      </c>
      <c r="M4681">
        <v>74.8</v>
      </c>
      <c r="N4681">
        <v>252</v>
      </c>
      <c r="O4681" t="s">
        <v>1751</v>
      </c>
      <c r="P4681" t="s">
        <v>1752</v>
      </c>
      <c r="S4681" t="s">
        <v>1753</v>
      </c>
      <c r="T4681" t="s">
        <v>2001</v>
      </c>
      <c r="U4681" t="s">
        <v>2025</v>
      </c>
      <c r="V4681">
        <v>31</v>
      </c>
      <c r="W4681" t="s">
        <v>1756</v>
      </c>
      <c r="X4681" t="s">
        <v>1757</v>
      </c>
      <c r="Y4681" t="s">
        <v>2026</v>
      </c>
      <c r="Z4681" t="s">
        <v>2027</v>
      </c>
      <c r="AA4681" t="s">
        <v>2230</v>
      </c>
    </row>
    <row r="4682" spans="1:27" hidden="1" x14ac:dyDescent="0.2">
      <c r="A4682">
        <v>2014</v>
      </c>
      <c r="B4682" t="s">
        <v>2229</v>
      </c>
      <c r="C4682" t="s">
        <v>1669</v>
      </c>
      <c r="D4682" t="s">
        <v>1998</v>
      </c>
      <c r="E4682" t="s">
        <v>2022</v>
      </c>
      <c r="F4682" t="s">
        <v>2023</v>
      </c>
      <c r="G4682" t="s">
        <v>2028</v>
      </c>
      <c r="H4682" t="s">
        <v>1750</v>
      </c>
      <c r="I4682" t="s">
        <v>1750</v>
      </c>
      <c r="J4682" s="1">
        <v>1531</v>
      </c>
      <c r="K4682">
        <v>6</v>
      </c>
      <c r="L4682">
        <v>5.5</v>
      </c>
      <c r="M4682">
        <v>6.5</v>
      </c>
      <c r="N4682">
        <v>253</v>
      </c>
      <c r="O4682" t="s">
        <v>1751</v>
      </c>
      <c r="P4682" t="s">
        <v>1752</v>
      </c>
      <c r="S4682" t="s">
        <v>1753</v>
      </c>
      <c r="T4682" t="s">
        <v>2001</v>
      </c>
      <c r="U4682" t="s">
        <v>2025</v>
      </c>
      <c r="V4682">
        <v>31</v>
      </c>
      <c r="W4682" t="s">
        <v>1756</v>
      </c>
      <c r="X4682" t="s">
        <v>1757</v>
      </c>
      <c r="Y4682" t="s">
        <v>2026</v>
      </c>
      <c r="Z4682" t="s">
        <v>2029</v>
      </c>
      <c r="AA4682" t="s">
        <v>2230</v>
      </c>
    </row>
    <row r="4683" spans="1:27" hidden="1" x14ac:dyDescent="0.2">
      <c r="A4683">
        <v>2014</v>
      </c>
      <c r="B4683" t="s">
        <v>2229</v>
      </c>
      <c r="C4683" t="s">
        <v>1669</v>
      </c>
      <c r="D4683" t="s">
        <v>1998</v>
      </c>
      <c r="E4683" t="s">
        <v>2022</v>
      </c>
      <c r="F4683" t="s">
        <v>2023</v>
      </c>
      <c r="G4683" t="s">
        <v>1780</v>
      </c>
      <c r="H4683" t="s">
        <v>1750</v>
      </c>
      <c r="I4683" t="s">
        <v>1750</v>
      </c>
      <c r="J4683" s="1">
        <v>3215</v>
      </c>
      <c r="K4683">
        <v>20.2</v>
      </c>
      <c r="L4683">
        <v>19.2</v>
      </c>
      <c r="M4683">
        <v>21.1</v>
      </c>
      <c r="N4683">
        <v>254</v>
      </c>
      <c r="O4683" t="s">
        <v>1751</v>
      </c>
      <c r="P4683" t="s">
        <v>1752</v>
      </c>
      <c r="S4683" t="s">
        <v>1753</v>
      </c>
      <c r="T4683" t="s">
        <v>2001</v>
      </c>
      <c r="U4683" t="s">
        <v>2025</v>
      </c>
      <c r="V4683">
        <v>31</v>
      </c>
      <c r="W4683" t="s">
        <v>1756</v>
      </c>
      <c r="X4683" t="s">
        <v>1757</v>
      </c>
      <c r="Y4683" t="s">
        <v>2026</v>
      </c>
      <c r="Z4683" t="s">
        <v>1781</v>
      </c>
      <c r="AA4683" t="s">
        <v>2230</v>
      </c>
    </row>
    <row r="4684" spans="1:27" hidden="1" x14ac:dyDescent="0.2">
      <c r="A4684">
        <v>2014</v>
      </c>
      <c r="B4684" t="s">
        <v>2229</v>
      </c>
      <c r="C4684" t="s">
        <v>1669</v>
      </c>
      <c r="D4684" t="s">
        <v>1998</v>
      </c>
      <c r="E4684" t="s">
        <v>2030</v>
      </c>
      <c r="F4684" t="s">
        <v>2031</v>
      </c>
      <c r="G4684" t="s">
        <v>1774</v>
      </c>
      <c r="H4684" t="s">
        <v>1750</v>
      </c>
      <c r="I4684" t="s">
        <v>1750</v>
      </c>
      <c r="J4684" s="1">
        <v>12653</v>
      </c>
      <c r="K4684">
        <v>84.7</v>
      </c>
      <c r="L4684">
        <v>83.7</v>
      </c>
      <c r="M4684">
        <v>85.8</v>
      </c>
      <c r="N4684">
        <v>208</v>
      </c>
      <c r="O4684" t="s">
        <v>1751</v>
      </c>
      <c r="P4684" t="s">
        <v>1752</v>
      </c>
      <c r="S4684" t="s">
        <v>1753</v>
      </c>
      <c r="T4684" t="s">
        <v>2001</v>
      </c>
      <c r="U4684" t="s">
        <v>2032</v>
      </c>
      <c r="V4684">
        <v>31</v>
      </c>
      <c r="W4684" t="s">
        <v>1756</v>
      </c>
      <c r="X4684" t="s">
        <v>1757</v>
      </c>
      <c r="Y4684" t="s">
        <v>2033</v>
      </c>
      <c r="Z4684" t="s">
        <v>1778</v>
      </c>
      <c r="AA4684" t="s">
        <v>2230</v>
      </c>
    </row>
    <row r="4685" spans="1:27" hidden="1" x14ac:dyDescent="0.2">
      <c r="A4685">
        <v>2014</v>
      </c>
      <c r="B4685" t="s">
        <v>2229</v>
      </c>
      <c r="C4685" t="s">
        <v>1669</v>
      </c>
      <c r="D4685" t="s">
        <v>1998</v>
      </c>
      <c r="E4685" t="s">
        <v>2030</v>
      </c>
      <c r="F4685" t="s">
        <v>2031</v>
      </c>
      <c r="G4685" t="s">
        <v>1780</v>
      </c>
      <c r="H4685" t="s">
        <v>1750</v>
      </c>
      <c r="I4685" t="s">
        <v>1750</v>
      </c>
      <c r="J4685" s="1">
        <v>1670</v>
      </c>
      <c r="K4685">
        <v>15.3</v>
      </c>
      <c r="L4685">
        <v>14.2</v>
      </c>
      <c r="M4685">
        <v>16.399999999999999</v>
      </c>
      <c r="N4685">
        <v>209</v>
      </c>
      <c r="O4685" t="s">
        <v>1751</v>
      </c>
      <c r="P4685" t="s">
        <v>1752</v>
      </c>
      <c r="S4685" t="s">
        <v>1753</v>
      </c>
      <c r="T4685" t="s">
        <v>2001</v>
      </c>
      <c r="U4685" t="s">
        <v>2032</v>
      </c>
      <c r="V4685">
        <v>31</v>
      </c>
      <c r="W4685" t="s">
        <v>1756</v>
      </c>
      <c r="X4685" t="s">
        <v>1757</v>
      </c>
      <c r="Y4685" t="s">
        <v>2033</v>
      </c>
      <c r="Z4685" t="s">
        <v>1781</v>
      </c>
      <c r="AA4685" t="s">
        <v>2230</v>
      </c>
    </row>
    <row r="4686" spans="1:27" hidden="1" x14ac:dyDescent="0.2">
      <c r="A4686">
        <v>2014</v>
      </c>
      <c r="B4686" t="s">
        <v>2229</v>
      </c>
      <c r="C4686" t="s">
        <v>1669</v>
      </c>
      <c r="D4686" t="s">
        <v>2034</v>
      </c>
      <c r="E4686" t="s">
        <v>2035</v>
      </c>
      <c r="F4686" t="s">
        <v>2036</v>
      </c>
      <c r="G4686" t="s">
        <v>2037</v>
      </c>
      <c r="H4686" t="s">
        <v>1750</v>
      </c>
      <c r="I4686" t="s">
        <v>1750</v>
      </c>
      <c r="J4686" s="1">
        <v>18868</v>
      </c>
      <c r="K4686">
        <v>86.8</v>
      </c>
      <c r="L4686">
        <v>86.1</v>
      </c>
      <c r="M4686">
        <v>87.5</v>
      </c>
      <c r="N4686">
        <v>116</v>
      </c>
      <c r="O4686" t="s">
        <v>1751</v>
      </c>
      <c r="P4686" t="s">
        <v>1752</v>
      </c>
      <c r="S4686" t="s">
        <v>1753</v>
      </c>
      <c r="T4686" t="s">
        <v>2038</v>
      </c>
      <c r="U4686" t="s">
        <v>2039</v>
      </c>
      <c r="V4686">
        <v>31</v>
      </c>
      <c r="W4686" t="s">
        <v>1756</v>
      </c>
      <c r="X4686" t="s">
        <v>1757</v>
      </c>
      <c r="Y4686" t="s">
        <v>2040</v>
      </c>
      <c r="Z4686" t="s">
        <v>2041</v>
      </c>
      <c r="AA4686" t="s">
        <v>2230</v>
      </c>
    </row>
    <row r="4687" spans="1:27" hidden="1" x14ac:dyDescent="0.2">
      <c r="A4687">
        <v>2014</v>
      </c>
      <c r="B4687" t="s">
        <v>2229</v>
      </c>
      <c r="C4687" t="s">
        <v>1669</v>
      </c>
      <c r="D4687" t="s">
        <v>2034</v>
      </c>
      <c r="E4687" t="s">
        <v>2035</v>
      </c>
      <c r="F4687" t="s">
        <v>2036</v>
      </c>
      <c r="G4687" t="s">
        <v>2035</v>
      </c>
      <c r="H4687" t="s">
        <v>1750</v>
      </c>
      <c r="I4687" t="s">
        <v>1750</v>
      </c>
      <c r="J4687" s="1">
        <v>3502</v>
      </c>
      <c r="K4687">
        <v>13.2</v>
      </c>
      <c r="L4687">
        <v>12.5</v>
      </c>
      <c r="M4687">
        <v>13.9</v>
      </c>
      <c r="N4687">
        <v>117</v>
      </c>
      <c r="O4687" t="s">
        <v>1751</v>
      </c>
      <c r="P4687" t="s">
        <v>1752</v>
      </c>
      <c r="S4687" t="s">
        <v>1753</v>
      </c>
      <c r="T4687" t="s">
        <v>2038</v>
      </c>
      <c r="U4687" t="s">
        <v>2039</v>
      </c>
      <c r="V4687">
        <v>31</v>
      </c>
      <c r="W4687" t="s">
        <v>1756</v>
      </c>
      <c r="X4687" t="s">
        <v>1757</v>
      </c>
      <c r="Y4687" t="s">
        <v>2040</v>
      </c>
      <c r="Z4687" t="s">
        <v>2042</v>
      </c>
      <c r="AA4687" t="s">
        <v>2230</v>
      </c>
    </row>
    <row r="4688" spans="1:27" hidden="1" x14ac:dyDescent="0.2">
      <c r="A4688">
        <v>2014</v>
      </c>
      <c r="B4688" t="s">
        <v>2229</v>
      </c>
      <c r="C4688" t="s">
        <v>1669</v>
      </c>
      <c r="D4688" t="s">
        <v>2034</v>
      </c>
      <c r="E4688" t="s">
        <v>2043</v>
      </c>
      <c r="F4688" t="s">
        <v>2044</v>
      </c>
      <c r="G4688" t="s">
        <v>2045</v>
      </c>
      <c r="H4688" t="s">
        <v>1750</v>
      </c>
      <c r="I4688" t="s">
        <v>1750</v>
      </c>
      <c r="J4688" s="1">
        <v>3867</v>
      </c>
      <c r="K4688">
        <v>19.3</v>
      </c>
      <c r="L4688">
        <v>18.399999999999999</v>
      </c>
      <c r="M4688">
        <v>20.100000000000001</v>
      </c>
      <c r="N4688">
        <v>1</v>
      </c>
      <c r="O4688" t="s">
        <v>1751</v>
      </c>
      <c r="P4688" t="s">
        <v>1752</v>
      </c>
      <c r="S4688" t="s">
        <v>1753</v>
      </c>
      <c r="T4688" t="s">
        <v>2038</v>
      </c>
      <c r="U4688" t="s">
        <v>2046</v>
      </c>
      <c r="V4688">
        <v>31</v>
      </c>
      <c r="W4688" t="s">
        <v>1756</v>
      </c>
      <c r="X4688" t="s">
        <v>1757</v>
      </c>
      <c r="Y4688" t="s">
        <v>2047</v>
      </c>
      <c r="Z4688" t="s">
        <v>2048</v>
      </c>
      <c r="AA4688" t="s">
        <v>2230</v>
      </c>
    </row>
    <row r="4689" spans="1:27" hidden="1" x14ac:dyDescent="0.2">
      <c r="A4689">
        <v>2014</v>
      </c>
      <c r="B4689" t="s">
        <v>2229</v>
      </c>
      <c r="C4689" t="s">
        <v>1669</v>
      </c>
      <c r="D4689" t="s">
        <v>2034</v>
      </c>
      <c r="E4689" t="s">
        <v>2043</v>
      </c>
      <c r="F4689" t="s">
        <v>2044</v>
      </c>
      <c r="G4689" t="s">
        <v>2049</v>
      </c>
      <c r="H4689" t="s">
        <v>1750</v>
      </c>
      <c r="I4689" t="s">
        <v>1750</v>
      </c>
      <c r="J4689" s="1">
        <v>7984</v>
      </c>
      <c r="K4689">
        <v>36.5</v>
      </c>
      <c r="L4689">
        <v>35.4</v>
      </c>
      <c r="M4689">
        <v>37.5</v>
      </c>
      <c r="N4689">
        <v>2</v>
      </c>
      <c r="O4689" t="s">
        <v>1751</v>
      </c>
      <c r="P4689" t="s">
        <v>1752</v>
      </c>
      <c r="S4689" t="s">
        <v>1753</v>
      </c>
      <c r="T4689" t="s">
        <v>2038</v>
      </c>
      <c r="U4689" t="s">
        <v>2046</v>
      </c>
      <c r="V4689">
        <v>31</v>
      </c>
      <c r="W4689" t="s">
        <v>1756</v>
      </c>
      <c r="X4689" t="s">
        <v>1757</v>
      </c>
      <c r="Y4689" t="s">
        <v>2047</v>
      </c>
      <c r="Z4689" t="s">
        <v>2050</v>
      </c>
      <c r="AA4689" t="s">
        <v>2230</v>
      </c>
    </row>
    <row r="4690" spans="1:27" hidden="1" x14ac:dyDescent="0.2">
      <c r="A4690">
        <v>2014</v>
      </c>
      <c r="B4690" t="s">
        <v>2229</v>
      </c>
      <c r="C4690" t="s">
        <v>1669</v>
      </c>
      <c r="D4690" t="s">
        <v>2034</v>
      </c>
      <c r="E4690" t="s">
        <v>2043</v>
      </c>
      <c r="F4690" t="s">
        <v>2044</v>
      </c>
      <c r="G4690" t="s">
        <v>2051</v>
      </c>
      <c r="H4690" t="s">
        <v>1750</v>
      </c>
      <c r="I4690" t="s">
        <v>1750</v>
      </c>
      <c r="J4690" s="1">
        <v>7017</v>
      </c>
      <c r="K4690">
        <v>31.1</v>
      </c>
      <c r="L4690">
        <v>30.1</v>
      </c>
      <c r="M4690">
        <v>32.1</v>
      </c>
      <c r="N4690">
        <v>3</v>
      </c>
      <c r="O4690" t="s">
        <v>1751</v>
      </c>
      <c r="P4690" t="s">
        <v>1752</v>
      </c>
      <c r="S4690" t="s">
        <v>1753</v>
      </c>
      <c r="T4690" t="s">
        <v>2038</v>
      </c>
      <c r="U4690" t="s">
        <v>2046</v>
      </c>
      <c r="V4690">
        <v>31</v>
      </c>
      <c r="W4690" t="s">
        <v>1756</v>
      </c>
      <c r="X4690" t="s">
        <v>1757</v>
      </c>
      <c r="Y4690" t="s">
        <v>2047</v>
      </c>
      <c r="Z4690" t="s">
        <v>2052</v>
      </c>
      <c r="AA4690" t="s">
        <v>2230</v>
      </c>
    </row>
    <row r="4691" spans="1:27" hidden="1" x14ac:dyDescent="0.2">
      <c r="A4691">
        <v>2014</v>
      </c>
      <c r="B4691" t="s">
        <v>2229</v>
      </c>
      <c r="C4691" t="s">
        <v>1669</v>
      </c>
      <c r="D4691" t="s">
        <v>2034</v>
      </c>
      <c r="E4691" t="s">
        <v>2043</v>
      </c>
      <c r="F4691" t="s">
        <v>2044</v>
      </c>
      <c r="G4691" t="s">
        <v>2053</v>
      </c>
      <c r="H4691" t="s">
        <v>1750</v>
      </c>
      <c r="I4691" t="s">
        <v>1750</v>
      </c>
      <c r="J4691" s="1">
        <v>2541</v>
      </c>
      <c r="K4691">
        <v>9.9</v>
      </c>
      <c r="L4691">
        <v>9.3000000000000007</v>
      </c>
      <c r="M4691">
        <v>10.5</v>
      </c>
      <c r="N4691">
        <v>4</v>
      </c>
      <c r="O4691" t="s">
        <v>1751</v>
      </c>
      <c r="P4691" t="s">
        <v>1752</v>
      </c>
      <c r="S4691" t="s">
        <v>1753</v>
      </c>
      <c r="T4691" t="s">
        <v>2038</v>
      </c>
      <c r="U4691" t="s">
        <v>2046</v>
      </c>
      <c r="V4691">
        <v>31</v>
      </c>
      <c r="W4691" t="s">
        <v>1756</v>
      </c>
      <c r="X4691" t="s">
        <v>1757</v>
      </c>
      <c r="Y4691" t="s">
        <v>2047</v>
      </c>
      <c r="Z4691" t="s">
        <v>2054</v>
      </c>
      <c r="AA4691" t="s">
        <v>2230</v>
      </c>
    </row>
    <row r="4692" spans="1:27" hidden="1" x14ac:dyDescent="0.2">
      <c r="A4692">
        <v>2014</v>
      </c>
      <c r="B4692" t="s">
        <v>2229</v>
      </c>
      <c r="C4692" t="s">
        <v>1669</v>
      </c>
      <c r="D4692" t="s">
        <v>2034</v>
      </c>
      <c r="E4692" t="s">
        <v>2043</v>
      </c>
      <c r="F4692" t="s">
        <v>2044</v>
      </c>
      <c r="G4692" t="s">
        <v>2055</v>
      </c>
      <c r="H4692" t="s">
        <v>1750</v>
      </c>
      <c r="I4692" t="s">
        <v>1750</v>
      </c>
      <c r="J4692">
        <v>961</v>
      </c>
      <c r="K4692">
        <v>3.3</v>
      </c>
      <c r="L4692">
        <v>3</v>
      </c>
      <c r="M4692">
        <v>3.7</v>
      </c>
      <c r="N4692">
        <v>5</v>
      </c>
      <c r="O4692" t="s">
        <v>1751</v>
      </c>
      <c r="P4692" t="s">
        <v>1752</v>
      </c>
      <c r="S4692" t="s">
        <v>1753</v>
      </c>
      <c r="T4692" t="s">
        <v>2038</v>
      </c>
      <c r="U4692" t="s">
        <v>2046</v>
      </c>
      <c r="V4692">
        <v>31</v>
      </c>
      <c r="W4692" t="s">
        <v>1756</v>
      </c>
      <c r="X4692" t="s">
        <v>1757</v>
      </c>
      <c r="Y4692" t="s">
        <v>2047</v>
      </c>
      <c r="Z4692" t="s">
        <v>2056</v>
      </c>
      <c r="AA4692" t="s">
        <v>2230</v>
      </c>
    </row>
    <row r="4693" spans="1:27" hidden="1" x14ac:dyDescent="0.2">
      <c r="A4693">
        <v>2014</v>
      </c>
      <c r="B4693" t="s">
        <v>2229</v>
      </c>
      <c r="C4693" t="s">
        <v>1669</v>
      </c>
      <c r="D4693" t="s">
        <v>2057</v>
      </c>
      <c r="E4693" t="s">
        <v>2058</v>
      </c>
      <c r="F4693" t="s">
        <v>2059</v>
      </c>
      <c r="G4693" t="s">
        <v>1774</v>
      </c>
      <c r="H4693" t="s">
        <v>1750</v>
      </c>
      <c r="I4693" t="s">
        <v>1750</v>
      </c>
      <c r="J4693" s="1">
        <v>3777</v>
      </c>
      <c r="K4693">
        <v>26</v>
      </c>
      <c r="L4693">
        <v>24.9</v>
      </c>
      <c r="M4693">
        <v>27</v>
      </c>
      <c r="N4693" s="1">
        <v>3664</v>
      </c>
      <c r="O4693" t="s">
        <v>1751</v>
      </c>
      <c r="P4693" t="s">
        <v>1752</v>
      </c>
      <c r="S4693" t="s">
        <v>1753</v>
      </c>
      <c r="T4693" t="s">
        <v>2060</v>
      </c>
      <c r="U4693" t="s">
        <v>2061</v>
      </c>
      <c r="V4693">
        <v>31</v>
      </c>
      <c r="W4693" t="s">
        <v>1756</v>
      </c>
      <c r="X4693" t="s">
        <v>1757</v>
      </c>
      <c r="Y4693" t="s">
        <v>2062</v>
      </c>
      <c r="Z4693" t="s">
        <v>1778</v>
      </c>
      <c r="AA4693" t="s">
        <v>2230</v>
      </c>
    </row>
    <row r="4694" spans="1:27" hidden="1" x14ac:dyDescent="0.2">
      <c r="A4694">
        <v>2014</v>
      </c>
      <c r="B4694" t="s">
        <v>2229</v>
      </c>
      <c r="C4694" t="s">
        <v>1669</v>
      </c>
      <c r="D4694" t="s">
        <v>2057</v>
      </c>
      <c r="E4694" t="s">
        <v>2058</v>
      </c>
      <c r="F4694" t="s">
        <v>2059</v>
      </c>
      <c r="G4694" t="s">
        <v>1780</v>
      </c>
      <c r="H4694" t="s">
        <v>1750</v>
      </c>
      <c r="I4694" t="s">
        <v>1750</v>
      </c>
      <c r="J4694" s="1">
        <v>17147</v>
      </c>
      <c r="K4694">
        <v>74.099999999999994</v>
      </c>
      <c r="L4694">
        <v>73</v>
      </c>
      <c r="M4694">
        <v>75.099999999999994</v>
      </c>
      <c r="N4694" s="1">
        <v>3665</v>
      </c>
      <c r="O4694" t="s">
        <v>1751</v>
      </c>
      <c r="P4694" t="s">
        <v>1752</v>
      </c>
      <c r="S4694" t="s">
        <v>1753</v>
      </c>
      <c r="T4694" t="s">
        <v>2060</v>
      </c>
      <c r="U4694" t="s">
        <v>2061</v>
      </c>
      <c r="V4694">
        <v>31</v>
      </c>
      <c r="W4694" t="s">
        <v>1756</v>
      </c>
      <c r="X4694" t="s">
        <v>1757</v>
      </c>
      <c r="Y4694" t="s">
        <v>2062</v>
      </c>
      <c r="Z4694" t="s">
        <v>1781</v>
      </c>
      <c r="AA4694" t="s">
        <v>2230</v>
      </c>
    </row>
    <row r="4695" spans="1:27" hidden="1" x14ac:dyDescent="0.2">
      <c r="A4695">
        <v>2014</v>
      </c>
      <c r="B4695" t="s">
        <v>2229</v>
      </c>
      <c r="C4695" t="s">
        <v>1669</v>
      </c>
      <c r="D4695" t="s">
        <v>2063</v>
      </c>
      <c r="E4695" t="s">
        <v>2064</v>
      </c>
      <c r="F4695" t="s">
        <v>2065</v>
      </c>
      <c r="G4695" t="s">
        <v>1774</v>
      </c>
      <c r="H4695" t="s">
        <v>1750</v>
      </c>
      <c r="I4695" t="s">
        <v>1750</v>
      </c>
      <c r="J4695" s="1">
        <v>4855</v>
      </c>
      <c r="K4695">
        <v>64.7</v>
      </c>
      <c r="L4695">
        <v>63.2</v>
      </c>
      <c r="M4695">
        <v>66.3</v>
      </c>
      <c r="N4695" s="1">
        <v>3054</v>
      </c>
      <c r="O4695" t="s">
        <v>1751</v>
      </c>
      <c r="P4695" t="s">
        <v>1752</v>
      </c>
      <c r="S4695" t="s">
        <v>1753</v>
      </c>
      <c r="T4695" t="s">
        <v>2066</v>
      </c>
      <c r="U4695" t="s">
        <v>2067</v>
      </c>
      <c r="V4695">
        <v>31</v>
      </c>
      <c r="W4695" t="s">
        <v>1756</v>
      </c>
      <c r="X4695" t="s">
        <v>1757</v>
      </c>
      <c r="Y4695" t="s">
        <v>2068</v>
      </c>
      <c r="Z4695" t="s">
        <v>1778</v>
      </c>
      <c r="AA4695" t="s">
        <v>2230</v>
      </c>
    </row>
    <row r="4696" spans="1:27" hidden="1" x14ac:dyDescent="0.2">
      <c r="A4696">
        <v>2014</v>
      </c>
      <c r="B4696" t="s">
        <v>2229</v>
      </c>
      <c r="C4696" t="s">
        <v>1669</v>
      </c>
      <c r="D4696" t="s">
        <v>2063</v>
      </c>
      <c r="E4696" t="s">
        <v>2064</v>
      </c>
      <c r="F4696" t="s">
        <v>2065</v>
      </c>
      <c r="G4696" t="s">
        <v>1780</v>
      </c>
      <c r="H4696" t="s">
        <v>1750</v>
      </c>
      <c r="I4696" t="s">
        <v>1750</v>
      </c>
      <c r="J4696" s="1">
        <v>2755</v>
      </c>
      <c r="K4696">
        <v>35.299999999999997</v>
      </c>
      <c r="L4696">
        <v>33.799999999999997</v>
      </c>
      <c r="M4696">
        <v>36.799999999999997</v>
      </c>
      <c r="N4696" s="1">
        <v>3055</v>
      </c>
      <c r="O4696" t="s">
        <v>1751</v>
      </c>
      <c r="P4696" t="s">
        <v>1752</v>
      </c>
      <c r="S4696" t="s">
        <v>1753</v>
      </c>
      <c r="T4696" t="s">
        <v>2066</v>
      </c>
      <c r="U4696" t="s">
        <v>2067</v>
      </c>
      <c r="V4696">
        <v>31</v>
      </c>
      <c r="W4696" t="s">
        <v>1756</v>
      </c>
      <c r="X4696" t="s">
        <v>1757</v>
      </c>
      <c r="Y4696" t="s">
        <v>2068</v>
      </c>
      <c r="Z4696" t="s">
        <v>1781</v>
      </c>
      <c r="AA4696" t="s">
        <v>2230</v>
      </c>
    </row>
    <row r="4697" spans="1:27" hidden="1" x14ac:dyDescent="0.2">
      <c r="A4697">
        <v>2014</v>
      </c>
      <c r="B4697" t="s">
        <v>2229</v>
      </c>
      <c r="C4697" t="s">
        <v>1669</v>
      </c>
      <c r="D4697" t="s">
        <v>2063</v>
      </c>
      <c r="E4697" t="s">
        <v>2069</v>
      </c>
      <c r="F4697" t="s">
        <v>2070</v>
      </c>
      <c r="G4697" t="s">
        <v>1774</v>
      </c>
      <c r="H4697" t="s">
        <v>1750</v>
      </c>
      <c r="I4697" t="s">
        <v>1750</v>
      </c>
      <c r="J4697" s="1">
        <v>5171</v>
      </c>
      <c r="K4697">
        <v>72.3</v>
      </c>
      <c r="L4697">
        <v>70.900000000000006</v>
      </c>
      <c r="M4697">
        <v>73.8</v>
      </c>
      <c r="N4697" s="1">
        <v>3092</v>
      </c>
      <c r="O4697" t="s">
        <v>1751</v>
      </c>
      <c r="P4697" t="s">
        <v>1752</v>
      </c>
      <c r="S4697" t="s">
        <v>1753</v>
      </c>
      <c r="T4697" t="s">
        <v>2066</v>
      </c>
      <c r="U4697" t="s">
        <v>2071</v>
      </c>
      <c r="V4697">
        <v>31</v>
      </c>
      <c r="W4697" t="s">
        <v>1756</v>
      </c>
      <c r="X4697" t="s">
        <v>1757</v>
      </c>
      <c r="Y4697" t="s">
        <v>2072</v>
      </c>
      <c r="Z4697" t="s">
        <v>1778</v>
      </c>
      <c r="AA4697" t="s">
        <v>2230</v>
      </c>
    </row>
    <row r="4698" spans="1:27" hidden="1" x14ac:dyDescent="0.2">
      <c r="A4698">
        <v>2014</v>
      </c>
      <c r="B4698" t="s">
        <v>2229</v>
      </c>
      <c r="C4698" t="s">
        <v>1669</v>
      </c>
      <c r="D4698" t="s">
        <v>2063</v>
      </c>
      <c r="E4698" t="s">
        <v>2069</v>
      </c>
      <c r="F4698" t="s">
        <v>2070</v>
      </c>
      <c r="G4698" t="s">
        <v>1780</v>
      </c>
      <c r="H4698" t="s">
        <v>1750</v>
      </c>
      <c r="I4698" t="s">
        <v>1750</v>
      </c>
      <c r="J4698" s="1">
        <v>2201</v>
      </c>
      <c r="K4698">
        <v>27.7</v>
      </c>
      <c r="L4698">
        <v>26.3</v>
      </c>
      <c r="M4698">
        <v>29.1</v>
      </c>
      <c r="N4698" s="1">
        <v>3093</v>
      </c>
      <c r="O4698" t="s">
        <v>1751</v>
      </c>
      <c r="P4698" t="s">
        <v>1752</v>
      </c>
      <c r="S4698" t="s">
        <v>1753</v>
      </c>
      <c r="T4698" t="s">
        <v>2066</v>
      </c>
      <c r="U4698" t="s">
        <v>2071</v>
      </c>
      <c r="V4698">
        <v>31</v>
      </c>
      <c r="W4698" t="s">
        <v>1756</v>
      </c>
      <c r="X4698" t="s">
        <v>1757</v>
      </c>
      <c r="Y4698" t="s">
        <v>2072</v>
      </c>
      <c r="Z4698" t="s">
        <v>1781</v>
      </c>
      <c r="AA4698" t="s">
        <v>2230</v>
      </c>
    </row>
    <row r="4699" spans="1:27" hidden="1" x14ac:dyDescent="0.2">
      <c r="A4699">
        <v>2014</v>
      </c>
      <c r="B4699" t="s">
        <v>2229</v>
      </c>
      <c r="C4699" t="s">
        <v>1669</v>
      </c>
      <c r="D4699" t="s">
        <v>2063</v>
      </c>
      <c r="E4699" t="s">
        <v>2073</v>
      </c>
      <c r="F4699" t="s">
        <v>2074</v>
      </c>
      <c r="G4699" t="s">
        <v>1774</v>
      </c>
      <c r="H4699" t="s">
        <v>1750</v>
      </c>
      <c r="I4699" t="s">
        <v>1750</v>
      </c>
      <c r="J4699" s="1">
        <v>4379</v>
      </c>
      <c r="K4699">
        <v>27.9</v>
      </c>
      <c r="L4699">
        <v>26.8</v>
      </c>
      <c r="M4699">
        <v>29</v>
      </c>
      <c r="N4699" s="1">
        <v>3130</v>
      </c>
      <c r="O4699" t="s">
        <v>1751</v>
      </c>
      <c r="P4699" t="s">
        <v>1752</v>
      </c>
      <c r="S4699" t="s">
        <v>1753</v>
      </c>
      <c r="T4699" t="s">
        <v>2066</v>
      </c>
      <c r="U4699" t="s">
        <v>2075</v>
      </c>
      <c r="V4699">
        <v>31</v>
      </c>
      <c r="W4699" t="s">
        <v>1756</v>
      </c>
      <c r="X4699" t="s">
        <v>1757</v>
      </c>
      <c r="Y4699" t="s">
        <v>2076</v>
      </c>
      <c r="Z4699" t="s">
        <v>1778</v>
      </c>
      <c r="AA4699" t="s">
        <v>2230</v>
      </c>
    </row>
    <row r="4700" spans="1:27" hidden="1" x14ac:dyDescent="0.2">
      <c r="A4700">
        <v>2014</v>
      </c>
      <c r="B4700" t="s">
        <v>2229</v>
      </c>
      <c r="C4700" t="s">
        <v>1669</v>
      </c>
      <c r="D4700" t="s">
        <v>2063</v>
      </c>
      <c r="E4700" t="s">
        <v>2073</v>
      </c>
      <c r="F4700" t="s">
        <v>2074</v>
      </c>
      <c r="G4700" t="s">
        <v>1780</v>
      </c>
      <c r="H4700" t="s">
        <v>1750</v>
      </c>
      <c r="I4700" t="s">
        <v>1750</v>
      </c>
      <c r="J4700" s="1">
        <v>9867</v>
      </c>
      <c r="K4700">
        <v>72.099999999999994</v>
      </c>
      <c r="L4700">
        <v>71.099999999999994</v>
      </c>
      <c r="M4700">
        <v>73.2</v>
      </c>
      <c r="N4700" s="1">
        <v>3131</v>
      </c>
      <c r="O4700" t="s">
        <v>1751</v>
      </c>
      <c r="P4700" t="s">
        <v>1752</v>
      </c>
      <c r="S4700" t="s">
        <v>1753</v>
      </c>
      <c r="T4700" t="s">
        <v>2066</v>
      </c>
      <c r="U4700" t="s">
        <v>2075</v>
      </c>
      <c r="V4700">
        <v>31</v>
      </c>
      <c r="W4700" t="s">
        <v>1756</v>
      </c>
      <c r="X4700" t="s">
        <v>1757</v>
      </c>
      <c r="Y4700" t="s">
        <v>2076</v>
      </c>
      <c r="Z4700" t="s">
        <v>1781</v>
      </c>
      <c r="AA4700" t="s">
        <v>2230</v>
      </c>
    </row>
    <row r="4701" spans="1:27" hidden="1" x14ac:dyDescent="0.2">
      <c r="A4701">
        <v>2014</v>
      </c>
      <c r="B4701" t="s">
        <v>2229</v>
      </c>
      <c r="C4701" t="s">
        <v>1669</v>
      </c>
      <c r="D4701" t="s">
        <v>2077</v>
      </c>
      <c r="E4701" t="s">
        <v>2078</v>
      </c>
      <c r="F4701" t="s">
        <v>2079</v>
      </c>
      <c r="G4701" t="s">
        <v>2080</v>
      </c>
      <c r="H4701" t="s">
        <v>1750</v>
      </c>
      <c r="I4701" t="s">
        <v>1750</v>
      </c>
      <c r="J4701">
        <v>461</v>
      </c>
      <c r="K4701">
        <v>4.3</v>
      </c>
      <c r="L4701">
        <v>3.7</v>
      </c>
      <c r="M4701">
        <v>4.9000000000000004</v>
      </c>
      <c r="N4701" s="1">
        <v>3216</v>
      </c>
      <c r="O4701" t="s">
        <v>1751</v>
      </c>
      <c r="P4701" t="s">
        <v>1752</v>
      </c>
      <c r="S4701" t="s">
        <v>1753</v>
      </c>
      <c r="T4701" t="s">
        <v>2081</v>
      </c>
      <c r="U4701" t="s">
        <v>2082</v>
      </c>
      <c r="V4701">
        <v>31</v>
      </c>
      <c r="W4701" t="s">
        <v>1756</v>
      </c>
      <c r="X4701" t="s">
        <v>1757</v>
      </c>
      <c r="Y4701" t="s">
        <v>2083</v>
      </c>
      <c r="Z4701" t="s">
        <v>2084</v>
      </c>
      <c r="AA4701" t="s">
        <v>2230</v>
      </c>
    </row>
    <row r="4702" spans="1:27" hidden="1" x14ac:dyDescent="0.2">
      <c r="A4702">
        <v>2014</v>
      </c>
      <c r="B4702" t="s">
        <v>2229</v>
      </c>
      <c r="C4702" t="s">
        <v>1669</v>
      </c>
      <c r="D4702" t="s">
        <v>2077</v>
      </c>
      <c r="E4702" t="s">
        <v>2078</v>
      </c>
      <c r="F4702" t="s">
        <v>2079</v>
      </c>
      <c r="G4702" t="s">
        <v>2085</v>
      </c>
      <c r="H4702" t="s">
        <v>1750</v>
      </c>
      <c r="I4702" t="s">
        <v>1750</v>
      </c>
      <c r="J4702" s="1">
        <v>11607</v>
      </c>
      <c r="K4702">
        <v>95.7</v>
      </c>
      <c r="L4702">
        <v>95.1</v>
      </c>
      <c r="M4702">
        <v>96.3</v>
      </c>
      <c r="N4702" s="1">
        <v>3217</v>
      </c>
      <c r="O4702" t="s">
        <v>1751</v>
      </c>
      <c r="P4702" t="s">
        <v>1752</v>
      </c>
      <c r="S4702" t="s">
        <v>1753</v>
      </c>
      <c r="T4702" t="s">
        <v>2081</v>
      </c>
      <c r="U4702" t="s">
        <v>2082</v>
      </c>
      <c r="V4702">
        <v>31</v>
      </c>
      <c r="W4702" t="s">
        <v>1756</v>
      </c>
      <c r="X4702" t="s">
        <v>1757</v>
      </c>
      <c r="Y4702" t="s">
        <v>2083</v>
      </c>
      <c r="Z4702" t="s">
        <v>2086</v>
      </c>
      <c r="AA4702" t="s">
        <v>2230</v>
      </c>
    </row>
    <row r="4703" spans="1:27" hidden="1" x14ac:dyDescent="0.2">
      <c r="A4703">
        <v>2014</v>
      </c>
      <c r="B4703" t="s">
        <v>2229</v>
      </c>
      <c r="C4703" t="s">
        <v>1669</v>
      </c>
      <c r="D4703" t="s">
        <v>2077</v>
      </c>
      <c r="E4703" t="s">
        <v>2087</v>
      </c>
      <c r="F4703" t="s">
        <v>2088</v>
      </c>
      <c r="G4703" t="s">
        <v>2089</v>
      </c>
      <c r="H4703" t="s">
        <v>1750</v>
      </c>
      <c r="I4703" t="s">
        <v>1750</v>
      </c>
      <c r="J4703" s="1">
        <v>14785</v>
      </c>
      <c r="K4703">
        <v>72.400000000000006</v>
      </c>
      <c r="L4703">
        <v>71.5</v>
      </c>
      <c r="M4703">
        <v>73.400000000000006</v>
      </c>
      <c r="N4703" s="1">
        <v>3170</v>
      </c>
      <c r="O4703" t="s">
        <v>1751</v>
      </c>
      <c r="P4703" t="s">
        <v>1752</v>
      </c>
      <c r="S4703" t="s">
        <v>1753</v>
      </c>
      <c r="T4703" t="s">
        <v>2081</v>
      </c>
      <c r="U4703" t="s">
        <v>2090</v>
      </c>
      <c r="V4703">
        <v>31</v>
      </c>
      <c r="W4703" t="s">
        <v>1756</v>
      </c>
      <c r="X4703" t="s">
        <v>1757</v>
      </c>
      <c r="Y4703" t="s">
        <v>2091</v>
      </c>
      <c r="Z4703" t="s">
        <v>2092</v>
      </c>
      <c r="AA4703" t="s">
        <v>2230</v>
      </c>
    </row>
    <row r="4704" spans="1:27" hidden="1" x14ac:dyDescent="0.2">
      <c r="A4704">
        <v>2014</v>
      </c>
      <c r="B4704" t="s">
        <v>2229</v>
      </c>
      <c r="C4704" t="s">
        <v>1669</v>
      </c>
      <c r="D4704" t="s">
        <v>2077</v>
      </c>
      <c r="E4704" t="s">
        <v>2087</v>
      </c>
      <c r="F4704" t="s">
        <v>2088</v>
      </c>
      <c r="G4704" t="s">
        <v>2093</v>
      </c>
      <c r="H4704" t="s">
        <v>1750</v>
      </c>
      <c r="I4704" t="s">
        <v>1750</v>
      </c>
      <c r="J4704" s="1">
        <v>6814</v>
      </c>
      <c r="K4704">
        <v>27.6</v>
      </c>
      <c r="L4704">
        <v>26.6</v>
      </c>
      <c r="M4704">
        <v>28.5</v>
      </c>
      <c r="N4704" s="1">
        <v>3171</v>
      </c>
      <c r="O4704" t="s">
        <v>1751</v>
      </c>
      <c r="P4704" t="s">
        <v>1752</v>
      </c>
      <c r="S4704" t="s">
        <v>1753</v>
      </c>
      <c r="T4704" t="s">
        <v>2081</v>
      </c>
      <c r="U4704" t="s">
        <v>2090</v>
      </c>
      <c r="V4704">
        <v>31</v>
      </c>
      <c r="W4704" t="s">
        <v>1756</v>
      </c>
      <c r="X4704" t="s">
        <v>1757</v>
      </c>
      <c r="Y4704" t="s">
        <v>2091</v>
      </c>
      <c r="Z4704" t="s">
        <v>2094</v>
      </c>
      <c r="AA4704" t="s">
        <v>2230</v>
      </c>
    </row>
    <row r="4705" spans="1:27" hidden="1" x14ac:dyDescent="0.2">
      <c r="A4705">
        <v>2014</v>
      </c>
      <c r="B4705" t="s">
        <v>2229</v>
      </c>
      <c r="C4705" t="s">
        <v>1669</v>
      </c>
      <c r="D4705" t="s">
        <v>2095</v>
      </c>
      <c r="E4705" t="s">
        <v>2096</v>
      </c>
      <c r="F4705" t="s">
        <v>2097</v>
      </c>
      <c r="G4705" t="s">
        <v>1774</v>
      </c>
      <c r="H4705" t="s">
        <v>1750</v>
      </c>
      <c r="I4705" t="s">
        <v>1750</v>
      </c>
      <c r="J4705" s="1">
        <v>1166</v>
      </c>
      <c r="K4705">
        <v>14.1</v>
      </c>
      <c r="L4705">
        <v>13</v>
      </c>
      <c r="M4705">
        <v>15.2</v>
      </c>
      <c r="N4705" s="1">
        <v>1170</v>
      </c>
      <c r="O4705" t="s">
        <v>1751</v>
      </c>
      <c r="P4705" t="s">
        <v>1752</v>
      </c>
      <c r="S4705" t="s">
        <v>1753</v>
      </c>
      <c r="T4705" t="s">
        <v>2098</v>
      </c>
      <c r="U4705" t="s">
        <v>2099</v>
      </c>
      <c r="V4705">
        <v>31</v>
      </c>
      <c r="W4705" t="s">
        <v>1756</v>
      </c>
      <c r="X4705" t="s">
        <v>1757</v>
      </c>
      <c r="Y4705" t="s">
        <v>2100</v>
      </c>
      <c r="Z4705" t="s">
        <v>1778</v>
      </c>
      <c r="AA4705" t="s">
        <v>2230</v>
      </c>
    </row>
    <row r="4706" spans="1:27" hidden="1" x14ac:dyDescent="0.2">
      <c r="A4706">
        <v>2014</v>
      </c>
      <c r="B4706" t="s">
        <v>2229</v>
      </c>
      <c r="C4706" t="s">
        <v>1669</v>
      </c>
      <c r="D4706" t="s">
        <v>2095</v>
      </c>
      <c r="E4706" t="s">
        <v>2096</v>
      </c>
      <c r="F4706" t="s">
        <v>2097</v>
      </c>
      <c r="G4706" t="s">
        <v>1780</v>
      </c>
      <c r="H4706" t="s">
        <v>1750</v>
      </c>
      <c r="I4706" t="s">
        <v>1750</v>
      </c>
      <c r="J4706" s="1">
        <v>6491</v>
      </c>
      <c r="K4706">
        <v>85.9</v>
      </c>
      <c r="L4706">
        <v>84.8</v>
      </c>
      <c r="M4706">
        <v>87</v>
      </c>
      <c r="N4706" s="1">
        <v>1171</v>
      </c>
      <c r="O4706" t="s">
        <v>1751</v>
      </c>
      <c r="P4706" t="s">
        <v>1752</v>
      </c>
      <c r="S4706" t="s">
        <v>1753</v>
      </c>
      <c r="T4706" t="s">
        <v>2098</v>
      </c>
      <c r="U4706" t="s">
        <v>2099</v>
      </c>
      <c r="V4706">
        <v>31</v>
      </c>
      <c r="W4706" t="s">
        <v>1756</v>
      </c>
      <c r="X4706" t="s">
        <v>1757</v>
      </c>
      <c r="Y4706" t="s">
        <v>2100</v>
      </c>
      <c r="Z4706" t="s">
        <v>1781</v>
      </c>
      <c r="AA4706" t="s">
        <v>2230</v>
      </c>
    </row>
    <row r="4707" spans="1:27" hidden="1" x14ac:dyDescent="0.2">
      <c r="A4707">
        <v>2014</v>
      </c>
      <c r="B4707" t="s">
        <v>2229</v>
      </c>
      <c r="C4707" t="s">
        <v>1669</v>
      </c>
      <c r="D4707" t="s">
        <v>2095</v>
      </c>
      <c r="E4707" t="s">
        <v>2101</v>
      </c>
      <c r="F4707" t="s">
        <v>2102</v>
      </c>
      <c r="G4707" t="s">
        <v>1774</v>
      </c>
      <c r="H4707" t="s">
        <v>1750</v>
      </c>
      <c r="I4707" t="s">
        <v>1750</v>
      </c>
      <c r="J4707" s="1">
        <v>14862</v>
      </c>
      <c r="K4707">
        <v>66.400000000000006</v>
      </c>
      <c r="L4707">
        <v>65.400000000000006</v>
      </c>
      <c r="M4707">
        <v>67.400000000000006</v>
      </c>
      <c r="N4707" s="1">
        <v>1208</v>
      </c>
      <c r="O4707" t="s">
        <v>1751</v>
      </c>
      <c r="P4707" t="s">
        <v>1752</v>
      </c>
      <c r="S4707" t="s">
        <v>1753</v>
      </c>
      <c r="T4707" t="s">
        <v>2098</v>
      </c>
      <c r="U4707" t="s">
        <v>2103</v>
      </c>
      <c r="V4707">
        <v>31</v>
      </c>
      <c r="W4707" t="s">
        <v>1756</v>
      </c>
      <c r="X4707" t="s">
        <v>1757</v>
      </c>
      <c r="Y4707" t="s">
        <v>2104</v>
      </c>
      <c r="Z4707" t="s">
        <v>1778</v>
      </c>
      <c r="AA4707" t="s">
        <v>2230</v>
      </c>
    </row>
    <row r="4708" spans="1:27" hidden="1" x14ac:dyDescent="0.2">
      <c r="A4708">
        <v>2014</v>
      </c>
      <c r="B4708" t="s">
        <v>2229</v>
      </c>
      <c r="C4708" t="s">
        <v>1669</v>
      </c>
      <c r="D4708" t="s">
        <v>2095</v>
      </c>
      <c r="E4708" t="s">
        <v>2101</v>
      </c>
      <c r="F4708" t="s">
        <v>2102</v>
      </c>
      <c r="G4708" t="s">
        <v>1780</v>
      </c>
      <c r="H4708" t="s">
        <v>1750</v>
      </c>
      <c r="I4708" t="s">
        <v>1750</v>
      </c>
      <c r="J4708" s="1">
        <v>7396</v>
      </c>
      <c r="K4708">
        <v>33.6</v>
      </c>
      <c r="L4708">
        <v>32.6</v>
      </c>
      <c r="M4708">
        <v>34.6</v>
      </c>
      <c r="N4708" s="1">
        <v>1209</v>
      </c>
      <c r="O4708" t="s">
        <v>1751</v>
      </c>
      <c r="P4708" t="s">
        <v>1752</v>
      </c>
      <c r="S4708" t="s">
        <v>1753</v>
      </c>
      <c r="T4708" t="s">
        <v>2098</v>
      </c>
      <c r="U4708" t="s">
        <v>2103</v>
      </c>
      <c r="V4708">
        <v>31</v>
      </c>
      <c r="W4708" t="s">
        <v>1756</v>
      </c>
      <c r="X4708" t="s">
        <v>1757</v>
      </c>
      <c r="Y4708" t="s">
        <v>2104</v>
      </c>
      <c r="Z4708" t="s">
        <v>1781</v>
      </c>
      <c r="AA4708" t="s">
        <v>2230</v>
      </c>
    </row>
    <row r="4709" spans="1:27" hidden="1" x14ac:dyDescent="0.2">
      <c r="A4709">
        <v>2014</v>
      </c>
      <c r="B4709" t="s">
        <v>2229</v>
      </c>
      <c r="C4709" t="s">
        <v>1669</v>
      </c>
      <c r="D4709" t="s">
        <v>2095</v>
      </c>
      <c r="E4709" t="s">
        <v>2105</v>
      </c>
      <c r="F4709" t="s">
        <v>2106</v>
      </c>
      <c r="G4709" t="s">
        <v>1774</v>
      </c>
      <c r="H4709" t="s">
        <v>1750</v>
      </c>
      <c r="I4709" t="s">
        <v>1750</v>
      </c>
      <c r="J4709" s="1">
        <v>10868</v>
      </c>
      <c r="K4709">
        <v>39.1</v>
      </c>
      <c r="L4709">
        <v>38.1</v>
      </c>
      <c r="M4709">
        <v>40.200000000000003</v>
      </c>
      <c r="N4709" s="1">
        <v>1124</v>
      </c>
      <c r="O4709" t="s">
        <v>1751</v>
      </c>
      <c r="P4709" t="s">
        <v>1752</v>
      </c>
      <c r="S4709" t="s">
        <v>1753</v>
      </c>
      <c r="T4709" t="s">
        <v>2098</v>
      </c>
      <c r="U4709" t="s">
        <v>2107</v>
      </c>
      <c r="V4709">
        <v>31</v>
      </c>
      <c r="W4709" t="s">
        <v>1756</v>
      </c>
      <c r="X4709" t="s">
        <v>1757</v>
      </c>
      <c r="Y4709" t="s">
        <v>2108</v>
      </c>
      <c r="Z4709" t="s">
        <v>1778</v>
      </c>
      <c r="AA4709" t="s">
        <v>2230</v>
      </c>
    </row>
    <row r="4710" spans="1:27" hidden="1" x14ac:dyDescent="0.2">
      <c r="A4710">
        <v>2014</v>
      </c>
      <c r="B4710" t="s">
        <v>2229</v>
      </c>
      <c r="C4710" t="s">
        <v>1669</v>
      </c>
      <c r="D4710" t="s">
        <v>2095</v>
      </c>
      <c r="E4710" t="s">
        <v>2105</v>
      </c>
      <c r="F4710" t="s">
        <v>2106</v>
      </c>
      <c r="G4710" t="s">
        <v>1780</v>
      </c>
      <c r="H4710" t="s">
        <v>1750</v>
      </c>
      <c r="I4710" t="s">
        <v>1750</v>
      </c>
      <c r="J4710" s="1">
        <v>11217</v>
      </c>
      <c r="K4710">
        <v>60.9</v>
      </c>
      <c r="L4710">
        <v>59.9</v>
      </c>
      <c r="M4710">
        <v>61.9</v>
      </c>
      <c r="N4710" s="1">
        <v>1125</v>
      </c>
      <c r="O4710" t="s">
        <v>1751</v>
      </c>
      <c r="P4710" t="s">
        <v>1752</v>
      </c>
      <c r="S4710" t="s">
        <v>1753</v>
      </c>
      <c r="T4710" t="s">
        <v>2098</v>
      </c>
      <c r="U4710" t="s">
        <v>2107</v>
      </c>
      <c r="V4710">
        <v>31</v>
      </c>
      <c r="W4710" t="s">
        <v>1756</v>
      </c>
      <c r="X4710" t="s">
        <v>1757</v>
      </c>
      <c r="Y4710" t="s">
        <v>2108</v>
      </c>
      <c r="Z4710" t="s">
        <v>1781</v>
      </c>
      <c r="AA4710" t="s">
        <v>2230</v>
      </c>
    </row>
    <row r="4711" spans="1:27" hidden="1" x14ac:dyDescent="0.2">
      <c r="A4711">
        <v>2014</v>
      </c>
      <c r="B4711" t="s">
        <v>2229</v>
      </c>
      <c r="C4711" t="s">
        <v>1669</v>
      </c>
      <c r="D4711" t="s">
        <v>2109</v>
      </c>
      <c r="E4711" t="s">
        <v>2110</v>
      </c>
      <c r="F4711" t="s">
        <v>2111</v>
      </c>
      <c r="G4711" t="s">
        <v>2112</v>
      </c>
      <c r="H4711" t="s">
        <v>1750</v>
      </c>
      <c r="I4711" t="s">
        <v>1750</v>
      </c>
      <c r="J4711" s="1">
        <v>6633</v>
      </c>
      <c r="K4711">
        <v>30.2</v>
      </c>
      <c r="L4711">
        <v>29.2</v>
      </c>
      <c r="M4711">
        <v>31.2</v>
      </c>
      <c r="N4711" s="1">
        <v>2620</v>
      </c>
      <c r="O4711" t="s">
        <v>1751</v>
      </c>
      <c r="P4711" t="s">
        <v>1752</v>
      </c>
      <c r="S4711" t="s">
        <v>1753</v>
      </c>
      <c r="T4711" t="s">
        <v>2113</v>
      </c>
      <c r="U4711" t="s">
        <v>2114</v>
      </c>
      <c r="V4711">
        <v>31</v>
      </c>
      <c r="W4711" t="s">
        <v>1756</v>
      </c>
      <c r="X4711" t="s">
        <v>1757</v>
      </c>
      <c r="Y4711" t="s">
        <v>2115</v>
      </c>
      <c r="Z4711" t="s">
        <v>2116</v>
      </c>
      <c r="AA4711" t="s">
        <v>2230</v>
      </c>
    </row>
    <row r="4712" spans="1:27" hidden="1" x14ac:dyDescent="0.2">
      <c r="A4712">
        <v>2014</v>
      </c>
      <c r="B4712" t="s">
        <v>2229</v>
      </c>
      <c r="C4712" t="s">
        <v>1669</v>
      </c>
      <c r="D4712" t="s">
        <v>2109</v>
      </c>
      <c r="E4712" t="s">
        <v>2110</v>
      </c>
      <c r="F4712" t="s">
        <v>2111</v>
      </c>
      <c r="G4712" t="s">
        <v>2117</v>
      </c>
      <c r="H4712" t="s">
        <v>1750</v>
      </c>
      <c r="I4712" t="s">
        <v>1750</v>
      </c>
      <c r="J4712" s="1">
        <v>7883</v>
      </c>
      <c r="K4712">
        <v>36.5</v>
      </c>
      <c r="L4712">
        <v>35.4</v>
      </c>
      <c r="M4712">
        <v>37.5</v>
      </c>
      <c r="N4712" s="1">
        <v>2619</v>
      </c>
      <c r="O4712" t="s">
        <v>1751</v>
      </c>
      <c r="P4712" t="s">
        <v>1752</v>
      </c>
      <c r="S4712" t="s">
        <v>1753</v>
      </c>
      <c r="T4712" t="s">
        <v>2113</v>
      </c>
      <c r="U4712" t="s">
        <v>2114</v>
      </c>
      <c r="V4712">
        <v>31</v>
      </c>
      <c r="W4712" t="s">
        <v>1756</v>
      </c>
      <c r="X4712" t="s">
        <v>1757</v>
      </c>
      <c r="Y4712" t="s">
        <v>2115</v>
      </c>
      <c r="Z4712" t="s">
        <v>2118</v>
      </c>
      <c r="AA4712" t="s">
        <v>2230</v>
      </c>
    </row>
    <row r="4713" spans="1:27" hidden="1" x14ac:dyDescent="0.2">
      <c r="A4713">
        <v>2014</v>
      </c>
      <c r="B4713" t="s">
        <v>2229</v>
      </c>
      <c r="C4713" t="s">
        <v>1669</v>
      </c>
      <c r="D4713" t="s">
        <v>2109</v>
      </c>
      <c r="E4713" t="s">
        <v>2110</v>
      </c>
      <c r="F4713" t="s">
        <v>2111</v>
      </c>
      <c r="G4713" t="s">
        <v>2119</v>
      </c>
      <c r="H4713" t="s">
        <v>1750</v>
      </c>
      <c r="I4713" t="s">
        <v>1750</v>
      </c>
      <c r="J4713" s="1">
        <v>6323</v>
      </c>
      <c r="K4713">
        <v>31.7</v>
      </c>
      <c r="L4713">
        <v>30.6</v>
      </c>
      <c r="M4713">
        <v>32.700000000000003</v>
      </c>
      <c r="N4713" s="1">
        <v>2618</v>
      </c>
      <c r="O4713" t="s">
        <v>1751</v>
      </c>
      <c r="P4713" t="s">
        <v>1752</v>
      </c>
      <c r="S4713" t="s">
        <v>1753</v>
      </c>
      <c r="T4713" t="s">
        <v>2113</v>
      </c>
      <c r="U4713" t="s">
        <v>2114</v>
      </c>
      <c r="V4713">
        <v>31</v>
      </c>
      <c r="W4713" t="s">
        <v>1756</v>
      </c>
      <c r="X4713" t="s">
        <v>1757</v>
      </c>
      <c r="Y4713" t="s">
        <v>2115</v>
      </c>
      <c r="Z4713" t="s">
        <v>2120</v>
      </c>
      <c r="AA4713" t="s">
        <v>2230</v>
      </c>
    </row>
    <row r="4714" spans="1:27" hidden="1" x14ac:dyDescent="0.2">
      <c r="A4714">
        <v>2014</v>
      </c>
      <c r="B4714" t="s">
        <v>2229</v>
      </c>
      <c r="C4714" t="s">
        <v>1669</v>
      </c>
      <c r="D4714" t="s">
        <v>2109</v>
      </c>
      <c r="E4714" t="s">
        <v>2110</v>
      </c>
      <c r="F4714" t="s">
        <v>2111</v>
      </c>
      <c r="G4714" t="s">
        <v>2121</v>
      </c>
      <c r="H4714" t="s">
        <v>1750</v>
      </c>
      <c r="I4714" t="s">
        <v>1750</v>
      </c>
      <c r="J4714">
        <v>291</v>
      </c>
      <c r="K4714">
        <v>1.6</v>
      </c>
      <c r="L4714">
        <v>1.3</v>
      </c>
      <c r="M4714">
        <v>2</v>
      </c>
      <c r="N4714" s="1">
        <v>2617</v>
      </c>
      <c r="O4714" t="s">
        <v>1751</v>
      </c>
      <c r="P4714" t="s">
        <v>1752</v>
      </c>
      <c r="S4714" t="s">
        <v>1753</v>
      </c>
      <c r="T4714" t="s">
        <v>2113</v>
      </c>
      <c r="U4714" t="s">
        <v>2114</v>
      </c>
      <c r="V4714">
        <v>31</v>
      </c>
      <c r="W4714" t="s">
        <v>1756</v>
      </c>
      <c r="X4714" t="s">
        <v>1757</v>
      </c>
      <c r="Y4714" t="s">
        <v>2115</v>
      </c>
      <c r="Z4714" t="s">
        <v>2122</v>
      </c>
      <c r="AA4714" t="s">
        <v>2230</v>
      </c>
    </row>
    <row r="4715" spans="1:27" hidden="1" x14ac:dyDescent="0.2">
      <c r="A4715">
        <v>2014</v>
      </c>
      <c r="B4715" t="s">
        <v>2229</v>
      </c>
      <c r="C4715" t="s">
        <v>1669</v>
      </c>
      <c r="D4715" t="s">
        <v>2123</v>
      </c>
      <c r="E4715" t="s">
        <v>2124</v>
      </c>
      <c r="F4715" t="s">
        <v>2125</v>
      </c>
      <c r="G4715" t="s">
        <v>1774</v>
      </c>
      <c r="H4715" t="s">
        <v>1750</v>
      </c>
      <c r="I4715" t="s">
        <v>1750</v>
      </c>
      <c r="J4715" s="1">
        <v>16840</v>
      </c>
      <c r="K4715">
        <v>78.7</v>
      </c>
      <c r="L4715">
        <v>77.900000000000006</v>
      </c>
      <c r="M4715">
        <v>79.599999999999994</v>
      </c>
      <c r="N4715">
        <v>482</v>
      </c>
      <c r="O4715" t="s">
        <v>1751</v>
      </c>
      <c r="P4715" t="s">
        <v>1752</v>
      </c>
      <c r="S4715" t="s">
        <v>1753</v>
      </c>
      <c r="T4715" t="s">
        <v>2126</v>
      </c>
      <c r="U4715" t="s">
        <v>2127</v>
      </c>
      <c r="V4715">
        <v>31</v>
      </c>
      <c r="W4715" t="s">
        <v>1756</v>
      </c>
      <c r="X4715" t="s">
        <v>1757</v>
      </c>
      <c r="Y4715" t="s">
        <v>2128</v>
      </c>
      <c r="Z4715" t="s">
        <v>1778</v>
      </c>
      <c r="AA4715" t="s">
        <v>2230</v>
      </c>
    </row>
    <row r="4716" spans="1:27" hidden="1" x14ac:dyDescent="0.2">
      <c r="A4716">
        <v>2014</v>
      </c>
      <c r="B4716" t="s">
        <v>2229</v>
      </c>
      <c r="C4716" t="s">
        <v>1669</v>
      </c>
      <c r="D4716" t="s">
        <v>2123</v>
      </c>
      <c r="E4716" t="s">
        <v>2124</v>
      </c>
      <c r="F4716" t="s">
        <v>2125</v>
      </c>
      <c r="G4716" t="s">
        <v>1780</v>
      </c>
      <c r="H4716" t="s">
        <v>1750</v>
      </c>
      <c r="I4716" t="s">
        <v>1750</v>
      </c>
      <c r="J4716" s="1">
        <v>5557</v>
      </c>
      <c r="K4716">
        <v>21.3</v>
      </c>
      <c r="L4716">
        <v>20.399999999999999</v>
      </c>
      <c r="M4716">
        <v>22.1</v>
      </c>
      <c r="N4716">
        <v>483</v>
      </c>
      <c r="O4716" t="s">
        <v>1751</v>
      </c>
      <c r="P4716" t="s">
        <v>1752</v>
      </c>
      <c r="S4716" t="s">
        <v>1753</v>
      </c>
      <c r="T4716" t="s">
        <v>2126</v>
      </c>
      <c r="U4716" t="s">
        <v>2127</v>
      </c>
      <c r="V4716">
        <v>31</v>
      </c>
      <c r="W4716" t="s">
        <v>1756</v>
      </c>
      <c r="X4716" t="s">
        <v>1757</v>
      </c>
      <c r="Y4716" t="s">
        <v>2128</v>
      </c>
      <c r="Z4716" t="s">
        <v>1781</v>
      </c>
      <c r="AA4716" t="s">
        <v>2230</v>
      </c>
    </row>
    <row r="4717" spans="1:27" hidden="1" x14ac:dyDescent="0.2">
      <c r="A4717">
        <v>2014</v>
      </c>
      <c r="B4717" t="s">
        <v>2229</v>
      </c>
      <c r="C4717" t="s">
        <v>1669</v>
      </c>
      <c r="D4717" t="s">
        <v>2129</v>
      </c>
      <c r="E4717" t="s">
        <v>2130</v>
      </c>
      <c r="F4717" t="s">
        <v>2131</v>
      </c>
      <c r="G4717" t="s">
        <v>1774</v>
      </c>
      <c r="H4717" t="s">
        <v>1750</v>
      </c>
      <c r="I4717" t="s">
        <v>1750</v>
      </c>
      <c r="J4717" s="1">
        <v>3057</v>
      </c>
      <c r="K4717">
        <v>39.6</v>
      </c>
      <c r="L4717">
        <v>37.799999999999997</v>
      </c>
      <c r="M4717">
        <v>41.3</v>
      </c>
      <c r="N4717" s="1">
        <v>3464</v>
      </c>
      <c r="O4717" t="s">
        <v>1751</v>
      </c>
      <c r="P4717" t="s">
        <v>1752</v>
      </c>
      <c r="S4717" t="s">
        <v>1753</v>
      </c>
      <c r="T4717" t="s">
        <v>2132</v>
      </c>
      <c r="U4717" t="s">
        <v>2133</v>
      </c>
      <c r="V4717">
        <v>31</v>
      </c>
      <c r="W4717" t="s">
        <v>1756</v>
      </c>
      <c r="X4717" t="s">
        <v>1757</v>
      </c>
      <c r="Y4717" t="s">
        <v>2134</v>
      </c>
      <c r="Z4717" t="s">
        <v>1778</v>
      </c>
      <c r="AA4717" t="s">
        <v>2230</v>
      </c>
    </row>
    <row r="4718" spans="1:27" hidden="1" x14ac:dyDescent="0.2">
      <c r="A4718">
        <v>2014</v>
      </c>
      <c r="B4718" t="s">
        <v>2229</v>
      </c>
      <c r="C4718" t="s">
        <v>1669</v>
      </c>
      <c r="D4718" t="s">
        <v>2129</v>
      </c>
      <c r="E4718" t="s">
        <v>2130</v>
      </c>
      <c r="F4718" t="s">
        <v>2131</v>
      </c>
      <c r="G4718" t="s">
        <v>1780</v>
      </c>
      <c r="H4718" t="s">
        <v>1750</v>
      </c>
      <c r="I4718" t="s">
        <v>1750</v>
      </c>
      <c r="J4718" s="1">
        <v>3661</v>
      </c>
      <c r="K4718">
        <v>60.4</v>
      </c>
      <c r="L4718">
        <v>58.7</v>
      </c>
      <c r="M4718">
        <v>62.2</v>
      </c>
      <c r="N4718" s="1">
        <v>3465</v>
      </c>
      <c r="O4718" t="s">
        <v>1751</v>
      </c>
      <c r="P4718" t="s">
        <v>1752</v>
      </c>
      <c r="S4718" t="s">
        <v>1753</v>
      </c>
      <c r="T4718" t="s">
        <v>2132</v>
      </c>
      <c r="U4718" t="s">
        <v>2133</v>
      </c>
      <c r="V4718">
        <v>31</v>
      </c>
      <c r="W4718" t="s">
        <v>1756</v>
      </c>
      <c r="X4718" t="s">
        <v>1757</v>
      </c>
      <c r="Y4718" t="s">
        <v>2134</v>
      </c>
      <c r="Z4718" t="s">
        <v>1781</v>
      </c>
      <c r="AA4718" t="s">
        <v>2230</v>
      </c>
    </row>
    <row r="4719" spans="1:27" hidden="1" x14ac:dyDescent="0.2">
      <c r="A4719">
        <v>2014</v>
      </c>
      <c r="B4719" t="s">
        <v>2229</v>
      </c>
      <c r="C4719" t="s">
        <v>1669</v>
      </c>
      <c r="D4719" t="s">
        <v>2135</v>
      </c>
      <c r="E4719" t="s">
        <v>2136</v>
      </c>
      <c r="F4719" t="s">
        <v>2137</v>
      </c>
      <c r="G4719" t="s">
        <v>1774</v>
      </c>
      <c r="H4719" t="s">
        <v>1750</v>
      </c>
      <c r="I4719" t="s">
        <v>1750</v>
      </c>
      <c r="J4719" s="1">
        <v>3249</v>
      </c>
      <c r="K4719">
        <v>17.3</v>
      </c>
      <c r="L4719">
        <v>16.5</v>
      </c>
      <c r="M4719">
        <v>18.2</v>
      </c>
      <c r="N4719" s="1">
        <v>2709</v>
      </c>
      <c r="O4719" t="s">
        <v>1751</v>
      </c>
      <c r="P4719" t="s">
        <v>1752</v>
      </c>
      <c r="S4719" t="s">
        <v>1753</v>
      </c>
      <c r="T4719" t="s">
        <v>2138</v>
      </c>
      <c r="U4719" t="s">
        <v>2139</v>
      </c>
      <c r="V4719">
        <v>31</v>
      </c>
      <c r="W4719" t="s">
        <v>1756</v>
      </c>
      <c r="X4719" t="s">
        <v>1757</v>
      </c>
      <c r="Y4719" t="s">
        <v>2140</v>
      </c>
      <c r="Z4719" t="s">
        <v>1778</v>
      </c>
      <c r="AA4719" t="s">
        <v>2230</v>
      </c>
    </row>
    <row r="4720" spans="1:27" hidden="1" x14ac:dyDescent="0.2">
      <c r="A4720">
        <v>2014</v>
      </c>
      <c r="B4720" t="s">
        <v>2229</v>
      </c>
      <c r="C4720" t="s">
        <v>1669</v>
      </c>
      <c r="D4720" t="s">
        <v>2135</v>
      </c>
      <c r="E4720" t="s">
        <v>2136</v>
      </c>
      <c r="F4720" t="s">
        <v>2137</v>
      </c>
      <c r="G4720" t="s">
        <v>1780</v>
      </c>
      <c r="H4720" t="s">
        <v>1750</v>
      </c>
      <c r="I4720" t="s">
        <v>1750</v>
      </c>
      <c r="J4720" s="1">
        <v>18480</v>
      </c>
      <c r="K4720">
        <v>82.7</v>
      </c>
      <c r="L4720">
        <v>81.8</v>
      </c>
      <c r="M4720">
        <v>83.5</v>
      </c>
      <c r="N4720" s="1">
        <v>2710</v>
      </c>
      <c r="O4720" t="s">
        <v>1751</v>
      </c>
      <c r="P4720" t="s">
        <v>1752</v>
      </c>
      <c r="S4720" t="s">
        <v>1753</v>
      </c>
      <c r="T4720" t="s">
        <v>2138</v>
      </c>
      <c r="U4720" t="s">
        <v>2139</v>
      </c>
      <c r="V4720">
        <v>31</v>
      </c>
      <c r="W4720" t="s">
        <v>1756</v>
      </c>
      <c r="X4720" t="s">
        <v>1757</v>
      </c>
      <c r="Y4720" t="s">
        <v>2140</v>
      </c>
      <c r="Z4720" t="s">
        <v>1781</v>
      </c>
      <c r="AA4720" t="s">
        <v>2230</v>
      </c>
    </row>
    <row r="4721" spans="1:27" hidden="1" x14ac:dyDescent="0.2">
      <c r="A4721">
        <v>2014</v>
      </c>
      <c r="B4721" t="s">
        <v>2229</v>
      </c>
      <c r="C4721" t="s">
        <v>1669</v>
      </c>
      <c r="D4721" t="s">
        <v>2135</v>
      </c>
      <c r="E4721" t="s">
        <v>2141</v>
      </c>
      <c r="F4721" t="s">
        <v>2142</v>
      </c>
      <c r="G4721" t="s">
        <v>2143</v>
      </c>
      <c r="H4721" t="s">
        <v>1750</v>
      </c>
      <c r="I4721" t="s">
        <v>1750</v>
      </c>
      <c r="J4721">
        <v>614</v>
      </c>
      <c r="K4721">
        <v>2.8</v>
      </c>
      <c r="L4721">
        <v>2.4</v>
      </c>
      <c r="M4721">
        <v>3.1</v>
      </c>
      <c r="N4721" s="1">
        <v>2847</v>
      </c>
      <c r="O4721" t="s">
        <v>1751</v>
      </c>
      <c r="P4721" t="s">
        <v>1752</v>
      </c>
      <c r="S4721" t="s">
        <v>1753</v>
      </c>
      <c r="T4721" t="s">
        <v>2138</v>
      </c>
      <c r="U4721" t="s">
        <v>2144</v>
      </c>
      <c r="V4721">
        <v>31</v>
      </c>
      <c r="W4721" t="s">
        <v>1756</v>
      </c>
      <c r="X4721" t="s">
        <v>1757</v>
      </c>
      <c r="Y4721" t="s">
        <v>2145</v>
      </c>
      <c r="Z4721" t="s">
        <v>2146</v>
      </c>
      <c r="AA4721" t="s">
        <v>2230</v>
      </c>
    </row>
    <row r="4722" spans="1:27" hidden="1" x14ac:dyDescent="0.2">
      <c r="A4722">
        <v>2014</v>
      </c>
      <c r="B4722" t="s">
        <v>2229</v>
      </c>
      <c r="C4722" t="s">
        <v>1669</v>
      </c>
      <c r="D4722" t="s">
        <v>2135</v>
      </c>
      <c r="E4722" t="s">
        <v>2141</v>
      </c>
      <c r="F4722" t="s">
        <v>2142</v>
      </c>
      <c r="G4722" t="s">
        <v>2147</v>
      </c>
      <c r="H4722" t="s">
        <v>1750</v>
      </c>
      <c r="I4722" t="s">
        <v>1750</v>
      </c>
      <c r="J4722">
        <v>391</v>
      </c>
      <c r="K4722">
        <v>1.9</v>
      </c>
      <c r="L4722">
        <v>1.6</v>
      </c>
      <c r="M4722">
        <v>2.2000000000000002</v>
      </c>
      <c r="N4722" s="1">
        <v>2848</v>
      </c>
      <c r="O4722" t="s">
        <v>1751</v>
      </c>
      <c r="P4722" t="s">
        <v>1752</v>
      </c>
      <c r="S4722" t="s">
        <v>1753</v>
      </c>
      <c r="T4722" t="s">
        <v>2138</v>
      </c>
      <c r="U4722" t="s">
        <v>2144</v>
      </c>
      <c r="V4722">
        <v>31</v>
      </c>
      <c r="W4722" t="s">
        <v>1756</v>
      </c>
      <c r="X4722" t="s">
        <v>1757</v>
      </c>
      <c r="Y4722" t="s">
        <v>2145</v>
      </c>
      <c r="Z4722" t="s">
        <v>2148</v>
      </c>
      <c r="AA4722" t="s">
        <v>2230</v>
      </c>
    </row>
    <row r="4723" spans="1:27" hidden="1" x14ac:dyDescent="0.2">
      <c r="A4723">
        <v>2014</v>
      </c>
      <c r="B4723" t="s">
        <v>2229</v>
      </c>
      <c r="C4723" t="s">
        <v>1669</v>
      </c>
      <c r="D4723" t="s">
        <v>2135</v>
      </c>
      <c r="E4723" t="s">
        <v>2141</v>
      </c>
      <c r="F4723" t="s">
        <v>2142</v>
      </c>
      <c r="G4723" t="s">
        <v>2149</v>
      </c>
      <c r="H4723" t="s">
        <v>1750</v>
      </c>
      <c r="I4723" t="s">
        <v>1750</v>
      </c>
      <c r="J4723" s="1">
        <v>20792</v>
      </c>
      <c r="K4723">
        <v>95.3</v>
      </c>
      <c r="L4723">
        <v>94.9</v>
      </c>
      <c r="M4723">
        <v>95.8</v>
      </c>
      <c r="N4723" s="1">
        <v>2849</v>
      </c>
      <c r="O4723" t="s">
        <v>1751</v>
      </c>
      <c r="P4723" t="s">
        <v>1752</v>
      </c>
      <c r="S4723" t="s">
        <v>1753</v>
      </c>
      <c r="T4723" t="s">
        <v>2138</v>
      </c>
      <c r="U4723" t="s">
        <v>2144</v>
      </c>
      <c r="V4723">
        <v>31</v>
      </c>
      <c r="W4723" t="s">
        <v>1756</v>
      </c>
      <c r="X4723" t="s">
        <v>1757</v>
      </c>
      <c r="Y4723" t="s">
        <v>2145</v>
      </c>
      <c r="Z4723" t="s">
        <v>2150</v>
      </c>
      <c r="AA4723" t="s">
        <v>2230</v>
      </c>
    </row>
    <row r="4724" spans="1:27" hidden="1" x14ac:dyDescent="0.2">
      <c r="A4724">
        <v>2014</v>
      </c>
      <c r="B4724" t="s">
        <v>2229</v>
      </c>
      <c r="C4724" t="s">
        <v>1669</v>
      </c>
      <c r="D4724" t="s">
        <v>2135</v>
      </c>
      <c r="E4724" t="s">
        <v>2151</v>
      </c>
      <c r="F4724" t="s">
        <v>2152</v>
      </c>
      <c r="G4724" t="s">
        <v>2153</v>
      </c>
      <c r="H4724" t="s">
        <v>1750</v>
      </c>
      <c r="I4724" t="s">
        <v>1750</v>
      </c>
      <c r="J4724" s="1">
        <v>2379</v>
      </c>
      <c r="K4724">
        <v>12.2</v>
      </c>
      <c r="L4724">
        <v>11.5</v>
      </c>
      <c r="M4724">
        <v>12.9</v>
      </c>
      <c r="N4724" s="1">
        <v>2755</v>
      </c>
      <c r="O4724" t="s">
        <v>1751</v>
      </c>
      <c r="P4724" t="s">
        <v>1752</v>
      </c>
      <c r="S4724" t="s">
        <v>1753</v>
      </c>
      <c r="T4724" t="s">
        <v>2138</v>
      </c>
      <c r="U4724" t="s">
        <v>2154</v>
      </c>
      <c r="V4724">
        <v>31</v>
      </c>
      <c r="W4724" t="s">
        <v>1756</v>
      </c>
      <c r="X4724" t="s">
        <v>1757</v>
      </c>
      <c r="Y4724" t="s">
        <v>2155</v>
      </c>
      <c r="Z4724" t="s">
        <v>2156</v>
      </c>
      <c r="AA4724" t="s">
        <v>2230</v>
      </c>
    </row>
    <row r="4725" spans="1:27" hidden="1" x14ac:dyDescent="0.2">
      <c r="A4725">
        <v>2014</v>
      </c>
      <c r="B4725" t="s">
        <v>2229</v>
      </c>
      <c r="C4725" t="s">
        <v>1669</v>
      </c>
      <c r="D4725" t="s">
        <v>2135</v>
      </c>
      <c r="E4725" t="s">
        <v>2151</v>
      </c>
      <c r="F4725" t="s">
        <v>2152</v>
      </c>
      <c r="G4725" t="s">
        <v>2157</v>
      </c>
      <c r="H4725" t="s">
        <v>1750</v>
      </c>
      <c r="I4725" t="s">
        <v>1750</v>
      </c>
      <c r="J4725">
        <v>870</v>
      </c>
      <c r="K4725">
        <v>5.0999999999999996</v>
      </c>
      <c r="L4725">
        <v>4.5999999999999996</v>
      </c>
      <c r="M4725">
        <v>5.7</v>
      </c>
      <c r="N4725" s="1">
        <v>2756</v>
      </c>
      <c r="O4725" t="s">
        <v>1751</v>
      </c>
      <c r="P4725" t="s">
        <v>1752</v>
      </c>
      <c r="S4725" t="s">
        <v>1753</v>
      </c>
      <c r="T4725" t="s">
        <v>2138</v>
      </c>
      <c r="U4725" t="s">
        <v>2154</v>
      </c>
      <c r="V4725">
        <v>31</v>
      </c>
      <c r="W4725" t="s">
        <v>1756</v>
      </c>
      <c r="X4725" t="s">
        <v>1757</v>
      </c>
      <c r="Y4725" t="s">
        <v>2155</v>
      </c>
      <c r="Z4725" t="s">
        <v>2158</v>
      </c>
      <c r="AA4725" t="s">
        <v>2230</v>
      </c>
    </row>
    <row r="4726" spans="1:27" hidden="1" x14ac:dyDescent="0.2">
      <c r="A4726">
        <v>2014</v>
      </c>
      <c r="B4726" t="s">
        <v>2229</v>
      </c>
      <c r="C4726" t="s">
        <v>1669</v>
      </c>
      <c r="D4726" t="s">
        <v>2135</v>
      </c>
      <c r="E4726" t="s">
        <v>2151</v>
      </c>
      <c r="F4726" t="s">
        <v>2152</v>
      </c>
      <c r="G4726" t="s">
        <v>2159</v>
      </c>
      <c r="H4726" t="s">
        <v>1750</v>
      </c>
      <c r="I4726" t="s">
        <v>1750</v>
      </c>
      <c r="J4726" s="1">
        <v>5875</v>
      </c>
      <c r="K4726">
        <v>24.7</v>
      </c>
      <c r="L4726">
        <v>23.8</v>
      </c>
      <c r="M4726">
        <v>25.6</v>
      </c>
      <c r="N4726" s="1">
        <v>2757</v>
      </c>
      <c r="O4726" t="s">
        <v>1751</v>
      </c>
      <c r="P4726" t="s">
        <v>1752</v>
      </c>
      <c r="S4726" t="s">
        <v>1753</v>
      </c>
      <c r="T4726" t="s">
        <v>2138</v>
      </c>
      <c r="U4726" t="s">
        <v>2154</v>
      </c>
      <c r="V4726">
        <v>31</v>
      </c>
      <c r="W4726" t="s">
        <v>1756</v>
      </c>
      <c r="X4726" t="s">
        <v>1757</v>
      </c>
      <c r="Y4726" t="s">
        <v>2155</v>
      </c>
      <c r="Z4726" t="s">
        <v>2160</v>
      </c>
      <c r="AA4726" t="s">
        <v>2230</v>
      </c>
    </row>
    <row r="4727" spans="1:27" hidden="1" x14ac:dyDescent="0.2">
      <c r="A4727">
        <v>2014</v>
      </c>
      <c r="B4727" t="s">
        <v>2229</v>
      </c>
      <c r="C4727" t="s">
        <v>1669</v>
      </c>
      <c r="D4727" t="s">
        <v>2135</v>
      </c>
      <c r="E4727" t="s">
        <v>2151</v>
      </c>
      <c r="F4727" t="s">
        <v>2152</v>
      </c>
      <c r="G4727" t="s">
        <v>2161</v>
      </c>
      <c r="H4727" t="s">
        <v>1750</v>
      </c>
      <c r="I4727" t="s">
        <v>1750</v>
      </c>
      <c r="J4727" s="1">
        <v>12605</v>
      </c>
      <c r="K4727">
        <v>58</v>
      </c>
      <c r="L4727">
        <v>56.9</v>
      </c>
      <c r="M4727">
        <v>59.1</v>
      </c>
      <c r="N4727" s="1">
        <v>2758</v>
      </c>
      <c r="O4727" t="s">
        <v>1751</v>
      </c>
      <c r="P4727" t="s">
        <v>1752</v>
      </c>
      <c r="S4727" t="s">
        <v>1753</v>
      </c>
      <c r="T4727" t="s">
        <v>2138</v>
      </c>
      <c r="U4727" t="s">
        <v>2154</v>
      </c>
      <c r="V4727">
        <v>31</v>
      </c>
      <c r="W4727" t="s">
        <v>1756</v>
      </c>
      <c r="X4727" t="s">
        <v>1757</v>
      </c>
      <c r="Y4727" t="s">
        <v>2155</v>
      </c>
      <c r="Z4727" t="s">
        <v>2162</v>
      </c>
      <c r="AA4727" t="s">
        <v>2230</v>
      </c>
    </row>
    <row r="4728" spans="1:27" hidden="1" x14ac:dyDescent="0.2">
      <c r="A4728">
        <v>2014</v>
      </c>
      <c r="B4728" t="s">
        <v>2229</v>
      </c>
      <c r="C4728" t="s">
        <v>1669</v>
      </c>
      <c r="D4728" t="s">
        <v>2163</v>
      </c>
      <c r="E4728" t="s">
        <v>2164</v>
      </c>
      <c r="F4728" t="s">
        <v>2165</v>
      </c>
      <c r="G4728" t="s">
        <v>2166</v>
      </c>
      <c r="H4728" t="s">
        <v>1750</v>
      </c>
      <c r="I4728" t="s">
        <v>1750</v>
      </c>
      <c r="J4728" s="1">
        <v>4307</v>
      </c>
      <c r="K4728">
        <v>76.099999999999994</v>
      </c>
      <c r="L4728">
        <v>74.599999999999994</v>
      </c>
      <c r="M4728">
        <v>77.7</v>
      </c>
      <c r="N4728" s="1">
        <v>3340</v>
      </c>
      <c r="O4728" t="s">
        <v>1751</v>
      </c>
      <c r="P4728" t="s">
        <v>1752</v>
      </c>
      <c r="S4728" t="s">
        <v>1753</v>
      </c>
      <c r="T4728" t="s">
        <v>2167</v>
      </c>
      <c r="U4728" t="s">
        <v>2168</v>
      </c>
      <c r="V4728">
        <v>31</v>
      </c>
      <c r="W4728" t="s">
        <v>1756</v>
      </c>
      <c r="X4728" t="s">
        <v>1757</v>
      </c>
      <c r="Y4728" t="s">
        <v>2169</v>
      </c>
      <c r="Z4728" t="s">
        <v>2170</v>
      </c>
      <c r="AA4728" t="s">
        <v>2230</v>
      </c>
    </row>
    <row r="4729" spans="1:27" hidden="1" x14ac:dyDescent="0.2">
      <c r="A4729">
        <v>2014</v>
      </c>
      <c r="B4729" t="s">
        <v>2229</v>
      </c>
      <c r="C4729" t="s">
        <v>1669</v>
      </c>
      <c r="D4729" t="s">
        <v>2163</v>
      </c>
      <c r="E4729" t="s">
        <v>2164</v>
      </c>
      <c r="F4729" t="s">
        <v>2165</v>
      </c>
      <c r="G4729" t="s">
        <v>2171</v>
      </c>
      <c r="H4729" t="s">
        <v>1750</v>
      </c>
      <c r="I4729" t="s">
        <v>1750</v>
      </c>
      <c r="J4729" s="1">
        <v>1597</v>
      </c>
      <c r="K4729">
        <v>23.9</v>
      </c>
      <c r="L4729">
        <v>22.3</v>
      </c>
      <c r="M4729">
        <v>25.4</v>
      </c>
      <c r="N4729" s="1">
        <v>3341</v>
      </c>
      <c r="O4729" t="s">
        <v>1751</v>
      </c>
      <c r="P4729" t="s">
        <v>1752</v>
      </c>
      <c r="S4729" t="s">
        <v>1753</v>
      </c>
      <c r="T4729" t="s">
        <v>2167</v>
      </c>
      <c r="U4729" t="s">
        <v>2168</v>
      </c>
      <c r="V4729">
        <v>31</v>
      </c>
      <c r="W4729" t="s">
        <v>1756</v>
      </c>
      <c r="X4729" t="s">
        <v>1757</v>
      </c>
      <c r="Y4729" t="s">
        <v>2169</v>
      </c>
      <c r="Z4729" t="s">
        <v>2172</v>
      </c>
      <c r="AA4729" t="s">
        <v>2230</v>
      </c>
    </row>
    <row r="4730" spans="1:27" hidden="1" x14ac:dyDescent="0.2">
      <c r="A4730">
        <v>2014</v>
      </c>
      <c r="B4730" t="s">
        <v>2229</v>
      </c>
      <c r="C4730" t="s">
        <v>1669</v>
      </c>
      <c r="D4730" t="s">
        <v>2163</v>
      </c>
      <c r="E4730" t="s">
        <v>2164</v>
      </c>
      <c r="F4730" t="s">
        <v>2173</v>
      </c>
      <c r="G4730" t="s">
        <v>1774</v>
      </c>
      <c r="H4730" t="s">
        <v>1750</v>
      </c>
      <c r="I4730" t="s">
        <v>1750</v>
      </c>
      <c r="J4730" s="1">
        <v>5710</v>
      </c>
      <c r="K4730">
        <v>73.400000000000006</v>
      </c>
      <c r="L4730">
        <v>72.099999999999994</v>
      </c>
      <c r="M4730">
        <v>74.8</v>
      </c>
      <c r="N4730" s="1">
        <v>3302</v>
      </c>
      <c r="O4730" t="s">
        <v>1751</v>
      </c>
      <c r="P4730" t="s">
        <v>1752</v>
      </c>
      <c r="S4730" t="s">
        <v>1753</v>
      </c>
      <c r="T4730" t="s">
        <v>2167</v>
      </c>
      <c r="U4730" t="s">
        <v>2168</v>
      </c>
      <c r="V4730">
        <v>31</v>
      </c>
      <c r="W4730" t="s">
        <v>1756</v>
      </c>
      <c r="X4730" t="s">
        <v>1757</v>
      </c>
      <c r="Y4730" t="s">
        <v>2174</v>
      </c>
      <c r="Z4730" t="s">
        <v>1778</v>
      </c>
      <c r="AA4730" t="s">
        <v>2230</v>
      </c>
    </row>
    <row r="4731" spans="1:27" hidden="1" x14ac:dyDescent="0.2">
      <c r="A4731">
        <v>2014</v>
      </c>
      <c r="B4731" t="s">
        <v>2229</v>
      </c>
      <c r="C4731" t="s">
        <v>1669</v>
      </c>
      <c r="D4731" t="s">
        <v>2163</v>
      </c>
      <c r="E4731" t="s">
        <v>2164</v>
      </c>
      <c r="F4731" t="s">
        <v>2173</v>
      </c>
      <c r="G4731" t="s">
        <v>1780</v>
      </c>
      <c r="H4731" t="s">
        <v>1750</v>
      </c>
      <c r="I4731" t="s">
        <v>1750</v>
      </c>
      <c r="J4731" s="1">
        <v>2503</v>
      </c>
      <c r="K4731">
        <v>26.6</v>
      </c>
      <c r="L4731">
        <v>25.3</v>
      </c>
      <c r="M4731">
        <v>28</v>
      </c>
      <c r="N4731" s="1">
        <v>3303</v>
      </c>
      <c r="O4731" t="s">
        <v>1751</v>
      </c>
      <c r="P4731" t="s">
        <v>1752</v>
      </c>
      <c r="S4731" t="s">
        <v>1753</v>
      </c>
      <c r="T4731" t="s">
        <v>2167</v>
      </c>
      <c r="U4731" t="s">
        <v>2168</v>
      </c>
      <c r="V4731">
        <v>31</v>
      </c>
      <c r="W4731" t="s">
        <v>1756</v>
      </c>
      <c r="X4731" t="s">
        <v>1757</v>
      </c>
      <c r="Y4731" t="s">
        <v>2174</v>
      </c>
      <c r="Z4731" t="s">
        <v>1781</v>
      </c>
      <c r="AA4731" t="s">
        <v>2230</v>
      </c>
    </row>
    <row r="4732" spans="1:27" hidden="1" x14ac:dyDescent="0.2">
      <c r="A4732">
        <v>2014</v>
      </c>
      <c r="B4732" t="s">
        <v>2229</v>
      </c>
      <c r="C4732" t="s">
        <v>1669</v>
      </c>
      <c r="D4732" t="s">
        <v>2163</v>
      </c>
      <c r="E4732" t="s">
        <v>2164</v>
      </c>
      <c r="F4732" t="s">
        <v>2175</v>
      </c>
      <c r="G4732" t="s">
        <v>1774</v>
      </c>
      <c r="H4732" t="s">
        <v>1750</v>
      </c>
      <c r="I4732" t="s">
        <v>1750</v>
      </c>
      <c r="J4732" s="1">
        <v>6627</v>
      </c>
      <c r="K4732">
        <v>70.5</v>
      </c>
      <c r="L4732">
        <v>69.099999999999994</v>
      </c>
      <c r="M4732">
        <v>71.900000000000006</v>
      </c>
      <c r="N4732" s="1">
        <v>3262</v>
      </c>
      <c r="O4732" t="s">
        <v>1751</v>
      </c>
      <c r="P4732" t="s">
        <v>1752</v>
      </c>
      <c r="S4732" t="s">
        <v>1753</v>
      </c>
      <c r="T4732" t="s">
        <v>2167</v>
      </c>
      <c r="U4732" t="s">
        <v>2168</v>
      </c>
      <c r="V4732">
        <v>31</v>
      </c>
      <c r="W4732" t="s">
        <v>1756</v>
      </c>
      <c r="X4732" t="s">
        <v>1757</v>
      </c>
      <c r="Y4732" t="s">
        <v>2176</v>
      </c>
      <c r="Z4732" t="s">
        <v>1778</v>
      </c>
      <c r="AA4732" t="s">
        <v>2230</v>
      </c>
    </row>
    <row r="4733" spans="1:27" hidden="1" x14ac:dyDescent="0.2">
      <c r="A4733">
        <v>2014</v>
      </c>
      <c r="B4733" t="s">
        <v>2229</v>
      </c>
      <c r="C4733" t="s">
        <v>1669</v>
      </c>
      <c r="D4733" t="s">
        <v>2163</v>
      </c>
      <c r="E4733" t="s">
        <v>2164</v>
      </c>
      <c r="F4733" t="s">
        <v>2175</v>
      </c>
      <c r="G4733" t="s">
        <v>1780</v>
      </c>
      <c r="H4733" t="s">
        <v>1750</v>
      </c>
      <c r="I4733" t="s">
        <v>1750</v>
      </c>
      <c r="J4733" s="1">
        <v>3101</v>
      </c>
      <c r="K4733">
        <v>29.5</v>
      </c>
      <c r="L4733">
        <v>28.1</v>
      </c>
      <c r="M4733">
        <v>30.9</v>
      </c>
      <c r="N4733" s="1">
        <v>3263</v>
      </c>
      <c r="O4733" t="s">
        <v>1751</v>
      </c>
      <c r="P4733" t="s">
        <v>1752</v>
      </c>
      <c r="S4733" t="s">
        <v>1753</v>
      </c>
      <c r="T4733" t="s">
        <v>2167</v>
      </c>
      <c r="U4733" t="s">
        <v>2168</v>
      </c>
      <c r="V4733">
        <v>31</v>
      </c>
      <c r="W4733" t="s">
        <v>1756</v>
      </c>
      <c r="X4733" t="s">
        <v>1757</v>
      </c>
      <c r="Y4733" t="s">
        <v>2176</v>
      </c>
      <c r="Z4733" t="s">
        <v>1781</v>
      </c>
      <c r="AA4733" t="s">
        <v>2230</v>
      </c>
    </row>
    <row r="4734" spans="1:27" hidden="1" x14ac:dyDescent="0.2">
      <c r="A4734">
        <v>2014</v>
      </c>
      <c r="B4734" t="s">
        <v>2229</v>
      </c>
      <c r="C4734" t="s">
        <v>1669</v>
      </c>
      <c r="D4734" t="s">
        <v>2163</v>
      </c>
      <c r="E4734" t="s">
        <v>2177</v>
      </c>
      <c r="F4734" t="s">
        <v>2178</v>
      </c>
      <c r="G4734" t="s">
        <v>1774</v>
      </c>
      <c r="H4734" t="s">
        <v>1750</v>
      </c>
      <c r="I4734" t="s">
        <v>1750</v>
      </c>
      <c r="J4734" s="1">
        <v>5831</v>
      </c>
      <c r="K4734">
        <v>74.3</v>
      </c>
      <c r="L4734">
        <v>72.7</v>
      </c>
      <c r="M4734">
        <v>75.8</v>
      </c>
      <c r="N4734" s="1">
        <v>3378</v>
      </c>
      <c r="O4734" t="s">
        <v>1751</v>
      </c>
      <c r="P4734" t="s">
        <v>1752</v>
      </c>
      <c r="S4734" t="s">
        <v>1753</v>
      </c>
      <c r="T4734" t="s">
        <v>2167</v>
      </c>
      <c r="U4734" t="s">
        <v>2179</v>
      </c>
      <c r="V4734">
        <v>31</v>
      </c>
      <c r="W4734" t="s">
        <v>1756</v>
      </c>
      <c r="X4734" t="s">
        <v>1757</v>
      </c>
      <c r="Y4734" t="s">
        <v>2180</v>
      </c>
      <c r="Z4734" t="s">
        <v>1778</v>
      </c>
      <c r="AA4734" t="s">
        <v>2230</v>
      </c>
    </row>
    <row r="4735" spans="1:27" hidden="1" x14ac:dyDescent="0.2">
      <c r="A4735">
        <v>2014</v>
      </c>
      <c r="B4735" t="s">
        <v>2229</v>
      </c>
      <c r="C4735" t="s">
        <v>1669</v>
      </c>
      <c r="D4735" t="s">
        <v>2163</v>
      </c>
      <c r="E4735" t="s">
        <v>2177</v>
      </c>
      <c r="F4735" t="s">
        <v>2178</v>
      </c>
      <c r="G4735" t="s">
        <v>1780</v>
      </c>
      <c r="H4735" t="s">
        <v>1750</v>
      </c>
      <c r="I4735" t="s">
        <v>1750</v>
      </c>
      <c r="J4735" s="1">
        <v>2478</v>
      </c>
      <c r="K4735">
        <v>25.7</v>
      </c>
      <c r="L4735">
        <v>24.2</v>
      </c>
      <c r="M4735">
        <v>27.3</v>
      </c>
      <c r="N4735" s="1">
        <v>3379</v>
      </c>
      <c r="O4735" t="s">
        <v>1751</v>
      </c>
      <c r="P4735" t="s">
        <v>1752</v>
      </c>
      <c r="S4735" t="s">
        <v>1753</v>
      </c>
      <c r="T4735" t="s">
        <v>2167</v>
      </c>
      <c r="U4735" t="s">
        <v>2179</v>
      </c>
      <c r="V4735">
        <v>31</v>
      </c>
      <c r="W4735" t="s">
        <v>1756</v>
      </c>
      <c r="X4735" t="s">
        <v>1757</v>
      </c>
      <c r="Y4735" t="s">
        <v>2180</v>
      </c>
      <c r="Z4735" t="s">
        <v>1781</v>
      </c>
      <c r="AA4735" t="s">
        <v>2230</v>
      </c>
    </row>
    <row r="4736" spans="1:27" hidden="1" x14ac:dyDescent="0.2">
      <c r="A4736">
        <v>2014</v>
      </c>
      <c r="B4736" t="s">
        <v>2229</v>
      </c>
      <c r="C4736" t="s">
        <v>1669</v>
      </c>
      <c r="D4736" t="s">
        <v>2163</v>
      </c>
      <c r="E4736" t="s">
        <v>2177</v>
      </c>
      <c r="F4736" t="s">
        <v>2181</v>
      </c>
      <c r="G4736" t="s">
        <v>2182</v>
      </c>
      <c r="H4736" t="s">
        <v>1750</v>
      </c>
      <c r="I4736" t="s">
        <v>1750</v>
      </c>
      <c r="J4736" s="1">
        <v>4615</v>
      </c>
      <c r="K4736">
        <v>81.7</v>
      </c>
      <c r="L4736">
        <v>80.099999999999994</v>
      </c>
      <c r="M4736">
        <v>83.4</v>
      </c>
      <c r="N4736" s="1">
        <v>3422</v>
      </c>
      <c r="O4736" t="s">
        <v>1751</v>
      </c>
      <c r="P4736" t="s">
        <v>1752</v>
      </c>
      <c r="S4736" t="s">
        <v>1753</v>
      </c>
      <c r="T4736" t="s">
        <v>2167</v>
      </c>
      <c r="U4736" t="s">
        <v>2179</v>
      </c>
      <c r="V4736">
        <v>31</v>
      </c>
      <c r="W4736" t="s">
        <v>1756</v>
      </c>
      <c r="X4736" t="s">
        <v>1757</v>
      </c>
      <c r="Y4736" t="s">
        <v>2183</v>
      </c>
      <c r="Z4736" t="s">
        <v>2184</v>
      </c>
      <c r="AA4736" t="s">
        <v>2230</v>
      </c>
    </row>
    <row r="4737" spans="1:27" hidden="1" x14ac:dyDescent="0.2">
      <c r="A4737">
        <v>2014</v>
      </c>
      <c r="B4737" t="s">
        <v>2229</v>
      </c>
      <c r="C4737" t="s">
        <v>1669</v>
      </c>
      <c r="D4737" t="s">
        <v>2163</v>
      </c>
      <c r="E4737" t="s">
        <v>2177</v>
      </c>
      <c r="F4737" t="s">
        <v>2181</v>
      </c>
      <c r="G4737" t="s">
        <v>2185</v>
      </c>
      <c r="H4737" t="s">
        <v>1750</v>
      </c>
      <c r="I4737" t="s">
        <v>1750</v>
      </c>
      <c r="J4737" s="1">
        <v>1164</v>
      </c>
      <c r="K4737">
        <v>18.3</v>
      </c>
      <c r="L4737">
        <v>16.600000000000001</v>
      </c>
      <c r="M4737">
        <v>19.899999999999999</v>
      </c>
      <c r="N4737" s="1">
        <v>3423</v>
      </c>
      <c r="O4737" t="s">
        <v>1751</v>
      </c>
      <c r="P4737" t="s">
        <v>1752</v>
      </c>
      <c r="S4737" t="s">
        <v>1753</v>
      </c>
      <c r="T4737" t="s">
        <v>2167</v>
      </c>
      <c r="U4737" t="s">
        <v>2179</v>
      </c>
      <c r="V4737">
        <v>31</v>
      </c>
      <c r="W4737" t="s">
        <v>1756</v>
      </c>
      <c r="X4737" t="s">
        <v>1757</v>
      </c>
      <c r="Y4737" t="s">
        <v>2183</v>
      </c>
      <c r="Z4737" t="s">
        <v>2186</v>
      </c>
      <c r="AA4737" t="s">
        <v>2230</v>
      </c>
    </row>
    <row r="4738" spans="1:27" hidden="1" x14ac:dyDescent="0.2">
      <c r="A4738">
        <v>2014</v>
      </c>
      <c r="B4738" t="s">
        <v>2241</v>
      </c>
      <c r="C4738" t="s">
        <v>1671</v>
      </c>
      <c r="D4738" t="s">
        <v>1772</v>
      </c>
      <c r="E4738" t="s">
        <v>1772</v>
      </c>
      <c r="F4738" t="s">
        <v>1773</v>
      </c>
      <c r="G4738" t="s">
        <v>1774</v>
      </c>
      <c r="H4738" t="s">
        <v>1750</v>
      </c>
      <c r="I4738" t="s">
        <v>1750</v>
      </c>
      <c r="J4738" s="1">
        <v>1945</v>
      </c>
      <c r="K4738">
        <v>50.6</v>
      </c>
      <c r="L4738">
        <v>48</v>
      </c>
      <c r="M4738">
        <v>53.2</v>
      </c>
      <c r="N4738" s="1">
        <v>2904</v>
      </c>
      <c r="O4738" t="s">
        <v>1751</v>
      </c>
      <c r="P4738" t="s">
        <v>1752</v>
      </c>
      <c r="S4738" t="s">
        <v>1753</v>
      </c>
      <c r="T4738" t="s">
        <v>1775</v>
      </c>
      <c r="U4738" t="s">
        <v>1776</v>
      </c>
      <c r="V4738">
        <v>32</v>
      </c>
      <c r="W4738" t="s">
        <v>1756</v>
      </c>
      <c r="X4738" t="s">
        <v>1757</v>
      </c>
      <c r="Y4738" t="s">
        <v>1777</v>
      </c>
      <c r="Z4738" t="s">
        <v>1778</v>
      </c>
      <c r="AA4738" t="s">
        <v>2242</v>
      </c>
    </row>
    <row r="4739" spans="1:27" hidden="1" x14ac:dyDescent="0.2">
      <c r="A4739">
        <v>2014</v>
      </c>
      <c r="B4739" t="s">
        <v>2241</v>
      </c>
      <c r="C4739" t="s">
        <v>1671</v>
      </c>
      <c r="D4739" t="s">
        <v>1772</v>
      </c>
      <c r="E4739" t="s">
        <v>1772</v>
      </c>
      <c r="F4739" t="s">
        <v>1773</v>
      </c>
      <c r="G4739" t="s">
        <v>1780</v>
      </c>
      <c r="H4739" t="s">
        <v>1750</v>
      </c>
      <c r="I4739" t="s">
        <v>1750</v>
      </c>
      <c r="J4739" s="1">
        <v>1654</v>
      </c>
      <c r="K4739">
        <v>49.4</v>
      </c>
      <c r="L4739">
        <v>46.8</v>
      </c>
      <c r="M4739">
        <v>52</v>
      </c>
      <c r="N4739" s="1">
        <v>2905</v>
      </c>
      <c r="O4739" t="s">
        <v>1751</v>
      </c>
      <c r="P4739" t="s">
        <v>1752</v>
      </c>
      <c r="S4739" t="s">
        <v>1753</v>
      </c>
      <c r="T4739" t="s">
        <v>1775</v>
      </c>
      <c r="U4739" t="s">
        <v>1776</v>
      </c>
      <c r="V4739">
        <v>32</v>
      </c>
      <c r="W4739" t="s">
        <v>1756</v>
      </c>
      <c r="X4739" t="s">
        <v>1757</v>
      </c>
      <c r="Y4739" t="s">
        <v>1777</v>
      </c>
      <c r="Z4739" t="s">
        <v>1781</v>
      </c>
      <c r="AA4739" t="s">
        <v>2242</v>
      </c>
    </row>
    <row r="4740" spans="1:27" hidden="1" x14ac:dyDescent="0.2">
      <c r="A4740">
        <v>2014</v>
      </c>
      <c r="B4740" t="s">
        <v>2241</v>
      </c>
      <c r="C4740" t="s">
        <v>1671</v>
      </c>
      <c r="D4740" t="s">
        <v>1772</v>
      </c>
      <c r="E4740" t="s">
        <v>1782</v>
      </c>
      <c r="F4740" t="s">
        <v>1783</v>
      </c>
      <c r="G4740" t="s">
        <v>1774</v>
      </c>
      <c r="H4740" t="s">
        <v>1750</v>
      </c>
      <c r="I4740" t="s">
        <v>1750</v>
      </c>
      <c r="J4740">
        <v>465</v>
      </c>
      <c r="K4740">
        <v>16</v>
      </c>
      <c r="L4740">
        <v>13.9</v>
      </c>
      <c r="M4740">
        <v>18</v>
      </c>
      <c r="N4740" s="1">
        <v>2950</v>
      </c>
      <c r="O4740" t="s">
        <v>1751</v>
      </c>
      <c r="P4740" t="s">
        <v>1752</v>
      </c>
      <c r="S4740" t="s">
        <v>1753</v>
      </c>
      <c r="T4740" t="s">
        <v>1775</v>
      </c>
      <c r="U4740" t="s">
        <v>1784</v>
      </c>
      <c r="V4740">
        <v>32</v>
      </c>
      <c r="W4740" t="s">
        <v>1756</v>
      </c>
      <c r="X4740" t="s">
        <v>1757</v>
      </c>
      <c r="Y4740" t="s">
        <v>1785</v>
      </c>
      <c r="Z4740" t="s">
        <v>1778</v>
      </c>
      <c r="AA4740" t="s">
        <v>2242</v>
      </c>
    </row>
    <row r="4741" spans="1:27" hidden="1" x14ac:dyDescent="0.2">
      <c r="A4741">
        <v>2014</v>
      </c>
      <c r="B4741" t="s">
        <v>2241</v>
      </c>
      <c r="C4741" t="s">
        <v>1671</v>
      </c>
      <c r="D4741" t="s">
        <v>1772</v>
      </c>
      <c r="E4741" t="s">
        <v>1782</v>
      </c>
      <c r="F4741" t="s">
        <v>1783</v>
      </c>
      <c r="G4741" t="s">
        <v>1780</v>
      </c>
      <c r="H4741" t="s">
        <v>1750</v>
      </c>
      <c r="I4741" t="s">
        <v>1750</v>
      </c>
      <c r="J4741" s="1">
        <v>3093</v>
      </c>
      <c r="K4741">
        <v>84</v>
      </c>
      <c r="L4741">
        <v>82</v>
      </c>
      <c r="M4741">
        <v>86.1</v>
      </c>
      <c r="N4741" s="1">
        <v>2951</v>
      </c>
      <c r="O4741" t="s">
        <v>1751</v>
      </c>
      <c r="P4741" t="s">
        <v>1752</v>
      </c>
      <c r="S4741" t="s">
        <v>1753</v>
      </c>
      <c r="T4741" t="s">
        <v>1775</v>
      </c>
      <c r="U4741" t="s">
        <v>1784</v>
      </c>
      <c r="V4741">
        <v>32</v>
      </c>
      <c r="W4741" t="s">
        <v>1756</v>
      </c>
      <c r="X4741" t="s">
        <v>1757</v>
      </c>
      <c r="Y4741" t="s">
        <v>1785</v>
      </c>
      <c r="Z4741" t="s">
        <v>1781</v>
      </c>
      <c r="AA4741" t="s">
        <v>2242</v>
      </c>
    </row>
    <row r="4742" spans="1:27" hidden="1" x14ac:dyDescent="0.2">
      <c r="A4742">
        <v>2014</v>
      </c>
      <c r="B4742" t="s">
        <v>2241</v>
      </c>
      <c r="C4742" t="s">
        <v>1671</v>
      </c>
      <c r="D4742" t="s">
        <v>1772</v>
      </c>
      <c r="E4742" t="s">
        <v>1786</v>
      </c>
      <c r="F4742" t="s">
        <v>1787</v>
      </c>
      <c r="G4742" t="s">
        <v>1774</v>
      </c>
      <c r="H4742" t="s">
        <v>1750</v>
      </c>
      <c r="I4742" t="s">
        <v>1750</v>
      </c>
      <c r="J4742">
        <v>259</v>
      </c>
      <c r="K4742">
        <v>6.9</v>
      </c>
      <c r="L4742">
        <v>5.5</v>
      </c>
      <c r="M4742">
        <v>8.3000000000000007</v>
      </c>
      <c r="N4742" s="1">
        <v>2996</v>
      </c>
      <c r="O4742" t="s">
        <v>1751</v>
      </c>
      <c r="P4742" t="s">
        <v>1752</v>
      </c>
      <c r="S4742" t="s">
        <v>1753</v>
      </c>
      <c r="T4742" t="s">
        <v>1775</v>
      </c>
      <c r="U4742" t="s">
        <v>1788</v>
      </c>
      <c r="V4742">
        <v>32</v>
      </c>
      <c r="W4742" t="s">
        <v>1756</v>
      </c>
      <c r="X4742" t="s">
        <v>1757</v>
      </c>
      <c r="Y4742" t="s">
        <v>1789</v>
      </c>
      <c r="Z4742" t="s">
        <v>1778</v>
      </c>
      <c r="AA4742" t="s">
        <v>2242</v>
      </c>
    </row>
    <row r="4743" spans="1:27" hidden="1" x14ac:dyDescent="0.2">
      <c r="A4743">
        <v>2014</v>
      </c>
      <c r="B4743" t="s">
        <v>2241</v>
      </c>
      <c r="C4743" t="s">
        <v>1671</v>
      </c>
      <c r="D4743" t="s">
        <v>1772</v>
      </c>
      <c r="E4743" t="s">
        <v>1786</v>
      </c>
      <c r="F4743" t="s">
        <v>1787</v>
      </c>
      <c r="G4743" t="s">
        <v>1780</v>
      </c>
      <c r="H4743" t="s">
        <v>1750</v>
      </c>
      <c r="I4743" t="s">
        <v>1750</v>
      </c>
      <c r="J4743" s="1">
        <v>3295</v>
      </c>
      <c r="K4743">
        <v>93.1</v>
      </c>
      <c r="L4743">
        <v>91.7</v>
      </c>
      <c r="M4743">
        <v>94.5</v>
      </c>
      <c r="N4743" s="1">
        <v>2997</v>
      </c>
      <c r="O4743" t="s">
        <v>1751</v>
      </c>
      <c r="P4743" t="s">
        <v>1752</v>
      </c>
      <c r="S4743" t="s">
        <v>1753</v>
      </c>
      <c r="T4743" t="s">
        <v>1775</v>
      </c>
      <c r="U4743" t="s">
        <v>1788</v>
      </c>
      <c r="V4743">
        <v>32</v>
      </c>
      <c r="W4743" t="s">
        <v>1756</v>
      </c>
      <c r="X4743" t="s">
        <v>1757</v>
      </c>
      <c r="Y4743" t="s">
        <v>1789</v>
      </c>
      <c r="Z4743" t="s">
        <v>1781</v>
      </c>
      <c r="AA4743" t="s">
        <v>2242</v>
      </c>
    </row>
    <row r="4744" spans="1:27" hidden="1" x14ac:dyDescent="0.2">
      <c r="A4744">
        <v>2014</v>
      </c>
      <c r="B4744" t="s">
        <v>2241</v>
      </c>
      <c r="C4744" t="s">
        <v>1671</v>
      </c>
      <c r="D4744" t="s">
        <v>1790</v>
      </c>
      <c r="E4744" t="s">
        <v>1791</v>
      </c>
      <c r="F4744" t="s">
        <v>1792</v>
      </c>
      <c r="G4744" t="s">
        <v>1774</v>
      </c>
      <c r="H4744" t="s">
        <v>1750</v>
      </c>
      <c r="I4744" t="s">
        <v>1750</v>
      </c>
      <c r="J4744" s="1">
        <v>1214</v>
      </c>
      <c r="K4744">
        <v>23.1</v>
      </c>
      <c r="L4744">
        <v>21.2</v>
      </c>
      <c r="M4744">
        <v>25</v>
      </c>
      <c r="N4744">
        <v>893</v>
      </c>
      <c r="O4744" t="s">
        <v>1751</v>
      </c>
      <c r="P4744" t="s">
        <v>1752</v>
      </c>
      <c r="S4744" t="s">
        <v>1753</v>
      </c>
      <c r="T4744" t="s">
        <v>1793</v>
      </c>
      <c r="U4744" t="s">
        <v>1794</v>
      </c>
      <c r="V4744">
        <v>32</v>
      </c>
      <c r="W4744" t="s">
        <v>1756</v>
      </c>
      <c r="X4744" t="s">
        <v>1757</v>
      </c>
      <c r="Y4744" t="s">
        <v>1795</v>
      </c>
      <c r="Z4744" t="s">
        <v>1778</v>
      </c>
      <c r="AA4744" t="s">
        <v>2242</v>
      </c>
    </row>
    <row r="4745" spans="1:27" hidden="1" x14ac:dyDescent="0.2">
      <c r="A4745">
        <v>2014</v>
      </c>
      <c r="B4745" t="s">
        <v>2241</v>
      </c>
      <c r="C4745" t="s">
        <v>1671</v>
      </c>
      <c r="D4745" t="s">
        <v>1790</v>
      </c>
      <c r="E4745" t="s">
        <v>1791</v>
      </c>
      <c r="F4745" t="s">
        <v>1792</v>
      </c>
      <c r="G4745" t="s">
        <v>1780</v>
      </c>
      <c r="H4745" t="s">
        <v>1750</v>
      </c>
      <c r="I4745" t="s">
        <v>1750</v>
      </c>
      <c r="J4745" s="1">
        <v>2516</v>
      </c>
      <c r="K4745">
        <v>76.900000000000006</v>
      </c>
      <c r="L4745">
        <v>75</v>
      </c>
      <c r="M4745">
        <v>78.8</v>
      </c>
      <c r="N4745">
        <v>894</v>
      </c>
      <c r="O4745" t="s">
        <v>1751</v>
      </c>
      <c r="P4745" t="s">
        <v>1752</v>
      </c>
      <c r="S4745" t="s">
        <v>1753</v>
      </c>
      <c r="T4745" t="s">
        <v>1793</v>
      </c>
      <c r="U4745" t="s">
        <v>1794</v>
      </c>
      <c r="V4745">
        <v>32</v>
      </c>
      <c r="W4745" t="s">
        <v>1756</v>
      </c>
      <c r="X4745" t="s">
        <v>1757</v>
      </c>
      <c r="Y4745" t="s">
        <v>1795</v>
      </c>
      <c r="Z4745" t="s">
        <v>1781</v>
      </c>
      <c r="AA4745" t="s">
        <v>2242</v>
      </c>
    </row>
    <row r="4746" spans="1:27" hidden="1" x14ac:dyDescent="0.2">
      <c r="A4746">
        <v>2014</v>
      </c>
      <c r="B4746" t="s">
        <v>2241</v>
      </c>
      <c r="C4746" t="s">
        <v>1671</v>
      </c>
      <c r="D4746" t="s">
        <v>1790</v>
      </c>
      <c r="E4746" t="s">
        <v>1796</v>
      </c>
      <c r="F4746" t="s">
        <v>1797</v>
      </c>
      <c r="G4746" t="s">
        <v>1774</v>
      </c>
      <c r="H4746" t="s">
        <v>1750</v>
      </c>
      <c r="I4746" t="s">
        <v>1750</v>
      </c>
      <c r="J4746">
        <v>334</v>
      </c>
      <c r="K4746">
        <v>8.1</v>
      </c>
      <c r="L4746">
        <v>6.7</v>
      </c>
      <c r="M4746">
        <v>9.4</v>
      </c>
      <c r="N4746">
        <v>710</v>
      </c>
      <c r="O4746" t="s">
        <v>1751</v>
      </c>
      <c r="P4746" t="s">
        <v>1752</v>
      </c>
      <c r="S4746" t="s">
        <v>1753</v>
      </c>
      <c r="T4746" t="s">
        <v>1793</v>
      </c>
      <c r="U4746" t="s">
        <v>1798</v>
      </c>
      <c r="V4746">
        <v>32</v>
      </c>
      <c r="W4746" t="s">
        <v>1756</v>
      </c>
      <c r="X4746" t="s">
        <v>1757</v>
      </c>
      <c r="Y4746" t="s">
        <v>1799</v>
      </c>
      <c r="Z4746" t="s">
        <v>1778</v>
      </c>
      <c r="AA4746" t="s">
        <v>2242</v>
      </c>
    </row>
    <row r="4747" spans="1:27" hidden="1" x14ac:dyDescent="0.2">
      <c r="A4747">
        <v>2014</v>
      </c>
      <c r="B4747" t="s">
        <v>2241</v>
      </c>
      <c r="C4747" t="s">
        <v>1671</v>
      </c>
      <c r="D4747" t="s">
        <v>1790</v>
      </c>
      <c r="E4747" t="s">
        <v>1796</v>
      </c>
      <c r="F4747" t="s">
        <v>1797</v>
      </c>
      <c r="G4747" t="s">
        <v>1780</v>
      </c>
      <c r="H4747" t="s">
        <v>1750</v>
      </c>
      <c r="I4747" t="s">
        <v>1750</v>
      </c>
      <c r="J4747" s="1">
        <v>3381</v>
      </c>
      <c r="K4747">
        <v>92</v>
      </c>
      <c r="L4747">
        <v>90.6</v>
      </c>
      <c r="M4747">
        <v>93.3</v>
      </c>
      <c r="N4747">
        <v>711</v>
      </c>
      <c r="O4747" t="s">
        <v>1751</v>
      </c>
      <c r="P4747" t="s">
        <v>1752</v>
      </c>
      <c r="S4747" t="s">
        <v>1753</v>
      </c>
      <c r="T4747" t="s">
        <v>1793</v>
      </c>
      <c r="U4747" t="s">
        <v>1798</v>
      </c>
      <c r="V4747">
        <v>32</v>
      </c>
      <c r="W4747" t="s">
        <v>1756</v>
      </c>
      <c r="X4747" t="s">
        <v>1757</v>
      </c>
      <c r="Y4747" t="s">
        <v>1799</v>
      </c>
      <c r="Z4747" t="s">
        <v>1781</v>
      </c>
      <c r="AA4747" t="s">
        <v>2242</v>
      </c>
    </row>
    <row r="4748" spans="1:27" hidden="1" x14ac:dyDescent="0.2">
      <c r="A4748">
        <v>2014</v>
      </c>
      <c r="B4748" t="s">
        <v>2241</v>
      </c>
      <c r="C4748" t="s">
        <v>1671</v>
      </c>
      <c r="D4748" t="s">
        <v>1790</v>
      </c>
      <c r="E4748" t="s">
        <v>1796</v>
      </c>
      <c r="F4748" t="s">
        <v>1800</v>
      </c>
      <c r="G4748" t="s">
        <v>1774</v>
      </c>
      <c r="H4748" t="s">
        <v>1750</v>
      </c>
      <c r="I4748" t="s">
        <v>1750</v>
      </c>
      <c r="J4748">
        <v>492</v>
      </c>
      <c r="K4748">
        <v>12.3</v>
      </c>
      <c r="L4748">
        <v>10.7</v>
      </c>
      <c r="M4748">
        <v>13.9</v>
      </c>
      <c r="N4748">
        <v>664</v>
      </c>
      <c r="O4748" t="s">
        <v>1751</v>
      </c>
      <c r="P4748" t="s">
        <v>1752</v>
      </c>
      <c r="S4748" t="s">
        <v>1753</v>
      </c>
      <c r="T4748" t="s">
        <v>1793</v>
      </c>
      <c r="U4748" t="s">
        <v>1798</v>
      </c>
      <c r="V4748">
        <v>32</v>
      </c>
      <c r="W4748" t="s">
        <v>1756</v>
      </c>
      <c r="X4748" t="s">
        <v>1757</v>
      </c>
      <c r="Y4748" t="s">
        <v>1801</v>
      </c>
      <c r="Z4748" t="s">
        <v>1778</v>
      </c>
      <c r="AA4748" t="s">
        <v>2242</v>
      </c>
    </row>
    <row r="4749" spans="1:27" hidden="1" x14ac:dyDescent="0.2">
      <c r="A4749">
        <v>2014</v>
      </c>
      <c r="B4749" t="s">
        <v>2241</v>
      </c>
      <c r="C4749" t="s">
        <v>1671</v>
      </c>
      <c r="D4749" t="s">
        <v>1790</v>
      </c>
      <c r="E4749" t="s">
        <v>1796</v>
      </c>
      <c r="F4749" t="s">
        <v>1800</v>
      </c>
      <c r="G4749" t="s">
        <v>1780</v>
      </c>
      <c r="H4749" t="s">
        <v>1750</v>
      </c>
      <c r="I4749" t="s">
        <v>1750</v>
      </c>
      <c r="J4749" s="1">
        <v>3249</v>
      </c>
      <c r="K4749">
        <v>87.7</v>
      </c>
      <c r="L4749">
        <v>86.1</v>
      </c>
      <c r="M4749">
        <v>89.3</v>
      </c>
      <c r="N4749">
        <v>665</v>
      </c>
      <c r="O4749" t="s">
        <v>1751</v>
      </c>
      <c r="P4749" t="s">
        <v>1752</v>
      </c>
      <c r="S4749" t="s">
        <v>1753</v>
      </c>
      <c r="T4749" t="s">
        <v>1793</v>
      </c>
      <c r="U4749" t="s">
        <v>1798</v>
      </c>
      <c r="V4749">
        <v>32</v>
      </c>
      <c r="W4749" t="s">
        <v>1756</v>
      </c>
      <c r="X4749" t="s">
        <v>1757</v>
      </c>
      <c r="Y4749" t="s">
        <v>1801</v>
      </c>
      <c r="Z4749" t="s">
        <v>1781</v>
      </c>
      <c r="AA4749" t="s">
        <v>2242</v>
      </c>
    </row>
    <row r="4750" spans="1:27" hidden="1" x14ac:dyDescent="0.2">
      <c r="A4750">
        <v>2014</v>
      </c>
      <c r="B4750" t="s">
        <v>2241</v>
      </c>
      <c r="C4750" t="s">
        <v>1671</v>
      </c>
      <c r="D4750" t="s">
        <v>1790</v>
      </c>
      <c r="E4750" t="s">
        <v>1802</v>
      </c>
      <c r="F4750" t="s">
        <v>1803</v>
      </c>
      <c r="G4750" t="s">
        <v>1774</v>
      </c>
      <c r="H4750" t="s">
        <v>1750</v>
      </c>
      <c r="I4750" t="s">
        <v>1750</v>
      </c>
      <c r="J4750">
        <v>209</v>
      </c>
      <c r="K4750">
        <v>4.7</v>
      </c>
      <c r="L4750">
        <v>3.7</v>
      </c>
      <c r="M4750">
        <v>5.7</v>
      </c>
      <c r="N4750">
        <v>573</v>
      </c>
      <c r="O4750" t="s">
        <v>1751</v>
      </c>
      <c r="P4750" t="s">
        <v>1752</v>
      </c>
      <c r="S4750" t="s">
        <v>1753</v>
      </c>
      <c r="T4750" t="s">
        <v>1793</v>
      </c>
      <c r="U4750" t="s">
        <v>1804</v>
      </c>
      <c r="V4750">
        <v>32</v>
      </c>
      <c r="W4750" t="s">
        <v>1756</v>
      </c>
      <c r="X4750" t="s">
        <v>1757</v>
      </c>
      <c r="Y4750" t="s">
        <v>1805</v>
      </c>
      <c r="Z4750" t="s">
        <v>1778</v>
      </c>
      <c r="AA4750" t="s">
        <v>2242</v>
      </c>
    </row>
    <row r="4751" spans="1:27" hidden="1" x14ac:dyDescent="0.2">
      <c r="A4751">
        <v>2014</v>
      </c>
      <c r="B4751" t="s">
        <v>2241</v>
      </c>
      <c r="C4751" t="s">
        <v>1671</v>
      </c>
      <c r="D4751" t="s">
        <v>1790</v>
      </c>
      <c r="E4751" t="s">
        <v>1802</v>
      </c>
      <c r="F4751" t="s">
        <v>1803</v>
      </c>
      <c r="G4751" t="s">
        <v>1780</v>
      </c>
      <c r="H4751" t="s">
        <v>1750</v>
      </c>
      <c r="I4751" t="s">
        <v>1750</v>
      </c>
      <c r="J4751" s="1">
        <v>3517</v>
      </c>
      <c r="K4751">
        <v>95.3</v>
      </c>
      <c r="L4751">
        <v>94.3</v>
      </c>
      <c r="M4751">
        <v>96.3</v>
      </c>
      <c r="N4751">
        <v>574</v>
      </c>
      <c r="O4751" t="s">
        <v>1751</v>
      </c>
      <c r="P4751" t="s">
        <v>1752</v>
      </c>
      <c r="S4751" t="s">
        <v>1753</v>
      </c>
      <c r="T4751" t="s">
        <v>1793</v>
      </c>
      <c r="U4751" t="s">
        <v>1804</v>
      </c>
      <c r="V4751">
        <v>32</v>
      </c>
      <c r="W4751" t="s">
        <v>1756</v>
      </c>
      <c r="X4751" t="s">
        <v>1757</v>
      </c>
      <c r="Y4751" t="s">
        <v>1805</v>
      </c>
      <c r="Z4751" t="s">
        <v>1781</v>
      </c>
      <c r="AA4751" t="s">
        <v>2242</v>
      </c>
    </row>
    <row r="4752" spans="1:27" hidden="1" x14ac:dyDescent="0.2">
      <c r="A4752">
        <v>2014</v>
      </c>
      <c r="B4752" t="s">
        <v>2241</v>
      </c>
      <c r="C4752" t="s">
        <v>1671</v>
      </c>
      <c r="D4752" t="s">
        <v>1790</v>
      </c>
      <c r="E4752" t="s">
        <v>1802</v>
      </c>
      <c r="F4752" t="s">
        <v>1806</v>
      </c>
      <c r="G4752" t="s">
        <v>1774</v>
      </c>
      <c r="H4752" t="s">
        <v>1750</v>
      </c>
      <c r="I4752" t="s">
        <v>1750</v>
      </c>
      <c r="J4752">
        <v>234</v>
      </c>
      <c r="K4752">
        <v>4.8</v>
      </c>
      <c r="L4752">
        <v>3.9</v>
      </c>
      <c r="M4752">
        <v>5.7</v>
      </c>
      <c r="N4752">
        <v>527</v>
      </c>
      <c r="O4752" t="s">
        <v>1751</v>
      </c>
      <c r="P4752" t="s">
        <v>1752</v>
      </c>
      <c r="S4752" t="s">
        <v>1753</v>
      </c>
      <c r="T4752" t="s">
        <v>1793</v>
      </c>
      <c r="U4752" t="s">
        <v>1804</v>
      </c>
      <c r="V4752">
        <v>32</v>
      </c>
      <c r="W4752" t="s">
        <v>1756</v>
      </c>
      <c r="X4752" t="s">
        <v>1757</v>
      </c>
      <c r="Y4752" t="s">
        <v>1807</v>
      </c>
      <c r="Z4752" t="s">
        <v>1778</v>
      </c>
      <c r="AA4752" t="s">
        <v>2242</v>
      </c>
    </row>
    <row r="4753" spans="1:27" hidden="1" x14ac:dyDescent="0.2">
      <c r="A4753">
        <v>2014</v>
      </c>
      <c r="B4753" t="s">
        <v>2241</v>
      </c>
      <c r="C4753" t="s">
        <v>1671</v>
      </c>
      <c r="D4753" t="s">
        <v>1790</v>
      </c>
      <c r="E4753" t="s">
        <v>1802</v>
      </c>
      <c r="F4753" t="s">
        <v>1806</v>
      </c>
      <c r="G4753" t="s">
        <v>1780</v>
      </c>
      <c r="H4753" t="s">
        <v>1750</v>
      </c>
      <c r="I4753" t="s">
        <v>1750</v>
      </c>
      <c r="J4753" s="1">
        <v>3505</v>
      </c>
      <c r="K4753">
        <v>95.2</v>
      </c>
      <c r="L4753">
        <v>94.3</v>
      </c>
      <c r="M4753">
        <v>96.1</v>
      </c>
      <c r="N4753">
        <v>528</v>
      </c>
      <c r="O4753" t="s">
        <v>1751</v>
      </c>
      <c r="P4753" t="s">
        <v>1752</v>
      </c>
      <c r="S4753" t="s">
        <v>1753</v>
      </c>
      <c r="T4753" t="s">
        <v>1793</v>
      </c>
      <c r="U4753" t="s">
        <v>1804</v>
      </c>
      <c r="V4753">
        <v>32</v>
      </c>
      <c r="W4753" t="s">
        <v>1756</v>
      </c>
      <c r="X4753" t="s">
        <v>1757</v>
      </c>
      <c r="Y4753" t="s">
        <v>1807</v>
      </c>
      <c r="Z4753" t="s">
        <v>1781</v>
      </c>
      <c r="AA4753" t="s">
        <v>2242</v>
      </c>
    </row>
    <row r="4754" spans="1:27" hidden="1" x14ac:dyDescent="0.2">
      <c r="A4754">
        <v>2014</v>
      </c>
      <c r="B4754" t="s">
        <v>2241</v>
      </c>
      <c r="C4754" t="s">
        <v>1671</v>
      </c>
      <c r="D4754" t="s">
        <v>1790</v>
      </c>
      <c r="E4754" t="s">
        <v>1802</v>
      </c>
      <c r="F4754" t="s">
        <v>1808</v>
      </c>
      <c r="G4754" t="s">
        <v>1774</v>
      </c>
      <c r="H4754" t="s">
        <v>1750</v>
      </c>
      <c r="I4754" t="s">
        <v>1750</v>
      </c>
      <c r="J4754">
        <v>160</v>
      </c>
      <c r="K4754">
        <v>3.2</v>
      </c>
      <c r="L4754">
        <v>2.5</v>
      </c>
      <c r="M4754">
        <v>3.9</v>
      </c>
      <c r="N4754">
        <v>619</v>
      </c>
      <c r="O4754" t="s">
        <v>1751</v>
      </c>
      <c r="P4754" t="s">
        <v>1752</v>
      </c>
      <c r="S4754" t="s">
        <v>1753</v>
      </c>
      <c r="T4754" t="s">
        <v>1793</v>
      </c>
      <c r="U4754" t="s">
        <v>1804</v>
      </c>
      <c r="V4754">
        <v>32</v>
      </c>
      <c r="W4754" t="s">
        <v>1756</v>
      </c>
      <c r="X4754" t="s">
        <v>1757</v>
      </c>
      <c r="Y4754" t="s">
        <v>1809</v>
      </c>
      <c r="Z4754" t="s">
        <v>1778</v>
      </c>
      <c r="AA4754" t="s">
        <v>2242</v>
      </c>
    </row>
    <row r="4755" spans="1:27" hidden="1" x14ac:dyDescent="0.2">
      <c r="A4755">
        <v>2014</v>
      </c>
      <c r="B4755" t="s">
        <v>2241</v>
      </c>
      <c r="C4755" t="s">
        <v>1671</v>
      </c>
      <c r="D4755" t="s">
        <v>1790</v>
      </c>
      <c r="E4755" t="s">
        <v>1802</v>
      </c>
      <c r="F4755" t="s">
        <v>1808</v>
      </c>
      <c r="G4755" t="s">
        <v>1780</v>
      </c>
      <c r="H4755" t="s">
        <v>1750</v>
      </c>
      <c r="I4755" t="s">
        <v>1750</v>
      </c>
      <c r="J4755" s="1">
        <v>3584</v>
      </c>
      <c r="K4755">
        <v>96.8</v>
      </c>
      <c r="L4755">
        <v>96.1</v>
      </c>
      <c r="M4755">
        <v>97.6</v>
      </c>
      <c r="N4755">
        <v>620</v>
      </c>
      <c r="O4755" t="s">
        <v>1751</v>
      </c>
      <c r="P4755" t="s">
        <v>1752</v>
      </c>
      <c r="S4755" t="s">
        <v>1753</v>
      </c>
      <c r="T4755" t="s">
        <v>1793</v>
      </c>
      <c r="U4755" t="s">
        <v>1804</v>
      </c>
      <c r="V4755">
        <v>32</v>
      </c>
      <c r="W4755" t="s">
        <v>1756</v>
      </c>
      <c r="X4755" t="s">
        <v>1757</v>
      </c>
      <c r="Y4755" t="s">
        <v>1809</v>
      </c>
      <c r="Z4755" t="s">
        <v>1781</v>
      </c>
      <c r="AA4755" t="s">
        <v>2242</v>
      </c>
    </row>
    <row r="4756" spans="1:27" hidden="1" x14ac:dyDescent="0.2">
      <c r="A4756">
        <v>2014</v>
      </c>
      <c r="B4756" t="s">
        <v>2241</v>
      </c>
      <c r="C4756" t="s">
        <v>1671</v>
      </c>
      <c r="D4756" t="s">
        <v>1790</v>
      </c>
      <c r="E4756" t="s">
        <v>1810</v>
      </c>
      <c r="F4756" t="s">
        <v>1811</v>
      </c>
      <c r="G4756" t="s">
        <v>1774</v>
      </c>
      <c r="H4756" t="s">
        <v>1750</v>
      </c>
      <c r="I4756" t="s">
        <v>1750</v>
      </c>
      <c r="J4756">
        <v>366</v>
      </c>
      <c r="K4756">
        <v>6.9</v>
      </c>
      <c r="L4756">
        <v>5.8</v>
      </c>
      <c r="M4756">
        <v>8.1</v>
      </c>
      <c r="N4756">
        <v>847</v>
      </c>
      <c r="O4756" t="s">
        <v>1751</v>
      </c>
      <c r="P4756" t="s">
        <v>1752</v>
      </c>
      <c r="S4756" t="s">
        <v>1753</v>
      </c>
      <c r="T4756" t="s">
        <v>1793</v>
      </c>
      <c r="U4756" t="s">
        <v>1812</v>
      </c>
      <c r="V4756">
        <v>32</v>
      </c>
      <c r="W4756" t="s">
        <v>1756</v>
      </c>
      <c r="X4756" t="s">
        <v>1757</v>
      </c>
      <c r="Y4756" t="s">
        <v>1813</v>
      </c>
      <c r="Z4756" t="s">
        <v>1778</v>
      </c>
      <c r="AA4756" t="s">
        <v>2242</v>
      </c>
    </row>
    <row r="4757" spans="1:27" hidden="1" x14ac:dyDescent="0.2">
      <c r="A4757">
        <v>2014</v>
      </c>
      <c r="B4757" t="s">
        <v>2241</v>
      </c>
      <c r="C4757" t="s">
        <v>1671</v>
      </c>
      <c r="D4757" t="s">
        <v>1790</v>
      </c>
      <c r="E4757" t="s">
        <v>1810</v>
      </c>
      <c r="F4757" t="s">
        <v>1811</v>
      </c>
      <c r="G4757" t="s">
        <v>1780</v>
      </c>
      <c r="H4757" t="s">
        <v>1750</v>
      </c>
      <c r="I4757" t="s">
        <v>1750</v>
      </c>
      <c r="J4757" s="1">
        <v>3361</v>
      </c>
      <c r="K4757">
        <v>93.1</v>
      </c>
      <c r="L4757">
        <v>91.9</v>
      </c>
      <c r="M4757">
        <v>94.2</v>
      </c>
      <c r="N4757">
        <v>848</v>
      </c>
      <c r="O4757" t="s">
        <v>1751</v>
      </c>
      <c r="P4757" t="s">
        <v>1752</v>
      </c>
      <c r="S4757" t="s">
        <v>1753</v>
      </c>
      <c r="T4757" t="s">
        <v>1793</v>
      </c>
      <c r="U4757" t="s">
        <v>1812</v>
      </c>
      <c r="V4757">
        <v>32</v>
      </c>
      <c r="W4757" t="s">
        <v>1756</v>
      </c>
      <c r="X4757" t="s">
        <v>1757</v>
      </c>
      <c r="Y4757" t="s">
        <v>1813</v>
      </c>
      <c r="Z4757" t="s">
        <v>1781</v>
      </c>
      <c r="AA4757" t="s">
        <v>2242</v>
      </c>
    </row>
    <row r="4758" spans="1:27" hidden="1" x14ac:dyDescent="0.2">
      <c r="A4758">
        <v>2014</v>
      </c>
      <c r="B4758" t="s">
        <v>2241</v>
      </c>
      <c r="C4758" t="s">
        <v>1671</v>
      </c>
      <c r="D4758" t="s">
        <v>1790</v>
      </c>
      <c r="E4758" t="s">
        <v>1814</v>
      </c>
      <c r="F4758" t="s">
        <v>1815</v>
      </c>
      <c r="G4758" t="s">
        <v>1774</v>
      </c>
      <c r="H4758" t="s">
        <v>1750</v>
      </c>
      <c r="I4758" t="s">
        <v>1750</v>
      </c>
      <c r="J4758">
        <v>658</v>
      </c>
      <c r="K4758">
        <v>15.6</v>
      </c>
      <c r="L4758">
        <v>13.8</v>
      </c>
      <c r="M4758">
        <v>17.399999999999999</v>
      </c>
      <c r="N4758">
        <v>939</v>
      </c>
      <c r="O4758" t="s">
        <v>1751</v>
      </c>
      <c r="P4758" t="s">
        <v>1752</v>
      </c>
      <c r="S4758" t="s">
        <v>1753</v>
      </c>
      <c r="T4758" t="s">
        <v>1793</v>
      </c>
      <c r="U4758" t="s">
        <v>1816</v>
      </c>
      <c r="V4758">
        <v>32</v>
      </c>
      <c r="W4758" t="s">
        <v>1756</v>
      </c>
      <c r="X4758" t="s">
        <v>1757</v>
      </c>
      <c r="Y4758" t="s">
        <v>1817</v>
      </c>
      <c r="Z4758" t="s">
        <v>1778</v>
      </c>
      <c r="AA4758" t="s">
        <v>2242</v>
      </c>
    </row>
    <row r="4759" spans="1:27" hidden="1" x14ac:dyDescent="0.2">
      <c r="A4759">
        <v>2014</v>
      </c>
      <c r="B4759" t="s">
        <v>2241</v>
      </c>
      <c r="C4759" t="s">
        <v>1671</v>
      </c>
      <c r="D4759" t="s">
        <v>1790</v>
      </c>
      <c r="E4759" t="s">
        <v>1814</v>
      </c>
      <c r="F4759" t="s">
        <v>1815</v>
      </c>
      <c r="G4759" t="s">
        <v>1780</v>
      </c>
      <c r="H4759" t="s">
        <v>1750</v>
      </c>
      <c r="I4759" t="s">
        <v>1750</v>
      </c>
      <c r="J4759" s="1">
        <v>3076</v>
      </c>
      <c r="K4759">
        <v>84.4</v>
      </c>
      <c r="L4759">
        <v>82.6</v>
      </c>
      <c r="M4759">
        <v>86.2</v>
      </c>
      <c r="N4759">
        <v>940</v>
      </c>
      <c r="O4759" t="s">
        <v>1751</v>
      </c>
      <c r="P4759" t="s">
        <v>1752</v>
      </c>
      <c r="S4759" t="s">
        <v>1753</v>
      </c>
      <c r="T4759" t="s">
        <v>1793</v>
      </c>
      <c r="U4759" t="s">
        <v>1816</v>
      </c>
      <c r="V4759">
        <v>32</v>
      </c>
      <c r="W4759" t="s">
        <v>1756</v>
      </c>
      <c r="X4759" t="s">
        <v>1757</v>
      </c>
      <c r="Y4759" t="s">
        <v>1817</v>
      </c>
      <c r="Z4759" t="s">
        <v>1781</v>
      </c>
      <c r="AA4759" t="s">
        <v>2242</v>
      </c>
    </row>
    <row r="4760" spans="1:27" hidden="1" x14ac:dyDescent="0.2">
      <c r="A4760">
        <v>2014</v>
      </c>
      <c r="B4760" t="s">
        <v>2241</v>
      </c>
      <c r="C4760" t="s">
        <v>1671</v>
      </c>
      <c r="D4760" t="s">
        <v>1790</v>
      </c>
      <c r="E4760" t="s">
        <v>1818</v>
      </c>
      <c r="F4760" t="s">
        <v>1819</v>
      </c>
      <c r="G4760" t="s">
        <v>1774</v>
      </c>
      <c r="H4760" t="s">
        <v>1750</v>
      </c>
      <c r="I4760" t="s">
        <v>1750</v>
      </c>
      <c r="J4760">
        <v>456</v>
      </c>
      <c r="K4760">
        <v>9.6</v>
      </c>
      <c r="L4760">
        <v>8.3000000000000007</v>
      </c>
      <c r="M4760">
        <v>10.9</v>
      </c>
      <c r="N4760" s="1">
        <v>1031</v>
      </c>
      <c r="O4760" t="s">
        <v>1751</v>
      </c>
      <c r="P4760" t="s">
        <v>1752</v>
      </c>
      <c r="S4760" t="s">
        <v>1753</v>
      </c>
      <c r="T4760" t="s">
        <v>1793</v>
      </c>
      <c r="U4760" t="s">
        <v>1820</v>
      </c>
      <c r="V4760">
        <v>32</v>
      </c>
      <c r="W4760" t="s">
        <v>1756</v>
      </c>
      <c r="X4760" t="s">
        <v>1757</v>
      </c>
      <c r="Y4760" t="s">
        <v>1821</v>
      </c>
      <c r="Z4760" t="s">
        <v>1778</v>
      </c>
      <c r="AA4760" t="s">
        <v>2242</v>
      </c>
    </row>
    <row r="4761" spans="1:27" hidden="1" x14ac:dyDescent="0.2">
      <c r="A4761">
        <v>2014</v>
      </c>
      <c r="B4761" t="s">
        <v>2241</v>
      </c>
      <c r="C4761" t="s">
        <v>1671</v>
      </c>
      <c r="D4761" t="s">
        <v>1790</v>
      </c>
      <c r="E4761" t="s">
        <v>1818</v>
      </c>
      <c r="F4761" t="s">
        <v>1819</v>
      </c>
      <c r="G4761" t="s">
        <v>1822</v>
      </c>
      <c r="H4761" t="s">
        <v>1750</v>
      </c>
      <c r="I4761" t="s">
        <v>1750</v>
      </c>
      <c r="J4761">
        <v>22</v>
      </c>
      <c r="K4761">
        <v>1.2</v>
      </c>
      <c r="L4761">
        <v>0.6</v>
      </c>
      <c r="M4761">
        <v>1.8</v>
      </c>
      <c r="N4761" s="1">
        <v>1032</v>
      </c>
      <c r="O4761" t="s">
        <v>1751</v>
      </c>
      <c r="P4761" t="s">
        <v>1752</v>
      </c>
      <c r="S4761" t="s">
        <v>1753</v>
      </c>
      <c r="T4761" t="s">
        <v>1793</v>
      </c>
      <c r="U4761" t="s">
        <v>1820</v>
      </c>
      <c r="V4761">
        <v>32</v>
      </c>
      <c r="W4761" t="s">
        <v>1756</v>
      </c>
      <c r="X4761" t="s">
        <v>1757</v>
      </c>
      <c r="Y4761" t="s">
        <v>1821</v>
      </c>
      <c r="Z4761" t="s">
        <v>1823</v>
      </c>
      <c r="AA4761" t="s">
        <v>2242</v>
      </c>
    </row>
    <row r="4762" spans="1:27" hidden="1" x14ac:dyDescent="0.2">
      <c r="A4762">
        <v>2014</v>
      </c>
      <c r="B4762" t="s">
        <v>2241</v>
      </c>
      <c r="C4762" t="s">
        <v>1671</v>
      </c>
      <c r="D4762" t="s">
        <v>1790</v>
      </c>
      <c r="E4762" t="s">
        <v>1818</v>
      </c>
      <c r="F4762" t="s">
        <v>1819</v>
      </c>
      <c r="G4762" t="s">
        <v>1824</v>
      </c>
      <c r="H4762" t="s">
        <v>1750</v>
      </c>
      <c r="I4762" t="s">
        <v>1750</v>
      </c>
      <c r="J4762">
        <v>43</v>
      </c>
      <c r="K4762">
        <v>1</v>
      </c>
      <c r="L4762">
        <v>0.5</v>
      </c>
      <c r="M4762">
        <v>1.4</v>
      </c>
      <c r="N4762" s="1">
        <v>1034</v>
      </c>
      <c r="O4762" t="s">
        <v>1751</v>
      </c>
      <c r="P4762" t="s">
        <v>1752</v>
      </c>
      <c r="S4762" t="s">
        <v>1753</v>
      </c>
      <c r="T4762" t="s">
        <v>1793</v>
      </c>
      <c r="U4762" t="s">
        <v>1820</v>
      </c>
      <c r="V4762">
        <v>32</v>
      </c>
      <c r="W4762" t="s">
        <v>1756</v>
      </c>
      <c r="X4762" t="s">
        <v>1757</v>
      </c>
      <c r="Y4762" t="s">
        <v>1821</v>
      </c>
      <c r="Z4762" t="s">
        <v>1825</v>
      </c>
      <c r="AA4762" t="s">
        <v>2242</v>
      </c>
    </row>
    <row r="4763" spans="1:27" hidden="1" x14ac:dyDescent="0.2">
      <c r="A4763">
        <v>2014</v>
      </c>
      <c r="B4763" t="s">
        <v>2241</v>
      </c>
      <c r="C4763" t="s">
        <v>1671</v>
      </c>
      <c r="D4763" t="s">
        <v>1790</v>
      </c>
      <c r="E4763" t="s">
        <v>1818</v>
      </c>
      <c r="F4763" t="s">
        <v>1819</v>
      </c>
      <c r="G4763" t="s">
        <v>1780</v>
      </c>
      <c r="H4763" t="s">
        <v>1750</v>
      </c>
      <c r="I4763" t="s">
        <v>1750</v>
      </c>
      <c r="J4763" s="1">
        <v>3230</v>
      </c>
      <c r="K4763">
        <v>88.3</v>
      </c>
      <c r="L4763">
        <v>86.9</v>
      </c>
      <c r="M4763">
        <v>89.7</v>
      </c>
      <c r="N4763" s="1">
        <v>1033</v>
      </c>
      <c r="O4763" t="s">
        <v>1751</v>
      </c>
      <c r="P4763" t="s">
        <v>1752</v>
      </c>
      <c r="S4763" t="s">
        <v>1753</v>
      </c>
      <c r="T4763" t="s">
        <v>1793</v>
      </c>
      <c r="U4763" t="s">
        <v>1820</v>
      </c>
      <c r="V4763">
        <v>32</v>
      </c>
      <c r="W4763" t="s">
        <v>1756</v>
      </c>
      <c r="X4763" t="s">
        <v>1757</v>
      </c>
      <c r="Y4763" t="s">
        <v>1821</v>
      </c>
      <c r="Z4763" t="s">
        <v>1781</v>
      </c>
      <c r="AA4763" t="s">
        <v>2242</v>
      </c>
    </row>
    <row r="4764" spans="1:27" hidden="1" x14ac:dyDescent="0.2">
      <c r="A4764">
        <v>2014</v>
      </c>
      <c r="B4764" t="s">
        <v>2241</v>
      </c>
      <c r="C4764" t="s">
        <v>1671</v>
      </c>
      <c r="D4764" t="s">
        <v>1790</v>
      </c>
      <c r="E4764" t="s">
        <v>1826</v>
      </c>
      <c r="F4764" t="s">
        <v>1827</v>
      </c>
      <c r="G4764" t="s">
        <v>1774</v>
      </c>
      <c r="H4764" t="s">
        <v>1750</v>
      </c>
      <c r="I4764" t="s">
        <v>1750</v>
      </c>
      <c r="J4764">
        <v>158</v>
      </c>
      <c r="K4764">
        <v>3.2</v>
      </c>
      <c r="L4764">
        <v>2.4</v>
      </c>
      <c r="M4764">
        <v>4</v>
      </c>
      <c r="N4764">
        <v>985</v>
      </c>
      <c r="O4764" t="s">
        <v>1751</v>
      </c>
      <c r="P4764" t="s">
        <v>1752</v>
      </c>
      <c r="S4764" t="s">
        <v>1753</v>
      </c>
      <c r="T4764" t="s">
        <v>1793</v>
      </c>
      <c r="U4764" t="s">
        <v>1828</v>
      </c>
      <c r="V4764">
        <v>32</v>
      </c>
      <c r="W4764" t="s">
        <v>1756</v>
      </c>
      <c r="X4764" t="s">
        <v>1757</v>
      </c>
      <c r="Y4764" t="s">
        <v>1829</v>
      </c>
      <c r="Z4764" t="s">
        <v>1778</v>
      </c>
      <c r="AA4764" t="s">
        <v>2242</v>
      </c>
    </row>
    <row r="4765" spans="1:27" hidden="1" x14ac:dyDescent="0.2">
      <c r="A4765">
        <v>2014</v>
      </c>
      <c r="B4765" t="s">
        <v>2241</v>
      </c>
      <c r="C4765" t="s">
        <v>1671</v>
      </c>
      <c r="D4765" t="s">
        <v>1790</v>
      </c>
      <c r="E4765" t="s">
        <v>1826</v>
      </c>
      <c r="F4765" t="s">
        <v>1827</v>
      </c>
      <c r="G4765" t="s">
        <v>1780</v>
      </c>
      <c r="H4765" t="s">
        <v>1750</v>
      </c>
      <c r="I4765" t="s">
        <v>1750</v>
      </c>
      <c r="J4765" s="1">
        <v>3588</v>
      </c>
      <c r="K4765">
        <v>96.8</v>
      </c>
      <c r="L4765">
        <v>96</v>
      </c>
      <c r="M4765">
        <v>97.6</v>
      </c>
      <c r="N4765">
        <v>986</v>
      </c>
      <c r="O4765" t="s">
        <v>1751</v>
      </c>
      <c r="P4765" t="s">
        <v>1752</v>
      </c>
      <c r="S4765" t="s">
        <v>1753</v>
      </c>
      <c r="T4765" t="s">
        <v>1793</v>
      </c>
      <c r="U4765" t="s">
        <v>1828</v>
      </c>
      <c r="V4765">
        <v>32</v>
      </c>
      <c r="W4765" t="s">
        <v>1756</v>
      </c>
      <c r="X4765" t="s">
        <v>1757</v>
      </c>
      <c r="Y4765" t="s">
        <v>1829</v>
      </c>
      <c r="Z4765" t="s">
        <v>1781</v>
      </c>
      <c r="AA4765" t="s">
        <v>2242</v>
      </c>
    </row>
    <row r="4766" spans="1:27" hidden="1" x14ac:dyDescent="0.2">
      <c r="A4766">
        <v>2014</v>
      </c>
      <c r="B4766" t="s">
        <v>2241</v>
      </c>
      <c r="C4766" t="s">
        <v>1671</v>
      </c>
      <c r="D4766" t="s">
        <v>1790</v>
      </c>
      <c r="E4766" t="s">
        <v>1830</v>
      </c>
      <c r="F4766" t="s">
        <v>1831</v>
      </c>
      <c r="G4766" t="s">
        <v>1774</v>
      </c>
      <c r="H4766" t="s">
        <v>1750</v>
      </c>
      <c r="I4766" t="s">
        <v>1750</v>
      </c>
      <c r="J4766">
        <v>368</v>
      </c>
      <c r="K4766">
        <v>5.9</v>
      </c>
      <c r="L4766">
        <v>4.9000000000000004</v>
      </c>
      <c r="M4766">
        <v>6.8</v>
      </c>
      <c r="N4766">
        <v>801</v>
      </c>
      <c r="O4766" t="s">
        <v>1751</v>
      </c>
      <c r="P4766" t="s">
        <v>1752</v>
      </c>
      <c r="S4766" t="s">
        <v>1753</v>
      </c>
      <c r="T4766" t="s">
        <v>1793</v>
      </c>
      <c r="U4766" t="s">
        <v>1832</v>
      </c>
      <c r="V4766">
        <v>32</v>
      </c>
      <c r="W4766" t="s">
        <v>1756</v>
      </c>
      <c r="X4766" t="s">
        <v>1757</v>
      </c>
      <c r="Y4766" t="s">
        <v>1833</v>
      </c>
      <c r="Z4766" t="s">
        <v>1778</v>
      </c>
      <c r="AA4766" t="s">
        <v>2242</v>
      </c>
    </row>
    <row r="4767" spans="1:27" hidden="1" x14ac:dyDescent="0.2">
      <c r="A4767">
        <v>2014</v>
      </c>
      <c r="B4767" t="s">
        <v>2241</v>
      </c>
      <c r="C4767" t="s">
        <v>1671</v>
      </c>
      <c r="D4767" t="s">
        <v>1790</v>
      </c>
      <c r="E4767" t="s">
        <v>1830</v>
      </c>
      <c r="F4767" t="s">
        <v>1831</v>
      </c>
      <c r="G4767" t="s">
        <v>1780</v>
      </c>
      <c r="H4767" t="s">
        <v>1750</v>
      </c>
      <c r="I4767" t="s">
        <v>1750</v>
      </c>
      <c r="J4767" s="1">
        <v>3379</v>
      </c>
      <c r="K4767">
        <v>94.1</v>
      </c>
      <c r="L4767">
        <v>93.2</v>
      </c>
      <c r="M4767">
        <v>95.1</v>
      </c>
      <c r="N4767">
        <v>802</v>
      </c>
      <c r="O4767" t="s">
        <v>1751</v>
      </c>
      <c r="P4767" t="s">
        <v>1752</v>
      </c>
      <c r="S4767" t="s">
        <v>1753</v>
      </c>
      <c r="T4767" t="s">
        <v>1793</v>
      </c>
      <c r="U4767" t="s">
        <v>1832</v>
      </c>
      <c r="V4767">
        <v>32</v>
      </c>
      <c r="W4767" t="s">
        <v>1756</v>
      </c>
      <c r="X4767" t="s">
        <v>1757</v>
      </c>
      <c r="Y4767" t="s">
        <v>1833</v>
      </c>
      <c r="Z4767" t="s">
        <v>1781</v>
      </c>
      <c r="AA4767" t="s">
        <v>2242</v>
      </c>
    </row>
    <row r="4768" spans="1:27" hidden="1" x14ac:dyDescent="0.2">
      <c r="A4768">
        <v>2014</v>
      </c>
      <c r="B4768" t="s">
        <v>2241</v>
      </c>
      <c r="C4768" t="s">
        <v>1671</v>
      </c>
      <c r="D4768" t="s">
        <v>1790</v>
      </c>
      <c r="E4768" t="s">
        <v>1834</v>
      </c>
      <c r="F4768" t="s">
        <v>1835</v>
      </c>
      <c r="G4768" t="s">
        <v>1774</v>
      </c>
      <c r="H4768" t="s">
        <v>1750</v>
      </c>
      <c r="I4768" t="s">
        <v>1750</v>
      </c>
      <c r="J4768">
        <v>408</v>
      </c>
      <c r="K4768">
        <v>6.3</v>
      </c>
      <c r="L4768">
        <v>5.4</v>
      </c>
      <c r="M4768">
        <v>7.3</v>
      </c>
      <c r="N4768">
        <v>756</v>
      </c>
      <c r="O4768" t="s">
        <v>1751</v>
      </c>
      <c r="P4768" t="s">
        <v>1752</v>
      </c>
      <c r="S4768" t="s">
        <v>1753</v>
      </c>
      <c r="T4768" t="s">
        <v>1793</v>
      </c>
      <c r="U4768" t="s">
        <v>1836</v>
      </c>
      <c r="V4768">
        <v>32</v>
      </c>
      <c r="W4768" t="s">
        <v>1756</v>
      </c>
      <c r="X4768" t="s">
        <v>1757</v>
      </c>
      <c r="Y4768" t="s">
        <v>1837</v>
      </c>
      <c r="Z4768" t="s">
        <v>1778</v>
      </c>
      <c r="AA4768" t="s">
        <v>2242</v>
      </c>
    </row>
    <row r="4769" spans="1:27" hidden="1" x14ac:dyDescent="0.2">
      <c r="A4769">
        <v>2014</v>
      </c>
      <c r="B4769" t="s">
        <v>2241</v>
      </c>
      <c r="C4769" t="s">
        <v>1671</v>
      </c>
      <c r="D4769" t="s">
        <v>1790</v>
      </c>
      <c r="E4769" t="s">
        <v>1834</v>
      </c>
      <c r="F4769" t="s">
        <v>1835</v>
      </c>
      <c r="G4769" t="s">
        <v>1780</v>
      </c>
      <c r="H4769" t="s">
        <v>1750</v>
      </c>
      <c r="I4769" t="s">
        <v>1750</v>
      </c>
      <c r="J4769" s="1">
        <v>3331</v>
      </c>
      <c r="K4769">
        <v>93.7</v>
      </c>
      <c r="L4769">
        <v>92.7</v>
      </c>
      <c r="M4769">
        <v>94.6</v>
      </c>
      <c r="N4769">
        <v>757</v>
      </c>
      <c r="O4769" t="s">
        <v>1751</v>
      </c>
      <c r="P4769" t="s">
        <v>1752</v>
      </c>
      <c r="S4769" t="s">
        <v>1753</v>
      </c>
      <c r="T4769" t="s">
        <v>1793</v>
      </c>
      <c r="U4769" t="s">
        <v>1836</v>
      </c>
      <c r="V4769">
        <v>32</v>
      </c>
      <c r="W4769" t="s">
        <v>1756</v>
      </c>
      <c r="X4769" t="s">
        <v>1757</v>
      </c>
      <c r="Y4769" t="s">
        <v>1837</v>
      </c>
      <c r="Z4769" t="s">
        <v>1781</v>
      </c>
      <c r="AA4769" t="s">
        <v>2242</v>
      </c>
    </row>
    <row r="4770" spans="1:27" hidden="1" x14ac:dyDescent="0.2">
      <c r="A4770">
        <v>2014</v>
      </c>
      <c r="B4770" t="s">
        <v>2241</v>
      </c>
      <c r="C4770" t="s">
        <v>1671</v>
      </c>
      <c r="D4770" t="s">
        <v>1838</v>
      </c>
      <c r="E4770" t="s">
        <v>1839</v>
      </c>
      <c r="F4770" t="s">
        <v>1840</v>
      </c>
      <c r="G4770" t="s">
        <v>1774</v>
      </c>
      <c r="H4770" t="s">
        <v>1750</v>
      </c>
      <c r="I4770" t="s">
        <v>1750</v>
      </c>
      <c r="J4770">
        <v>379</v>
      </c>
      <c r="K4770">
        <v>17</v>
      </c>
      <c r="L4770">
        <v>14.6</v>
      </c>
      <c r="M4770">
        <v>19.399999999999999</v>
      </c>
      <c r="N4770" s="1">
        <v>3492</v>
      </c>
      <c r="O4770" t="s">
        <v>1751</v>
      </c>
      <c r="P4770" t="s">
        <v>1752</v>
      </c>
      <c r="S4770" t="s">
        <v>1753</v>
      </c>
      <c r="T4770" t="s">
        <v>1841</v>
      </c>
      <c r="U4770" t="s">
        <v>1842</v>
      </c>
      <c r="V4770">
        <v>32</v>
      </c>
      <c r="W4770" t="s">
        <v>1756</v>
      </c>
      <c r="X4770" t="s">
        <v>1757</v>
      </c>
      <c r="Y4770" t="s">
        <v>1843</v>
      </c>
      <c r="Z4770" t="s">
        <v>1778</v>
      </c>
      <c r="AA4770" t="s">
        <v>2242</v>
      </c>
    </row>
    <row r="4771" spans="1:27" hidden="1" x14ac:dyDescent="0.2">
      <c r="A4771">
        <v>2014</v>
      </c>
      <c r="B4771" t="s">
        <v>2241</v>
      </c>
      <c r="C4771" t="s">
        <v>1671</v>
      </c>
      <c r="D4771" t="s">
        <v>1838</v>
      </c>
      <c r="E4771" t="s">
        <v>1839</v>
      </c>
      <c r="F4771" t="s">
        <v>1840</v>
      </c>
      <c r="G4771" t="s">
        <v>1780</v>
      </c>
      <c r="H4771" t="s">
        <v>1750</v>
      </c>
      <c r="I4771" t="s">
        <v>1750</v>
      </c>
      <c r="J4771" s="1">
        <v>1868</v>
      </c>
      <c r="K4771">
        <v>83</v>
      </c>
      <c r="L4771">
        <v>80.599999999999994</v>
      </c>
      <c r="M4771">
        <v>85.4</v>
      </c>
      <c r="N4771" s="1">
        <v>3493</v>
      </c>
      <c r="O4771" t="s">
        <v>1751</v>
      </c>
      <c r="P4771" t="s">
        <v>1752</v>
      </c>
      <c r="S4771" t="s">
        <v>1753</v>
      </c>
      <c r="T4771" t="s">
        <v>1841</v>
      </c>
      <c r="U4771" t="s">
        <v>1842</v>
      </c>
      <c r="V4771">
        <v>32</v>
      </c>
      <c r="W4771" t="s">
        <v>1756</v>
      </c>
      <c r="X4771" t="s">
        <v>1757</v>
      </c>
      <c r="Y4771" t="s">
        <v>1843</v>
      </c>
      <c r="Z4771" t="s">
        <v>1781</v>
      </c>
      <c r="AA4771" t="s">
        <v>2242</v>
      </c>
    </row>
    <row r="4772" spans="1:27" hidden="1" x14ac:dyDescent="0.2">
      <c r="A4772">
        <v>2014</v>
      </c>
      <c r="B4772" t="s">
        <v>2241</v>
      </c>
      <c r="C4772" t="s">
        <v>1671</v>
      </c>
      <c r="D4772" t="s">
        <v>1838</v>
      </c>
      <c r="E4772" t="s">
        <v>1839</v>
      </c>
      <c r="F4772" t="s">
        <v>1844</v>
      </c>
      <c r="G4772" t="s">
        <v>1845</v>
      </c>
      <c r="H4772" t="s">
        <v>1750</v>
      </c>
      <c r="I4772" t="s">
        <v>1750</v>
      </c>
      <c r="J4772">
        <v>188</v>
      </c>
      <c r="K4772">
        <v>11.9</v>
      </c>
      <c r="L4772">
        <v>9.5</v>
      </c>
      <c r="M4772">
        <v>14.4</v>
      </c>
      <c r="N4772" s="1">
        <v>3532</v>
      </c>
      <c r="O4772" t="s">
        <v>1751</v>
      </c>
      <c r="P4772" t="s">
        <v>1752</v>
      </c>
      <c r="S4772" t="s">
        <v>1753</v>
      </c>
      <c r="T4772" t="s">
        <v>1841</v>
      </c>
      <c r="U4772" t="s">
        <v>1842</v>
      </c>
      <c r="V4772">
        <v>32</v>
      </c>
      <c r="W4772" t="s">
        <v>1756</v>
      </c>
      <c r="X4772" t="s">
        <v>1757</v>
      </c>
      <c r="Y4772" t="s">
        <v>1846</v>
      </c>
      <c r="Z4772" t="s">
        <v>1847</v>
      </c>
      <c r="AA4772" t="s">
        <v>2242</v>
      </c>
    </row>
    <row r="4773" spans="1:27" hidden="1" x14ac:dyDescent="0.2">
      <c r="A4773">
        <v>2014</v>
      </c>
      <c r="B4773" t="s">
        <v>2241</v>
      </c>
      <c r="C4773" t="s">
        <v>1671</v>
      </c>
      <c r="D4773" t="s">
        <v>1838</v>
      </c>
      <c r="E4773" t="s">
        <v>1839</v>
      </c>
      <c r="F4773" t="s">
        <v>1844</v>
      </c>
      <c r="G4773" t="s">
        <v>1848</v>
      </c>
      <c r="H4773" t="s">
        <v>1750</v>
      </c>
      <c r="I4773" t="s">
        <v>1750</v>
      </c>
      <c r="J4773" s="1">
        <v>1627</v>
      </c>
      <c r="K4773">
        <v>88.1</v>
      </c>
      <c r="L4773">
        <v>85.6</v>
      </c>
      <c r="M4773">
        <v>90.5</v>
      </c>
      <c r="N4773" s="1">
        <v>3533</v>
      </c>
      <c r="O4773" t="s">
        <v>1751</v>
      </c>
      <c r="P4773" t="s">
        <v>1752</v>
      </c>
      <c r="S4773" t="s">
        <v>1753</v>
      </c>
      <c r="T4773" t="s">
        <v>1841</v>
      </c>
      <c r="U4773" t="s">
        <v>1842</v>
      </c>
      <c r="V4773">
        <v>32</v>
      </c>
      <c r="W4773" t="s">
        <v>1756</v>
      </c>
      <c r="X4773" t="s">
        <v>1757</v>
      </c>
      <c r="Y4773" t="s">
        <v>1846</v>
      </c>
      <c r="Z4773" t="s">
        <v>1849</v>
      </c>
      <c r="AA4773" t="s">
        <v>2242</v>
      </c>
    </row>
    <row r="4774" spans="1:27" hidden="1" x14ac:dyDescent="0.2">
      <c r="A4774">
        <v>2014</v>
      </c>
      <c r="B4774" t="s">
        <v>2241</v>
      </c>
      <c r="C4774" t="s">
        <v>1671</v>
      </c>
      <c r="D4774" t="s">
        <v>1838</v>
      </c>
      <c r="E4774" t="s">
        <v>1850</v>
      </c>
      <c r="F4774" t="s">
        <v>1851</v>
      </c>
      <c r="G4774" t="s">
        <v>1774</v>
      </c>
      <c r="H4774" t="s">
        <v>1750</v>
      </c>
      <c r="I4774" t="s">
        <v>1750</v>
      </c>
      <c r="J4774" s="1">
        <v>1564</v>
      </c>
      <c r="K4774">
        <v>63</v>
      </c>
      <c r="L4774">
        <v>59.8</v>
      </c>
      <c r="M4774">
        <v>66.3</v>
      </c>
      <c r="N4774" s="1">
        <v>3572</v>
      </c>
      <c r="O4774" t="s">
        <v>1751</v>
      </c>
      <c r="P4774" t="s">
        <v>1752</v>
      </c>
      <c r="S4774" t="s">
        <v>1753</v>
      </c>
      <c r="T4774" t="s">
        <v>1841</v>
      </c>
      <c r="U4774" t="s">
        <v>1852</v>
      </c>
      <c r="V4774">
        <v>32</v>
      </c>
      <c r="W4774" t="s">
        <v>1756</v>
      </c>
      <c r="X4774" t="s">
        <v>1757</v>
      </c>
      <c r="Y4774" t="s">
        <v>1853</v>
      </c>
      <c r="Z4774" t="s">
        <v>1778</v>
      </c>
      <c r="AA4774" t="s">
        <v>2242</v>
      </c>
    </row>
    <row r="4775" spans="1:27" hidden="1" x14ac:dyDescent="0.2">
      <c r="A4775">
        <v>2014</v>
      </c>
      <c r="B4775" t="s">
        <v>2241</v>
      </c>
      <c r="C4775" t="s">
        <v>1671</v>
      </c>
      <c r="D4775" t="s">
        <v>1838</v>
      </c>
      <c r="E4775" t="s">
        <v>1850</v>
      </c>
      <c r="F4775" t="s">
        <v>1851</v>
      </c>
      <c r="G4775" t="s">
        <v>1780</v>
      </c>
      <c r="H4775" t="s">
        <v>1750</v>
      </c>
      <c r="I4775" t="s">
        <v>1750</v>
      </c>
      <c r="J4775">
        <v>718</v>
      </c>
      <c r="K4775">
        <v>37</v>
      </c>
      <c r="L4775">
        <v>33.700000000000003</v>
      </c>
      <c r="M4775">
        <v>40.299999999999997</v>
      </c>
      <c r="N4775" s="1">
        <v>3573</v>
      </c>
      <c r="O4775" t="s">
        <v>1751</v>
      </c>
      <c r="P4775" t="s">
        <v>1752</v>
      </c>
      <c r="S4775" t="s">
        <v>1753</v>
      </c>
      <c r="T4775" t="s">
        <v>1841</v>
      </c>
      <c r="U4775" t="s">
        <v>1852</v>
      </c>
      <c r="V4775">
        <v>32</v>
      </c>
      <c r="W4775" t="s">
        <v>1756</v>
      </c>
      <c r="X4775" t="s">
        <v>1757</v>
      </c>
      <c r="Y4775" t="s">
        <v>1853</v>
      </c>
      <c r="Z4775" t="s">
        <v>1781</v>
      </c>
      <c r="AA4775" t="s">
        <v>2242</v>
      </c>
    </row>
    <row r="4776" spans="1:27" hidden="1" x14ac:dyDescent="0.2">
      <c r="A4776">
        <v>2014</v>
      </c>
      <c r="B4776" t="s">
        <v>2241</v>
      </c>
      <c r="C4776" t="s">
        <v>1671</v>
      </c>
      <c r="D4776" t="s">
        <v>1838</v>
      </c>
      <c r="E4776" t="s">
        <v>1854</v>
      </c>
      <c r="F4776" t="s">
        <v>1855</v>
      </c>
      <c r="G4776" t="s">
        <v>1856</v>
      </c>
      <c r="H4776" t="s">
        <v>1750</v>
      </c>
      <c r="I4776" t="s">
        <v>1750</v>
      </c>
      <c r="J4776" s="1">
        <v>1158</v>
      </c>
      <c r="K4776">
        <v>59.4</v>
      </c>
      <c r="L4776">
        <v>55.7</v>
      </c>
      <c r="M4776">
        <v>63.1</v>
      </c>
      <c r="N4776" s="1">
        <v>3612</v>
      </c>
      <c r="O4776" t="s">
        <v>1751</v>
      </c>
      <c r="P4776" t="s">
        <v>1752</v>
      </c>
      <c r="S4776" t="s">
        <v>1753</v>
      </c>
      <c r="T4776" t="s">
        <v>1841</v>
      </c>
      <c r="U4776" t="s">
        <v>1857</v>
      </c>
      <c r="V4776">
        <v>32</v>
      </c>
      <c r="W4776" t="s">
        <v>1756</v>
      </c>
      <c r="X4776" t="s">
        <v>1757</v>
      </c>
      <c r="Y4776" t="s">
        <v>1858</v>
      </c>
      <c r="Z4776" t="s">
        <v>1859</v>
      </c>
      <c r="AA4776" t="s">
        <v>2242</v>
      </c>
    </row>
    <row r="4777" spans="1:27" hidden="1" x14ac:dyDescent="0.2">
      <c r="A4777">
        <v>2014</v>
      </c>
      <c r="B4777" t="s">
        <v>2241</v>
      </c>
      <c r="C4777" t="s">
        <v>1671</v>
      </c>
      <c r="D4777" t="s">
        <v>1838</v>
      </c>
      <c r="E4777" t="s">
        <v>1854</v>
      </c>
      <c r="F4777" t="s">
        <v>1855</v>
      </c>
      <c r="G4777" t="s">
        <v>1860</v>
      </c>
      <c r="H4777" t="s">
        <v>1750</v>
      </c>
      <c r="I4777" t="s">
        <v>1750</v>
      </c>
      <c r="J4777">
        <v>630</v>
      </c>
      <c r="K4777">
        <v>40.6</v>
      </c>
      <c r="L4777">
        <v>36.9</v>
      </c>
      <c r="M4777">
        <v>44.3</v>
      </c>
      <c r="N4777" s="1">
        <v>3613</v>
      </c>
      <c r="O4777" t="s">
        <v>1751</v>
      </c>
      <c r="P4777" t="s">
        <v>1752</v>
      </c>
      <c r="S4777" t="s">
        <v>1753</v>
      </c>
      <c r="T4777" t="s">
        <v>1841</v>
      </c>
      <c r="U4777" t="s">
        <v>1857</v>
      </c>
      <c r="V4777">
        <v>32</v>
      </c>
      <c r="W4777" t="s">
        <v>1756</v>
      </c>
      <c r="X4777" t="s">
        <v>1757</v>
      </c>
      <c r="Y4777" t="s">
        <v>1858</v>
      </c>
      <c r="Z4777" t="s">
        <v>1861</v>
      </c>
      <c r="AA4777" t="s">
        <v>2242</v>
      </c>
    </row>
    <row r="4778" spans="1:27" hidden="1" x14ac:dyDescent="0.2">
      <c r="A4778">
        <v>2014</v>
      </c>
      <c r="B4778" t="s">
        <v>2241</v>
      </c>
      <c r="C4778" t="s">
        <v>1671</v>
      </c>
      <c r="D4778" t="s">
        <v>1746</v>
      </c>
      <c r="E4778" t="s">
        <v>1862</v>
      </c>
      <c r="F4778" t="s">
        <v>1863</v>
      </c>
      <c r="G4778" t="s">
        <v>1864</v>
      </c>
      <c r="H4778" t="s">
        <v>1750</v>
      </c>
      <c r="I4778" t="s">
        <v>1750</v>
      </c>
      <c r="J4778">
        <v>203</v>
      </c>
      <c r="K4778">
        <v>11.9</v>
      </c>
      <c r="L4778">
        <v>9.9</v>
      </c>
      <c r="M4778">
        <v>14</v>
      </c>
      <c r="N4778" s="1">
        <v>1343</v>
      </c>
      <c r="O4778" t="s">
        <v>1751</v>
      </c>
      <c r="P4778" t="s">
        <v>1752</v>
      </c>
      <c r="S4778" t="s">
        <v>1753</v>
      </c>
      <c r="T4778" t="s">
        <v>1754</v>
      </c>
      <c r="U4778" t="s">
        <v>1865</v>
      </c>
      <c r="V4778">
        <v>32</v>
      </c>
      <c r="W4778" t="s">
        <v>1756</v>
      </c>
      <c r="X4778" t="s">
        <v>1757</v>
      </c>
      <c r="Y4778" t="s">
        <v>1866</v>
      </c>
      <c r="Z4778" t="s">
        <v>1867</v>
      </c>
      <c r="AA4778" t="s">
        <v>2242</v>
      </c>
    </row>
    <row r="4779" spans="1:27" hidden="1" x14ac:dyDescent="0.2">
      <c r="A4779">
        <v>2014</v>
      </c>
      <c r="B4779" t="s">
        <v>2241</v>
      </c>
      <c r="C4779" t="s">
        <v>1671</v>
      </c>
      <c r="D4779" t="s">
        <v>1746</v>
      </c>
      <c r="E4779" t="s">
        <v>1862</v>
      </c>
      <c r="F4779" t="s">
        <v>1863</v>
      </c>
      <c r="G4779" t="s">
        <v>1868</v>
      </c>
      <c r="H4779" t="s">
        <v>1750</v>
      </c>
      <c r="I4779" t="s">
        <v>1750</v>
      </c>
      <c r="J4779">
        <v>382</v>
      </c>
      <c r="K4779">
        <v>18.100000000000001</v>
      </c>
      <c r="L4779">
        <v>16</v>
      </c>
      <c r="M4779">
        <v>20.3</v>
      </c>
      <c r="N4779" s="1">
        <v>1344</v>
      </c>
      <c r="O4779" t="s">
        <v>1751</v>
      </c>
      <c r="P4779" t="s">
        <v>1752</v>
      </c>
      <c r="S4779" t="s">
        <v>1753</v>
      </c>
      <c r="T4779" t="s">
        <v>1754</v>
      </c>
      <c r="U4779" t="s">
        <v>1865</v>
      </c>
      <c r="V4779">
        <v>32</v>
      </c>
      <c r="W4779" t="s">
        <v>1756</v>
      </c>
      <c r="X4779" t="s">
        <v>1757</v>
      </c>
      <c r="Y4779" t="s">
        <v>1866</v>
      </c>
      <c r="Z4779" t="s">
        <v>1869</v>
      </c>
      <c r="AA4779" t="s">
        <v>2242</v>
      </c>
    </row>
    <row r="4780" spans="1:27" hidden="1" x14ac:dyDescent="0.2">
      <c r="A4780">
        <v>2014</v>
      </c>
      <c r="B4780" t="s">
        <v>2241</v>
      </c>
      <c r="C4780" t="s">
        <v>1671</v>
      </c>
      <c r="D4780" t="s">
        <v>1746</v>
      </c>
      <c r="E4780" t="s">
        <v>1862</v>
      </c>
      <c r="F4780" t="s">
        <v>1863</v>
      </c>
      <c r="G4780" t="s">
        <v>1870</v>
      </c>
      <c r="H4780" t="s">
        <v>1750</v>
      </c>
      <c r="I4780" t="s">
        <v>1750</v>
      </c>
      <c r="J4780">
        <v>477</v>
      </c>
      <c r="K4780">
        <v>17.8</v>
      </c>
      <c r="L4780">
        <v>15.7</v>
      </c>
      <c r="M4780">
        <v>19.8</v>
      </c>
      <c r="N4780" s="1">
        <v>1345</v>
      </c>
      <c r="O4780" t="s">
        <v>1751</v>
      </c>
      <c r="P4780" t="s">
        <v>1752</v>
      </c>
      <c r="S4780" t="s">
        <v>1753</v>
      </c>
      <c r="T4780" t="s">
        <v>1754</v>
      </c>
      <c r="U4780" t="s">
        <v>1865</v>
      </c>
      <c r="V4780">
        <v>32</v>
      </c>
      <c r="W4780" t="s">
        <v>1756</v>
      </c>
      <c r="X4780" t="s">
        <v>1757</v>
      </c>
      <c r="Y4780" t="s">
        <v>1866</v>
      </c>
      <c r="Z4780" t="s">
        <v>1871</v>
      </c>
      <c r="AA4780" t="s">
        <v>2242</v>
      </c>
    </row>
    <row r="4781" spans="1:27" hidden="1" x14ac:dyDescent="0.2">
      <c r="A4781">
        <v>2014</v>
      </c>
      <c r="B4781" t="s">
        <v>2241</v>
      </c>
      <c r="C4781" t="s">
        <v>1671</v>
      </c>
      <c r="D4781" t="s">
        <v>1746</v>
      </c>
      <c r="E4781" t="s">
        <v>1862</v>
      </c>
      <c r="F4781" t="s">
        <v>1863</v>
      </c>
      <c r="G4781" t="s">
        <v>1872</v>
      </c>
      <c r="H4781" t="s">
        <v>1750</v>
      </c>
      <c r="I4781" t="s">
        <v>1750</v>
      </c>
      <c r="J4781">
        <v>633</v>
      </c>
      <c r="K4781">
        <v>17.7</v>
      </c>
      <c r="L4781">
        <v>15.8</v>
      </c>
      <c r="M4781">
        <v>19.600000000000001</v>
      </c>
      <c r="N4781" s="1">
        <v>1346</v>
      </c>
      <c r="O4781" t="s">
        <v>1751</v>
      </c>
      <c r="P4781" t="s">
        <v>1752</v>
      </c>
      <c r="S4781" t="s">
        <v>1753</v>
      </c>
      <c r="T4781" t="s">
        <v>1754</v>
      </c>
      <c r="U4781" t="s">
        <v>1865</v>
      </c>
      <c r="V4781">
        <v>32</v>
      </c>
      <c r="W4781" t="s">
        <v>1756</v>
      </c>
      <c r="X4781" t="s">
        <v>1757</v>
      </c>
      <c r="Y4781" t="s">
        <v>1866</v>
      </c>
      <c r="Z4781" t="s">
        <v>1873</v>
      </c>
      <c r="AA4781" t="s">
        <v>2242</v>
      </c>
    </row>
    <row r="4782" spans="1:27" hidden="1" x14ac:dyDescent="0.2">
      <c r="A4782">
        <v>2014</v>
      </c>
      <c r="B4782" t="s">
        <v>2241</v>
      </c>
      <c r="C4782" t="s">
        <v>1671</v>
      </c>
      <c r="D4782" t="s">
        <v>1746</v>
      </c>
      <c r="E4782" t="s">
        <v>1862</v>
      </c>
      <c r="F4782" t="s">
        <v>1863</v>
      </c>
      <c r="G4782" t="s">
        <v>1874</v>
      </c>
      <c r="H4782" t="s">
        <v>1750</v>
      </c>
      <c r="I4782" t="s">
        <v>1750</v>
      </c>
      <c r="J4782">
        <v>772</v>
      </c>
      <c r="K4782">
        <v>16</v>
      </c>
      <c r="L4782">
        <v>14.3</v>
      </c>
      <c r="M4782">
        <v>17.7</v>
      </c>
      <c r="N4782" s="1">
        <v>1347</v>
      </c>
      <c r="O4782" t="s">
        <v>1751</v>
      </c>
      <c r="P4782" t="s">
        <v>1752</v>
      </c>
      <c r="S4782" t="s">
        <v>1753</v>
      </c>
      <c r="T4782" t="s">
        <v>1754</v>
      </c>
      <c r="U4782" t="s">
        <v>1865</v>
      </c>
      <c r="V4782">
        <v>32</v>
      </c>
      <c r="W4782" t="s">
        <v>1756</v>
      </c>
      <c r="X4782" t="s">
        <v>1757</v>
      </c>
      <c r="Y4782" t="s">
        <v>1866</v>
      </c>
      <c r="Z4782" t="s">
        <v>1875</v>
      </c>
      <c r="AA4782" t="s">
        <v>2242</v>
      </c>
    </row>
    <row r="4783" spans="1:27" hidden="1" x14ac:dyDescent="0.2">
      <c r="A4783">
        <v>2014</v>
      </c>
      <c r="B4783" t="s">
        <v>2241</v>
      </c>
      <c r="C4783" t="s">
        <v>1671</v>
      </c>
      <c r="D4783" t="s">
        <v>1746</v>
      </c>
      <c r="E4783" t="s">
        <v>1862</v>
      </c>
      <c r="F4783" t="s">
        <v>1863</v>
      </c>
      <c r="G4783" t="s">
        <v>1876</v>
      </c>
      <c r="H4783" t="s">
        <v>1750</v>
      </c>
      <c r="I4783" t="s">
        <v>1750</v>
      </c>
      <c r="J4783" s="1">
        <v>1296</v>
      </c>
      <c r="K4783">
        <v>18.5</v>
      </c>
      <c r="L4783">
        <v>17</v>
      </c>
      <c r="M4783">
        <v>20</v>
      </c>
      <c r="N4783" s="1">
        <v>1348</v>
      </c>
      <c r="O4783" t="s">
        <v>1751</v>
      </c>
      <c r="P4783" t="s">
        <v>1752</v>
      </c>
      <c r="S4783" t="s">
        <v>1753</v>
      </c>
      <c r="T4783" t="s">
        <v>1754</v>
      </c>
      <c r="U4783" t="s">
        <v>1865</v>
      </c>
      <c r="V4783">
        <v>32</v>
      </c>
      <c r="W4783" t="s">
        <v>1756</v>
      </c>
      <c r="X4783" t="s">
        <v>1757</v>
      </c>
      <c r="Y4783" t="s">
        <v>1866</v>
      </c>
      <c r="Z4783" t="s">
        <v>1877</v>
      </c>
      <c r="AA4783" t="s">
        <v>2242</v>
      </c>
    </row>
    <row r="4784" spans="1:27" hidden="1" x14ac:dyDescent="0.2">
      <c r="A4784">
        <v>2014</v>
      </c>
      <c r="B4784" t="s">
        <v>2241</v>
      </c>
      <c r="C4784" t="s">
        <v>1671</v>
      </c>
      <c r="D4784" t="s">
        <v>1746</v>
      </c>
      <c r="E4784" t="s">
        <v>1878</v>
      </c>
      <c r="F4784" t="s">
        <v>1879</v>
      </c>
      <c r="G4784" t="s">
        <v>1774</v>
      </c>
      <c r="H4784" t="s">
        <v>1750</v>
      </c>
      <c r="I4784" t="s">
        <v>1750</v>
      </c>
      <c r="J4784">
        <v>214</v>
      </c>
      <c r="K4784">
        <v>5</v>
      </c>
      <c r="L4784">
        <v>4.0999999999999996</v>
      </c>
      <c r="M4784">
        <v>6</v>
      </c>
      <c r="N4784" s="1">
        <v>2377</v>
      </c>
      <c r="O4784" t="s">
        <v>1751</v>
      </c>
      <c r="P4784" t="s">
        <v>1752</v>
      </c>
      <c r="S4784" t="s">
        <v>1753</v>
      </c>
      <c r="T4784" t="s">
        <v>1754</v>
      </c>
      <c r="U4784" t="s">
        <v>1880</v>
      </c>
      <c r="V4784">
        <v>32</v>
      </c>
      <c r="W4784" t="s">
        <v>1756</v>
      </c>
      <c r="X4784" t="s">
        <v>1757</v>
      </c>
      <c r="Y4784" t="s">
        <v>1881</v>
      </c>
      <c r="Z4784" t="s">
        <v>1778</v>
      </c>
      <c r="AA4784" t="s">
        <v>2242</v>
      </c>
    </row>
    <row r="4785" spans="1:27" hidden="1" x14ac:dyDescent="0.2">
      <c r="A4785">
        <v>2014</v>
      </c>
      <c r="B4785" t="s">
        <v>2241</v>
      </c>
      <c r="C4785" t="s">
        <v>1671</v>
      </c>
      <c r="D4785" t="s">
        <v>1746</v>
      </c>
      <c r="E4785" t="s">
        <v>1878</v>
      </c>
      <c r="F4785" t="s">
        <v>1879</v>
      </c>
      <c r="G4785" t="s">
        <v>1780</v>
      </c>
      <c r="H4785" t="s">
        <v>1750</v>
      </c>
      <c r="I4785" t="s">
        <v>1750</v>
      </c>
      <c r="J4785" s="1">
        <v>3464</v>
      </c>
      <c r="K4785">
        <v>95</v>
      </c>
      <c r="L4785">
        <v>94</v>
      </c>
      <c r="M4785">
        <v>96</v>
      </c>
      <c r="N4785" s="1">
        <v>2378</v>
      </c>
      <c r="O4785" t="s">
        <v>1751</v>
      </c>
      <c r="P4785" t="s">
        <v>1752</v>
      </c>
      <c r="S4785" t="s">
        <v>1753</v>
      </c>
      <c r="T4785" t="s">
        <v>1754</v>
      </c>
      <c r="U4785" t="s">
        <v>1880</v>
      </c>
      <c r="V4785">
        <v>32</v>
      </c>
      <c r="W4785" t="s">
        <v>1756</v>
      </c>
      <c r="X4785" t="s">
        <v>1757</v>
      </c>
      <c r="Y4785" t="s">
        <v>1881</v>
      </c>
      <c r="Z4785" t="s">
        <v>1781</v>
      </c>
      <c r="AA4785" t="s">
        <v>2242</v>
      </c>
    </row>
    <row r="4786" spans="1:27" hidden="1" x14ac:dyDescent="0.2">
      <c r="A4786">
        <v>2014</v>
      </c>
      <c r="B4786" t="s">
        <v>2241</v>
      </c>
      <c r="C4786" t="s">
        <v>1671</v>
      </c>
      <c r="D4786" t="s">
        <v>1746</v>
      </c>
      <c r="E4786" t="s">
        <v>1878</v>
      </c>
      <c r="F4786" t="s">
        <v>1882</v>
      </c>
      <c r="G4786" t="s">
        <v>1774</v>
      </c>
      <c r="H4786" t="s">
        <v>1750</v>
      </c>
      <c r="I4786" t="s">
        <v>1750</v>
      </c>
      <c r="J4786">
        <v>407</v>
      </c>
      <c r="K4786">
        <v>11.3</v>
      </c>
      <c r="L4786">
        <v>9.6999999999999993</v>
      </c>
      <c r="M4786">
        <v>13</v>
      </c>
      <c r="N4786" s="1">
        <v>2423</v>
      </c>
      <c r="O4786" t="s">
        <v>1751</v>
      </c>
      <c r="P4786" t="s">
        <v>1752</v>
      </c>
      <c r="S4786" t="s">
        <v>1753</v>
      </c>
      <c r="T4786" t="s">
        <v>1754</v>
      </c>
      <c r="U4786" t="s">
        <v>1880</v>
      </c>
      <c r="V4786">
        <v>32</v>
      </c>
      <c r="W4786" t="s">
        <v>1756</v>
      </c>
      <c r="X4786" t="s">
        <v>1757</v>
      </c>
      <c r="Y4786" t="s">
        <v>1883</v>
      </c>
      <c r="Z4786" t="s">
        <v>1778</v>
      </c>
      <c r="AA4786" t="s">
        <v>2242</v>
      </c>
    </row>
    <row r="4787" spans="1:27" hidden="1" x14ac:dyDescent="0.2">
      <c r="A4787">
        <v>2014</v>
      </c>
      <c r="B4787" t="s">
        <v>2241</v>
      </c>
      <c r="C4787" t="s">
        <v>1671</v>
      </c>
      <c r="D4787" t="s">
        <v>1746</v>
      </c>
      <c r="E4787" t="s">
        <v>1878</v>
      </c>
      <c r="F4787" t="s">
        <v>1882</v>
      </c>
      <c r="G4787" t="s">
        <v>1780</v>
      </c>
      <c r="H4787" t="s">
        <v>1750</v>
      </c>
      <c r="I4787" t="s">
        <v>1750</v>
      </c>
      <c r="J4787" s="1">
        <v>3242</v>
      </c>
      <c r="K4787">
        <v>88.7</v>
      </c>
      <c r="L4787">
        <v>87</v>
      </c>
      <c r="M4787">
        <v>90.4</v>
      </c>
      <c r="N4787" s="1">
        <v>2424</v>
      </c>
      <c r="O4787" t="s">
        <v>1751</v>
      </c>
      <c r="P4787" t="s">
        <v>1752</v>
      </c>
      <c r="S4787" t="s">
        <v>1753</v>
      </c>
      <c r="T4787" t="s">
        <v>1754</v>
      </c>
      <c r="U4787" t="s">
        <v>1880</v>
      </c>
      <c r="V4787">
        <v>32</v>
      </c>
      <c r="W4787" t="s">
        <v>1756</v>
      </c>
      <c r="X4787" t="s">
        <v>1757</v>
      </c>
      <c r="Y4787" t="s">
        <v>1883</v>
      </c>
      <c r="Z4787" t="s">
        <v>1781</v>
      </c>
      <c r="AA4787" t="s">
        <v>2242</v>
      </c>
    </row>
    <row r="4788" spans="1:27" hidden="1" x14ac:dyDescent="0.2">
      <c r="A4788">
        <v>2014</v>
      </c>
      <c r="B4788" t="s">
        <v>2241</v>
      </c>
      <c r="C4788" t="s">
        <v>1671</v>
      </c>
      <c r="D4788" t="s">
        <v>1746</v>
      </c>
      <c r="E4788" t="s">
        <v>1878</v>
      </c>
      <c r="F4788" t="s">
        <v>1884</v>
      </c>
      <c r="G4788" t="s">
        <v>1774</v>
      </c>
      <c r="H4788" t="s">
        <v>1750</v>
      </c>
      <c r="I4788" t="s">
        <v>1750</v>
      </c>
      <c r="J4788">
        <v>278</v>
      </c>
      <c r="K4788">
        <v>6.5</v>
      </c>
      <c r="L4788">
        <v>5.3</v>
      </c>
      <c r="M4788">
        <v>7.6</v>
      </c>
      <c r="N4788" s="1">
        <v>2561</v>
      </c>
      <c r="O4788" t="s">
        <v>1751</v>
      </c>
      <c r="P4788" t="s">
        <v>1752</v>
      </c>
      <c r="S4788" t="s">
        <v>1753</v>
      </c>
      <c r="T4788" t="s">
        <v>1754</v>
      </c>
      <c r="U4788" t="s">
        <v>1880</v>
      </c>
      <c r="V4788">
        <v>32</v>
      </c>
      <c r="W4788" t="s">
        <v>1756</v>
      </c>
      <c r="X4788" t="s">
        <v>1757</v>
      </c>
      <c r="Y4788" t="s">
        <v>1885</v>
      </c>
      <c r="Z4788" t="s">
        <v>1778</v>
      </c>
      <c r="AA4788" t="s">
        <v>2242</v>
      </c>
    </row>
    <row r="4789" spans="1:27" hidden="1" x14ac:dyDescent="0.2">
      <c r="A4789">
        <v>2014</v>
      </c>
      <c r="B4789" t="s">
        <v>2241</v>
      </c>
      <c r="C4789" t="s">
        <v>1671</v>
      </c>
      <c r="D4789" t="s">
        <v>1746</v>
      </c>
      <c r="E4789" t="s">
        <v>1878</v>
      </c>
      <c r="F4789" t="s">
        <v>1884</v>
      </c>
      <c r="G4789" t="s">
        <v>1780</v>
      </c>
      <c r="H4789" t="s">
        <v>1750</v>
      </c>
      <c r="I4789" t="s">
        <v>1750</v>
      </c>
      <c r="J4789" s="1">
        <v>3386</v>
      </c>
      <c r="K4789">
        <v>93.6</v>
      </c>
      <c r="L4789">
        <v>92.4</v>
      </c>
      <c r="M4789">
        <v>94.7</v>
      </c>
      <c r="N4789" s="1">
        <v>2562</v>
      </c>
      <c r="O4789" t="s">
        <v>1751</v>
      </c>
      <c r="P4789" t="s">
        <v>1752</v>
      </c>
      <c r="S4789" t="s">
        <v>1753</v>
      </c>
      <c r="T4789" t="s">
        <v>1754</v>
      </c>
      <c r="U4789" t="s">
        <v>1880</v>
      </c>
      <c r="V4789">
        <v>32</v>
      </c>
      <c r="W4789" t="s">
        <v>1756</v>
      </c>
      <c r="X4789" t="s">
        <v>1757</v>
      </c>
      <c r="Y4789" t="s">
        <v>1885</v>
      </c>
      <c r="Z4789" t="s">
        <v>1781</v>
      </c>
      <c r="AA4789" t="s">
        <v>2242</v>
      </c>
    </row>
    <row r="4790" spans="1:27" hidden="1" x14ac:dyDescent="0.2">
      <c r="A4790">
        <v>2014</v>
      </c>
      <c r="B4790" t="s">
        <v>2241</v>
      </c>
      <c r="C4790" t="s">
        <v>1671</v>
      </c>
      <c r="D4790" t="s">
        <v>1746</v>
      </c>
      <c r="E4790" t="s">
        <v>1878</v>
      </c>
      <c r="F4790" t="s">
        <v>1886</v>
      </c>
      <c r="G4790" t="s">
        <v>1774</v>
      </c>
      <c r="H4790" t="s">
        <v>1750</v>
      </c>
      <c r="I4790" t="s">
        <v>1750</v>
      </c>
      <c r="J4790">
        <v>162</v>
      </c>
      <c r="K4790">
        <v>4.4000000000000004</v>
      </c>
      <c r="L4790">
        <v>3.3</v>
      </c>
      <c r="M4790">
        <v>5.5</v>
      </c>
      <c r="N4790" s="1">
        <v>2515</v>
      </c>
      <c r="O4790" t="s">
        <v>1751</v>
      </c>
      <c r="P4790" t="s">
        <v>1752</v>
      </c>
      <c r="S4790" t="s">
        <v>1753</v>
      </c>
      <c r="T4790" t="s">
        <v>1754</v>
      </c>
      <c r="U4790" t="s">
        <v>1880</v>
      </c>
      <c r="V4790">
        <v>32</v>
      </c>
      <c r="W4790" t="s">
        <v>1756</v>
      </c>
      <c r="X4790" t="s">
        <v>1757</v>
      </c>
      <c r="Y4790" t="s">
        <v>1887</v>
      </c>
      <c r="Z4790" t="s">
        <v>1778</v>
      </c>
      <c r="AA4790" t="s">
        <v>2242</v>
      </c>
    </row>
    <row r="4791" spans="1:27" hidden="1" x14ac:dyDescent="0.2">
      <c r="A4791">
        <v>2014</v>
      </c>
      <c r="B4791" t="s">
        <v>2241</v>
      </c>
      <c r="C4791" t="s">
        <v>1671</v>
      </c>
      <c r="D4791" t="s">
        <v>1746</v>
      </c>
      <c r="E4791" t="s">
        <v>1878</v>
      </c>
      <c r="F4791" t="s">
        <v>1886</v>
      </c>
      <c r="G4791" t="s">
        <v>1780</v>
      </c>
      <c r="H4791" t="s">
        <v>1750</v>
      </c>
      <c r="I4791" t="s">
        <v>1750</v>
      </c>
      <c r="J4791" s="1">
        <v>3508</v>
      </c>
      <c r="K4791">
        <v>95.6</v>
      </c>
      <c r="L4791">
        <v>94.5</v>
      </c>
      <c r="M4791">
        <v>96.7</v>
      </c>
      <c r="N4791" s="1">
        <v>2516</v>
      </c>
      <c r="O4791" t="s">
        <v>1751</v>
      </c>
      <c r="P4791" t="s">
        <v>1752</v>
      </c>
      <c r="S4791" t="s">
        <v>1753</v>
      </c>
      <c r="T4791" t="s">
        <v>1754</v>
      </c>
      <c r="U4791" t="s">
        <v>1880</v>
      </c>
      <c r="V4791">
        <v>32</v>
      </c>
      <c r="W4791" t="s">
        <v>1756</v>
      </c>
      <c r="X4791" t="s">
        <v>1757</v>
      </c>
      <c r="Y4791" t="s">
        <v>1887</v>
      </c>
      <c r="Z4791" t="s">
        <v>1781</v>
      </c>
      <c r="AA4791" t="s">
        <v>2242</v>
      </c>
    </row>
    <row r="4792" spans="1:27" hidden="1" x14ac:dyDescent="0.2">
      <c r="A4792">
        <v>2014</v>
      </c>
      <c r="B4792" t="s">
        <v>2241</v>
      </c>
      <c r="C4792" t="s">
        <v>1671</v>
      </c>
      <c r="D4792" t="s">
        <v>1746</v>
      </c>
      <c r="E4792" t="s">
        <v>1878</v>
      </c>
      <c r="F4792" t="s">
        <v>1888</v>
      </c>
      <c r="G4792" t="s">
        <v>1774</v>
      </c>
      <c r="H4792" t="s">
        <v>1750</v>
      </c>
      <c r="I4792" t="s">
        <v>1750</v>
      </c>
      <c r="J4792">
        <v>619</v>
      </c>
      <c r="K4792">
        <v>12.6</v>
      </c>
      <c r="L4792">
        <v>11.2</v>
      </c>
      <c r="M4792">
        <v>14.1</v>
      </c>
      <c r="N4792" s="1">
        <v>2469</v>
      </c>
      <c r="O4792" t="s">
        <v>1751</v>
      </c>
      <c r="P4792" t="s">
        <v>1752</v>
      </c>
      <c r="S4792" t="s">
        <v>1753</v>
      </c>
      <c r="T4792" t="s">
        <v>1754</v>
      </c>
      <c r="U4792" t="s">
        <v>1880</v>
      </c>
      <c r="V4792">
        <v>32</v>
      </c>
      <c r="W4792" t="s">
        <v>1756</v>
      </c>
      <c r="X4792" t="s">
        <v>1757</v>
      </c>
      <c r="Y4792" t="s">
        <v>1889</v>
      </c>
      <c r="Z4792" t="s">
        <v>1778</v>
      </c>
      <c r="AA4792" t="s">
        <v>2242</v>
      </c>
    </row>
    <row r="4793" spans="1:27" hidden="1" x14ac:dyDescent="0.2">
      <c r="A4793">
        <v>2014</v>
      </c>
      <c r="B4793" t="s">
        <v>2241</v>
      </c>
      <c r="C4793" t="s">
        <v>1671</v>
      </c>
      <c r="D4793" t="s">
        <v>1746</v>
      </c>
      <c r="E4793" t="s">
        <v>1878</v>
      </c>
      <c r="F4793" t="s">
        <v>1888</v>
      </c>
      <c r="G4793" t="s">
        <v>1780</v>
      </c>
      <c r="H4793" t="s">
        <v>1750</v>
      </c>
      <c r="I4793" t="s">
        <v>1750</v>
      </c>
      <c r="J4793" s="1">
        <v>3035</v>
      </c>
      <c r="K4793">
        <v>87.4</v>
      </c>
      <c r="L4793">
        <v>86</v>
      </c>
      <c r="M4793">
        <v>88.9</v>
      </c>
      <c r="N4793" s="1">
        <v>2470</v>
      </c>
      <c r="O4793" t="s">
        <v>1751</v>
      </c>
      <c r="P4793" t="s">
        <v>1752</v>
      </c>
      <c r="S4793" t="s">
        <v>1753</v>
      </c>
      <c r="T4793" t="s">
        <v>1754</v>
      </c>
      <c r="U4793" t="s">
        <v>1880</v>
      </c>
      <c r="V4793">
        <v>32</v>
      </c>
      <c r="W4793" t="s">
        <v>1756</v>
      </c>
      <c r="X4793" t="s">
        <v>1757</v>
      </c>
      <c r="Y4793" t="s">
        <v>1889</v>
      </c>
      <c r="Z4793" t="s">
        <v>1781</v>
      </c>
      <c r="AA4793" t="s">
        <v>2242</v>
      </c>
    </row>
    <row r="4794" spans="1:27" hidden="1" x14ac:dyDescent="0.2">
      <c r="A4794">
        <v>2014</v>
      </c>
      <c r="B4794" t="s">
        <v>2241</v>
      </c>
      <c r="C4794" t="s">
        <v>1671</v>
      </c>
      <c r="D4794" t="s">
        <v>1746</v>
      </c>
      <c r="E4794" t="s">
        <v>1878</v>
      </c>
      <c r="F4794" t="s">
        <v>1890</v>
      </c>
      <c r="G4794" t="s">
        <v>1774</v>
      </c>
      <c r="H4794" t="s">
        <v>1750</v>
      </c>
      <c r="I4794" t="s">
        <v>1750</v>
      </c>
      <c r="J4794">
        <v>986</v>
      </c>
      <c r="K4794">
        <v>20.2</v>
      </c>
      <c r="L4794">
        <v>18.3</v>
      </c>
      <c r="M4794">
        <v>22</v>
      </c>
      <c r="N4794" s="1">
        <v>2285</v>
      </c>
      <c r="O4794" t="s">
        <v>1751</v>
      </c>
      <c r="P4794" t="s">
        <v>1752</v>
      </c>
      <c r="S4794" t="s">
        <v>1753</v>
      </c>
      <c r="T4794" t="s">
        <v>1754</v>
      </c>
      <c r="U4794" t="s">
        <v>1880</v>
      </c>
      <c r="V4794">
        <v>32</v>
      </c>
      <c r="W4794" t="s">
        <v>1756</v>
      </c>
      <c r="X4794" t="s">
        <v>1757</v>
      </c>
      <c r="Y4794" t="s">
        <v>1891</v>
      </c>
      <c r="Z4794" t="s">
        <v>1778</v>
      </c>
      <c r="AA4794" t="s">
        <v>2242</v>
      </c>
    </row>
    <row r="4795" spans="1:27" hidden="1" x14ac:dyDescent="0.2">
      <c r="A4795">
        <v>2014</v>
      </c>
      <c r="B4795" t="s">
        <v>2241</v>
      </c>
      <c r="C4795" t="s">
        <v>1671</v>
      </c>
      <c r="D4795" t="s">
        <v>1746</v>
      </c>
      <c r="E4795" t="s">
        <v>1878</v>
      </c>
      <c r="F4795" t="s">
        <v>1890</v>
      </c>
      <c r="G4795" t="s">
        <v>1780</v>
      </c>
      <c r="H4795" t="s">
        <v>1750</v>
      </c>
      <c r="I4795" t="s">
        <v>1750</v>
      </c>
      <c r="J4795" s="1">
        <v>2674</v>
      </c>
      <c r="K4795">
        <v>79.900000000000006</v>
      </c>
      <c r="L4795">
        <v>78</v>
      </c>
      <c r="M4795">
        <v>81.7</v>
      </c>
      <c r="N4795" s="1">
        <v>2286</v>
      </c>
      <c r="O4795" t="s">
        <v>1751</v>
      </c>
      <c r="P4795" t="s">
        <v>1752</v>
      </c>
      <c r="S4795" t="s">
        <v>1753</v>
      </c>
      <c r="T4795" t="s">
        <v>1754</v>
      </c>
      <c r="U4795" t="s">
        <v>1880</v>
      </c>
      <c r="V4795">
        <v>32</v>
      </c>
      <c r="W4795" t="s">
        <v>1756</v>
      </c>
      <c r="X4795" t="s">
        <v>1757</v>
      </c>
      <c r="Y4795" t="s">
        <v>1891</v>
      </c>
      <c r="Z4795" t="s">
        <v>1781</v>
      </c>
      <c r="AA4795" t="s">
        <v>2242</v>
      </c>
    </row>
    <row r="4796" spans="1:27" hidden="1" x14ac:dyDescent="0.2">
      <c r="A4796">
        <v>2014</v>
      </c>
      <c r="B4796" t="s">
        <v>2241</v>
      </c>
      <c r="C4796" t="s">
        <v>1671</v>
      </c>
      <c r="D4796" t="s">
        <v>1746</v>
      </c>
      <c r="E4796" t="s">
        <v>1878</v>
      </c>
      <c r="F4796" t="s">
        <v>1892</v>
      </c>
      <c r="G4796" t="s">
        <v>1774</v>
      </c>
      <c r="H4796" t="s">
        <v>1750</v>
      </c>
      <c r="I4796" t="s">
        <v>1750</v>
      </c>
      <c r="J4796">
        <v>427</v>
      </c>
      <c r="K4796">
        <v>7.2</v>
      </c>
      <c r="L4796">
        <v>6.2</v>
      </c>
      <c r="M4796">
        <v>8.1999999999999993</v>
      </c>
      <c r="N4796" s="1">
        <v>2331</v>
      </c>
      <c r="O4796" t="s">
        <v>1751</v>
      </c>
      <c r="P4796" t="s">
        <v>1752</v>
      </c>
      <c r="S4796" t="s">
        <v>1753</v>
      </c>
      <c r="T4796" t="s">
        <v>1754</v>
      </c>
      <c r="U4796" t="s">
        <v>1880</v>
      </c>
      <c r="V4796">
        <v>32</v>
      </c>
      <c r="W4796" t="s">
        <v>1756</v>
      </c>
      <c r="X4796" t="s">
        <v>1757</v>
      </c>
      <c r="Y4796" t="s">
        <v>1893</v>
      </c>
      <c r="Z4796" t="s">
        <v>1778</v>
      </c>
      <c r="AA4796" t="s">
        <v>2242</v>
      </c>
    </row>
    <row r="4797" spans="1:27" hidden="1" x14ac:dyDescent="0.2">
      <c r="A4797">
        <v>2014</v>
      </c>
      <c r="B4797" t="s">
        <v>2241</v>
      </c>
      <c r="C4797" t="s">
        <v>1671</v>
      </c>
      <c r="D4797" t="s">
        <v>1746</v>
      </c>
      <c r="E4797" t="s">
        <v>1878</v>
      </c>
      <c r="F4797" t="s">
        <v>1892</v>
      </c>
      <c r="G4797" t="s">
        <v>1780</v>
      </c>
      <c r="H4797" t="s">
        <v>1750</v>
      </c>
      <c r="I4797" t="s">
        <v>1750</v>
      </c>
      <c r="J4797" s="1">
        <v>3252</v>
      </c>
      <c r="K4797">
        <v>92.8</v>
      </c>
      <c r="L4797">
        <v>91.8</v>
      </c>
      <c r="M4797">
        <v>93.8</v>
      </c>
      <c r="N4797" s="1">
        <v>2332</v>
      </c>
      <c r="O4797" t="s">
        <v>1751</v>
      </c>
      <c r="P4797" t="s">
        <v>1752</v>
      </c>
      <c r="S4797" t="s">
        <v>1753</v>
      </c>
      <c r="T4797" t="s">
        <v>1754</v>
      </c>
      <c r="U4797" t="s">
        <v>1880</v>
      </c>
      <c r="V4797">
        <v>32</v>
      </c>
      <c r="W4797" t="s">
        <v>1756</v>
      </c>
      <c r="X4797" t="s">
        <v>1757</v>
      </c>
      <c r="Y4797" t="s">
        <v>1893</v>
      </c>
      <c r="Z4797" t="s">
        <v>1781</v>
      </c>
      <c r="AA4797" t="s">
        <v>2242</v>
      </c>
    </row>
    <row r="4798" spans="1:27" hidden="1" x14ac:dyDescent="0.2">
      <c r="A4798">
        <v>2014</v>
      </c>
      <c r="B4798" t="s">
        <v>2241</v>
      </c>
      <c r="C4798" t="s">
        <v>1671</v>
      </c>
      <c r="D4798" t="s">
        <v>1746</v>
      </c>
      <c r="E4798" t="s">
        <v>1896</v>
      </c>
      <c r="F4798" t="s">
        <v>1897</v>
      </c>
      <c r="G4798" t="s">
        <v>1898</v>
      </c>
      <c r="H4798" t="s">
        <v>1750</v>
      </c>
      <c r="I4798" t="s">
        <v>1750</v>
      </c>
      <c r="J4798">
        <v>318</v>
      </c>
      <c r="K4798">
        <v>16.7</v>
      </c>
      <c r="L4798">
        <v>14.4</v>
      </c>
      <c r="M4798">
        <v>19</v>
      </c>
      <c r="N4798" s="1">
        <v>1724</v>
      </c>
      <c r="O4798" t="s">
        <v>1751</v>
      </c>
      <c r="P4798" t="s">
        <v>1752</v>
      </c>
      <c r="S4798" t="s">
        <v>1753</v>
      </c>
      <c r="T4798" t="s">
        <v>1754</v>
      </c>
      <c r="U4798" t="s">
        <v>1899</v>
      </c>
      <c r="V4798">
        <v>32</v>
      </c>
      <c r="W4798" t="s">
        <v>1756</v>
      </c>
      <c r="X4798" t="s">
        <v>1757</v>
      </c>
      <c r="Y4798" t="s">
        <v>1900</v>
      </c>
      <c r="Z4798" t="s">
        <v>1901</v>
      </c>
      <c r="AA4798" t="s">
        <v>2242</v>
      </c>
    </row>
    <row r="4799" spans="1:27" hidden="1" x14ac:dyDescent="0.2">
      <c r="A4799">
        <v>2014</v>
      </c>
      <c r="B4799" t="s">
        <v>2241</v>
      </c>
      <c r="C4799" t="s">
        <v>1671</v>
      </c>
      <c r="D4799" t="s">
        <v>1746</v>
      </c>
      <c r="E4799" t="s">
        <v>1896</v>
      </c>
      <c r="F4799" t="s">
        <v>1897</v>
      </c>
      <c r="G4799" t="s">
        <v>1902</v>
      </c>
      <c r="H4799" t="s">
        <v>1750</v>
      </c>
      <c r="I4799" t="s">
        <v>1750</v>
      </c>
      <c r="J4799">
        <v>987</v>
      </c>
      <c r="K4799">
        <v>29.7</v>
      </c>
      <c r="L4799">
        <v>27.4</v>
      </c>
      <c r="M4799">
        <v>32.1</v>
      </c>
      <c r="N4799" s="1">
        <v>1725</v>
      </c>
      <c r="O4799" t="s">
        <v>1751</v>
      </c>
      <c r="P4799" t="s">
        <v>1752</v>
      </c>
      <c r="S4799" t="s">
        <v>1753</v>
      </c>
      <c r="T4799" t="s">
        <v>1754</v>
      </c>
      <c r="U4799" t="s">
        <v>1899</v>
      </c>
      <c r="V4799">
        <v>32</v>
      </c>
      <c r="W4799" t="s">
        <v>1756</v>
      </c>
      <c r="X4799" t="s">
        <v>1757</v>
      </c>
      <c r="Y4799" t="s">
        <v>1900</v>
      </c>
      <c r="Z4799" t="s">
        <v>1903</v>
      </c>
      <c r="AA4799" t="s">
        <v>2242</v>
      </c>
    </row>
    <row r="4800" spans="1:27" hidden="1" x14ac:dyDescent="0.2">
      <c r="A4800">
        <v>2014</v>
      </c>
      <c r="B4800" t="s">
        <v>2241</v>
      </c>
      <c r="C4800" t="s">
        <v>1671</v>
      </c>
      <c r="D4800" t="s">
        <v>1746</v>
      </c>
      <c r="E4800" t="s">
        <v>1896</v>
      </c>
      <c r="F4800" t="s">
        <v>1897</v>
      </c>
      <c r="G4800" t="s">
        <v>1904</v>
      </c>
      <c r="H4800" t="s">
        <v>1750</v>
      </c>
      <c r="I4800" t="s">
        <v>1750</v>
      </c>
      <c r="J4800" s="1">
        <v>1223</v>
      </c>
      <c r="K4800">
        <v>33.700000000000003</v>
      </c>
      <c r="L4800">
        <v>31.3</v>
      </c>
      <c r="M4800">
        <v>36.1</v>
      </c>
      <c r="N4800" s="1">
        <v>1726</v>
      </c>
      <c r="O4800" t="s">
        <v>1751</v>
      </c>
      <c r="P4800" t="s">
        <v>1752</v>
      </c>
      <c r="S4800" t="s">
        <v>1753</v>
      </c>
      <c r="T4800" t="s">
        <v>1754</v>
      </c>
      <c r="U4800" t="s">
        <v>1899</v>
      </c>
      <c r="V4800">
        <v>32</v>
      </c>
      <c r="W4800" t="s">
        <v>1756</v>
      </c>
      <c r="X4800" t="s">
        <v>1757</v>
      </c>
      <c r="Y4800" t="s">
        <v>1900</v>
      </c>
      <c r="Z4800" t="s">
        <v>1905</v>
      </c>
      <c r="AA4800" t="s">
        <v>2242</v>
      </c>
    </row>
    <row r="4801" spans="1:27" hidden="1" x14ac:dyDescent="0.2">
      <c r="A4801">
        <v>2014</v>
      </c>
      <c r="B4801" t="s">
        <v>2241</v>
      </c>
      <c r="C4801" t="s">
        <v>1671</v>
      </c>
      <c r="D4801" t="s">
        <v>1746</v>
      </c>
      <c r="E4801" t="s">
        <v>1896</v>
      </c>
      <c r="F4801" t="s">
        <v>1897</v>
      </c>
      <c r="G4801" t="s">
        <v>1906</v>
      </c>
      <c r="H4801" t="s">
        <v>1750</v>
      </c>
      <c r="I4801" t="s">
        <v>1750</v>
      </c>
      <c r="J4801" s="1">
        <v>1207</v>
      </c>
      <c r="K4801">
        <v>19.899999999999999</v>
      </c>
      <c r="L4801">
        <v>18.2</v>
      </c>
      <c r="M4801">
        <v>21.6</v>
      </c>
      <c r="N4801" s="1">
        <v>1727</v>
      </c>
      <c r="O4801" t="s">
        <v>1751</v>
      </c>
      <c r="P4801" t="s">
        <v>1752</v>
      </c>
      <c r="S4801" t="s">
        <v>1753</v>
      </c>
      <c r="T4801" t="s">
        <v>1754</v>
      </c>
      <c r="U4801" t="s">
        <v>1899</v>
      </c>
      <c r="V4801">
        <v>32</v>
      </c>
      <c r="W4801" t="s">
        <v>1756</v>
      </c>
      <c r="X4801" t="s">
        <v>1757</v>
      </c>
      <c r="Y4801" t="s">
        <v>1900</v>
      </c>
      <c r="Z4801" t="s">
        <v>1907</v>
      </c>
      <c r="AA4801" t="s">
        <v>2242</v>
      </c>
    </row>
    <row r="4802" spans="1:27" hidden="1" x14ac:dyDescent="0.2">
      <c r="A4802">
        <v>2014</v>
      </c>
      <c r="B4802" t="s">
        <v>2241</v>
      </c>
      <c r="C4802" t="s">
        <v>1671</v>
      </c>
      <c r="D4802" t="s">
        <v>1746</v>
      </c>
      <c r="E4802" t="s">
        <v>1908</v>
      </c>
      <c r="F4802" t="s">
        <v>1909</v>
      </c>
      <c r="G4802" t="s">
        <v>1910</v>
      </c>
      <c r="H4802" t="s">
        <v>1750</v>
      </c>
      <c r="I4802" t="s">
        <v>1750</v>
      </c>
      <c r="J4802">
        <v>117</v>
      </c>
      <c r="K4802">
        <v>4.5</v>
      </c>
      <c r="L4802">
        <v>3.3</v>
      </c>
      <c r="M4802">
        <v>5.6</v>
      </c>
      <c r="N4802" s="1">
        <v>1807</v>
      </c>
      <c r="O4802" t="s">
        <v>1751</v>
      </c>
      <c r="P4802" t="s">
        <v>1752</v>
      </c>
      <c r="S4802" t="s">
        <v>1753</v>
      </c>
      <c r="T4802" t="s">
        <v>1754</v>
      </c>
      <c r="U4802" t="s">
        <v>1911</v>
      </c>
      <c r="V4802">
        <v>32</v>
      </c>
      <c r="W4802" t="s">
        <v>1756</v>
      </c>
      <c r="X4802" t="s">
        <v>1757</v>
      </c>
      <c r="Y4802" t="s">
        <v>1912</v>
      </c>
      <c r="Z4802" t="s">
        <v>1913</v>
      </c>
      <c r="AA4802" t="s">
        <v>2242</v>
      </c>
    </row>
    <row r="4803" spans="1:27" hidden="1" x14ac:dyDescent="0.2">
      <c r="A4803">
        <v>2014</v>
      </c>
      <c r="B4803" t="s">
        <v>2241</v>
      </c>
      <c r="C4803" t="s">
        <v>1671</v>
      </c>
      <c r="D4803" t="s">
        <v>1746</v>
      </c>
      <c r="E4803" t="s">
        <v>1908</v>
      </c>
      <c r="F4803" t="s">
        <v>1909</v>
      </c>
      <c r="G4803" t="s">
        <v>1914</v>
      </c>
      <c r="H4803" t="s">
        <v>1750</v>
      </c>
      <c r="I4803" t="s">
        <v>1750</v>
      </c>
      <c r="J4803">
        <v>133</v>
      </c>
      <c r="K4803">
        <v>4.0999999999999996</v>
      </c>
      <c r="L4803">
        <v>3</v>
      </c>
      <c r="M4803">
        <v>5.0999999999999996</v>
      </c>
      <c r="N4803" s="1">
        <v>1806</v>
      </c>
      <c r="O4803" t="s">
        <v>1751</v>
      </c>
      <c r="P4803" t="s">
        <v>1752</v>
      </c>
      <c r="S4803" t="s">
        <v>1753</v>
      </c>
      <c r="T4803" t="s">
        <v>1754</v>
      </c>
      <c r="U4803" t="s">
        <v>1911</v>
      </c>
      <c r="V4803">
        <v>32</v>
      </c>
      <c r="W4803" t="s">
        <v>1756</v>
      </c>
      <c r="X4803" t="s">
        <v>1757</v>
      </c>
      <c r="Y4803" t="s">
        <v>1912</v>
      </c>
      <c r="Z4803" t="s">
        <v>1915</v>
      </c>
      <c r="AA4803" t="s">
        <v>2242</v>
      </c>
    </row>
    <row r="4804" spans="1:27" hidden="1" x14ac:dyDescent="0.2">
      <c r="A4804">
        <v>2014</v>
      </c>
      <c r="B4804" t="s">
        <v>2241</v>
      </c>
      <c r="C4804" t="s">
        <v>1671</v>
      </c>
      <c r="D4804" t="s">
        <v>1746</v>
      </c>
      <c r="E4804" t="s">
        <v>1908</v>
      </c>
      <c r="F4804" t="s">
        <v>1909</v>
      </c>
      <c r="G4804" t="s">
        <v>1916</v>
      </c>
      <c r="H4804" t="s">
        <v>1750</v>
      </c>
      <c r="I4804" t="s">
        <v>1750</v>
      </c>
      <c r="J4804">
        <v>76</v>
      </c>
      <c r="K4804">
        <v>4.5</v>
      </c>
      <c r="L4804">
        <v>3.1</v>
      </c>
      <c r="M4804">
        <v>5.9</v>
      </c>
      <c r="N4804" s="1">
        <v>1809</v>
      </c>
      <c r="O4804" t="s">
        <v>1751</v>
      </c>
      <c r="P4804" t="s">
        <v>1752</v>
      </c>
      <c r="S4804" t="s">
        <v>1753</v>
      </c>
      <c r="T4804" t="s">
        <v>1754</v>
      </c>
      <c r="U4804" t="s">
        <v>1911</v>
      </c>
      <c r="V4804">
        <v>32</v>
      </c>
      <c r="W4804" t="s">
        <v>1756</v>
      </c>
      <c r="X4804" t="s">
        <v>1757</v>
      </c>
      <c r="Y4804" t="s">
        <v>1912</v>
      </c>
      <c r="Z4804" t="s">
        <v>1917</v>
      </c>
      <c r="AA4804" t="s">
        <v>2242</v>
      </c>
    </row>
    <row r="4805" spans="1:27" hidden="1" x14ac:dyDescent="0.2">
      <c r="A4805">
        <v>2014</v>
      </c>
      <c r="B4805" t="s">
        <v>2241</v>
      </c>
      <c r="C4805" t="s">
        <v>1671</v>
      </c>
      <c r="D4805" t="s">
        <v>1746</v>
      </c>
      <c r="E4805" t="s">
        <v>1908</v>
      </c>
      <c r="F4805" t="s">
        <v>1909</v>
      </c>
      <c r="G4805" t="s">
        <v>1918</v>
      </c>
      <c r="H4805" t="s">
        <v>1750</v>
      </c>
      <c r="I4805" t="s">
        <v>1750</v>
      </c>
      <c r="J4805" s="1">
        <v>1151</v>
      </c>
      <c r="K4805">
        <v>17.8</v>
      </c>
      <c r="L4805">
        <v>16.2</v>
      </c>
      <c r="M4805">
        <v>19.3</v>
      </c>
      <c r="N4805" s="1">
        <v>1810</v>
      </c>
      <c r="O4805" t="s">
        <v>1751</v>
      </c>
      <c r="P4805" t="s">
        <v>1752</v>
      </c>
      <c r="S4805" t="s">
        <v>1753</v>
      </c>
      <c r="T4805" t="s">
        <v>1754</v>
      </c>
      <c r="U4805" t="s">
        <v>1911</v>
      </c>
      <c r="V4805">
        <v>32</v>
      </c>
      <c r="W4805" t="s">
        <v>1756</v>
      </c>
      <c r="X4805" t="s">
        <v>1757</v>
      </c>
      <c r="Y4805" t="s">
        <v>1912</v>
      </c>
      <c r="Z4805" t="s">
        <v>1919</v>
      </c>
      <c r="AA4805" t="s">
        <v>2242</v>
      </c>
    </row>
    <row r="4806" spans="1:27" hidden="1" x14ac:dyDescent="0.2">
      <c r="A4806">
        <v>2014</v>
      </c>
      <c r="B4806" t="s">
        <v>2241</v>
      </c>
      <c r="C4806" t="s">
        <v>1671</v>
      </c>
      <c r="D4806" t="s">
        <v>1746</v>
      </c>
      <c r="E4806" t="s">
        <v>1908</v>
      </c>
      <c r="F4806" t="s">
        <v>1909</v>
      </c>
      <c r="G4806" t="s">
        <v>1920</v>
      </c>
      <c r="H4806" t="s">
        <v>1750</v>
      </c>
      <c r="I4806" t="s">
        <v>1750</v>
      </c>
      <c r="J4806">
        <v>228</v>
      </c>
      <c r="K4806">
        <v>5</v>
      </c>
      <c r="L4806">
        <v>4</v>
      </c>
      <c r="M4806">
        <v>6</v>
      </c>
      <c r="N4806" s="1">
        <v>1811</v>
      </c>
      <c r="O4806" t="s">
        <v>1751</v>
      </c>
      <c r="P4806" t="s">
        <v>1752</v>
      </c>
      <c r="S4806" t="s">
        <v>1753</v>
      </c>
      <c r="T4806" t="s">
        <v>1754</v>
      </c>
      <c r="U4806" t="s">
        <v>1911</v>
      </c>
      <c r="V4806">
        <v>32</v>
      </c>
      <c r="W4806" t="s">
        <v>1756</v>
      </c>
      <c r="X4806" t="s">
        <v>1757</v>
      </c>
      <c r="Y4806" t="s">
        <v>1912</v>
      </c>
      <c r="Z4806" t="s">
        <v>1921</v>
      </c>
      <c r="AA4806" t="s">
        <v>2242</v>
      </c>
    </row>
    <row r="4807" spans="1:27" hidden="1" x14ac:dyDescent="0.2">
      <c r="A4807">
        <v>2014</v>
      </c>
      <c r="B4807" t="s">
        <v>2241</v>
      </c>
      <c r="C4807" t="s">
        <v>1671</v>
      </c>
      <c r="D4807" t="s">
        <v>1746</v>
      </c>
      <c r="E4807" t="s">
        <v>1908</v>
      </c>
      <c r="F4807" t="s">
        <v>1909</v>
      </c>
      <c r="G4807" t="s">
        <v>1922</v>
      </c>
      <c r="H4807" t="s">
        <v>1750</v>
      </c>
      <c r="I4807" t="s">
        <v>1750</v>
      </c>
      <c r="J4807" s="1">
        <v>1464</v>
      </c>
      <c r="K4807">
        <v>48.2</v>
      </c>
      <c r="L4807">
        <v>45.6</v>
      </c>
      <c r="M4807">
        <v>50.8</v>
      </c>
      <c r="N4807" s="1">
        <v>1804</v>
      </c>
      <c r="O4807" t="s">
        <v>1751</v>
      </c>
      <c r="P4807" t="s">
        <v>1752</v>
      </c>
      <c r="S4807" t="s">
        <v>1753</v>
      </c>
      <c r="T4807" t="s">
        <v>1754</v>
      </c>
      <c r="U4807" t="s">
        <v>1911</v>
      </c>
      <c r="V4807">
        <v>32</v>
      </c>
      <c r="W4807" t="s">
        <v>1756</v>
      </c>
      <c r="X4807" t="s">
        <v>1757</v>
      </c>
      <c r="Y4807" t="s">
        <v>1912</v>
      </c>
      <c r="Z4807" t="s">
        <v>1923</v>
      </c>
      <c r="AA4807" t="s">
        <v>2242</v>
      </c>
    </row>
    <row r="4808" spans="1:27" hidden="1" x14ac:dyDescent="0.2">
      <c r="A4808">
        <v>2014</v>
      </c>
      <c r="B4808" t="s">
        <v>2241</v>
      </c>
      <c r="C4808" t="s">
        <v>1671</v>
      </c>
      <c r="D4808" t="s">
        <v>1746</v>
      </c>
      <c r="E4808" t="s">
        <v>1908</v>
      </c>
      <c r="F4808" t="s">
        <v>1909</v>
      </c>
      <c r="G4808" t="s">
        <v>1924</v>
      </c>
      <c r="H4808" t="s">
        <v>1750</v>
      </c>
      <c r="I4808" t="s">
        <v>1750</v>
      </c>
      <c r="J4808">
        <v>224</v>
      </c>
      <c r="K4808">
        <v>7.7</v>
      </c>
      <c r="L4808">
        <v>6.3</v>
      </c>
      <c r="M4808">
        <v>9.1999999999999993</v>
      </c>
      <c r="N4808" s="1">
        <v>1808</v>
      </c>
      <c r="O4808" t="s">
        <v>1751</v>
      </c>
      <c r="P4808" t="s">
        <v>1752</v>
      </c>
      <c r="S4808" t="s">
        <v>1753</v>
      </c>
      <c r="T4808" t="s">
        <v>1754</v>
      </c>
      <c r="U4808" t="s">
        <v>1911</v>
      </c>
      <c r="V4808">
        <v>32</v>
      </c>
      <c r="W4808" t="s">
        <v>1756</v>
      </c>
      <c r="X4808" t="s">
        <v>1757</v>
      </c>
      <c r="Y4808" t="s">
        <v>1912</v>
      </c>
      <c r="Z4808" t="s">
        <v>1925</v>
      </c>
      <c r="AA4808" t="s">
        <v>2242</v>
      </c>
    </row>
    <row r="4809" spans="1:27" hidden="1" x14ac:dyDescent="0.2">
      <c r="A4809">
        <v>2014</v>
      </c>
      <c r="B4809" t="s">
        <v>2241</v>
      </c>
      <c r="C4809" t="s">
        <v>1671</v>
      </c>
      <c r="D4809" t="s">
        <v>1746</v>
      </c>
      <c r="E4809" t="s">
        <v>1908</v>
      </c>
      <c r="F4809" t="s">
        <v>1909</v>
      </c>
      <c r="G4809" t="s">
        <v>1926</v>
      </c>
      <c r="H4809" t="s">
        <v>1750</v>
      </c>
      <c r="I4809" t="s">
        <v>1750</v>
      </c>
      <c r="J4809">
        <v>336</v>
      </c>
      <c r="K4809">
        <v>8.1999999999999993</v>
      </c>
      <c r="L4809">
        <v>6.9</v>
      </c>
      <c r="M4809">
        <v>9.6</v>
      </c>
      <c r="N4809" s="1">
        <v>1805</v>
      </c>
      <c r="O4809" t="s">
        <v>1751</v>
      </c>
      <c r="P4809" t="s">
        <v>1752</v>
      </c>
      <c r="S4809" t="s">
        <v>1753</v>
      </c>
      <c r="T4809" t="s">
        <v>1754</v>
      </c>
      <c r="U4809" t="s">
        <v>1911</v>
      </c>
      <c r="V4809">
        <v>32</v>
      </c>
      <c r="W4809" t="s">
        <v>1756</v>
      </c>
      <c r="X4809" t="s">
        <v>1757</v>
      </c>
      <c r="Y4809" t="s">
        <v>1912</v>
      </c>
      <c r="Z4809" t="s">
        <v>1927</v>
      </c>
      <c r="AA4809" t="s">
        <v>2242</v>
      </c>
    </row>
    <row r="4810" spans="1:27" hidden="1" x14ac:dyDescent="0.2">
      <c r="A4810">
        <v>2014</v>
      </c>
      <c r="B4810" t="s">
        <v>2241</v>
      </c>
      <c r="C4810" t="s">
        <v>1671</v>
      </c>
      <c r="D4810" t="s">
        <v>1746</v>
      </c>
      <c r="E4810" t="s">
        <v>1928</v>
      </c>
      <c r="F4810" t="s">
        <v>1929</v>
      </c>
      <c r="G4810" t="s">
        <v>1930</v>
      </c>
      <c r="H4810" t="s">
        <v>1750</v>
      </c>
      <c r="I4810" t="s">
        <v>1750</v>
      </c>
      <c r="J4810">
        <v>298</v>
      </c>
      <c r="K4810">
        <v>11.1</v>
      </c>
      <c r="L4810">
        <v>9.1999999999999993</v>
      </c>
      <c r="M4810">
        <v>13.1</v>
      </c>
      <c r="N4810" s="1">
        <v>1985</v>
      </c>
      <c r="O4810" t="s">
        <v>1751</v>
      </c>
      <c r="P4810" t="s">
        <v>1752</v>
      </c>
      <c r="S4810" t="s">
        <v>1753</v>
      </c>
      <c r="T4810" t="s">
        <v>1754</v>
      </c>
      <c r="U4810" t="s">
        <v>1931</v>
      </c>
      <c r="V4810">
        <v>32</v>
      </c>
      <c r="W4810" t="s">
        <v>1756</v>
      </c>
      <c r="X4810" t="s">
        <v>1757</v>
      </c>
      <c r="Y4810" t="s">
        <v>1932</v>
      </c>
      <c r="Z4810" t="s">
        <v>1933</v>
      </c>
      <c r="AA4810" t="s">
        <v>2242</v>
      </c>
    </row>
    <row r="4811" spans="1:27" hidden="1" x14ac:dyDescent="0.2">
      <c r="A4811">
        <v>2014</v>
      </c>
      <c r="B4811" t="s">
        <v>2241</v>
      </c>
      <c r="C4811" t="s">
        <v>1671</v>
      </c>
      <c r="D4811" t="s">
        <v>1746</v>
      </c>
      <c r="E4811" t="s">
        <v>1928</v>
      </c>
      <c r="F4811" t="s">
        <v>1929</v>
      </c>
      <c r="G4811" t="s">
        <v>1934</v>
      </c>
      <c r="H4811" t="s">
        <v>1750</v>
      </c>
      <c r="I4811" t="s">
        <v>1750</v>
      </c>
      <c r="J4811">
        <v>576</v>
      </c>
      <c r="K4811">
        <v>18.7</v>
      </c>
      <c r="L4811">
        <v>16.600000000000001</v>
      </c>
      <c r="M4811">
        <v>20.8</v>
      </c>
      <c r="N4811" s="1">
        <v>1986</v>
      </c>
      <c r="O4811" t="s">
        <v>1751</v>
      </c>
      <c r="P4811" t="s">
        <v>1752</v>
      </c>
      <c r="S4811" t="s">
        <v>1753</v>
      </c>
      <c r="T4811" t="s">
        <v>1754</v>
      </c>
      <c r="U4811" t="s">
        <v>1931</v>
      </c>
      <c r="V4811">
        <v>32</v>
      </c>
      <c r="W4811" t="s">
        <v>1756</v>
      </c>
      <c r="X4811" t="s">
        <v>1757</v>
      </c>
      <c r="Y4811" t="s">
        <v>1932</v>
      </c>
      <c r="Z4811" t="s">
        <v>1935</v>
      </c>
      <c r="AA4811" t="s">
        <v>2242</v>
      </c>
    </row>
    <row r="4812" spans="1:27" hidden="1" x14ac:dyDescent="0.2">
      <c r="A4812">
        <v>2014</v>
      </c>
      <c r="B4812" t="s">
        <v>2241</v>
      </c>
      <c r="C4812" t="s">
        <v>1671</v>
      </c>
      <c r="D4812" t="s">
        <v>1746</v>
      </c>
      <c r="E4812" t="s">
        <v>1928</v>
      </c>
      <c r="F4812" t="s">
        <v>1929</v>
      </c>
      <c r="G4812" t="s">
        <v>1936</v>
      </c>
      <c r="H4812" t="s">
        <v>1750</v>
      </c>
      <c r="I4812" t="s">
        <v>1750</v>
      </c>
      <c r="J4812">
        <v>372</v>
      </c>
      <c r="K4812">
        <v>12.8</v>
      </c>
      <c r="L4812">
        <v>10.8</v>
      </c>
      <c r="M4812">
        <v>14.7</v>
      </c>
      <c r="N4812" s="1">
        <v>1987</v>
      </c>
      <c r="O4812" t="s">
        <v>1751</v>
      </c>
      <c r="P4812" t="s">
        <v>1752</v>
      </c>
      <c r="S4812" t="s">
        <v>1753</v>
      </c>
      <c r="T4812" t="s">
        <v>1754</v>
      </c>
      <c r="U4812" t="s">
        <v>1931</v>
      </c>
      <c r="V4812">
        <v>32</v>
      </c>
      <c r="W4812" t="s">
        <v>1756</v>
      </c>
      <c r="X4812" t="s">
        <v>1757</v>
      </c>
      <c r="Y4812" t="s">
        <v>1932</v>
      </c>
      <c r="Z4812" t="s">
        <v>1937</v>
      </c>
      <c r="AA4812" t="s">
        <v>2242</v>
      </c>
    </row>
    <row r="4813" spans="1:27" hidden="1" x14ac:dyDescent="0.2">
      <c r="A4813">
        <v>2014</v>
      </c>
      <c r="B4813" t="s">
        <v>2241</v>
      </c>
      <c r="C4813" t="s">
        <v>1671</v>
      </c>
      <c r="D4813" t="s">
        <v>1746</v>
      </c>
      <c r="E4813" t="s">
        <v>1928</v>
      </c>
      <c r="F4813" t="s">
        <v>1929</v>
      </c>
      <c r="G4813" t="s">
        <v>1938</v>
      </c>
      <c r="H4813" t="s">
        <v>1750</v>
      </c>
      <c r="I4813" t="s">
        <v>1750</v>
      </c>
      <c r="J4813">
        <v>460</v>
      </c>
      <c r="K4813">
        <v>13.5</v>
      </c>
      <c r="L4813">
        <v>11.6</v>
      </c>
      <c r="M4813">
        <v>15.3</v>
      </c>
      <c r="N4813" s="1">
        <v>1988</v>
      </c>
      <c r="O4813" t="s">
        <v>1751</v>
      </c>
      <c r="P4813" t="s">
        <v>1752</v>
      </c>
      <c r="S4813" t="s">
        <v>1753</v>
      </c>
      <c r="T4813" t="s">
        <v>1754</v>
      </c>
      <c r="U4813" t="s">
        <v>1931</v>
      </c>
      <c r="V4813">
        <v>32</v>
      </c>
      <c r="W4813" t="s">
        <v>1756</v>
      </c>
      <c r="X4813" t="s">
        <v>1757</v>
      </c>
      <c r="Y4813" t="s">
        <v>1932</v>
      </c>
      <c r="Z4813" t="s">
        <v>1939</v>
      </c>
      <c r="AA4813" t="s">
        <v>2242</v>
      </c>
    </row>
    <row r="4814" spans="1:27" hidden="1" x14ac:dyDescent="0.2">
      <c r="A4814">
        <v>2014</v>
      </c>
      <c r="B4814" t="s">
        <v>2241</v>
      </c>
      <c r="C4814" t="s">
        <v>1671</v>
      </c>
      <c r="D4814" t="s">
        <v>1746</v>
      </c>
      <c r="E4814" t="s">
        <v>1928</v>
      </c>
      <c r="F4814" t="s">
        <v>1929</v>
      </c>
      <c r="G4814" t="s">
        <v>1940</v>
      </c>
      <c r="H4814" t="s">
        <v>1750</v>
      </c>
      <c r="I4814" t="s">
        <v>1750</v>
      </c>
      <c r="J4814" s="1">
        <v>1489</v>
      </c>
      <c r="K4814">
        <v>44</v>
      </c>
      <c r="L4814">
        <v>41.3</v>
      </c>
      <c r="M4814">
        <v>46.7</v>
      </c>
      <c r="N4814" s="1">
        <v>1989</v>
      </c>
      <c r="O4814" t="s">
        <v>1751</v>
      </c>
      <c r="P4814" t="s">
        <v>1752</v>
      </c>
      <c r="S4814" t="s">
        <v>1753</v>
      </c>
      <c r="T4814" t="s">
        <v>1754</v>
      </c>
      <c r="U4814" t="s">
        <v>1931</v>
      </c>
      <c r="V4814">
        <v>32</v>
      </c>
      <c r="W4814" t="s">
        <v>1756</v>
      </c>
      <c r="X4814" t="s">
        <v>1757</v>
      </c>
      <c r="Y4814" t="s">
        <v>1932</v>
      </c>
      <c r="Z4814" t="s">
        <v>1941</v>
      </c>
      <c r="AA4814" t="s">
        <v>2242</v>
      </c>
    </row>
    <row r="4815" spans="1:27" hidden="1" x14ac:dyDescent="0.2">
      <c r="A4815">
        <v>2014</v>
      </c>
      <c r="B4815" t="s">
        <v>2241</v>
      </c>
      <c r="C4815" t="s">
        <v>1671</v>
      </c>
      <c r="D4815" t="s">
        <v>1746</v>
      </c>
      <c r="E4815" t="s">
        <v>1942</v>
      </c>
      <c r="F4815" t="s">
        <v>1943</v>
      </c>
      <c r="G4815" t="s">
        <v>1774</v>
      </c>
      <c r="H4815" t="s">
        <v>1750</v>
      </c>
      <c r="I4815" t="s">
        <v>1750</v>
      </c>
      <c r="J4815" s="1">
        <v>3032</v>
      </c>
      <c r="K4815">
        <v>82.1</v>
      </c>
      <c r="L4815">
        <v>80</v>
      </c>
      <c r="M4815">
        <v>84.1</v>
      </c>
      <c r="N4815" s="1">
        <v>2170</v>
      </c>
      <c r="O4815" t="s">
        <v>1751</v>
      </c>
      <c r="P4815" t="s">
        <v>1752</v>
      </c>
      <c r="S4815" t="s">
        <v>1753</v>
      </c>
      <c r="T4815" t="s">
        <v>1754</v>
      </c>
      <c r="U4815" t="s">
        <v>1944</v>
      </c>
      <c r="V4815">
        <v>32</v>
      </c>
      <c r="W4815" t="s">
        <v>1756</v>
      </c>
      <c r="X4815" t="s">
        <v>1757</v>
      </c>
      <c r="Y4815" t="s">
        <v>1945</v>
      </c>
      <c r="Z4815" t="s">
        <v>1778</v>
      </c>
      <c r="AA4815" t="s">
        <v>2242</v>
      </c>
    </row>
    <row r="4816" spans="1:27" hidden="1" x14ac:dyDescent="0.2">
      <c r="A4816">
        <v>2014</v>
      </c>
      <c r="B4816" t="s">
        <v>2241</v>
      </c>
      <c r="C4816" t="s">
        <v>1671</v>
      </c>
      <c r="D4816" t="s">
        <v>1746</v>
      </c>
      <c r="E4816" t="s">
        <v>1942</v>
      </c>
      <c r="F4816" t="s">
        <v>1943</v>
      </c>
      <c r="G4816" t="s">
        <v>1780</v>
      </c>
      <c r="H4816" t="s">
        <v>1750</v>
      </c>
      <c r="I4816" t="s">
        <v>1750</v>
      </c>
      <c r="J4816">
        <v>674</v>
      </c>
      <c r="K4816">
        <v>18</v>
      </c>
      <c r="L4816">
        <v>15.9</v>
      </c>
      <c r="M4816">
        <v>20</v>
      </c>
      <c r="N4816" s="1">
        <v>2171</v>
      </c>
      <c r="O4816" t="s">
        <v>1751</v>
      </c>
      <c r="P4816" t="s">
        <v>1752</v>
      </c>
      <c r="S4816" t="s">
        <v>1753</v>
      </c>
      <c r="T4816" t="s">
        <v>1754</v>
      </c>
      <c r="U4816" t="s">
        <v>1944</v>
      </c>
      <c r="V4816">
        <v>32</v>
      </c>
      <c r="W4816" t="s">
        <v>1756</v>
      </c>
      <c r="X4816" t="s">
        <v>1757</v>
      </c>
      <c r="Y4816" t="s">
        <v>1945</v>
      </c>
      <c r="Z4816" t="s">
        <v>1781</v>
      </c>
      <c r="AA4816" t="s">
        <v>2242</v>
      </c>
    </row>
    <row r="4817" spans="1:27" hidden="1" x14ac:dyDescent="0.2">
      <c r="A4817">
        <v>2014</v>
      </c>
      <c r="B4817" t="s">
        <v>2241</v>
      </c>
      <c r="C4817" t="s">
        <v>1671</v>
      </c>
      <c r="D4817" t="s">
        <v>1746</v>
      </c>
      <c r="E4817" t="s">
        <v>1946</v>
      </c>
      <c r="F4817" t="s">
        <v>1947</v>
      </c>
      <c r="G4817" t="s">
        <v>1948</v>
      </c>
      <c r="H4817" t="s">
        <v>1750</v>
      </c>
      <c r="I4817" t="s">
        <v>1750</v>
      </c>
      <c r="J4817" s="1">
        <v>1884</v>
      </c>
      <c r="K4817">
        <v>49.7</v>
      </c>
      <c r="L4817">
        <v>47.1</v>
      </c>
      <c r="M4817">
        <v>52.2</v>
      </c>
      <c r="N4817" s="1">
        <v>1451</v>
      </c>
      <c r="O4817" t="s">
        <v>1751</v>
      </c>
      <c r="P4817" t="s">
        <v>1752</v>
      </c>
      <c r="S4817" t="s">
        <v>1753</v>
      </c>
      <c r="T4817" t="s">
        <v>1754</v>
      </c>
      <c r="U4817" t="s">
        <v>1949</v>
      </c>
      <c r="V4817">
        <v>32</v>
      </c>
      <c r="W4817" t="s">
        <v>1756</v>
      </c>
      <c r="X4817" t="s">
        <v>1757</v>
      </c>
      <c r="Y4817" t="s">
        <v>1950</v>
      </c>
      <c r="Z4817" t="s">
        <v>1951</v>
      </c>
      <c r="AA4817" t="s">
        <v>2242</v>
      </c>
    </row>
    <row r="4818" spans="1:27" hidden="1" x14ac:dyDescent="0.2">
      <c r="A4818">
        <v>2014</v>
      </c>
      <c r="B4818" t="s">
        <v>2241</v>
      </c>
      <c r="C4818" t="s">
        <v>1671</v>
      </c>
      <c r="D4818" t="s">
        <v>1746</v>
      </c>
      <c r="E4818" t="s">
        <v>1946</v>
      </c>
      <c r="F4818" t="s">
        <v>1947</v>
      </c>
      <c r="G4818" t="s">
        <v>1952</v>
      </c>
      <c r="H4818" t="s">
        <v>1750</v>
      </c>
      <c r="I4818" t="s">
        <v>1750</v>
      </c>
      <c r="J4818">
        <v>661</v>
      </c>
      <c r="K4818">
        <v>14</v>
      </c>
      <c r="L4818">
        <v>12.3</v>
      </c>
      <c r="M4818">
        <v>15.7</v>
      </c>
      <c r="N4818" s="1">
        <v>1452</v>
      </c>
      <c r="O4818" t="s">
        <v>1751</v>
      </c>
      <c r="P4818" t="s">
        <v>1752</v>
      </c>
      <c r="S4818" t="s">
        <v>1753</v>
      </c>
      <c r="T4818" t="s">
        <v>1754</v>
      </c>
      <c r="U4818" t="s">
        <v>1949</v>
      </c>
      <c r="V4818">
        <v>32</v>
      </c>
      <c r="W4818" t="s">
        <v>1756</v>
      </c>
      <c r="X4818" t="s">
        <v>1757</v>
      </c>
      <c r="Y4818" t="s">
        <v>1950</v>
      </c>
      <c r="Z4818" t="s">
        <v>1953</v>
      </c>
      <c r="AA4818" t="s">
        <v>2242</v>
      </c>
    </row>
    <row r="4819" spans="1:27" hidden="1" x14ac:dyDescent="0.2">
      <c r="A4819">
        <v>2014</v>
      </c>
      <c r="B4819" t="s">
        <v>2241</v>
      </c>
      <c r="C4819" t="s">
        <v>1671</v>
      </c>
      <c r="D4819" t="s">
        <v>1746</v>
      </c>
      <c r="E4819" t="s">
        <v>1946</v>
      </c>
      <c r="F4819" t="s">
        <v>1947</v>
      </c>
      <c r="G4819" t="s">
        <v>1954</v>
      </c>
      <c r="H4819" t="s">
        <v>1750</v>
      </c>
      <c r="I4819" t="s">
        <v>1750</v>
      </c>
      <c r="J4819">
        <v>431</v>
      </c>
      <c r="K4819">
        <v>5.9</v>
      </c>
      <c r="L4819">
        <v>5</v>
      </c>
      <c r="M4819">
        <v>6.8</v>
      </c>
      <c r="N4819" s="1">
        <v>1453</v>
      </c>
      <c r="O4819" t="s">
        <v>1751</v>
      </c>
      <c r="P4819" t="s">
        <v>1752</v>
      </c>
      <c r="S4819" t="s">
        <v>1753</v>
      </c>
      <c r="T4819" t="s">
        <v>1754</v>
      </c>
      <c r="U4819" t="s">
        <v>1949</v>
      </c>
      <c r="V4819">
        <v>32</v>
      </c>
      <c r="W4819" t="s">
        <v>1756</v>
      </c>
      <c r="X4819" t="s">
        <v>1757</v>
      </c>
      <c r="Y4819" t="s">
        <v>1950</v>
      </c>
      <c r="Z4819" t="s">
        <v>1955</v>
      </c>
      <c r="AA4819" t="s">
        <v>2242</v>
      </c>
    </row>
    <row r="4820" spans="1:27" hidden="1" x14ac:dyDescent="0.2">
      <c r="A4820">
        <v>2014</v>
      </c>
      <c r="B4820" t="s">
        <v>2241</v>
      </c>
      <c r="C4820" t="s">
        <v>1671</v>
      </c>
      <c r="D4820" t="s">
        <v>1746</v>
      </c>
      <c r="E4820" t="s">
        <v>1946</v>
      </c>
      <c r="F4820" t="s">
        <v>1947</v>
      </c>
      <c r="G4820" t="s">
        <v>1956</v>
      </c>
      <c r="H4820" t="s">
        <v>1750</v>
      </c>
      <c r="I4820" t="s">
        <v>1750</v>
      </c>
      <c r="J4820">
        <v>80</v>
      </c>
      <c r="K4820">
        <v>3</v>
      </c>
      <c r="L4820">
        <v>2.1</v>
      </c>
      <c r="M4820">
        <v>4</v>
      </c>
      <c r="N4820" s="1">
        <v>1454</v>
      </c>
      <c r="O4820" t="s">
        <v>1751</v>
      </c>
      <c r="P4820" t="s">
        <v>1752</v>
      </c>
      <c r="S4820" t="s">
        <v>1753</v>
      </c>
      <c r="T4820" t="s">
        <v>1754</v>
      </c>
      <c r="U4820" t="s">
        <v>1949</v>
      </c>
      <c r="V4820">
        <v>32</v>
      </c>
      <c r="W4820" t="s">
        <v>1756</v>
      </c>
      <c r="X4820" t="s">
        <v>1757</v>
      </c>
      <c r="Y4820" t="s">
        <v>1950</v>
      </c>
      <c r="Z4820" t="s">
        <v>1957</v>
      </c>
      <c r="AA4820" t="s">
        <v>2242</v>
      </c>
    </row>
    <row r="4821" spans="1:27" hidden="1" x14ac:dyDescent="0.2">
      <c r="A4821">
        <v>2014</v>
      </c>
      <c r="B4821" t="s">
        <v>2241</v>
      </c>
      <c r="C4821" t="s">
        <v>1671</v>
      </c>
      <c r="D4821" t="s">
        <v>1746</v>
      </c>
      <c r="E4821" t="s">
        <v>1946</v>
      </c>
      <c r="F4821" t="s">
        <v>1947</v>
      </c>
      <c r="G4821" t="s">
        <v>1958</v>
      </c>
      <c r="H4821" t="s">
        <v>1750</v>
      </c>
      <c r="I4821" t="s">
        <v>1750</v>
      </c>
      <c r="J4821">
        <v>541</v>
      </c>
      <c r="K4821">
        <v>22.3</v>
      </c>
      <c r="L4821">
        <v>20</v>
      </c>
      <c r="M4821">
        <v>24.7</v>
      </c>
      <c r="N4821" s="1">
        <v>1455</v>
      </c>
      <c r="O4821" t="s">
        <v>1751</v>
      </c>
      <c r="P4821" t="s">
        <v>1752</v>
      </c>
      <c r="S4821" t="s">
        <v>1753</v>
      </c>
      <c r="T4821" t="s">
        <v>1754</v>
      </c>
      <c r="U4821" t="s">
        <v>1949</v>
      </c>
      <c r="V4821">
        <v>32</v>
      </c>
      <c r="W4821" t="s">
        <v>1756</v>
      </c>
      <c r="X4821" t="s">
        <v>1757</v>
      </c>
      <c r="Y4821" t="s">
        <v>1950</v>
      </c>
      <c r="Z4821" t="s">
        <v>1959</v>
      </c>
      <c r="AA4821" t="s">
        <v>2242</v>
      </c>
    </row>
    <row r="4822" spans="1:27" hidden="1" x14ac:dyDescent="0.2">
      <c r="A4822">
        <v>2014</v>
      </c>
      <c r="B4822" t="s">
        <v>2241</v>
      </c>
      <c r="C4822" t="s">
        <v>1671</v>
      </c>
      <c r="D4822" t="s">
        <v>1746</v>
      </c>
      <c r="E4822" t="s">
        <v>1946</v>
      </c>
      <c r="F4822" t="s">
        <v>1947</v>
      </c>
      <c r="G4822" t="s">
        <v>1960</v>
      </c>
      <c r="H4822" t="s">
        <v>1750</v>
      </c>
      <c r="I4822" t="s">
        <v>1750</v>
      </c>
      <c r="J4822">
        <v>126</v>
      </c>
      <c r="K4822">
        <v>5.2</v>
      </c>
      <c r="L4822">
        <v>3.9</v>
      </c>
      <c r="M4822">
        <v>6.4</v>
      </c>
      <c r="N4822" s="1">
        <v>1456</v>
      </c>
      <c r="O4822" t="s">
        <v>1751</v>
      </c>
      <c r="P4822" t="s">
        <v>1752</v>
      </c>
      <c r="S4822" t="s">
        <v>1753</v>
      </c>
      <c r="T4822" t="s">
        <v>1754</v>
      </c>
      <c r="U4822" t="s">
        <v>1949</v>
      </c>
      <c r="V4822">
        <v>32</v>
      </c>
      <c r="W4822" t="s">
        <v>1756</v>
      </c>
      <c r="X4822" t="s">
        <v>1757</v>
      </c>
      <c r="Y4822" t="s">
        <v>1950</v>
      </c>
      <c r="Z4822" t="s">
        <v>1961</v>
      </c>
      <c r="AA4822" t="s">
        <v>2242</v>
      </c>
    </row>
    <row r="4823" spans="1:27" hidden="1" x14ac:dyDescent="0.2">
      <c r="A4823">
        <v>2014</v>
      </c>
      <c r="B4823" t="s">
        <v>2241</v>
      </c>
      <c r="C4823" t="s">
        <v>1671</v>
      </c>
      <c r="D4823" t="s">
        <v>1746</v>
      </c>
      <c r="E4823" t="s">
        <v>1962</v>
      </c>
      <c r="F4823" t="s">
        <v>1963</v>
      </c>
      <c r="G4823" t="s">
        <v>1964</v>
      </c>
      <c r="H4823" t="s">
        <v>1750</v>
      </c>
      <c r="I4823" t="s">
        <v>1750</v>
      </c>
      <c r="J4823">
        <v>35</v>
      </c>
      <c r="K4823">
        <v>1.7</v>
      </c>
      <c r="L4823">
        <v>0.9</v>
      </c>
      <c r="M4823">
        <v>2.6</v>
      </c>
      <c r="N4823" s="1">
        <v>1593</v>
      </c>
      <c r="O4823" t="s">
        <v>1751</v>
      </c>
      <c r="P4823" t="s">
        <v>1752</v>
      </c>
      <c r="S4823" t="s">
        <v>1753</v>
      </c>
      <c r="T4823" t="s">
        <v>1754</v>
      </c>
      <c r="U4823" t="s">
        <v>1965</v>
      </c>
      <c r="V4823">
        <v>32</v>
      </c>
      <c r="W4823" t="s">
        <v>1756</v>
      </c>
      <c r="X4823" t="s">
        <v>1757</v>
      </c>
      <c r="Y4823" t="s">
        <v>1966</v>
      </c>
      <c r="Z4823" t="s">
        <v>1967</v>
      </c>
      <c r="AA4823" t="s">
        <v>2242</v>
      </c>
    </row>
    <row r="4824" spans="1:27" hidden="1" x14ac:dyDescent="0.2">
      <c r="A4824">
        <v>2014</v>
      </c>
      <c r="B4824" t="s">
        <v>2241</v>
      </c>
      <c r="C4824" t="s">
        <v>1671</v>
      </c>
      <c r="D4824" t="s">
        <v>1746</v>
      </c>
      <c r="E4824" t="s">
        <v>1962</v>
      </c>
      <c r="F4824" t="s">
        <v>1963</v>
      </c>
      <c r="G4824" t="s">
        <v>1968</v>
      </c>
      <c r="H4824" t="s">
        <v>1750</v>
      </c>
      <c r="I4824" t="s">
        <v>1750</v>
      </c>
      <c r="J4824">
        <v>65</v>
      </c>
      <c r="K4824">
        <v>3.3</v>
      </c>
      <c r="L4824">
        <v>2.2000000000000002</v>
      </c>
      <c r="M4824">
        <v>4.4000000000000004</v>
      </c>
      <c r="N4824" s="1">
        <v>1592</v>
      </c>
      <c r="O4824" t="s">
        <v>1751</v>
      </c>
      <c r="P4824" t="s">
        <v>1752</v>
      </c>
      <c r="S4824" t="s">
        <v>1753</v>
      </c>
      <c r="T4824" t="s">
        <v>1754</v>
      </c>
      <c r="U4824" t="s">
        <v>1965</v>
      </c>
      <c r="V4824">
        <v>32</v>
      </c>
      <c r="W4824" t="s">
        <v>1756</v>
      </c>
      <c r="X4824" t="s">
        <v>1757</v>
      </c>
      <c r="Y4824" t="s">
        <v>1966</v>
      </c>
      <c r="Z4824" t="s">
        <v>1969</v>
      </c>
      <c r="AA4824" t="s">
        <v>2242</v>
      </c>
    </row>
    <row r="4825" spans="1:27" hidden="1" x14ac:dyDescent="0.2">
      <c r="A4825">
        <v>2014</v>
      </c>
      <c r="B4825" t="s">
        <v>2241</v>
      </c>
      <c r="C4825" t="s">
        <v>1671</v>
      </c>
      <c r="D4825" t="s">
        <v>1746</v>
      </c>
      <c r="E4825" t="s">
        <v>1962</v>
      </c>
      <c r="F4825" t="s">
        <v>1963</v>
      </c>
      <c r="G4825" t="s">
        <v>1970</v>
      </c>
      <c r="H4825" t="s">
        <v>1750</v>
      </c>
      <c r="I4825" t="s">
        <v>1750</v>
      </c>
      <c r="J4825">
        <v>168</v>
      </c>
      <c r="K4825">
        <v>5.5</v>
      </c>
      <c r="L4825">
        <v>4.4000000000000004</v>
      </c>
      <c r="M4825">
        <v>6.6</v>
      </c>
      <c r="N4825" s="1">
        <v>1591</v>
      </c>
      <c r="O4825" t="s">
        <v>1751</v>
      </c>
      <c r="P4825" t="s">
        <v>1752</v>
      </c>
      <c r="S4825" t="s">
        <v>1753</v>
      </c>
      <c r="T4825" t="s">
        <v>1754</v>
      </c>
      <c r="U4825" t="s">
        <v>1965</v>
      </c>
      <c r="V4825">
        <v>32</v>
      </c>
      <c r="W4825" t="s">
        <v>1756</v>
      </c>
      <c r="X4825" t="s">
        <v>1757</v>
      </c>
      <c r="Y4825" t="s">
        <v>1966</v>
      </c>
      <c r="Z4825" t="s">
        <v>1971</v>
      </c>
      <c r="AA4825" t="s">
        <v>2242</v>
      </c>
    </row>
    <row r="4826" spans="1:27" hidden="1" x14ac:dyDescent="0.2">
      <c r="A4826">
        <v>2014</v>
      </c>
      <c r="B4826" t="s">
        <v>2241</v>
      </c>
      <c r="C4826" t="s">
        <v>1671</v>
      </c>
      <c r="D4826" t="s">
        <v>1746</v>
      </c>
      <c r="E4826" t="s">
        <v>1962</v>
      </c>
      <c r="F4826" t="s">
        <v>1963</v>
      </c>
      <c r="G4826" t="s">
        <v>1972</v>
      </c>
      <c r="H4826" t="s">
        <v>1750</v>
      </c>
      <c r="I4826" t="s">
        <v>1750</v>
      </c>
      <c r="J4826">
        <v>375</v>
      </c>
      <c r="K4826">
        <v>13.8</v>
      </c>
      <c r="L4826">
        <v>12</v>
      </c>
      <c r="M4826">
        <v>15.7</v>
      </c>
      <c r="N4826" s="1">
        <v>1590</v>
      </c>
      <c r="O4826" t="s">
        <v>1751</v>
      </c>
      <c r="P4826" t="s">
        <v>1752</v>
      </c>
      <c r="S4826" t="s">
        <v>1753</v>
      </c>
      <c r="T4826" t="s">
        <v>1754</v>
      </c>
      <c r="U4826" t="s">
        <v>1965</v>
      </c>
      <c r="V4826">
        <v>32</v>
      </c>
      <c r="W4826" t="s">
        <v>1756</v>
      </c>
      <c r="X4826" t="s">
        <v>1757</v>
      </c>
      <c r="Y4826" t="s">
        <v>1966</v>
      </c>
      <c r="Z4826" t="s">
        <v>1973</v>
      </c>
      <c r="AA4826" t="s">
        <v>2242</v>
      </c>
    </row>
    <row r="4827" spans="1:27" hidden="1" x14ac:dyDescent="0.2">
      <c r="A4827">
        <v>2014</v>
      </c>
      <c r="B4827" t="s">
        <v>2241</v>
      </c>
      <c r="C4827" t="s">
        <v>1671</v>
      </c>
      <c r="D4827" t="s">
        <v>1746</v>
      </c>
      <c r="E4827" t="s">
        <v>1962</v>
      </c>
      <c r="F4827" t="s">
        <v>1963</v>
      </c>
      <c r="G4827" t="s">
        <v>1974</v>
      </c>
      <c r="H4827" t="s">
        <v>1750</v>
      </c>
      <c r="I4827" t="s">
        <v>1750</v>
      </c>
      <c r="J4827">
        <v>408</v>
      </c>
      <c r="K4827">
        <v>14.7</v>
      </c>
      <c r="L4827">
        <v>12.9</v>
      </c>
      <c r="M4827">
        <v>16.600000000000001</v>
      </c>
      <c r="N4827" s="1">
        <v>1589</v>
      </c>
      <c r="O4827" t="s">
        <v>1751</v>
      </c>
      <c r="P4827" t="s">
        <v>1752</v>
      </c>
      <c r="S4827" t="s">
        <v>1753</v>
      </c>
      <c r="T4827" t="s">
        <v>1754</v>
      </c>
      <c r="U4827" t="s">
        <v>1965</v>
      </c>
      <c r="V4827">
        <v>32</v>
      </c>
      <c r="W4827" t="s">
        <v>1756</v>
      </c>
      <c r="X4827" t="s">
        <v>1757</v>
      </c>
      <c r="Y4827" t="s">
        <v>1966</v>
      </c>
      <c r="Z4827" t="s">
        <v>1975</v>
      </c>
      <c r="AA4827" t="s">
        <v>2242</v>
      </c>
    </row>
    <row r="4828" spans="1:27" hidden="1" x14ac:dyDescent="0.2">
      <c r="A4828">
        <v>2014</v>
      </c>
      <c r="B4828" t="s">
        <v>2241</v>
      </c>
      <c r="C4828" t="s">
        <v>1671</v>
      </c>
      <c r="D4828" t="s">
        <v>1746</v>
      </c>
      <c r="E4828" t="s">
        <v>1962</v>
      </c>
      <c r="F4828" t="s">
        <v>1963</v>
      </c>
      <c r="G4828" t="s">
        <v>1976</v>
      </c>
      <c r="H4828" t="s">
        <v>1750</v>
      </c>
      <c r="I4828" t="s">
        <v>1750</v>
      </c>
      <c r="J4828" s="1">
        <v>2694</v>
      </c>
      <c r="K4828">
        <v>60.9</v>
      </c>
      <c r="L4828">
        <v>58.4</v>
      </c>
      <c r="M4828">
        <v>63.5</v>
      </c>
      <c r="N4828" s="1">
        <v>1588</v>
      </c>
      <c r="O4828" t="s">
        <v>1751</v>
      </c>
      <c r="P4828" t="s">
        <v>1752</v>
      </c>
      <c r="S4828" t="s">
        <v>1753</v>
      </c>
      <c r="T4828" t="s">
        <v>1754</v>
      </c>
      <c r="U4828" t="s">
        <v>1965</v>
      </c>
      <c r="V4828">
        <v>32</v>
      </c>
      <c r="W4828" t="s">
        <v>1756</v>
      </c>
      <c r="X4828" t="s">
        <v>1757</v>
      </c>
      <c r="Y4828" t="s">
        <v>1966</v>
      </c>
      <c r="Z4828" t="s">
        <v>1977</v>
      </c>
      <c r="AA4828" t="s">
        <v>2242</v>
      </c>
    </row>
    <row r="4829" spans="1:27" hidden="1" x14ac:dyDescent="0.2">
      <c r="A4829">
        <v>2014</v>
      </c>
      <c r="B4829" t="s">
        <v>2241</v>
      </c>
      <c r="C4829" t="s">
        <v>1671</v>
      </c>
      <c r="D4829" t="s">
        <v>1746</v>
      </c>
      <c r="E4829" t="s">
        <v>1747</v>
      </c>
      <c r="F4829" t="s">
        <v>1748</v>
      </c>
      <c r="G4829" t="s">
        <v>1978</v>
      </c>
      <c r="H4829" t="s">
        <v>1750</v>
      </c>
      <c r="I4829" t="s">
        <v>1750</v>
      </c>
      <c r="J4829" s="1">
        <v>2745</v>
      </c>
      <c r="K4829">
        <v>55.4</v>
      </c>
      <c r="L4829">
        <v>52.8</v>
      </c>
      <c r="M4829">
        <v>58.1</v>
      </c>
      <c r="N4829" s="1">
        <v>1248</v>
      </c>
      <c r="O4829" t="s">
        <v>1751</v>
      </c>
      <c r="P4829" t="s">
        <v>1752</v>
      </c>
      <c r="S4829" t="s">
        <v>1753</v>
      </c>
      <c r="T4829" t="s">
        <v>1754</v>
      </c>
      <c r="U4829" t="s">
        <v>1755</v>
      </c>
      <c r="V4829">
        <v>32</v>
      </c>
      <c r="W4829" t="s">
        <v>1756</v>
      </c>
      <c r="X4829" t="s">
        <v>1757</v>
      </c>
      <c r="Y4829" t="s">
        <v>1758</v>
      </c>
      <c r="Z4829" t="s">
        <v>1979</v>
      </c>
      <c r="AA4829" t="s">
        <v>2242</v>
      </c>
    </row>
    <row r="4830" spans="1:27" hidden="1" x14ac:dyDescent="0.2">
      <c r="A4830">
        <v>2014</v>
      </c>
      <c r="B4830" t="s">
        <v>2241</v>
      </c>
      <c r="C4830" t="s">
        <v>1671</v>
      </c>
      <c r="D4830" t="s">
        <v>1746</v>
      </c>
      <c r="E4830" t="s">
        <v>1747</v>
      </c>
      <c r="F4830" t="s">
        <v>1748</v>
      </c>
      <c r="G4830" t="s">
        <v>1749</v>
      </c>
      <c r="H4830" t="s">
        <v>1750</v>
      </c>
      <c r="I4830" t="s">
        <v>1750</v>
      </c>
      <c r="J4830">
        <v>164</v>
      </c>
      <c r="K4830">
        <v>8.1</v>
      </c>
      <c r="L4830">
        <v>6.6</v>
      </c>
      <c r="M4830">
        <v>9.6</v>
      </c>
      <c r="N4830" s="1">
        <v>1249</v>
      </c>
      <c r="O4830" t="s">
        <v>1751</v>
      </c>
      <c r="P4830" t="s">
        <v>1752</v>
      </c>
      <c r="S4830" t="s">
        <v>1753</v>
      </c>
      <c r="T4830" t="s">
        <v>1754</v>
      </c>
      <c r="U4830" t="s">
        <v>1755</v>
      </c>
      <c r="V4830">
        <v>32</v>
      </c>
      <c r="W4830" t="s">
        <v>1756</v>
      </c>
      <c r="X4830" t="s">
        <v>1757</v>
      </c>
      <c r="Y4830" t="s">
        <v>1758</v>
      </c>
      <c r="Z4830" t="s">
        <v>1759</v>
      </c>
      <c r="AA4830" t="s">
        <v>2242</v>
      </c>
    </row>
    <row r="4831" spans="1:27" hidden="1" x14ac:dyDescent="0.2">
      <c r="A4831">
        <v>2014</v>
      </c>
      <c r="B4831" t="s">
        <v>2241</v>
      </c>
      <c r="C4831" t="s">
        <v>1671</v>
      </c>
      <c r="D4831" t="s">
        <v>1746</v>
      </c>
      <c r="E4831" t="s">
        <v>1747</v>
      </c>
      <c r="F4831" t="s">
        <v>1748</v>
      </c>
      <c r="G4831" t="s">
        <v>1980</v>
      </c>
      <c r="H4831" t="s">
        <v>1750</v>
      </c>
      <c r="I4831" t="s">
        <v>1750</v>
      </c>
      <c r="J4831">
        <v>131</v>
      </c>
      <c r="K4831">
        <v>1.8</v>
      </c>
      <c r="L4831">
        <v>1.2</v>
      </c>
      <c r="M4831">
        <v>2.2999999999999998</v>
      </c>
      <c r="N4831" s="1">
        <v>1252</v>
      </c>
      <c r="O4831" t="s">
        <v>1751</v>
      </c>
      <c r="P4831" t="s">
        <v>1752</v>
      </c>
      <c r="S4831" t="s">
        <v>1753</v>
      </c>
      <c r="T4831" t="s">
        <v>1754</v>
      </c>
      <c r="U4831" t="s">
        <v>1755</v>
      </c>
      <c r="V4831">
        <v>32</v>
      </c>
      <c r="W4831" t="s">
        <v>1756</v>
      </c>
      <c r="X4831" t="s">
        <v>1757</v>
      </c>
      <c r="Y4831" t="s">
        <v>1758</v>
      </c>
      <c r="Z4831" t="s">
        <v>1981</v>
      </c>
      <c r="AA4831" t="s">
        <v>2242</v>
      </c>
    </row>
    <row r="4832" spans="1:27" hidden="1" x14ac:dyDescent="0.2">
      <c r="A4832">
        <v>2014</v>
      </c>
      <c r="B4832" t="s">
        <v>2241</v>
      </c>
      <c r="C4832" t="s">
        <v>1671</v>
      </c>
      <c r="D4832" t="s">
        <v>1746</v>
      </c>
      <c r="E4832" t="s">
        <v>1747</v>
      </c>
      <c r="F4832" t="s">
        <v>1748</v>
      </c>
      <c r="G4832" t="s">
        <v>1982</v>
      </c>
      <c r="H4832" t="s">
        <v>1750</v>
      </c>
      <c r="I4832" t="s">
        <v>1750</v>
      </c>
      <c r="J4832">
        <v>188</v>
      </c>
      <c r="K4832">
        <v>10.4</v>
      </c>
      <c r="L4832">
        <v>8.3000000000000007</v>
      </c>
      <c r="M4832">
        <v>12.5</v>
      </c>
      <c r="N4832" s="1">
        <v>1251</v>
      </c>
      <c r="O4832" t="s">
        <v>1751</v>
      </c>
      <c r="P4832" t="s">
        <v>1752</v>
      </c>
      <c r="S4832" t="s">
        <v>1753</v>
      </c>
      <c r="T4832" t="s">
        <v>1754</v>
      </c>
      <c r="U4832" t="s">
        <v>1755</v>
      </c>
      <c r="V4832">
        <v>32</v>
      </c>
      <c r="W4832" t="s">
        <v>1756</v>
      </c>
      <c r="X4832" t="s">
        <v>1757</v>
      </c>
      <c r="Y4832" t="s">
        <v>1758</v>
      </c>
      <c r="Z4832" t="s">
        <v>1983</v>
      </c>
      <c r="AA4832" t="s">
        <v>2242</v>
      </c>
    </row>
    <row r="4833" spans="1:27" hidden="1" x14ac:dyDescent="0.2">
      <c r="A4833">
        <v>2014</v>
      </c>
      <c r="B4833" t="s">
        <v>2241</v>
      </c>
      <c r="C4833" t="s">
        <v>1671</v>
      </c>
      <c r="D4833" t="s">
        <v>1746</v>
      </c>
      <c r="E4833" t="s">
        <v>1747</v>
      </c>
      <c r="F4833" t="s">
        <v>1748</v>
      </c>
      <c r="G4833" t="s">
        <v>1984</v>
      </c>
      <c r="H4833" t="s">
        <v>1750</v>
      </c>
      <c r="I4833" t="s">
        <v>1750</v>
      </c>
      <c r="J4833">
        <v>468</v>
      </c>
      <c r="K4833">
        <v>24.3</v>
      </c>
      <c r="L4833">
        <v>21.9</v>
      </c>
      <c r="M4833">
        <v>26.8</v>
      </c>
      <c r="N4833" s="1">
        <v>1250</v>
      </c>
      <c r="O4833" t="s">
        <v>1751</v>
      </c>
      <c r="P4833" t="s">
        <v>1752</v>
      </c>
      <c r="S4833" t="s">
        <v>1753</v>
      </c>
      <c r="T4833" t="s">
        <v>1754</v>
      </c>
      <c r="U4833" t="s">
        <v>1755</v>
      </c>
      <c r="V4833">
        <v>32</v>
      </c>
      <c r="W4833" t="s">
        <v>1756</v>
      </c>
      <c r="X4833" t="s">
        <v>1757</v>
      </c>
      <c r="Y4833" t="s">
        <v>1758</v>
      </c>
      <c r="Z4833" t="s">
        <v>1985</v>
      </c>
      <c r="AA4833" t="s">
        <v>2242</v>
      </c>
    </row>
    <row r="4834" spans="1:27" hidden="1" x14ac:dyDescent="0.2">
      <c r="A4834">
        <v>2014</v>
      </c>
      <c r="B4834" t="s">
        <v>2241</v>
      </c>
      <c r="C4834" t="s">
        <v>1671</v>
      </c>
      <c r="D4834" t="s">
        <v>1746</v>
      </c>
      <c r="E4834" t="s">
        <v>1986</v>
      </c>
      <c r="F4834" t="s">
        <v>1987</v>
      </c>
      <c r="G4834" t="s">
        <v>1988</v>
      </c>
      <c r="H4834" t="s">
        <v>1750</v>
      </c>
      <c r="I4834" t="s">
        <v>1750</v>
      </c>
      <c r="J4834" s="1">
        <v>2468</v>
      </c>
      <c r="K4834">
        <v>59.5</v>
      </c>
      <c r="L4834">
        <v>57</v>
      </c>
      <c r="M4834">
        <v>62</v>
      </c>
      <c r="N4834" s="1">
        <v>2216</v>
      </c>
      <c r="O4834" t="s">
        <v>1751</v>
      </c>
      <c r="P4834" t="s">
        <v>1752</v>
      </c>
      <c r="S4834" t="s">
        <v>1753</v>
      </c>
      <c r="T4834" t="s">
        <v>1754</v>
      </c>
      <c r="U4834" t="s">
        <v>1989</v>
      </c>
      <c r="V4834">
        <v>32</v>
      </c>
      <c r="W4834" t="s">
        <v>1756</v>
      </c>
      <c r="X4834" t="s">
        <v>1757</v>
      </c>
      <c r="Y4834" t="s">
        <v>1990</v>
      </c>
      <c r="Z4834" t="s">
        <v>1991</v>
      </c>
      <c r="AA4834" t="s">
        <v>2242</v>
      </c>
    </row>
    <row r="4835" spans="1:27" hidden="1" x14ac:dyDescent="0.2">
      <c r="A4835">
        <v>2014</v>
      </c>
      <c r="B4835" t="s">
        <v>2241</v>
      </c>
      <c r="C4835" t="s">
        <v>1671</v>
      </c>
      <c r="D4835" t="s">
        <v>1746</v>
      </c>
      <c r="E4835" t="s">
        <v>1986</v>
      </c>
      <c r="F4835" t="s">
        <v>1987</v>
      </c>
      <c r="G4835" t="s">
        <v>1992</v>
      </c>
      <c r="H4835" t="s">
        <v>1750</v>
      </c>
      <c r="I4835" t="s">
        <v>1750</v>
      </c>
      <c r="J4835" s="1">
        <v>1072</v>
      </c>
      <c r="K4835">
        <v>35.799999999999997</v>
      </c>
      <c r="L4835">
        <v>33.299999999999997</v>
      </c>
      <c r="M4835">
        <v>38.299999999999997</v>
      </c>
      <c r="N4835" s="1">
        <v>2217</v>
      </c>
      <c r="O4835" t="s">
        <v>1751</v>
      </c>
      <c r="P4835" t="s">
        <v>1752</v>
      </c>
      <c r="S4835" t="s">
        <v>1753</v>
      </c>
      <c r="T4835" t="s">
        <v>1754</v>
      </c>
      <c r="U4835" t="s">
        <v>1989</v>
      </c>
      <c r="V4835">
        <v>32</v>
      </c>
      <c r="W4835" t="s">
        <v>1756</v>
      </c>
      <c r="X4835" t="s">
        <v>1757</v>
      </c>
      <c r="Y4835" t="s">
        <v>1990</v>
      </c>
      <c r="Z4835" t="s">
        <v>1993</v>
      </c>
      <c r="AA4835" t="s">
        <v>2242</v>
      </c>
    </row>
    <row r="4836" spans="1:27" hidden="1" x14ac:dyDescent="0.2">
      <c r="A4836">
        <v>2014</v>
      </c>
      <c r="B4836" t="s">
        <v>2241</v>
      </c>
      <c r="C4836" t="s">
        <v>1671</v>
      </c>
      <c r="D4836" t="s">
        <v>1746</v>
      </c>
      <c r="E4836" t="s">
        <v>1986</v>
      </c>
      <c r="F4836" t="s">
        <v>1987</v>
      </c>
      <c r="G4836" t="s">
        <v>1982</v>
      </c>
      <c r="H4836" t="s">
        <v>1750</v>
      </c>
      <c r="I4836" t="s">
        <v>1750</v>
      </c>
      <c r="J4836">
        <v>128</v>
      </c>
      <c r="K4836">
        <v>4.8</v>
      </c>
      <c r="L4836">
        <v>3.6</v>
      </c>
      <c r="M4836">
        <v>5.9</v>
      </c>
      <c r="N4836" s="1">
        <v>2218</v>
      </c>
      <c r="O4836" t="s">
        <v>1751</v>
      </c>
      <c r="P4836" t="s">
        <v>1752</v>
      </c>
      <c r="S4836" t="s">
        <v>1753</v>
      </c>
      <c r="T4836" t="s">
        <v>1754</v>
      </c>
      <c r="U4836" t="s">
        <v>1989</v>
      </c>
      <c r="V4836">
        <v>32</v>
      </c>
      <c r="W4836" t="s">
        <v>1756</v>
      </c>
      <c r="X4836" t="s">
        <v>1757</v>
      </c>
      <c r="Y4836" t="s">
        <v>1990</v>
      </c>
      <c r="Z4836" t="s">
        <v>1983</v>
      </c>
      <c r="AA4836" t="s">
        <v>2242</v>
      </c>
    </row>
    <row r="4837" spans="1:27" hidden="1" x14ac:dyDescent="0.2">
      <c r="A4837">
        <v>2014</v>
      </c>
      <c r="B4837" t="s">
        <v>2241</v>
      </c>
      <c r="C4837" t="s">
        <v>1671</v>
      </c>
      <c r="D4837" t="s">
        <v>1746</v>
      </c>
      <c r="E4837" t="s">
        <v>1761</v>
      </c>
      <c r="F4837" t="s">
        <v>1762</v>
      </c>
      <c r="G4837" t="s">
        <v>1763</v>
      </c>
      <c r="H4837" t="s">
        <v>1750</v>
      </c>
      <c r="I4837" t="s">
        <v>1750</v>
      </c>
      <c r="J4837" s="1">
        <v>1613</v>
      </c>
      <c r="K4837">
        <v>50.1</v>
      </c>
      <c r="L4837">
        <v>47.6</v>
      </c>
      <c r="M4837">
        <v>52.7</v>
      </c>
      <c r="N4837" s="1">
        <v>2080</v>
      </c>
      <c r="O4837" t="s">
        <v>1751</v>
      </c>
      <c r="P4837" t="s">
        <v>1752</v>
      </c>
      <c r="S4837" t="s">
        <v>1753</v>
      </c>
      <c r="T4837" t="s">
        <v>1754</v>
      </c>
      <c r="U4837" t="s">
        <v>1764</v>
      </c>
      <c r="V4837">
        <v>32</v>
      </c>
      <c r="W4837" t="s">
        <v>1756</v>
      </c>
      <c r="X4837" t="s">
        <v>1757</v>
      </c>
      <c r="Y4837" t="s">
        <v>1765</v>
      </c>
      <c r="Z4837" t="s">
        <v>1766</v>
      </c>
      <c r="AA4837" t="s">
        <v>2242</v>
      </c>
    </row>
    <row r="4838" spans="1:27" hidden="1" x14ac:dyDescent="0.2">
      <c r="A4838">
        <v>2014</v>
      </c>
      <c r="B4838" t="s">
        <v>2241</v>
      </c>
      <c r="C4838" t="s">
        <v>1671</v>
      </c>
      <c r="D4838" t="s">
        <v>1746</v>
      </c>
      <c r="E4838" t="s">
        <v>1761</v>
      </c>
      <c r="F4838" t="s">
        <v>1762</v>
      </c>
      <c r="G4838" t="s">
        <v>1767</v>
      </c>
      <c r="H4838" t="s">
        <v>1750</v>
      </c>
      <c r="I4838" t="s">
        <v>1750</v>
      </c>
      <c r="J4838" s="1">
        <v>2150</v>
      </c>
      <c r="K4838">
        <v>49.9</v>
      </c>
      <c r="L4838">
        <v>47.3</v>
      </c>
      <c r="M4838">
        <v>52.4</v>
      </c>
      <c r="N4838" s="1">
        <v>2081</v>
      </c>
      <c r="O4838" t="s">
        <v>1751</v>
      </c>
      <c r="P4838" t="s">
        <v>1752</v>
      </c>
      <c r="S4838" t="s">
        <v>1753</v>
      </c>
      <c r="T4838" t="s">
        <v>1754</v>
      </c>
      <c r="U4838" t="s">
        <v>1764</v>
      </c>
      <c r="V4838">
        <v>32</v>
      </c>
      <c r="W4838" t="s">
        <v>1756</v>
      </c>
      <c r="X4838" t="s">
        <v>1757</v>
      </c>
      <c r="Y4838" t="s">
        <v>1765</v>
      </c>
      <c r="Z4838" t="s">
        <v>1768</v>
      </c>
      <c r="AA4838" t="s">
        <v>2242</v>
      </c>
    </row>
    <row r="4839" spans="1:27" hidden="1" x14ac:dyDescent="0.2">
      <c r="A4839">
        <v>2014</v>
      </c>
      <c r="B4839" t="s">
        <v>2241</v>
      </c>
      <c r="C4839" t="s">
        <v>1671</v>
      </c>
      <c r="D4839" t="s">
        <v>1746</v>
      </c>
      <c r="E4839" t="s">
        <v>1994</v>
      </c>
      <c r="F4839" t="s">
        <v>1995</v>
      </c>
      <c r="G4839" t="s">
        <v>1774</v>
      </c>
      <c r="H4839" t="s">
        <v>1750</v>
      </c>
      <c r="I4839" t="s">
        <v>1750</v>
      </c>
      <c r="J4839">
        <v>574</v>
      </c>
      <c r="K4839">
        <v>11.8</v>
      </c>
      <c r="L4839">
        <v>10.4</v>
      </c>
      <c r="M4839">
        <v>13.2</v>
      </c>
      <c r="N4839" s="1">
        <v>2124</v>
      </c>
      <c r="O4839" t="s">
        <v>1751</v>
      </c>
      <c r="P4839" t="s">
        <v>1752</v>
      </c>
      <c r="S4839" t="s">
        <v>1753</v>
      </c>
      <c r="T4839" t="s">
        <v>1754</v>
      </c>
      <c r="U4839" t="s">
        <v>1996</v>
      </c>
      <c r="V4839">
        <v>32</v>
      </c>
      <c r="W4839" t="s">
        <v>1756</v>
      </c>
      <c r="X4839" t="s">
        <v>1757</v>
      </c>
      <c r="Y4839" t="s">
        <v>1997</v>
      </c>
      <c r="Z4839" t="s">
        <v>1778</v>
      </c>
      <c r="AA4839" t="s">
        <v>2242</v>
      </c>
    </row>
    <row r="4840" spans="1:27" hidden="1" x14ac:dyDescent="0.2">
      <c r="A4840">
        <v>2014</v>
      </c>
      <c r="B4840" t="s">
        <v>2241</v>
      </c>
      <c r="C4840" t="s">
        <v>1671</v>
      </c>
      <c r="D4840" t="s">
        <v>1746</v>
      </c>
      <c r="E4840" t="s">
        <v>1994</v>
      </c>
      <c r="F4840" t="s">
        <v>1995</v>
      </c>
      <c r="G4840" t="s">
        <v>1780</v>
      </c>
      <c r="H4840" t="s">
        <v>1750</v>
      </c>
      <c r="I4840" t="s">
        <v>1750</v>
      </c>
      <c r="J4840" s="1">
        <v>3184</v>
      </c>
      <c r="K4840">
        <v>88.2</v>
      </c>
      <c r="L4840">
        <v>86.8</v>
      </c>
      <c r="M4840">
        <v>89.6</v>
      </c>
      <c r="N4840" s="1">
        <v>2125</v>
      </c>
      <c r="O4840" t="s">
        <v>1751</v>
      </c>
      <c r="P4840" t="s">
        <v>1752</v>
      </c>
      <c r="S4840" t="s">
        <v>1753</v>
      </c>
      <c r="T4840" t="s">
        <v>1754</v>
      </c>
      <c r="U4840" t="s">
        <v>1996</v>
      </c>
      <c r="V4840">
        <v>32</v>
      </c>
      <c r="W4840" t="s">
        <v>1756</v>
      </c>
      <c r="X4840" t="s">
        <v>1757</v>
      </c>
      <c r="Y4840" t="s">
        <v>1997</v>
      </c>
      <c r="Z4840" t="s">
        <v>1781</v>
      </c>
      <c r="AA4840" t="s">
        <v>2242</v>
      </c>
    </row>
    <row r="4841" spans="1:27" hidden="1" x14ac:dyDescent="0.2">
      <c r="A4841">
        <v>2014</v>
      </c>
      <c r="B4841" t="s">
        <v>2241</v>
      </c>
      <c r="C4841" t="s">
        <v>1671</v>
      </c>
      <c r="D4841" t="s">
        <v>2034</v>
      </c>
      <c r="E4841" t="s">
        <v>2043</v>
      </c>
      <c r="F4841" t="s">
        <v>2044</v>
      </c>
      <c r="G4841" t="s">
        <v>2049</v>
      </c>
      <c r="H4841" t="s">
        <v>1750</v>
      </c>
      <c r="I4841" t="s">
        <v>1750</v>
      </c>
      <c r="J4841" s="1">
        <v>1198</v>
      </c>
      <c r="K4841">
        <v>29.1</v>
      </c>
      <c r="L4841">
        <v>26.9</v>
      </c>
      <c r="M4841">
        <v>31.4</v>
      </c>
      <c r="N4841">
        <v>2</v>
      </c>
      <c r="O4841" t="s">
        <v>1751</v>
      </c>
      <c r="P4841" t="s">
        <v>1752</v>
      </c>
      <c r="S4841" t="s">
        <v>1753</v>
      </c>
      <c r="T4841" t="s">
        <v>2038</v>
      </c>
      <c r="U4841" t="s">
        <v>2046</v>
      </c>
      <c r="V4841">
        <v>32</v>
      </c>
      <c r="W4841" t="s">
        <v>1756</v>
      </c>
      <c r="X4841" t="s">
        <v>1757</v>
      </c>
      <c r="Y4841" t="s">
        <v>2047</v>
      </c>
      <c r="Z4841" t="s">
        <v>2050</v>
      </c>
      <c r="AA4841" t="s">
        <v>2242</v>
      </c>
    </row>
    <row r="4842" spans="1:27" hidden="1" x14ac:dyDescent="0.2">
      <c r="A4842">
        <v>2014</v>
      </c>
      <c r="B4842" t="s">
        <v>2241</v>
      </c>
      <c r="C4842" t="s">
        <v>1671</v>
      </c>
      <c r="D4842" t="s">
        <v>1998</v>
      </c>
      <c r="E4842" t="s">
        <v>1999</v>
      </c>
      <c r="F4842" t="s">
        <v>2000</v>
      </c>
      <c r="G4842" t="s">
        <v>1774</v>
      </c>
      <c r="H4842" t="s">
        <v>1750</v>
      </c>
      <c r="I4842" t="s">
        <v>1750</v>
      </c>
      <c r="J4842">
        <v>522</v>
      </c>
      <c r="K4842">
        <v>17.3</v>
      </c>
      <c r="L4842">
        <v>15.2</v>
      </c>
      <c r="M4842">
        <v>19.3</v>
      </c>
      <c r="N4842">
        <v>320</v>
      </c>
      <c r="O4842" t="s">
        <v>1751</v>
      </c>
      <c r="P4842" t="s">
        <v>1752</v>
      </c>
      <c r="S4842" t="s">
        <v>1753</v>
      </c>
      <c r="T4842" t="s">
        <v>2001</v>
      </c>
      <c r="U4842" t="s">
        <v>2002</v>
      </c>
      <c r="V4842">
        <v>32</v>
      </c>
      <c r="W4842" t="s">
        <v>1756</v>
      </c>
      <c r="X4842" t="s">
        <v>1757</v>
      </c>
      <c r="Y4842" t="s">
        <v>2003</v>
      </c>
      <c r="Z4842" t="s">
        <v>1778</v>
      </c>
      <c r="AA4842" t="s">
        <v>2242</v>
      </c>
    </row>
    <row r="4843" spans="1:27" hidden="1" x14ac:dyDescent="0.2">
      <c r="A4843">
        <v>2014</v>
      </c>
      <c r="B4843" t="s">
        <v>2241</v>
      </c>
      <c r="C4843" t="s">
        <v>1671</v>
      </c>
      <c r="D4843" t="s">
        <v>1998</v>
      </c>
      <c r="E4843" t="s">
        <v>1999</v>
      </c>
      <c r="F4843" t="s">
        <v>2000</v>
      </c>
      <c r="G4843" t="s">
        <v>1780</v>
      </c>
      <c r="H4843" t="s">
        <v>1750</v>
      </c>
      <c r="I4843" t="s">
        <v>1750</v>
      </c>
      <c r="J4843" s="1">
        <v>3228</v>
      </c>
      <c r="K4843">
        <v>82.8</v>
      </c>
      <c r="L4843">
        <v>80.7</v>
      </c>
      <c r="M4843">
        <v>84.8</v>
      </c>
      <c r="N4843">
        <v>321</v>
      </c>
      <c r="O4843" t="s">
        <v>1751</v>
      </c>
      <c r="P4843" t="s">
        <v>1752</v>
      </c>
      <c r="S4843" t="s">
        <v>1753</v>
      </c>
      <c r="T4843" t="s">
        <v>2001</v>
      </c>
      <c r="U4843" t="s">
        <v>2002</v>
      </c>
      <c r="V4843">
        <v>32</v>
      </c>
      <c r="W4843" t="s">
        <v>1756</v>
      </c>
      <c r="X4843" t="s">
        <v>1757</v>
      </c>
      <c r="Y4843" t="s">
        <v>2003</v>
      </c>
      <c r="Z4843" t="s">
        <v>1781</v>
      </c>
      <c r="AA4843" t="s">
        <v>2242</v>
      </c>
    </row>
    <row r="4844" spans="1:27" hidden="1" x14ac:dyDescent="0.2">
      <c r="A4844">
        <v>2014</v>
      </c>
      <c r="B4844" t="s">
        <v>2241</v>
      </c>
      <c r="C4844" t="s">
        <v>1671</v>
      </c>
      <c r="D4844" t="s">
        <v>2034</v>
      </c>
      <c r="E4844" t="s">
        <v>2043</v>
      </c>
      <c r="F4844" t="s">
        <v>2044</v>
      </c>
      <c r="G4844" t="s">
        <v>2051</v>
      </c>
      <c r="H4844" t="s">
        <v>1750</v>
      </c>
      <c r="I4844" t="s">
        <v>1750</v>
      </c>
      <c r="J4844" s="1">
        <v>1168</v>
      </c>
      <c r="K4844">
        <v>33.9</v>
      </c>
      <c r="L4844">
        <v>31.4</v>
      </c>
      <c r="M4844">
        <v>36.299999999999997</v>
      </c>
      <c r="N4844">
        <v>3</v>
      </c>
      <c r="O4844" t="s">
        <v>1751</v>
      </c>
      <c r="P4844" t="s">
        <v>1752</v>
      </c>
      <c r="S4844" t="s">
        <v>1753</v>
      </c>
      <c r="T4844" t="s">
        <v>2038</v>
      </c>
      <c r="U4844" t="s">
        <v>2046</v>
      </c>
      <c r="V4844">
        <v>32</v>
      </c>
      <c r="W4844" t="s">
        <v>1756</v>
      </c>
      <c r="X4844" t="s">
        <v>1757</v>
      </c>
      <c r="Y4844" t="s">
        <v>2047</v>
      </c>
      <c r="Z4844" t="s">
        <v>2052</v>
      </c>
      <c r="AA4844" t="s">
        <v>2242</v>
      </c>
    </row>
    <row r="4845" spans="1:27" hidden="1" x14ac:dyDescent="0.2">
      <c r="A4845">
        <v>2014</v>
      </c>
      <c r="B4845" t="s">
        <v>2241</v>
      </c>
      <c r="C4845" t="s">
        <v>1671</v>
      </c>
      <c r="D4845" t="s">
        <v>1998</v>
      </c>
      <c r="E4845" t="s">
        <v>2004</v>
      </c>
      <c r="F4845" t="s">
        <v>2005</v>
      </c>
      <c r="G4845" t="s">
        <v>1774</v>
      </c>
      <c r="H4845" t="s">
        <v>1750</v>
      </c>
      <c r="I4845" t="s">
        <v>1750</v>
      </c>
      <c r="J4845" s="1">
        <v>3345</v>
      </c>
      <c r="K4845">
        <v>82.9</v>
      </c>
      <c r="L4845">
        <v>80.7</v>
      </c>
      <c r="M4845">
        <v>85</v>
      </c>
      <c r="N4845">
        <v>161</v>
      </c>
      <c r="O4845" t="s">
        <v>1751</v>
      </c>
      <c r="P4845" t="s">
        <v>1752</v>
      </c>
      <c r="S4845" t="s">
        <v>1753</v>
      </c>
      <c r="T4845" t="s">
        <v>2001</v>
      </c>
      <c r="U4845" t="s">
        <v>2006</v>
      </c>
      <c r="V4845">
        <v>32</v>
      </c>
      <c r="W4845" t="s">
        <v>1756</v>
      </c>
      <c r="X4845" t="s">
        <v>1757</v>
      </c>
      <c r="Y4845" t="s">
        <v>2007</v>
      </c>
      <c r="Z4845" t="s">
        <v>1778</v>
      </c>
      <c r="AA4845" t="s">
        <v>2242</v>
      </c>
    </row>
    <row r="4846" spans="1:27" hidden="1" x14ac:dyDescent="0.2">
      <c r="A4846">
        <v>2014</v>
      </c>
      <c r="B4846" t="s">
        <v>2241</v>
      </c>
      <c r="C4846" t="s">
        <v>1671</v>
      </c>
      <c r="D4846" t="s">
        <v>1998</v>
      </c>
      <c r="E4846" t="s">
        <v>2004</v>
      </c>
      <c r="F4846" t="s">
        <v>2005</v>
      </c>
      <c r="G4846" t="s">
        <v>1780</v>
      </c>
      <c r="H4846" t="s">
        <v>1750</v>
      </c>
      <c r="I4846" t="s">
        <v>1750</v>
      </c>
      <c r="J4846">
        <v>401</v>
      </c>
      <c r="K4846">
        <v>17.100000000000001</v>
      </c>
      <c r="L4846">
        <v>15</v>
      </c>
      <c r="M4846">
        <v>19.3</v>
      </c>
      <c r="N4846">
        <v>162</v>
      </c>
      <c r="O4846" t="s">
        <v>1751</v>
      </c>
      <c r="P4846" t="s">
        <v>1752</v>
      </c>
      <c r="S4846" t="s">
        <v>1753</v>
      </c>
      <c r="T4846" t="s">
        <v>2001</v>
      </c>
      <c r="U4846" t="s">
        <v>2006</v>
      </c>
      <c r="V4846">
        <v>32</v>
      </c>
      <c r="W4846" t="s">
        <v>1756</v>
      </c>
      <c r="X4846" t="s">
        <v>1757</v>
      </c>
      <c r="Y4846" t="s">
        <v>2007</v>
      </c>
      <c r="Z4846" t="s">
        <v>1781</v>
      </c>
      <c r="AA4846" t="s">
        <v>2242</v>
      </c>
    </row>
    <row r="4847" spans="1:27" x14ac:dyDescent="0.2">
      <c r="A4847">
        <v>2014</v>
      </c>
      <c r="B4847" t="s">
        <v>2241</v>
      </c>
      <c r="C4847" t="s">
        <v>1671</v>
      </c>
      <c r="D4847" t="s">
        <v>1998</v>
      </c>
      <c r="E4847" t="s">
        <v>2008</v>
      </c>
      <c r="F4847" t="s">
        <v>2009</v>
      </c>
      <c r="G4847" t="s">
        <v>2010</v>
      </c>
      <c r="H4847" t="s">
        <v>1750</v>
      </c>
      <c r="I4847" t="s">
        <v>1750</v>
      </c>
      <c r="J4847" s="1">
        <v>2546</v>
      </c>
      <c r="K4847" s="7">
        <v>63.8</v>
      </c>
      <c r="L4847">
        <v>61.3</v>
      </c>
      <c r="M4847">
        <v>66.3</v>
      </c>
      <c r="N4847">
        <v>366</v>
      </c>
      <c r="O4847" t="s">
        <v>1751</v>
      </c>
      <c r="P4847" t="s">
        <v>1752</v>
      </c>
      <c r="S4847" t="s">
        <v>1753</v>
      </c>
      <c r="T4847" t="s">
        <v>2001</v>
      </c>
      <c r="U4847" t="s">
        <v>2011</v>
      </c>
      <c r="V4847">
        <v>32</v>
      </c>
      <c r="W4847" t="s">
        <v>1756</v>
      </c>
      <c r="X4847" t="s">
        <v>1757</v>
      </c>
      <c r="Y4847" t="s">
        <v>2012</v>
      </c>
      <c r="Z4847" t="s">
        <v>2013</v>
      </c>
      <c r="AA4847" t="s">
        <v>2242</v>
      </c>
    </row>
    <row r="4848" spans="1:27" x14ac:dyDescent="0.2">
      <c r="A4848">
        <v>2014</v>
      </c>
      <c r="B4848" t="s">
        <v>2241</v>
      </c>
      <c r="C4848" t="s">
        <v>1671</v>
      </c>
      <c r="D4848" t="s">
        <v>1998</v>
      </c>
      <c r="E4848" t="s">
        <v>2008</v>
      </c>
      <c r="F4848" t="s">
        <v>2009</v>
      </c>
      <c r="G4848" t="s">
        <v>2014</v>
      </c>
      <c r="H4848" t="s">
        <v>1750</v>
      </c>
      <c r="I4848" t="s">
        <v>1750</v>
      </c>
      <c r="J4848">
        <v>499</v>
      </c>
      <c r="K4848" s="7">
        <v>14.6</v>
      </c>
      <c r="L4848">
        <v>12.7</v>
      </c>
      <c r="M4848">
        <v>16.399999999999999</v>
      </c>
      <c r="N4848">
        <v>367</v>
      </c>
      <c r="O4848" t="s">
        <v>1751</v>
      </c>
      <c r="P4848" t="s">
        <v>1752</v>
      </c>
      <c r="S4848" t="s">
        <v>1753</v>
      </c>
      <c r="T4848" t="s">
        <v>2001</v>
      </c>
      <c r="U4848" t="s">
        <v>2011</v>
      </c>
      <c r="V4848">
        <v>32</v>
      </c>
      <c r="W4848" t="s">
        <v>1756</v>
      </c>
      <c r="X4848" t="s">
        <v>1757</v>
      </c>
      <c r="Y4848" t="s">
        <v>2012</v>
      </c>
      <c r="Z4848" t="s">
        <v>2015</v>
      </c>
      <c r="AA4848" t="s">
        <v>2242</v>
      </c>
    </row>
    <row r="4849" spans="1:27" x14ac:dyDescent="0.2">
      <c r="A4849">
        <v>2014</v>
      </c>
      <c r="B4849" t="s">
        <v>2241</v>
      </c>
      <c r="C4849" t="s">
        <v>1671</v>
      </c>
      <c r="D4849" t="s">
        <v>1998</v>
      </c>
      <c r="E4849" t="s">
        <v>2008</v>
      </c>
      <c r="F4849" t="s">
        <v>2009</v>
      </c>
      <c r="G4849" t="s">
        <v>2016</v>
      </c>
      <c r="H4849" t="s">
        <v>1750</v>
      </c>
      <c r="I4849" t="s">
        <v>1750</v>
      </c>
      <c r="J4849">
        <v>316</v>
      </c>
      <c r="K4849" s="7">
        <v>10.6</v>
      </c>
      <c r="L4849">
        <v>8.8000000000000007</v>
      </c>
      <c r="M4849">
        <v>12.3</v>
      </c>
      <c r="N4849">
        <v>368</v>
      </c>
      <c r="O4849" t="s">
        <v>1751</v>
      </c>
      <c r="P4849" t="s">
        <v>1752</v>
      </c>
      <c r="S4849" t="s">
        <v>1753</v>
      </c>
      <c r="T4849" t="s">
        <v>2001</v>
      </c>
      <c r="U4849" t="s">
        <v>2011</v>
      </c>
      <c r="V4849">
        <v>32</v>
      </c>
      <c r="W4849" t="s">
        <v>1756</v>
      </c>
      <c r="X4849" t="s">
        <v>1757</v>
      </c>
      <c r="Y4849" t="s">
        <v>2012</v>
      </c>
      <c r="Z4849" t="s">
        <v>2017</v>
      </c>
      <c r="AA4849" t="s">
        <v>2242</v>
      </c>
    </row>
    <row r="4850" spans="1:27" x14ac:dyDescent="0.2">
      <c r="A4850">
        <v>2014</v>
      </c>
      <c r="B4850" t="s">
        <v>2241</v>
      </c>
      <c r="C4850" t="s">
        <v>1671</v>
      </c>
      <c r="D4850" t="s">
        <v>1998</v>
      </c>
      <c r="E4850" t="s">
        <v>2008</v>
      </c>
      <c r="F4850" t="s">
        <v>2009</v>
      </c>
      <c r="G4850" t="s">
        <v>2018</v>
      </c>
      <c r="H4850" t="s">
        <v>1750</v>
      </c>
      <c r="I4850" t="s">
        <v>1750</v>
      </c>
      <c r="J4850">
        <v>296</v>
      </c>
      <c r="K4850" s="7">
        <v>9.3000000000000007</v>
      </c>
      <c r="L4850">
        <v>7.7</v>
      </c>
      <c r="M4850">
        <v>10.8</v>
      </c>
      <c r="N4850">
        <v>369</v>
      </c>
      <c r="O4850" t="s">
        <v>1751</v>
      </c>
      <c r="P4850" t="s">
        <v>1752</v>
      </c>
      <c r="S4850" t="s">
        <v>1753</v>
      </c>
      <c r="T4850" t="s">
        <v>2001</v>
      </c>
      <c r="U4850" t="s">
        <v>2011</v>
      </c>
      <c r="V4850">
        <v>32</v>
      </c>
      <c r="W4850" t="s">
        <v>1756</v>
      </c>
      <c r="X4850" t="s">
        <v>1757</v>
      </c>
      <c r="Y4850" t="s">
        <v>2012</v>
      </c>
      <c r="Z4850" t="s">
        <v>2019</v>
      </c>
      <c r="AA4850" t="s">
        <v>2242</v>
      </c>
    </row>
    <row r="4851" spans="1:27" x14ac:dyDescent="0.2">
      <c r="A4851">
        <v>2014</v>
      </c>
      <c r="B4851" t="s">
        <v>2241</v>
      </c>
      <c r="C4851" t="s">
        <v>1671</v>
      </c>
      <c r="D4851" t="s">
        <v>1998</v>
      </c>
      <c r="E4851" t="s">
        <v>2008</v>
      </c>
      <c r="F4851" t="s">
        <v>2009</v>
      </c>
      <c r="G4851" t="s">
        <v>2020</v>
      </c>
      <c r="H4851" t="s">
        <v>1750</v>
      </c>
      <c r="I4851" t="s">
        <v>1750</v>
      </c>
      <c r="J4851">
        <v>43</v>
      </c>
      <c r="K4851" s="7">
        <v>1.8</v>
      </c>
      <c r="L4851">
        <v>1</v>
      </c>
      <c r="M4851">
        <v>2.6</v>
      </c>
      <c r="N4851">
        <v>370</v>
      </c>
      <c r="O4851" t="s">
        <v>1751</v>
      </c>
      <c r="P4851" t="s">
        <v>1752</v>
      </c>
      <c r="S4851" t="s">
        <v>1753</v>
      </c>
      <c r="T4851" t="s">
        <v>2001</v>
      </c>
      <c r="U4851" t="s">
        <v>2011</v>
      </c>
      <c r="V4851">
        <v>32</v>
      </c>
      <c r="W4851" t="s">
        <v>1756</v>
      </c>
      <c r="X4851" t="s">
        <v>1757</v>
      </c>
      <c r="Y4851" t="s">
        <v>2012</v>
      </c>
      <c r="Z4851" t="s">
        <v>2021</v>
      </c>
      <c r="AA4851" t="s">
        <v>2242</v>
      </c>
    </row>
    <row r="4852" spans="1:27" hidden="1" x14ac:dyDescent="0.2">
      <c r="A4852">
        <v>2014</v>
      </c>
      <c r="B4852" t="s">
        <v>2241</v>
      </c>
      <c r="C4852" t="s">
        <v>1671</v>
      </c>
      <c r="D4852" t="s">
        <v>2034</v>
      </c>
      <c r="E4852" t="s">
        <v>2043</v>
      </c>
      <c r="F4852" t="s">
        <v>2044</v>
      </c>
      <c r="G4852" t="s">
        <v>2053</v>
      </c>
      <c r="H4852" t="s">
        <v>1750</v>
      </c>
      <c r="I4852" t="s">
        <v>1750</v>
      </c>
      <c r="J4852">
        <v>516</v>
      </c>
      <c r="K4852">
        <v>13.8</v>
      </c>
      <c r="L4852">
        <v>12</v>
      </c>
      <c r="M4852">
        <v>15.6</v>
      </c>
      <c r="N4852">
        <v>4</v>
      </c>
      <c r="O4852" t="s">
        <v>1751</v>
      </c>
      <c r="P4852" t="s">
        <v>1752</v>
      </c>
      <c r="S4852" t="s">
        <v>1753</v>
      </c>
      <c r="T4852" t="s">
        <v>2038</v>
      </c>
      <c r="U4852" t="s">
        <v>2046</v>
      </c>
      <c r="V4852">
        <v>32</v>
      </c>
      <c r="W4852" t="s">
        <v>1756</v>
      </c>
      <c r="X4852" t="s">
        <v>1757</v>
      </c>
      <c r="Y4852" t="s">
        <v>2047</v>
      </c>
      <c r="Z4852" t="s">
        <v>2054</v>
      </c>
      <c r="AA4852" t="s">
        <v>2242</v>
      </c>
    </row>
    <row r="4853" spans="1:27" hidden="1" x14ac:dyDescent="0.2">
      <c r="A4853">
        <v>2014</v>
      </c>
      <c r="B4853" t="s">
        <v>2241</v>
      </c>
      <c r="C4853" t="s">
        <v>1671</v>
      </c>
      <c r="D4853" t="s">
        <v>1998</v>
      </c>
      <c r="E4853" t="s">
        <v>2022</v>
      </c>
      <c r="F4853" t="s">
        <v>2023</v>
      </c>
      <c r="G4853" t="s">
        <v>2024</v>
      </c>
      <c r="H4853" t="s">
        <v>1750</v>
      </c>
      <c r="I4853" t="s">
        <v>1750</v>
      </c>
      <c r="J4853" s="1">
        <v>2502</v>
      </c>
      <c r="K4853">
        <v>56.4</v>
      </c>
      <c r="L4853">
        <v>53.9</v>
      </c>
      <c r="M4853">
        <v>59</v>
      </c>
      <c r="N4853">
        <v>251</v>
      </c>
      <c r="O4853" t="s">
        <v>1751</v>
      </c>
      <c r="P4853" t="s">
        <v>1752</v>
      </c>
      <c r="S4853" t="s">
        <v>1753</v>
      </c>
      <c r="T4853" t="s">
        <v>2001</v>
      </c>
      <c r="U4853" t="s">
        <v>2025</v>
      </c>
      <c r="V4853">
        <v>32</v>
      </c>
      <c r="W4853" t="s">
        <v>1756</v>
      </c>
      <c r="X4853" t="s">
        <v>1757</v>
      </c>
      <c r="Y4853" t="s">
        <v>2026</v>
      </c>
      <c r="Z4853" t="s">
        <v>2027</v>
      </c>
      <c r="AA4853" t="s">
        <v>2242</v>
      </c>
    </row>
    <row r="4854" spans="1:27" hidden="1" x14ac:dyDescent="0.2">
      <c r="A4854">
        <v>2014</v>
      </c>
      <c r="B4854" t="s">
        <v>2241</v>
      </c>
      <c r="C4854" t="s">
        <v>1671</v>
      </c>
      <c r="D4854" t="s">
        <v>1998</v>
      </c>
      <c r="E4854" t="s">
        <v>2022</v>
      </c>
      <c r="F4854" t="s">
        <v>2023</v>
      </c>
      <c r="G4854" t="s">
        <v>2028</v>
      </c>
      <c r="H4854" t="s">
        <v>1750</v>
      </c>
      <c r="I4854" t="s">
        <v>1750</v>
      </c>
      <c r="J4854">
        <v>340</v>
      </c>
      <c r="K4854">
        <v>8.4</v>
      </c>
      <c r="L4854">
        <v>7.2</v>
      </c>
      <c r="M4854">
        <v>9.6</v>
      </c>
      <c r="N4854">
        <v>252</v>
      </c>
      <c r="O4854" t="s">
        <v>1751</v>
      </c>
      <c r="P4854" t="s">
        <v>1752</v>
      </c>
      <c r="S4854" t="s">
        <v>1753</v>
      </c>
      <c r="T4854" t="s">
        <v>2001</v>
      </c>
      <c r="U4854" t="s">
        <v>2025</v>
      </c>
      <c r="V4854">
        <v>32</v>
      </c>
      <c r="W4854" t="s">
        <v>1756</v>
      </c>
      <c r="X4854" t="s">
        <v>1757</v>
      </c>
      <c r="Y4854" t="s">
        <v>2026</v>
      </c>
      <c r="Z4854" t="s">
        <v>2029</v>
      </c>
      <c r="AA4854" t="s">
        <v>2242</v>
      </c>
    </row>
    <row r="4855" spans="1:27" hidden="1" x14ac:dyDescent="0.2">
      <c r="A4855">
        <v>2014</v>
      </c>
      <c r="B4855" t="s">
        <v>2241</v>
      </c>
      <c r="C4855" t="s">
        <v>1671</v>
      </c>
      <c r="D4855" t="s">
        <v>1998</v>
      </c>
      <c r="E4855" t="s">
        <v>2022</v>
      </c>
      <c r="F4855" t="s">
        <v>2023</v>
      </c>
      <c r="G4855" t="s">
        <v>1780</v>
      </c>
      <c r="H4855" t="s">
        <v>1750</v>
      </c>
      <c r="I4855" t="s">
        <v>1750</v>
      </c>
      <c r="J4855">
        <v>903</v>
      </c>
      <c r="K4855">
        <v>35.200000000000003</v>
      </c>
      <c r="L4855">
        <v>32.700000000000003</v>
      </c>
      <c r="M4855">
        <v>37.700000000000003</v>
      </c>
      <c r="N4855">
        <v>253</v>
      </c>
      <c r="O4855" t="s">
        <v>1751</v>
      </c>
      <c r="P4855" t="s">
        <v>1752</v>
      </c>
      <c r="S4855" t="s">
        <v>1753</v>
      </c>
      <c r="T4855" t="s">
        <v>2001</v>
      </c>
      <c r="U4855" t="s">
        <v>2025</v>
      </c>
      <c r="V4855">
        <v>32</v>
      </c>
      <c r="W4855" t="s">
        <v>1756</v>
      </c>
      <c r="X4855" t="s">
        <v>1757</v>
      </c>
      <c r="Y4855" t="s">
        <v>2026</v>
      </c>
      <c r="Z4855" t="s">
        <v>1781</v>
      </c>
      <c r="AA4855" t="s">
        <v>2242</v>
      </c>
    </row>
    <row r="4856" spans="1:27" hidden="1" x14ac:dyDescent="0.2">
      <c r="A4856">
        <v>2014</v>
      </c>
      <c r="B4856" t="s">
        <v>2241</v>
      </c>
      <c r="C4856" t="s">
        <v>1671</v>
      </c>
      <c r="D4856" t="s">
        <v>2034</v>
      </c>
      <c r="E4856" t="s">
        <v>2035</v>
      </c>
      <c r="F4856" t="s">
        <v>2036</v>
      </c>
      <c r="G4856" t="s">
        <v>2037</v>
      </c>
      <c r="H4856" t="s">
        <v>1750</v>
      </c>
      <c r="I4856" t="s">
        <v>1750</v>
      </c>
      <c r="J4856" s="1">
        <v>3024</v>
      </c>
      <c r="K4856">
        <v>81.5</v>
      </c>
      <c r="L4856">
        <v>79.5</v>
      </c>
      <c r="M4856">
        <v>83.5</v>
      </c>
      <c r="N4856">
        <v>115</v>
      </c>
      <c r="O4856" t="s">
        <v>1751</v>
      </c>
      <c r="P4856" t="s">
        <v>1752</v>
      </c>
      <c r="S4856" t="s">
        <v>1753</v>
      </c>
      <c r="T4856" t="s">
        <v>2038</v>
      </c>
      <c r="U4856" t="s">
        <v>2039</v>
      </c>
      <c r="V4856">
        <v>32</v>
      </c>
      <c r="W4856" t="s">
        <v>1756</v>
      </c>
      <c r="X4856" t="s">
        <v>1757</v>
      </c>
      <c r="Y4856" t="s">
        <v>2040</v>
      </c>
      <c r="Z4856" t="s">
        <v>2041</v>
      </c>
      <c r="AA4856" t="s">
        <v>2242</v>
      </c>
    </row>
    <row r="4857" spans="1:27" hidden="1" x14ac:dyDescent="0.2">
      <c r="A4857">
        <v>2014</v>
      </c>
      <c r="B4857" t="s">
        <v>2241</v>
      </c>
      <c r="C4857" t="s">
        <v>1671</v>
      </c>
      <c r="D4857" t="s">
        <v>1998</v>
      </c>
      <c r="E4857" t="s">
        <v>2030</v>
      </c>
      <c r="F4857" t="s">
        <v>2031</v>
      </c>
      <c r="G4857" t="s">
        <v>1774</v>
      </c>
      <c r="H4857" t="s">
        <v>1750</v>
      </c>
      <c r="I4857" t="s">
        <v>1750</v>
      </c>
      <c r="J4857" s="1">
        <v>2029</v>
      </c>
      <c r="K4857">
        <v>79.2</v>
      </c>
      <c r="L4857">
        <v>76.599999999999994</v>
      </c>
      <c r="M4857">
        <v>81.900000000000006</v>
      </c>
      <c r="N4857">
        <v>207</v>
      </c>
      <c r="O4857" t="s">
        <v>1751</v>
      </c>
      <c r="P4857" t="s">
        <v>1752</v>
      </c>
      <c r="S4857" t="s">
        <v>1753</v>
      </c>
      <c r="T4857" t="s">
        <v>2001</v>
      </c>
      <c r="U4857" t="s">
        <v>2032</v>
      </c>
      <c r="V4857">
        <v>32</v>
      </c>
      <c r="W4857" t="s">
        <v>1756</v>
      </c>
      <c r="X4857" t="s">
        <v>1757</v>
      </c>
      <c r="Y4857" t="s">
        <v>2033</v>
      </c>
      <c r="Z4857" t="s">
        <v>1778</v>
      </c>
      <c r="AA4857" t="s">
        <v>2242</v>
      </c>
    </row>
    <row r="4858" spans="1:27" hidden="1" x14ac:dyDescent="0.2">
      <c r="A4858">
        <v>2014</v>
      </c>
      <c r="B4858" t="s">
        <v>2241</v>
      </c>
      <c r="C4858" t="s">
        <v>1671</v>
      </c>
      <c r="D4858" t="s">
        <v>1998</v>
      </c>
      <c r="E4858" t="s">
        <v>2030</v>
      </c>
      <c r="F4858" t="s">
        <v>2031</v>
      </c>
      <c r="G4858" t="s">
        <v>1780</v>
      </c>
      <c r="H4858" t="s">
        <v>1750</v>
      </c>
      <c r="I4858" t="s">
        <v>1750</v>
      </c>
      <c r="J4858">
        <v>379</v>
      </c>
      <c r="K4858">
        <v>20.8</v>
      </c>
      <c r="L4858">
        <v>18.100000000000001</v>
      </c>
      <c r="M4858">
        <v>23.4</v>
      </c>
      <c r="N4858">
        <v>208</v>
      </c>
      <c r="O4858" t="s">
        <v>1751</v>
      </c>
      <c r="P4858" t="s">
        <v>1752</v>
      </c>
      <c r="S4858" t="s">
        <v>1753</v>
      </c>
      <c r="T4858" t="s">
        <v>2001</v>
      </c>
      <c r="U4858" t="s">
        <v>2032</v>
      </c>
      <c r="V4858">
        <v>32</v>
      </c>
      <c r="W4858" t="s">
        <v>1756</v>
      </c>
      <c r="X4858" t="s">
        <v>1757</v>
      </c>
      <c r="Y4858" t="s">
        <v>2033</v>
      </c>
      <c r="Z4858" t="s">
        <v>1781</v>
      </c>
      <c r="AA4858" t="s">
        <v>2242</v>
      </c>
    </row>
    <row r="4859" spans="1:27" hidden="1" x14ac:dyDescent="0.2">
      <c r="A4859">
        <v>2014</v>
      </c>
      <c r="B4859" t="s">
        <v>2241</v>
      </c>
      <c r="C4859" t="s">
        <v>1671</v>
      </c>
      <c r="D4859" t="s">
        <v>2034</v>
      </c>
      <c r="E4859" t="s">
        <v>2035</v>
      </c>
      <c r="F4859" t="s">
        <v>2036</v>
      </c>
      <c r="G4859" t="s">
        <v>2035</v>
      </c>
      <c r="H4859" t="s">
        <v>1750</v>
      </c>
      <c r="I4859" t="s">
        <v>1750</v>
      </c>
      <c r="J4859">
        <v>732</v>
      </c>
      <c r="K4859">
        <v>18.5</v>
      </c>
      <c r="L4859">
        <v>16.5</v>
      </c>
      <c r="M4859">
        <v>20.5</v>
      </c>
      <c r="N4859">
        <v>116</v>
      </c>
      <c r="O4859" t="s">
        <v>1751</v>
      </c>
      <c r="P4859" t="s">
        <v>1752</v>
      </c>
      <c r="S4859" t="s">
        <v>1753</v>
      </c>
      <c r="T4859" t="s">
        <v>2038</v>
      </c>
      <c r="U4859" t="s">
        <v>2039</v>
      </c>
      <c r="V4859">
        <v>32</v>
      </c>
      <c r="W4859" t="s">
        <v>1756</v>
      </c>
      <c r="X4859" t="s">
        <v>1757</v>
      </c>
      <c r="Y4859" t="s">
        <v>2040</v>
      </c>
      <c r="Z4859" t="s">
        <v>2042</v>
      </c>
      <c r="AA4859" t="s">
        <v>2242</v>
      </c>
    </row>
    <row r="4860" spans="1:27" hidden="1" x14ac:dyDescent="0.2">
      <c r="A4860">
        <v>2014</v>
      </c>
      <c r="B4860" t="s">
        <v>2241</v>
      </c>
      <c r="C4860" t="s">
        <v>1671</v>
      </c>
      <c r="D4860" t="s">
        <v>2034</v>
      </c>
      <c r="E4860" t="s">
        <v>2043</v>
      </c>
      <c r="F4860" t="s">
        <v>2044</v>
      </c>
      <c r="G4860" t="s">
        <v>2045</v>
      </c>
      <c r="H4860" t="s">
        <v>1750</v>
      </c>
      <c r="I4860" t="s">
        <v>1750</v>
      </c>
      <c r="J4860">
        <v>658</v>
      </c>
      <c r="K4860">
        <v>18.600000000000001</v>
      </c>
      <c r="L4860">
        <v>16.5</v>
      </c>
      <c r="M4860">
        <v>20.6</v>
      </c>
      <c r="N4860">
        <v>1</v>
      </c>
      <c r="O4860" t="s">
        <v>1751</v>
      </c>
      <c r="P4860" t="s">
        <v>1752</v>
      </c>
      <c r="S4860" t="s">
        <v>1753</v>
      </c>
      <c r="T4860" t="s">
        <v>2038</v>
      </c>
      <c r="U4860" t="s">
        <v>2046</v>
      </c>
      <c r="V4860">
        <v>32</v>
      </c>
      <c r="W4860" t="s">
        <v>1756</v>
      </c>
      <c r="X4860" t="s">
        <v>1757</v>
      </c>
      <c r="Y4860" t="s">
        <v>2047</v>
      </c>
      <c r="Z4860" t="s">
        <v>2048</v>
      </c>
      <c r="AA4860" t="s">
        <v>2242</v>
      </c>
    </row>
    <row r="4861" spans="1:27" hidden="1" x14ac:dyDescent="0.2">
      <c r="A4861">
        <v>2014</v>
      </c>
      <c r="B4861" t="s">
        <v>2241</v>
      </c>
      <c r="C4861" t="s">
        <v>1671</v>
      </c>
      <c r="D4861" t="s">
        <v>2034</v>
      </c>
      <c r="E4861" t="s">
        <v>2043</v>
      </c>
      <c r="F4861" t="s">
        <v>2044</v>
      </c>
      <c r="G4861" t="s">
        <v>2055</v>
      </c>
      <c r="H4861" t="s">
        <v>1750</v>
      </c>
      <c r="I4861" t="s">
        <v>1750</v>
      </c>
      <c r="J4861">
        <v>216</v>
      </c>
      <c r="K4861">
        <v>4.7</v>
      </c>
      <c r="L4861">
        <v>3.7</v>
      </c>
      <c r="M4861">
        <v>5.7</v>
      </c>
      <c r="N4861">
        <v>5</v>
      </c>
      <c r="O4861" t="s">
        <v>1751</v>
      </c>
      <c r="P4861" t="s">
        <v>1752</v>
      </c>
      <c r="S4861" t="s">
        <v>1753</v>
      </c>
      <c r="T4861" t="s">
        <v>2038</v>
      </c>
      <c r="U4861" t="s">
        <v>2046</v>
      </c>
      <c r="V4861">
        <v>32</v>
      </c>
      <c r="W4861" t="s">
        <v>1756</v>
      </c>
      <c r="X4861" t="s">
        <v>1757</v>
      </c>
      <c r="Y4861" t="s">
        <v>2047</v>
      </c>
      <c r="Z4861" t="s">
        <v>2056</v>
      </c>
      <c r="AA4861" t="s">
        <v>2242</v>
      </c>
    </row>
    <row r="4862" spans="1:27" hidden="1" x14ac:dyDescent="0.2">
      <c r="A4862">
        <v>2014</v>
      </c>
      <c r="B4862" t="s">
        <v>2241</v>
      </c>
      <c r="C4862" t="s">
        <v>1671</v>
      </c>
      <c r="D4862" t="s">
        <v>2057</v>
      </c>
      <c r="E4862" t="s">
        <v>2058</v>
      </c>
      <c r="F4862" t="s">
        <v>2059</v>
      </c>
      <c r="G4862" t="s">
        <v>1774</v>
      </c>
      <c r="H4862" t="s">
        <v>1750</v>
      </c>
      <c r="I4862" t="s">
        <v>1750</v>
      </c>
      <c r="J4862" s="1">
        <v>1190</v>
      </c>
      <c r="K4862">
        <v>40.700000000000003</v>
      </c>
      <c r="L4862">
        <v>38</v>
      </c>
      <c r="M4862">
        <v>43.3</v>
      </c>
      <c r="N4862" s="1">
        <v>3652</v>
      </c>
      <c r="O4862" t="s">
        <v>1751</v>
      </c>
      <c r="P4862" t="s">
        <v>1752</v>
      </c>
      <c r="S4862" t="s">
        <v>1753</v>
      </c>
      <c r="T4862" t="s">
        <v>2060</v>
      </c>
      <c r="U4862" t="s">
        <v>2061</v>
      </c>
      <c r="V4862">
        <v>32</v>
      </c>
      <c r="W4862" t="s">
        <v>1756</v>
      </c>
      <c r="X4862" t="s">
        <v>1757</v>
      </c>
      <c r="Y4862" t="s">
        <v>2062</v>
      </c>
      <c r="Z4862" t="s">
        <v>1778</v>
      </c>
      <c r="AA4862" t="s">
        <v>2242</v>
      </c>
    </row>
    <row r="4863" spans="1:27" hidden="1" x14ac:dyDescent="0.2">
      <c r="A4863">
        <v>2014</v>
      </c>
      <c r="B4863" t="s">
        <v>2241</v>
      </c>
      <c r="C4863" t="s">
        <v>1671</v>
      </c>
      <c r="D4863" t="s">
        <v>2057</v>
      </c>
      <c r="E4863" t="s">
        <v>2058</v>
      </c>
      <c r="F4863" t="s">
        <v>2059</v>
      </c>
      <c r="G4863" t="s">
        <v>1780</v>
      </c>
      <c r="H4863" t="s">
        <v>1750</v>
      </c>
      <c r="I4863" t="s">
        <v>1750</v>
      </c>
      <c r="J4863" s="1">
        <v>2203</v>
      </c>
      <c r="K4863">
        <v>59.4</v>
      </c>
      <c r="L4863">
        <v>56.7</v>
      </c>
      <c r="M4863">
        <v>62</v>
      </c>
      <c r="N4863" s="1">
        <v>3653</v>
      </c>
      <c r="O4863" t="s">
        <v>1751</v>
      </c>
      <c r="P4863" t="s">
        <v>1752</v>
      </c>
      <c r="S4863" t="s">
        <v>1753</v>
      </c>
      <c r="T4863" t="s">
        <v>2060</v>
      </c>
      <c r="U4863" t="s">
        <v>2061</v>
      </c>
      <c r="V4863">
        <v>32</v>
      </c>
      <c r="W4863" t="s">
        <v>1756</v>
      </c>
      <c r="X4863" t="s">
        <v>1757</v>
      </c>
      <c r="Y4863" t="s">
        <v>2062</v>
      </c>
      <c r="Z4863" t="s">
        <v>1781</v>
      </c>
      <c r="AA4863" t="s">
        <v>2242</v>
      </c>
    </row>
    <row r="4864" spans="1:27" hidden="1" x14ac:dyDescent="0.2">
      <c r="A4864">
        <v>2014</v>
      </c>
      <c r="B4864" t="s">
        <v>2241</v>
      </c>
      <c r="C4864" t="s">
        <v>1671</v>
      </c>
      <c r="D4864" t="s">
        <v>2063</v>
      </c>
      <c r="E4864" t="s">
        <v>2064</v>
      </c>
      <c r="F4864" t="s">
        <v>2065</v>
      </c>
      <c r="G4864" t="s">
        <v>1774</v>
      </c>
      <c r="H4864" t="s">
        <v>1750</v>
      </c>
      <c r="I4864" t="s">
        <v>1750</v>
      </c>
      <c r="J4864">
        <v>683</v>
      </c>
      <c r="K4864">
        <v>52.9</v>
      </c>
      <c r="L4864">
        <v>48.6</v>
      </c>
      <c r="M4864">
        <v>57.1</v>
      </c>
      <c r="N4864" s="1">
        <v>3042</v>
      </c>
      <c r="O4864" t="s">
        <v>1751</v>
      </c>
      <c r="P4864" t="s">
        <v>1752</v>
      </c>
      <c r="S4864" t="s">
        <v>1753</v>
      </c>
      <c r="T4864" t="s">
        <v>2066</v>
      </c>
      <c r="U4864" t="s">
        <v>2067</v>
      </c>
      <c r="V4864">
        <v>32</v>
      </c>
      <c r="W4864" t="s">
        <v>1756</v>
      </c>
      <c r="X4864" t="s">
        <v>1757</v>
      </c>
      <c r="Y4864" t="s">
        <v>2068</v>
      </c>
      <c r="Z4864" t="s">
        <v>1778</v>
      </c>
      <c r="AA4864" t="s">
        <v>2242</v>
      </c>
    </row>
    <row r="4865" spans="1:27" hidden="1" x14ac:dyDescent="0.2">
      <c r="A4865">
        <v>2014</v>
      </c>
      <c r="B4865" t="s">
        <v>2241</v>
      </c>
      <c r="C4865" t="s">
        <v>1671</v>
      </c>
      <c r="D4865" t="s">
        <v>2063</v>
      </c>
      <c r="E4865" t="s">
        <v>2064</v>
      </c>
      <c r="F4865" t="s">
        <v>2065</v>
      </c>
      <c r="G4865" t="s">
        <v>1780</v>
      </c>
      <c r="H4865" t="s">
        <v>1750</v>
      </c>
      <c r="I4865" t="s">
        <v>1750</v>
      </c>
      <c r="J4865">
        <v>574</v>
      </c>
      <c r="K4865">
        <v>47.2</v>
      </c>
      <c r="L4865">
        <v>42.9</v>
      </c>
      <c r="M4865">
        <v>51.4</v>
      </c>
      <c r="N4865" s="1">
        <v>3043</v>
      </c>
      <c r="O4865" t="s">
        <v>1751</v>
      </c>
      <c r="P4865" t="s">
        <v>1752</v>
      </c>
      <c r="S4865" t="s">
        <v>1753</v>
      </c>
      <c r="T4865" t="s">
        <v>2066</v>
      </c>
      <c r="U4865" t="s">
        <v>2067</v>
      </c>
      <c r="V4865">
        <v>32</v>
      </c>
      <c r="W4865" t="s">
        <v>1756</v>
      </c>
      <c r="X4865" t="s">
        <v>1757</v>
      </c>
      <c r="Y4865" t="s">
        <v>2068</v>
      </c>
      <c r="Z4865" t="s">
        <v>1781</v>
      </c>
      <c r="AA4865" t="s">
        <v>2242</v>
      </c>
    </row>
    <row r="4866" spans="1:27" hidden="1" x14ac:dyDescent="0.2">
      <c r="A4866">
        <v>2014</v>
      </c>
      <c r="B4866" t="s">
        <v>2241</v>
      </c>
      <c r="C4866" t="s">
        <v>1671</v>
      </c>
      <c r="D4866" t="s">
        <v>2063</v>
      </c>
      <c r="E4866" t="s">
        <v>2069</v>
      </c>
      <c r="F4866" t="s">
        <v>2070</v>
      </c>
      <c r="G4866" t="s">
        <v>1774</v>
      </c>
      <c r="H4866" t="s">
        <v>1750</v>
      </c>
      <c r="I4866" t="s">
        <v>1750</v>
      </c>
      <c r="J4866">
        <v>871</v>
      </c>
      <c r="K4866">
        <v>71</v>
      </c>
      <c r="L4866">
        <v>67.2</v>
      </c>
      <c r="M4866">
        <v>74.8</v>
      </c>
      <c r="N4866" s="1">
        <v>3080</v>
      </c>
      <c r="O4866" t="s">
        <v>1751</v>
      </c>
      <c r="P4866" t="s">
        <v>1752</v>
      </c>
      <c r="S4866" t="s">
        <v>1753</v>
      </c>
      <c r="T4866" t="s">
        <v>2066</v>
      </c>
      <c r="U4866" t="s">
        <v>2071</v>
      </c>
      <c r="V4866">
        <v>32</v>
      </c>
      <c r="W4866" t="s">
        <v>1756</v>
      </c>
      <c r="X4866" t="s">
        <v>1757</v>
      </c>
      <c r="Y4866" t="s">
        <v>2072</v>
      </c>
      <c r="Z4866" t="s">
        <v>1778</v>
      </c>
      <c r="AA4866" t="s">
        <v>2242</v>
      </c>
    </row>
    <row r="4867" spans="1:27" hidden="1" x14ac:dyDescent="0.2">
      <c r="A4867">
        <v>2014</v>
      </c>
      <c r="B4867" t="s">
        <v>2241</v>
      </c>
      <c r="C4867" t="s">
        <v>1671</v>
      </c>
      <c r="D4867" t="s">
        <v>2063</v>
      </c>
      <c r="E4867" t="s">
        <v>2069</v>
      </c>
      <c r="F4867" t="s">
        <v>2070</v>
      </c>
      <c r="G4867" t="s">
        <v>1780</v>
      </c>
      <c r="H4867" t="s">
        <v>1750</v>
      </c>
      <c r="I4867" t="s">
        <v>1750</v>
      </c>
      <c r="J4867">
        <v>335</v>
      </c>
      <c r="K4867">
        <v>29</v>
      </c>
      <c r="L4867">
        <v>25.3</v>
      </c>
      <c r="M4867">
        <v>32.799999999999997</v>
      </c>
      <c r="N4867" s="1">
        <v>3081</v>
      </c>
      <c r="O4867" t="s">
        <v>1751</v>
      </c>
      <c r="P4867" t="s">
        <v>1752</v>
      </c>
      <c r="S4867" t="s">
        <v>1753</v>
      </c>
      <c r="T4867" t="s">
        <v>2066</v>
      </c>
      <c r="U4867" t="s">
        <v>2071</v>
      </c>
      <c r="V4867">
        <v>32</v>
      </c>
      <c r="W4867" t="s">
        <v>1756</v>
      </c>
      <c r="X4867" t="s">
        <v>1757</v>
      </c>
      <c r="Y4867" t="s">
        <v>2072</v>
      </c>
      <c r="Z4867" t="s">
        <v>1781</v>
      </c>
      <c r="AA4867" t="s">
        <v>2242</v>
      </c>
    </row>
    <row r="4868" spans="1:27" hidden="1" x14ac:dyDescent="0.2">
      <c r="A4868">
        <v>2014</v>
      </c>
      <c r="B4868" t="s">
        <v>2241</v>
      </c>
      <c r="C4868" t="s">
        <v>1671</v>
      </c>
      <c r="D4868" t="s">
        <v>2063</v>
      </c>
      <c r="E4868" t="s">
        <v>2073</v>
      </c>
      <c r="F4868" t="s">
        <v>2074</v>
      </c>
      <c r="G4868" t="s">
        <v>1774</v>
      </c>
      <c r="H4868" t="s">
        <v>1750</v>
      </c>
      <c r="I4868" t="s">
        <v>1750</v>
      </c>
      <c r="J4868">
        <v>535</v>
      </c>
      <c r="K4868">
        <v>20.100000000000001</v>
      </c>
      <c r="L4868">
        <v>17.600000000000001</v>
      </c>
      <c r="M4868">
        <v>22.7</v>
      </c>
      <c r="N4868" s="1">
        <v>3118</v>
      </c>
      <c r="O4868" t="s">
        <v>1751</v>
      </c>
      <c r="P4868" t="s">
        <v>1752</v>
      </c>
      <c r="S4868" t="s">
        <v>1753</v>
      </c>
      <c r="T4868" t="s">
        <v>2066</v>
      </c>
      <c r="U4868" t="s">
        <v>2075</v>
      </c>
      <c r="V4868">
        <v>32</v>
      </c>
      <c r="W4868" t="s">
        <v>1756</v>
      </c>
      <c r="X4868" t="s">
        <v>1757</v>
      </c>
      <c r="Y4868" t="s">
        <v>2076</v>
      </c>
      <c r="Z4868" t="s">
        <v>1778</v>
      </c>
      <c r="AA4868" t="s">
        <v>2242</v>
      </c>
    </row>
    <row r="4869" spans="1:27" hidden="1" x14ac:dyDescent="0.2">
      <c r="A4869">
        <v>2014</v>
      </c>
      <c r="B4869" t="s">
        <v>2241</v>
      </c>
      <c r="C4869" t="s">
        <v>1671</v>
      </c>
      <c r="D4869" t="s">
        <v>2063</v>
      </c>
      <c r="E4869" t="s">
        <v>2073</v>
      </c>
      <c r="F4869" t="s">
        <v>2074</v>
      </c>
      <c r="G4869" t="s">
        <v>1780</v>
      </c>
      <c r="H4869" t="s">
        <v>1750</v>
      </c>
      <c r="I4869" t="s">
        <v>1750</v>
      </c>
      <c r="J4869" s="1">
        <v>1763</v>
      </c>
      <c r="K4869">
        <v>79.900000000000006</v>
      </c>
      <c r="L4869">
        <v>77.3</v>
      </c>
      <c r="M4869">
        <v>82.4</v>
      </c>
      <c r="N4869" s="1">
        <v>3119</v>
      </c>
      <c r="O4869" t="s">
        <v>1751</v>
      </c>
      <c r="P4869" t="s">
        <v>1752</v>
      </c>
      <c r="S4869" t="s">
        <v>1753</v>
      </c>
      <c r="T4869" t="s">
        <v>2066</v>
      </c>
      <c r="U4869" t="s">
        <v>2075</v>
      </c>
      <c r="V4869">
        <v>32</v>
      </c>
      <c r="W4869" t="s">
        <v>1756</v>
      </c>
      <c r="X4869" t="s">
        <v>1757</v>
      </c>
      <c r="Y4869" t="s">
        <v>2076</v>
      </c>
      <c r="Z4869" t="s">
        <v>1781</v>
      </c>
      <c r="AA4869" t="s">
        <v>2242</v>
      </c>
    </row>
    <row r="4870" spans="1:27" hidden="1" x14ac:dyDescent="0.2">
      <c r="A4870">
        <v>2014</v>
      </c>
      <c r="B4870" t="s">
        <v>2241</v>
      </c>
      <c r="C4870" t="s">
        <v>1671</v>
      </c>
      <c r="D4870" t="s">
        <v>2077</v>
      </c>
      <c r="E4870" t="s">
        <v>2078</v>
      </c>
      <c r="F4870" t="s">
        <v>2079</v>
      </c>
      <c r="G4870" t="s">
        <v>2080</v>
      </c>
      <c r="H4870" t="s">
        <v>1750</v>
      </c>
      <c r="I4870" t="s">
        <v>1750</v>
      </c>
      <c r="J4870">
        <v>63</v>
      </c>
      <c r="K4870">
        <v>4.3</v>
      </c>
      <c r="L4870">
        <v>2.7</v>
      </c>
      <c r="M4870">
        <v>6</v>
      </c>
      <c r="N4870" s="1">
        <v>3204</v>
      </c>
      <c r="O4870" t="s">
        <v>1751</v>
      </c>
      <c r="P4870" t="s">
        <v>1752</v>
      </c>
      <c r="S4870" t="s">
        <v>1753</v>
      </c>
      <c r="T4870" t="s">
        <v>2081</v>
      </c>
      <c r="U4870" t="s">
        <v>2082</v>
      </c>
      <c r="V4870">
        <v>32</v>
      </c>
      <c r="W4870" t="s">
        <v>1756</v>
      </c>
      <c r="X4870" t="s">
        <v>1757</v>
      </c>
      <c r="Y4870" t="s">
        <v>2083</v>
      </c>
      <c r="Z4870" t="s">
        <v>2084</v>
      </c>
      <c r="AA4870" t="s">
        <v>2242</v>
      </c>
    </row>
    <row r="4871" spans="1:27" hidden="1" x14ac:dyDescent="0.2">
      <c r="A4871">
        <v>2014</v>
      </c>
      <c r="B4871" t="s">
        <v>2241</v>
      </c>
      <c r="C4871" t="s">
        <v>1671</v>
      </c>
      <c r="D4871" t="s">
        <v>2077</v>
      </c>
      <c r="E4871" t="s">
        <v>2078</v>
      </c>
      <c r="F4871" t="s">
        <v>2079</v>
      </c>
      <c r="G4871" t="s">
        <v>2085</v>
      </c>
      <c r="H4871" t="s">
        <v>1750</v>
      </c>
      <c r="I4871" t="s">
        <v>1750</v>
      </c>
      <c r="J4871" s="1">
        <v>1915</v>
      </c>
      <c r="K4871">
        <v>95.7</v>
      </c>
      <c r="L4871">
        <v>94.1</v>
      </c>
      <c r="M4871">
        <v>97.4</v>
      </c>
      <c r="N4871" s="1">
        <v>3205</v>
      </c>
      <c r="O4871" t="s">
        <v>1751</v>
      </c>
      <c r="P4871" t="s">
        <v>1752</v>
      </c>
      <c r="S4871" t="s">
        <v>1753</v>
      </c>
      <c r="T4871" t="s">
        <v>2081</v>
      </c>
      <c r="U4871" t="s">
        <v>2082</v>
      </c>
      <c r="V4871">
        <v>32</v>
      </c>
      <c r="W4871" t="s">
        <v>1756</v>
      </c>
      <c r="X4871" t="s">
        <v>1757</v>
      </c>
      <c r="Y4871" t="s">
        <v>2083</v>
      </c>
      <c r="Z4871" t="s">
        <v>2086</v>
      </c>
      <c r="AA4871" t="s">
        <v>2242</v>
      </c>
    </row>
    <row r="4872" spans="1:27" hidden="1" x14ac:dyDescent="0.2">
      <c r="A4872">
        <v>2014</v>
      </c>
      <c r="B4872" t="s">
        <v>2241</v>
      </c>
      <c r="C4872" t="s">
        <v>1671</v>
      </c>
      <c r="D4872" t="s">
        <v>2077</v>
      </c>
      <c r="E4872" t="s">
        <v>2087</v>
      </c>
      <c r="F4872" t="s">
        <v>2088</v>
      </c>
      <c r="G4872" t="s">
        <v>2089</v>
      </c>
      <c r="H4872" t="s">
        <v>1750</v>
      </c>
      <c r="I4872" t="s">
        <v>1750</v>
      </c>
      <c r="J4872" s="1">
        <v>3196</v>
      </c>
      <c r="K4872">
        <v>88.7</v>
      </c>
      <c r="L4872">
        <v>87.1</v>
      </c>
      <c r="M4872">
        <v>90.4</v>
      </c>
      <c r="N4872" s="1">
        <v>3158</v>
      </c>
      <c r="O4872" t="s">
        <v>1751</v>
      </c>
      <c r="P4872" t="s">
        <v>1752</v>
      </c>
      <c r="S4872" t="s">
        <v>1753</v>
      </c>
      <c r="T4872" t="s">
        <v>2081</v>
      </c>
      <c r="U4872" t="s">
        <v>2090</v>
      </c>
      <c r="V4872">
        <v>32</v>
      </c>
      <c r="W4872" t="s">
        <v>1756</v>
      </c>
      <c r="X4872" t="s">
        <v>1757</v>
      </c>
      <c r="Y4872" t="s">
        <v>2091</v>
      </c>
      <c r="Z4872" t="s">
        <v>2092</v>
      </c>
      <c r="AA4872" t="s">
        <v>2242</v>
      </c>
    </row>
    <row r="4873" spans="1:27" hidden="1" x14ac:dyDescent="0.2">
      <c r="A4873">
        <v>2014</v>
      </c>
      <c r="B4873" t="s">
        <v>2241</v>
      </c>
      <c r="C4873" t="s">
        <v>1671</v>
      </c>
      <c r="D4873" t="s">
        <v>2077</v>
      </c>
      <c r="E4873" t="s">
        <v>2087</v>
      </c>
      <c r="F4873" t="s">
        <v>2088</v>
      </c>
      <c r="G4873" t="s">
        <v>2093</v>
      </c>
      <c r="H4873" t="s">
        <v>1750</v>
      </c>
      <c r="I4873" t="s">
        <v>1750</v>
      </c>
      <c r="J4873">
        <v>429</v>
      </c>
      <c r="K4873">
        <v>11.3</v>
      </c>
      <c r="L4873">
        <v>9.6</v>
      </c>
      <c r="M4873">
        <v>12.9</v>
      </c>
      <c r="N4873" s="1">
        <v>3159</v>
      </c>
      <c r="O4873" t="s">
        <v>1751</v>
      </c>
      <c r="P4873" t="s">
        <v>1752</v>
      </c>
      <c r="S4873" t="s">
        <v>1753</v>
      </c>
      <c r="T4873" t="s">
        <v>2081</v>
      </c>
      <c r="U4873" t="s">
        <v>2090</v>
      </c>
      <c r="V4873">
        <v>32</v>
      </c>
      <c r="W4873" t="s">
        <v>1756</v>
      </c>
      <c r="X4873" t="s">
        <v>1757</v>
      </c>
      <c r="Y4873" t="s">
        <v>2091</v>
      </c>
      <c r="Z4873" t="s">
        <v>2094</v>
      </c>
      <c r="AA4873" t="s">
        <v>2242</v>
      </c>
    </row>
    <row r="4874" spans="1:27" hidden="1" x14ac:dyDescent="0.2">
      <c r="A4874">
        <v>2014</v>
      </c>
      <c r="B4874" t="s">
        <v>2241</v>
      </c>
      <c r="C4874" t="s">
        <v>1671</v>
      </c>
      <c r="D4874" t="s">
        <v>2095</v>
      </c>
      <c r="E4874" t="s">
        <v>2096</v>
      </c>
      <c r="F4874" t="s">
        <v>2097</v>
      </c>
      <c r="G4874" t="s">
        <v>1774</v>
      </c>
      <c r="H4874" t="s">
        <v>1750</v>
      </c>
      <c r="I4874" t="s">
        <v>1750</v>
      </c>
      <c r="J4874">
        <v>186</v>
      </c>
      <c r="K4874">
        <v>17</v>
      </c>
      <c r="L4874">
        <v>13.4</v>
      </c>
      <c r="M4874">
        <v>20.7</v>
      </c>
      <c r="N4874" s="1">
        <v>1164</v>
      </c>
      <c r="O4874" t="s">
        <v>1751</v>
      </c>
      <c r="P4874" t="s">
        <v>1752</v>
      </c>
      <c r="S4874" t="s">
        <v>1753</v>
      </c>
      <c r="T4874" t="s">
        <v>2098</v>
      </c>
      <c r="U4874" t="s">
        <v>2099</v>
      </c>
      <c r="V4874">
        <v>32</v>
      </c>
      <c r="W4874" t="s">
        <v>1756</v>
      </c>
      <c r="X4874" t="s">
        <v>1757</v>
      </c>
      <c r="Y4874" t="s">
        <v>2100</v>
      </c>
      <c r="Z4874" t="s">
        <v>1778</v>
      </c>
      <c r="AA4874" t="s">
        <v>2242</v>
      </c>
    </row>
    <row r="4875" spans="1:27" hidden="1" x14ac:dyDescent="0.2">
      <c r="A4875">
        <v>2014</v>
      </c>
      <c r="B4875" t="s">
        <v>2241</v>
      </c>
      <c r="C4875" t="s">
        <v>1671</v>
      </c>
      <c r="D4875" t="s">
        <v>2095</v>
      </c>
      <c r="E4875" t="s">
        <v>2096</v>
      </c>
      <c r="F4875" t="s">
        <v>2097</v>
      </c>
      <c r="G4875" t="s">
        <v>1780</v>
      </c>
      <c r="H4875" t="s">
        <v>1750</v>
      </c>
      <c r="I4875" t="s">
        <v>1750</v>
      </c>
      <c r="J4875" s="1">
        <v>1058</v>
      </c>
      <c r="K4875">
        <v>83</v>
      </c>
      <c r="L4875">
        <v>79.3</v>
      </c>
      <c r="M4875">
        <v>86.6</v>
      </c>
      <c r="N4875" s="1">
        <v>1165</v>
      </c>
      <c r="O4875" t="s">
        <v>1751</v>
      </c>
      <c r="P4875" t="s">
        <v>1752</v>
      </c>
      <c r="S4875" t="s">
        <v>1753</v>
      </c>
      <c r="T4875" t="s">
        <v>2098</v>
      </c>
      <c r="U4875" t="s">
        <v>2099</v>
      </c>
      <c r="V4875">
        <v>32</v>
      </c>
      <c r="W4875" t="s">
        <v>1756</v>
      </c>
      <c r="X4875" t="s">
        <v>1757</v>
      </c>
      <c r="Y4875" t="s">
        <v>2100</v>
      </c>
      <c r="Z4875" t="s">
        <v>1781</v>
      </c>
      <c r="AA4875" t="s">
        <v>2242</v>
      </c>
    </row>
    <row r="4876" spans="1:27" hidden="1" x14ac:dyDescent="0.2">
      <c r="A4876">
        <v>2014</v>
      </c>
      <c r="B4876" t="s">
        <v>2241</v>
      </c>
      <c r="C4876" t="s">
        <v>1671</v>
      </c>
      <c r="D4876" t="s">
        <v>2095</v>
      </c>
      <c r="E4876" t="s">
        <v>2101</v>
      </c>
      <c r="F4876" t="s">
        <v>2102</v>
      </c>
      <c r="G4876" t="s">
        <v>1774</v>
      </c>
      <c r="H4876" t="s">
        <v>1750</v>
      </c>
      <c r="I4876" t="s">
        <v>1750</v>
      </c>
      <c r="J4876" s="1">
        <v>2397</v>
      </c>
      <c r="K4876">
        <v>59.9</v>
      </c>
      <c r="L4876">
        <v>57.4</v>
      </c>
      <c r="M4876">
        <v>62.4</v>
      </c>
      <c r="N4876" s="1">
        <v>1202</v>
      </c>
      <c r="O4876" t="s">
        <v>1751</v>
      </c>
      <c r="P4876" t="s">
        <v>1752</v>
      </c>
      <c r="S4876" t="s">
        <v>1753</v>
      </c>
      <c r="T4876" t="s">
        <v>2098</v>
      </c>
      <c r="U4876" t="s">
        <v>2103</v>
      </c>
      <c r="V4876">
        <v>32</v>
      </c>
      <c r="W4876" t="s">
        <v>1756</v>
      </c>
      <c r="X4876" t="s">
        <v>1757</v>
      </c>
      <c r="Y4876" t="s">
        <v>2104</v>
      </c>
      <c r="Z4876" t="s">
        <v>1778</v>
      </c>
      <c r="AA4876" t="s">
        <v>2242</v>
      </c>
    </row>
    <row r="4877" spans="1:27" hidden="1" x14ac:dyDescent="0.2">
      <c r="A4877">
        <v>2014</v>
      </c>
      <c r="B4877" t="s">
        <v>2241</v>
      </c>
      <c r="C4877" t="s">
        <v>1671</v>
      </c>
      <c r="D4877" t="s">
        <v>2095</v>
      </c>
      <c r="E4877" t="s">
        <v>2101</v>
      </c>
      <c r="F4877" t="s">
        <v>2102</v>
      </c>
      <c r="G4877" t="s">
        <v>1780</v>
      </c>
      <c r="H4877" t="s">
        <v>1750</v>
      </c>
      <c r="I4877" t="s">
        <v>1750</v>
      </c>
      <c r="J4877" s="1">
        <v>1341</v>
      </c>
      <c r="K4877">
        <v>40.1</v>
      </c>
      <c r="L4877">
        <v>37.6</v>
      </c>
      <c r="M4877">
        <v>42.6</v>
      </c>
      <c r="N4877" s="1">
        <v>1203</v>
      </c>
      <c r="O4877" t="s">
        <v>1751</v>
      </c>
      <c r="P4877" t="s">
        <v>1752</v>
      </c>
      <c r="S4877" t="s">
        <v>1753</v>
      </c>
      <c r="T4877" t="s">
        <v>2098</v>
      </c>
      <c r="U4877" t="s">
        <v>2103</v>
      </c>
      <c r="V4877">
        <v>32</v>
      </c>
      <c r="W4877" t="s">
        <v>1756</v>
      </c>
      <c r="X4877" t="s">
        <v>1757</v>
      </c>
      <c r="Y4877" t="s">
        <v>2104</v>
      </c>
      <c r="Z4877" t="s">
        <v>1781</v>
      </c>
      <c r="AA4877" t="s">
        <v>2242</v>
      </c>
    </row>
    <row r="4878" spans="1:27" hidden="1" x14ac:dyDescent="0.2">
      <c r="A4878">
        <v>2014</v>
      </c>
      <c r="B4878" t="s">
        <v>2241</v>
      </c>
      <c r="C4878" t="s">
        <v>1671</v>
      </c>
      <c r="D4878" t="s">
        <v>2095</v>
      </c>
      <c r="E4878" t="s">
        <v>2105</v>
      </c>
      <c r="F4878" t="s">
        <v>2106</v>
      </c>
      <c r="G4878" t="s">
        <v>1774</v>
      </c>
      <c r="H4878" t="s">
        <v>1750</v>
      </c>
      <c r="I4878" t="s">
        <v>1750</v>
      </c>
      <c r="J4878" s="1">
        <v>1889</v>
      </c>
      <c r="K4878">
        <v>45.7</v>
      </c>
      <c r="L4878">
        <v>43.1</v>
      </c>
      <c r="M4878">
        <v>48.2</v>
      </c>
      <c r="N4878" s="1">
        <v>1118</v>
      </c>
      <c r="O4878" t="s">
        <v>1751</v>
      </c>
      <c r="P4878" t="s">
        <v>1752</v>
      </c>
      <c r="S4878" t="s">
        <v>1753</v>
      </c>
      <c r="T4878" t="s">
        <v>2098</v>
      </c>
      <c r="U4878" t="s">
        <v>2107</v>
      </c>
      <c r="V4878">
        <v>32</v>
      </c>
      <c r="W4878" t="s">
        <v>1756</v>
      </c>
      <c r="X4878" t="s">
        <v>1757</v>
      </c>
      <c r="Y4878" t="s">
        <v>2108</v>
      </c>
      <c r="Z4878" t="s">
        <v>1778</v>
      </c>
      <c r="AA4878" t="s">
        <v>2242</v>
      </c>
    </row>
    <row r="4879" spans="1:27" hidden="1" x14ac:dyDescent="0.2">
      <c r="A4879">
        <v>2014</v>
      </c>
      <c r="B4879" t="s">
        <v>2241</v>
      </c>
      <c r="C4879" t="s">
        <v>1671</v>
      </c>
      <c r="D4879" t="s">
        <v>2095</v>
      </c>
      <c r="E4879" t="s">
        <v>2105</v>
      </c>
      <c r="F4879" t="s">
        <v>2106</v>
      </c>
      <c r="G4879" t="s">
        <v>1780</v>
      </c>
      <c r="H4879" t="s">
        <v>1750</v>
      </c>
      <c r="I4879" t="s">
        <v>1750</v>
      </c>
      <c r="J4879" s="1">
        <v>1788</v>
      </c>
      <c r="K4879">
        <v>54.3</v>
      </c>
      <c r="L4879">
        <v>51.8</v>
      </c>
      <c r="M4879">
        <v>56.9</v>
      </c>
      <c r="N4879" s="1">
        <v>1119</v>
      </c>
      <c r="O4879" t="s">
        <v>1751</v>
      </c>
      <c r="P4879" t="s">
        <v>1752</v>
      </c>
      <c r="S4879" t="s">
        <v>1753</v>
      </c>
      <c r="T4879" t="s">
        <v>2098</v>
      </c>
      <c r="U4879" t="s">
        <v>2107</v>
      </c>
      <c r="V4879">
        <v>32</v>
      </c>
      <c r="W4879" t="s">
        <v>1756</v>
      </c>
      <c r="X4879" t="s">
        <v>1757</v>
      </c>
      <c r="Y4879" t="s">
        <v>2108</v>
      </c>
      <c r="Z4879" t="s">
        <v>1781</v>
      </c>
      <c r="AA4879" t="s">
        <v>2242</v>
      </c>
    </row>
    <row r="4880" spans="1:27" hidden="1" x14ac:dyDescent="0.2">
      <c r="A4880">
        <v>2014</v>
      </c>
      <c r="B4880" t="s">
        <v>2241</v>
      </c>
      <c r="C4880" t="s">
        <v>1671</v>
      </c>
      <c r="D4880" t="s">
        <v>2109</v>
      </c>
      <c r="E4880" t="s">
        <v>2110</v>
      </c>
      <c r="F4880" t="s">
        <v>2111</v>
      </c>
      <c r="G4880" t="s">
        <v>2112</v>
      </c>
      <c r="H4880" t="s">
        <v>1750</v>
      </c>
      <c r="I4880" t="s">
        <v>1750</v>
      </c>
      <c r="J4880">
        <v>923</v>
      </c>
      <c r="K4880">
        <v>27.7</v>
      </c>
      <c r="L4880">
        <v>25.3</v>
      </c>
      <c r="M4880">
        <v>30.1</v>
      </c>
      <c r="N4880" s="1">
        <v>2610</v>
      </c>
      <c r="O4880" t="s">
        <v>1751</v>
      </c>
      <c r="P4880" t="s">
        <v>1752</v>
      </c>
      <c r="S4880" t="s">
        <v>1753</v>
      </c>
      <c r="T4880" t="s">
        <v>2113</v>
      </c>
      <c r="U4880" t="s">
        <v>2114</v>
      </c>
      <c r="V4880">
        <v>32</v>
      </c>
      <c r="W4880" t="s">
        <v>1756</v>
      </c>
      <c r="X4880" t="s">
        <v>1757</v>
      </c>
      <c r="Y4880" t="s">
        <v>2115</v>
      </c>
      <c r="Z4880" t="s">
        <v>2116</v>
      </c>
      <c r="AA4880" t="s">
        <v>2242</v>
      </c>
    </row>
    <row r="4881" spans="1:27" hidden="1" x14ac:dyDescent="0.2">
      <c r="A4881">
        <v>2014</v>
      </c>
      <c r="B4881" t="s">
        <v>2241</v>
      </c>
      <c r="C4881" t="s">
        <v>1671</v>
      </c>
      <c r="D4881" t="s">
        <v>2109</v>
      </c>
      <c r="E4881" t="s">
        <v>2110</v>
      </c>
      <c r="F4881" t="s">
        <v>2111</v>
      </c>
      <c r="G4881" t="s">
        <v>2117</v>
      </c>
      <c r="H4881" t="s">
        <v>1750</v>
      </c>
      <c r="I4881" t="s">
        <v>1750</v>
      </c>
      <c r="J4881" s="1">
        <v>1310</v>
      </c>
      <c r="K4881">
        <v>35.799999999999997</v>
      </c>
      <c r="L4881">
        <v>33.299999999999997</v>
      </c>
      <c r="M4881">
        <v>38.299999999999997</v>
      </c>
      <c r="N4881" s="1">
        <v>2609</v>
      </c>
      <c r="O4881" t="s">
        <v>1751</v>
      </c>
      <c r="P4881" t="s">
        <v>1752</v>
      </c>
      <c r="S4881" t="s">
        <v>1753</v>
      </c>
      <c r="T4881" t="s">
        <v>2113</v>
      </c>
      <c r="U4881" t="s">
        <v>2114</v>
      </c>
      <c r="V4881">
        <v>32</v>
      </c>
      <c r="W4881" t="s">
        <v>1756</v>
      </c>
      <c r="X4881" t="s">
        <v>1757</v>
      </c>
      <c r="Y4881" t="s">
        <v>2115</v>
      </c>
      <c r="Z4881" t="s">
        <v>2118</v>
      </c>
      <c r="AA4881" t="s">
        <v>2242</v>
      </c>
    </row>
    <row r="4882" spans="1:27" hidden="1" x14ac:dyDescent="0.2">
      <c r="A4882">
        <v>2014</v>
      </c>
      <c r="B4882" t="s">
        <v>2241</v>
      </c>
      <c r="C4882" t="s">
        <v>1671</v>
      </c>
      <c r="D4882" t="s">
        <v>2109</v>
      </c>
      <c r="E4882" t="s">
        <v>2110</v>
      </c>
      <c r="F4882" t="s">
        <v>2111</v>
      </c>
      <c r="G4882" t="s">
        <v>2119</v>
      </c>
      <c r="H4882" t="s">
        <v>1750</v>
      </c>
      <c r="I4882" t="s">
        <v>1750</v>
      </c>
      <c r="J4882" s="1">
        <v>1260</v>
      </c>
      <c r="K4882">
        <v>34</v>
      </c>
      <c r="L4882">
        <v>31.5</v>
      </c>
      <c r="M4882">
        <v>36.5</v>
      </c>
      <c r="N4882" s="1">
        <v>2608</v>
      </c>
      <c r="O4882" t="s">
        <v>1751</v>
      </c>
      <c r="P4882" t="s">
        <v>1752</v>
      </c>
      <c r="S4882" t="s">
        <v>1753</v>
      </c>
      <c r="T4882" t="s">
        <v>2113</v>
      </c>
      <c r="U4882" t="s">
        <v>2114</v>
      </c>
      <c r="V4882">
        <v>32</v>
      </c>
      <c r="W4882" t="s">
        <v>1756</v>
      </c>
      <c r="X4882" t="s">
        <v>1757</v>
      </c>
      <c r="Y4882" t="s">
        <v>2115</v>
      </c>
      <c r="Z4882" t="s">
        <v>2120</v>
      </c>
      <c r="AA4882" t="s">
        <v>2242</v>
      </c>
    </row>
    <row r="4883" spans="1:27" hidden="1" x14ac:dyDescent="0.2">
      <c r="A4883">
        <v>2014</v>
      </c>
      <c r="B4883" t="s">
        <v>2241</v>
      </c>
      <c r="C4883" t="s">
        <v>1671</v>
      </c>
      <c r="D4883" t="s">
        <v>2109</v>
      </c>
      <c r="E4883" t="s">
        <v>2110</v>
      </c>
      <c r="F4883" t="s">
        <v>2111</v>
      </c>
      <c r="G4883" t="s">
        <v>2121</v>
      </c>
      <c r="H4883" t="s">
        <v>1750</v>
      </c>
      <c r="I4883" t="s">
        <v>1750</v>
      </c>
      <c r="J4883">
        <v>62</v>
      </c>
      <c r="K4883">
        <v>2.5</v>
      </c>
      <c r="L4883">
        <v>1.5</v>
      </c>
      <c r="M4883">
        <v>3.5</v>
      </c>
      <c r="N4883" s="1">
        <v>2607</v>
      </c>
      <c r="O4883" t="s">
        <v>1751</v>
      </c>
      <c r="P4883" t="s">
        <v>1752</v>
      </c>
      <c r="S4883" t="s">
        <v>1753</v>
      </c>
      <c r="T4883" t="s">
        <v>2113</v>
      </c>
      <c r="U4883" t="s">
        <v>2114</v>
      </c>
      <c r="V4883">
        <v>32</v>
      </c>
      <c r="W4883" t="s">
        <v>1756</v>
      </c>
      <c r="X4883" t="s">
        <v>1757</v>
      </c>
      <c r="Y4883" t="s">
        <v>2115</v>
      </c>
      <c r="Z4883" t="s">
        <v>2122</v>
      </c>
      <c r="AA4883" t="s">
        <v>2242</v>
      </c>
    </row>
    <row r="4884" spans="1:27" hidden="1" x14ac:dyDescent="0.2">
      <c r="A4884">
        <v>2014</v>
      </c>
      <c r="B4884" t="s">
        <v>2241</v>
      </c>
      <c r="C4884" t="s">
        <v>1671</v>
      </c>
      <c r="D4884" t="s">
        <v>2123</v>
      </c>
      <c r="E4884" t="s">
        <v>2124</v>
      </c>
      <c r="F4884" t="s">
        <v>2125</v>
      </c>
      <c r="G4884" t="s">
        <v>1774</v>
      </c>
      <c r="H4884" t="s">
        <v>1750</v>
      </c>
      <c r="I4884" t="s">
        <v>1750</v>
      </c>
      <c r="J4884" s="1">
        <v>2910</v>
      </c>
      <c r="K4884">
        <v>77.5</v>
      </c>
      <c r="L4884">
        <v>75.400000000000006</v>
      </c>
      <c r="M4884">
        <v>79.599999999999994</v>
      </c>
      <c r="N4884">
        <v>481</v>
      </c>
      <c r="O4884" t="s">
        <v>1751</v>
      </c>
      <c r="P4884" t="s">
        <v>1752</v>
      </c>
      <c r="S4884" t="s">
        <v>1753</v>
      </c>
      <c r="T4884" t="s">
        <v>2126</v>
      </c>
      <c r="U4884" t="s">
        <v>2127</v>
      </c>
      <c r="V4884">
        <v>32</v>
      </c>
      <c r="W4884" t="s">
        <v>1756</v>
      </c>
      <c r="X4884" t="s">
        <v>1757</v>
      </c>
      <c r="Y4884" t="s">
        <v>2128</v>
      </c>
      <c r="Z4884" t="s">
        <v>1778</v>
      </c>
      <c r="AA4884" t="s">
        <v>2242</v>
      </c>
    </row>
    <row r="4885" spans="1:27" hidden="1" x14ac:dyDescent="0.2">
      <c r="A4885">
        <v>2014</v>
      </c>
      <c r="B4885" t="s">
        <v>2241</v>
      </c>
      <c r="C4885" t="s">
        <v>1671</v>
      </c>
      <c r="D4885" t="s">
        <v>2123</v>
      </c>
      <c r="E4885" t="s">
        <v>2124</v>
      </c>
      <c r="F4885" t="s">
        <v>2125</v>
      </c>
      <c r="G4885" t="s">
        <v>1780</v>
      </c>
      <c r="H4885" t="s">
        <v>1750</v>
      </c>
      <c r="I4885" t="s">
        <v>1750</v>
      </c>
      <c r="J4885">
        <v>844</v>
      </c>
      <c r="K4885">
        <v>22.5</v>
      </c>
      <c r="L4885">
        <v>20.399999999999999</v>
      </c>
      <c r="M4885">
        <v>24.6</v>
      </c>
      <c r="N4885">
        <v>482</v>
      </c>
      <c r="O4885" t="s">
        <v>1751</v>
      </c>
      <c r="P4885" t="s">
        <v>1752</v>
      </c>
      <c r="S4885" t="s">
        <v>1753</v>
      </c>
      <c r="T4885" t="s">
        <v>2126</v>
      </c>
      <c r="U4885" t="s">
        <v>2127</v>
      </c>
      <c r="V4885">
        <v>32</v>
      </c>
      <c r="W4885" t="s">
        <v>1756</v>
      </c>
      <c r="X4885" t="s">
        <v>1757</v>
      </c>
      <c r="Y4885" t="s">
        <v>2128</v>
      </c>
      <c r="Z4885" t="s">
        <v>1781</v>
      </c>
      <c r="AA4885" t="s">
        <v>2242</v>
      </c>
    </row>
    <row r="4886" spans="1:27" hidden="1" x14ac:dyDescent="0.2">
      <c r="A4886">
        <v>2014</v>
      </c>
      <c r="B4886" t="s">
        <v>2241</v>
      </c>
      <c r="C4886" t="s">
        <v>1671</v>
      </c>
      <c r="D4886" t="s">
        <v>2129</v>
      </c>
      <c r="E4886" t="s">
        <v>2130</v>
      </c>
      <c r="F4886" t="s">
        <v>2131</v>
      </c>
      <c r="G4886" t="s">
        <v>1774</v>
      </c>
      <c r="H4886" t="s">
        <v>1750</v>
      </c>
      <c r="I4886" t="s">
        <v>1750</v>
      </c>
      <c r="J4886">
        <v>533</v>
      </c>
      <c r="K4886">
        <v>41.2</v>
      </c>
      <c r="L4886">
        <v>36.799999999999997</v>
      </c>
      <c r="M4886">
        <v>45.5</v>
      </c>
      <c r="N4886" s="1">
        <v>3452</v>
      </c>
      <c r="O4886" t="s">
        <v>1751</v>
      </c>
      <c r="P4886" t="s">
        <v>1752</v>
      </c>
      <c r="S4886" t="s">
        <v>1753</v>
      </c>
      <c r="T4886" t="s">
        <v>2132</v>
      </c>
      <c r="U4886" t="s">
        <v>2133</v>
      </c>
      <c r="V4886">
        <v>32</v>
      </c>
      <c r="W4886" t="s">
        <v>1756</v>
      </c>
      <c r="X4886" t="s">
        <v>1757</v>
      </c>
      <c r="Y4886" t="s">
        <v>2134</v>
      </c>
      <c r="Z4886" t="s">
        <v>1778</v>
      </c>
      <c r="AA4886" t="s">
        <v>2242</v>
      </c>
    </row>
    <row r="4887" spans="1:27" hidden="1" x14ac:dyDescent="0.2">
      <c r="A4887">
        <v>2014</v>
      </c>
      <c r="B4887" t="s">
        <v>2241</v>
      </c>
      <c r="C4887" t="s">
        <v>1671</v>
      </c>
      <c r="D4887" t="s">
        <v>2129</v>
      </c>
      <c r="E4887" t="s">
        <v>2130</v>
      </c>
      <c r="F4887" t="s">
        <v>2131</v>
      </c>
      <c r="G4887" t="s">
        <v>1780</v>
      </c>
      <c r="H4887" t="s">
        <v>1750</v>
      </c>
      <c r="I4887" t="s">
        <v>1750</v>
      </c>
      <c r="J4887">
        <v>563</v>
      </c>
      <c r="K4887">
        <v>58.9</v>
      </c>
      <c r="L4887">
        <v>54.5</v>
      </c>
      <c r="M4887">
        <v>63.2</v>
      </c>
      <c r="N4887" s="1">
        <v>3453</v>
      </c>
      <c r="O4887" t="s">
        <v>1751</v>
      </c>
      <c r="P4887" t="s">
        <v>1752</v>
      </c>
      <c r="S4887" t="s">
        <v>1753</v>
      </c>
      <c r="T4887" t="s">
        <v>2132</v>
      </c>
      <c r="U4887" t="s">
        <v>2133</v>
      </c>
      <c r="V4887">
        <v>32</v>
      </c>
      <c r="W4887" t="s">
        <v>1756</v>
      </c>
      <c r="X4887" t="s">
        <v>1757</v>
      </c>
      <c r="Y4887" t="s">
        <v>2134</v>
      </c>
      <c r="Z4887" t="s">
        <v>1781</v>
      </c>
      <c r="AA4887" t="s">
        <v>2242</v>
      </c>
    </row>
    <row r="4888" spans="1:27" hidden="1" x14ac:dyDescent="0.2">
      <c r="A4888">
        <v>2014</v>
      </c>
      <c r="B4888" t="s">
        <v>2241</v>
      </c>
      <c r="C4888" t="s">
        <v>1671</v>
      </c>
      <c r="D4888" t="s">
        <v>2135</v>
      </c>
      <c r="E4888" t="s">
        <v>2136</v>
      </c>
      <c r="F4888" t="s">
        <v>2137</v>
      </c>
      <c r="G4888" t="s">
        <v>1774</v>
      </c>
      <c r="H4888" t="s">
        <v>1750</v>
      </c>
      <c r="I4888" t="s">
        <v>1750</v>
      </c>
      <c r="J4888">
        <v>563</v>
      </c>
      <c r="K4888">
        <v>17</v>
      </c>
      <c r="L4888">
        <v>15</v>
      </c>
      <c r="M4888">
        <v>19</v>
      </c>
      <c r="N4888" s="1">
        <v>2699</v>
      </c>
      <c r="O4888" t="s">
        <v>1751</v>
      </c>
      <c r="P4888" t="s">
        <v>1752</v>
      </c>
      <c r="S4888" t="s">
        <v>1753</v>
      </c>
      <c r="T4888" t="s">
        <v>2138</v>
      </c>
      <c r="U4888" t="s">
        <v>2139</v>
      </c>
      <c r="V4888">
        <v>32</v>
      </c>
      <c r="W4888" t="s">
        <v>1756</v>
      </c>
      <c r="X4888" t="s">
        <v>1757</v>
      </c>
      <c r="Y4888" t="s">
        <v>2140</v>
      </c>
      <c r="Z4888" t="s">
        <v>1778</v>
      </c>
      <c r="AA4888" t="s">
        <v>2242</v>
      </c>
    </row>
    <row r="4889" spans="1:27" hidden="1" x14ac:dyDescent="0.2">
      <c r="A4889">
        <v>2014</v>
      </c>
      <c r="B4889" t="s">
        <v>2241</v>
      </c>
      <c r="C4889" t="s">
        <v>1671</v>
      </c>
      <c r="D4889" t="s">
        <v>2135</v>
      </c>
      <c r="E4889" t="s">
        <v>2136</v>
      </c>
      <c r="F4889" t="s">
        <v>2137</v>
      </c>
      <c r="G4889" t="s">
        <v>1780</v>
      </c>
      <c r="H4889" t="s">
        <v>1750</v>
      </c>
      <c r="I4889" t="s">
        <v>1750</v>
      </c>
      <c r="J4889" s="1">
        <v>3088</v>
      </c>
      <c r="K4889">
        <v>83</v>
      </c>
      <c r="L4889">
        <v>81</v>
      </c>
      <c r="M4889">
        <v>85</v>
      </c>
      <c r="N4889" s="1">
        <v>2700</v>
      </c>
      <c r="O4889" t="s">
        <v>1751</v>
      </c>
      <c r="P4889" t="s">
        <v>1752</v>
      </c>
      <c r="S4889" t="s">
        <v>1753</v>
      </c>
      <c r="T4889" t="s">
        <v>2138</v>
      </c>
      <c r="U4889" t="s">
        <v>2139</v>
      </c>
      <c r="V4889">
        <v>32</v>
      </c>
      <c r="W4889" t="s">
        <v>1756</v>
      </c>
      <c r="X4889" t="s">
        <v>1757</v>
      </c>
      <c r="Y4889" t="s">
        <v>2140</v>
      </c>
      <c r="Z4889" t="s">
        <v>1781</v>
      </c>
      <c r="AA4889" t="s">
        <v>2242</v>
      </c>
    </row>
    <row r="4890" spans="1:27" hidden="1" x14ac:dyDescent="0.2">
      <c r="A4890">
        <v>2014</v>
      </c>
      <c r="B4890" t="s">
        <v>2241</v>
      </c>
      <c r="C4890" t="s">
        <v>1671</v>
      </c>
      <c r="D4890" t="s">
        <v>2135</v>
      </c>
      <c r="E4890" t="s">
        <v>2141</v>
      </c>
      <c r="F4890" t="s">
        <v>2142</v>
      </c>
      <c r="G4890" t="s">
        <v>2143</v>
      </c>
      <c r="H4890" t="s">
        <v>1750</v>
      </c>
      <c r="I4890" t="s">
        <v>1750</v>
      </c>
      <c r="J4890">
        <v>71</v>
      </c>
      <c r="K4890">
        <v>1.8</v>
      </c>
      <c r="L4890">
        <v>1.2</v>
      </c>
      <c r="M4890">
        <v>2.4</v>
      </c>
      <c r="N4890" s="1">
        <v>2837</v>
      </c>
      <c r="O4890" t="s">
        <v>1751</v>
      </c>
      <c r="P4890" t="s">
        <v>1752</v>
      </c>
      <c r="S4890" t="s">
        <v>1753</v>
      </c>
      <c r="T4890" t="s">
        <v>2138</v>
      </c>
      <c r="U4890" t="s">
        <v>2144</v>
      </c>
      <c r="V4890">
        <v>32</v>
      </c>
      <c r="W4890" t="s">
        <v>1756</v>
      </c>
      <c r="X4890" t="s">
        <v>1757</v>
      </c>
      <c r="Y4890" t="s">
        <v>2145</v>
      </c>
      <c r="Z4890" t="s">
        <v>2146</v>
      </c>
      <c r="AA4890" t="s">
        <v>2242</v>
      </c>
    </row>
    <row r="4891" spans="1:27" hidden="1" x14ac:dyDescent="0.2">
      <c r="A4891">
        <v>2014</v>
      </c>
      <c r="B4891" t="s">
        <v>2241</v>
      </c>
      <c r="C4891" t="s">
        <v>1671</v>
      </c>
      <c r="D4891" t="s">
        <v>2135</v>
      </c>
      <c r="E4891" t="s">
        <v>2141</v>
      </c>
      <c r="F4891" t="s">
        <v>2142</v>
      </c>
      <c r="G4891" t="s">
        <v>2147</v>
      </c>
      <c r="H4891" t="s">
        <v>1750</v>
      </c>
      <c r="I4891" t="s">
        <v>1750</v>
      </c>
      <c r="J4891">
        <v>35</v>
      </c>
      <c r="K4891">
        <v>1.4</v>
      </c>
      <c r="L4891">
        <v>0.7</v>
      </c>
      <c r="M4891">
        <v>2.1</v>
      </c>
      <c r="N4891" s="1">
        <v>2838</v>
      </c>
      <c r="O4891" t="s">
        <v>1751</v>
      </c>
      <c r="P4891" t="s">
        <v>1752</v>
      </c>
      <c r="S4891" t="s">
        <v>1753</v>
      </c>
      <c r="T4891" t="s">
        <v>2138</v>
      </c>
      <c r="U4891" t="s">
        <v>2144</v>
      </c>
      <c r="V4891">
        <v>32</v>
      </c>
      <c r="W4891" t="s">
        <v>1756</v>
      </c>
      <c r="X4891" t="s">
        <v>1757</v>
      </c>
      <c r="Y4891" t="s">
        <v>2145</v>
      </c>
      <c r="Z4891" t="s">
        <v>2148</v>
      </c>
      <c r="AA4891" t="s">
        <v>2242</v>
      </c>
    </row>
    <row r="4892" spans="1:27" hidden="1" x14ac:dyDescent="0.2">
      <c r="A4892">
        <v>2014</v>
      </c>
      <c r="B4892" t="s">
        <v>2241</v>
      </c>
      <c r="C4892" t="s">
        <v>1671</v>
      </c>
      <c r="D4892" t="s">
        <v>2135</v>
      </c>
      <c r="E4892" t="s">
        <v>2141</v>
      </c>
      <c r="F4892" t="s">
        <v>2142</v>
      </c>
      <c r="G4892" t="s">
        <v>2149</v>
      </c>
      <c r="H4892" t="s">
        <v>1750</v>
      </c>
      <c r="I4892" t="s">
        <v>1750</v>
      </c>
      <c r="J4892" s="1">
        <v>3555</v>
      </c>
      <c r="K4892">
        <v>96.8</v>
      </c>
      <c r="L4892">
        <v>95.9</v>
      </c>
      <c r="M4892">
        <v>97.8</v>
      </c>
      <c r="N4892" s="1">
        <v>2839</v>
      </c>
      <c r="O4892" t="s">
        <v>1751</v>
      </c>
      <c r="P4892" t="s">
        <v>1752</v>
      </c>
      <c r="S4892" t="s">
        <v>1753</v>
      </c>
      <c r="T4892" t="s">
        <v>2138</v>
      </c>
      <c r="U4892" t="s">
        <v>2144</v>
      </c>
      <c r="V4892">
        <v>32</v>
      </c>
      <c r="W4892" t="s">
        <v>1756</v>
      </c>
      <c r="X4892" t="s">
        <v>1757</v>
      </c>
      <c r="Y4892" t="s">
        <v>2145</v>
      </c>
      <c r="Z4892" t="s">
        <v>2150</v>
      </c>
      <c r="AA4892" t="s">
        <v>2242</v>
      </c>
    </row>
    <row r="4893" spans="1:27" hidden="1" x14ac:dyDescent="0.2">
      <c r="A4893">
        <v>2014</v>
      </c>
      <c r="B4893" t="s">
        <v>2241</v>
      </c>
      <c r="C4893" t="s">
        <v>1671</v>
      </c>
      <c r="D4893" t="s">
        <v>2135</v>
      </c>
      <c r="E4893" t="s">
        <v>2151</v>
      </c>
      <c r="F4893" t="s">
        <v>2152</v>
      </c>
      <c r="G4893" t="s">
        <v>2153</v>
      </c>
      <c r="H4893" t="s">
        <v>1750</v>
      </c>
      <c r="I4893" t="s">
        <v>1750</v>
      </c>
      <c r="J4893">
        <v>405</v>
      </c>
      <c r="K4893">
        <v>10.8</v>
      </c>
      <c r="L4893">
        <v>9.1999999999999993</v>
      </c>
      <c r="M4893">
        <v>12.5</v>
      </c>
      <c r="N4893" s="1">
        <v>2745</v>
      </c>
      <c r="O4893" t="s">
        <v>1751</v>
      </c>
      <c r="P4893" t="s">
        <v>1752</v>
      </c>
      <c r="S4893" t="s">
        <v>1753</v>
      </c>
      <c r="T4893" t="s">
        <v>2138</v>
      </c>
      <c r="U4893" t="s">
        <v>2154</v>
      </c>
      <c r="V4893">
        <v>32</v>
      </c>
      <c r="W4893" t="s">
        <v>1756</v>
      </c>
      <c r="X4893" t="s">
        <v>1757</v>
      </c>
      <c r="Y4893" t="s">
        <v>2155</v>
      </c>
      <c r="Z4893" t="s">
        <v>2156</v>
      </c>
      <c r="AA4893" t="s">
        <v>2242</v>
      </c>
    </row>
    <row r="4894" spans="1:27" hidden="1" x14ac:dyDescent="0.2">
      <c r="A4894">
        <v>2014</v>
      </c>
      <c r="B4894" t="s">
        <v>2241</v>
      </c>
      <c r="C4894" t="s">
        <v>1671</v>
      </c>
      <c r="D4894" t="s">
        <v>2135</v>
      </c>
      <c r="E4894" t="s">
        <v>2151</v>
      </c>
      <c r="F4894" t="s">
        <v>2152</v>
      </c>
      <c r="G4894" t="s">
        <v>2157</v>
      </c>
      <c r="H4894" t="s">
        <v>1750</v>
      </c>
      <c r="I4894" t="s">
        <v>1750</v>
      </c>
      <c r="J4894">
        <v>158</v>
      </c>
      <c r="K4894">
        <v>6.1</v>
      </c>
      <c r="L4894">
        <v>4.8</v>
      </c>
      <c r="M4894">
        <v>7.5</v>
      </c>
      <c r="N4894" s="1">
        <v>2746</v>
      </c>
      <c r="O4894" t="s">
        <v>1751</v>
      </c>
      <c r="P4894" t="s">
        <v>1752</v>
      </c>
      <c r="S4894" t="s">
        <v>1753</v>
      </c>
      <c r="T4894" t="s">
        <v>2138</v>
      </c>
      <c r="U4894" t="s">
        <v>2154</v>
      </c>
      <c r="V4894">
        <v>32</v>
      </c>
      <c r="W4894" t="s">
        <v>1756</v>
      </c>
      <c r="X4894" t="s">
        <v>1757</v>
      </c>
      <c r="Y4894" t="s">
        <v>2155</v>
      </c>
      <c r="Z4894" t="s">
        <v>2158</v>
      </c>
      <c r="AA4894" t="s">
        <v>2242</v>
      </c>
    </row>
    <row r="4895" spans="1:27" hidden="1" x14ac:dyDescent="0.2">
      <c r="A4895">
        <v>2014</v>
      </c>
      <c r="B4895" t="s">
        <v>2241</v>
      </c>
      <c r="C4895" t="s">
        <v>1671</v>
      </c>
      <c r="D4895" t="s">
        <v>2135</v>
      </c>
      <c r="E4895" t="s">
        <v>2151</v>
      </c>
      <c r="F4895" t="s">
        <v>2152</v>
      </c>
      <c r="G4895" t="s">
        <v>2159</v>
      </c>
      <c r="H4895" t="s">
        <v>1750</v>
      </c>
      <c r="I4895" t="s">
        <v>1750</v>
      </c>
      <c r="J4895" s="1">
        <v>1155</v>
      </c>
      <c r="K4895">
        <v>24</v>
      </c>
      <c r="L4895">
        <v>22.1</v>
      </c>
      <c r="M4895">
        <v>26</v>
      </c>
      <c r="N4895" s="1">
        <v>2747</v>
      </c>
      <c r="O4895" t="s">
        <v>1751</v>
      </c>
      <c r="P4895" t="s">
        <v>1752</v>
      </c>
      <c r="S4895" t="s">
        <v>1753</v>
      </c>
      <c r="T4895" t="s">
        <v>2138</v>
      </c>
      <c r="U4895" t="s">
        <v>2154</v>
      </c>
      <c r="V4895">
        <v>32</v>
      </c>
      <c r="W4895" t="s">
        <v>1756</v>
      </c>
      <c r="X4895" t="s">
        <v>1757</v>
      </c>
      <c r="Y4895" t="s">
        <v>2155</v>
      </c>
      <c r="Z4895" t="s">
        <v>2160</v>
      </c>
      <c r="AA4895" t="s">
        <v>2242</v>
      </c>
    </row>
    <row r="4896" spans="1:27" hidden="1" x14ac:dyDescent="0.2">
      <c r="A4896">
        <v>2014</v>
      </c>
      <c r="B4896" t="s">
        <v>2241</v>
      </c>
      <c r="C4896" t="s">
        <v>1671</v>
      </c>
      <c r="D4896" t="s">
        <v>2135</v>
      </c>
      <c r="E4896" t="s">
        <v>2151</v>
      </c>
      <c r="F4896" t="s">
        <v>2152</v>
      </c>
      <c r="G4896" t="s">
        <v>2161</v>
      </c>
      <c r="H4896" t="s">
        <v>1750</v>
      </c>
      <c r="I4896" t="s">
        <v>1750</v>
      </c>
      <c r="J4896" s="1">
        <v>1933</v>
      </c>
      <c r="K4896">
        <v>59</v>
      </c>
      <c r="L4896">
        <v>56.5</v>
      </c>
      <c r="M4896">
        <v>61.5</v>
      </c>
      <c r="N4896" s="1">
        <v>2748</v>
      </c>
      <c r="O4896" t="s">
        <v>1751</v>
      </c>
      <c r="P4896" t="s">
        <v>1752</v>
      </c>
      <c r="S4896" t="s">
        <v>1753</v>
      </c>
      <c r="T4896" t="s">
        <v>2138</v>
      </c>
      <c r="U4896" t="s">
        <v>2154</v>
      </c>
      <c r="V4896">
        <v>32</v>
      </c>
      <c r="W4896" t="s">
        <v>1756</v>
      </c>
      <c r="X4896" t="s">
        <v>1757</v>
      </c>
      <c r="Y4896" t="s">
        <v>2155</v>
      </c>
      <c r="Z4896" t="s">
        <v>2162</v>
      </c>
      <c r="AA4896" t="s">
        <v>2242</v>
      </c>
    </row>
    <row r="4897" spans="1:27" hidden="1" x14ac:dyDescent="0.2">
      <c r="A4897">
        <v>2014</v>
      </c>
      <c r="B4897" t="s">
        <v>2241</v>
      </c>
      <c r="C4897" t="s">
        <v>1671</v>
      </c>
      <c r="D4897" t="s">
        <v>2163</v>
      </c>
      <c r="E4897" t="s">
        <v>2164</v>
      </c>
      <c r="F4897" t="s">
        <v>2165</v>
      </c>
      <c r="G4897" t="s">
        <v>2166</v>
      </c>
      <c r="H4897" t="s">
        <v>1750</v>
      </c>
      <c r="I4897" t="s">
        <v>1750</v>
      </c>
      <c r="J4897">
        <v>752</v>
      </c>
      <c r="K4897">
        <v>72.099999999999994</v>
      </c>
      <c r="L4897">
        <v>68</v>
      </c>
      <c r="M4897">
        <v>76.3</v>
      </c>
      <c r="N4897" s="1">
        <v>3328</v>
      </c>
      <c r="O4897" t="s">
        <v>1751</v>
      </c>
      <c r="P4897" t="s">
        <v>1752</v>
      </c>
      <c r="S4897" t="s">
        <v>1753</v>
      </c>
      <c r="T4897" t="s">
        <v>2167</v>
      </c>
      <c r="U4897" t="s">
        <v>2168</v>
      </c>
      <c r="V4897">
        <v>32</v>
      </c>
      <c r="W4897" t="s">
        <v>1756</v>
      </c>
      <c r="X4897" t="s">
        <v>1757</v>
      </c>
      <c r="Y4897" t="s">
        <v>2169</v>
      </c>
      <c r="Z4897" t="s">
        <v>2170</v>
      </c>
      <c r="AA4897" t="s">
        <v>2242</v>
      </c>
    </row>
    <row r="4898" spans="1:27" hidden="1" x14ac:dyDescent="0.2">
      <c r="A4898">
        <v>2014</v>
      </c>
      <c r="B4898" t="s">
        <v>2241</v>
      </c>
      <c r="C4898" t="s">
        <v>1671</v>
      </c>
      <c r="D4898" t="s">
        <v>2163</v>
      </c>
      <c r="E4898" t="s">
        <v>2164</v>
      </c>
      <c r="F4898" t="s">
        <v>2165</v>
      </c>
      <c r="G4898" t="s">
        <v>2171</v>
      </c>
      <c r="H4898" t="s">
        <v>1750</v>
      </c>
      <c r="I4898" t="s">
        <v>1750</v>
      </c>
      <c r="J4898">
        <v>290</v>
      </c>
      <c r="K4898">
        <v>27.9</v>
      </c>
      <c r="L4898">
        <v>23.7</v>
      </c>
      <c r="M4898">
        <v>32.1</v>
      </c>
      <c r="N4898" s="1">
        <v>3329</v>
      </c>
      <c r="O4898" t="s">
        <v>1751</v>
      </c>
      <c r="P4898" t="s">
        <v>1752</v>
      </c>
      <c r="S4898" t="s">
        <v>1753</v>
      </c>
      <c r="T4898" t="s">
        <v>2167</v>
      </c>
      <c r="U4898" t="s">
        <v>2168</v>
      </c>
      <c r="V4898">
        <v>32</v>
      </c>
      <c r="W4898" t="s">
        <v>1756</v>
      </c>
      <c r="X4898" t="s">
        <v>1757</v>
      </c>
      <c r="Y4898" t="s">
        <v>2169</v>
      </c>
      <c r="Z4898" t="s">
        <v>2172</v>
      </c>
      <c r="AA4898" t="s">
        <v>2242</v>
      </c>
    </row>
    <row r="4899" spans="1:27" hidden="1" x14ac:dyDescent="0.2">
      <c r="A4899">
        <v>2014</v>
      </c>
      <c r="B4899" t="s">
        <v>2241</v>
      </c>
      <c r="C4899" t="s">
        <v>1671</v>
      </c>
      <c r="D4899" t="s">
        <v>2163</v>
      </c>
      <c r="E4899" t="s">
        <v>2164</v>
      </c>
      <c r="F4899" t="s">
        <v>2173</v>
      </c>
      <c r="G4899" t="s">
        <v>1774</v>
      </c>
      <c r="H4899" t="s">
        <v>1750</v>
      </c>
      <c r="I4899" t="s">
        <v>1750</v>
      </c>
      <c r="J4899">
        <v>943</v>
      </c>
      <c r="K4899">
        <v>70.7</v>
      </c>
      <c r="L4899">
        <v>66.8</v>
      </c>
      <c r="M4899">
        <v>74.5</v>
      </c>
      <c r="N4899" s="1">
        <v>3290</v>
      </c>
      <c r="O4899" t="s">
        <v>1751</v>
      </c>
      <c r="P4899" t="s">
        <v>1752</v>
      </c>
      <c r="S4899" t="s">
        <v>1753</v>
      </c>
      <c r="T4899" t="s">
        <v>2167</v>
      </c>
      <c r="U4899" t="s">
        <v>2168</v>
      </c>
      <c r="V4899">
        <v>32</v>
      </c>
      <c r="W4899" t="s">
        <v>1756</v>
      </c>
      <c r="X4899" t="s">
        <v>1757</v>
      </c>
      <c r="Y4899" t="s">
        <v>2174</v>
      </c>
      <c r="Z4899" t="s">
        <v>1778</v>
      </c>
      <c r="AA4899" t="s">
        <v>2242</v>
      </c>
    </row>
    <row r="4900" spans="1:27" hidden="1" x14ac:dyDescent="0.2">
      <c r="A4900">
        <v>2014</v>
      </c>
      <c r="B4900" t="s">
        <v>2241</v>
      </c>
      <c r="C4900" t="s">
        <v>1671</v>
      </c>
      <c r="D4900" t="s">
        <v>2163</v>
      </c>
      <c r="E4900" t="s">
        <v>2164</v>
      </c>
      <c r="F4900" t="s">
        <v>2173</v>
      </c>
      <c r="G4900" t="s">
        <v>1780</v>
      </c>
      <c r="H4900" t="s">
        <v>1750</v>
      </c>
      <c r="I4900" t="s">
        <v>1750</v>
      </c>
      <c r="J4900">
        <v>404</v>
      </c>
      <c r="K4900">
        <v>29.4</v>
      </c>
      <c r="L4900">
        <v>25.5</v>
      </c>
      <c r="M4900">
        <v>33.200000000000003</v>
      </c>
      <c r="N4900" s="1">
        <v>3291</v>
      </c>
      <c r="O4900" t="s">
        <v>1751</v>
      </c>
      <c r="P4900" t="s">
        <v>1752</v>
      </c>
      <c r="S4900" t="s">
        <v>1753</v>
      </c>
      <c r="T4900" t="s">
        <v>2167</v>
      </c>
      <c r="U4900" t="s">
        <v>2168</v>
      </c>
      <c r="V4900">
        <v>32</v>
      </c>
      <c r="W4900" t="s">
        <v>1756</v>
      </c>
      <c r="X4900" t="s">
        <v>1757</v>
      </c>
      <c r="Y4900" t="s">
        <v>2174</v>
      </c>
      <c r="Z4900" t="s">
        <v>1781</v>
      </c>
      <c r="AA4900" t="s">
        <v>2242</v>
      </c>
    </row>
    <row r="4901" spans="1:27" hidden="1" x14ac:dyDescent="0.2">
      <c r="A4901">
        <v>2014</v>
      </c>
      <c r="B4901" t="s">
        <v>2241</v>
      </c>
      <c r="C4901" t="s">
        <v>1671</v>
      </c>
      <c r="D4901" t="s">
        <v>2163</v>
      </c>
      <c r="E4901" t="s">
        <v>2164</v>
      </c>
      <c r="F4901" t="s">
        <v>2175</v>
      </c>
      <c r="G4901" t="s">
        <v>1774</v>
      </c>
      <c r="H4901" t="s">
        <v>1750</v>
      </c>
      <c r="I4901" t="s">
        <v>1750</v>
      </c>
      <c r="J4901" s="1">
        <v>1123</v>
      </c>
      <c r="K4901">
        <v>69.5</v>
      </c>
      <c r="L4901">
        <v>66</v>
      </c>
      <c r="M4901">
        <v>73</v>
      </c>
      <c r="N4901" s="1">
        <v>3250</v>
      </c>
      <c r="O4901" t="s">
        <v>1751</v>
      </c>
      <c r="P4901" t="s">
        <v>1752</v>
      </c>
      <c r="S4901" t="s">
        <v>1753</v>
      </c>
      <c r="T4901" t="s">
        <v>2167</v>
      </c>
      <c r="U4901" t="s">
        <v>2168</v>
      </c>
      <c r="V4901">
        <v>32</v>
      </c>
      <c r="W4901" t="s">
        <v>1756</v>
      </c>
      <c r="X4901" t="s">
        <v>1757</v>
      </c>
      <c r="Y4901" t="s">
        <v>2176</v>
      </c>
      <c r="Z4901" t="s">
        <v>1778</v>
      </c>
      <c r="AA4901" t="s">
        <v>2242</v>
      </c>
    </row>
    <row r="4902" spans="1:27" hidden="1" x14ac:dyDescent="0.2">
      <c r="A4902">
        <v>2014</v>
      </c>
      <c r="B4902" t="s">
        <v>2241</v>
      </c>
      <c r="C4902" t="s">
        <v>1671</v>
      </c>
      <c r="D4902" t="s">
        <v>2163</v>
      </c>
      <c r="E4902" t="s">
        <v>2164</v>
      </c>
      <c r="F4902" t="s">
        <v>2175</v>
      </c>
      <c r="G4902" t="s">
        <v>1780</v>
      </c>
      <c r="H4902" t="s">
        <v>1750</v>
      </c>
      <c r="I4902" t="s">
        <v>1750</v>
      </c>
      <c r="J4902">
        <v>500</v>
      </c>
      <c r="K4902">
        <v>30.5</v>
      </c>
      <c r="L4902">
        <v>27</v>
      </c>
      <c r="M4902">
        <v>34</v>
      </c>
      <c r="N4902" s="1">
        <v>3251</v>
      </c>
      <c r="O4902" t="s">
        <v>1751</v>
      </c>
      <c r="P4902" t="s">
        <v>1752</v>
      </c>
      <c r="S4902" t="s">
        <v>1753</v>
      </c>
      <c r="T4902" t="s">
        <v>2167</v>
      </c>
      <c r="U4902" t="s">
        <v>2168</v>
      </c>
      <c r="V4902">
        <v>32</v>
      </c>
      <c r="W4902" t="s">
        <v>1756</v>
      </c>
      <c r="X4902" t="s">
        <v>1757</v>
      </c>
      <c r="Y4902" t="s">
        <v>2176</v>
      </c>
      <c r="Z4902" t="s">
        <v>1781</v>
      </c>
      <c r="AA4902" t="s">
        <v>2242</v>
      </c>
    </row>
    <row r="4903" spans="1:27" hidden="1" x14ac:dyDescent="0.2">
      <c r="A4903">
        <v>2014</v>
      </c>
      <c r="B4903" t="s">
        <v>2241</v>
      </c>
      <c r="C4903" t="s">
        <v>1671</v>
      </c>
      <c r="D4903" t="s">
        <v>2163</v>
      </c>
      <c r="E4903" t="s">
        <v>2177</v>
      </c>
      <c r="F4903" t="s">
        <v>2178</v>
      </c>
      <c r="G4903" t="s">
        <v>1774</v>
      </c>
      <c r="H4903" t="s">
        <v>1750</v>
      </c>
      <c r="I4903" t="s">
        <v>1750</v>
      </c>
      <c r="J4903">
        <v>969</v>
      </c>
      <c r="K4903">
        <v>73.5</v>
      </c>
      <c r="L4903">
        <v>69.599999999999994</v>
      </c>
      <c r="M4903">
        <v>77.3</v>
      </c>
      <c r="N4903" s="1">
        <v>3366</v>
      </c>
      <c r="O4903" t="s">
        <v>1751</v>
      </c>
      <c r="P4903" t="s">
        <v>1752</v>
      </c>
      <c r="S4903" t="s">
        <v>1753</v>
      </c>
      <c r="T4903" t="s">
        <v>2167</v>
      </c>
      <c r="U4903" t="s">
        <v>2179</v>
      </c>
      <c r="V4903">
        <v>32</v>
      </c>
      <c r="W4903" t="s">
        <v>1756</v>
      </c>
      <c r="X4903" t="s">
        <v>1757</v>
      </c>
      <c r="Y4903" t="s">
        <v>2180</v>
      </c>
      <c r="Z4903" t="s">
        <v>1778</v>
      </c>
      <c r="AA4903" t="s">
        <v>2242</v>
      </c>
    </row>
    <row r="4904" spans="1:27" hidden="1" x14ac:dyDescent="0.2">
      <c r="A4904">
        <v>2014</v>
      </c>
      <c r="B4904" t="s">
        <v>2241</v>
      </c>
      <c r="C4904" t="s">
        <v>1671</v>
      </c>
      <c r="D4904" t="s">
        <v>2163</v>
      </c>
      <c r="E4904" t="s">
        <v>2177</v>
      </c>
      <c r="F4904" t="s">
        <v>2178</v>
      </c>
      <c r="G4904" t="s">
        <v>1780</v>
      </c>
      <c r="H4904" t="s">
        <v>1750</v>
      </c>
      <c r="I4904" t="s">
        <v>1750</v>
      </c>
      <c r="J4904">
        <v>393</v>
      </c>
      <c r="K4904">
        <v>26.5</v>
      </c>
      <c r="L4904">
        <v>22.7</v>
      </c>
      <c r="M4904">
        <v>30.4</v>
      </c>
      <c r="N4904" s="1">
        <v>3367</v>
      </c>
      <c r="O4904" t="s">
        <v>1751</v>
      </c>
      <c r="P4904" t="s">
        <v>1752</v>
      </c>
      <c r="S4904" t="s">
        <v>1753</v>
      </c>
      <c r="T4904" t="s">
        <v>2167</v>
      </c>
      <c r="U4904" t="s">
        <v>2179</v>
      </c>
      <c r="V4904">
        <v>32</v>
      </c>
      <c r="W4904" t="s">
        <v>1756</v>
      </c>
      <c r="X4904" t="s">
        <v>1757</v>
      </c>
      <c r="Y4904" t="s">
        <v>2180</v>
      </c>
      <c r="Z4904" t="s">
        <v>1781</v>
      </c>
      <c r="AA4904" t="s">
        <v>2242</v>
      </c>
    </row>
    <row r="4905" spans="1:27" hidden="1" x14ac:dyDescent="0.2">
      <c r="A4905">
        <v>2014</v>
      </c>
      <c r="B4905" t="s">
        <v>2241</v>
      </c>
      <c r="C4905" t="s">
        <v>1671</v>
      </c>
      <c r="D4905" t="s">
        <v>2163</v>
      </c>
      <c r="E4905" t="s">
        <v>2177</v>
      </c>
      <c r="F4905" t="s">
        <v>2181</v>
      </c>
      <c r="G4905" t="s">
        <v>2182</v>
      </c>
      <c r="H4905" t="s">
        <v>1750</v>
      </c>
      <c r="I4905" t="s">
        <v>1750</v>
      </c>
      <c r="J4905">
        <v>789</v>
      </c>
      <c r="K4905">
        <v>78.099999999999994</v>
      </c>
      <c r="L4905">
        <v>73.900000000000006</v>
      </c>
      <c r="M4905">
        <v>82.3</v>
      </c>
      <c r="N4905" s="1">
        <v>3410</v>
      </c>
      <c r="O4905" t="s">
        <v>1751</v>
      </c>
      <c r="P4905" t="s">
        <v>1752</v>
      </c>
      <c r="S4905" t="s">
        <v>1753</v>
      </c>
      <c r="T4905" t="s">
        <v>2167</v>
      </c>
      <c r="U4905" t="s">
        <v>2179</v>
      </c>
      <c r="V4905">
        <v>32</v>
      </c>
      <c r="W4905" t="s">
        <v>1756</v>
      </c>
      <c r="X4905" t="s">
        <v>1757</v>
      </c>
      <c r="Y4905" t="s">
        <v>2183</v>
      </c>
      <c r="Z4905" t="s">
        <v>2184</v>
      </c>
      <c r="AA4905" t="s">
        <v>2242</v>
      </c>
    </row>
    <row r="4906" spans="1:27" hidden="1" x14ac:dyDescent="0.2">
      <c r="A4906">
        <v>2014</v>
      </c>
      <c r="B4906" t="s">
        <v>2241</v>
      </c>
      <c r="C4906" t="s">
        <v>1671</v>
      </c>
      <c r="D4906" t="s">
        <v>2163</v>
      </c>
      <c r="E4906" t="s">
        <v>2177</v>
      </c>
      <c r="F4906" t="s">
        <v>2181</v>
      </c>
      <c r="G4906" t="s">
        <v>2185</v>
      </c>
      <c r="H4906" t="s">
        <v>1750</v>
      </c>
      <c r="I4906" t="s">
        <v>1750</v>
      </c>
      <c r="J4906">
        <v>204</v>
      </c>
      <c r="K4906">
        <v>21.9</v>
      </c>
      <c r="L4906">
        <v>17.7</v>
      </c>
      <c r="M4906">
        <v>26.1</v>
      </c>
      <c r="N4906" s="1">
        <v>3411</v>
      </c>
      <c r="O4906" t="s">
        <v>1751</v>
      </c>
      <c r="P4906" t="s">
        <v>1752</v>
      </c>
      <c r="S4906" t="s">
        <v>1753</v>
      </c>
      <c r="T4906" t="s">
        <v>2167</v>
      </c>
      <c r="U4906" t="s">
        <v>2179</v>
      </c>
      <c r="V4906">
        <v>32</v>
      </c>
      <c r="W4906" t="s">
        <v>1756</v>
      </c>
      <c r="X4906" t="s">
        <v>1757</v>
      </c>
      <c r="Y4906" t="s">
        <v>2183</v>
      </c>
      <c r="Z4906" t="s">
        <v>2186</v>
      </c>
      <c r="AA4906" t="s">
        <v>2242</v>
      </c>
    </row>
    <row r="4907" spans="1:27" hidden="1" x14ac:dyDescent="0.2">
      <c r="A4907">
        <v>2014</v>
      </c>
      <c r="B4907" t="s">
        <v>2233</v>
      </c>
      <c r="C4907" t="s">
        <v>1673</v>
      </c>
      <c r="D4907" t="s">
        <v>1772</v>
      </c>
      <c r="E4907" t="s">
        <v>1772</v>
      </c>
      <c r="F4907" t="s">
        <v>1773</v>
      </c>
      <c r="G4907" t="s">
        <v>1774</v>
      </c>
      <c r="H4907" t="s">
        <v>1750</v>
      </c>
      <c r="I4907" t="s">
        <v>1750</v>
      </c>
      <c r="J4907" s="1">
        <v>3492</v>
      </c>
      <c r="K4907">
        <v>62.5</v>
      </c>
      <c r="L4907">
        <v>60.7</v>
      </c>
      <c r="M4907">
        <v>64.3</v>
      </c>
      <c r="N4907" s="1">
        <v>2887</v>
      </c>
      <c r="O4907" t="s">
        <v>1751</v>
      </c>
      <c r="P4907" t="s">
        <v>1752</v>
      </c>
      <c r="S4907" t="s">
        <v>1753</v>
      </c>
      <c r="T4907" t="s">
        <v>1775</v>
      </c>
      <c r="U4907" t="s">
        <v>1776</v>
      </c>
      <c r="V4907">
        <v>33</v>
      </c>
      <c r="W4907" t="s">
        <v>1756</v>
      </c>
      <c r="X4907" t="s">
        <v>1757</v>
      </c>
      <c r="Y4907" t="s">
        <v>1777</v>
      </c>
      <c r="Z4907" t="s">
        <v>1778</v>
      </c>
      <c r="AA4907" t="s">
        <v>2234</v>
      </c>
    </row>
    <row r="4908" spans="1:27" hidden="1" x14ac:dyDescent="0.2">
      <c r="A4908">
        <v>2014</v>
      </c>
      <c r="B4908" t="s">
        <v>2233</v>
      </c>
      <c r="C4908" t="s">
        <v>1673</v>
      </c>
      <c r="D4908" t="s">
        <v>1772</v>
      </c>
      <c r="E4908" t="s">
        <v>1772</v>
      </c>
      <c r="F4908" t="s">
        <v>1773</v>
      </c>
      <c r="G4908" t="s">
        <v>1780</v>
      </c>
      <c r="H4908" t="s">
        <v>1750</v>
      </c>
      <c r="I4908" t="s">
        <v>1750</v>
      </c>
      <c r="J4908" s="1">
        <v>2327</v>
      </c>
      <c r="K4908">
        <v>37.5</v>
      </c>
      <c r="L4908">
        <v>35.700000000000003</v>
      </c>
      <c r="M4908">
        <v>39.299999999999997</v>
      </c>
      <c r="N4908" s="1">
        <v>2888</v>
      </c>
      <c r="O4908" t="s">
        <v>1751</v>
      </c>
      <c r="P4908" t="s">
        <v>1752</v>
      </c>
      <c r="S4908" t="s">
        <v>1753</v>
      </c>
      <c r="T4908" t="s">
        <v>1775</v>
      </c>
      <c r="U4908" t="s">
        <v>1776</v>
      </c>
      <c r="V4908">
        <v>33</v>
      </c>
      <c r="W4908" t="s">
        <v>1756</v>
      </c>
      <c r="X4908" t="s">
        <v>1757</v>
      </c>
      <c r="Y4908" t="s">
        <v>1777</v>
      </c>
      <c r="Z4908" t="s">
        <v>1781</v>
      </c>
      <c r="AA4908" t="s">
        <v>2234</v>
      </c>
    </row>
    <row r="4909" spans="1:27" hidden="1" x14ac:dyDescent="0.2">
      <c r="A4909">
        <v>2014</v>
      </c>
      <c r="B4909" t="s">
        <v>2233</v>
      </c>
      <c r="C4909" t="s">
        <v>1673</v>
      </c>
      <c r="D4909" t="s">
        <v>1772</v>
      </c>
      <c r="E4909" t="s">
        <v>1782</v>
      </c>
      <c r="F4909" t="s">
        <v>1783</v>
      </c>
      <c r="G4909" t="s">
        <v>1774</v>
      </c>
      <c r="H4909" t="s">
        <v>1750</v>
      </c>
      <c r="I4909" t="s">
        <v>1750</v>
      </c>
      <c r="J4909">
        <v>680</v>
      </c>
      <c r="K4909">
        <v>16.8</v>
      </c>
      <c r="L4909">
        <v>15.3</v>
      </c>
      <c r="M4909">
        <v>18.399999999999999</v>
      </c>
      <c r="N4909" s="1">
        <v>2933</v>
      </c>
      <c r="O4909" t="s">
        <v>1751</v>
      </c>
      <c r="P4909" t="s">
        <v>1752</v>
      </c>
      <c r="S4909" t="s">
        <v>1753</v>
      </c>
      <c r="T4909" t="s">
        <v>1775</v>
      </c>
      <c r="U4909" t="s">
        <v>1784</v>
      </c>
      <c r="V4909">
        <v>33</v>
      </c>
      <c r="W4909" t="s">
        <v>1756</v>
      </c>
      <c r="X4909" t="s">
        <v>1757</v>
      </c>
      <c r="Y4909" t="s">
        <v>1785</v>
      </c>
      <c r="Z4909" t="s">
        <v>1778</v>
      </c>
      <c r="AA4909" t="s">
        <v>2234</v>
      </c>
    </row>
    <row r="4910" spans="1:27" hidden="1" x14ac:dyDescent="0.2">
      <c r="A4910">
        <v>2014</v>
      </c>
      <c r="B4910" t="s">
        <v>2233</v>
      </c>
      <c r="C4910" t="s">
        <v>1673</v>
      </c>
      <c r="D4910" t="s">
        <v>1772</v>
      </c>
      <c r="E4910" t="s">
        <v>1782</v>
      </c>
      <c r="F4910" t="s">
        <v>1783</v>
      </c>
      <c r="G4910" t="s">
        <v>1780</v>
      </c>
      <c r="H4910" t="s">
        <v>1750</v>
      </c>
      <c r="I4910" t="s">
        <v>1750</v>
      </c>
      <c r="J4910" s="1">
        <v>5082</v>
      </c>
      <c r="K4910">
        <v>83.2</v>
      </c>
      <c r="L4910">
        <v>81.599999999999994</v>
      </c>
      <c r="M4910">
        <v>84.7</v>
      </c>
      <c r="N4910" s="1">
        <v>2934</v>
      </c>
      <c r="O4910" t="s">
        <v>1751</v>
      </c>
      <c r="P4910" t="s">
        <v>1752</v>
      </c>
      <c r="S4910" t="s">
        <v>1753</v>
      </c>
      <c r="T4910" t="s">
        <v>1775</v>
      </c>
      <c r="U4910" t="s">
        <v>1784</v>
      </c>
      <c r="V4910">
        <v>33</v>
      </c>
      <c r="W4910" t="s">
        <v>1756</v>
      </c>
      <c r="X4910" t="s">
        <v>1757</v>
      </c>
      <c r="Y4910" t="s">
        <v>1785</v>
      </c>
      <c r="Z4910" t="s">
        <v>1781</v>
      </c>
      <c r="AA4910" t="s">
        <v>2234</v>
      </c>
    </row>
    <row r="4911" spans="1:27" hidden="1" x14ac:dyDescent="0.2">
      <c r="A4911">
        <v>2014</v>
      </c>
      <c r="B4911" t="s">
        <v>2233</v>
      </c>
      <c r="C4911" t="s">
        <v>1673</v>
      </c>
      <c r="D4911" t="s">
        <v>1772</v>
      </c>
      <c r="E4911" t="s">
        <v>1786</v>
      </c>
      <c r="F4911" t="s">
        <v>1787</v>
      </c>
      <c r="G4911" t="s">
        <v>1774</v>
      </c>
      <c r="H4911" t="s">
        <v>1750</v>
      </c>
      <c r="I4911" t="s">
        <v>1750</v>
      </c>
      <c r="J4911">
        <v>370</v>
      </c>
      <c r="K4911">
        <v>7.1</v>
      </c>
      <c r="L4911">
        <v>6.1</v>
      </c>
      <c r="M4911">
        <v>8</v>
      </c>
      <c r="N4911" s="1">
        <v>2979</v>
      </c>
      <c r="O4911" t="s">
        <v>1751</v>
      </c>
      <c r="P4911" t="s">
        <v>1752</v>
      </c>
      <c r="S4911" t="s">
        <v>1753</v>
      </c>
      <c r="T4911" t="s">
        <v>1775</v>
      </c>
      <c r="U4911" t="s">
        <v>1788</v>
      </c>
      <c r="V4911">
        <v>33</v>
      </c>
      <c r="W4911" t="s">
        <v>1756</v>
      </c>
      <c r="X4911" t="s">
        <v>1757</v>
      </c>
      <c r="Y4911" t="s">
        <v>1789</v>
      </c>
      <c r="Z4911" t="s">
        <v>1778</v>
      </c>
      <c r="AA4911" t="s">
        <v>2234</v>
      </c>
    </row>
    <row r="4912" spans="1:27" hidden="1" x14ac:dyDescent="0.2">
      <c r="A4912">
        <v>2014</v>
      </c>
      <c r="B4912" t="s">
        <v>2233</v>
      </c>
      <c r="C4912" t="s">
        <v>1673</v>
      </c>
      <c r="D4912" t="s">
        <v>1772</v>
      </c>
      <c r="E4912" t="s">
        <v>1786</v>
      </c>
      <c r="F4912" t="s">
        <v>1787</v>
      </c>
      <c r="G4912" t="s">
        <v>1780</v>
      </c>
      <c r="H4912" t="s">
        <v>1750</v>
      </c>
      <c r="I4912" t="s">
        <v>1750</v>
      </c>
      <c r="J4912" s="1">
        <v>5394</v>
      </c>
      <c r="K4912">
        <v>93</v>
      </c>
      <c r="L4912">
        <v>92</v>
      </c>
      <c r="M4912">
        <v>93.9</v>
      </c>
      <c r="N4912" s="1">
        <v>2980</v>
      </c>
      <c r="O4912" t="s">
        <v>1751</v>
      </c>
      <c r="P4912" t="s">
        <v>1752</v>
      </c>
      <c r="S4912" t="s">
        <v>1753</v>
      </c>
      <c r="T4912" t="s">
        <v>1775</v>
      </c>
      <c r="U4912" t="s">
        <v>1788</v>
      </c>
      <c r="V4912">
        <v>33</v>
      </c>
      <c r="W4912" t="s">
        <v>1756</v>
      </c>
      <c r="X4912" t="s">
        <v>1757</v>
      </c>
      <c r="Y4912" t="s">
        <v>1789</v>
      </c>
      <c r="Z4912" t="s">
        <v>1781</v>
      </c>
      <c r="AA4912" t="s">
        <v>2234</v>
      </c>
    </row>
    <row r="4913" spans="1:27" hidden="1" x14ac:dyDescent="0.2">
      <c r="A4913">
        <v>2014</v>
      </c>
      <c r="B4913" t="s">
        <v>2233</v>
      </c>
      <c r="C4913" t="s">
        <v>1673</v>
      </c>
      <c r="D4913" t="s">
        <v>1790</v>
      </c>
      <c r="E4913" t="s">
        <v>1796</v>
      </c>
      <c r="F4913" t="s">
        <v>1800</v>
      </c>
      <c r="G4913" t="s">
        <v>1780</v>
      </c>
      <c r="H4913" t="s">
        <v>1750</v>
      </c>
      <c r="I4913" t="s">
        <v>1750</v>
      </c>
      <c r="J4913" s="1">
        <v>5270</v>
      </c>
      <c r="K4913">
        <v>85.9</v>
      </c>
      <c r="L4913">
        <v>84.7</v>
      </c>
      <c r="M4913">
        <v>87.1</v>
      </c>
      <c r="N4913">
        <v>662</v>
      </c>
      <c r="O4913" t="s">
        <v>1751</v>
      </c>
      <c r="P4913" t="s">
        <v>1752</v>
      </c>
      <c r="S4913" t="s">
        <v>1753</v>
      </c>
      <c r="T4913" t="s">
        <v>1793</v>
      </c>
      <c r="U4913" t="s">
        <v>1798</v>
      </c>
      <c r="V4913">
        <v>33</v>
      </c>
      <c r="W4913" t="s">
        <v>1756</v>
      </c>
      <c r="X4913" t="s">
        <v>1757</v>
      </c>
      <c r="Y4913" t="s">
        <v>1801</v>
      </c>
      <c r="Z4913" t="s">
        <v>1781</v>
      </c>
      <c r="AA4913" t="s">
        <v>2234</v>
      </c>
    </row>
    <row r="4914" spans="1:27" hidden="1" x14ac:dyDescent="0.2">
      <c r="A4914">
        <v>2014</v>
      </c>
      <c r="B4914" t="s">
        <v>2233</v>
      </c>
      <c r="C4914" t="s">
        <v>1673</v>
      </c>
      <c r="D4914" t="s">
        <v>1790</v>
      </c>
      <c r="E4914" t="s">
        <v>1791</v>
      </c>
      <c r="F4914" t="s">
        <v>1792</v>
      </c>
      <c r="G4914" t="s">
        <v>1774</v>
      </c>
      <c r="H4914" t="s">
        <v>1750</v>
      </c>
      <c r="I4914" t="s">
        <v>1750</v>
      </c>
      <c r="J4914" s="1">
        <v>2229</v>
      </c>
      <c r="K4914">
        <v>27.2</v>
      </c>
      <c r="L4914">
        <v>25.7</v>
      </c>
      <c r="M4914">
        <v>28.6</v>
      </c>
      <c r="N4914">
        <v>890</v>
      </c>
      <c r="O4914" t="s">
        <v>1751</v>
      </c>
      <c r="P4914" t="s">
        <v>1752</v>
      </c>
      <c r="S4914" t="s">
        <v>1753</v>
      </c>
      <c r="T4914" t="s">
        <v>1793</v>
      </c>
      <c r="U4914" t="s">
        <v>1794</v>
      </c>
      <c r="V4914">
        <v>33</v>
      </c>
      <c r="W4914" t="s">
        <v>1756</v>
      </c>
      <c r="X4914" t="s">
        <v>1757</v>
      </c>
      <c r="Y4914" t="s">
        <v>1795</v>
      </c>
      <c r="Z4914" t="s">
        <v>1778</v>
      </c>
      <c r="AA4914" t="s">
        <v>2234</v>
      </c>
    </row>
    <row r="4915" spans="1:27" hidden="1" x14ac:dyDescent="0.2">
      <c r="A4915">
        <v>2014</v>
      </c>
      <c r="B4915" t="s">
        <v>2233</v>
      </c>
      <c r="C4915" t="s">
        <v>1673</v>
      </c>
      <c r="D4915" t="s">
        <v>1790</v>
      </c>
      <c r="E4915" t="s">
        <v>1791</v>
      </c>
      <c r="F4915" t="s">
        <v>1792</v>
      </c>
      <c r="G4915" t="s">
        <v>1780</v>
      </c>
      <c r="H4915" t="s">
        <v>1750</v>
      </c>
      <c r="I4915" t="s">
        <v>1750</v>
      </c>
      <c r="J4915" s="1">
        <v>3917</v>
      </c>
      <c r="K4915">
        <v>72.8</v>
      </c>
      <c r="L4915">
        <v>71.400000000000006</v>
      </c>
      <c r="M4915">
        <v>74.3</v>
      </c>
      <c r="N4915">
        <v>891</v>
      </c>
      <c r="O4915" t="s">
        <v>1751</v>
      </c>
      <c r="P4915" t="s">
        <v>1752</v>
      </c>
      <c r="S4915" t="s">
        <v>1753</v>
      </c>
      <c r="T4915" t="s">
        <v>1793</v>
      </c>
      <c r="U4915" t="s">
        <v>1794</v>
      </c>
      <c r="V4915">
        <v>33</v>
      </c>
      <c r="W4915" t="s">
        <v>1756</v>
      </c>
      <c r="X4915" t="s">
        <v>1757</v>
      </c>
      <c r="Y4915" t="s">
        <v>1795</v>
      </c>
      <c r="Z4915" t="s">
        <v>1781</v>
      </c>
      <c r="AA4915" t="s">
        <v>2234</v>
      </c>
    </row>
    <row r="4916" spans="1:27" hidden="1" x14ac:dyDescent="0.2">
      <c r="A4916">
        <v>2014</v>
      </c>
      <c r="B4916" t="s">
        <v>2233</v>
      </c>
      <c r="C4916" t="s">
        <v>1673</v>
      </c>
      <c r="D4916" t="s">
        <v>1790</v>
      </c>
      <c r="E4916" t="s">
        <v>1796</v>
      </c>
      <c r="F4916" t="s">
        <v>1797</v>
      </c>
      <c r="G4916" t="s">
        <v>1774</v>
      </c>
      <c r="H4916" t="s">
        <v>1750</v>
      </c>
      <c r="I4916" t="s">
        <v>1750</v>
      </c>
      <c r="J4916">
        <v>657</v>
      </c>
      <c r="K4916">
        <v>10.199999999999999</v>
      </c>
      <c r="L4916">
        <v>9.1999999999999993</v>
      </c>
      <c r="M4916">
        <v>11.3</v>
      </c>
      <c r="N4916">
        <v>707</v>
      </c>
      <c r="O4916" t="s">
        <v>1751</v>
      </c>
      <c r="P4916" t="s">
        <v>1752</v>
      </c>
      <c r="S4916" t="s">
        <v>1753</v>
      </c>
      <c r="T4916" t="s">
        <v>1793</v>
      </c>
      <c r="U4916" t="s">
        <v>1798</v>
      </c>
      <c r="V4916">
        <v>33</v>
      </c>
      <c r="W4916" t="s">
        <v>1756</v>
      </c>
      <c r="X4916" t="s">
        <v>1757</v>
      </c>
      <c r="Y4916" t="s">
        <v>1799</v>
      </c>
      <c r="Z4916" t="s">
        <v>1778</v>
      </c>
      <c r="AA4916" t="s">
        <v>2234</v>
      </c>
    </row>
    <row r="4917" spans="1:27" hidden="1" x14ac:dyDescent="0.2">
      <c r="A4917">
        <v>2014</v>
      </c>
      <c r="B4917" t="s">
        <v>2233</v>
      </c>
      <c r="C4917" t="s">
        <v>1673</v>
      </c>
      <c r="D4917" t="s">
        <v>1790</v>
      </c>
      <c r="E4917" t="s">
        <v>1796</v>
      </c>
      <c r="F4917" t="s">
        <v>1797</v>
      </c>
      <c r="G4917" t="s">
        <v>1780</v>
      </c>
      <c r="H4917" t="s">
        <v>1750</v>
      </c>
      <c r="I4917" t="s">
        <v>1750</v>
      </c>
      <c r="J4917" s="1">
        <v>5478</v>
      </c>
      <c r="K4917">
        <v>89.8</v>
      </c>
      <c r="L4917">
        <v>88.7</v>
      </c>
      <c r="M4917">
        <v>90.8</v>
      </c>
      <c r="N4917">
        <v>708</v>
      </c>
      <c r="O4917" t="s">
        <v>1751</v>
      </c>
      <c r="P4917" t="s">
        <v>1752</v>
      </c>
      <c r="S4917" t="s">
        <v>1753</v>
      </c>
      <c r="T4917" t="s">
        <v>1793</v>
      </c>
      <c r="U4917" t="s">
        <v>1798</v>
      </c>
      <c r="V4917">
        <v>33</v>
      </c>
      <c r="W4917" t="s">
        <v>1756</v>
      </c>
      <c r="X4917" t="s">
        <v>1757</v>
      </c>
      <c r="Y4917" t="s">
        <v>1799</v>
      </c>
      <c r="Z4917" t="s">
        <v>1781</v>
      </c>
      <c r="AA4917" t="s">
        <v>2234</v>
      </c>
    </row>
    <row r="4918" spans="1:27" hidden="1" x14ac:dyDescent="0.2">
      <c r="A4918">
        <v>2014</v>
      </c>
      <c r="B4918" t="s">
        <v>2233</v>
      </c>
      <c r="C4918" t="s">
        <v>1673</v>
      </c>
      <c r="D4918" t="s">
        <v>1790</v>
      </c>
      <c r="E4918" t="s">
        <v>1796</v>
      </c>
      <c r="F4918" t="s">
        <v>1800</v>
      </c>
      <c r="G4918" t="s">
        <v>1774</v>
      </c>
      <c r="H4918" t="s">
        <v>1750</v>
      </c>
      <c r="I4918" t="s">
        <v>1750</v>
      </c>
      <c r="J4918">
        <v>891</v>
      </c>
      <c r="K4918">
        <v>14.1</v>
      </c>
      <c r="L4918">
        <v>12.9</v>
      </c>
      <c r="M4918">
        <v>15.3</v>
      </c>
      <c r="N4918">
        <v>661</v>
      </c>
      <c r="O4918" t="s">
        <v>1751</v>
      </c>
      <c r="P4918" t="s">
        <v>1752</v>
      </c>
      <c r="S4918" t="s">
        <v>1753</v>
      </c>
      <c r="T4918" t="s">
        <v>1793</v>
      </c>
      <c r="U4918" t="s">
        <v>1798</v>
      </c>
      <c r="V4918">
        <v>33</v>
      </c>
      <c r="W4918" t="s">
        <v>1756</v>
      </c>
      <c r="X4918" t="s">
        <v>1757</v>
      </c>
      <c r="Y4918" t="s">
        <v>1801</v>
      </c>
      <c r="Z4918" t="s">
        <v>1778</v>
      </c>
      <c r="AA4918" t="s">
        <v>2234</v>
      </c>
    </row>
    <row r="4919" spans="1:27" hidden="1" x14ac:dyDescent="0.2">
      <c r="A4919">
        <v>2014</v>
      </c>
      <c r="B4919" t="s">
        <v>2233</v>
      </c>
      <c r="C4919" t="s">
        <v>1673</v>
      </c>
      <c r="D4919" t="s">
        <v>1790</v>
      </c>
      <c r="E4919" t="s">
        <v>1802</v>
      </c>
      <c r="F4919" t="s">
        <v>1803</v>
      </c>
      <c r="G4919" t="s">
        <v>1774</v>
      </c>
      <c r="H4919" t="s">
        <v>1750</v>
      </c>
      <c r="I4919" t="s">
        <v>1750</v>
      </c>
      <c r="J4919">
        <v>364</v>
      </c>
      <c r="K4919">
        <v>4.2</v>
      </c>
      <c r="L4919">
        <v>3.6</v>
      </c>
      <c r="M4919">
        <v>4.8</v>
      </c>
      <c r="N4919">
        <v>571</v>
      </c>
      <c r="O4919" t="s">
        <v>1751</v>
      </c>
      <c r="P4919" t="s">
        <v>1752</v>
      </c>
      <c r="S4919" t="s">
        <v>1753</v>
      </c>
      <c r="T4919" t="s">
        <v>1793</v>
      </c>
      <c r="U4919" t="s">
        <v>1804</v>
      </c>
      <c r="V4919">
        <v>33</v>
      </c>
      <c r="W4919" t="s">
        <v>1756</v>
      </c>
      <c r="X4919" t="s">
        <v>1757</v>
      </c>
      <c r="Y4919" t="s">
        <v>1805</v>
      </c>
      <c r="Z4919" t="s">
        <v>1778</v>
      </c>
      <c r="AA4919" t="s">
        <v>2234</v>
      </c>
    </row>
    <row r="4920" spans="1:27" hidden="1" x14ac:dyDescent="0.2">
      <c r="A4920">
        <v>2014</v>
      </c>
      <c r="B4920" t="s">
        <v>2233</v>
      </c>
      <c r="C4920" t="s">
        <v>1673</v>
      </c>
      <c r="D4920" t="s">
        <v>1790</v>
      </c>
      <c r="E4920" t="s">
        <v>1802</v>
      </c>
      <c r="F4920" t="s">
        <v>1803</v>
      </c>
      <c r="G4920" t="s">
        <v>1780</v>
      </c>
      <c r="H4920" t="s">
        <v>1750</v>
      </c>
      <c r="I4920" t="s">
        <v>1750</v>
      </c>
      <c r="J4920" s="1">
        <v>5780</v>
      </c>
      <c r="K4920">
        <v>95.8</v>
      </c>
      <c r="L4920">
        <v>95.2</v>
      </c>
      <c r="M4920">
        <v>96.4</v>
      </c>
      <c r="N4920">
        <v>572</v>
      </c>
      <c r="O4920" t="s">
        <v>1751</v>
      </c>
      <c r="P4920" t="s">
        <v>1752</v>
      </c>
      <c r="S4920" t="s">
        <v>1753</v>
      </c>
      <c r="T4920" t="s">
        <v>1793</v>
      </c>
      <c r="U4920" t="s">
        <v>1804</v>
      </c>
      <c r="V4920">
        <v>33</v>
      </c>
      <c r="W4920" t="s">
        <v>1756</v>
      </c>
      <c r="X4920" t="s">
        <v>1757</v>
      </c>
      <c r="Y4920" t="s">
        <v>1805</v>
      </c>
      <c r="Z4920" t="s">
        <v>1781</v>
      </c>
      <c r="AA4920" t="s">
        <v>2234</v>
      </c>
    </row>
    <row r="4921" spans="1:27" hidden="1" x14ac:dyDescent="0.2">
      <c r="A4921">
        <v>2014</v>
      </c>
      <c r="B4921" t="s">
        <v>2233</v>
      </c>
      <c r="C4921" t="s">
        <v>1673</v>
      </c>
      <c r="D4921" t="s">
        <v>1790</v>
      </c>
      <c r="E4921" t="s">
        <v>1802</v>
      </c>
      <c r="F4921" t="s">
        <v>1806</v>
      </c>
      <c r="G4921" t="s">
        <v>1774</v>
      </c>
      <c r="H4921" t="s">
        <v>1750</v>
      </c>
      <c r="I4921" t="s">
        <v>1750</v>
      </c>
      <c r="J4921">
        <v>346</v>
      </c>
      <c r="K4921">
        <v>3.8</v>
      </c>
      <c r="L4921">
        <v>3.3</v>
      </c>
      <c r="M4921">
        <v>4.4000000000000004</v>
      </c>
      <c r="N4921">
        <v>526</v>
      </c>
      <c r="O4921" t="s">
        <v>1751</v>
      </c>
      <c r="P4921" t="s">
        <v>1752</v>
      </c>
      <c r="S4921" t="s">
        <v>1753</v>
      </c>
      <c r="T4921" t="s">
        <v>1793</v>
      </c>
      <c r="U4921" t="s">
        <v>1804</v>
      </c>
      <c r="V4921">
        <v>33</v>
      </c>
      <c r="W4921" t="s">
        <v>1756</v>
      </c>
      <c r="X4921" t="s">
        <v>1757</v>
      </c>
      <c r="Y4921" t="s">
        <v>1807</v>
      </c>
      <c r="Z4921" t="s">
        <v>1778</v>
      </c>
      <c r="AA4921" t="s">
        <v>2234</v>
      </c>
    </row>
    <row r="4922" spans="1:27" hidden="1" x14ac:dyDescent="0.2">
      <c r="A4922">
        <v>2014</v>
      </c>
      <c r="B4922" t="s">
        <v>2233</v>
      </c>
      <c r="C4922" t="s">
        <v>1673</v>
      </c>
      <c r="D4922" t="s">
        <v>1790</v>
      </c>
      <c r="E4922" t="s">
        <v>1802</v>
      </c>
      <c r="F4922" t="s">
        <v>1806</v>
      </c>
      <c r="G4922" t="s">
        <v>1780</v>
      </c>
      <c r="H4922" t="s">
        <v>1750</v>
      </c>
      <c r="I4922" t="s">
        <v>1750</v>
      </c>
      <c r="J4922" s="1">
        <v>5812</v>
      </c>
      <c r="K4922">
        <v>96.2</v>
      </c>
      <c r="L4922">
        <v>95.7</v>
      </c>
      <c r="M4922">
        <v>96.8</v>
      </c>
      <c r="N4922">
        <v>527</v>
      </c>
      <c r="O4922" t="s">
        <v>1751</v>
      </c>
      <c r="P4922" t="s">
        <v>1752</v>
      </c>
      <c r="S4922" t="s">
        <v>1753</v>
      </c>
      <c r="T4922" t="s">
        <v>1793</v>
      </c>
      <c r="U4922" t="s">
        <v>1804</v>
      </c>
      <c r="V4922">
        <v>33</v>
      </c>
      <c r="W4922" t="s">
        <v>1756</v>
      </c>
      <c r="X4922" t="s">
        <v>1757</v>
      </c>
      <c r="Y4922" t="s">
        <v>1807</v>
      </c>
      <c r="Z4922" t="s">
        <v>1781</v>
      </c>
      <c r="AA4922" t="s">
        <v>2234</v>
      </c>
    </row>
    <row r="4923" spans="1:27" hidden="1" x14ac:dyDescent="0.2">
      <c r="A4923">
        <v>2014</v>
      </c>
      <c r="B4923" t="s">
        <v>2233</v>
      </c>
      <c r="C4923" t="s">
        <v>1673</v>
      </c>
      <c r="D4923" t="s">
        <v>1790</v>
      </c>
      <c r="E4923" t="s">
        <v>1802</v>
      </c>
      <c r="F4923" t="s">
        <v>1808</v>
      </c>
      <c r="G4923" t="s">
        <v>1774</v>
      </c>
      <c r="H4923" t="s">
        <v>1750</v>
      </c>
      <c r="I4923" t="s">
        <v>1750</v>
      </c>
      <c r="J4923">
        <v>214</v>
      </c>
      <c r="K4923">
        <v>2.2999999999999998</v>
      </c>
      <c r="L4923">
        <v>1.8</v>
      </c>
      <c r="M4923">
        <v>2.7</v>
      </c>
      <c r="N4923">
        <v>616</v>
      </c>
      <c r="O4923" t="s">
        <v>1751</v>
      </c>
      <c r="P4923" t="s">
        <v>1752</v>
      </c>
      <c r="S4923" t="s">
        <v>1753</v>
      </c>
      <c r="T4923" t="s">
        <v>1793</v>
      </c>
      <c r="U4923" t="s">
        <v>1804</v>
      </c>
      <c r="V4923">
        <v>33</v>
      </c>
      <c r="W4923" t="s">
        <v>1756</v>
      </c>
      <c r="X4923" t="s">
        <v>1757</v>
      </c>
      <c r="Y4923" t="s">
        <v>1809</v>
      </c>
      <c r="Z4923" t="s">
        <v>1778</v>
      </c>
      <c r="AA4923" t="s">
        <v>2234</v>
      </c>
    </row>
    <row r="4924" spans="1:27" hidden="1" x14ac:dyDescent="0.2">
      <c r="A4924">
        <v>2014</v>
      </c>
      <c r="B4924" t="s">
        <v>2233</v>
      </c>
      <c r="C4924" t="s">
        <v>1673</v>
      </c>
      <c r="D4924" t="s">
        <v>1790</v>
      </c>
      <c r="E4924" t="s">
        <v>1802</v>
      </c>
      <c r="F4924" t="s">
        <v>1808</v>
      </c>
      <c r="G4924" t="s">
        <v>1780</v>
      </c>
      <c r="H4924" t="s">
        <v>1750</v>
      </c>
      <c r="I4924" t="s">
        <v>1750</v>
      </c>
      <c r="J4924" s="1">
        <v>5953</v>
      </c>
      <c r="K4924">
        <v>97.7</v>
      </c>
      <c r="L4924">
        <v>97.3</v>
      </c>
      <c r="M4924">
        <v>98.2</v>
      </c>
      <c r="N4924">
        <v>617</v>
      </c>
      <c r="O4924" t="s">
        <v>1751</v>
      </c>
      <c r="P4924" t="s">
        <v>1752</v>
      </c>
      <c r="S4924" t="s">
        <v>1753</v>
      </c>
      <c r="T4924" t="s">
        <v>1793</v>
      </c>
      <c r="U4924" t="s">
        <v>1804</v>
      </c>
      <c r="V4924">
        <v>33</v>
      </c>
      <c r="W4924" t="s">
        <v>1756</v>
      </c>
      <c r="X4924" t="s">
        <v>1757</v>
      </c>
      <c r="Y4924" t="s">
        <v>1809</v>
      </c>
      <c r="Z4924" t="s">
        <v>1781</v>
      </c>
      <c r="AA4924" t="s">
        <v>2234</v>
      </c>
    </row>
    <row r="4925" spans="1:27" hidden="1" x14ac:dyDescent="0.2">
      <c r="A4925">
        <v>2014</v>
      </c>
      <c r="B4925" t="s">
        <v>2233</v>
      </c>
      <c r="C4925" t="s">
        <v>1673</v>
      </c>
      <c r="D4925" t="s">
        <v>1790</v>
      </c>
      <c r="E4925" t="s">
        <v>1810</v>
      </c>
      <c r="F4925" t="s">
        <v>1811</v>
      </c>
      <c r="G4925" t="s">
        <v>1774</v>
      </c>
      <c r="H4925" t="s">
        <v>1750</v>
      </c>
      <c r="I4925" t="s">
        <v>1750</v>
      </c>
      <c r="J4925">
        <v>526</v>
      </c>
      <c r="K4925">
        <v>6.5</v>
      </c>
      <c r="L4925">
        <v>5.7</v>
      </c>
      <c r="M4925">
        <v>7.3</v>
      </c>
      <c r="N4925">
        <v>845</v>
      </c>
      <c r="O4925" t="s">
        <v>1751</v>
      </c>
      <c r="P4925" t="s">
        <v>1752</v>
      </c>
      <c r="S4925" t="s">
        <v>1753</v>
      </c>
      <c r="T4925" t="s">
        <v>1793</v>
      </c>
      <c r="U4925" t="s">
        <v>1812</v>
      </c>
      <c r="V4925">
        <v>33</v>
      </c>
      <c r="W4925" t="s">
        <v>1756</v>
      </c>
      <c r="X4925" t="s">
        <v>1757</v>
      </c>
      <c r="Y4925" t="s">
        <v>1813</v>
      </c>
      <c r="Z4925" t="s">
        <v>1778</v>
      </c>
      <c r="AA4925" t="s">
        <v>2234</v>
      </c>
    </row>
    <row r="4926" spans="1:27" hidden="1" x14ac:dyDescent="0.2">
      <c r="A4926">
        <v>2014</v>
      </c>
      <c r="B4926" t="s">
        <v>2233</v>
      </c>
      <c r="C4926" t="s">
        <v>1673</v>
      </c>
      <c r="D4926" t="s">
        <v>1790</v>
      </c>
      <c r="E4926" t="s">
        <v>1810</v>
      </c>
      <c r="F4926" t="s">
        <v>1811</v>
      </c>
      <c r="G4926" t="s">
        <v>1780</v>
      </c>
      <c r="H4926" t="s">
        <v>1750</v>
      </c>
      <c r="I4926" t="s">
        <v>1750</v>
      </c>
      <c r="J4926" s="1">
        <v>5622</v>
      </c>
      <c r="K4926">
        <v>93.5</v>
      </c>
      <c r="L4926">
        <v>92.7</v>
      </c>
      <c r="M4926">
        <v>94.3</v>
      </c>
      <c r="N4926">
        <v>846</v>
      </c>
      <c r="O4926" t="s">
        <v>1751</v>
      </c>
      <c r="P4926" t="s">
        <v>1752</v>
      </c>
      <c r="S4926" t="s">
        <v>1753</v>
      </c>
      <c r="T4926" t="s">
        <v>1793</v>
      </c>
      <c r="U4926" t="s">
        <v>1812</v>
      </c>
      <c r="V4926">
        <v>33</v>
      </c>
      <c r="W4926" t="s">
        <v>1756</v>
      </c>
      <c r="X4926" t="s">
        <v>1757</v>
      </c>
      <c r="Y4926" t="s">
        <v>1813</v>
      </c>
      <c r="Z4926" t="s">
        <v>1781</v>
      </c>
      <c r="AA4926" t="s">
        <v>2234</v>
      </c>
    </row>
    <row r="4927" spans="1:27" hidden="1" x14ac:dyDescent="0.2">
      <c r="A4927">
        <v>2014</v>
      </c>
      <c r="B4927" t="s">
        <v>2233</v>
      </c>
      <c r="C4927" t="s">
        <v>1673</v>
      </c>
      <c r="D4927" t="s">
        <v>1790</v>
      </c>
      <c r="E4927" t="s">
        <v>1814</v>
      </c>
      <c r="F4927" t="s">
        <v>1815</v>
      </c>
      <c r="G4927" t="s">
        <v>1774</v>
      </c>
      <c r="H4927" t="s">
        <v>1750</v>
      </c>
      <c r="I4927" t="s">
        <v>1750</v>
      </c>
      <c r="J4927" s="1">
        <v>1293</v>
      </c>
      <c r="K4927">
        <v>21</v>
      </c>
      <c r="L4927">
        <v>19.5</v>
      </c>
      <c r="M4927">
        <v>22.6</v>
      </c>
      <c r="N4927">
        <v>936</v>
      </c>
      <c r="O4927" t="s">
        <v>1751</v>
      </c>
      <c r="P4927" t="s">
        <v>1752</v>
      </c>
      <c r="S4927" t="s">
        <v>1753</v>
      </c>
      <c r="T4927" t="s">
        <v>1793</v>
      </c>
      <c r="U4927" t="s">
        <v>1816</v>
      </c>
      <c r="V4927">
        <v>33</v>
      </c>
      <c r="W4927" t="s">
        <v>1756</v>
      </c>
      <c r="X4927" t="s">
        <v>1757</v>
      </c>
      <c r="Y4927" t="s">
        <v>1817</v>
      </c>
      <c r="Z4927" t="s">
        <v>1778</v>
      </c>
      <c r="AA4927" t="s">
        <v>2234</v>
      </c>
    </row>
    <row r="4928" spans="1:27" hidden="1" x14ac:dyDescent="0.2">
      <c r="A4928">
        <v>2014</v>
      </c>
      <c r="B4928" t="s">
        <v>2233</v>
      </c>
      <c r="C4928" t="s">
        <v>1673</v>
      </c>
      <c r="D4928" t="s">
        <v>1790</v>
      </c>
      <c r="E4928" t="s">
        <v>1814</v>
      </c>
      <c r="F4928" t="s">
        <v>1815</v>
      </c>
      <c r="G4928" t="s">
        <v>1780</v>
      </c>
      <c r="H4928" t="s">
        <v>1750</v>
      </c>
      <c r="I4928" t="s">
        <v>1750</v>
      </c>
      <c r="J4928" s="1">
        <v>4866</v>
      </c>
      <c r="K4928">
        <v>79</v>
      </c>
      <c r="L4928">
        <v>77.400000000000006</v>
      </c>
      <c r="M4928">
        <v>80.5</v>
      </c>
      <c r="N4928">
        <v>937</v>
      </c>
      <c r="O4928" t="s">
        <v>1751</v>
      </c>
      <c r="P4928" t="s">
        <v>1752</v>
      </c>
      <c r="S4928" t="s">
        <v>1753</v>
      </c>
      <c r="T4928" t="s">
        <v>1793</v>
      </c>
      <c r="U4928" t="s">
        <v>1816</v>
      </c>
      <c r="V4928">
        <v>33</v>
      </c>
      <c r="W4928" t="s">
        <v>1756</v>
      </c>
      <c r="X4928" t="s">
        <v>1757</v>
      </c>
      <c r="Y4928" t="s">
        <v>1817</v>
      </c>
      <c r="Z4928" t="s">
        <v>1781</v>
      </c>
      <c r="AA4928" t="s">
        <v>2234</v>
      </c>
    </row>
    <row r="4929" spans="1:27" hidden="1" x14ac:dyDescent="0.2">
      <c r="A4929">
        <v>2014</v>
      </c>
      <c r="B4929" t="s">
        <v>2233</v>
      </c>
      <c r="C4929" t="s">
        <v>1673</v>
      </c>
      <c r="D4929" t="s">
        <v>1790</v>
      </c>
      <c r="E4929" t="s">
        <v>1818</v>
      </c>
      <c r="F4929" t="s">
        <v>1819</v>
      </c>
      <c r="G4929" t="s">
        <v>1774</v>
      </c>
      <c r="H4929" t="s">
        <v>1750</v>
      </c>
      <c r="I4929" t="s">
        <v>1750</v>
      </c>
      <c r="J4929">
        <v>750</v>
      </c>
      <c r="K4929">
        <v>9.1999999999999993</v>
      </c>
      <c r="L4929">
        <v>8.1999999999999993</v>
      </c>
      <c r="M4929">
        <v>10.1</v>
      </c>
      <c r="N4929" s="1">
        <v>1028</v>
      </c>
      <c r="O4929" t="s">
        <v>1751</v>
      </c>
      <c r="P4929" t="s">
        <v>1752</v>
      </c>
      <c r="S4929" t="s">
        <v>1753</v>
      </c>
      <c r="T4929" t="s">
        <v>1793</v>
      </c>
      <c r="U4929" t="s">
        <v>1820</v>
      </c>
      <c r="V4929">
        <v>33</v>
      </c>
      <c r="W4929" t="s">
        <v>1756</v>
      </c>
      <c r="X4929" t="s">
        <v>1757</v>
      </c>
      <c r="Y4929" t="s">
        <v>1821</v>
      </c>
      <c r="Z4929" t="s">
        <v>1778</v>
      </c>
      <c r="AA4929" t="s">
        <v>2234</v>
      </c>
    </row>
    <row r="4930" spans="1:27" hidden="1" x14ac:dyDescent="0.2">
      <c r="A4930">
        <v>2014</v>
      </c>
      <c r="B4930" t="s">
        <v>2233</v>
      </c>
      <c r="C4930" t="s">
        <v>1673</v>
      </c>
      <c r="D4930" t="s">
        <v>1790</v>
      </c>
      <c r="E4930" t="s">
        <v>1818</v>
      </c>
      <c r="F4930" t="s">
        <v>1819</v>
      </c>
      <c r="G4930" t="s">
        <v>1822</v>
      </c>
      <c r="H4930" t="s">
        <v>1750</v>
      </c>
      <c r="I4930" t="s">
        <v>1750</v>
      </c>
      <c r="J4930">
        <v>50</v>
      </c>
      <c r="K4930">
        <v>0.8</v>
      </c>
      <c r="L4930">
        <v>0.6</v>
      </c>
      <c r="M4930">
        <v>1.1000000000000001</v>
      </c>
      <c r="N4930" s="1">
        <v>1029</v>
      </c>
      <c r="O4930" t="s">
        <v>1751</v>
      </c>
      <c r="P4930" t="s">
        <v>1752</v>
      </c>
      <c r="S4930" t="s">
        <v>1753</v>
      </c>
      <c r="T4930" t="s">
        <v>1793</v>
      </c>
      <c r="U4930" t="s">
        <v>1820</v>
      </c>
      <c r="V4930">
        <v>33</v>
      </c>
      <c r="W4930" t="s">
        <v>1756</v>
      </c>
      <c r="X4930" t="s">
        <v>1757</v>
      </c>
      <c r="Y4930" t="s">
        <v>1821</v>
      </c>
      <c r="Z4930" t="s">
        <v>1823</v>
      </c>
      <c r="AA4930" t="s">
        <v>2234</v>
      </c>
    </row>
    <row r="4931" spans="1:27" hidden="1" x14ac:dyDescent="0.2">
      <c r="A4931">
        <v>2014</v>
      </c>
      <c r="B4931" t="s">
        <v>2233</v>
      </c>
      <c r="C4931" t="s">
        <v>1673</v>
      </c>
      <c r="D4931" t="s">
        <v>1790</v>
      </c>
      <c r="E4931" t="s">
        <v>1818</v>
      </c>
      <c r="F4931" t="s">
        <v>1819</v>
      </c>
      <c r="G4931" t="s">
        <v>1824</v>
      </c>
      <c r="H4931" t="s">
        <v>1750</v>
      </c>
      <c r="I4931" t="s">
        <v>1750</v>
      </c>
      <c r="J4931">
        <v>51</v>
      </c>
      <c r="K4931">
        <v>0.7</v>
      </c>
      <c r="L4931">
        <v>0.4</v>
      </c>
      <c r="M4931">
        <v>1</v>
      </c>
      <c r="N4931" s="1">
        <v>1031</v>
      </c>
      <c r="O4931" t="s">
        <v>1751</v>
      </c>
      <c r="P4931" t="s">
        <v>1752</v>
      </c>
      <c r="S4931" t="s">
        <v>1753</v>
      </c>
      <c r="T4931" t="s">
        <v>1793</v>
      </c>
      <c r="U4931" t="s">
        <v>1820</v>
      </c>
      <c r="V4931">
        <v>33</v>
      </c>
      <c r="W4931" t="s">
        <v>1756</v>
      </c>
      <c r="X4931" t="s">
        <v>1757</v>
      </c>
      <c r="Y4931" t="s">
        <v>1821</v>
      </c>
      <c r="Z4931" t="s">
        <v>1825</v>
      </c>
      <c r="AA4931" t="s">
        <v>2234</v>
      </c>
    </row>
    <row r="4932" spans="1:27" hidden="1" x14ac:dyDescent="0.2">
      <c r="A4932">
        <v>2014</v>
      </c>
      <c r="B4932" t="s">
        <v>2233</v>
      </c>
      <c r="C4932" t="s">
        <v>1673</v>
      </c>
      <c r="D4932" t="s">
        <v>1790</v>
      </c>
      <c r="E4932" t="s">
        <v>1818</v>
      </c>
      <c r="F4932" t="s">
        <v>1819</v>
      </c>
      <c r="G4932" t="s">
        <v>1780</v>
      </c>
      <c r="H4932" t="s">
        <v>1750</v>
      </c>
      <c r="I4932" t="s">
        <v>1750</v>
      </c>
      <c r="J4932" s="1">
        <v>5319</v>
      </c>
      <c r="K4932">
        <v>89.3</v>
      </c>
      <c r="L4932">
        <v>88.3</v>
      </c>
      <c r="M4932">
        <v>90.3</v>
      </c>
      <c r="N4932" s="1">
        <v>1030</v>
      </c>
      <c r="O4932" t="s">
        <v>1751</v>
      </c>
      <c r="P4932" t="s">
        <v>1752</v>
      </c>
      <c r="S4932" t="s">
        <v>1753</v>
      </c>
      <c r="T4932" t="s">
        <v>1793</v>
      </c>
      <c r="U4932" t="s">
        <v>1820</v>
      </c>
      <c r="V4932">
        <v>33</v>
      </c>
      <c r="W4932" t="s">
        <v>1756</v>
      </c>
      <c r="X4932" t="s">
        <v>1757</v>
      </c>
      <c r="Y4932" t="s">
        <v>1821</v>
      </c>
      <c r="Z4932" t="s">
        <v>1781</v>
      </c>
      <c r="AA4932" t="s">
        <v>2234</v>
      </c>
    </row>
    <row r="4933" spans="1:27" hidden="1" x14ac:dyDescent="0.2">
      <c r="A4933">
        <v>2014</v>
      </c>
      <c r="B4933" t="s">
        <v>2233</v>
      </c>
      <c r="C4933" t="s">
        <v>1673</v>
      </c>
      <c r="D4933" t="s">
        <v>1790</v>
      </c>
      <c r="E4933" t="s">
        <v>1826</v>
      </c>
      <c r="F4933" t="s">
        <v>1827</v>
      </c>
      <c r="G4933" t="s">
        <v>1774</v>
      </c>
      <c r="H4933" t="s">
        <v>1750</v>
      </c>
      <c r="I4933" t="s">
        <v>1750</v>
      </c>
      <c r="J4933">
        <v>182</v>
      </c>
      <c r="K4933">
        <v>2.1</v>
      </c>
      <c r="L4933">
        <v>1.7</v>
      </c>
      <c r="M4933">
        <v>2.5</v>
      </c>
      <c r="N4933">
        <v>982</v>
      </c>
      <c r="O4933" t="s">
        <v>1751</v>
      </c>
      <c r="P4933" t="s">
        <v>1752</v>
      </c>
      <c r="S4933" t="s">
        <v>1753</v>
      </c>
      <c r="T4933" t="s">
        <v>1793</v>
      </c>
      <c r="U4933" t="s">
        <v>1828</v>
      </c>
      <c r="V4933">
        <v>33</v>
      </c>
      <c r="W4933" t="s">
        <v>1756</v>
      </c>
      <c r="X4933" t="s">
        <v>1757</v>
      </c>
      <c r="Y4933" t="s">
        <v>1829</v>
      </c>
      <c r="Z4933" t="s">
        <v>1778</v>
      </c>
      <c r="AA4933" t="s">
        <v>2234</v>
      </c>
    </row>
    <row r="4934" spans="1:27" hidden="1" x14ac:dyDescent="0.2">
      <c r="A4934">
        <v>2014</v>
      </c>
      <c r="B4934" t="s">
        <v>2233</v>
      </c>
      <c r="C4934" t="s">
        <v>1673</v>
      </c>
      <c r="D4934" t="s">
        <v>1790</v>
      </c>
      <c r="E4934" t="s">
        <v>1826</v>
      </c>
      <c r="F4934" t="s">
        <v>1827</v>
      </c>
      <c r="G4934" t="s">
        <v>1780</v>
      </c>
      <c r="H4934" t="s">
        <v>1750</v>
      </c>
      <c r="I4934" t="s">
        <v>1750</v>
      </c>
      <c r="J4934" s="1">
        <v>5971</v>
      </c>
      <c r="K4934">
        <v>97.9</v>
      </c>
      <c r="L4934">
        <v>97.6</v>
      </c>
      <c r="M4934">
        <v>98.3</v>
      </c>
      <c r="N4934">
        <v>983</v>
      </c>
      <c r="O4934" t="s">
        <v>1751</v>
      </c>
      <c r="P4934" t="s">
        <v>1752</v>
      </c>
      <c r="S4934" t="s">
        <v>1753</v>
      </c>
      <c r="T4934" t="s">
        <v>1793</v>
      </c>
      <c r="U4934" t="s">
        <v>1828</v>
      </c>
      <c r="V4934">
        <v>33</v>
      </c>
      <c r="W4934" t="s">
        <v>1756</v>
      </c>
      <c r="X4934" t="s">
        <v>1757</v>
      </c>
      <c r="Y4934" t="s">
        <v>1829</v>
      </c>
      <c r="Z4934" t="s">
        <v>1781</v>
      </c>
      <c r="AA4934" t="s">
        <v>2234</v>
      </c>
    </row>
    <row r="4935" spans="1:27" hidden="1" x14ac:dyDescent="0.2">
      <c r="A4935">
        <v>2014</v>
      </c>
      <c r="B4935" t="s">
        <v>2233</v>
      </c>
      <c r="C4935" t="s">
        <v>1673</v>
      </c>
      <c r="D4935" t="s">
        <v>1790</v>
      </c>
      <c r="E4935" t="s">
        <v>1830</v>
      </c>
      <c r="F4935" t="s">
        <v>1831</v>
      </c>
      <c r="G4935" t="s">
        <v>1774</v>
      </c>
      <c r="H4935" t="s">
        <v>1750</v>
      </c>
      <c r="I4935" t="s">
        <v>1750</v>
      </c>
      <c r="J4935">
        <v>642</v>
      </c>
      <c r="K4935">
        <v>8</v>
      </c>
      <c r="L4935">
        <v>7.1</v>
      </c>
      <c r="M4935">
        <v>8.9</v>
      </c>
      <c r="N4935">
        <v>799</v>
      </c>
      <c r="O4935" t="s">
        <v>1751</v>
      </c>
      <c r="P4935" t="s">
        <v>1752</v>
      </c>
      <c r="S4935" t="s">
        <v>1753</v>
      </c>
      <c r="T4935" t="s">
        <v>1793</v>
      </c>
      <c r="U4935" t="s">
        <v>1832</v>
      </c>
      <c r="V4935">
        <v>33</v>
      </c>
      <c r="W4935" t="s">
        <v>1756</v>
      </c>
      <c r="X4935" t="s">
        <v>1757</v>
      </c>
      <c r="Y4935" t="s">
        <v>1833</v>
      </c>
      <c r="Z4935" t="s">
        <v>1778</v>
      </c>
      <c r="AA4935" t="s">
        <v>2234</v>
      </c>
    </row>
    <row r="4936" spans="1:27" hidden="1" x14ac:dyDescent="0.2">
      <c r="A4936">
        <v>2014</v>
      </c>
      <c r="B4936" t="s">
        <v>2233</v>
      </c>
      <c r="C4936" t="s">
        <v>1673</v>
      </c>
      <c r="D4936" t="s">
        <v>1790</v>
      </c>
      <c r="E4936" t="s">
        <v>1830</v>
      </c>
      <c r="F4936" t="s">
        <v>1831</v>
      </c>
      <c r="G4936" t="s">
        <v>1780</v>
      </c>
      <c r="H4936" t="s">
        <v>1750</v>
      </c>
      <c r="I4936" t="s">
        <v>1750</v>
      </c>
      <c r="J4936" s="1">
        <v>5523</v>
      </c>
      <c r="K4936">
        <v>92</v>
      </c>
      <c r="L4936">
        <v>91.1</v>
      </c>
      <c r="M4936">
        <v>92.9</v>
      </c>
      <c r="N4936">
        <v>800</v>
      </c>
      <c r="O4936" t="s">
        <v>1751</v>
      </c>
      <c r="P4936" t="s">
        <v>1752</v>
      </c>
      <c r="S4936" t="s">
        <v>1753</v>
      </c>
      <c r="T4936" t="s">
        <v>1793</v>
      </c>
      <c r="U4936" t="s">
        <v>1832</v>
      </c>
      <c r="V4936">
        <v>33</v>
      </c>
      <c r="W4936" t="s">
        <v>1756</v>
      </c>
      <c r="X4936" t="s">
        <v>1757</v>
      </c>
      <c r="Y4936" t="s">
        <v>1833</v>
      </c>
      <c r="Z4936" t="s">
        <v>1781</v>
      </c>
      <c r="AA4936" t="s">
        <v>2234</v>
      </c>
    </row>
    <row r="4937" spans="1:27" hidden="1" x14ac:dyDescent="0.2">
      <c r="A4937">
        <v>2014</v>
      </c>
      <c r="B4937" t="s">
        <v>2233</v>
      </c>
      <c r="C4937" t="s">
        <v>1673</v>
      </c>
      <c r="D4937" t="s">
        <v>1790</v>
      </c>
      <c r="E4937" t="s">
        <v>1834</v>
      </c>
      <c r="F4937" t="s">
        <v>1835</v>
      </c>
      <c r="G4937" t="s">
        <v>1774</v>
      </c>
      <c r="H4937" t="s">
        <v>1750</v>
      </c>
      <c r="I4937" t="s">
        <v>1750</v>
      </c>
      <c r="J4937">
        <v>582</v>
      </c>
      <c r="K4937">
        <v>6.3</v>
      </c>
      <c r="L4937">
        <v>5.6</v>
      </c>
      <c r="M4937">
        <v>7</v>
      </c>
      <c r="N4937">
        <v>753</v>
      </c>
      <c r="O4937" t="s">
        <v>1751</v>
      </c>
      <c r="P4937" t="s">
        <v>1752</v>
      </c>
      <c r="S4937" t="s">
        <v>1753</v>
      </c>
      <c r="T4937" t="s">
        <v>1793</v>
      </c>
      <c r="U4937" t="s">
        <v>1836</v>
      </c>
      <c r="V4937">
        <v>33</v>
      </c>
      <c r="W4937" t="s">
        <v>1756</v>
      </c>
      <c r="X4937" t="s">
        <v>1757</v>
      </c>
      <c r="Y4937" t="s">
        <v>1837</v>
      </c>
      <c r="Z4937" t="s">
        <v>1778</v>
      </c>
      <c r="AA4937" t="s">
        <v>2234</v>
      </c>
    </row>
    <row r="4938" spans="1:27" hidden="1" x14ac:dyDescent="0.2">
      <c r="A4938">
        <v>2014</v>
      </c>
      <c r="B4938" t="s">
        <v>2233</v>
      </c>
      <c r="C4938" t="s">
        <v>1673</v>
      </c>
      <c r="D4938" t="s">
        <v>1790</v>
      </c>
      <c r="E4938" t="s">
        <v>1834</v>
      </c>
      <c r="F4938" t="s">
        <v>1835</v>
      </c>
      <c r="G4938" t="s">
        <v>1780</v>
      </c>
      <c r="H4938" t="s">
        <v>1750</v>
      </c>
      <c r="I4938" t="s">
        <v>1750</v>
      </c>
      <c r="J4938" s="1">
        <v>5584</v>
      </c>
      <c r="K4938">
        <v>93.7</v>
      </c>
      <c r="L4938">
        <v>93</v>
      </c>
      <c r="M4938">
        <v>94.4</v>
      </c>
      <c r="N4938">
        <v>754</v>
      </c>
      <c r="O4938" t="s">
        <v>1751</v>
      </c>
      <c r="P4938" t="s">
        <v>1752</v>
      </c>
      <c r="S4938" t="s">
        <v>1753</v>
      </c>
      <c r="T4938" t="s">
        <v>1793</v>
      </c>
      <c r="U4938" t="s">
        <v>1836</v>
      </c>
      <c r="V4938">
        <v>33</v>
      </c>
      <c r="W4938" t="s">
        <v>1756</v>
      </c>
      <c r="X4938" t="s">
        <v>1757</v>
      </c>
      <c r="Y4938" t="s">
        <v>1837</v>
      </c>
      <c r="Z4938" t="s">
        <v>1781</v>
      </c>
      <c r="AA4938" t="s">
        <v>2234</v>
      </c>
    </row>
    <row r="4939" spans="1:27" hidden="1" x14ac:dyDescent="0.2">
      <c r="A4939">
        <v>2014</v>
      </c>
      <c r="B4939" t="s">
        <v>2233</v>
      </c>
      <c r="C4939" t="s">
        <v>1673</v>
      </c>
      <c r="D4939" t="s">
        <v>1838</v>
      </c>
      <c r="E4939" t="s">
        <v>1839</v>
      </c>
      <c r="F4939" t="s">
        <v>1840</v>
      </c>
      <c r="G4939" t="s">
        <v>1774</v>
      </c>
      <c r="H4939" t="s">
        <v>1750</v>
      </c>
      <c r="I4939" t="s">
        <v>1750</v>
      </c>
      <c r="J4939">
        <v>428</v>
      </c>
      <c r="K4939">
        <v>9.8000000000000007</v>
      </c>
      <c r="L4939">
        <v>8.6</v>
      </c>
      <c r="M4939">
        <v>11</v>
      </c>
      <c r="N4939" s="1">
        <v>3470</v>
      </c>
      <c r="O4939" t="s">
        <v>1751</v>
      </c>
      <c r="P4939" t="s">
        <v>1752</v>
      </c>
      <c r="S4939" t="s">
        <v>1753</v>
      </c>
      <c r="T4939" t="s">
        <v>1841</v>
      </c>
      <c r="U4939" t="s">
        <v>1842</v>
      </c>
      <c r="V4939">
        <v>33</v>
      </c>
      <c r="W4939" t="s">
        <v>1756</v>
      </c>
      <c r="X4939" t="s">
        <v>1757</v>
      </c>
      <c r="Y4939" t="s">
        <v>1843</v>
      </c>
      <c r="Z4939" t="s">
        <v>1778</v>
      </c>
      <c r="AA4939" t="s">
        <v>2234</v>
      </c>
    </row>
    <row r="4940" spans="1:27" hidden="1" x14ac:dyDescent="0.2">
      <c r="A4940">
        <v>2014</v>
      </c>
      <c r="B4940" t="s">
        <v>2233</v>
      </c>
      <c r="C4940" t="s">
        <v>1673</v>
      </c>
      <c r="D4940" t="s">
        <v>1838</v>
      </c>
      <c r="E4940" t="s">
        <v>1839</v>
      </c>
      <c r="F4940" t="s">
        <v>1840</v>
      </c>
      <c r="G4940" t="s">
        <v>1780</v>
      </c>
      <c r="H4940" t="s">
        <v>1750</v>
      </c>
      <c r="I4940" t="s">
        <v>1750</v>
      </c>
      <c r="J4940" s="1">
        <v>3481</v>
      </c>
      <c r="K4940">
        <v>90.2</v>
      </c>
      <c r="L4940">
        <v>89</v>
      </c>
      <c r="M4940">
        <v>91.4</v>
      </c>
      <c r="N4940" s="1">
        <v>3471</v>
      </c>
      <c r="O4940" t="s">
        <v>1751</v>
      </c>
      <c r="P4940" t="s">
        <v>1752</v>
      </c>
      <c r="S4940" t="s">
        <v>1753</v>
      </c>
      <c r="T4940" t="s">
        <v>1841</v>
      </c>
      <c r="U4940" t="s">
        <v>1842</v>
      </c>
      <c r="V4940">
        <v>33</v>
      </c>
      <c r="W4940" t="s">
        <v>1756</v>
      </c>
      <c r="X4940" t="s">
        <v>1757</v>
      </c>
      <c r="Y4940" t="s">
        <v>1843</v>
      </c>
      <c r="Z4940" t="s">
        <v>1781</v>
      </c>
      <c r="AA4940" t="s">
        <v>2234</v>
      </c>
    </row>
    <row r="4941" spans="1:27" hidden="1" x14ac:dyDescent="0.2">
      <c r="A4941">
        <v>2014</v>
      </c>
      <c r="B4941" t="s">
        <v>2233</v>
      </c>
      <c r="C4941" t="s">
        <v>1673</v>
      </c>
      <c r="D4941" t="s">
        <v>1838</v>
      </c>
      <c r="E4941" t="s">
        <v>1839</v>
      </c>
      <c r="F4941" t="s">
        <v>1844</v>
      </c>
      <c r="G4941" t="s">
        <v>1845</v>
      </c>
      <c r="H4941" t="s">
        <v>1750</v>
      </c>
      <c r="I4941" t="s">
        <v>1750</v>
      </c>
      <c r="J4941">
        <v>203</v>
      </c>
      <c r="K4941">
        <v>5.5</v>
      </c>
      <c r="L4941">
        <v>4.5</v>
      </c>
      <c r="M4941">
        <v>6.5</v>
      </c>
      <c r="N4941" s="1">
        <v>3510</v>
      </c>
      <c r="O4941" t="s">
        <v>1751</v>
      </c>
      <c r="P4941" t="s">
        <v>1752</v>
      </c>
      <c r="S4941" t="s">
        <v>1753</v>
      </c>
      <c r="T4941" t="s">
        <v>1841</v>
      </c>
      <c r="U4941" t="s">
        <v>1842</v>
      </c>
      <c r="V4941">
        <v>33</v>
      </c>
      <c r="W4941" t="s">
        <v>1756</v>
      </c>
      <c r="X4941" t="s">
        <v>1757</v>
      </c>
      <c r="Y4941" t="s">
        <v>1846</v>
      </c>
      <c r="Z4941" t="s">
        <v>1847</v>
      </c>
      <c r="AA4941" t="s">
        <v>2234</v>
      </c>
    </row>
    <row r="4942" spans="1:27" hidden="1" x14ac:dyDescent="0.2">
      <c r="A4942">
        <v>2014</v>
      </c>
      <c r="B4942" t="s">
        <v>2233</v>
      </c>
      <c r="C4942" t="s">
        <v>1673</v>
      </c>
      <c r="D4942" t="s">
        <v>1838</v>
      </c>
      <c r="E4942" t="s">
        <v>1839</v>
      </c>
      <c r="F4942" t="s">
        <v>1844</v>
      </c>
      <c r="G4942" t="s">
        <v>1848</v>
      </c>
      <c r="H4942" t="s">
        <v>1750</v>
      </c>
      <c r="I4942" t="s">
        <v>1750</v>
      </c>
      <c r="J4942" s="1">
        <v>2958</v>
      </c>
      <c r="K4942">
        <v>94.5</v>
      </c>
      <c r="L4942">
        <v>93.5</v>
      </c>
      <c r="M4942">
        <v>95.5</v>
      </c>
      <c r="N4942" s="1">
        <v>3511</v>
      </c>
      <c r="O4942" t="s">
        <v>1751</v>
      </c>
      <c r="P4942" t="s">
        <v>1752</v>
      </c>
      <c r="S4942" t="s">
        <v>1753</v>
      </c>
      <c r="T4942" t="s">
        <v>1841</v>
      </c>
      <c r="U4942" t="s">
        <v>1842</v>
      </c>
      <c r="V4942">
        <v>33</v>
      </c>
      <c r="W4942" t="s">
        <v>1756</v>
      </c>
      <c r="X4942" t="s">
        <v>1757</v>
      </c>
      <c r="Y4942" t="s">
        <v>1846</v>
      </c>
      <c r="Z4942" t="s">
        <v>1849</v>
      </c>
      <c r="AA4942" t="s">
        <v>2234</v>
      </c>
    </row>
    <row r="4943" spans="1:27" hidden="1" x14ac:dyDescent="0.2">
      <c r="A4943">
        <v>2014</v>
      </c>
      <c r="B4943" t="s">
        <v>2233</v>
      </c>
      <c r="C4943" t="s">
        <v>1673</v>
      </c>
      <c r="D4943" t="s">
        <v>1838</v>
      </c>
      <c r="E4943" t="s">
        <v>1850</v>
      </c>
      <c r="F4943" t="s">
        <v>1851</v>
      </c>
      <c r="G4943" t="s">
        <v>1774</v>
      </c>
      <c r="H4943" t="s">
        <v>1750</v>
      </c>
      <c r="I4943" t="s">
        <v>1750</v>
      </c>
      <c r="J4943" s="1">
        <v>3123</v>
      </c>
      <c r="K4943">
        <v>77.8</v>
      </c>
      <c r="L4943">
        <v>76</v>
      </c>
      <c r="M4943">
        <v>79.599999999999994</v>
      </c>
      <c r="N4943" s="1">
        <v>3550</v>
      </c>
      <c r="O4943" t="s">
        <v>1751</v>
      </c>
      <c r="P4943" t="s">
        <v>1752</v>
      </c>
      <c r="S4943" t="s">
        <v>1753</v>
      </c>
      <c r="T4943" t="s">
        <v>1841</v>
      </c>
      <c r="U4943" t="s">
        <v>1852</v>
      </c>
      <c r="V4943">
        <v>33</v>
      </c>
      <c r="W4943" t="s">
        <v>1756</v>
      </c>
      <c r="X4943" t="s">
        <v>1757</v>
      </c>
      <c r="Y4943" t="s">
        <v>1853</v>
      </c>
      <c r="Z4943" t="s">
        <v>1778</v>
      </c>
      <c r="AA4943" t="s">
        <v>2234</v>
      </c>
    </row>
    <row r="4944" spans="1:27" hidden="1" x14ac:dyDescent="0.2">
      <c r="A4944">
        <v>2014</v>
      </c>
      <c r="B4944" t="s">
        <v>2233</v>
      </c>
      <c r="C4944" t="s">
        <v>1673</v>
      </c>
      <c r="D4944" t="s">
        <v>1838</v>
      </c>
      <c r="E4944" t="s">
        <v>1850</v>
      </c>
      <c r="F4944" t="s">
        <v>1851</v>
      </c>
      <c r="G4944" t="s">
        <v>1780</v>
      </c>
      <c r="H4944" t="s">
        <v>1750</v>
      </c>
      <c r="I4944" t="s">
        <v>1750</v>
      </c>
      <c r="J4944">
        <v>852</v>
      </c>
      <c r="K4944">
        <v>22.2</v>
      </c>
      <c r="L4944">
        <v>20.399999999999999</v>
      </c>
      <c r="M4944">
        <v>24</v>
      </c>
      <c r="N4944" s="1">
        <v>3551</v>
      </c>
      <c r="O4944" t="s">
        <v>1751</v>
      </c>
      <c r="P4944" t="s">
        <v>1752</v>
      </c>
      <c r="S4944" t="s">
        <v>1753</v>
      </c>
      <c r="T4944" t="s">
        <v>1841</v>
      </c>
      <c r="U4944" t="s">
        <v>1852</v>
      </c>
      <c r="V4944">
        <v>33</v>
      </c>
      <c r="W4944" t="s">
        <v>1756</v>
      </c>
      <c r="X4944" t="s">
        <v>1757</v>
      </c>
      <c r="Y4944" t="s">
        <v>1853</v>
      </c>
      <c r="Z4944" t="s">
        <v>1781</v>
      </c>
      <c r="AA4944" t="s">
        <v>2234</v>
      </c>
    </row>
    <row r="4945" spans="1:27" hidden="1" x14ac:dyDescent="0.2">
      <c r="A4945">
        <v>2014</v>
      </c>
      <c r="B4945" t="s">
        <v>2233</v>
      </c>
      <c r="C4945" t="s">
        <v>1673</v>
      </c>
      <c r="D4945" t="s">
        <v>1838</v>
      </c>
      <c r="E4945" t="s">
        <v>1854</v>
      </c>
      <c r="F4945" t="s">
        <v>1855</v>
      </c>
      <c r="G4945" t="s">
        <v>1856</v>
      </c>
      <c r="H4945" t="s">
        <v>1750</v>
      </c>
      <c r="I4945" t="s">
        <v>1750</v>
      </c>
      <c r="J4945" s="1">
        <v>2311</v>
      </c>
      <c r="K4945">
        <v>73.7</v>
      </c>
      <c r="L4945">
        <v>71.5</v>
      </c>
      <c r="M4945">
        <v>75.8</v>
      </c>
      <c r="N4945" s="1">
        <v>3590</v>
      </c>
      <c r="O4945" t="s">
        <v>1751</v>
      </c>
      <c r="P4945" t="s">
        <v>1752</v>
      </c>
      <c r="S4945" t="s">
        <v>1753</v>
      </c>
      <c r="T4945" t="s">
        <v>1841</v>
      </c>
      <c r="U4945" t="s">
        <v>1857</v>
      </c>
      <c r="V4945">
        <v>33</v>
      </c>
      <c r="W4945" t="s">
        <v>1756</v>
      </c>
      <c r="X4945" t="s">
        <v>1757</v>
      </c>
      <c r="Y4945" t="s">
        <v>1858</v>
      </c>
      <c r="Z4945" t="s">
        <v>1859</v>
      </c>
      <c r="AA4945" t="s">
        <v>2234</v>
      </c>
    </row>
    <row r="4946" spans="1:27" hidden="1" x14ac:dyDescent="0.2">
      <c r="A4946">
        <v>2014</v>
      </c>
      <c r="B4946" t="s">
        <v>2233</v>
      </c>
      <c r="C4946" t="s">
        <v>1673</v>
      </c>
      <c r="D4946" t="s">
        <v>1838</v>
      </c>
      <c r="E4946" t="s">
        <v>1854</v>
      </c>
      <c r="F4946" t="s">
        <v>1855</v>
      </c>
      <c r="G4946" t="s">
        <v>1860</v>
      </c>
      <c r="H4946" t="s">
        <v>1750</v>
      </c>
      <c r="I4946" t="s">
        <v>1750</v>
      </c>
      <c r="J4946">
        <v>798</v>
      </c>
      <c r="K4946">
        <v>26.4</v>
      </c>
      <c r="L4946">
        <v>24.2</v>
      </c>
      <c r="M4946">
        <v>28.5</v>
      </c>
      <c r="N4946" s="1">
        <v>3591</v>
      </c>
      <c r="O4946" t="s">
        <v>1751</v>
      </c>
      <c r="P4946" t="s">
        <v>1752</v>
      </c>
      <c r="S4946" t="s">
        <v>1753</v>
      </c>
      <c r="T4946" t="s">
        <v>1841</v>
      </c>
      <c r="U4946" t="s">
        <v>1857</v>
      </c>
      <c r="V4946">
        <v>33</v>
      </c>
      <c r="W4946" t="s">
        <v>1756</v>
      </c>
      <c r="X4946" t="s">
        <v>1757</v>
      </c>
      <c r="Y4946" t="s">
        <v>1858</v>
      </c>
      <c r="Z4946" t="s">
        <v>1861</v>
      </c>
      <c r="AA4946" t="s">
        <v>2234</v>
      </c>
    </row>
    <row r="4947" spans="1:27" hidden="1" x14ac:dyDescent="0.2">
      <c r="A4947">
        <v>2014</v>
      </c>
      <c r="B4947" t="s">
        <v>2233</v>
      </c>
      <c r="C4947" t="s">
        <v>1673</v>
      </c>
      <c r="D4947" t="s">
        <v>1746</v>
      </c>
      <c r="E4947" t="s">
        <v>1862</v>
      </c>
      <c r="F4947" t="s">
        <v>1863</v>
      </c>
      <c r="G4947" t="s">
        <v>1864</v>
      </c>
      <c r="H4947" t="s">
        <v>1750</v>
      </c>
      <c r="I4947" t="s">
        <v>1750</v>
      </c>
      <c r="J4947">
        <v>225</v>
      </c>
      <c r="K4947">
        <v>12.5</v>
      </c>
      <c r="L4947">
        <v>10.7</v>
      </c>
      <c r="M4947">
        <v>14.2</v>
      </c>
      <c r="N4947" s="1">
        <v>1338</v>
      </c>
      <c r="O4947" t="s">
        <v>1751</v>
      </c>
      <c r="P4947" t="s">
        <v>1752</v>
      </c>
      <c r="S4947" t="s">
        <v>1753</v>
      </c>
      <c r="T4947" t="s">
        <v>1754</v>
      </c>
      <c r="U4947" t="s">
        <v>1865</v>
      </c>
      <c r="V4947">
        <v>33</v>
      </c>
      <c r="W4947" t="s">
        <v>1756</v>
      </c>
      <c r="X4947" t="s">
        <v>1757</v>
      </c>
      <c r="Y4947" t="s">
        <v>1866</v>
      </c>
      <c r="Z4947" t="s">
        <v>1867</v>
      </c>
      <c r="AA4947" t="s">
        <v>2234</v>
      </c>
    </row>
    <row r="4948" spans="1:27" hidden="1" x14ac:dyDescent="0.2">
      <c r="A4948">
        <v>2014</v>
      </c>
      <c r="B4948" t="s">
        <v>2233</v>
      </c>
      <c r="C4948" t="s">
        <v>1673</v>
      </c>
      <c r="D4948" t="s">
        <v>1746</v>
      </c>
      <c r="E4948" t="s">
        <v>1862</v>
      </c>
      <c r="F4948" t="s">
        <v>1863</v>
      </c>
      <c r="G4948" t="s">
        <v>1868</v>
      </c>
      <c r="H4948" t="s">
        <v>1750</v>
      </c>
      <c r="I4948" t="s">
        <v>1750</v>
      </c>
      <c r="J4948">
        <v>470</v>
      </c>
      <c r="K4948">
        <v>14.1</v>
      </c>
      <c r="L4948">
        <v>12.6</v>
      </c>
      <c r="M4948">
        <v>15.5</v>
      </c>
      <c r="N4948" s="1">
        <v>1339</v>
      </c>
      <c r="O4948" t="s">
        <v>1751</v>
      </c>
      <c r="P4948" t="s">
        <v>1752</v>
      </c>
      <c r="S4948" t="s">
        <v>1753</v>
      </c>
      <c r="T4948" t="s">
        <v>1754</v>
      </c>
      <c r="U4948" t="s">
        <v>1865</v>
      </c>
      <c r="V4948">
        <v>33</v>
      </c>
      <c r="W4948" t="s">
        <v>1756</v>
      </c>
      <c r="X4948" t="s">
        <v>1757</v>
      </c>
      <c r="Y4948" t="s">
        <v>1866</v>
      </c>
      <c r="Z4948" t="s">
        <v>1869</v>
      </c>
      <c r="AA4948" t="s">
        <v>2234</v>
      </c>
    </row>
    <row r="4949" spans="1:27" hidden="1" x14ac:dyDescent="0.2">
      <c r="A4949">
        <v>2014</v>
      </c>
      <c r="B4949" t="s">
        <v>2233</v>
      </c>
      <c r="C4949" t="s">
        <v>1673</v>
      </c>
      <c r="D4949" t="s">
        <v>1746</v>
      </c>
      <c r="E4949" t="s">
        <v>1862</v>
      </c>
      <c r="F4949" t="s">
        <v>1863</v>
      </c>
      <c r="G4949" t="s">
        <v>1870</v>
      </c>
      <c r="H4949" t="s">
        <v>1750</v>
      </c>
      <c r="I4949" t="s">
        <v>1750</v>
      </c>
      <c r="J4949">
        <v>676</v>
      </c>
      <c r="K4949">
        <v>14.8</v>
      </c>
      <c r="L4949">
        <v>13.6</v>
      </c>
      <c r="M4949">
        <v>16.100000000000001</v>
      </c>
      <c r="N4949" s="1">
        <v>1340</v>
      </c>
      <c r="O4949" t="s">
        <v>1751</v>
      </c>
      <c r="P4949" t="s">
        <v>1752</v>
      </c>
      <c r="S4949" t="s">
        <v>1753</v>
      </c>
      <c r="T4949" t="s">
        <v>1754</v>
      </c>
      <c r="U4949" t="s">
        <v>1865</v>
      </c>
      <c r="V4949">
        <v>33</v>
      </c>
      <c r="W4949" t="s">
        <v>1756</v>
      </c>
      <c r="X4949" t="s">
        <v>1757</v>
      </c>
      <c r="Y4949" t="s">
        <v>1866</v>
      </c>
      <c r="Z4949" t="s">
        <v>1871</v>
      </c>
      <c r="AA4949" t="s">
        <v>2234</v>
      </c>
    </row>
    <row r="4950" spans="1:27" hidden="1" x14ac:dyDescent="0.2">
      <c r="A4950">
        <v>2014</v>
      </c>
      <c r="B4950" t="s">
        <v>2233</v>
      </c>
      <c r="C4950" t="s">
        <v>1673</v>
      </c>
      <c r="D4950" t="s">
        <v>1746</v>
      </c>
      <c r="E4950" t="s">
        <v>1862</v>
      </c>
      <c r="F4950" t="s">
        <v>1863</v>
      </c>
      <c r="G4950" t="s">
        <v>1872</v>
      </c>
      <c r="H4950" t="s">
        <v>1750</v>
      </c>
      <c r="I4950" t="s">
        <v>1750</v>
      </c>
      <c r="J4950" s="1">
        <v>1125</v>
      </c>
      <c r="K4950">
        <v>19.8</v>
      </c>
      <c r="L4950">
        <v>18.399999999999999</v>
      </c>
      <c r="M4950">
        <v>21.1</v>
      </c>
      <c r="N4950" s="1">
        <v>1341</v>
      </c>
      <c r="O4950" t="s">
        <v>1751</v>
      </c>
      <c r="P4950" t="s">
        <v>1752</v>
      </c>
      <c r="S4950" t="s">
        <v>1753</v>
      </c>
      <c r="T4950" t="s">
        <v>1754</v>
      </c>
      <c r="U4950" t="s">
        <v>1865</v>
      </c>
      <c r="V4950">
        <v>33</v>
      </c>
      <c r="W4950" t="s">
        <v>1756</v>
      </c>
      <c r="X4950" t="s">
        <v>1757</v>
      </c>
      <c r="Y4950" t="s">
        <v>1866</v>
      </c>
      <c r="Z4950" t="s">
        <v>1873</v>
      </c>
      <c r="AA4950" t="s">
        <v>2234</v>
      </c>
    </row>
    <row r="4951" spans="1:27" hidden="1" x14ac:dyDescent="0.2">
      <c r="A4951">
        <v>2014</v>
      </c>
      <c r="B4951" t="s">
        <v>2233</v>
      </c>
      <c r="C4951" t="s">
        <v>1673</v>
      </c>
      <c r="D4951" t="s">
        <v>1746</v>
      </c>
      <c r="E4951" t="s">
        <v>1862</v>
      </c>
      <c r="F4951" t="s">
        <v>1863</v>
      </c>
      <c r="G4951" t="s">
        <v>1874</v>
      </c>
      <c r="H4951" t="s">
        <v>1750</v>
      </c>
      <c r="I4951" t="s">
        <v>1750</v>
      </c>
      <c r="J4951" s="1">
        <v>1485</v>
      </c>
      <c r="K4951">
        <v>18.899999999999999</v>
      </c>
      <c r="L4951">
        <v>17.7</v>
      </c>
      <c r="M4951">
        <v>20.100000000000001</v>
      </c>
      <c r="N4951" s="1">
        <v>1342</v>
      </c>
      <c r="O4951" t="s">
        <v>1751</v>
      </c>
      <c r="P4951" t="s">
        <v>1752</v>
      </c>
      <c r="S4951" t="s">
        <v>1753</v>
      </c>
      <c r="T4951" t="s">
        <v>1754</v>
      </c>
      <c r="U4951" t="s">
        <v>1865</v>
      </c>
      <c r="V4951">
        <v>33</v>
      </c>
      <c r="W4951" t="s">
        <v>1756</v>
      </c>
      <c r="X4951" t="s">
        <v>1757</v>
      </c>
      <c r="Y4951" t="s">
        <v>1866</v>
      </c>
      <c r="Z4951" t="s">
        <v>1875</v>
      </c>
      <c r="AA4951" t="s">
        <v>2234</v>
      </c>
    </row>
    <row r="4952" spans="1:27" hidden="1" x14ac:dyDescent="0.2">
      <c r="A4952">
        <v>2014</v>
      </c>
      <c r="B4952" t="s">
        <v>2233</v>
      </c>
      <c r="C4952" t="s">
        <v>1673</v>
      </c>
      <c r="D4952" t="s">
        <v>1746</v>
      </c>
      <c r="E4952" t="s">
        <v>1862</v>
      </c>
      <c r="F4952" t="s">
        <v>1863</v>
      </c>
      <c r="G4952" t="s">
        <v>1876</v>
      </c>
      <c r="H4952" t="s">
        <v>1750</v>
      </c>
      <c r="I4952" t="s">
        <v>1750</v>
      </c>
      <c r="J4952" s="1">
        <v>2211</v>
      </c>
      <c r="K4952">
        <v>20</v>
      </c>
      <c r="L4952">
        <v>18.899999999999999</v>
      </c>
      <c r="M4952">
        <v>21.1</v>
      </c>
      <c r="N4952" s="1">
        <v>1343</v>
      </c>
      <c r="O4952" t="s">
        <v>1751</v>
      </c>
      <c r="P4952" t="s">
        <v>1752</v>
      </c>
      <c r="S4952" t="s">
        <v>1753</v>
      </c>
      <c r="T4952" t="s">
        <v>1754</v>
      </c>
      <c r="U4952" t="s">
        <v>1865</v>
      </c>
      <c r="V4952">
        <v>33</v>
      </c>
      <c r="W4952" t="s">
        <v>1756</v>
      </c>
      <c r="X4952" t="s">
        <v>1757</v>
      </c>
      <c r="Y4952" t="s">
        <v>1866</v>
      </c>
      <c r="Z4952" t="s">
        <v>1877</v>
      </c>
      <c r="AA4952" t="s">
        <v>2234</v>
      </c>
    </row>
    <row r="4953" spans="1:27" hidden="1" x14ac:dyDescent="0.2">
      <c r="A4953">
        <v>2014</v>
      </c>
      <c r="B4953" t="s">
        <v>2233</v>
      </c>
      <c r="C4953" t="s">
        <v>1673</v>
      </c>
      <c r="D4953" t="s">
        <v>1746</v>
      </c>
      <c r="E4953" t="s">
        <v>1908</v>
      </c>
      <c r="F4953" t="s">
        <v>1909</v>
      </c>
      <c r="G4953" t="s">
        <v>1910</v>
      </c>
      <c r="H4953" t="s">
        <v>1750</v>
      </c>
      <c r="I4953" t="s">
        <v>1750</v>
      </c>
      <c r="J4953">
        <v>117</v>
      </c>
      <c r="K4953">
        <v>2.8</v>
      </c>
      <c r="L4953">
        <v>2</v>
      </c>
      <c r="M4953">
        <v>3.5</v>
      </c>
      <c r="N4953" s="1">
        <v>1792</v>
      </c>
      <c r="O4953" t="s">
        <v>1751</v>
      </c>
      <c r="P4953" t="s">
        <v>1752</v>
      </c>
      <c r="S4953" t="s">
        <v>1753</v>
      </c>
      <c r="T4953" t="s">
        <v>1754</v>
      </c>
      <c r="U4953" t="s">
        <v>1911</v>
      </c>
      <c r="V4953">
        <v>33</v>
      </c>
      <c r="W4953" t="s">
        <v>1756</v>
      </c>
      <c r="X4953" t="s">
        <v>1757</v>
      </c>
      <c r="Y4953" t="s">
        <v>1912</v>
      </c>
      <c r="Z4953" t="s">
        <v>1913</v>
      </c>
      <c r="AA4953" t="s">
        <v>2234</v>
      </c>
    </row>
    <row r="4954" spans="1:27" hidden="1" x14ac:dyDescent="0.2">
      <c r="A4954">
        <v>2014</v>
      </c>
      <c r="B4954" t="s">
        <v>2233</v>
      </c>
      <c r="C4954" t="s">
        <v>1673</v>
      </c>
      <c r="D4954" t="s">
        <v>1746</v>
      </c>
      <c r="E4954" t="s">
        <v>1878</v>
      </c>
      <c r="F4954" t="s">
        <v>1879</v>
      </c>
      <c r="G4954" t="s">
        <v>1774</v>
      </c>
      <c r="H4954" t="s">
        <v>1750</v>
      </c>
      <c r="I4954" t="s">
        <v>1750</v>
      </c>
      <c r="J4954">
        <v>236</v>
      </c>
      <c r="K4954">
        <v>3.4</v>
      </c>
      <c r="L4954">
        <v>2.7</v>
      </c>
      <c r="M4954">
        <v>4.0999999999999996</v>
      </c>
      <c r="N4954" s="1">
        <v>2362</v>
      </c>
      <c r="O4954" t="s">
        <v>1751</v>
      </c>
      <c r="P4954" t="s">
        <v>1752</v>
      </c>
      <c r="S4954" t="s">
        <v>1753</v>
      </c>
      <c r="T4954" t="s">
        <v>1754</v>
      </c>
      <c r="U4954" t="s">
        <v>1880</v>
      </c>
      <c r="V4954">
        <v>33</v>
      </c>
      <c r="W4954" t="s">
        <v>1756</v>
      </c>
      <c r="X4954" t="s">
        <v>1757</v>
      </c>
      <c r="Y4954" t="s">
        <v>1881</v>
      </c>
      <c r="Z4954" t="s">
        <v>1778</v>
      </c>
      <c r="AA4954" t="s">
        <v>2234</v>
      </c>
    </row>
    <row r="4955" spans="1:27" hidden="1" x14ac:dyDescent="0.2">
      <c r="A4955">
        <v>2014</v>
      </c>
      <c r="B4955" t="s">
        <v>2233</v>
      </c>
      <c r="C4955" t="s">
        <v>1673</v>
      </c>
      <c r="D4955" t="s">
        <v>1746</v>
      </c>
      <c r="E4955" t="s">
        <v>1908</v>
      </c>
      <c r="F4955" t="s">
        <v>1909</v>
      </c>
      <c r="G4955" t="s">
        <v>1914</v>
      </c>
      <c r="H4955" t="s">
        <v>1750</v>
      </c>
      <c r="I4955" t="s">
        <v>1750</v>
      </c>
      <c r="J4955">
        <v>133</v>
      </c>
      <c r="K4955">
        <v>2.5</v>
      </c>
      <c r="L4955">
        <v>1.9</v>
      </c>
      <c r="M4955">
        <v>3.1</v>
      </c>
      <c r="N4955" s="1">
        <v>1791</v>
      </c>
      <c r="O4955" t="s">
        <v>1751</v>
      </c>
      <c r="P4955" t="s">
        <v>1752</v>
      </c>
      <c r="S4955" t="s">
        <v>1753</v>
      </c>
      <c r="T4955" t="s">
        <v>1754</v>
      </c>
      <c r="U4955" t="s">
        <v>1911</v>
      </c>
      <c r="V4955">
        <v>33</v>
      </c>
      <c r="W4955" t="s">
        <v>1756</v>
      </c>
      <c r="X4955" t="s">
        <v>1757</v>
      </c>
      <c r="Y4955" t="s">
        <v>1912</v>
      </c>
      <c r="Z4955" t="s">
        <v>1915</v>
      </c>
      <c r="AA4955" t="s">
        <v>2234</v>
      </c>
    </row>
    <row r="4956" spans="1:27" hidden="1" x14ac:dyDescent="0.2">
      <c r="A4956">
        <v>2014</v>
      </c>
      <c r="B4956" t="s">
        <v>2233</v>
      </c>
      <c r="C4956" t="s">
        <v>1673</v>
      </c>
      <c r="D4956" t="s">
        <v>1746</v>
      </c>
      <c r="E4956" t="s">
        <v>1878</v>
      </c>
      <c r="F4956" t="s">
        <v>1879</v>
      </c>
      <c r="G4956" t="s">
        <v>1780</v>
      </c>
      <c r="H4956" t="s">
        <v>1750</v>
      </c>
      <c r="I4956" t="s">
        <v>1750</v>
      </c>
      <c r="J4956" s="1">
        <v>5667</v>
      </c>
      <c r="K4956">
        <v>96.6</v>
      </c>
      <c r="L4956">
        <v>95.9</v>
      </c>
      <c r="M4956">
        <v>97.3</v>
      </c>
      <c r="N4956" s="1">
        <v>2363</v>
      </c>
      <c r="O4956" t="s">
        <v>1751</v>
      </c>
      <c r="P4956" t="s">
        <v>1752</v>
      </c>
      <c r="S4956" t="s">
        <v>1753</v>
      </c>
      <c r="T4956" t="s">
        <v>1754</v>
      </c>
      <c r="U4956" t="s">
        <v>1880</v>
      </c>
      <c r="V4956">
        <v>33</v>
      </c>
      <c r="W4956" t="s">
        <v>1756</v>
      </c>
      <c r="X4956" t="s">
        <v>1757</v>
      </c>
      <c r="Y4956" t="s">
        <v>1881</v>
      </c>
      <c r="Z4956" t="s">
        <v>1781</v>
      </c>
      <c r="AA4956" t="s">
        <v>2234</v>
      </c>
    </row>
    <row r="4957" spans="1:27" hidden="1" x14ac:dyDescent="0.2">
      <c r="A4957">
        <v>2014</v>
      </c>
      <c r="B4957" t="s">
        <v>2233</v>
      </c>
      <c r="C4957" t="s">
        <v>1673</v>
      </c>
      <c r="D4957" t="s">
        <v>1746</v>
      </c>
      <c r="E4957" t="s">
        <v>1878</v>
      </c>
      <c r="F4957" t="s">
        <v>1882</v>
      </c>
      <c r="G4957" t="s">
        <v>1774</v>
      </c>
      <c r="H4957" t="s">
        <v>1750</v>
      </c>
      <c r="I4957" t="s">
        <v>1750</v>
      </c>
      <c r="J4957">
        <v>556</v>
      </c>
      <c r="K4957">
        <v>9.8000000000000007</v>
      </c>
      <c r="L4957">
        <v>8.6</v>
      </c>
      <c r="M4957">
        <v>11</v>
      </c>
      <c r="N4957" s="1">
        <v>2408</v>
      </c>
      <c r="O4957" t="s">
        <v>1751</v>
      </c>
      <c r="P4957" t="s">
        <v>1752</v>
      </c>
      <c r="S4957" t="s">
        <v>1753</v>
      </c>
      <c r="T4957" t="s">
        <v>1754</v>
      </c>
      <c r="U4957" t="s">
        <v>1880</v>
      </c>
      <c r="V4957">
        <v>33</v>
      </c>
      <c r="W4957" t="s">
        <v>1756</v>
      </c>
      <c r="X4957" t="s">
        <v>1757</v>
      </c>
      <c r="Y4957" t="s">
        <v>1883</v>
      </c>
      <c r="Z4957" t="s">
        <v>1778</v>
      </c>
      <c r="AA4957" t="s">
        <v>2234</v>
      </c>
    </row>
    <row r="4958" spans="1:27" hidden="1" x14ac:dyDescent="0.2">
      <c r="A4958">
        <v>2014</v>
      </c>
      <c r="B4958" t="s">
        <v>2233</v>
      </c>
      <c r="C4958" t="s">
        <v>1673</v>
      </c>
      <c r="D4958" t="s">
        <v>1746</v>
      </c>
      <c r="E4958" t="s">
        <v>1878</v>
      </c>
      <c r="F4958" t="s">
        <v>1882</v>
      </c>
      <c r="G4958" t="s">
        <v>1780</v>
      </c>
      <c r="H4958" t="s">
        <v>1750</v>
      </c>
      <c r="I4958" t="s">
        <v>1750</v>
      </c>
      <c r="J4958" s="1">
        <v>5325</v>
      </c>
      <c r="K4958">
        <v>90.2</v>
      </c>
      <c r="L4958">
        <v>89</v>
      </c>
      <c r="M4958">
        <v>91.4</v>
      </c>
      <c r="N4958" s="1">
        <v>2409</v>
      </c>
      <c r="O4958" t="s">
        <v>1751</v>
      </c>
      <c r="P4958" t="s">
        <v>1752</v>
      </c>
      <c r="S4958" t="s">
        <v>1753</v>
      </c>
      <c r="T4958" t="s">
        <v>1754</v>
      </c>
      <c r="U4958" t="s">
        <v>1880</v>
      </c>
      <c r="V4958">
        <v>33</v>
      </c>
      <c r="W4958" t="s">
        <v>1756</v>
      </c>
      <c r="X4958" t="s">
        <v>1757</v>
      </c>
      <c r="Y4958" t="s">
        <v>1883</v>
      </c>
      <c r="Z4958" t="s">
        <v>1781</v>
      </c>
      <c r="AA4958" t="s">
        <v>2234</v>
      </c>
    </row>
    <row r="4959" spans="1:27" hidden="1" x14ac:dyDescent="0.2">
      <c r="A4959">
        <v>2014</v>
      </c>
      <c r="B4959" t="s">
        <v>2233</v>
      </c>
      <c r="C4959" t="s">
        <v>1673</v>
      </c>
      <c r="D4959" t="s">
        <v>1746</v>
      </c>
      <c r="E4959" t="s">
        <v>1878</v>
      </c>
      <c r="F4959" t="s">
        <v>1884</v>
      </c>
      <c r="G4959" t="s">
        <v>1774</v>
      </c>
      <c r="H4959" t="s">
        <v>1750</v>
      </c>
      <c r="I4959" t="s">
        <v>1750</v>
      </c>
      <c r="J4959">
        <v>402</v>
      </c>
      <c r="K4959">
        <v>5.7</v>
      </c>
      <c r="L4959">
        <v>4.9000000000000004</v>
      </c>
      <c r="M4959">
        <v>6.6</v>
      </c>
      <c r="N4959" s="1">
        <v>2545</v>
      </c>
      <c r="O4959" t="s">
        <v>1751</v>
      </c>
      <c r="P4959" t="s">
        <v>1752</v>
      </c>
      <c r="S4959" t="s">
        <v>1753</v>
      </c>
      <c r="T4959" t="s">
        <v>1754</v>
      </c>
      <c r="U4959" t="s">
        <v>1880</v>
      </c>
      <c r="V4959">
        <v>33</v>
      </c>
      <c r="W4959" t="s">
        <v>1756</v>
      </c>
      <c r="X4959" t="s">
        <v>1757</v>
      </c>
      <c r="Y4959" t="s">
        <v>1885</v>
      </c>
      <c r="Z4959" t="s">
        <v>1778</v>
      </c>
      <c r="AA4959" t="s">
        <v>2234</v>
      </c>
    </row>
    <row r="4960" spans="1:27" hidden="1" x14ac:dyDescent="0.2">
      <c r="A4960">
        <v>2014</v>
      </c>
      <c r="B4960" t="s">
        <v>2233</v>
      </c>
      <c r="C4960" t="s">
        <v>1673</v>
      </c>
      <c r="D4960" t="s">
        <v>1746</v>
      </c>
      <c r="E4960" t="s">
        <v>1878</v>
      </c>
      <c r="F4960" t="s">
        <v>1884</v>
      </c>
      <c r="G4960" t="s">
        <v>1780</v>
      </c>
      <c r="H4960" t="s">
        <v>1750</v>
      </c>
      <c r="I4960" t="s">
        <v>1750</v>
      </c>
      <c r="J4960" s="1">
        <v>5489</v>
      </c>
      <c r="K4960">
        <v>94.3</v>
      </c>
      <c r="L4960">
        <v>93.4</v>
      </c>
      <c r="M4960">
        <v>95.2</v>
      </c>
      <c r="N4960" s="1">
        <v>2546</v>
      </c>
      <c r="O4960" t="s">
        <v>1751</v>
      </c>
      <c r="P4960" t="s">
        <v>1752</v>
      </c>
      <c r="S4960" t="s">
        <v>1753</v>
      </c>
      <c r="T4960" t="s">
        <v>1754</v>
      </c>
      <c r="U4960" t="s">
        <v>1880</v>
      </c>
      <c r="V4960">
        <v>33</v>
      </c>
      <c r="W4960" t="s">
        <v>1756</v>
      </c>
      <c r="X4960" t="s">
        <v>1757</v>
      </c>
      <c r="Y4960" t="s">
        <v>1885</v>
      </c>
      <c r="Z4960" t="s">
        <v>1781</v>
      </c>
      <c r="AA4960" t="s">
        <v>2234</v>
      </c>
    </row>
    <row r="4961" spans="1:27" hidden="1" x14ac:dyDescent="0.2">
      <c r="A4961">
        <v>2014</v>
      </c>
      <c r="B4961" t="s">
        <v>2233</v>
      </c>
      <c r="C4961" t="s">
        <v>1673</v>
      </c>
      <c r="D4961" t="s">
        <v>1746</v>
      </c>
      <c r="E4961" t="s">
        <v>1878</v>
      </c>
      <c r="F4961" t="s">
        <v>1886</v>
      </c>
      <c r="G4961" t="s">
        <v>1774</v>
      </c>
      <c r="H4961" t="s">
        <v>1750</v>
      </c>
      <c r="I4961" t="s">
        <v>1750</v>
      </c>
      <c r="J4961">
        <v>216</v>
      </c>
      <c r="K4961">
        <v>2.7</v>
      </c>
      <c r="L4961">
        <v>2.2000000000000002</v>
      </c>
      <c r="M4961">
        <v>3.3</v>
      </c>
      <c r="N4961" s="1">
        <v>2500</v>
      </c>
      <c r="O4961" t="s">
        <v>1751</v>
      </c>
      <c r="P4961" t="s">
        <v>1752</v>
      </c>
      <c r="S4961" t="s">
        <v>1753</v>
      </c>
      <c r="T4961" t="s">
        <v>1754</v>
      </c>
      <c r="U4961" t="s">
        <v>1880</v>
      </c>
      <c r="V4961">
        <v>33</v>
      </c>
      <c r="W4961" t="s">
        <v>1756</v>
      </c>
      <c r="X4961" t="s">
        <v>1757</v>
      </c>
      <c r="Y4961" t="s">
        <v>1887</v>
      </c>
      <c r="Z4961" t="s">
        <v>1778</v>
      </c>
      <c r="AA4961" t="s">
        <v>2234</v>
      </c>
    </row>
    <row r="4962" spans="1:27" hidden="1" x14ac:dyDescent="0.2">
      <c r="A4962">
        <v>2014</v>
      </c>
      <c r="B4962" t="s">
        <v>2233</v>
      </c>
      <c r="C4962" t="s">
        <v>1673</v>
      </c>
      <c r="D4962" t="s">
        <v>1746</v>
      </c>
      <c r="E4962" t="s">
        <v>1878</v>
      </c>
      <c r="F4962" t="s">
        <v>1886</v>
      </c>
      <c r="G4962" t="s">
        <v>1780</v>
      </c>
      <c r="H4962" t="s">
        <v>1750</v>
      </c>
      <c r="I4962" t="s">
        <v>1750</v>
      </c>
      <c r="J4962" s="1">
        <v>5695</v>
      </c>
      <c r="K4962">
        <v>97.3</v>
      </c>
      <c r="L4962">
        <v>96.7</v>
      </c>
      <c r="M4962">
        <v>97.8</v>
      </c>
      <c r="N4962" s="1">
        <v>2501</v>
      </c>
      <c r="O4962" t="s">
        <v>1751</v>
      </c>
      <c r="P4962" t="s">
        <v>1752</v>
      </c>
      <c r="S4962" t="s">
        <v>1753</v>
      </c>
      <c r="T4962" t="s">
        <v>1754</v>
      </c>
      <c r="U4962" t="s">
        <v>1880</v>
      </c>
      <c r="V4962">
        <v>33</v>
      </c>
      <c r="W4962" t="s">
        <v>1756</v>
      </c>
      <c r="X4962" t="s">
        <v>1757</v>
      </c>
      <c r="Y4962" t="s">
        <v>1887</v>
      </c>
      <c r="Z4962" t="s">
        <v>1781</v>
      </c>
      <c r="AA4962" t="s">
        <v>2234</v>
      </c>
    </row>
    <row r="4963" spans="1:27" hidden="1" x14ac:dyDescent="0.2">
      <c r="A4963">
        <v>2014</v>
      </c>
      <c r="B4963" t="s">
        <v>2233</v>
      </c>
      <c r="C4963" t="s">
        <v>1673</v>
      </c>
      <c r="D4963" t="s">
        <v>1746</v>
      </c>
      <c r="E4963" t="s">
        <v>1878</v>
      </c>
      <c r="F4963" t="s">
        <v>1888</v>
      </c>
      <c r="G4963" t="s">
        <v>1774</v>
      </c>
      <c r="H4963" t="s">
        <v>1750</v>
      </c>
      <c r="I4963" t="s">
        <v>1750</v>
      </c>
      <c r="J4963">
        <v>968</v>
      </c>
      <c r="K4963">
        <v>11.8</v>
      </c>
      <c r="L4963">
        <v>10.8</v>
      </c>
      <c r="M4963">
        <v>12.9</v>
      </c>
      <c r="N4963" s="1">
        <v>2454</v>
      </c>
      <c r="O4963" t="s">
        <v>1751</v>
      </c>
      <c r="P4963" t="s">
        <v>1752</v>
      </c>
      <c r="S4963" t="s">
        <v>1753</v>
      </c>
      <c r="T4963" t="s">
        <v>1754</v>
      </c>
      <c r="U4963" t="s">
        <v>1880</v>
      </c>
      <c r="V4963">
        <v>33</v>
      </c>
      <c r="W4963" t="s">
        <v>1756</v>
      </c>
      <c r="X4963" t="s">
        <v>1757</v>
      </c>
      <c r="Y4963" t="s">
        <v>1889</v>
      </c>
      <c r="Z4963" t="s">
        <v>1778</v>
      </c>
      <c r="AA4963" t="s">
        <v>2234</v>
      </c>
    </row>
    <row r="4964" spans="1:27" hidden="1" x14ac:dyDescent="0.2">
      <c r="A4964">
        <v>2014</v>
      </c>
      <c r="B4964" t="s">
        <v>2233</v>
      </c>
      <c r="C4964" t="s">
        <v>1673</v>
      </c>
      <c r="D4964" t="s">
        <v>1746</v>
      </c>
      <c r="E4964" t="s">
        <v>1878</v>
      </c>
      <c r="F4964" t="s">
        <v>1888</v>
      </c>
      <c r="G4964" t="s">
        <v>1780</v>
      </c>
      <c r="H4964" t="s">
        <v>1750</v>
      </c>
      <c r="I4964" t="s">
        <v>1750</v>
      </c>
      <c r="J4964" s="1">
        <v>4919</v>
      </c>
      <c r="K4964">
        <v>88.2</v>
      </c>
      <c r="L4964">
        <v>87.1</v>
      </c>
      <c r="M4964">
        <v>89.3</v>
      </c>
      <c r="N4964" s="1">
        <v>2455</v>
      </c>
      <c r="O4964" t="s">
        <v>1751</v>
      </c>
      <c r="P4964" t="s">
        <v>1752</v>
      </c>
      <c r="S4964" t="s">
        <v>1753</v>
      </c>
      <c r="T4964" t="s">
        <v>1754</v>
      </c>
      <c r="U4964" t="s">
        <v>1880</v>
      </c>
      <c r="V4964">
        <v>33</v>
      </c>
      <c r="W4964" t="s">
        <v>1756</v>
      </c>
      <c r="X4964" t="s">
        <v>1757</v>
      </c>
      <c r="Y4964" t="s">
        <v>1889</v>
      </c>
      <c r="Z4964" t="s">
        <v>1781</v>
      </c>
      <c r="AA4964" t="s">
        <v>2234</v>
      </c>
    </row>
    <row r="4965" spans="1:27" hidden="1" x14ac:dyDescent="0.2">
      <c r="A4965">
        <v>2014</v>
      </c>
      <c r="B4965" t="s">
        <v>2233</v>
      </c>
      <c r="C4965" t="s">
        <v>1673</v>
      </c>
      <c r="D4965" t="s">
        <v>1746</v>
      </c>
      <c r="E4965" t="s">
        <v>1878</v>
      </c>
      <c r="F4965" t="s">
        <v>1890</v>
      </c>
      <c r="G4965" t="s">
        <v>1774</v>
      </c>
      <c r="H4965" t="s">
        <v>1750</v>
      </c>
      <c r="I4965" t="s">
        <v>1750</v>
      </c>
      <c r="J4965" s="1">
        <v>1456</v>
      </c>
      <c r="K4965">
        <v>19.7</v>
      </c>
      <c r="L4965">
        <v>18.399999999999999</v>
      </c>
      <c r="M4965">
        <v>21.1</v>
      </c>
      <c r="N4965" s="1">
        <v>2270</v>
      </c>
      <c r="O4965" t="s">
        <v>1751</v>
      </c>
      <c r="P4965" t="s">
        <v>1752</v>
      </c>
      <c r="S4965" t="s">
        <v>1753</v>
      </c>
      <c r="T4965" t="s">
        <v>1754</v>
      </c>
      <c r="U4965" t="s">
        <v>1880</v>
      </c>
      <c r="V4965">
        <v>33</v>
      </c>
      <c r="W4965" t="s">
        <v>1756</v>
      </c>
      <c r="X4965" t="s">
        <v>1757</v>
      </c>
      <c r="Y4965" t="s">
        <v>1891</v>
      </c>
      <c r="Z4965" t="s">
        <v>1778</v>
      </c>
      <c r="AA4965" t="s">
        <v>2234</v>
      </c>
    </row>
    <row r="4966" spans="1:27" hidden="1" x14ac:dyDescent="0.2">
      <c r="A4966">
        <v>2014</v>
      </c>
      <c r="B4966" t="s">
        <v>2233</v>
      </c>
      <c r="C4966" t="s">
        <v>1673</v>
      </c>
      <c r="D4966" t="s">
        <v>1746</v>
      </c>
      <c r="E4966" t="s">
        <v>1878</v>
      </c>
      <c r="F4966" t="s">
        <v>1890</v>
      </c>
      <c r="G4966" t="s">
        <v>1780</v>
      </c>
      <c r="H4966" t="s">
        <v>1750</v>
      </c>
      <c r="I4966" t="s">
        <v>1750</v>
      </c>
      <c r="J4966" s="1">
        <v>4449</v>
      </c>
      <c r="K4966">
        <v>80.3</v>
      </c>
      <c r="L4966">
        <v>78.900000000000006</v>
      </c>
      <c r="M4966">
        <v>81.599999999999994</v>
      </c>
      <c r="N4966" s="1">
        <v>2271</v>
      </c>
      <c r="O4966" t="s">
        <v>1751</v>
      </c>
      <c r="P4966" t="s">
        <v>1752</v>
      </c>
      <c r="S4966" t="s">
        <v>1753</v>
      </c>
      <c r="T4966" t="s">
        <v>1754</v>
      </c>
      <c r="U4966" t="s">
        <v>1880</v>
      </c>
      <c r="V4966">
        <v>33</v>
      </c>
      <c r="W4966" t="s">
        <v>1756</v>
      </c>
      <c r="X4966" t="s">
        <v>1757</v>
      </c>
      <c r="Y4966" t="s">
        <v>1891</v>
      </c>
      <c r="Z4966" t="s">
        <v>1781</v>
      </c>
      <c r="AA4966" t="s">
        <v>2234</v>
      </c>
    </row>
    <row r="4967" spans="1:27" hidden="1" x14ac:dyDescent="0.2">
      <c r="A4967">
        <v>2014</v>
      </c>
      <c r="B4967" t="s">
        <v>2233</v>
      </c>
      <c r="C4967" t="s">
        <v>1673</v>
      </c>
      <c r="D4967" t="s">
        <v>1746</v>
      </c>
      <c r="E4967" t="s">
        <v>1878</v>
      </c>
      <c r="F4967" t="s">
        <v>1892</v>
      </c>
      <c r="G4967" t="s">
        <v>1774</v>
      </c>
      <c r="H4967" t="s">
        <v>1750</v>
      </c>
      <c r="I4967" t="s">
        <v>1750</v>
      </c>
      <c r="J4967">
        <v>711</v>
      </c>
      <c r="K4967">
        <v>8.1999999999999993</v>
      </c>
      <c r="L4967">
        <v>7.3</v>
      </c>
      <c r="M4967">
        <v>9</v>
      </c>
      <c r="N4967" s="1">
        <v>2316</v>
      </c>
      <c r="O4967" t="s">
        <v>1751</v>
      </c>
      <c r="P4967" t="s">
        <v>1752</v>
      </c>
      <c r="S4967" t="s">
        <v>1753</v>
      </c>
      <c r="T4967" t="s">
        <v>1754</v>
      </c>
      <c r="U4967" t="s">
        <v>1880</v>
      </c>
      <c r="V4967">
        <v>33</v>
      </c>
      <c r="W4967" t="s">
        <v>1756</v>
      </c>
      <c r="X4967" t="s">
        <v>1757</v>
      </c>
      <c r="Y4967" t="s">
        <v>1893</v>
      </c>
      <c r="Z4967" t="s">
        <v>1778</v>
      </c>
      <c r="AA4967" t="s">
        <v>2234</v>
      </c>
    </row>
    <row r="4968" spans="1:27" hidden="1" x14ac:dyDescent="0.2">
      <c r="A4968">
        <v>2014</v>
      </c>
      <c r="B4968" t="s">
        <v>2233</v>
      </c>
      <c r="C4968" t="s">
        <v>1673</v>
      </c>
      <c r="D4968" t="s">
        <v>1746</v>
      </c>
      <c r="E4968" t="s">
        <v>1878</v>
      </c>
      <c r="F4968" t="s">
        <v>1892</v>
      </c>
      <c r="G4968" t="s">
        <v>1780</v>
      </c>
      <c r="H4968" t="s">
        <v>1750</v>
      </c>
      <c r="I4968" t="s">
        <v>1750</v>
      </c>
      <c r="J4968" s="1">
        <v>5217</v>
      </c>
      <c r="K4968">
        <v>91.8</v>
      </c>
      <c r="L4968">
        <v>91</v>
      </c>
      <c r="M4968">
        <v>92.7</v>
      </c>
      <c r="N4968" s="1">
        <v>2317</v>
      </c>
      <c r="O4968" t="s">
        <v>1751</v>
      </c>
      <c r="P4968" t="s">
        <v>1752</v>
      </c>
      <c r="S4968" t="s">
        <v>1753</v>
      </c>
      <c r="T4968" t="s">
        <v>1754</v>
      </c>
      <c r="U4968" t="s">
        <v>1880</v>
      </c>
      <c r="V4968">
        <v>33</v>
      </c>
      <c r="W4968" t="s">
        <v>1756</v>
      </c>
      <c r="X4968" t="s">
        <v>1757</v>
      </c>
      <c r="Y4968" t="s">
        <v>1893</v>
      </c>
      <c r="Z4968" t="s">
        <v>1781</v>
      </c>
      <c r="AA4968" t="s">
        <v>2234</v>
      </c>
    </row>
    <row r="4969" spans="1:27" hidden="1" x14ac:dyDescent="0.2">
      <c r="A4969">
        <v>2014</v>
      </c>
      <c r="B4969" t="s">
        <v>2233</v>
      </c>
      <c r="C4969" t="s">
        <v>1673</v>
      </c>
      <c r="D4969" t="s">
        <v>1746</v>
      </c>
      <c r="E4969" t="s">
        <v>1908</v>
      </c>
      <c r="F4969" t="s">
        <v>1909</v>
      </c>
      <c r="G4969" t="s">
        <v>1916</v>
      </c>
      <c r="H4969" t="s">
        <v>1750</v>
      </c>
      <c r="I4969" t="s">
        <v>1750</v>
      </c>
      <c r="J4969">
        <v>87</v>
      </c>
      <c r="K4969">
        <v>4.2</v>
      </c>
      <c r="L4969">
        <v>3.2</v>
      </c>
      <c r="M4969">
        <v>5.3</v>
      </c>
      <c r="N4969" s="1">
        <v>1794</v>
      </c>
      <c r="O4969" t="s">
        <v>1751</v>
      </c>
      <c r="P4969" t="s">
        <v>1752</v>
      </c>
      <c r="S4969" t="s">
        <v>1753</v>
      </c>
      <c r="T4969" t="s">
        <v>1754</v>
      </c>
      <c r="U4969" t="s">
        <v>1911</v>
      </c>
      <c r="V4969">
        <v>33</v>
      </c>
      <c r="W4969" t="s">
        <v>1756</v>
      </c>
      <c r="X4969" t="s">
        <v>1757</v>
      </c>
      <c r="Y4969" t="s">
        <v>1912</v>
      </c>
      <c r="Z4969" t="s">
        <v>1917</v>
      </c>
      <c r="AA4969" t="s">
        <v>2234</v>
      </c>
    </row>
    <row r="4970" spans="1:27" hidden="1" x14ac:dyDescent="0.2">
      <c r="A4970">
        <v>2014</v>
      </c>
      <c r="B4970" t="s">
        <v>2233</v>
      </c>
      <c r="C4970" t="s">
        <v>1673</v>
      </c>
      <c r="D4970" t="s">
        <v>1746</v>
      </c>
      <c r="E4970" t="s">
        <v>1908</v>
      </c>
      <c r="F4970" t="s">
        <v>1909</v>
      </c>
      <c r="G4970" t="s">
        <v>1918</v>
      </c>
      <c r="H4970" t="s">
        <v>1750</v>
      </c>
      <c r="I4970" t="s">
        <v>1750</v>
      </c>
      <c r="J4970" s="1">
        <v>1884</v>
      </c>
      <c r="K4970">
        <v>17.899999999999999</v>
      </c>
      <c r="L4970">
        <v>16.8</v>
      </c>
      <c r="M4970">
        <v>19</v>
      </c>
      <c r="N4970" s="1">
        <v>1795</v>
      </c>
      <c r="O4970" t="s">
        <v>1751</v>
      </c>
      <c r="P4970" t="s">
        <v>1752</v>
      </c>
      <c r="S4970" t="s">
        <v>1753</v>
      </c>
      <c r="T4970" t="s">
        <v>1754</v>
      </c>
      <c r="U4970" t="s">
        <v>1911</v>
      </c>
      <c r="V4970">
        <v>33</v>
      </c>
      <c r="W4970" t="s">
        <v>1756</v>
      </c>
      <c r="X4970" t="s">
        <v>1757</v>
      </c>
      <c r="Y4970" t="s">
        <v>1912</v>
      </c>
      <c r="Z4970" t="s">
        <v>1919</v>
      </c>
      <c r="AA4970" t="s">
        <v>2234</v>
      </c>
    </row>
    <row r="4971" spans="1:27" hidden="1" x14ac:dyDescent="0.2">
      <c r="A4971">
        <v>2014</v>
      </c>
      <c r="B4971" t="s">
        <v>2233</v>
      </c>
      <c r="C4971" t="s">
        <v>1673</v>
      </c>
      <c r="D4971" t="s">
        <v>1746</v>
      </c>
      <c r="E4971" t="s">
        <v>1896</v>
      </c>
      <c r="F4971" t="s">
        <v>1897</v>
      </c>
      <c r="G4971" t="s">
        <v>1898</v>
      </c>
      <c r="H4971" t="s">
        <v>1750</v>
      </c>
      <c r="I4971" t="s">
        <v>1750</v>
      </c>
      <c r="J4971">
        <v>291</v>
      </c>
      <c r="K4971">
        <v>8.8000000000000007</v>
      </c>
      <c r="L4971">
        <v>7.4</v>
      </c>
      <c r="M4971">
        <v>10.199999999999999</v>
      </c>
      <c r="N4971" s="1">
        <v>1709</v>
      </c>
      <c r="O4971" t="s">
        <v>1751</v>
      </c>
      <c r="P4971" t="s">
        <v>1752</v>
      </c>
      <c r="S4971" t="s">
        <v>1753</v>
      </c>
      <c r="T4971" t="s">
        <v>1754</v>
      </c>
      <c r="U4971" t="s">
        <v>1899</v>
      </c>
      <c r="V4971">
        <v>33</v>
      </c>
      <c r="W4971" t="s">
        <v>1756</v>
      </c>
      <c r="X4971" t="s">
        <v>1757</v>
      </c>
      <c r="Y4971" t="s">
        <v>1900</v>
      </c>
      <c r="Z4971" t="s">
        <v>1901</v>
      </c>
      <c r="AA4971" t="s">
        <v>2234</v>
      </c>
    </row>
    <row r="4972" spans="1:27" hidden="1" x14ac:dyDescent="0.2">
      <c r="A4972">
        <v>2014</v>
      </c>
      <c r="B4972" t="s">
        <v>2233</v>
      </c>
      <c r="C4972" t="s">
        <v>1673</v>
      </c>
      <c r="D4972" t="s">
        <v>1746</v>
      </c>
      <c r="E4972" t="s">
        <v>1896</v>
      </c>
      <c r="F4972" t="s">
        <v>1897</v>
      </c>
      <c r="G4972" t="s">
        <v>1902</v>
      </c>
      <c r="H4972" t="s">
        <v>1750</v>
      </c>
      <c r="I4972" t="s">
        <v>1750</v>
      </c>
      <c r="J4972" s="1">
        <v>1762</v>
      </c>
      <c r="K4972">
        <v>29.8</v>
      </c>
      <c r="L4972">
        <v>28.1</v>
      </c>
      <c r="M4972">
        <v>31.5</v>
      </c>
      <c r="N4972" s="1">
        <v>1710</v>
      </c>
      <c r="O4972" t="s">
        <v>1751</v>
      </c>
      <c r="P4972" t="s">
        <v>1752</v>
      </c>
      <c r="S4972" t="s">
        <v>1753</v>
      </c>
      <c r="T4972" t="s">
        <v>1754</v>
      </c>
      <c r="U4972" t="s">
        <v>1899</v>
      </c>
      <c r="V4972">
        <v>33</v>
      </c>
      <c r="W4972" t="s">
        <v>1756</v>
      </c>
      <c r="X4972" t="s">
        <v>1757</v>
      </c>
      <c r="Y4972" t="s">
        <v>1900</v>
      </c>
      <c r="Z4972" t="s">
        <v>1903</v>
      </c>
      <c r="AA4972" t="s">
        <v>2234</v>
      </c>
    </row>
    <row r="4973" spans="1:27" hidden="1" x14ac:dyDescent="0.2">
      <c r="A4973">
        <v>2014</v>
      </c>
      <c r="B4973" t="s">
        <v>2233</v>
      </c>
      <c r="C4973" t="s">
        <v>1673</v>
      </c>
      <c r="D4973" t="s">
        <v>1746</v>
      </c>
      <c r="E4973" t="s">
        <v>1896</v>
      </c>
      <c r="F4973" t="s">
        <v>1897</v>
      </c>
      <c r="G4973" t="s">
        <v>1904</v>
      </c>
      <c r="H4973" t="s">
        <v>1750</v>
      </c>
      <c r="I4973" t="s">
        <v>1750</v>
      </c>
      <c r="J4973" s="1">
        <v>1599</v>
      </c>
      <c r="K4973">
        <v>30.5</v>
      </c>
      <c r="L4973">
        <v>28.8</v>
      </c>
      <c r="M4973">
        <v>32.200000000000003</v>
      </c>
      <c r="N4973" s="1">
        <v>1711</v>
      </c>
      <c r="O4973" t="s">
        <v>1751</v>
      </c>
      <c r="P4973" t="s">
        <v>1752</v>
      </c>
      <c r="S4973" t="s">
        <v>1753</v>
      </c>
      <c r="T4973" t="s">
        <v>1754</v>
      </c>
      <c r="U4973" t="s">
        <v>1899</v>
      </c>
      <c r="V4973">
        <v>33</v>
      </c>
      <c r="W4973" t="s">
        <v>1756</v>
      </c>
      <c r="X4973" t="s">
        <v>1757</v>
      </c>
      <c r="Y4973" t="s">
        <v>1900</v>
      </c>
      <c r="Z4973" t="s">
        <v>1905</v>
      </c>
      <c r="AA4973" t="s">
        <v>2234</v>
      </c>
    </row>
    <row r="4974" spans="1:27" hidden="1" x14ac:dyDescent="0.2">
      <c r="A4974">
        <v>2014</v>
      </c>
      <c r="B4974" t="s">
        <v>2233</v>
      </c>
      <c r="C4974" t="s">
        <v>1673</v>
      </c>
      <c r="D4974" t="s">
        <v>1746</v>
      </c>
      <c r="E4974" t="s">
        <v>1896</v>
      </c>
      <c r="F4974" t="s">
        <v>1897</v>
      </c>
      <c r="G4974" t="s">
        <v>1906</v>
      </c>
      <c r="H4974" t="s">
        <v>1750</v>
      </c>
      <c r="I4974" t="s">
        <v>1750</v>
      </c>
      <c r="J4974" s="1">
        <v>2488</v>
      </c>
      <c r="K4974">
        <v>31</v>
      </c>
      <c r="L4974">
        <v>29.5</v>
      </c>
      <c r="M4974">
        <v>32.5</v>
      </c>
      <c r="N4974" s="1">
        <v>1712</v>
      </c>
      <c r="O4974" t="s">
        <v>1751</v>
      </c>
      <c r="P4974" t="s">
        <v>1752</v>
      </c>
      <c r="S4974" t="s">
        <v>1753</v>
      </c>
      <c r="T4974" t="s">
        <v>1754</v>
      </c>
      <c r="U4974" t="s">
        <v>1899</v>
      </c>
      <c r="V4974">
        <v>33</v>
      </c>
      <c r="W4974" t="s">
        <v>1756</v>
      </c>
      <c r="X4974" t="s">
        <v>1757</v>
      </c>
      <c r="Y4974" t="s">
        <v>1900</v>
      </c>
      <c r="Z4974" t="s">
        <v>1907</v>
      </c>
      <c r="AA4974" t="s">
        <v>2234</v>
      </c>
    </row>
    <row r="4975" spans="1:27" hidden="1" x14ac:dyDescent="0.2">
      <c r="A4975">
        <v>2014</v>
      </c>
      <c r="B4975" t="s">
        <v>2233</v>
      </c>
      <c r="C4975" t="s">
        <v>1673</v>
      </c>
      <c r="D4975" t="s">
        <v>1746</v>
      </c>
      <c r="E4975" t="s">
        <v>1908</v>
      </c>
      <c r="F4975" t="s">
        <v>1909</v>
      </c>
      <c r="G4975" t="s">
        <v>1920</v>
      </c>
      <c r="H4975" t="s">
        <v>1750</v>
      </c>
      <c r="I4975" t="s">
        <v>1750</v>
      </c>
      <c r="J4975">
        <v>445</v>
      </c>
      <c r="K4975">
        <v>6.3</v>
      </c>
      <c r="L4975">
        <v>5.5</v>
      </c>
      <c r="M4975">
        <v>7.1</v>
      </c>
      <c r="N4975" s="1">
        <v>1796</v>
      </c>
      <c r="O4975" t="s">
        <v>1751</v>
      </c>
      <c r="P4975" t="s">
        <v>1752</v>
      </c>
      <c r="S4975" t="s">
        <v>1753</v>
      </c>
      <c r="T4975" t="s">
        <v>1754</v>
      </c>
      <c r="U4975" t="s">
        <v>1911</v>
      </c>
      <c r="V4975">
        <v>33</v>
      </c>
      <c r="W4975" t="s">
        <v>1756</v>
      </c>
      <c r="X4975" t="s">
        <v>1757</v>
      </c>
      <c r="Y4975" t="s">
        <v>1912</v>
      </c>
      <c r="Z4975" t="s">
        <v>1921</v>
      </c>
      <c r="AA4975" t="s">
        <v>2234</v>
      </c>
    </row>
    <row r="4976" spans="1:27" hidden="1" x14ac:dyDescent="0.2">
      <c r="A4976">
        <v>2014</v>
      </c>
      <c r="B4976" t="s">
        <v>2233</v>
      </c>
      <c r="C4976" t="s">
        <v>1673</v>
      </c>
      <c r="D4976" t="s">
        <v>1746</v>
      </c>
      <c r="E4976" t="s">
        <v>1908</v>
      </c>
      <c r="F4976" t="s">
        <v>1909</v>
      </c>
      <c r="G4976" t="s">
        <v>1922</v>
      </c>
      <c r="H4976" t="s">
        <v>1750</v>
      </c>
      <c r="I4976" t="s">
        <v>1750</v>
      </c>
      <c r="J4976" s="1">
        <v>2677</v>
      </c>
      <c r="K4976">
        <v>52.3</v>
      </c>
      <c r="L4976">
        <v>50.5</v>
      </c>
      <c r="M4976">
        <v>54.1</v>
      </c>
      <c r="N4976" s="1">
        <v>1789</v>
      </c>
      <c r="O4976" t="s">
        <v>1751</v>
      </c>
      <c r="P4976" t="s">
        <v>1752</v>
      </c>
      <c r="S4976" t="s">
        <v>1753</v>
      </c>
      <c r="T4976" t="s">
        <v>1754</v>
      </c>
      <c r="U4976" t="s">
        <v>1911</v>
      </c>
      <c r="V4976">
        <v>33</v>
      </c>
      <c r="W4976" t="s">
        <v>1756</v>
      </c>
      <c r="X4976" t="s">
        <v>1757</v>
      </c>
      <c r="Y4976" t="s">
        <v>1912</v>
      </c>
      <c r="Z4976" t="s">
        <v>1923</v>
      </c>
      <c r="AA4976" t="s">
        <v>2234</v>
      </c>
    </row>
    <row r="4977" spans="1:27" hidden="1" x14ac:dyDescent="0.2">
      <c r="A4977">
        <v>2014</v>
      </c>
      <c r="B4977" t="s">
        <v>2233</v>
      </c>
      <c r="C4977" t="s">
        <v>1673</v>
      </c>
      <c r="D4977" t="s">
        <v>1746</v>
      </c>
      <c r="E4977" t="s">
        <v>1908</v>
      </c>
      <c r="F4977" t="s">
        <v>1909</v>
      </c>
      <c r="G4977" t="s">
        <v>1924</v>
      </c>
      <c r="H4977" t="s">
        <v>1750</v>
      </c>
      <c r="I4977" t="s">
        <v>1750</v>
      </c>
      <c r="J4977">
        <v>267</v>
      </c>
      <c r="K4977">
        <v>5.4</v>
      </c>
      <c r="L4977">
        <v>4.5</v>
      </c>
      <c r="M4977">
        <v>6.3</v>
      </c>
      <c r="N4977" s="1">
        <v>1793</v>
      </c>
      <c r="O4977" t="s">
        <v>1751</v>
      </c>
      <c r="P4977" t="s">
        <v>1752</v>
      </c>
      <c r="S4977" t="s">
        <v>1753</v>
      </c>
      <c r="T4977" t="s">
        <v>1754</v>
      </c>
      <c r="U4977" t="s">
        <v>1911</v>
      </c>
      <c r="V4977">
        <v>33</v>
      </c>
      <c r="W4977" t="s">
        <v>1756</v>
      </c>
      <c r="X4977" t="s">
        <v>1757</v>
      </c>
      <c r="Y4977" t="s">
        <v>1912</v>
      </c>
      <c r="Z4977" t="s">
        <v>1925</v>
      </c>
      <c r="AA4977" t="s">
        <v>2234</v>
      </c>
    </row>
    <row r="4978" spans="1:27" hidden="1" x14ac:dyDescent="0.2">
      <c r="A4978">
        <v>2014</v>
      </c>
      <c r="B4978" t="s">
        <v>2233</v>
      </c>
      <c r="C4978" t="s">
        <v>1673</v>
      </c>
      <c r="D4978" t="s">
        <v>1746</v>
      </c>
      <c r="E4978" t="s">
        <v>1908</v>
      </c>
      <c r="F4978" t="s">
        <v>1909</v>
      </c>
      <c r="G4978" t="s">
        <v>1926</v>
      </c>
      <c r="H4978" t="s">
        <v>1750</v>
      </c>
      <c r="I4978" t="s">
        <v>1750</v>
      </c>
      <c r="J4978">
        <v>518</v>
      </c>
      <c r="K4978">
        <v>8.6</v>
      </c>
      <c r="L4978">
        <v>7.6</v>
      </c>
      <c r="M4978">
        <v>9.6</v>
      </c>
      <c r="N4978" s="1">
        <v>1790</v>
      </c>
      <c r="O4978" t="s">
        <v>1751</v>
      </c>
      <c r="P4978" t="s">
        <v>1752</v>
      </c>
      <c r="S4978" t="s">
        <v>1753</v>
      </c>
      <c r="T4978" t="s">
        <v>1754</v>
      </c>
      <c r="U4978" t="s">
        <v>1911</v>
      </c>
      <c r="V4978">
        <v>33</v>
      </c>
      <c r="W4978" t="s">
        <v>1756</v>
      </c>
      <c r="X4978" t="s">
        <v>1757</v>
      </c>
      <c r="Y4978" t="s">
        <v>1912</v>
      </c>
      <c r="Z4978" t="s">
        <v>1927</v>
      </c>
      <c r="AA4978" t="s">
        <v>2234</v>
      </c>
    </row>
    <row r="4979" spans="1:27" hidden="1" x14ac:dyDescent="0.2">
      <c r="A4979">
        <v>2014</v>
      </c>
      <c r="B4979" t="s">
        <v>2233</v>
      </c>
      <c r="C4979" t="s">
        <v>1673</v>
      </c>
      <c r="D4979" t="s">
        <v>1746</v>
      </c>
      <c r="E4979" t="s">
        <v>1928</v>
      </c>
      <c r="F4979" t="s">
        <v>1929</v>
      </c>
      <c r="G4979" t="s">
        <v>1930</v>
      </c>
      <c r="H4979" t="s">
        <v>1750</v>
      </c>
      <c r="I4979" t="s">
        <v>1750</v>
      </c>
      <c r="J4979">
        <v>438</v>
      </c>
      <c r="K4979">
        <v>7.5</v>
      </c>
      <c r="L4979">
        <v>6.4</v>
      </c>
      <c r="M4979">
        <v>8.6</v>
      </c>
      <c r="N4979" s="1">
        <v>1971</v>
      </c>
      <c r="O4979" t="s">
        <v>1751</v>
      </c>
      <c r="P4979" t="s">
        <v>1752</v>
      </c>
      <c r="S4979" t="s">
        <v>1753</v>
      </c>
      <c r="T4979" t="s">
        <v>1754</v>
      </c>
      <c r="U4979" t="s">
        <v>1931</v>
      </c>
      <c r="V4979">
        <v>33</v>
      </c>
      <c r="W4979" t="s">
        <v>1756</v>
      </c>
      <c r="X4979" t="s">
        <v>1757</v>
      </c>
      <c r="Y4979" t="s">
        <v>1932</v>
      </c>
      <c r="Z4979" t="s">
        <v>1933</v>
      </c>
      <c r="AA4979" t="s">
        <v>2234</v>
      </c>
    </row>
    <row r="4980" spans="1:27" hidden="1" x14ac:dyDescent="0.2">
      <c r="A4980">
        <v>2014</v>
      </c>
      <c r="B4980" t="s">
        <v>2233</v>
      </c>
      <c r="C4980" t="s">
        <v>1673</v>
      </c>
      <c r="D4980" t="s">
        <v>1746</v>
      </c>
      <c r="E4980" t="s">
        <v>1928</v>
      </c>
      <c r="F4980" t="s">
        <v>1929</v>
      </c>
      <c r="G4980" t="s">
        <v>1934</v>
      </c>
      <c r="H4980" t="s">
        <v>1750</v>
      </c>
      <c r="I4980" t="s">
        <v>1750</v>
      </c>
      <c r="J4980">
        <v>763</v>
      </c>
      <c r="K4980">
        <v>12.7</v>
      </c>
      <c r="L4980">
        <v>11.4</v>
      </c>
      <c r="M4980">
        <v>14</v>
      </c>
      <c r="N4980" s="1">
        <v>1972</v>
      </c>
      <c r="O4980" t="s">
        <v>1751</v>
      </c>
      <c r="P4980" t="s">
        <v>1752</v>
      </c>
      <c r="S4980" t="s">
        <v>1753</v>
      </c>
      <c r="T4980" t="s">
        <v>1754</v>
      </c>
      <c r="U4980" t="s">
        <v>1931</v>
      </c>
      <c r="V4980">
        <v>33</v>
      </c>
      <c r="W4980" t="s">
        <v>1756</v>
      </c>
      <c r="X4980" t="s">
        <v>1757</v>
      </c>
      <c r="Y4980" t="s">
        <v>1932</v>
      </c>
      <c r="Z4980" t="s">
        <v>1935</v>
      </c>
      <c r="AA4980" t="s">
        <v>2234</v>
      </c>
    </row>
    <row r="4981" spans="1:27" hidden="1" x14ac:dyDescent="0.2">
      <c r="A4981">
        <v>2014</v>
      </c>
      <c r="B4981" t="s">
        <v>2233</v>
      </c>
      <c r="C4981" t="s">
        <v>1673</v>
      </c>
      <c r="D4981" t="s">
        <v>1746</v>
      </c>
      <c r="E4981" t="s">
        <v>1928</v>
      </c>
      <c r="F4981" t="s">
        <v>1929</v>
      </c>
      <c r="G4981" t="s">
        <v>1936</v>
      </c>
      <c r="H4981" t="s">
        <v>1750</v>
      </c>
      <c r="I4981" t="s">
        <v>1750</v>
      </c>
      <c r="J4981">
        <v>598</v>
      </c>
      <c r="K4981">
        <v>10.7</v>
      </c>
      <c r="L4981">
        <v>9.4</v>
      </c>
      <c r="M4981">
        <v>11.9</v>
      </c>
      <c r="N4981" s="1">
        <v>1973</v>
      </c>
      <c r="O4981" t="s">
        <v>1751</v>
      </c>
      <c r="P4981" t="s">
        <v>1752</v>
      </c>
      <c r="S4981" t="s">
        <v>1753</v>
      </c>
      <c r="T4981" t="s">
        <v>1754</v>
      </c>
      <c r="U4981" t="s">
        <v>1931</v>
      </c>
      <c r="V4981">
        <v>33</v>
      </c>
      <c r="W4981" t="s">
        <v>1756</v>
      </c>
      <c r="X4981" t="s">
        <v>1757</v>
      </c>
      <c r="Y4981" t="s">
        <v>1932</v>
      </c>
      <c r="Z4981" t="s">
        <v>1937</v>
      </c>
      <c r="AA4981" t="s">
        <v>2234</v>
      </c>
    </row>
    <row r="4982" spans="1:27" hidden="1" x14ac:dyDescent="0.2">
      <c r="A4982">
        <v>2014</v>
      </c>
      <c r="B4982" t="s">
        <v>2233</v>
      </c>
      <c r="C4982" t="s">
        <v>1673</v>
      </c>
      <c r="D4982" t="s">
        <v>1746</v>
      </c>
      <c r="E4982" t="s">
        <v>1928</v>
      </c>
      <c r="F4982" t="s">
        <v>1929</v>
      </c>
      <c r="G4982" t="s">
        <v>1938</v>
      </c>
      <c r="H4982" t="s">
        <v>1750</v>
      </c>
      <c r="I4982" t="s">
        <v>1750</v>
      </c>
      <c r="J4982">
        <v>741</v>
      </c>
      <c r="K4982">
        <v>13.4</v>
      </c>
      <c r="L4982">
        <v>12.1</v>
      </c>
      <c r="M4982">
        <v>14.7</v>
      </c>
      <c r="N4982" s="1">
        <v>1974</v>
      </c>
      <c r="O4982" t="s">
        <v>1751</v>
      </c>
      <c r="P4982" t="s">
        <v>1752</v>
      </c>
      <c r="S4982" t="s">
        <v>1753</v>
      </c>
      <c r="T4982" t="s">
        <v>1754</v>
      </c>
      <c r="U4982" t="s">
        <v>1931</v>
      </c>
      <c r="V4982">
        <v>33</v>
      </c>
      <c r="W4982" t="s">
        <v>1756</v>
      </c>
      <c r="X4982" t="s">
        <v>1757</v>
      </c>
      <c r="Y4982" t="s">
        <v>1932</v>
      </c>
      <c r="Z4982" t="s">
        <v>1939</v>
      </c>
      <c r="AA4982" t="s">
        <v>2234</v>
      </c>
    </row>
    <row r="4983" spans="1:27" hidden="1" x14ac:dyDescent="0.2">
      <c r="A4983">
        <v>2014</v>
      </c>
      <c r="B4983" t="s">
        <v>2233</v>
      </c>
      <c r="C4983" t="s">
        <v>1673</v>
      </c>
      <c r="D4983" t="s">
        <v>1746</v>
      </c>
      <c r="E4983" t="s">
        <v>1928</v>
      </c>
      <c r="F4983" t="s">
        <v>1929</v>
      </c>
      <c r="G4983" t="s">
        <v>1940</v>
      </c>
      <c r="H4983" t="s">
        <v>1750</v>
      </c>
      <c r="I4983" t="s">
        <v>1750</v>
      </c>
      <c r="J4983" s="1">
        <v>2670</v>
      </c>
      <c r="K4983">
        <v>55.8</v>
      </c>
      <c r="L4983">
        <v>53.8</v>
      </c>
      <c r="M4983">
        <v>57.7</v>
      </c>
      <c r="N4983" s="1">
        <v>1975</v>
      </c>
      <c r="O4983" t="s">
        <v>1751</v>
      </c>
      <c r="P4983" t="s">
        <v>1752</v>
      </c>
      <c r="S4983" t="s">
        <v>1753</v>
      </c>
      <c r="T4983" t="s">
        <v>1754</v>
      </c>
      <c r="U4983" t="s">
        <v>1931</v>
      </c>
      <c r="V4983">
        <v>33</v>
      </c>
      <c r="W4983" t="s">
        <v>1756</v>
      </c>
      <c r="X4983" t="s">
        <v>1757</v>
      </c>
      <c r="Y4983" t="s">
        <v>1932</v>
      </c>
      <c r="Z4983" t="s">
        <v>1941</v>
      </c>
      <c r="AA4983" t="s">
        <v>2234</v>
      </c>
    </row>
    <row r="4984" spans="1:27" hidden="1" x14ac:dyDescent="0.2">
      <c r="A4984">
        <v>2014</v>
      </c>
      <c r="B4984" t="s">
        <v>2233</v>
      </c>
      <c r="C4984" t="s">
        <v>1673</v>
      </c>
      <c r="D4984" t="s">
        <v>1746</v>
      </c>
      <c r="E4984" t="s">
        <v>1942</v>
      </c>
      <c r="F4984" t="s">
        <v>1943</v>
      </c>
      <c r="G4984" t="s">
        <v>1774</v>
      </c>
      <c r="H4984" t="s">
        <v>1750</v>
      </c>
      <c r="I4984" t="s">
        <v>1750</v>
      </c>
      <c r="J4984" s="1">
        <v>4973</v>
      </c>
      <c r="K4984">
        <v>89.1</v>
      </c>
      <c r="L4984">
        <v>88.1</v>
      </c>
      <c r="M4984">
        <v>90.1</v>
      </c>
      <c r="N4984" s="1">
        <v>2156</v>
      </c>
      <c r="O4984" t="s">
        <v>1751</v>
      </c>
      <c r="P4984" t="s">
        <v>1752</v>
      </c>
      <c r="S4984" t="s">
        <v>1753</v>
      </c>
      <c r="T4984" t="s">
        <v>1754</v>
      </c>
      <c r="U4984" t="s">
        <v>1944</v>
      </c>
      <c r="V4984">
        <v>33</v>
      </c>
      <c r="W4984" t="s">
        <v>1756</v>
      </c>
      <c r="X4984" t="s">
        <v>1757</v>
      </c>
      <c r="Y4984" t="s">
        <v>1945</v>
      </c>
      <c r="Z4984" t="s">
        <v>1778</v>
      </c>
      <c r="AA4984" t="s">
        <v>2234</v>
      </c>
    </row>
    <row r="4985" spans="1:27" hidden="1" x14ac:dyDescent="0.2">
      <c r="A4985">
        <v>2014</v>
      </c>
      <c r="B4985" t="s">
        <v>2233</v>
      </c>
      <c r="C4985" t="s">
        <v>1673</v>
      </c>
      <c r="D4985" t="s">
        <v>1746</v>
      </c>
      <c r="E4985" t="s">
        <v>1942</v>
      </c>
      <c r="F4985" t="s">
        <v>1943</v>
      </c>
      <c r="G4985" t="s">
        <v>1780</v>
      </c>
      <c r="H4985" t="s">
        <v>1750</v>
      </c>
      <c r="I4985" t="s">
        <v>1750</v>
      </c>
      <c r="J4985" s="1">
        <v>1010</v>
      </c>
      <c r="K4985">
        <v>10.9</v>
      </c>
      <c r="L4985">
        <v>9.9</v>
      </c>
      <c r="M4985">
        <v>11.9</v>
      </c>
      <c r="N4985" s="1">
        <v>2157</v>
      </c>
      <c r="O4985" t="s">
        <v>1751</v>
      </c>
      <c r="P4985" t="s">
        <v>1752</v>
      </c>
      <c r="S4985" t="s">
        <v>1753</v>
      </c>
      <c r="T4985" t="s">
        <v>1754</v>
      </c>
      <c r="U4985" t="s">
        <v>1944</v>
      </c>
      <c r="V4985">
        <v>33</v>
      </c>
      <c r="W4985" t="s">
        <v>1756</v>
      </c>
      <c r="X4985" t="s">
        <v>1757</v>
      </c>
      <c r="Y4985" t="s">
        <v>1945</v>
      </c>
      <c r="Z4985" t="s">
        <v>1781</v>
      </c>
      <c r="AA4985" t="s">
        <v>2234</v>
      </c>
    </row>
    <row r="4986" spans="1:27" hidden="1" x14ac:dyDescent="0.2">
      <c r="A4986">
        <v>2014</v>
      </c>
      <c r="B4986" t="s">
        <v>2233</v>
      </c>
      <c r="C4986" t="s">
        <v>1673</v>
      </c>
      <c r="D4986" t="s">
        <v>1746</v>
      </c>
      <c r="E4986" t="s">
        <v>1946</v>
      </c>
      <c r="F4986" t="s">
        <v>1947</v>
      </c>
      <c r="G4986" t="s">
        <v>1948</v>
      </c>
      <c r="H4986" t="s">
        <v>1750</v>
      </c>
      <c r="I4986" t="s">
        <v>1750</v>
      </c>
      <c r="J4986" s="1">
        <v>3434</v>
      </c>
      <c r="K4986">
        <v>55.3</v>
      </c>
      <c r="L4986">
        <v>53.5</v>
      </c>
      <c r="M4986">
        <v>57.1</v>
      </c>
      <c r="N4986" s="1">
        <v>1445</v>
      </c>
      <c r="O4986" t="s">
        <v>1751</v>
      </c>
      <c r="P4986" t="s">
        <v>1752</v>
      </c>
      <c r="S4986" t="s">
        <v>1753</v>
      </c>
      <c r="T4986" t="s">
        <v>1754</v>
      </c>
      <c r="U4986" t="s">
        <v>1949</v>
      </c>
      <c r="V4986">
        <v>33</v>
      </c>
      <c r="W4986" t="s">
        <v>1756</v>
      </c>
      <c r="X4986" t="s">
        <v>1757</v>
      </c>
      <c r="Y4986" t="s">
        <v>1950</v>
      </c>
      <c r="Z4986" t="s">
        <v>1951</v>
      </c>
      <c r="AA4986" t="s">
        <v>2234</v>
      </c>
    </row>
    <row r="4987" spans="1:27" hidden="1" x14ac:dyDescent="0.2">
      <c r="A4987">
        <v>2014</v>
      </c>
      <c r="B4987" t="s">
        <v>2233</v>
      </c>
      <c r="C4987" t="s">
        <v>1673</v>
      </c>
      <c r="D4987" t="s">
        <v>1746</v>
      </c>
      <c r="E4987" t="s">
        <v>1946</v>
      </c>
      <c r="F4987" t="s">
        <v>1947</v>
      </c>
      <c r="G4987" t="s">
        <v>1952</v>
      </c>
      <c r="H4987" t="s">
        <v>1750</v>
      </c>
      <c r="I4987" t="s">
        <v>1750</v>
      </c>
      <c r="J4987">
        <v>918</v>
      </c>
      <c r="K4987">
        <v>11.7</v>
      </c>
      <c r="L4987">
        <v>10.7</v>
      </c>
      <c r="M4987">
        <v>12.7</v>
      </c>
      <c r="N4987" s="1">
        <v>1446</v>
      </c>
      <c r="O4987" t="s">
        <v>1751</v>
      </c>
      <c r="P4987" t="s">
        <v>1752</v>
      </c>
      <c r="S4987" t="s">
        <v>1753</v>
      </c>
      <c r="T4987" t="s">
        <v>1754</v>
      </c>
      <c r="U4987" t="s">
        <v>1949</v>
      </c>
      <c r="V4987">
        <v>33</v>
      </c>
      <c r="W4987" t="s">
        <v>1756</v>
      </c>
      <c r="X4987" t="s">
        <v>1757</v>
      </c>
      <c r="Y4987" t="s">
        <v>1950</v>
      </c>
      <c r="Z4987" t="s">
        <v>1953</v>
      </c>
      <c r="AA4987" t="s">
        <v>2234</v>
      </c>
    </row>
    <row r="4988" spans="1:27" hidden="1" x14ac:dyDescent="0.2">
      <c r="A4988">
        <v>2014</v>
      </c>
      <c r="B4988" t="s">
        <v>2233</v>
      </c>
      <c r="C4988" t="s">
        <v>1673</v>
      </c>
      <c r="D4988" t="s">
        <v>1746</v>
      </c>
      <c r="E4988" t="s">
        <v>1946</v>
      </c>
      <c r="F4988" t="s">
        <v>1947</v>
      </c>
      <c r="G4988" t="s">
        <v>1954</v>
      </c>
      <c r="H4988" t="s">
        <v>1750</v>
      </c>
      <c r="I4988" t="s">
        <v>1750</v>
      </c>
      <c r="J4988">
        <v>745</v>
      </c>
      <c r="K4988">
        <v>6.6</v>
      </c>
      <c r="L4988">
        <v>5.9</v>
      </c>
      <c r="M4988">
        <v>7.3</v>
      </c>
      <c r="N4988" s="1">
        <v>1447</v>
      </c>
      <c r="O4988" t="s">
        <v>1751</v>
      </c>
      <c r="P4988" t="s">
        <v>1752</v>
      </c>
      <c r="S4988" t="s">
        <v>1753</v>
      </c>
      <c r="T4988" t="s">
        <v>1754</v>
      </c>
      <c r="U4988" t="s">
        <v>1949</v>
      </c>
      <c r="V4988">
        <v>33</v>
      </c>
      <c r="W4988" t="s">
        <v>1756</v>
      </c>
      <c r="X4988" t="s">
        <v>1757</v>
      </c>
      <c r="Y4988" t="s">
        <v>1950</v>
      </c>
      <c r="Z4988" t="s">
        <v>1955</v>
      </c>
      <c r="AA4988" t="s">
        <v>2234</v>
      </c>
    </row>
    <row r="4989" spans="1:27" hidden="1" x14ac:dyDescent="0.2">
      <c r="A4989">
        <v>2014</v>
      </c>
      <c r="B4989" t="s">
        <v>2233</v>
      </c>
      <c r="C4989" t="s">
        <v>1673</v>
      </c>
      <c r="D4989" t="s">
        <v>1746</v>
      </c>
      <c r="E4989" t="s">
        <v>1946</v>
      </c>
      <c r="F4989" t="s">
        <v>1947</v>
      </c>
      <c r="G4989" t="s">
        <v>1956</v>
      </c>
      <c r="H4989" t="s">
        <v>1750</v>
      </c>
      <c r="I4989" t="s">
        <v>1750</v>
      </c>
      <c r="J4989">
        <v>82</v>
      </c>
      <c r="K4989">
        <v>1.6</v>
      </c>
      <c r="L4989">
        <v>1</v>
      </c>
      <c r="M4989">
        <v>2.1</v>
      </c>
      <c r="N4989" s="1">
        <v>1448</v>
      </c>
      <c r="O4989" t="s">
        <v>1751</v>
      </c>
      <c r="P4989" t="s">
        <v>1752</v>
      </c>
      <c r="S4989" t="s">
        <v>1753</v>
      </c>
      <c r="T4989" t="s">
        <v>1754</v>
      </c>
      <c r="U4989" t="s">
        <v>1949</v>
      </c>
      <c r="V4989">
        <v>33</v>
      </c>
      <c r="W4989" t="s">
        <v>1756</v>
      </c>
      <c r="X4989" t="s">
        <v>1757</v>
      </c>
      <c r="Y4989" t="s">
        <v>1950</v>
      </c>
      <c r="Z4989" t="s">
        <v>1957</v>
      </c>
      <c r="AA4989" t="s">
        <v>2234</v>
      </c>
    </row>
    <row r="4990" spans="1:27" hidden="1" x14ac:dyDescent="0.2">
      <c r="A4990">
        <v>2014</v>
      </c>
      <c r="B4990" t="s">
        <v>2233</v>
      </c>
      <c r="C4990" t="s">
        <v>1673</v>
      </c>
      <c r="D4990" t="s">
        <v>1746</v>
      </c>
      <c r="E4990" t="s">
        <v>1946</v>
      </c>
      <c r="F4990" t="s">
        <v>1947</v>
      </c>
      <c r="G4990" t="s">
        <v>1958</v>
      </c>
      <c r="H4990" t="s">
        <v>1750</v>
      </c>
      <c r="I4990" t="s">
        <v>1750</v>
      </c>
      <c r="J4990">
        <v>775</v>
      </c>
      <c r="K4990">
        <v>20.7</v>
      </c>
      <c r="L4990">
        <v>18.899999999999999</v>
      </c>
      <c r="M4990">
        <v>22.5</v>
      </c>
      <c r="N4990" s="1">
        <v>1449</v>
      </c>
      <c r="O4990" t="s">
        <v>1751</v>
      </c>
      <c r="P4990" t="s">
        <v>1752</v>
      </c>
      <c r="S4990" t="s">
        <v>1753</v>
      </c>
      <c r="T4990" t="s">
        <v>1754</v>
      </c>
      <c r="U4990" t="s">
        <v>1949</v>
      </c>
      <c r="V4990">
        <v>33</v>
      </c>
      <c r="W4990" t="s">
        <v>1756</v>
      </c>
      <c r="X4990" t="s">
        <v>1757</v>
      </c>
      <c r="Y4990" t="s">
        <v>1950</v>
      </c>
      <c r="Z4990" t="s">
        <v>1959</v>
      </c>
      <c r="AA4990" t="s">
        <v>2234</v>
      </c>
    </row>
    <row r="4991" spans="1:27" hidden="1" x14ac:dyDescent="0.2">
      <c r="A4991">
        <v>2014</v>
      </c>
      <c r="B4991" t="s">
        <v>2233</v>
      </c>
      <c r="C4991" t="s">
        <v>1673</v>
      </c>
      <c r="D4991" t="s">
        <v>1746</v>
      </c>
      <c r="E4991" t="s">
        <v>1946</v>
      </c>
      <c r="F4991" t="s">
        <v>1947</v>
      </c>
      <c r="G4991" t="s">
        <v>1960</v>
      </c>
      <c r="H4991" t="s">
        <v>1750</v>
      </c>
      <c r="I4991" t="s">
        <v>1750</v>
      </c>
      <c r="J4991">
        <v>178</v>
      </c>
      <c r="K4991">
        <v>4.2</v>
      </c>
      <c r="L4991">
        <v>3.4</v>
      </c>
      <c r="M4991">
        <v>5.0999999999999996</v>
      </c>
      <c r="N4991" s="1">
        <v>1450</v>
      </c>
      <c r="O4991" t="s">
        <v>1751</v>
      </c>
      <c r="P4991" t="s">
        <v>1752</v>
      </c>
      <c r="S4991" t="s">
        <v>1753</v>
      </c>
      <c r="T4991" t="s">
        <v>1754</v>
      </c>
      <c r="U4991" t="s">
        <v>1949</v>
      </c>
      <c r="V4991">
        <v>33</v>
      </c>
      <c r="W4991" t="s">
        <v>1756</v>
      </c>
      <c r="X4991" t="s">
        <v>1757</v>
      </c>
      <c r="Y4991" t="s">
        <v>1950</v>
      </c>
      <c r="Z4991" t="s">
        <v>1961</v>
      </c>
      <c r="AA4991" t="s">
        <v>2234</v>
      </c>
    </row>
    <row r="4992" spans="1:27" hidden="1" x14ac:dyDescent="0.2">
      <c r="A4992">
        <v>2014</v>
      </c>
      <c r="B4992" t="s">
        <v>2233</v>
      </c>
      <c r="C4992" t="s">
        <v>1673</v>
      </c>
      <c r="D4992" t="s">
        <v>1746</v>
      </c>
      <c r="E4992" t="s">
        <v>1962</v>
      </c>
      <c r="F4992" t="s">
        <v>1963</v>
      </c>
      <c r="G4992" t="s">
        <v>1964</v>
      </c>
      <c r="H4992" t="s">
        <v>1750</v>
      </c>
      <c r="I4992" t="s">
        <v>1750</v>
      </c>
      <c r="J4992">
        <v>24</v>
      </c>
      <c r="K4992">
        <v>0.5</v>
      </c>
      <c r="L4992">
        <v>0.2</v>
      </c>
      <c r="M4992">
        <v>0.7</v>
      </c>
      <c r="N4992" s="1">
        <v>1586</v>
      </c>
      <c r="O4992" t="s">
        <v>1751</v>
      </c>
      <c r="P4992" t="s">
        <v>1752</v>
      </c>
      <c r="S4992" t="s">
        <v>1753</v>
      </c>
      <c r="T4992" t="s">
        <v>1754</v>
      </c>
      <c r="U4992" t="s">
        <v>1965</v>
      </c>
      <c r="V4992">
        <v>33</v>
      </c>
      <c r="W4992" t="s">
        <v>1756</v>
      </c>
      <c r="X4992" t="s">
        <v>1757</v>
      </c>
      <c r="Y4992" t="s">
        <v>1966</v>
      </c>
      <c r="Z4992" t="s">
        <v>1967</v>
      </c>
      <c r="AA4992" t="s">
        <v>2234</v>
      </c>
    </row>
    <row r="4993" spans="1:27" hidden="1" x14ac:dyDescent="0.2">
      <c r="A4993">
        <v>2014</v>
      </c>
      <c r="B4993" t="s">
        <v>2233</v>
      </c>
      <c r="C4993" t="s">
        <v>1673</v>
      </c>
      <c r="D4993" t="s">
        <v>1746</v>
      </c>
      <c r="E4993" t="s">
        <v>1962</v>
      </c>
      <c r="F4993" t="s">
        <v>1963</v>
      </c>
      <c r="G4993" t="s">
        <v>1968</v>
      </c>
      <c r="H4993" t="s">
        <v>1750</v>
      </c>
      <c r="I4993" t="s">
        <v>1750</v>
      </c>
      <c r="J4993">
        <v>61</v>
      </c>
      <c r="K4993">
        <v>1.8</v>
      </c>
      <c r="L4993">
        <v>1.1000000000000001</v>
      </c>
      <c r="M4993">
        <v>2.4</v>
      </c>
      <c r="N4993" s="1">
        <v>1585</v>
      </c>
      <c r="O4993" t="s">
        <v>1751</v>
      </c>
      <c r="P4993" t="s">
        <v>1752</v>
      </c>
      <c r="S4993" t="s">
        <v>1753</v>
      </c>
      <c r="T4993" t="s">
        <v>1754</v>
      </c>
      <c r="U4993" t="s">
        <v>1965</v>
      </c>
      <c r="V4993">
        <v>33</v>
      </c>
      <c r="W4993" t="s">
        <v>1756</v>
      </c>
      <c r="X4993" t="s">
        <v>1757</v>
      </c>
      <c r="Y4993" t="s">
        <v>1966</v>
      </c>
      <c r="Z4993" t="s">
        <v>1969</v>
      </c>
      <c r="AA4993" t="s">
        <v>2234</v>
      </c>
    </row>
    <row r="4994" spans="1:27" hidden="1" x14ac:dyDescent="0.2">
      <c r="A4994">
        <v>2014</v>
      </c>
      <c r="B4994" t="s">
        <v>2233</v>
      </c>
      <c r="C4994" t="s">
        <v>1673</v>
      </c>
      <c r="D4994" t="s">
        <v>1746</v>
      </c>
      <c r="E4994" t="s">
        <v>1962</v>
      </c>
      <c r="F4994" t="s">
        <v>1963</v>
      </c>
      <c r="G4994" t="s">
        <v>1970</v>
      </c>
      <c r="H4994" t="s">
        <v>1750</v>
      </c>
      <c r="I4994" t="s">
        <v>1750</v>
      </c>
      <c r="J4994">
        <v>172</v>
      </c>
      <c r="K4994">
        <v>4.2</v>
      </c>
      <c r="L4994">
        <v>3.5</v>
      </c>
      <c r="M4994">
        <v>5</v>
      </c>
      <c r="N4994" s="1">
        <v>1584</v>
      </c>
      <c r="O4994" t="s">
        <v>1751</v>
      </c>
      <c r="P4994" t="s">
        <v>1752</v>
      </c>
      <c r="S4994" t="s">
        <v>1753</v>
      </c>
      <c r="T4994" t="s">
        <v>1754</v>
      </c>
      <c r="U4994" t="s">
        <v>1965</v>
      </c>
      <c r="V4994">
        <v>33</v>
      </c>
      <c r="W4994" t="s">
        <v>1756</v>
      </c>
      <c r="X4994" t="s">
        <v>1757</v>
      </c>
      <c r="Y4994" t="s">
        <v>1966</v>
      </c>
      <c r="Z4994" t="s">
        <v>1971</v>
      </c>
      <c r="AA4994" t="s">
        <v>2234</v>
      </c>
    </row>
    <row r="4995" spans="1:27" hidden="1" x14ac:dyDescent="0.2">
      <c r="A4995">
        <v>2014</v>
      </c>
      <c r="B4995" t="s">
        <v>2233</v>
      </c>
      <c r="C4995" t="s">
        <v>1673</v>
      </c>
      <c r="D4995" t="s">
        <v>1746</v>
      </c>
      <c r="E4995" t="s">
        <v>1962</v>
      </c>
      <c r="F4995" t="s">
        <v>1963</v>
      </c>
      <c r="G4995" t="s">
        <v>1972</v>
      </c>
      <c r="H4995" t="s">
        <v>1750</v>
      </c>
      <c r="I4995" t="s">
        <v>1750</v>
      </c>
      <c r="J4995">
        <v>560</v>
      </c>
      <c r="K4995">
        <v>12.2</v>
      </c>
      <c r="L4995">
        <v>11</v>
      </c>
      <c r="M4995">
        <v>13.5</v>
      </c>
      <c r="N4995" s="1">
        <v>1583</v>
      </c>
      <c r="O4995" t="s">
        <v>1751</v>
      </c>
      <c r="P4995" t="s">
        <v>1752</v>
      </c>
      <c r="S4995" t="s">
        <v>1753</v>
      </c>
      <c r="T4995" t="s">
        <v>1754</v>
      </c>
      <c r="U4995" t="s">
        <v>1965</v>
      </c>
      <c r="V4995">
        <v>33</v>
      </c>
      <c r="W4995" t="s">
        <v>1756</v>
      </c>
      <c r="X4995" t="s">
        <v>1757</v>
      </c>
      <c r="Y4995" t="s">
        <v>1966</v>
      </c>
      <c r="Z4995" t="s">
        <v>1973</v>
      </c>
      <c r="AA4995" t="s">
        <v>2234</v>
      </c>
    </row>
    <row r="4996" spans="1:27" hidden="1" x14ac:dyDescent="0.2">
      <c r="A4996">
        <v>2014</v>
      </c>
      <c r="B4996" t="s">
        <v>2233</v>
      </c>
      <c r="C4996" t="s">
        <v>1673</v>
      </c>
      <c r="D4996" t="s">
        <v>1746</v>
      </c>
      <c r="E4996" t="s">
        <v>1962</v>
      </c>
      <c r="F4996" t="s">
        <v>1963</v>
      </c>
      <c r="G4996" t="s">
        <v>1974</v>
      </c>
      <c r="H4996" t="s">
        <v>1750</v>
      </c>
      <c r="I4996" t="s">
        <v>1750</v>
      </c>
      <c r="J4996">
        <v>639</v>
      </c>
      <c r="K4996">
        <v>15.3</v>
      </c>
      <c r="L4996">
        <v>13.9</v>
      </c>
      <c r="M4996">
        <v>16.7</v>
      </c>
      <c r="N4996" s="1">
        <v>1582</v>
      </c>
      <c r="O4996" t="s">
        <v>1751</v>
      </c>
      <c r="P4996" t="s">
        <v>1752</v>
      </c>
      <c r="S4996" t="s">
        <v>1753</v>
      </c>
      <c r="T4996" t="s">
        <v>1754</v>
      </c>
      <c r="U4996" t="s">
        <v>1965</v>
      </c>
      <c r="V4996">
        <v>33</v>
      </c>
      <c r="W4996" t="s">
        <v>1756</v>
      </c>
      <c r="X4996" t="s">
        <v>1757</v>
      </c>
      <c r="Y4996" t="s">
        <v>1966</v>
      </c>
      <c r="Z4996" t="s">
        <v>1975</v>
      </c>
      <c r="AA4996" t="s">
        <v>2234</v>
      </c>
    </row>
    <row r="4997" spans="1:27" hidden="1" x14ac:dyDescent="0.2">
      <c r="A4997">
        <v>2014</v>
      </c>
      <c r="B4997" t="s">
        <v>2233</v>
      </c>
      <c r="C4997" t="s">
        <v>1673</v>
      </c>
      <c r="D4997" t="s">
        <v>1746</v>
      </c>
      <c r="E4997" t="s">
        <v>1962</v>
      </c>
      <c r="F4997" t="s">
        <v>1963</v>
      </c>
      <c r="G4997" t="s">
        <v>1976</v>
      </c>
      <c r="H4997" t="s">
        <v>1750</v>
      </c>
      <c r="I4997" t="s">
        <v>1750</v>
      </c>
      <c r="J4997" s="1">
        <v>4688</v>
      </c>
      <c r="K4997">
        <v>66</v>
      </c>
      <c r="L4997">
        <v>64.2</v>
      </c>
      <c r="M4997">
        <v>67.8</v>
      </c>
      <c r="N4997" s="1">
        <v>1581</v>
      </c>
      <c r="O4997" t="s">
        <v>1751</v>
      </c>
      <c r="P4997" t="s">
        <v>1752</v>
      </c>
      <c r="S4997" t="s">
        <v>1753</v>
      </c>
      <c r="T4997" t="s">
        <v>1754</v>
      </c>
      <c r="U4997" t="s">
        <v>1965</v>
      </c>
      <c r="V4997">
        <v>33</v>
      </c>
      <c r="W4997" t="s">
        <v>1756</v>
      </c>
      <c r="X4997" t="s">
        <v>1757</v>
      </c>
      <c r="Y4997" t="s">
        <v>1966</v>
      </c>
      <c r="Z4997" t="s">
        <v>1977</v>
      </c>
      <c r="AA4997" t="s">
        <v>2234</v>
      </c>
    </row>
    <row r="4998" spans="1:27" hidden="1" x14ac:dyDescent="0.2">
      <c r="A4998">
        <v>2014</v>
      </c>
      <c r="B4998" t="s">
        <v>2233</v>
      </c>
      <c r="C4998" t="s">
        <v>1673</v>
      </c>
      <c r="D4998" t="s">
        <v>1746</v>
      </c>
      <c r="E4998" t="s">
        <v>1747</v>
      </c>
      <c r="F4998" t="s">
        <v>1748</v>
      </c>
      <c r="G4998" t="s">
        <v>1978</v>
      </c>
      <c r="H4998" t="s">
        <v>1750</v>
      </c>
      <c r="I4998" t="s">
        <v>1750</v>
      </c>
      <c r="J4998" s="1">
        <v>5745</v>
      </c>
      <c r="K4998">
        <v>92.4</v>
      </c>
      <c r="L4998">
        <v>91.3</v>
      </c>
      <c r="M4998">
        <v>93.6</v>
      </c>
      <c r="N4998" s="1">
        <v>1244</v>
      </c>
      <c r="O4998" t="s">
        <v>1751</v>
      </c>
      <c r="P4998" t="s">
        <v>1752</v>
      </c>
      <c r="S4998" t="s">
        <v>1753</v>
      </c>
      <c r="T4998" t="s">
        <v>1754</v>
      </c>
      <c r="U4998" t="s">
        <v>1755</v>
      </c>
      <c r="V4998">
        <v>33</v>
      </c>
      <c r="W4998" t="s">
        <v>1756</v>
      </c>
      <c r="X4998" t="s">
        <v>1757</v>
      </c>
      <c r="Y4998" t="s">
        <v>1758</v>
      </c>
      <c r="Z4998" t="s">
        <v>1979</v>
      </c>
      <c r="AA4998" t="s">
        <v>2234</v>
      </c>
    </row>
    <row r="4999" spans="1:27" hidden="1" x14ac:dyDescent="0.2">
      <c r="A4999">
        <v>2014</v>
      </c>
      <c r="B4999" t="s">
        <v>2233</v>
      </c>
      <c r="C4999" t="s">
        <v>1673</v>
      </c>
      <c r="D4999" t="s">
        <v>1746</v>
      </c>
      <c r="E4999" t="s">
        <v>1747</v>
      </c>
      <c r="F4999" t="s">
        <v>1748</v>
      </c>
      <c r="G4999" t="s">
        <v>1749</v>
      </c>
      <c r="H4999" t="s">
        <v>1750</v>
      </c>
      <c r="I4999" t="s">
        <v>1750</v>
      </c>
      <c r="J4999">
        <v>39</v>
      </c>
      <c r="K4999">
        <v>0.8</v>
      </c>
      <c r="L4999">
        <v>0.4</v>
      </c>
      <c r="M4999">
        <v>1.1000000000000001</v>
      </c>
      <c r="N4999" s="1">
        <v>1245</v>
      </c>
      <c r="O4999" t="s">
        <v>1751</v>
      </c>
      <c r="P4999" t="s">
        <v>1752</v>
      </c>
      <c r="S4999" t="s">
        <v>1753</v>
      </c>
      <c r="T4999" t="s">
        <v>1754</v>
      </c>
      <c r="U4999" t="s">
        <v>1755</v>
      </c>
      <c r="V4999">
        <v>33</v>
      </c>
      <c r="W4999" t="s">
        <v>1756</v>
      </c>
      <c r="X4999" t="s">
        <v>1757</v>
      </c>
      <c r="Y4999" t="s">
        <v>1758</v>
      </c>
      <c r="Z4999" t="s">
        <v>1759</v>
      </c>
      <c r="AA4999" t="s">
        <v>2234</v>
      </c>
    </row>
    <row r="5000" spans="1:27" hidden="1" x14ac:dyDescent="0.2">
      <c r="A5000">
        <v>2014</v>
      </c>
      <c r="B5000" t="s">
        <v>2233</v>
      </c>
      <c r="C5000" t="s">
        <v>1673</v>
      </c>
      <c r="D5000" t="s">
        <v>1746</v>
      </c>
      <c r="E5000" t="s">
        <v>1747</v>
      </c>
      <c r="F5000" t="s">
        <v>1748</v>
      </c>
      <c r="G5000" t="s">
        <v>1980</v>
      </c>
      <c r="H5000" t="s">
        <v>1750</v>
      </c>
      <c r="I5000" t="s">
        <v>1750</v>
      </c>
      <c r="J5000">
        <v>59</v>
      </c>
      <c r="K5000">
        <v>0.8</v>
      </c>
      <c r="L5000">
        <v>0.4</v>
      </c>
      <c r="M5000">
        <v>1.2</v>
      </c>
      <c r="N5000" s="1">
        <v>1248</v>
      </c>
      <c r="O5000" t="s">
        <v>1751</v>
      </c>
      <c r="P5000" t="s">
        <v>1752</v>
      </c>
      <c r="S5000" t="s">
        <v>1753</v>
      </c>
      <c r="T5000" t="s">
        <v>1754</v>
      </c>
      <c r="U5000" t="s">
        <v>1755</v>
      </c>
      <c r="V5000">
        <v>33</v>
      </c>
      <c r="W5000" t="s">
        <v>1756</v>
      </c>
      <c r="X5000" t="s">
        <v>1757</v>
      </c>
      <c r="Y5000" t="s">
        <v>1758</v>
      </c>
      <c r="Z5000" t="s">
        <v>1981</v>
      </c>
      <c r="AA5000" t="s">
        <v>2234</v>
      </c>
    </row>
    <row r="5001" spans="1:27" hidden="1" x14ac:dyDescent="0.2">
      <c r="A5001">
        <v>2014</v>
      </c>
      <c r="B5001" t="s">
        <v>2233</v>
      </c>
      <c r="C5001" t="s">
        <v>1673</v>
      </c>
      <c r="D5001" t="s">
        <v>1746</v>
      </c>
      <c r="E5001" t="s">
        <v>1747</v>
      </c>
      <c r="F5001" t="s">
        <v>1748</v>
      </c>
      <c r="G5001" t="s">
        <v>1982</v>
      </c>
      <c r="H5001" t="s">
        <v>1750</v>
      </c>
      <c r="I5001" t="s">
        <v>1750</v>
      </c>
      <c r="J5001">
        <v>155</v>
      </c>
      <c r="K5001">
        <v>3</v>
      </c>
      <c r="L5001">
        <v>2.2999999999999998</v>
      </c>
      <c r="M5001">
        <v>3.7</v>
      </c>
      <c r="N5001" s="1">
        <v>1247</v>
      </c>
      <c r="O5001" t="s">
        <v>1751</v>
      </c>
      <c r="P5001" t="s">
        <v>1752</v>
      </c>
      <c r="S5001" t="s">
        <v>1753</v>
      </c>
      <c r="T5001" t="s">
        <v>1754</v>
      </c>
      <c r="U5001" t="s">
        <v>1755</v>
      </c>
      <c r="V5001">
        <v>33</v>
      </c>
      <c r="W5001" t="s">
        <v>1756</v>
      </c>
      <c r="X5001" t="s">
        <v>1757</v>
      </c>
      <c r="Y5001" t="s">
        <v>1758</v>
      </c>
      <c r="Z5001" t="s">
        <v>1983</v>
      </c>
      <c r="AA5001" t="s">
        <v>2234</v>
      </c>
    </row>
    <row r="5002" spans="1:27" hidden="1" x14ac:dyDescent="0.2">
      <c r="A5002">
        <v>2014</v>
      </c>
      <c r="B5002" t="s">
        <v>2233</v>
      </c>
      <c r="C5002" t="s">
        <v>1673</v>
      </c>
      <c r="D5002" t="s">
        <v>1746</v>
      </c>
      <c r="E5002" t="s">
        <v>1747</v>
      </c>
      <c r="F5002" t="s">
        <v>1748</v>
      </c>
      <c r="G5002" t="s">
        <v>1984</v>
      </c>
      <c r="H5002" t="s">
        <v>1750</v>
      </c>
      <c r="I5002" t="s">
        <v>1750</v>
      </c>
      <c r="J5002">
        <v>80</v>
      </c>
      <c r="K5002">
        <v>3</v>
      </c>
      <c r="L5002">
        <v>2.2000000000000002</v>
      </c>
      <c r="M5002">
        <v>3.8</v>
      </c>
      <c r="N5002" s="1">
        <v>1246</v>
      </c>
      <c r="O5002" t="s">
        <v>1751</v>
      </c>
      <c r="P5002" t="s">
        <v>1752</v>
      </c>
      <c r="S5002" t="s">
        <v>1753</v>
      </c>
      <c r="T5002" t="s">
        <v>1754</v>
      </c>
      <c r="U5002" t="s">
        <v>1755</v>
      </c>
      <c r="V5002">
        <v>33</v>
      </c>
      <c r="W5002" t="s">
        <v>1756</v>
      </c>
      <c r="X5002" t="s">
        <v>1757</v>
      </c>
      <c r="Y5002" t="s">
        <v>1758</v>
      </c>
      <c r="Z5002" t="s">
        <v>1985</v>
      </c>
      <c r="AA5002" t="s">
        <v>2234</v>
      </c>
    </row>
    <row r="5003" spans="1:27" hidden="1" x14ac:dyDescent="0.2">
      <c r="A5003">
        <v>2014</v>
      </c>
      <c r="B5003" t="s">
        <v>2233</v>
      </c>
      <c r="C5003" t="s">
        <v>1673</v>
      </c>
      <c r="D5003" t="s">
        <v>1746</v>
      </c>
      <c r="E5003" t="s">
        <v>1986</v>
      </c>
      <c r="F5003" t="s">
        <v>1987</v>
      </c>
      <c r="G5003" t="s">
        <v>1988</v>
      </c>
      <c r="H5003" t="s">
        <v>1750</v>
      </c>
      <c r="I5003" t="s">
        <v>1750</v>
      </c>
      <c r="J5003" s="1">
        <v>4539</v>
      </c>
      <c r="K5003">
        <v>75.3</v>
      </c>
      <c r="L5003">
        <v>73.7</v>
      </c>
      <c r="M5003">
        <v>76.900000000000006</v>
      </c>
      <c r="N5003" s="1">
        <v>2202</v>
      </c>
      <c r="O5003" t="s">
        <v>1751</v>
      </c>
      <c r="P5003" t="s">
        <v>1752</v>
      </c>
      <c r="S5003" t="s">
        <v>1753</v>
      </c>
      <c r="T5003" t="s">
        <v>1754</v>
      </c>
      <c r="U5003" t="s">
        <v>1989</v>
      </c>
      <c r="V5003">
        <v>33</v>
      </c>
      <c r="W5003" t="s">
        <v>1756</v>
      </c>
      <c r="X5003" t="s">
        <v>1757</v>
      </c>
      <c r="Y5003" t="s">
        <v>1990</v>
      </c>
      <c r="Z5003" t="s">
        <v>1991</v>
      </c>
      <c r="AA5003" t="s">
        <v>2234</v>
      </c>
    </row>
    <row r="5004" spans="1:27" hidden="1" x14ac:dyDescent="0.2">
      <c r="A5004">
        <v>2014</v>
      </c>
      <c r="B5004" t="s">
        <v>2233</v>
      </c>
      <c r="C5004" t="s">
        <v>1673</v>
      </c>
      <c r="D5004" t="s">
        <v>1746</v>
      </c>
      <c r="E5004" t="s">
        <v>1986</v>
      </c>
      <c r="F5004" t="s">
        <v>1987</v>
      </c>
      <c r="G5004" t="s">
        <v>1992</v>
      </c>
      <c r="H5004" t="s">
        <v>1750</v>
      </c>
      <c r="I5004" t="s">
        <v>1750</v>
      </c>
      <c r="J5004" s="1">
        <v>1215</v>
      </c>
      <c r="K5004">
        <v>20.399999999999999</v>
      </c>
      <c r="L5004">
        <v>19</v>
      </c>
      <c r="M5004">
        <v>21.9</v>
      </c>
      <c r="N5004" s="1">
        <v>2203</v>
      </c>
      <c r="O5004" t="s">
        <v>1751</v>
      </c>
      <c r="P5004" t="s">
        <v>1752</v>
      </c>
      <c r="S5004" t="s">
        <v>1753</v>
      </c>
      <c r="T5004" t="s">
        <v>1754</v>
      </c>
      <c r="U5004" t="s">
        <v>1989</v>
      </c>
      <c r="V5004">
        <v>33</v>
      </c>
      <c r="W5004" t="s">
        <v>1756</v>
      </c>
      <c r="X5004" t="s">
        <v>1757</v>
      </c>
      <c r="Y5004" t="s">
        <v>1990</v>
      </c>
      <c r="Z5004" t="s">
        <v>1993</v>
      </c>
      <c r="AA5004" t="s">
        <v>2234</v>
      </c>
    </row>
    <row r="5005" spans="1:27" hidden="1" x14ac:dyDescent="0.2">
      <c r="A5005">
        <v>2014</v>
      </c>
      <c r="B5005" t="s">
        <v>2233</v>
      </c>
      <c r="C5005" t="s">
        <v>1673</v>
      </c>
      <c r="D5005" t="s">
        <v>1746</v>
      </c>
      <c r="E5005" t="s">
        <v>1986</v>
      </c>
      <c r="F5005" t="s">
        <v>1987</v>
      </c>
      <c r="G5005" t="s">
        <v>1982</v>
      </c>
      <c r="H5005" t="s">
        <v>1750</v>
      </c>
      <c r="I5005" t="s">
        <v>1750</v>
      </c>
      <c r="J5005">
        <v>167</v>
      </c>
      <c r="K5005">
        <v>4.3</v>
      </c>
      <c r="L5005">
        <v>3.4</v>
      </c>
      <c r="M5005">
        <v>5.3</v>
      </c>
      <c r="N5005" s="1">
        <v>2204</v>
      </c>
      <c r="O5005" t="s">
        <v>1751</v>
      </c>
      <c r="P5005" t="s">
        <v>1752</v>
      </c>
      <c r="S5005" t="s">
        <v>1753</v>
      </c>
      <c r="T5005" t="s">
        <v>1754</v>
      </c>
      <c r="U5005" t="s">
        <v>1989</v>
      </c>
      <c r="V5005">
        <v>33</v>
      </c>
      <c r="W5005" t="s">
        <v>1756</v>
      </c>
      <c r="X5005" t="s">
        <v>1757</v>
      </c>
      <c r="Y5005" t="s">
        <v>1990</v>
      </c>
      <c r="Z5005" t="s">
        <v>1983</v>
      </c>
      <c r="AA5005" t="s">
        <v>2234</v>
      </c>
    </row>
    <row r="5006" spans="1:27" hidden="1" x14ac:dyDescent="0.2">
      <c r="A5006">
        <v>2014</v>
      </c>
      <c r="B5006" t="s">
        <v>2233</v>
      </c>
      <c r="C5006" t="s">
        <v>1673</v>
      </c>
      <c r="D5006" t="s">
        <v>1746</v>
      </c>
      <c r="E5006" t="s">
        <v>1994</v>
      </c>
      <c r="F5006" t="s">
        <v>1995</v>
      </c>
      <c r="G5006" t="s">
        <v>1774</v>
      </c>
      <c r="H5006" t="s">
        <v>1750</v>
      </c>
      <c r="I5006" t="s">
        <v>1750</v>
      </c>
      <c r="J5006">
        <v>953</v>
      </c>
      <c r="K5006">
        <v>13.2</v>
      </c>
      <c r="L5006">
        <v>12.1</v>
      </c>
      <c r="M5006">
        <v>14.3</v>
      </c>
      <c r="N5006" s="1">
        <v>2110</v>
      </c>
      <c r="O5006" t="s">
        <v>1751</v>
      </c>
      <c r="P5006" t="s">
        <v>1752</v>
      </c>
      <c r="S5006" t="s">
        <v>1753</v>
      </c>
      <c r="T5006" t="s">
        <v>1754</v>
      </c>
      <c r="U5006" t="s">
        <v>1996</v>
      </c>
      <c r="V5006">
        <v>33</v>
      </c>
      <c r="W5006" t="s">
        <v>1756</v>
      </c>
      <c r="X5006" t="s">
        <v>1757</v>
      </c>
      <c r="Y5006" t="s">
        <v>1997</v>
      </c>
      <c r="Z5006" t="s">
        <v>1778</v>
      </c>
      <c r="AA5006" t="s">
        <v>2234</v>
      </c>
    </row>
    <row r="5007" spans="1:27" hidden="1" x14ac:dyDescent="0.2">
      <c r="A5007">
        <v>2014</v>
      </c>
      <c r="B5007" t="s">
        <v>2233</v>
      </c>
      <c r="C5007" t="s">
        <v>1673</v>
      </c>
      <c r="D5007" t="s">
        <v>1746</v>
      </c>
      <c r="E5007" t="s">
        <v>1994</v>
      </c>
      <c r="F5007" t="s">
        <v>1995</v>
      </c>
      <c r="G5007" t="s">
        <v>1780</v>
      </c>
      <c r="H5007" t="s">
        <v>1750</v>
      </c>
      <c r="I5007" t="s">
        <v>1750</v>
      </c>
      <c r="J5007" s="1">
        <v>5227</v>
      </c>
      <c r="K5007">
        <v>86.8</v>
      </c>
      <c r="L5007">
        <v>85.7</v>
      </c>
      <c r="M5007">
        <v>87.9</v>
      </c>
      <c r="N5007" s="1">
        <v>2111</v>
      </c>
      <c r="O5007" t="s">
        <v>1751</v>
      </c>
      <c r="P5007" t="s">
        <v>1752</v>
      </c>
      <c r="S5007" t="s">
        <v>1753</v>
      </c>
      <c r="T5007" t="s">
        <v>1754</v>
      </c>
      <c r="U5007" t="s">
        <v>1996</v>
      </c>
      <c r="V5007">
        <v>33</v>
      </c>
      <c r="W5007" t="s">
        <v>1756</v>
      </c>
      <c r="X5007" t="s">
        <v>1757</v>
      </c>
      <c r="Y5007" t="s">
        <v>1997</v>
      </c>
      <c r="Z5007" t="s">
        <v>1781</v>
      </c>
      <c r="AA5007" t="s">
        <v>2234</v>
      </c>
    </row>
    <row r="5008" spans="1:27" hidden="1" x14ac:dyDescent="0.2">
      <c r="A5008">
        <v>2014</v>
      </c>
      <c r="B5008" t="s">
        <v>2233</v>
      </c>
      <c r="C5008" t="s">
        <v>1673</v>
      </c>
      <c r="D5008" t="s">
        <v>1998</v>
      </c>
      <c r="E5008" t="s">
        <v>2004</v>
      </c>
      <c r="F5008" t="s">
        <v>2005</v>
      </c>
      <c r="G5008" t="s">
        <v>1780</v>
      </c>
      <c r="H5008" t="s">
        <v>1750</v>
      </c>
      <c r="I5008" t="s">
        <v>1750</v>
      </c>
      <c r="J5008">
        <v>497</v>
      </c>
      <c r="K5008">
        <v>11.4</v>
      </c>
      <c r="L5008">
        <v>10.1</v>
      </c>
      <c r="M5008">
        <v>12.7</v>
      </c>
      <c r="N5008">
        <v>163</v>
      </c>
      <c r="O5008" t="s">
        <v>1751</v>
      </c>
      <c r="P5008" t="s">
        <v>1752</v>
      </c>
      <c r="S5008" t="s">
        <v>1753</v>
      </c>
      <c r="T5008" t="s">
        <v>2001</v>
      </c>
      <c r="U5008" t="s">
        <v>2006</v>
      </c>
      <c r="V5008">
        <v>33</v>
      </c>
      <c r="W5008" t="s">
        <v>1756</v>
      </c>
      <c r="X5008" t="s">
        <v>1757</v>
      </c>
      <c r="Y5008" t="s">
        <v>2007</v>
      </c>
      <c r="Z5008" t="s">
        <v>1781</v>
      </c>
      <c r="AA5008" t="s">
        <v>2234</v>
      </c>
    </row>
    <row r="5009" spans="1:27" hidden="1" x14ac:dyDescent="0.2">
      <c r="A5009">
        <v>2014</v>
      </c>
      <c r="B5009" t="s">
        <v>2233</v>
      </c>
      <c r="C5009" t="s">
        <v>1673</v>
      </c>
      <c r="D5009" t="s">
        <v>1998</v>
      </c>
      <c r="E5009" t="s">
        <v>1999</v>
      </c>
      <c r="F5009" t="s">
        <v>2000</v>
      </c>
      <c r="G5009" t="s">
        <v>1774</v>
      </c>
      <c r="H5009" t="s">
        <v>1750</v>
      </c>
      <c r="I5009" t="s">
        <v>1750</v>
      </c>
      <c r="J5009">
        <v>578</v>
      </c>
      <c r="K5009">
        <v>11.1</v>
      </c>
      <c r="L5009">
        <v>9.9</v>
      </c>
      <c r="M5009">
        <v>12.3</v>
      </c>
      <c r="N5009">
        <v>321</v>
      </c>
      <c r="O5009" t="s">
        <v>1751</v>
      </c>
      <c r="P5009" t="s">
        <v>1752</v>
      </c>
      <c r="S5009" t="s">
        <v>1753</v>
      </c>
      <c r="T5009" t="s">
        <v>2001</v>
      </c>
      <c r="U5009" t="s">
        <v>2002</v>
      </c>
      <c r="V5009">
        <v>33</v>
      </c>
      <c r="W5009" t="s">
        <v>1756</v>
      </c>
      <c r="X5009" t="s">
        <v>1757</v>
      </c>
      <c r="Y5009" t="s">
        <v>2003</v>
      </c>
      <c r="Z5009" t="s">
        <v>1778</v>
      </c>
      <c r="AA5009" t="s">
        <v>2234</v>
      </c>
    </row>
    <row r="5010" spans="1:27" hidden="1" x14ac:dyDescent="0.2">
      <c r="A5010">
        <v>2014</v>
      </c>
      <c r="B5010" t="s">
        <v>2233</v>
      </c>
      <c r="C5010" t="s">
        <v>1673</v>
      </c>
      <c r="D5010" t="s">
        <v>1998</v>
      </c>
      <c r="E5010" t="s">
        <v>1999</v>
      </c>
      <c r="F5010" t="s">
        <v>2000</v>
      </c>
      <c r="G5010" t="s">
        <v>1780</v>
      </c>
      <c r="H5010" t="s">
        <v>1750</v>
      </c>
      <c r="I5010" t="s">
        <v>1750</v>
      </c>
      <c r="J5010" s="1">
        <v>5589</v>
      </c>
      <c r="K5010">
        <v>88.9</v>
      </c>
      <c r="L5010">
        <v>87.7</v>
      </c>
      <c r="M5010">
        <v>90.1</v>
      </c>
      <c r="N5010">
        <v>322</v>
      </c>
      <c r="O5010" t="s">
        <v>1751</v>
      </c>
      <c r="P5010" t="s">
        <v>1752</v>
      </c>
      <c r="S5010" t="s">
        <v>1753</v>
      </c>
      <c r="T5010" t="s">
        <v>2001</v>
      </c>
      <c r="U5010" t="s">
        <v>2002</v>
      </c>
      <c r="V5010">
        <v>33</v>
      </c>
      <c r="W5010" t="s">
        <v>1756</v>
      </c>
      <c r="X5010" t="s">
        <v>1757</v>
      </c>
      <c r="Y5010" t="s">
        <v>2003</v>
      </c>
      <c r="Z5010" t="s">
        <v>1781</v>
      </c>
      <c r="AA5010" t="s">
        <v>2234</v>
      </c>
    </row>
    <row r="5011" spans="1:27" hidden="1" x14ac:dyDescent="0.2">
      <c r="A5011">
        <v>2014</v>
      </c>
      <c r="B5011" t="s">
        <v>2233</v>
      </c>
      <c r="C5011" t="s">
        <v>1673</v>
      </c>
      <c r="D5011" t="s">
        <v>1998</v>
      </c>
      <c r="E5011" t="s">
        <v>2004</v>
      </c>
      <c r="F5011" t="s">
        <v>2005</v>
      </c>
      <c r="G5011" t="s">
        <v>1774</v>
      </c>
      <c r="H5011" t="s">
        <v>1750</v>
      </c>
      <c r="I5011" t="s">
        <v>1750</v>
      </c>
      <c r="J5011" s="1">
        <v>5668</v>
      </c>
      <c r="K5011">
        <v>88.6</v>
      </c>
      <c r="L5011">
        <v>87.3</v>
      </c>
      <c r="M5011">
        <v>89.9</v>
      </c>
      <c r="N5011">
        <v>162</v>
      </c>
      <c r="O5011" t="s">
        <v>1751</v>
      </c>
      <c r="P5011" t="s">
        <v>1752</v>
      </c>
      <c r="S5011" t="s">
        <v>1753</v>
      </c>
      <c r="T5011" t="s">
        <v>2001</v>
      </c>
      <c r="U5011" t="s">
        <v>2006</v>
      </c>
      <c r="V5011">
        <v>33</v>
      </c>
      <c r="W5011" t="s">
        <v>1756</v>
      </c>
      <c r="X5011" t="s">
        <v>1757</v>
      </c>
      <c r="Y5011" t="s">
        <v>2007</v>
      </c>
      <c r="Z5011" t="s">
        <v>1778</v>
      </c>
      <c r="AA5011" t="s">
        <v>2234</v>
      </c>
    </row>
    <row r="5012" spans="1:27" x14ac:dyDescent="0.2">
      <c r="A5012">
        <v>2014</v>
      </c>
      <c r="B5012" t="s">
        <v>2233</v>
      </c>
      <c r="C5012" t="s">
        <v>1673</v>
      </c>
      <c r="D5012" t="s">
        <v>1998</v>
      </c>
      <c r="E5012" t="s">
        <v>2008</v>
      </c>
      <c r="F5012" t="s">
        <v>2009</v>
      </c>
      <c r="G5012" t="s">
        <v>2010</v>
      </c>
      <c r="H5012" t="s">
        <v>1750</v>
      </c>
      <c r="I5012" t="s">
        <v>1750</v>
      </c>
      <c r="J5012" s="1">
        <v>4631</v>
      </c>
      <c r="K5012" s="7">
        <v>69.3</v>
      </c>
      <c r="L5012">
        <v>67.599999999999994</v>
      </c>
      <c r="M5012">
        <v>71.099999999999994</v>
      </c>
      <c r="N5012">
        <v>367</v>
      </c>
      <c r="O5012" t="s">
        <v>1751</v>
      </c>
      <c r="P5012" t="s">
        <v>1752</v>
      </c>
      <c r="S5012" t="s">
        <v>1753</v>
      </c>
      <c r="T5012" t="s">
        <v>2001</v>
      </c>
      <c r="U5012" t="s">
        <v>2011</v>
      </c>
      <c r="V5012">
        <v>33</v>
      </c>
      <c r="W5012" t="s">
        <v>1756</v>
      </c>
      <c r="X5012" t="s">
        <v>1757</v>
      </c>
      <c r="Y5012" t="s">
        <v>2012</v>
      </c>
      <c r="Z5012" t="s">
        <v>2013</v>
      </c>
      <c r="AA5012" t="s">
        <v>2234</v>
      </c>
    </row>
    <row r="5013" spans="1:27" x14ac:dyDescent="0.2">
      <c r="A5013">
        <v>2014</v>
      </c>
      <c r="B5013" t="s">
        <v>2233</v>
      </c>
      <c r="C5013" t="s">
        <v>1673</v>
      </c>
      <c r="D5013" t="s">
        <v>1998</v>
      </c>
      <c r="E5013" t="s">
        <v>2008</v>
      </c>
      <c r="F5013" t="s">
        <v>2009</v>
      </c>
      <c r="G5013" t="s">
        <v>2014</v>
      </c>
      <c r="H5013" t="s">
        <v>1750</v>
      </c>
      <c r="I5013" t="s">
        <v>1750</v>
      </c>
      <c r="J5013">
        <v>789</v>
      </c>
      <c r="K5013" s="7">
        <v>16</v>
      </c>
      <c r="L5013">
        <v>14.5</v>
      </c>
      <c r="M5013">
        <v>17.399999999999999</v>
      </c>
      <c r="N5013">
        <v>368</v>
      </c>
      <c r="O5013" t="s">
        <v>1751</v>
      </c>
      <c r="P5013" t="s">
        <v>1752</v>
      </c>
      <c r="S5013" t="s">
        <v>1753</v>
      </c>
      <c r="T5013" t="s">
        <v>2001</v>
      </c>
      <c r="U5013" t="s">
        <v>2011</v>
      </c>
      <c r="V5013">
        <v>33</v>
      </c>
      <c r="W5013" t="s">
        <v>1756</v>
      </c>
      <c r="X5013" t="s">
        <v>1757</v>
      </c>
      <c r="Y5013" t="s">
        <v>2012</v>
      </c>
      <c r="Z5013" t="s">
        <v>2015</v>
      </c>
      <c r="AA5013" t="s">
        <v>2234</v>
      </c>
    </row>
    <row r="5014" spans="1:27" x14ac:dyDescent="0.2">
      <c r="A5014">
        <v>2014</v>
      </c>
      <c r="B5014" t="s">
        <v>2233</v>
      </c>
      <c r="C5014" t="s">
        <v>1673</v>
      </c>
      <c r="D5014" t="s">
        <v>1998</v>
      </c>
      <c r="E5014" t="s">
        <v>2008</v>
      </c>
      <c r="F5014" t="s">
        <v>2009</v>
      </c>
      <c r="G5014" t="s">
        <v>2016</v>
      </c>
      <c r="H5014" t="s">
        <v>1750</v>
      </c>
      <c r="I5014" t="s">
        <v>1750</v>
      </c>
      <c r="J5014">
        <v>379</v>
      </c>
      <c r="K5014" s="7">
        <v>8</v>
      </c>
      <c r="L5014">
        <v>6.9</v>
      </c>
      <c r="M5014">
        <v>9.1</v>
      </c>
      <c r="N5014">
        <v>369</v>
      </c>
      <c r="O5014" t="s">
        <v>1751</v>
      </c>
      <c r="P5014" t="s">
        <v>1752</v>
      </c>
      <c r="S5014" t="s">
        <v>1753</v>
      </c>
      <c r="T5014" t="s">
        <v>2001</v>
      </c>
      <c r="U5014" t="s">
        <v>2011</v>
      </c>
      <c r="V5014">
        <v>33</v>
      </c>
      <c r="W5014" t="s">
        <v>1756</v>
      </c>
      <c r="X5014" t="s">
        <v>1757</v>
      </c>
      <c r="Y5014" t="s">
        <v>2012</v>
      </c>
      <c r="Z5014" t="s">
        <v>2017</v>
      </c>
      <c r="AA5014" t="s">
        <v>2234</v>
      </c>
    </row>
    <row r="5015" spans="1:27" x14ac:dyDescent="0.2">
      <c r="A5015">
        <v>2014</v>
      </c>
      <c r="B5015" t="s">
        <v>2233</v>
      </c>
      <c r="C5015" t="s">
        <v>1673</v>
      </c>
      <c r="D5015" t="s">
        <v>1998</v>
      </c>
      <c r="E5015" t="s">
        <v>2008</v>
      </c>
      <c r="F5015" t="s">
        <v>2009</v>
      </c>
      <c r="G5015" t="s">
        <v>2018</v>
      </c>
      <c r="H5015" t="s">
        <v>1750</v>
      </c>
      <c r="I5015" t="s">
        <v>1750</v>
      </c>
      <c r="J5015">
        <v>298</v>
      </c>
      <c r="K5015" s="7">
        <v>6.4</v>
      </c>
      <c r="L5015">
        <v>5.4</v>
      </c>
      <c r="M5015">
        <v>7.5</v>
      </c>
      <c r="N5015">
        <v>370</v>
      </c>
      <c r="O5015" t="s">
        <v>1751</v>
      </c>
      <c r="P5015" t="s">
        <v>1752</v>
      </c>
      <c r="S5015" t="s">
        <v>1753</v>
      </c>
      <c r="T5015" t="s">
        <v>2001</v>
      </c>
      <c r="U5015" t="s">
        <v>2011</v>
      </c>
      <c r="V5015">
        <v>33</v>
      </c>
      <c r="W5015" t="s">
        <v>1756</v>
      </c>
      <c r="X5015" t="s">
        <v>1757</v>
      </c>
      <c r="Y5015" t="s">
        <v>2012</v>
      </c>
      <c r="Z5015" t="s">
        <v>2019</v>
      </c>
      <c r="AA5015" t="s">
        <v>2234</v>
      </c>
    </row>
    <row r="5016" spans="1:27" x14ac:dyDescent="0.2">
      <c r="A5016">
        <v>2014</v>
      </c>
      <c r="B5016" t="s">
        <v>2233</v>
      </c>
      <c r="C5016" t="s">
        <v>1673</v>
      </c>
      <c r="D5016" t="s">
        <v>1998</v>
      </c>
      <c r="E5016" t="s">
        <v>2008</v>
      </c>
      <c r="F5016" t="s">
        <v>2009</v>
      </c>
      <c r="G5016" t="s">
        <v>2020</v>
      </c>
      <c r="H5016" t="s">
        <v>1750</v>
      </c>
      <c r="I5016" t="s">
        <v>1750</v>
      </c>
      <c r="J5016">
        <v>17</v>
      </c>
      <c r="N5016">
        <v>371</v>
      </c>
      <c r="O5016" t="s">
        <v>1751</v>
      </c>
      <c r="P5016" t="s">
        <v>1752</v>
      </c>
      <c r="Q5016" t="s">
        <v>2199</v>
      </c>
      <c r="R5016" t="s">
        <v>2200</v>
      </c>
      <c r="S5016" t="s">
        <v>1753</v>
      </c>
      <c r="T5016" t="s">
        <v>2001</v>
      </c>
      <c r="U5016" t="s">
        <v>2011</v>
      </c>
      <c r="V5016">
        <v>33</v>
      </c>
      <c r="W5016" t="s">
        <v>1756</v>
      </c>
      <c r="X5016" t="s">
        <v>1757</v>
      </c>
      <c r="Y5016" t="s">
        <v>2012</v>
      </c>
      <c r="Z5016" t="s">
        <v>2021</v>
      </c>
      <c r="AA5016" t="s">
        <v>2234</v>
      </c>
    </row>
    <row r="5017" spans="1:27" hidden="1" x14ac:dyDescent="0.2">
      <c r="A5017">
        <v>2014</v>
      </c>
      <c r="B5017" t="s">
        <v>2233</v>
      </c>
      <c r="C5017" t="s">
        <v>1673</v>
      </c>
      <c r="D5017" t="s">
        <v>1998</v>
      </c>
      <c r="E5017" t="s">
        <v>2022</v>
      </c>
      <c r="F5017" t="s">
        <v>2023</v>
      </c>
      <c r="G5017" t="s">
        <v>2024</v>
      </c>
      <c r="H5017" t="s">
        <v>1750</v>
      </c>
      <c r="I5017" t="s">
        <v>1750</v>
      </c>
      <c r="J5017" s="1">
        <v>5225</v>
      </c>
      <c r="K5017">
        <v>80.400000000000006</v>
      </c>
      <c r="L5017">
        <v>78.8</v>
      </c>
      <c r="M5017">
        <v>82.1</v>
      </c>
      <c r="N5017">
        <v>252</v>
      </c>
      <c r="O5017" t="s">
        <v>1751</v>
      </c>
      <c r="P5017" t="s">
        <v>1752</v>
      </c>
      <c r="S5017" t="s">
        <v>1753</v>
      </c>
      <c r="T5017" t="s">
        <v>2001</v>
      </c>
      <c r="U5017" t="s">
        <v>2025</v>
      </c>
      <c r="V5017">
        <v>33</v>
      </c>
      <c r="W5017" t="s">
        <v>1756</v>
      </c>
      <c r="X5017" t="s">
        <v>1757</v>
      </c>
      <c r="Y5017" t="s">
        <v>2026</v>
      </c>
      <c r="Z5017" t="s">
        <v>2027</v>
      </c>
      <c r="AA5017" t="s">
        <v>2234</v>
      </c>
    </row>
    <row r="5018" spans="1:27" hidden="1" x14ac:dyDescent="0.2">
      <c r="A5018">
        <v>2014</v>
      </c>
      <c r="B5018" t="s">
        <v>2233</v>
      </c>
      <c r="C5018" t="s">
        <v>1673</v>
      </c>
      <c r="D5018" t="s">
        <v>1998</v>
      </c>
      <c r="E5018" t="s">
        <v>2022</v>
      </c>
      <c r="F5018" t="s">
        <v>2023</v>
      </c>
      <c r="G5018" t="s">
        <v>2028</v>
      </c>
      <c r="H5018" t="s">
        <v>1750</v>
      </c>
      <c r="I5018" t="s">
        <v>1750</v>
      </c>
      <c r="J5018">
        <v>309</v>
      </c>
      <c r="K5018">
        <v>4.4000000000000004</v>
      </c>
      <c r="L5018">
        <v>3.7</v>
      </c>
      <c r="M5018">
        <v>5.0999999999999996</v>
      </c>
      <c r="N5018">
        <v>253</v>
      </c>
      <c r="O5018" t="s">
        <v>1751</v>
      </c>
      <c r="P5018" t="s">
        <v>1752</v>
      </c>
      <c r="S5018" t="s">
        <v>1753</v>
      </c>
      <c r="T5018" t="s">
        <v>2001</v>
      </c>
      <c r="U5018" t="s">
        <v>2025</v>
      </c>
      <c r="V5018">
        <v>33</v>
      </c>
      <c r="W5018" t="s">
        <v>1756</v>
      </c>
      <c r="X5018" t="s">
        <v>1757</v>
      </c>
      <c r="Y5018" t="s">
        <v>2026</v>
      </c>
      <c r="Z5018" t="s">
        <v>2029</v>
      </c>
      <c r="AA5018" t="s">
        <v>2234</v>
      </c>
    </row>
    <row r="5019" spans="1:27" hidden="1" x14ac:dyDescent="0.2">
      <c r="A5019">
        <v>2014</v>
      </c>
      <c r="B5019" t="s">
        <v>2233</v>
      </c>
      <c r="C5019" t="s">
        <v>1673</v>
      </c>
      <c r="D5019" t="s">
        <v>1998</v>
      </c>
      <c r="E5019" t="s">
        <v>2022</v>
      </c>
      <c r="F5019" t="s">
        <v>2023</v>
      </c>
      <c r="G5019" t="s">
        <v>1780</v>
      </c>
      <c r="H5019" t="s">
        <v>1750</v>
      </c>
      <c r="I5019" t="s">
        <v>1750</v>
      </c>
      <c r="J5019">
        <v>633</v>
      </c>
      <c r="K5019">
        <v>15.2</v>
      </c>
      <c r="L5019">
        <v>13.7</v>
      </c>
      <c r="M5019">
        <v>16.8</v>
      </c>
      <c r="N5019">
        <v>254</v>
      </c>
      <c r="O5019" t="s">
        <v>1751</v>
      </c>
      <c r="P5019" t="s">
        <v>1752</v>
      </c>
      <c r="S5019" t="s">
        <v>1753</v>
      </c>
      <c r="T5019" t="s">
        <v>2001</v>
      </c>
      <c r="U5019" t="s">
        <v>2025</v>
      </c>
      <c r="V5019">
        <v>33</v>
      </c>
      <c r="W5019" t="s">
        <v>1756</v>
      </c>
      <c r="X5019" t="s">
        <v>1757</v>
      </c>
      <c r="Y5019" t="s">
        <v>2026</v>
      </c>
      <c r="Z5019" t="s">
        <v>1781</v>
      </c>
      <c r="AA5019" t="s">
        <v>2234</v>
      </c>
    </row>
    <row r="5020" spans="1:27" hidden="1" x14ac:dyDescent="0.2">
      <c r="A5020">
        <v>2014</v>
      </c>
      <c r="B5020" t="s">
        <v>2233</v>
      </c>
      <c r="C5020" t="s">
        <v>1673</v>
      </c>
      <c r="D5020" t="s">
        <v>1998</v>
      </c>
      <c r="E5020" t="s">
        <v>2030</v>
      </c>
      <c r="F5020" t="s">
        <v>2031</v>
      </c>
      <c r="G5020" t="s">
        <v>1774</v>
      </c>
      <c r="H5020" t="s">
        <v>1750</v>
      </c>
      <c r="I5020" t="s">
        <v>1750</v>
      </c>
      <c r="J5020" s="1">
        <v>3392</v>
      </c>
      <c r="K5020">
        <v>85.8</v>
      </c>
      <c r="L5020">
        <v>84.1</v>
      </c>
      <c r="M5020">
        <v>87.4</v>
      </c>
      <c r="N5020">
        <v>208</v>
      </c>
      <c r="O5020" t="s">
        <v>1751</v>
      </c>
      <c r="P5020" t="s">
        <v>1752</v>
      </c>
      <c r="S5020" t="s">
        <v>1753</v>
      </c>
      <c r="T5020" t="s">
        <v>2001</v>
      </c>
      <c r="U5020" t="s">
        <v>2032</v>
      </c>
      <c r="V5020">
        <v>33</v>
      </c>
      <c r="W5020" t="s">
        <v>1756</v>
      </c>
      <c r="X5020" t="s">
        <v>1757</v>
      </c>
      <c r="Y5020" t="s">
        <v>2033</v>
      </c>
      <c r="Z5020" t="s">
        <v>1778</v>
      </c>
      <c r="AA5020" t="s">
        <v>2234</v>
      </c>
    </row>
    <row r="5021" spans="1:27" hidden="1" x14ac:dyDescent="0.2">
      <c r="A5021">
        <v>2014</v>
      </c>
      <c r="B5021" t="s">
        <v>2233</v>
      </c>
      <c r="C5021" t="s">
        <v>1673</v>
      </c>
      <c r="D5021" t="s">
        <v>1998</v>
      </c>
      <c r="E5021" t="s">
        <v>2030</v>
      </c>
      <c r="F5021" t="s">
        <v>2031</v>
      </c>
      <c r="G5021" t="s">
        <v>1780</v>
      </c>
      <c r="H5021" t="s">
        <v>1750</v>
      </c>
      <c r="I5021" t="s">
        <v>1750</v>
      </c>
      <c r="J5021">
        <v>476</v>
      </c>
      <c r="K5021">
        <v>14.2</v>
      </c>
      <c r="L5021">
        <v>12.6</v>
      </c>
      <c r="M5021">
        <v>15.9</v>
      </c>
      <c r="N5021">
        <v>209</v>
      </c>
      <c r="O5021" t="s">
        <v>1751</v>
      </c>
      <c r="P5021" t="s">
        <v>1752</v>
      </c>
      <c r="S5021" t="s">
        <v>1753</v>
      </c>
      <c r="T5021" t="s">
        <v>2001</v>
      </c>
      <c r="U5021" t="s">
        <v>2032</v>
      </c>
      <c r="V5021">
        <v>33</v>
      </c>
      <c r="W5021" t="s">
        <v>1756</v>
      </c>
      <c r="X5021" t="s">
        <v>1757</v>
      </c>
      <c r="Y5021" t="s">
        <v>2033</v>
      </c>
      <c r="Z5021" t="s">
        <v>1781</v>
      </c>
      <c r="AA5021" t="s">
        <v>2234</v>
      </c>
    </row>
    <row r="5022" spans="1:27" hidden="1" x14ac:dyDescent="0.2">
      <c r="A5022">
        <v>2014</v>
      </c>
      <c r="B5022" t="s">
        <v>2233</v>
      </c>
      <c r="C5022" t="s">
        <v>1673</v>
      </c>
      <c r="D5022" t="s">
        <v>2034</v>
      </c>
      <c r="E5022" t="s">
        <v>2035</v>
      </c>
      <c r="F5022" t="s">
        <v>2036</v>
      </c>
      <c r="G5022" t="s">
        <v>2037</v>
      </c>
      <c r="H5022" t="s">
        <v>1750</v>
      </c>
      <c r="I5022" t="s">
        <v>1750</v>
      </c>
      <c r="J5022" s="1">
        <v>5227</v>
      </c>
      <c r="K5022">
        <v>86.3</v>
      </c>
      <c r="L5022">
        <v>85.1</v>
      </c>
      <c r="M5022">
        <v>87.6</v>
      </c>
      <c r="N5022">
        <v>116</v>
      </c>
      <c r="O5022" t="s">
        <v>1751</v>
      </c>
      <c r="P5022" t="s">
        <v>1752</v>
      </c>
      <c r="S5022" t="s">
        <v>1753</v>
      </c>
      <c r="T5022" t="s">
        <v>2038</v>
      </c>
      <c r="U5022" t="s">
        <v>2039</v>
      </c>
      <c r="V5022">
        <v>33</v>
      </c>
      <c r="W5022" t="s">
        <v>1756</v>
      </c>
      <c r="X5022" t="s">
        <v>1757</v>
      </c>
      <c r="Y5022" t="s">
        <v>2040</v>
      </c>
      <c r="Z5022" t="s">
        <v>2041</v>
      </c>
      <c r="AA5022" t="s">
        <v>2234</v>
      </c>
    </row>
    <row r="5023" spans="1:27" hidden="1" x14ac:dyDescent="0.2">
      <c r="A5023">
        <v>2014</v>
      </c>
      <c r="B5023" t="s">
        <v>2233</v>
      </c>
      <c r="C5023" t="s">
        <v>1673</v>
      </c>
      <c r="D5023" t="s">
        <v>2034</v>
      </c>
      <c r="E5023" t="s">
        <v>2035</v>
      </c>
      <c r="F5023" t="s">
        <v>2036</v>
      </c>
      <c r="G5023" t="s">
        <v>2035</v>
      </c>
      <c r="H5023" t="s">
        <v>1750</v>
      </c>
      <c r="I5023" t="s">
        <v>1750</v>
      </c>
      <c r="J5023">
        <v>944</v>
      </c>
      <c r="K5023">
        <v>13.7</v>
      </c>
      <c r="L5023">
        <v>12.4</v>
      </c>
      <c r="M5023">
        <v>14.9</v>
      </c>
      <c r="N5023">
        <v>117</v>
      </c>
      <c r="O5023" t="s">
        <v>1751</v>
      </c>
      <c r="P5023" t="s">
        <v>1752</v>
      </c>
      <c r="S5023" t="s">
        <v>1753</v>
      </c>
      <c r="T5023" t="s">
        <v>2038</v>
      </c>
      <c r="U5023" t="s">
        <v>2039</v>
      </c>
      <c r="V5023">
        <v>33</v>
      </c>
      <c r="W5023" t="s">
        <v>1756</v>
      </c>
      <c r="X5023" t="s">
        <v>1757</v>
      </c>
      <c r="Y5023" t="s">
        <v>2040</v>
      </c>
      <c r="Z5023" t="s">
        <v>2042</v>
      </c>
      <c r="AA5023" t="s">
        <v>2234</v>
      </c>
    </row>
    <row r="5024" spans="1:27" hidden="1" x14ac:dyDescent="0.2">
      <c r="A5024">
        <v>2014</v>
      </c>
      <c r="B5024" t="s">
        <v>2233</v>
      </c>
      <c r="C5024" t="s">
        <v>1673</v>
      </c>
      <c r="D5024" t="s">
        <v>2034</v>
      </c>
      <c r="E5024" t="s">
        <v>2043</v>
      </c>
      <c r="F5024" t="s">
        <v>2044</v>
      </c>
      <c r="G5024" t="s">
        <v>2045</v>
      </c>
      <c r="H5024" t="s">
        <v>1750</v>
      </c>
      <c r="I5024" t="s">
        <v>1750</v>
      </c>
      <c r="J5024" s="1">
        <v>1238</v>
      </c>
      <c r="K5024">
        <v>21.1</v>
      </c>
      <c r="L5024">
        <v>19.600000000000001</v>
      </c>
      <c r="M5024">
        <v>22.6</v>
      </c>
      <c r="N5024">
        <v>1</v>
      </c>
      <c r="O5024" t="s">
        <v>1751</v>
      </c>
      <c r="P5024" t="s">
        <v>1752</v>
      </c>
      <c r="S5024" t="s">
        <v>1753</v>
      </c>
      <c r="T5024" t="s">
        <v>2038</v>
      </c>
      <c r="U5024" t="s">
        <v>2046</v>
      </c>
      <c r="V5024">
        <v>33</v>
      </c>
      <c r="W5024" t="s">
        <v>1756</v>
      </c>
      <c r="X5024" t="s">
        <v>1757</v>
      </c>
      <c r="Y5024" t="s">
        <v>2047</v>
      </c>
      <c r="Z5024" t="s">
        <v>2048</v>
      </c>
      <c r="AA5024" t="s">
        <v>2234</v>
      </c>
    </row>
    <row r="5025" spans="1:27" hidden="1" x14ac:dyDescent="0.2">
      <c r="A5025">
        <v>2014</v>
      </c>
      <c r="B5025" t="s">
        <v>2233</v>
      </c>
      <c r="C5025" t="s">
        <v>1673</v>
      </c>
      <c r="D5025" t="s">
        <v>2034</v>
      </c>
      <c r="E5025" t="s">
        <v>2043</v>
      </c>
      <c r="F5025" t="s">
        <v>2044</v>
      </c>
      <c r="G5025" t="s">
        <v>2049</v>
      </c>
      <c r="H5025" t="s">
        <v>1750</v>
      </c>
      <c r="I5025" t="s">
        <v>1750</v>
      </c>
      <c r="J5025" s="1">
        <v>2313</v>
      </c>
      <c r="K5025">
        <v>38.9</v>
      </c>
      <c r="L5025">
        <v>37.200000000000003</v>
      </c>
      <c r="M5025">
        <v>40.700000000000003</v>
      </c>
      <c r="N5025">
        <v>2</v>
      </c>
      <c r="O5025" t="s">
        <v>1751</v>
      </c>
      <c r="P5025" t="s">
        <v>1752</v>
      </c>
      <c r="S5025" t="s">
        <v>1753</v>
      </c>
      <c r="T5025" t="s">
        <v>2038</v>
      </c>
      <c r="U5025" t="s">
        <v>2046</v>
      </c>
      <c r="V5025">
        <v>33</v>
      </c>
      <c r="W5025" t="s">
        <v>1756</v>
      </c>
      <c r="X5025" t="s">
        <v>1757</v>
      </c>
      <c r="Y5025" t="s">
        <v>2047</v>
      </c>
      <c r="Z5025" t="s">
        <v>2050</v>
      </c>
      <c r="AA5025" t="s">
        <v>2234</v>
      </c>
    </row>
    <row r="5026" spans="1:27" hidden="1" x14ac:dyDescent="0.2">
      <c r="A5026">
        <v>2014</v>
      </c>
      <c r="B5026" t="s">
        <v>2233</v>
      </c>
      <c r="C5026" t="s">
        <v>1673</v>
      </c>
      <c r="D5026" t="s">
        <v>2034</v>
      </c>
      <c r="E5026" t="s">
        <v>2043</v>
      </c>
      <c r="F5026" t="s">
        <v>2044</v>
      </c>
      <c r="G5026" t="s">
        <v>2051</v>
      </c>
      <c r="H5026" t="s">
        <v>1750</v>
      </c>
      <c r="I5026" t="s">
        <v>1750</v>
      </c>
      <c r="J5026" s="1">
        <v>1676</v>
      </c>
      <c r="K5026">
        <v>26.3</v>
      </c>
      <c r="L5026">
        <v>24.7</v>
      </c>
      <c r="M5026">
        <v>27.9</v>
      </c>
      <c r="N5026">
        <v>3</v>
      </c>
      <c r="O5026" t="s">
        <v>1751</v>
      </c>
      <c r="P5026" t="s">
        <v>1752</v>
      </c>
      <c r="S5026" t="s">
        <v>1753</v>
      </c>
      <c r="T5026" t="s">
        <v>2038</v>
      </c>
      <c r="U5026" t="s">
        <v>2046</v>
      </c>
      <c r="V5026">
        <v>33</v>
      </c>
      <c r="W5026" t="s">
        <v>1756</v>
      </c>
      <c r="X5026" t="s">
        <v>1757</v>
      </c>
      <c r="Y5026" t="s">
        <v>2047</v>
      </c>
      <c r="Z5026" t="s">
        <v>2052</v>
      </c>
      <c r="AA5026" t="s">
        <v>2234</v>
      </c>
    </row>
    <row r="5027" spans="1:27" hidden="1" x14ac:dyDescent="0.2">
      <c r="A5027">
        <v>2014</v>
      </c>
      <c r="B5027" t="s">
        <v>2233</v>
      </c>
      <c r="C5027" t="s">
        <v>1673</v>
      </c>
      <c r="D5027" t="s">
        <v>2034</v>
      </c>
      <c r="E5027" t="s">
        <v>2043</v>
      </c>
      <c r="F5027" t="s">
        <v>2044</v>
      </c>
      <c r="G5027" t="s">
        <v>2053</v>
      </c>
      <c r="H5027" t="s">
        <v>1750</v>
      </c>
      <c r="I5027" t="s">
        <v>1750</v>
      </c>
      <c r="J5027">
        <v>663</v>
      </c>
      <c r="K5027">
        <v>9.8000000000000007</v>
      </c>
      <c r="L5027">
        <v>8.6999999999999993</v>
      </c>
      <c r="M5027">
        <v>10.9</v>
      </c>
      <c r="N5027">
        <v>4</v>
      </c>
      <c r="O5027" t="s">
        <v>1751</v>
      </c>
      <c r="P5027" t="s">
        <v>1752</v>
      </c>
      <c r="S5027" t="s">
        <v>1753</v>
      </c>
      <c r="T5027" t="s">
        <v>2038</v>
      </c>
      <c r="U5027" t="s">
        <v>2046</v>
      </c>
      <c r="V5027">
        <v>33</v>
      </c>
      <c r="W5027" t="s">
        <v>1756</v>
      </c>
      <c r="X5027" t="s">
        <v>1757</v>
      </c>
      <c r="Y5027" t="s">
        <v>2047</v>
      </c>
      <c r="Z5027" t="s">
        <v>2054</v>
      </c>
      <c r="AA5027" t="s">
        <v>2234</v>
      </c>
    </row>
    <row r="5028" spans="1:27" hidden="1" x14ac:dyDescent="0.2">
      <c r="A5028">
        <v>2014</v>
      </c>
      <c r="B5028" t="s">
        <v>2233</v>
      </c>
      <c r="C5028" t="s">
        <v>1673</v>
      </c>
      <c r="D5028" t="s">
        <v>2034</v>
      </c>
      <c r="E5028" t="s">
        <v>2043</v>
      </c>
      <c r="F5028" t="s">
        <v>2044</v>
      </c>
      <c r="G5028" t="s">
        <v>2055</v>
      </c>
      <c r="H5028" t="s">
        <v>1750</v>
      </c>
      <c r="I5028" t="s">
        <v>1750</v>
      </c>
      <c r="J5028">
        <v>281</v>
      </c>
      <c r="K5028">
        <v>3.9</v>
      </c>
      <c r="L5028">
        <v>3.2</v>
      </c>
      <c r="M5028">
        <v>4.5</v>
      </c>
      <c r="N5028">
        <v>5</v>
      </c>
      <c r="O5028" t="s">
        <v>1751</v>
      </c>
      <c r="P5028" t="s">
        <v>1752</v>
      </c>
      <c r="S5028" t="s">
        <v>1753</v>
      </c>
      <c r="T5028" t="s">
        <v>2038</v>
      </c>
      <c r="U5028" t="s">
        <v>2046</v>
      </c>
      <c r="V5028">
        <v>33</v>
      </c>
      <c r="W5028" t="s">
        <v>1756</v>
      </c>
      <c r="X5028" t="s">
        <v>1757</v>
      </c>
      <c r="Y5028" t="s">
        <v>2047</v>
      </c>
      <c r="Z5028" t="s">
        <v>2056</v>
      </c>
      <c r="AA5028" t="s">
        <v>2234</v>
      </c>
    </row>
    <row r="5029" spans="1:27" hidden="1" x14ac:dyDescent="0.2">
      <c r="A5029">
        <v>2014</v>
      </c>
      <c r="B5029" t="s">
        <v>2233</v>
      </c>
      <c r="C5029" t="s">
        <v>1673</v>
      </c>
      <c r="D5029" t="s">
        <v>2057</v>
      </c>
      <c r="E5029" t="s">
        <v>2058</v>
      </c>
      <c r="F5029" t="s">
        <v>2059</v>
      </c>
      <c r="G5029" t="s">
        <v>1774</v>
      </c>
      <c r="H5029" t="s">
        <v>1750</v>
      </c>
      <c r="I5029" t="s">
        <v>1750</v>
      </c>
      <c r="J5029" s="1">
        <v>1423</v>
      </c>
      <c r="K5029">
        <v>31</v>
      </c>
      <c r="L5029">
        <v>29.2</v>
      </c>
      <c r="M5029">
        <v>32.799999999999997</v>
      </c>
      <c r="N5029" s="1">
        <v>3630</v>
      </c>
      <c r="O5029" t="s">
        <v>1751</v>
      </c>
      <c r="P5029" t="s">
        <v>1752</v>
      </c>
      <c r="S5029" t="s">
        <v>1753</v>
      </c>
      <c r="T5029" t="s">
        <v>2060</v>
      </c>
      <c r="U5029" t="s">
        <v>2061</v>
      </c>
      <c r="V5029">
        <v>33</v>
      </c>
      <c r="W5029" t="s">
        <v>1756</v>
      </c>
      <c r="X5029" t="s">
        <v>1757</v>
      </c>
      <c r="Y5029" t="s">
        <v>2062</v>
      </c>
      <c r="Z5029" t="s">
        <v>1778</v>
      </c>
      <c r="AA5029" t="s">
        <v>2234</v>
      </c>
    </row>
    <row r="5030" spans="1:27" hidden="1" x14ac:dyDescent="0.2">
      <c r="A5030">
        <v>2014</v>
      </c>
      <c r="B5030" t="s">
        <v>2233</v>
      </c>
      <c r="C5030" t="s">
        <v>1673</v>
      </c>
      <c r="D5030" t="s">
        <v>2057</v>
      </c>
      <c r="E5030" t="s">
        <v>2058</v>
      </c>
      <c r="F5030" t="s">
        <v>2059</v>
      </c>
      <c r="G5030" t="s">
        <v>1780</v>
      </c>
      <c r="H5030" t="s">
        <v>1750</v>
      </c>
      <c r="I5030" t="s">
        <v>1750</v>
      </c>
      <c r="J5030" s="1">
        <v>4109</v>
      </c>
      <c r="K5030">
        <v>69</v>
      </c>
      <c r="L5030">
        <v>67.2</v>
      </c>
      <c r="M5030">
        <v>70.8</v>
      </c>
      <c r="N5030" s="1">
        <v>3631</v>
      </c>
      <c r="O5030" t="s">
        <v>1751</v>
      </c>
      <c r="P5030" t="s">
        <v>1752</v>
      </c>
      <c r="S5030" t="s">
        <v>1753</v>
      </c>
      <c r="T5030" t="s">
        <v>2060</v>
      </c>
      <c r="U5030" t="s">
        <v>2061</v>
      </c>
      <c r="V5030">
        <v>33</v>
      </c>
      <c r="W5030" t="s">
        <v>1756</v>
      </c>
      <c r="X5030" t="s">
        <v>1757</v>
      </c>
      <c r="Y5030" t="s">
        <v>2062</v>
      </c>
      <c r="Z5030" t="s">
        <v>1781</v>
      </c>
      <c r="AA5030" t="s">
        <v>2234</v>
      </c>
    </row>
    <row r="5031" spans="1:27" hidden="1" x14ac:dyDescent="0.2">
      <c r="A5031">
        <v>2014</v>
      </c>
      <c r="B5031" t="s">
        <v>2233</v>
      </c>
      <c r="C5031" t="s">
        <v>1673</v>
      </c>
      <c r="D5031" t="s">
        <v>2063</v>
      </c>
      <c r="E5031" t="s">
        <v>2064</v>
      </c>
      <c r="F5031" t="s">
        <v>2065</v>
      </c>
      <c r="G5031" t="s">
        <v>1774</v>
      </c>
      <c r="H5031" t="s">
        <v>1750</v>
      </c>
      <c r="I5031" t="s">
        <v>1750</v>
      </c>
      <c r="J5031" s="1">
        <v>1286</v>
      </c>
      <c r="K5031">
        <v>60.8</v>
      </c>
      <c r="L5031">
        <v>58.1</v>
      </c>
      <c r="M5031">
        <v>63.6</v>
      </c>
      <c r="N5031" s="1">
        <v>3025</v>
      </c>
      <c r="O5031" t="s">
        <v>1751</v>
      </c>
      <c r="P5031" t="s">
        <v>1752</v>
      </c>
      <c r="S5031" t="s">
        <v>1753</v>
      </c>
      <c r="T5031" t="s">
        <v>2066</v>
      </c>
      <c r="U5031" t="s">
        <v>2067</v>
      </c>
      <c r="V5031">
        <v>33</v>
      </c>
      <c r="W5031" t="s">
        <v>1756</v>
      </c>
      <c r="X5031" t="s">
        <v>1757</v>
      </c>
      <c r="Y5031" t="s">
        <v>2068</v>
      </c>
      <c r="Z5031" t="s">
        <v>1778</v>
      </c>
      <c r="AA5031" t="s">
        <v>2234</v>
      </c>
    </row>
    <row r="5032" spans="1:27" hidden="1" x14ac:dyDescent="0.2">
      <c r="A5032">
        <v>2014</v>
      </c>
      <c r="B5032" t="s">
        <v>2233</v>
      </c>
      <c r="C5032" t="s">
        <v>1673</v>
      </c>
      <c r="D5032" t="s">
        <v>2063</v>
      </c>
      <c r="E5032" t="s">
        <v>2064</v>
      </c>
      <c r="F5032" t="s">
        <v>2065</v>
      </c>
      <c r="G5032" t="s">
        <v>1780</v>
      </c>
      <c r="H5032" t="s">
        <v>1750</v>
      </c>
      <c r="I5032" t="s">
        <v>1750</v>
      </c>
      <c r="J5032">
        <v>839</v>
      </c>
      <c r="K5032">
        <v>39.200000000000003</v>
      </c>
      <c r="L5032">
        <v>36.4</v>
      </c>
      <c r="M5032">
        <v>42</v>
      </c>
      <c r="N5032" s="1">
        <v>3026</v>
      </c>
      <c r="O5032" t="s">
        <v>1751</v>
      </c>
      <c r="P5032" t="s">
        <v>1752</v>
      </c>
      <c r="S5032" t="s">
        <v>1753</v>
      </c>
      <c r="T5032" t="s">
        <v>2066</v>
      </c>
      <c r="U5032" t="s">
        <v>2067</v>
      </c>
      <c r="V5032">
        <v>33</v>
      </c>
      <c r="W5032" t="s">
        <v>1756</v>
      </c>
      <c r="X5032" t="s">
        <v>1757</v>
      </c>
      <c r="Y5032" t="s">
        <v>2068</v>
      </c>
      <c r="Z5032" t="s">
        <v>1781</v>
      </c>
      <c r="AA5032" t="s">
        <v>2234</v>
      </c>
    </row>
    <row r="5033" spans="1:27" hidden="1" x14ac:dyDescent="0.2">
      <c r="A5033">
        <v>2014</v>
      </c>
      <c r="B5033" t="s">
        <v>2233</v>
      </c>
      <c r="C5033" t="s">
        <v>1673</v>
      </c>
      <c r="D5033" t="s">
        <v>2063</v>
      </c>
      <c r="E5033" t="s">
        <v>2069</v>
      </c>
      <c r="F5033" t="s">
        <v>2070</v>
      </c>
      <c r="G5033" t="s">
        <v>1774</v>
      </c>
      <c r="H5033" t="s">
        <v>1750</v>
      </c>
      <c r="I5033" t="s">
        <v>1750</v>
      </c>
      <c r="J5033" s="1">
        <v>1533</v>
      </c>
      <c r="K5033">
        <v>76.2</v>
      </c>
      <c r="L5033">
        <v>73.7</v>
      </c>
      <c r="M5033">
        <v>78.599999999999994</v>
      </c>
      <c r="N5033" s="1">
        <v>3063</v>
      </c>
      <c r="O5033" t="s">
        <v>1751</v>
      </c>
      <c r="P5033" t="s">
        <v>1752</v>
      </c>
      <c r="S5033" t="s">
        <v>1753</v>
      </c>
      <c r="T5033" t="s">
        <v>2066</v>
      </c>
      <c r="U5033" t="s">
        <v>2071</v>
      </c>
      <c r="V5033">
        <v>33</v>
      </c>
      <c r="W5033" t="s">
        <v>1756</v>
      </c>
      <c r="X5033" t="s">
        <v>1757</v>
      </c>
      <c r="Y5033" t="s">
        <v>2072</v>
      </c>
      <c r="Z5033" t="s">
        <v>1778</v>
      </c>
      <c r="AA5033" t="s">
        <v>2234</v>
      </c>
    </row>
    <row r="5034" spans="1:27" hidden="1" x14ac:dyDescent="0.2">
      <c r="A5034">
        <v>2014</v>
      </c>
      <c r="B5034" t="s">
        <v>2233</v>
      </c>
      <c r="C5034" t="s">
        <v>1673</v>
      </c>
      <c r="D5034" t="s">
        <v>2063</v>
      </c>
      <c r="E5034" t="s">
        <v>2069</v>
      </c>
      <c r="F5034" t="s">
        <v>2070</v>
      </c>
      <c r="G5034" t="s">
        <v>1780</v>
      </c>
      <c r="H5034" t="s">
        <v>1750</v>
      </c>
      <c r="I5034" t="s">
        <v>1750</v>
      </c>
      <c r="J5034">
        <v>495</v>
      </c>
      <c r="K5034">
        <v>23.9</v>
      </c>
      <c r="L5034">
        <v>21.4</v>
      </c>
      <c r="M5034">
        <v>26.3</v>
      </c>
      <c r="N5034" s="1">
        <v>3064</v>
      </c>
      <c r="O5034" t="s">
        <v>1751</v>
      </c>
      <c r="P5034" t="s">
        <v>1752</v>
      </c>
      <c r="S5034" t="s">
        <v>1753</v>
      </c>
      <c r="T5034" t="s">
        <v>2066</v>
      </c>
      <c r="U5034" t="s">
        <v>2071</v>
      </c>
      <c r="V5034">
        <v>33</v>
      </c>
      <c r="W5034" t="s">
        <v>1756</v>
      </c>
      <c r="X5034" t="s">
        <v>1757</v>
      </c>
      <c r="Y5034" t="s">
        <v>2072</v>
      </c>
      <c r="Z5034" t="s">
        <v>1781</v>
      </c>
      <c r="AA5034" t="s">
        <v>2234</v>
      </c>
    </row>
    <row r="5035" spans="1:27" hidden="1" x14ac:dyDescent="0.2">
      <c r="A5035">
        <v>2014</v>
      </c>
      <c r="B5035" t="s">
        <v>2233</v>
      </c>
      <c r="C5035" t="s">
        <v>1673</v>
      </c>
      <c r="D5035" t="s">
        <v>2063</v>
      </c>
      <c r="E5035" t="s">
        <v>2073</v>
      </c>
      <c r="F5035" t="s">
        <v>2074</v>
      </c>
      <c r="G5035" t="s">
        <v>1774</v>
      </c>
      <c r="H5035" t="s">
        <v>1750</v>
      </c>
      <c r="I5035" t="s">
        <v>1750</v>
      </c>
      <c r="J5035" s="1">
        <v>1227</v>
      </c>
      <c r="K5035">
        <v>25.4</v>
      </c>
      <c r="L5035">
        <v>23.8</v>
      </c>
      <c r="M5035">
        <v>27.1</v>
      </c>
      <c r="N5035" s="1">
        <v>3100</v>
      </c>
      <c r="O5035" t="s">
        <v>1751</v>
      </c>
      <c r="P5035" t="s">
        <v>1752</v>
      </c>
      <c r="S5035" t="s">
        <v>1753</v>
      </c>
      <c r="T5035" t="s">
        <v>2066</v>
      </c>
      <c r="U5035" t="s">
        <v>2075</v>
      </c>
      <c r="V5035">
        <v>33</v>
      </c>
      <c r="W5035" t="s">
        <v>1756</v>
      </c>
      <c r="X5035" t="s">
        <v>1757</v>
      </c>
      <c r="Y5035" t="s">
        <v>2076</v>
      </c>
      <c r="Z5035" t="s">
        <v>1778</v>
      </c>
      <c r="AA5035" t="s">
        <v>2234</v>
      </c>
    </row>
    <row r="5036" spans="1:27" hidden="1" x14ac:dyDescent="0.2">
      <c r="A5036">
        <v>2014</v>
      </c>
      <c r="B5036" t="s">
        <v>2233</v>
      </c>
      <c r="C5036" t="s">
        <v>1673</v>
      </c>
      <c r="D5036" t="s">
        <v>2063</v>
      </c>
      <c r="E5036" t="s">
        <v>2073</v>
      </c>
      <c r="F5036" t="s">
        <v>2074</v>
      </c>
      <c r="G5036" t="s">
        <v>1780</v>
      </c>
      <c r="H5036" t="s">
        <v>1750</v>
      </c>
      <c r="I5036" t="s">
        <v>1750</v>
      </c>
      <c r="J5036" s="1">
        <v>2813</v>
      </c>
      <c r="K5036">
        <v>74.599999999999994</v>
      </c>
      <c r="L5036">
        <v>72.900000000000006</v>
      </c>
      <c r="M5036">
        <v>76.2</v>
      </c>
      <c r="N5036" s="1">
        <v>3101</v>
      </c>
      <c r="O5036" t="s">
        <v>1751</v>
      </c>
      <c r="P5036" t="s">
        <v>1752</v>
      </c>
      <c r="S5036" t="s">
        <v>1753</v>
      </c>
      <c r="T5036" t="s">
        <v>2066</v>
      </c>
      <c r="U5036" t="s">
        <v>2075</v>
      </c>
      <c r="V5036">
        <v>33</v>
      </c>
      <c r="W5036" t="s">
        <v>1756</v>
      </c>
      <c r="X5036" t="s">
        <v>1757</v>
      </c>
      <c r="Y5036" t="s">
        <v>2076</v>
      </c>
      <c r="Z5036" t="s">
        <v>1781</v>
      </c>
      <c r="AA5036" t="s">
        <v>2234</v>
      </c>
    </row>
    <row r="5037" spans="1:27" hidden="1" x14ac:dyDescent="0.2">
      <c r="A5037">
        <v>2014</v>
      </c>
      <c r="B5037" t="s">
        <v>2233</v>
      </c>
      <c r="C5037" t="s">
        <v>1673</v>
      </c>
      <c r="D5037" t="s">
        <v>2077</v>
      </c>
      <c r="E5037" t="s">
        <v>2078</v>
      </c>
      <c r="F5037" t="s">
        <v>2079</v>
      </c>
      <c r="G5037" t="s">
        <v>2080</v>
      </c>
      <c r="H5037" t="s">
        <v>1750</v>
      </c>
      <c r="I5037" t="s">
        <v>1750</v>
      </c>
      <c r="J5037">
        <v>53</v>
      </c>
      <c r="K5037">
        <v>2.2000000000000002</v>
      </c>
      <c r="L5037">
        <v>1.4</v>
      </c>
      <c r="M5037">
        <v>2.9</v>
      </c>
      <c r="N5037" s="1">
        <v>3186</v>
      </c>
      <c r="O5037" t="s">
        <v>1751</v>
      </c>
      <c r="P5037" t="s">
        <v>1752</v>
      </c>
      <c r="S5037" t="s">
        <v>1753</v>
      </c>
      <c r="T5037" t="s">
        <v>2081</v>
      </c>
      <c r="U5037" t="s">
        <v>2082</v>
      </c>
      <c r="V5037">
        <v>33</v>
      </c>
      <c r="W5037" t="s">
        <v>1756</v>
      </c>
      <c r="X5037" t="s">
        <v>1757</v>
      </c>
      <c r="Y5037" t="s">
        <v>2083</v>
      </c>
      <c r="Z5037" t="s">
        <v>2084</v>
      </c>
      <c r="AA5037" t="s">
        <v>2234</v>
      </c>
    </row>
    <row r="5038" spans="1:27" hidden="1" x14ac:dyDescent="0.2">
      <c r="A5038">
        <v>2014</v>
      </c>
      <c r="B5038" t="s">
        <v>2233</v>
      </c>
      <c r="C5038" t="s">
        <v>1673</v>
      </c>
      <c r="D5038" t="s">
        <v>2077</v>
      </c>
      <c r="E5038" t="s">
        <v>2078</v>
      </c>
      <c r="F5038" t="s">
        <v>2079</v>
      </c>
      <c r="G5038" t="s">
        <v>2085</v>
      </c>
      <c r="H5038" t="s">
        <v>1750</v>
      </c>
      <c r="I5038" t="s">
        <v>1750</v>
      </c>
      <c r="J5038" s="1">
        <v>3451</v>
      </c>
      <c r="K5038">
        <v>97.9</v>
      </c>
      <c r="L5038">
        <v>97.1</v>
      </c>
      <c r="M5038">
        <v>98.6</v>
      </c>
      <c r="N5038" s="1">
        <v>3187</v>
      </c>
      <c r="O5038" t="s">
        <v>1751</v>
      </c>
      <c r="P5038" t="s">
        <v>1752</v>
      </c>
      <c r="S5038" t="s">
        <v>1753</v>
      </c>
      <c r="T5038" t="s">
        <v>2081</v>
      </c>
      <c r="U5038" t="s">
        <v>2082</v>
      </c>
      <c r="V5038">
        <v>33</v>
      </c>
      <c r="W5038" t="s">
        <v>1756</v>
      </c>
      <c r="X5038" t="s">
        <v>1757</v>
      </c>
      <c r="Y5038" t="s">
        <v>2083</v>
      </c>
      <c r="Z5038" t="s">
        <v>2086</v>
      </c>
      <c r="AA5038" t="s">
        <v>2234</v>
      </c>
    </row>
    <row r="5039" spans="1:27" hidden="1" x14ac:dyDescent="0.2">
      <c r="A5039">
        <v>2014</v>
      </c>
      <c r="B5039" t="s">
        <v>2233</v>
      </c>
      <c r="C5039" t="s">
        <v>1673</v>
      </c>
      <c r="D5039" t="s">
        <v>2077</v>
      </c>
      <c r="E5039" t="s">
        <v>2087</v>
      </c>
      <c r="F5039" t="s">
        <v>2088</v>
      </c>
      <c r="G5039" t="s">
        <v>2089</v>
      </c>
      <c r="H5039" t="s">
        <v>1750</v>
      </c>
      <c r="I5039" t="s">
        <v>1750</v>
      </c>
      <c r="J5039" s="1">
        <v>4304</v>
      </c>
      <c r="K5039">
        <v>69.7</v>
      </c>
      <c r="L5039">
        <v>67.900000000000006</v>
      </c>
      <c r="M5039">
        <v>71.5</v>
      </c>
      <c r="N5039" s="1">
        <v>3140</v>
      </c>
      <c r="O5039" t="s">
        <v>1751</v>
      </c>
      <c r="P5039" t="s">
        <v>1752</v>
      </c>
      <c r="S5039" t="s">
        <v>1753</v>
      </c>
      <c r="T5039" t="s">
        <v>2081</v>
      </c>
      <c r="U5039" t="s">
        <v>2090</v>
      </c>
      <c r="V5039">
        <v>33</v>
      </c>
      <c r="W5039" t="s">
        <v>1756</v>
      </c>
      <c r="X5039" t="s">
        <v>1757</v>
      </c>
      <c r="Y5039" t="s">
        <v>2091</v>
      </c>
      <c r="Z5039" t="s">
        <v>2092</v>
      </c>
      <c r="AA5039" t="s">
        <v>2234</v>
      </c>
    </row>
    <row r="5040" spans="1:27" hidden="1" x14ac:dyDescent="0.2">
      <c r="A5040">
        <v>2014</v>
      </c>
      <c r="B5040" t="s">
        <v>2233</v>
      </c>
      <c r="C5040" t="s">
        <v>1673</v>
      </c>
      <c r="D5040" t="s">
        <v>2077</v>
      </c>
      <c r="E5040" t="s">
        <v>2087</v>
      </c>
      <c r="F5040" t="s">
        <v>2088</v>
      </c>
      <c r="G5040" t="s">
        <v>2093</v>
      </c>
      <c r="H5040" t="s">
        <v>1750</v>
      </c>
      <c r="I5040" t="s">
        <v>1750</v>
      </c>
      <c r="J5040" s="1">
        <v>1509</v>
      </c>
      <c r="K5040">
        <v>30.3</v>
      </c>
      <c r="L5040">
        <v>28.5</v>
      </c>
      <c r="M5040">
        <v>32.1</v>
      </c>
      <c r="N5040" s="1">
        <v>3141</v>
      </c>
      <c r="O5040" t="s">
        <v>1751</v>
      </c>
      <c r="P5040" t="s">
        <v>1752</v>
      </c>
      <c r="S5040" t="s">
        <v>1753</v>
      </c>
      <c r="T5040" t="s">
        <v>2081</v>
      </c>
      <c r="U5040" t="s">
        <v>2090</v>
      </c>
      <c r="V5040">
        <v>33</v>
      </c>
      <c r="W5040" t="s">
        <v>1756</v>
      </c>
      <c r="X5040" t="s">
        <v>1757</v>
      </c>
      <c r="Y5040" t="s">
        <v>2091</v>
      </c>
      <c r="Z5040" t="s">
        <v>2094</v>
      </c>
      <c r="AA5040" t="s">
        <v>2234</v>
      </c>
    </row>
    <row r="5041" spans="1:27" hidden="1" x14ac:dyDescent="0.2">
      <c r="A5041">
        <v>2014</v>
      </c>
      <c r="B5041" t="s">
        <v>2243</v>
      </c>
      <c r="C5041" t="s">
        <v>1675</v>
      </c>
      <c r="D5041" t="s">
        <v>1790</v>
      </c>
      <c r="E5041" t="s">
        <v>1802</v>
      </c>
      <c r="F5041" t="s">
        <v>1803</v>
      </c>
      <c r="G5041" t="s">
        <v>1774</v>
      </c>
      <c r="H5041" t="s">
        <v>1750</v>
      </c>
      <c r="I5041" t="s">
        <v>1750</v>
      </c>
      <c r="J5041">
        <v>725</v>
      </c>
      <c r="K5041">
        <v>4.4000000000000004</v>
      </c>
      <c r="L5041">
        <v>3.9</v>
      </c>
      <c r="M5041">
        <v>4.9000000000000004</v>
      </c>
      <c r="N5041">
        <v>573</v>
      </c>
      <c r="O5041" t="s">
        <v>1751</v>
      </c>
      <c r="P5041" t="s">
        <v>1752</v>
      </c>
      <c r="S5041" t="s">
        <v>1753</v>
      </c>
      <c r="T5041" t="s">
        <v>1793</v>
      </c>
      <c r="U5041" t="s">
        <v>1804</v>
      </c>
      <c r="V5041">
        <v>34</v>
      </c>
      <c r="W5041" t="s">
        <v>1756</v>
      </c>
      <c r="X5041" t="s">
        <v>1757</v>
      </c>
      <c r="Y5041" t="s">
        <v>1805</v>
      </c>
      <c r="Z5041" t="s">
        <v>1778</v>
      </c>
      <c r="AA5041" t="s">
        <v>2244</v>
      </c>
    </row>
    <row r="5042" spans="1:27" hidden="1" x14ac:dyDescent="0.2">
      <c r="A5042">
        <v>2014</v>
      </c>
      <c r="B5042" t="s">
        <v>2233</v>
      </c>
      <c r="C5042" t="s">
        <v>1673</v>
      </c>
      <c r="D5042" t="s">
        <v>2095</v>
      </c>
      <c r="E5042" t="s">
        <v>2096</v>
      </c>
      <c r="F5042" t="s">
        <v>2097</v>
      </c>
      <c r="G5042" t="s">
        <v>1774</v>
      </c>
      <c r="H5042" t="s">
        <v>1750</v>
      </c>
      <c r="I5042" t="s">
        <v>1750</v>
      </c>
      <c r="J5042">
        <v>278</v>
      </c>
      <c r="K5042">
        <v>12.2</v>
      </c>
      <c r="L5042">
        <v>10.4</v>
      </c>
      <c r="M5042">
        <v>13.9</v>
      </c>
      <c r="N5042" s="1">
        <v>1162</v>
      </c>
      <c r="O5042" t="s">
        <v>1751</v>
      </c>
      <c r="P5042" t="s">
        <v>1752</v>
      </c>
      <c r="S5042" t="s">
        <v>1753</v>
      </c>
      <c r="T5042" t="s">
        <v>2098</v>
      </c>
      <c r="U5042" t="s">
        <v>2099</v>
      </c>
      <c r="V5042">
        <v>33</v>
      </c>
      <c r="W5042" t="s">
        <v>1756</v>
      </c>
      <c r="X5042" t="s">
        <v>1757</v>
      </c>
      <c r="Y5042" t="s">
        <v>2100</v>
      </c>
      <c r="Z5042" t="s">
        <v>1778</v>
      </c>
      <c r="AA5042" t="s">
        <v>2234</v>
      </c>
    </row>
    <row r="5043" spans="1:27" hidden="1" x14ac:dyDescent="0.2">
      <c r="A5043">
        <v>2014</v>
      </c>
      <c r="B5043" t="s">
        <v>2233</v>
      </c>
      <c r="C5043" t="s">
        <v>1673</v>
      </c>
      <c r="D5043" t="s">
        <v>2095</v>
      </c>
      <c r="E5043" t="s">
        <v>2096</v>
      </c>
      <c r="F5043" t="s">
        <v>2097</v>
      </c>
      <c r="G5043" t="s">
        <v>1780</v>
      </c>
      <c r="H5043" t="s">
        <v>1750</v>
      </c>
      <c r="I5043" t="s">
        <v>1750</v>
      </c>
      <c r="J5043" s="1">
        <v>1833</v>
      </c>
      <c r="K5043">
        <v>87.9</v>
      </c>
      <c r="L5043">
        <v>86.1</v>
      </c>
      <c r="M5043">
        <v>89.6</v>
      </c>
      <c r="N5043" s="1">
        <v>1163</v>
      </c>
      <c r="O5043" t="s">
        <v>1751</v>
      </c>
      <c r="P5043" t="s">
        <v>1752</v>
      </c>
      <c r="S5043" t="s">
        <v>1753</v>
      </c>
      <c r="T5043" t="s">
        <v>2098</v>
      </c>
      <c r="U5043" t="s">
        <v>2099</v>
      </c>
      <c r="V5043">
        <v>33</v>
      </c>
      <c r="W5043" t="s">
        <v>1756</v>
      </c>
      <c r="X5043" t="s">
        <v>1757</v>
      </c>
      <c r="Y5043" t="s">
        <v>2100</v>
      </c>
      <c r="Z5043" t="s">
        <v>1781</v>
      </c>
      <c r="AA5043" t="s">
        <v>2234</v>
      </c>
    </row>
    <row r="5044" spans="1:27" hidden="1" x14ac:dyDescent="0.2">
      <c r="A5044">
        <v>2014</v>
      </c>
      <c r="B5044" t="s">
        <v>2233</v>
      </c>
      <c r="C5044" t="s">
        <v>1673</v>
      </c>
      <c r="D5044" t="s">
        <v>2095</v>
      </c>
      <c r="E5044" t="s">
        <v>2101</v>
      </c>
      <c r="F5044" t="s">
        <v>2102</v>
      </c>
      <c r="G5044" t="s">
        <v>1774</v>
      </c>
      <c r="H5044" t="s">
        <v>1750</v>
      </c>
      <c r="I5044" t="s">
        <v>1750</v>
      </c>
      <c r="J5044" s="1">
        <v>4391</v>
      </c>
      <c r="K5044">
        <v>69.400000000000006</v>
      </c>
      <c r="L5044">
        <v>67.7</v>
      </c>
      <c r="M5044">
        <v>71.2</v>
      </c>
      <c r="N5044" s="1">
        <v>1198</v>
      </c>
      <c r="O5044" t="s">
        <v>1751</v>
      </c>
      <c r="P5044" t="s">
        <v>1752</v>
      </c>
      <c r="S5044" t="s">
        <v>1753</v>
      </c>
      <c r="T5044" t="s">
        <v>2098</v>
      </c>
      <c r="U5044" t="s">
        <v>2103</v>
      </c>
      <c r="V5044">
        <v>33</v>
      </c>
      <c r="W5044" t="s">
        <v>1756</v>
      </c>
      <c r="X5044" t="s">
        <v>1757</v>
      </c>
      <c r="Y5044" t="s">
        <v>2104</v>
      </c>
      <c r="Z5044" t="s">
        <v>1778</v>
      </c>
      <c r="AA5044" t="s">
        <v>2234</v>
      </c>
    </row>
    <row r="5045" spans="1:27" hidden="1" x14ac:dyDescent="0.2">
      <c r="A5045">
        <v>2014</v>
      </c>
      <c r="B5045" t="s">
        <v>2233</v>
      </c>
      <c r="C5045" t="s">
        <v>1673</v>
      </c>
      <c r="D5045" t="s">
        <v>2095</v>
      </c>
      <c r="E5045" t="s">
        <v>2101</v>
      </c>
      <c r="F5045" t="s">
        <v>2102</v>
      </c>
      <c r="G5045" t="s">
        <v>1780</v>
      </c>
      <c r="H5045" t="s">
        <v>1750</v>
      </c>
      <c r="I5045" t="s">
        <v>1750</v>
      </c>
      <c r="J5045" s="1">
        <v>1740</v>
      </c>
      <c r="K5045">
        <v>30.6</v>
      </c>
      <c r="L5045">
        <v>28.9</v>
      </c>
      <c r="M5045">
        <v>32.299999999999997</v>
      </c>
      <c r="N5045" s="1">
        <v>1199</v>
      </c>
      <c r="O5045" t="s">
        <v>1751</v>
      </c>
      <c r="P5045" t="s">
        <v>1752</v>
      </c>
      <c r="S5045" t="s">
        <v>1753</v>
      </c>
      <c r="T5045" t="s">
        <v>2098</v>
      </c>
      <c r="U5045" t="s">
        <v>2103</v>
      </c>
      <c r="V5045">
        <v>33</v>
      </c>
      <c r="W5045" t="s">
        <v>1756</v>
      </c>
      <c r="X5045" t="s">
        <v>1757</v>
      </c>
      <c r="Y5045" t="s">
        <v>2104</v>
      </c>
      <c r="Z5045" t="s">
        <v>1781</v>
      </c>
      <c r="AA5045" t="s">
        <v>2234</v>
      </c>
    </row>
    <row r="5046" spans="1:27" hidden="1" x14ac:dyDescent="0.2">
      <c r="A5046">
        <v>2014</v>
      </c>
      <c r="B5046" t="s">
        <v>2233</v>
      </c>
      <c r="C5046" t="s">
        <v>1673</v>
      </c>
      <c r="D5046" t="s">
        <v>2095</v>
      </c>
      <c r="E5046" t="s">
        <v>2105</v>
      </c>
      <c r="F5046" t="s">
        <v>2106</v>
      </c>
      <c r="G5046" t="s">
        <v>1774</v>
      </c>
      <c r="H5046" t="s">
        <v>1750</v>
      </c>
      <c r="I5046" t="s">
        <v>1750</v>
      </c>
      <c r="J5046" s="1">
        <v>3067</v>
      </c>
      <c r="K5046">
        <v>42.1</v>
      </c>
      <c r="L5046">
        <v>40.299999999999997</v>
      </c>
      <c r="M5046">
        <v>43.9</v>
      </c>
      <c r="N5046" s="1">
        <v>1116</v>
      </c>
      <c r="O5046" t="s">
        <v>1751</v>
      </c>
      <c r="P5046" t="s">
        <v>1752</v>
      </c>
      <c r="S5046" t="s">
        <v>1753</v>
      </c>
      <c r="T5046" t="s">
        <v>2098</v>
      </c>
      <c r="U5046" t="s">
        <v>2107</v>
      </c>
      <c r="V5046">
        <v>33</v>
      </c>
      <c r="W5046" t="s">
        <v>1756</v>
      </c>
      <c r="X5046" t="s">
        <v>1757</v>
      </c>
      <c r="Y5046" t="s">
        <v>2108</v>
      </c>
      <c r="Z5046" t="s">
        <v>1778</v>
      </c>
      <c r="AA5046" t="s">
        <v>2234</v>
      </c>
    </row>
    <row r="5047" spans="1:27" hidden="1" x14ac:dyDescent="0.2">
      <c r="A5047">
        <v>2014</v>
      </c>
      <c r="B5047" t="s">
        <v>2233</v>
      </c>
      <c r="C5047" t="s">
        <v>1673</v>
      </c>
      <c r="D5047" t="s">
        <v>2095</v>
      </c>
      <c r="E5047" t="s">
        <v>2105</v>
      </c>
      <c r="F5047" t="s">
        <v>2106</v>
      </c>
      <c r="G5047" t="s">
        <v>1780</v>
      </c>
      <c r="H5047" t="s">
        <v>1750</v>
      </c>
      <c r="I5047" t="s">
        <v>1750</v>
      </c>
      <c r="J5047" s="1">
        <v>2960</v>
      </c>
      <c r="K5047">
        <v>57.9</v>
      </c>
      <c r="L5047">
        <v>56.2</v>
      </c>
      <c r="M5047">
        <v>59.7</v>
      </c>
      <c r="N5047" s="1">
        <v>1117</v>
      </c>
      <c r="O5047" t="s">
        <v>1751</v>
      </c>
      <c r="P5047" t="s">
        <v>1752</v>
      </c>
      <c r="S5047" t="s">
        <v>1753</v>
      </c>
      <c r="T5047" t="s">
        <v>2098</v>
      </c>
      <c r="U5047" t="s">
        <v>2107</v>
      </c>
      <c r="V5047">
        <v>33</v>
      </c>
      <c r="W5047" t="s">
        <v>1756</v>
      </c>
      <c r="X5047" t="s">
        <v>1757</v>
      </c>
      <c r="Y5047" t="s">
        <v>2108</v>
      </c>
      <c r="Z5047" t="s">
        <v>1781</v>
      </c>
      <c r="AA5047" t="s">
        <v>2234</v>
      </c>
    </row>
    <row r="5048" spans="1:27" hidden="1" x14ac:dyDescent="0.2">
      <c r="A5048">
        <v>2014</v>
      </c>
      <c r="B5048" t="s">
        <v>2233</v>
      </c>
      <c r="C5048" t="s">
        <v>1673</v>
      </c>
      <c r="D5048" t="s">
        <v>2109</v>
      </c>
      <c r="E5048" t="s">
        <v>2110</v>
      </c>
      <c r="F5048" t="s">
        <v>2111</v>
      </c>
      <c r="G5048" t="s">
        <v>2112</v>
      </c>
      <c r="H5048" t="s">
        <v>1750</v>
      </c>
      <c r="I5048" t="s">
        <v>1750</v>
      </c>
      <c r="J5048" s="1">
        <v>1626</v>
      </c>
      <c r="K5048">
        <v>27.4</v>
      </c>
      <c r="L5048">
        <v>25.8</v>
      </c>
      <c r="M5048">
        <v>29.1</v>
      </c>
      <c r="N5048" s="1">
        <v>2594</v>
      </c>
      <c r="O5048" t="s">
        <v>1751</v>
      </c>
      <c r="P5048" t="s">
        <v>1752</v>
      </c>
      <c r="S5048" t="s">
        <v>1753</v>
      </c>
      <c r="T5048" t="s">
        <v>2113</v>
      </c>
      <c r="U5048" t="s">
        <v>2114</v>
      </c>
      <c r="V5048">
        <v>33</v>
      </c>
      <c r="W5048" t="s">
        <v>1756</v>
      </c>
      <c r="X5048" t="s">
        <v>1757</v>
      </c>
      <c r="Y5048" t="s">
        <v>2115</v>
      </c>
      <c r="Z5048" t="s">
        <v>2116</v>
      </c>
      <c r="AA5048" t="s">
        <v>2234</v>
      </c>
    </row>
    <row r="5049" spans="1:27" hidden="1" x14ac:dyDescent="0.2">
      <c r="A5049">
        <v>2014</v>
      </c>
      <c r="B5049" t="s">
        <v>2233</v>
      </c>
      <c r="C5049" t="s">
        <v>1673</v>
      </c>
      <c r="D5049" t="s">
        <v>2109</v>
      </c>
      <c r="E5049" t="s">
        <v>2110</v>
      </c>
      <c r="F5049" t="s">
        <v>2111</v>
      </c>
      <c r="G5049" t="s">
        <v>2117</v>
      </c>
      <c r="H5049" t="s">
        <v>1750</v>
      </c>
      <c r="I5049" t="s">
        <v>1750</v>
      </c>
      <c r="J5049" s="1">
        <v>2123</v>
      </c>
      <c r="K5049">
        <v>36.200000000000003</v>
      </c>
      <c r="L5049">
        <v>34.4</v>
      </c>
      <c r="M5049">
        <v>37.9</v>
      </c>
      <c r="N5049" s="1">
        <v>2593</v>
      </c>
      <c r="O5049" t="s">
        <v>1751</v>
      </c>
      <c r="P5049" t="s">
        <v>1752</v>
      </c>
      <c r="S5049" t="s">
        <v>1753</v>
      </c>
      <c r="T5049" t="s">
        <v>2113</v>
      </c>
      <c r="U5049" t="s">
        <v>2114</v>
      </c>
      <c r="V5049">
        <v>33</v>
      </c>
      <c r="W5049" t="s">
        <v>1756</v>
      </c>
      <c r="X5049" t="s">
        <v>1757</v>
      </c>
      <c r="Y5049" t="s">
        <v>2115</v>
      </c>
      <c r="Z5049" t="s">
        <v>2118</v>
      </c>
      <c r="AA5049" t="s">
        <v>2234</v>
      </c>
    </row>
    <row r="5050" spans="1:27" hidden="1" x14ac:dyDescent="0.2">
      <c r="A5050">
        <v>2014</v>
      </c>
      <c r="B5050" t="s">
        <v>2233</v>
      </c>
      <c r="C5050" t="s">
        <v>1673</v>
      </c>
      <c r="D5050" t="s">
        <v>2109</v>
      </c>
      <c r="E5050" t="s">
        <v>2110</v>
      </c>
      <c r="F5050" t="s">
        <v>2111</v>
      </c>
      <c r="G5050" t="s">
        <v>2119</v>
      </c>
      <c r="H5050" t="s">
        <v>1750</v>
      </c>
      <c r="I5050" t="s">
        <v>1750</v>
      </c>
      <c r="J5050" s="1">
        <v>1908</v>
      </c>
      <c r="K5050">
        <v>35</v>
      </c>
      <c r="L5050">
        <v>33.1</v>
      </c>
      <c r="M5050">
        <v>36.9</v>
      </c>
      <c r="N5050" s="1">
        <v>2592</v>
      </c>
      <c r="O5050" t="s">
        <v>1751</v>
      </c>
      <c r="P5050" t="s">
        <v>1752</v>
      </c>
      <c r="S5050" t="s">
        <v>1753</v>
      </c>
      <c r="T5050" t="s">
        <v>2113</v>
      </c>
      <c r="U5050" t="s">
        <v>2114</v>
      </c>
      <c r="V5050">
        <v>33</v>
      </c>
      <c r="W5050" t="s">
        <v>1756</v>
      </c>
      <c r="X5050" t="s">
        <v>1757</v>
      </c>
      <c r="Y5050" t="s">
        <v>2115</v>
      </c>
      <c r="Z5050" t="s">
        <v>2120</v>
      </c>
      <c r="AA5050" t="s">
        <v>2234</v>
      </c>
    </row>
    <row r="5051" spans="1:27" hidden="1" x14ac:dyDescent="0.2">
      <c r="A5051">
        <v>2014</v>
      </c>
      <c r="B5051" t="s">
        <v>2233</v>
      </c>
      <c r="C5051" t="s">
        <v>1673</v>
      </c>
      <c r="D5051" t="s">
        <v>2109</v>
      </c>
      <c r="E5051" t="s">
        <v>2110</v>
      </c>
      <c r="F5051" t="s">
        <v>2111</v>
      </c>
      <c r="G5051" t="s">
        <v>2121</v>
      </c>
      <c r="H5051" t="s">
        <v>1750</v>
      </c>
      <c r="I5051" t="s">
        <v>1750</v>
      </c>
      <c r="J5051">
        <v>73</v>
      </c>
      <c r="K5051">
        <v>1.4</v>
      </c>
      <c r="L5051">
        <v>0.9</v>
      </c>
      <c r="M5051">
        <v>2</v>
      </c>
      <c r="N5051" s="1">
        <v>2591</v>
      </c>
      <c r="O5051" t="s">
        <v>1751</v>
      </c>
      <c r="P5051" t="s">
        <v>1752</v>
      </c>
      <c r="S5051" t="s">
        <v>1753</v>
      </c>
      <c r="T5051" t="s">
        <v>2113</v>
      </c>
      <c r="U5051" t="s">
        <v>2114</v>
      </c>
      <c r="V5051">
        <v>33</v>
      </c>
      <c r="W5051" t="s">
        <v>1756</v>
      </c>
      <c r="X5051" t="s">
        <v>1757</v>
      </c>
      <c r="Y5051" t="s">
        <v>2115</v>
      </c>
      <c r="Z5051" t="s">
        <v>2122</v>
      </c>
      <c r="AA5051" t="s">
        <v>2234</v>
      </c>
    </row>
    <row r="5052" spans="1:27" hidden="1" x14ac:dyDescent="0.2">
      <c r="A5052">
        <v>2014</v>
      </c>
      <c r="B5052" t="s">
        <v>2233</v>
      </c>
      <c r="C5052" t="s">
        <v>1673</v>
      </c>
      <c r="D5052" t="s">
        <v>2123</v>
      </c>
      <c r="E5052" t="s">
        <v>2124</v>
      </c>
      <c r="F5052" t="s">
        <v>2125</v>
      </c>
      <c r="G5052" t="s">
        <v>1774</v>
      </c>
      <c r="H5052" t="s">
        <v>1750</v>
      </c>
      <c r="I5052" t="s">
        <v>1750</v>
      </c>
      <c r="J5052" s="1">
        <v>4855</v>
      </c>
      <c r="K5052">
        <v>80.7</v>
      </c>
      <c r="L5052">
        <v>79.400000000000006</v>
      </c>
      <c r="M5052">
        <v>82.1</v>
      </c>
      <c r="N5052">
        <v>480</v>
      </c>
      <c r="O5052" t="s">
        <v>1751</v>
      </c>
      <c r="P5052" t="s">
        <v>1752</v>
      </c>
      <c r="S5052" t="s">
        <v>1753</v>
      </c>
      <c r="T5052" t="s">
        <v>2126</v>
      </c>
      <c r="U5052" t="s">
        <v>2127</v>
      </c>
      <c r="V5052">
        <v>33</v>
      </c>
      <c r="W5052" t="s">
        <v>1756</v>
      </c>
      <c r="X5052" t="s">
        <v>1757</v>
      </c>
      <c r="Y5052" t="s">
        <v>2128</v>
      </c>
      <c r="Z5052" t="s">
        <v>1778</v>
      </c>
      <c r="AA5052" t="s">
        <v>2234</v>
      </c>
    </row>
    <row r="5053" spans="1:27" hidden="1" x14ac:dyDescent="0.2">
      <c r="A5053">
        <v>2014</v>
      </c>
      <c r="B5053" t="s">
        <v>2233</v>
      </c>
      <c r="C5053" t="s">
        <v>1673</v>
      </c>
      <c r="D5053" t="s">
        <v>2123</v>
      </c>
      <c r="E5053" t="s">
        <v>2124</v>
      </c>
      <c r="F5053" t="s">
        <v>2125</v>
      </c>
      <c r="G5053" t="s">
        <v>1780</v>
      </c>
      <c r="H5053" t="s">
        <v>1750</v>
      </c>
      <c r="I5053" t="s">
        <v>1750</v>
      </c>
      <c r="J5053" s="1">
        <v>1319</v>
      </c>
      <c r="K5053">
        <v>19.3</v>
      </c>
      <c r="L5053">
        <v>17.899999999999999</v>
      </c>
      <c r="M5053">
        <v>20.7</v>
      </c>
      <c r="N5053">
        <v>481</v>
      </c>
      <c r="O5053" t="s">
        <v>1751</v>
      </c>
      <c r="P5053" t="s">
        <v>1752</v>
      </c>
      <c r="S5053" t="s">
        <v>1753</v>
      </c>
      <c r="T5053" t="s">
        <v>2126</v>
      </c>
      <c r="U5053" t="s">
        <v>2127</v>
      </c>
      <c r="V5053">
        <v>33</v>
      </c>
      <c r="W5053" t="s">
        <v>1756</v>
      </c>
      <c r="X5053" t="s">
        <v>1757</v>
      </c>
      <c r="Y5053" t="s">
        <v>2128</v>
      </c>
      <c r="Z5053" t="s">
        <v>1781</v>
      </c>
      <c r="AA5053" t="s">
        <v>2234</v>
      </c>
    </row>
    <row r="5054" spans="1:27" hidden="1" x14ac:dyDescent="0.2">
      <c r="A5054">
        <v>2014</v>
      </c>
      <c r="B5054" t="s">
        <v>2233</v>
      </c>
      <c r="C5054" t="s">
        <v>1673</v>
      </c>
      <c r="D5054" t="s">
        <v>2129</v>
      </c>
      <c r="E5054" t="s">
        <v>2130</v>
      </c>
      <c r="F5054" t="s">
        <v>2131</v>
      </c>
      <c r="G5054" t="s">
        <v>1774</v>
      </c>
      <c r="H5054" t="s">
        <v>1750</v>
      </c>
      <c r="I5054" t="s">
        <v>1750</v>
      </c>
      <c r="J5054">
        <v>800</v>
      </c>
      <c r="K5054">
        <v>39.4</v>
      </c>
      <c r="L5054">
        <v>36.5</v>
      </c>
      <c r="M5054">
        <v>42.3</v>
      </c>
      <c r="N5054" s="1">
        <v>3430</v>
      </c>
      <c r="O5054" t="s">
        <v>1751</v>
      </c>
      <c r="P5054" t="s">
        <v>1752</v>
      </c>
      <c r="S5054" t="s">
        <v>1753</v>
      </c>
      <c r="T5054" t="s">
        <v>2132</v>
      </c>
      <c r="U5054" t="s">
        <v>2133</v>
      </c>
      <c r="V5054">
        <v>33</v>
      </c>
      <c r="W5054" t="s">
        <v>1756</v>
      </c>
      <c r="X5054" t="s">
        <v>1757</v>
      </c>
      <c r="Y5054" t="s">
        <v>2134</v>
      </c>
      <c r="Z5054" t="s">
        <v>1778</v>
      </c>
      <c r="AA5054" t="s">
        <v>2234</v>
      </c>
    </row>
    <row r="5055" spans="1:27" hidden="1" x14ac:dyDescent="0.2">
      <c r="A5055">
        <v>2014</v>
      </c>
      <c r="B5055" t="s">
        <v>2233</v>
      </c>
      <c r="C5055" t="s">
        <v>1673</v>
      </c>
      <c r="D5055" t="s">
        <v>2129</v>
      </c>
      <c r="E5055" t="s">
        <v>2130</v>
      </c>
      <c r="F5055" t="s">
        <v>2131</v>
      </c>
      <c r="G5055" t="s">
        <v>1780</v>
      </c>
      <c r="H5055" t="s">
        <v>1750</v>
      </c>
      <c r="I5055" t="s">
        <v>1750</v>
      </c>
      <c r="J5055" s="1">
        <v>1022</v>
      </c>
      <c r="K5055">
        <v>60.6</v>
      </c>
      <c r="L5055">
        <v>57.8</v>
      </c>
      <c r="M5055">
        <v>63.5</v>
      </c>
      <c r="N5055" s="1">
        <v>3431</v>
      </c>
      <c r="O5055" t="s">
        <v>1751</v>
      </c>
      <c r="P5055" t="s">
        <v>1752</v>
      </c>
      <c r="S5055" t="s">
        <v>1753</v>
      </c>
      <c r="T5055" t="s">
        <v>2132</v>
      </c>
      <c r="U5055" t="s">
        <v>2133</v>
      </c>
      <c r="V5055">
        <v>33</v>
      </c>
      <c r="W5055" t="s">
        <v>1756</v>
      </c>
      <c r="X5055" t="s">
        <v>1757</v>
      </c>
      <c r="Y5055" t="s">
        <v>2134</v>
      </c>
      <c r="Z5055" t="s">
        <v>1781</v>
      </c>
      <c r="AA5055" t="s">
        <v>2234</v>
      </c>
    </row>
    <row r="5056" spans="1:27" hidden="1" x14ac:dyDescent="0.2">
      <c r="A5056">
        <v>2014</v>
      </c>
      <c r="B5056" t="s">
        <v>2233</v>
      </c>
      <c r="C5056" t="s">
        <v>1673</v>
      </c>
      <c r="D5056" t="s">
        <v>2135</v>
      </c>
      <c r="E5056" t="s">
        <v>2136</v>
      </c>
      <c r="F5056" t="s">
        <v>2137</v>
      </c>
      <c r="G5056" t="s">
        <v>1774</v>
      </c>
      <c r="H5056" t="s">
        <v>1750</v>
      </c>
      <c r="I5056" t="s">
        <v>1750</v>
      </c>
      <c r="J5056">
        <v>852</v>
      </c>
      <c r="K5056">
        <v>17.5</v>
      </c>
      <c r="L5056">
        <v>16</v>
      </c>
      <c r="M5056">
        <v>19</v>
      </c>
      <c r="N5056" s="1">
        <v>2683</v>
      </c>
      <c r="O5056" t="s">
        <v>1751</v>
      </c>
      <c r="P5056" t="s">
        <v>1752</v>
      </c>
      <c r="S5056" t="s">
        <v>1753</v>
      </c>
      <c r="T5056" t="s">
        <v>2138</v>
      </c>
      <c r="U5056" t="s">
        <v>2139</v>
      </c>
      <c r="V5056">
        <v>33</v>
      </c>
      <c r="W5056" t="s">
        <v>1756</v>
      </c>
      <c r="X5056" t="s">
        <v>1757</v>
      </c>
      <c r="Y5056" t="s">
        <v>2140</v>
      </c>
      <c r="Z5056" t="s">
        <v>1778</v>
      </c>
      <c r="AA5056" t="s">
        <v>2234</v>
      </c>
    </row>
    <row r="5057" spans="1:27" hidden="1" x14ac:dyDescent="0.2">
      <c r="A5057">
        <v>2014</v>
      </c>
      <c r="B5057" t="s">
        <v>2233</v>
      </c>
      <c r="C5057" t="s">
        <v>1673</v>
      </c>
      <c r="D5057" t="s">
        <v>2135</v>
      </c>
      <c r="E5057" t="s">
        <v>2136</v>
      </c>
      <c r="F5057" t="s">
        <v>2137</v>
      </c>
      <c r="G5057" t="s">
        <v>1780</v>
      </c>
      <c r="H5057" t="s">
        <v>1750</v>
      </c>
      <c r="I5057" t="s">
        <v>1750</v>
      </c>
      <c r="J5057" s="1">
        <v>5003</v>
      </c>
      <c r="K5057">
        <v>82.5</v>
      </c>
      <c r="L5057">
        <v>81</v>
      </c>
      <c r="M5057">
        <v>84</v>
      </c>
      <c r="N5057" s="1">
        <v>2684</v>
      </c>
      <c r="O5057" t="s">
        <v>1751</v>
      </c>
      <c r="P5057" t="s">
        <v>1752</v>
      </c>
      <c r="S5057" t="s">
        <v>1753</v>
      </c>
      <c r="T5057" t="s">
        <v>2138</v>
      </c>
      <c r="U5057" t="s">
        <v>2139</v>
      </c>
      <c r="V5057">
        <v>33</v>
      </c>
      <c r="W5057" t="s">
        <v>1756</v>
      </c>
      <c r="X5057" t="s">
        <v>1757</v>
      </c>
      <c r="Y5057" t="s">
        <v>2140</v>
      </c>
      <c r="Z5057" t="s">
        <v>1781</v>
      </c>
      <c r="AA5057" t="s">
        <v>2234</v>
      </c>
    </row>
    <row r="5058" spans="1:27" hidden="1" x14ac:dyDescent="0.2">
      <c r="A5058">
        <v>2014</v>
      </c>
      <c r="B5058" t="s">
        <v>2233</v>
      </c>
      <c r="C5058" t="s">
        <v>1673</v>
      </c>
      <c r="D5058" t="s">
        <v>2135</v>
      </c>
      <c r="E5058" t="s">
        <v>2141</v>
      </c>
      <c r="F5058" t="s">
        <v>2142</v>
      </c>
      <c r="G5058" t="s">
        <v>2143</v>
      </c>
      <c r="H5058" t="s">
        <v>1750</v>
      </c>
      <c r="I5058" t="s">
        <v>1750</v>
      </c>
      <c r="J5058">
        <v>44</v>
      </c>
      <c r="K5058">
        <v>1.2</v>
      </c>
      <c r="L5058">
        <v>0.8</v>
      </c>
      <c r="M5058">
        <v>1.7</v>
      </c>
      <c r="N5058" s="1">
        <v>2821</v>
      </c>
      <c r="O5058" t="s">
        <v>1751</v>
      </c>
      <c r="P5058" t="s">
        <v>1752</v>
      </c>
      <c r="S5058" t="s">
        <v>1753</v>
      </c>
      <c r="T5058" t="s">
        <v>2138</v>
      </c>
      <c r="U5058" t="s">
        <v>2144</v>
      </c>
      <c r="V5058">
        <v>33</v>
      </c>
      <c r="W5058" t="s">
        <v>1756</v>
      </c>
      <c r="X5058" t="s">
        <v>1757</v>
      </c>
      <c r="Y5058" t="s">
        <v>2145</v>
      </c>
      <c r="Z5058" t="s">
        <v>2146</v>
      </c>
      <c r="AA5058" t="s">
        <v>2234</v>
      </c>
    </row>
    <row r="5059" spans="1:27" hidden="1" x14ac:dyDescent="0.2">
      <c r="A5059">
        <v>2014</v>
      </c>
      <c r="B5059" t="s">
        <v>2233</v>
      </c>
      <c r="C5059" t="s">
        <v>1673</v>
      </c>
      <c r="D5059" t="s">
        <v>2135</v>
      </c>
      <c r="E5059" t="s">
        <v>2141</v>
      </c>
      <c r="F5059" t="s">
        <v>2142</v>
      </c>
      <c r="G5059" t="s">
        <v>2147</v>
      </c>
      <c r="H5059" t="s">
        <v>1750</v>
      </c>
      <c r="I5059" t="s">
        <v>1750</v>
      </c>
      <c r="J5059">
        <v>38</v>
      </c>
      <c r="K5059">
        <v>1.1000000000000001</v>
      </c>
      <c r="L5059">
        <v>0.7</v>
      </c>
      <c r="M5059">
        <v>1.6</v>
      </c>
      <c r="N5059" s="1">
        <v>2822</v>
      </c>
      <c r="O5059" t="s">
        <v>1751</v>
      </c>
      <c r="P5059" t="s">
        <v>1752</v>
      </c>
      <c r="S5059" t="s">
        <v>1753</v>
      </c>
      <c r="T5059" t="s">
        <v>2138</v>
      </c>
      <c r="U5059" t="s">
        <v>2144</v>
      </c>
      <c r="V5059">
        <v>33</v>
      </c>
      <c r="W5059" t="s">
        <v>1756</v>
      </c>
      <c r="X5059" t="s">
        <v>1757</v>
      </c>
      <c r="Y5059" t="s">
        <v>2145</v>
      </c>
      <c r="Z5059" t="s">
        <v>2148</v>
      </c>
      <c r="AA5059" t="s">
        <v>2234</v>
      </c>
    </row>
    <row r="5060" spans="1:27" hidden="1" x14ac:dyDescent="0.2">
      <c r="A5060">
        <v>2014</v>
      </c>
      <c r="B5060" t="s">
        <v>2233</v>
      </c>
      <c r="C5060" t="s">
        <v>1673</v>
      </c>
      <c r="D5060" t="s">
        <v>2135</v>
      </c>
      <c r="E5060" t="s">
        <v>2141</v>
      </c>
      <c r="F5060" t="s">
        <v>2142</v>
      </c>
      <c r="G5060" t="s">
        <v>2149</v>
      </c>
      <c r="H5060" t="s">
        <v>1750</v>
      </c>
      <c r="I5060" t="s">
        <v>1750</v>
      </c>
      <c r="J5060" s="1">
        <v>5809</v>
      </c>
      <c r="K5060">
        <v>97.7</v>
      </c>
      <c r="L5060">
        <v>97</v>
      </c>
      <c r="M5060">
        <v>98.3</v>
      </c>
      <c r="N5060" s="1">
        <v>2823</v>
      </c>
      <c r="O5060" t="s">
        <v>1751</v>
      </c>
      <c r="P5060" t="s">
        <v>1752</v>
      </c>
      <c r="S5060" t="s">
        <v>1753</v>
      </c>
      <c r="T5060" t="s">
        <v>2138</v>
      </c>
      <c r="U5060" t="s">
        <v>2144</v>
      </c>
      <c r="V5060">
        <v>33</v>
      </c>
      <c r="W5060" t="s">
        <v>1756</v>
      </c>
      <c r="X5060" t="s">
        <v>1757</v>
      </c>
      <c r="Y5060" t="s">
        <v>2145</v>
      </c>
      <c r="Z5060" t="s">
        <v>2150</v>
      </c>
      <c r="AA5060" t="s">
        <v>2234</v>
      </c>
    </row>
    <row r="5061" spans="1:27" hidden="1" x14ac:dyDescent="0.2">
      <c r="A5061">
        <v>2014</v>
      </c>
      <c r="B5061" t="s">
        <v>2233</v>
      </c>
      <c r="C5061" t="s">
        <v>1673</v>
      </c>
      <c r="D5061" t="s">
        <v>2135</v>
      </c>
      <c r="E5061" t="s">
        <v>2151</v>
      </c>
      <c r="F5061" t="s">
        <v>2152</v>
      </c>
      <c r="G5061" t="s">
        <v>2153</v>
      </c>
      <c r="H5061" t="s">
        <v>1750</v>
      </c>
      <c r="I5061" t="s">
        <v>1750</v>
      </c>
      <c r="J5061">
        <v>606</v>
      </c>
      <c r="K5061">
        <v>13</v>
      </c>
      <c r="L5061">
        <v>11.6</v>
      </c>
      <c r="M5061">
        <v>14.3</v>
      </c>
      <c r="N5061" s="1">
        <v>2729</v>
      </c>
      <c r="O5061" t="s">
        <v>1751</v>
      </c>
      <c r="P5061" t="s">
        <v>1752</v>
      </c>
      <c r="S5061" t="s">
        <v>1753</v>
      </c>
      <c r="T5061" t="s">
        <v>2138</v>
      </c>
      <c r="U5061" t="s">
        <v>2154</v>
      </c>
      <c r="V5061">
        <v>33</v>
      </c>
      <c r="W5061" t="s">
        <v>1756</v>
      </c>
      <c r="X5061" t="s">
        <v>1757</v>
      </c>
      <c r="Y5061" t="s">
        <v>2155</v>
      </c>
      <c r="Z5061" t="s">
        <v>2156</v>
      </c>
      <c r="AA5061" t="s">
        <v>2234</v>
      </c>
    </row>
    <row r="5062" spans="1:27" hidden="1" x14ac:dyDescent="0.2">
      <c r="A5062">
        <v>2014</v>
      </c>
      <c r="B5062" t="s">
        <v>2233</v>
      </c>
      <c r="C5062" t="s">
        <v>1673</v>
      </c>
      <c r="D5062" t="s">
        <v>2135</v>
      </c>
      <c r="E5062" t="s">
        <v>2151</v>
      </c>
      <c r="F5062" t="s">
        <v>2152</v>
      </c>
      <c r="G5062" t="s">
        <v>2157</v>
      </c>
      <c r="H5062" t="s">
        <v>1750</v>
      </c>
      <c r="I5062" t="s">
        <v>1750</v>
      </c>
      <c r="J5062">
        <v>246</v>
      </c>
      <c r="K5062">
        <v>4.5999999999999996</v>
      </c>
      <c r="L5062">
        <v>3.8</v>
      </c>
      <c r="M5062">
        <v>5.3</v>
      </c>
      <c r="N5062" s="1">
        <v>2730</v>
      </c>
      <c r="O5062" t="s">
        <v>1751</v>
      </c>
      <c r="P5062" t="s">
        <v>1752</v>
      </c>
      <c r="S5062" t="s">
        <v>1753</v>
      </c>
      <c r="T5062" t="s">
        <v>2138</v>
      </c>
      <c r="U5062" t="s">
        <v>2154</v>
      </c>
      <c r="V5062">
        <v>33</v>
      </c>
      <c r="W5062" t="s">
        <v>1756</v>
      </c>
      <c r="X5062" t="s">
        <v>1757</v>
      </c>
      <c r="Y5062" t="s">
        <v>2155</v>
      </c>
      <c r="Z5062" t="s">
        <v>2158</v>
      </c>
      <c r="AA5062" t="s">
        <v>2234</v>
      </c>
    </row>
    <row r="5063" spans="1:27" hidden="1" x14ac:dyDescent="0.2">
      <c r="A5063">
        <v>2014</v>
      </c>
      <c r="B5063" t="s">
        <v>2233</v>
      </c>
      <c r="C5063" t="s">
        <v>1673</v>
      </c>
      <c r="D5063" t="s">
        <v>2135</v>
      </c>
      <c r="E5063" t="s">
        <v>2151</v>
      </c>
      <c r="F5063" t="s">
        <v>2152</v>
      </c>
      <c r="G5063" t="s">
        <v>2159</v>
      </c>
      <c r="H5063" t="s">
        <v>1750</v>
      </c>
      <c r="I5063" t="s">
        <v>1750</v>
      </c>
      <c r="J5063" s="1">
        <v>2010</v>
      </c>
      <c r="K5063">
        <v>30.1</v>
      </c>
      <c r="L5063">
        <v>28.5</v>
      </c>
      <c r="M5063">
        <v>31.8</v>
      </c>
      <c r="N5063" s="1">
        <v>2731</v>
      </c>
      <c r="O5063" t="s">
        <v>1751</v>
      </c>
      <c r="P5063" t="s">
        <v>1752</v>
      </c>
      <c r="S5063" t="s">
        <v>1753</v>
      </c>
      <c r="T5063" t="s">
        <v>2138</v>
      </c>
      <c r="U5063" t="s">
        <v>2154</v>
      </c>
      <c r="V5063">
        <v>33</v>
      </c>
      <c r="W5063" t="s">
        <v>1756</v>
      </c>
      <c r="X5063" t="s">
        <v>1757</v>
      </c>
      <c r="Y5063" t="s">
        <v>2155</v>
      </c>
      <c r="Z5063" t="s">
        <v>2160</v>
      </c>
      <c r="AA5063" t="s">
        <v>2234</v>
      </c>
    </row>
    <row r="5064" spans="1:27" hidden="1" x14ac:dyDescent="0.2">
      <c r="A5064">
        <v>2014</v>
      </c>
      <c r="B5064" t="s">
        <v>2233</v>
      </c>
      <c r="C5064" t="s">
        <v>1673</v>
      </c>
      <c r="D5064" t="s">
        <v>2135</v>
      </c>
      <c r="E5064" t="s">
        <v>2151</v>
      </c>
      <c r="F5064" t="s">
        <v>2152</v>
      </c>
      <c r="G5064" t="s">
        <v>2161</v>
      </c>
      <c r="H5064" t="s">
        <v>1750</v>
      </c>
      <c r="I5064" t="s">
        <v>1750</v>
      </c>
      <c r="J5064" s="1">
        <v>2993</v>
      </c>
      <c r="K5064">
        <v>52.4</v>
      </c>
      <c r="L5064">
        <v>50.5</v>
      </c>
      <c r="M5064">
        <v>54.2</v>
      </c>
      <c r="N5064" s="1">
        <v>2732</v>
      </c>
      <c r="O5064" t="s">
        <v>1751</v>
      </c>
      <c r="P5064" t="s">
        <v>1752</v>
      </c>
      <c r="S5064" t="s">
        <v>1753</v>
      </c>
      <c r="T5064" t="s">
        <v>2138</v>
      </c>
      <c r="U5064" t="s">
        <v>2154</v>
      </c>
      <c r="V5064">
        <v>33</v>
      </c>
      <c r="W5064" t="s">
        <v>1756</v>
      </c>
      <c r="X5064" t="s">
        <v>1757</v>
      </c>
      <c r="Y5064" t="s">
        <v>2155</v>
      </c>
      <c r="Z5064" t="s">
        <v>2162</v>
      </c>
      <c r="AA5064" t="s">
        <v>2234</v>
      </c>
    </row>
    <row r="5065" spans="1:27" hidden="1" x14ac:dyDescent="0.2">
      <c r="A5065">
        <v>2014</v>
      </c>
      <c r="B5065" t="s">
        <v>2233</v>
      </c>
      <c r="C5065" t="s">
        <v>1673</v>
      </c>
      <c r="D5065" t="s">
        <v>2163</v>
      </c>
      <c r="E5065" t="s">
        <v>2164</v>
      </c>
      <c r="F5065" t="s">
        <v>2165</v>
      </c>
      <c r="G5065" t="s">
        <v>2166</v>
      </c>
      <c r="H5065" t="s">
        <v>1750</v>
      </c>
      <c r="I5065" t="s">
        <v>1750</v>
      </c>
      <c r="J5065" s="1">
        <v>1504</v>
      </c>
      <c r="K5065">
        <v>83.3</v>
      </c>
      <c r="L5065">
        <v>81.099999999999994</v>
      </c>
      <c r="M5065">
        <v>85.4</v>
      </c>
      <c r="N5065" s="1">
        <v>3307</v>
      </c>
      <c r="O5065" t="s">
        <v>1751</v>
      </c>
      <c r="P5065" t="s">
        <v>1752</v>
      </c>
      <c r="S5065" t="s">
        <v>1753</v>
      </c>
      <c r="T5065" t="s">
        <v>2167</v>
      </c>
      <c r="U5065" t="s">
        <v>2168</v>
      </c>
      <c r="V5065">
        <v>33</v>
      </c>
      <c r="W5065" t="s">
        <v>1756</v>
      </c>
      <c r="X5065" t="s">
        <v>1757</v>
      </c>
      <c r="Y5065" t="s">
        <v>2169</v>
      </c>
      <c r="Z5065" t="s">
        <v>2170</v>
      </c>
      <c r="AA5065" t="s">
        <v>2234</v>
      </c>
    </row>
    <row r="5066" spans="1:27" hidden="1" x14ac:dyDescent="0.2">
      <c r="A5066">
        <v>2014</v>
      </c>
      <c r="B5066" t="s">
        <v>2233</v>
      </c>
      <c r="C5066" t="s">
        <v>1673</v>
      </c>
      <c r="D5066" t="s">
        <v>2163</v>
      </c>
      <c r="E5066" t="s">
        <v>2164</v>
      </c>
      <c r="F5066" t="s">
        <v>2165</v>
      </c>
      <c r="G5066" t="s">
        <v>2171</v>
      </c>
      <c r="H5066" t="s">
        <v>1750</v>
      </c>
      <c r="I5066" t="s">
        <v>1750</v>
      </c>
      <c r="J5066">
        <v>351</v>
      </c>
      <c r="K5066">
        <v>16.7</v>
      </c>
      <c r="L5066">
        <v>14.6</v>
      </c>
      <c r="M5066">
        <v>18.899999999999999</v>
      </c>
      <c r="N5066" s="1">
        <v>3308</v>
      </c>
      <c r="O5066" t="s">
        <v>1751</v>
      </c>
      <c r="P5066" t="s">
        <v>1752</v>
      </c>
      <c r="S5066" t="s">
        <v>1753</v>
      </c>
      <c r="T5066" t="s">
        <v>2167</v>
      </c>
      <c r="U5066" t="s">
        <v>2168</v>
      </c>
      <c r="V5066">
        <v>33</v>
      </c>
      <c r="W5066" t="s">
        <v>1756</v>
      </c>
      <c r="X5066" t="s">
        <v>1757</v>
      </c>
      <c r="Y5066" t="s">
        <v>2169</v>
      </c>
      <c r="Z5066" t="s">
        <v>2172</v>
      </c>
      <c r="AA5066" t="s">
        <v>2234</v>
      </c>
    </row>
    <row r="5067" spans="1:27" hidden="1" x14ac:dyDescent="0.2">
      <c r="A5067">
        <v>2014</v>
      </c>
      <c r="B5067" t="s">
        <v>2233</v>
      </c>
      <c r="C5067" t="s">
        <v>1673</v>
      </c>
      <c r="D5067" t="s">
        <v>2163</v>
      </c>
      <c r="E5067" t="s">
        <v>2164</v>
      </c>
      <c r="F5067" t="s">
        <v>2173</v>
      </c>
      <c r="G5067" t="s">
        <v>1774</v>
      </c>
      <c r="H5067" t="s">
        <v>1750</v>
      </c>
      <c r="I5067" t="s">
        <v>1750</v>
      </c>
      <c r="J5067" s="1">
        <v>1855</v>
      </c>
      <c r="K5067">
        <v>80.8</v>
      </c>
      <c r="L5067">
        <v>78.7</v>
      </c>
      <c r="M5067">
        <v>82.9</v>
      </c>
      <c r="N5067" s="1">
        <v>3270</v>
      </c>
      <c r="O5067" t="s">
        <v>1751</v>
      </c>
      <c r="P5067" t="s">
        <v>1752</v>
      </c>
      <c r="S5067" t="s">
        <v>1753</v>
      </c>
      <c r="T5067" t="s">
        <v>2167</v>
      </c>
      <c r="U5067" t="s">
        <v>2168</v>
      </c>
      <c r="V5067">
        <v>33</v>
      </c>
      <c r="W5067" t="s">
        <v>1756</v>
      </c>
      <c r="X5067" t="s">
        <v>1757</v>
      </c>
      <c r="Y5067" t="s">
        <v>2174</v>
      </c>
      <c r="Z5067" t="s">
        <v>1778</v>
      </c>
      <c r="AA5067" t="s">
        <v>2234</v>
      </c>
    </row>
    <row r="5068" spans="1:27" hidden="1" x14ac:dyDescent="0.2">
      <c r="A5068">
        <v>2014</v>
      </c>
      <c r="B5068" t="s">
        <v>2233</v>
      </c>
      <c r="C5068" t="s">
        <v>1673</v>
      </c>
      <c r="D5068" t="s">
        <v>2163</v>
      </c>
      <c r="E5068" t="s">
        <v>2164</v>
      </c>
      <c r="F5068" t="s">
        <v>2173</v>
      </c>
      <c r="G5068" t="s">
        <v>1780</v>
      </c>
      <c r="H5068" t="s">
        <v>1750</v>
      </c>
      <c r="I5068" t="s">
        <v>1750</v>
      </c>
      <c r="J5068">
        <v>514</v>
      </c>
      <c r="K5068">
        <v>19.2</v>
      </c>
      <c r="L5068">
        <v>17.100000000000001</v>
      </c>
      <c r="M5068">
        <v>21.3</v>
      </c>
      <c r="N5068" s="1">
        <v>3271</v>
      </c>
      <c r="O5068" t="s">
        <v>1751</v>
      </c>
      <c r="P5068" t="s">
        <v>1752</v>
      </c>
      <c r="S5068" t="s">
        <v>1753</v>
      </c>
      <c r="T5068" t="s">
        <v>2167</v>
      </c>
      <c r="U5068" t="s">
        <v>2168</v>
      </c>
      <c r="V5068">
        <v>33</v>
      </c>
      <c r="W5068" t="s">
        <v>1756</v>
      </c>
      <c r="X5068" t="s">
        <v>1757</v>
      </c>
      <c r="Y5068" t="s">
        <v>2174</v>
      </c>
      <c r="Z5068" t="s">
        <v>1781</v>
      </c>
      <c r="AA5068" t="s">
        <v>2234</v>
      </c>
    </row>
    <row r="5069" spans="1:27" hidden="1" x14ac:dyDescent="0.2">
      <c r="A5069">
        <v>2014</v>
      </c>
      <c r="B5069" t="s">
        <v>2233</v>
      </c>
      <c r="C5069" t="s">
        <v>1673</v>
      </c>
      <c r="D5069" t="s">
        <v>2163</v>
      </c>
      <c r="E5069" t="s">
        <v>2164</v>
      </c>
      <c r="F5069" t="s">
        <v>2175</v>
      </c>
      <c r="G5069" t="s">
        <v>1774</v>
      </c>
      <c r="H5069" t="s">
        <v>1750</v>
      </c>
      <c r="I5069" t="s">
        <v>1750</v>
      </c>
      <c r="J5069" s="1">
        <v>2190</v>
      </c>
      <c r="K5069">
        <v>79.400000000000006</v>
      </c>
      <c r="L5069">
        <v>77.400000000000006</v>
      </c>
      <c r="M5069">
        <v>81.400000000000006</v>
      </c>
      <c r="N5069" s="1">
        <v>3230</v>
      </c>
      <c r="O5069" t="s">
        <v>1751</v>
      </c>
      <c r="P5069" t="s">
        <v>1752</v>
      </c>
      <c r="S5069" t="s">
        <v>1753</v>
      </c>
      <c r="T5069" t="s">
        <v>2167</v>
      </c>
      <c r="U5069" t="s">
        <v>2168</v>
      </c>
      <c r="V5069">
        <v>33</v>
      </c>
      <c r="W5069" t="s">
        <v>1756</v>
      </c>
      <c r="X5069" t="s">
        <v>1757</v>
      </c>
      <c r="Y5069" t="s">
        <v>2176</v>
      </c>
      <c r="Z5069" t="s">
        <v>1778</v>
      </c>
      <c r="AA5069" t="s">
        <v>2234</v>
      </c>
    </row>
    <row r="5070" spans="1:27" hidden="1" x14ac:dyDescent="0.2">
      <c r="A5070">
        <v>2014</v>
      </c>
      <c r="B5070" t="s">
        <v>2233</v>
      </c>
      <c r="C5070" t="s">
        <v>1673</v>
      </c>
      <c r="D5070" t="s">
        <v>2163</v>
      </c>
      <c r="E5070" t="s">
        <v>2164</v>
      </c>
      <c r="F5070" t="s">
        <v>2175</v>
      </c>
      <c r="G5070" t="s">
        <v>1780</v>
      </c>
      <c r="H5070" t="s">
        <v>1750</v>
      </c>
      <c r="I5070" t="s">
        <v>1750</v>
      </c>
      <c r="J5070">
        <v>629</v>
      </c>
      <c r="K5070">
        <v>20.6</v>
      </c>
      <c r="L5070">
        <v>18.600000000000001</v>
      </c>
      <c r="M5070">
        <v>22.6</v>
      </c>
      <c r="N5070" s="1">
        <v>3231</v>
      </c>
      <c r="O5070" t="s">
        <v>1751</v>
      </c>
      <c r="P5070" t="s">
        <v>1752</v>
      </c>
      <c r="S5070" t="s">
        <v>1753</v>
      </c>
      <c r="T5070" t="s">
        <v>2167</v>
      </c>
      <c r="U5070" t="s">
        <v>2168</v>
      </c>
      <c r="V5070">
        <v>33</v>
      </c>
      <c r="W5070" t="s">
        <v>1756</v>
      </c>
      <c r="X5070" t="s">
        <v>1757</v>
      </c>
      <c r="Y5070" t="s">
        <v>2176</v>
      </c>
      <c r="Z5070" t="s">
        <v>1781</v>
      </c>
      <c r="AA5070" t="s">
        <v>2234</v>
      </c>
    </row>
    <row r="5071" spans="1:27" hidden="1" x14ac:dyDescent="0.2">
      <c r="A5071">
        <v>2014</v>
      </c>
      <c r="B5071" t="s">
        <v>2233</v>
      </c>
      <c r="C5071" t="s">
        <v>1673</v>
      </c>
      <c r="D5071" t="s">
        <v>2163</v>
      </c>
      <c r="E5071" t="s">
        <v>2177</v>
      </c>
      <c r="F5071" t="s">
        <v>2178</v>
      </c>
      <c r="G5071" t="s">
        <v>1774</v>
      </c>
      <c r="H5071" t="s">
        <v>1750</v>
      </c>
      <c r="I5071" t="s">
        <v>1750</v>
      </c>
      <c r="J5071" s="1">
        <v>1853</v>
      </c>
      <c r="K5071">
        <v>76.099999999999994</v>
      </c>
      <c r="L5071">
        <v>73.3</v>
      </c>
      <c r="M5071">
        <v>78.900000000000006</v>
      </c>
      <c r="N5071" s="1">
        <v>3344</v>
      </c>
      <c r="O5071" t="s">
        <v>1751</v>
      </c>
      <c r="P5071" t="s">
        <v>1752</v>
      </c>
      <c r="S5071" t="s">
        <v>1753</v>
      </c>
      <c r="T5071" t="s">
        <v>2167</v>
      </c>
      <c r="U5071" t="s">
        <v>2179</v>
      </c>
      <c r="V5071">
        <v>33</v>
      </c>
      <c r="W5071" t="s">
        <v>1756</v>
      </c>
      <c r="X5071" t="s">
        <v>1757</v>
      </c>
      <c r="Y5071" t="s">
        <v>2180</v>
      </c>
      <c r="Z5071" t="s">
        <v>1778</v>
      </c>
      <c r="AA5071" t="s">
        <v>2234</v>
      </c>
    </row>
    <row r="5072" spans="1:27" hidden="1" x14ac:dyDescent="0.2">
      <c r="A5072">
        <v>2014</v>
      </c>
      <c r="B5072" t="s">
        <v>2233</v>
      </c>
      <c r="C5072" t="s">
        <v>1673</v>
      </c>
      <c r="D5072" t="s">
        <v>2163</v>
      </c>
      <c r="E5072" t="s">
        <v>2177</v>
      </c>
      <c r="F5072" t="s">
        <v>2178</v>
      </c>
      <c r="G5072" t="s">
        <v>1780</v>
      </c>
      <c r="H5072" t="s">
        <v>1750</v>
      </c>
      <c r="I5072" t="s">
        <v>1750</v>
      </c>
      <c r="J5072">
        <v>632</v>
      </c>
      <c r="K5072">
        <v>23.9</v>
      </c>
      <c r="L5072">
        <v>21.1</v>
      </c>
      <c r="M5072">
        <v>26.7</v>
      </c>
      <c r="N5072" s="1">
        <v>3345</v>
      </c>
      <c r="O5072" t="s">
        <v>1751</v>
      </c>
      <c r="P5072" t="s">
        <v>1752</v>
      </c>
      <c r="S5072" t="s">
        <v>1753</v>
      </c>
      <c r="T5072" t="s">
        <v>2167</v>
      </c>
      <c r="U5072" t="s">
        <v>2179</v>
      </c>
      <c r="V5072">
        <v>33</v>
      </c>
      <c r="W5072" t="s">
        <v>1756</v>
      </c>
      <c r="X5072" t="s">
        <v>1757</v>
      </c>
      <c r="Y5072" t="s">
        <v>2180</v>
      </c>
      <c r="Z5072" t="s">
        <v>1781</v>
      </c>
      <c r="AA5072" t="s">
        <v>2234</v>
      </c>
    </row>
    <row r="5073" spans="1:27" hidden="1" x14ac:dyDescent="0.2">
      <c r="A5073">
        <v>2014</v>
      </c>
      <c r="B5073" t="s">
        <v>2233</v>
      </c>
      <c r="C5073" t="s">
        <v>1673</v>
      </c>
      <c r="D5073" t="s">
        <v>2163</v>
      </c>
      <c r="E5073" t="s">
        <v>2177</v>
      </c>
      <c r="F5073" t="s">
        <v>2181</v>
      </c>
      <c r="G5073" t="s">
        <v>2182</v>
      </c>
      <c r="H5073" t="s">
        <v>1750</v>
      </c>
      <c r="I5073" t="s">
        <v>1750</v>
      </c>
      <c r="J5073" s="1">
        <v>1488</v>
      </c>
      <c r="K5073">
        <v>85.3</v>
      </c>
      <c r="L5073">
        <v>82.8</v>
      </c>
      <c r="M5073">
        <v>87.9</v>
      </c>
      <c r="N5073" s="1">
        <v>3388</v>
      </c>
      <c r="O5073" t="s">
        <v>1751</v>
      </c>
      <c r="P5073" t="s">
        <v>1752</v>
      </c>
      <c r="S5073" t="s">
        <v>1753</v>
      </c>
      <c r="T5073" t="s">
        <v>2167</v>
      </c>
      <c r="U5073" t="s">
        <v>2179</v>
      </c>
      <c r="V5073">
        <v>33</v>
      </c>
      <c r="W5073" t="s">
        <v>1756</v>
      </c>
      <c r="X5073" t="s">
        <v>1757</v>
      </c>
      <c r="Y5073" t="s">
        <v>2183</v>
      </c>
      <c r="Z5073" t="s">
        <v>2184</v>
      </c>
      <c r="AA5073" t="s">
        <v>2234</v>
      </c>
    </row>
    <row r="5074" spans="1:27" hidden="1" x14ac:dyDescent="0.2">
      <c r="A5074">
        <v>2014</v>
      </c>
      <c r="B5074" t="s">
        <v>2233</v>
      </c>
      <c r="C5074" t="s">
        <v>1673</v>
      </c>
      <c r="D5074" t="s">
        <v>2163</v>
      </c>
      <c r="E5074" t="s">
        <v>2177</v>
      </c>
      <c r="F5074" t="s">
        <v>2181</v>
      </c>
      <c r="G5074" t="s">
        <v>2185</v>
      </c>
      <c r="H5074" t="s">
        <v>1750</v>
      </c>
      <c r="I5074" t="s">
        <v>1750</v>
      </c>
      <c r="J5074">
        <v>277</v>
      </c>
      <c r="K5074">
        <v>14.7</v>
      </c>
      <c r="L5074">
        <v>12.1</v>
      </c>
      <c r="M5074">
        <v>17.2</v>
      </c>
      <c r="N5074" s="1">
        <v>3389</v>
      </c>
      <c r="O5074" t="s">
        <v>1751</v>
      </c>
      <c r="P5074" t="s">
        <v>1752</v>
      </c>
      <c r="S5074" t="s">
        <v>1753</v>
      </c>
      <c r="T5074" t="s">
        <v>2167</v>
      </c>
      <c r="U5074" t="s">
        <v>2179</v>
      </c>
      <c r="V5074">
        <v>33</v>
      </c>
      <c r="W5074" t="s">
        <v>1756</v>
      </c>
      <c r="X5074" t="s">
        <v>1757</v>
      </c>
      <c r="Y5074" t="s">
        <v>2183</v>
      </c>
      <c r="Z5074" t="s">
        <v>2186</v>
      </c>
      <c r="AA5074" t="s">
        <v>2234</v>
      </c>
    </row>
    <row r="5075" spans="1:27" hidden="1" x14ac:dyDescent="0.2">
      <c r="A5075">
        <v>2014</v>
      </c>
      <c r="B5075" t="s">
        <v>2243</v>
      </c>
      <c r="C5075" t="s">
        <v>1675</v>
      </c>
      <c r="D5075" t="s">
        <v>1772</v>
      </c>
      <c r="E5075" t="s">
        <v>1772</v>
      </c>
      <c r="F5075" t="s">
        <v>1773</v>
      </c>
      <c r="G5075" t="s">
        <v>1774</v>
      </c>
      <c r="H5075" t="s">
        <v>1750</v>
      </c>
      <c r="I5075" t="s">
        <v>1750</v>
      </c>
      <c r="J5075" s="1">
        <v>6911</v>
      </c>
      <c r="K5075">
        <v>56.3</v>
      </c>
      <c r="L5075">
        <v>54.9</v>
      </c>
      <c r="M5075">
        <v>57.7</v>
      </c>
      <c r="N5075" s="1">
        <v>2913</v>
      </c>
      <c r="O5075" t="s">
        <v>1751</v>
      </c>
      <c r="P5075" t="s">
        <v>1752</v>
      </c>
      <c r="S5075" t="s">
        <v>1753</v>
      </c>
      <c r="T5075" t="s">
        <v>1775</v>
      </c>
      <c r="U5075" t="s">
        <v>1776</v>
      </c>
      <c r="V5075">
        <v>34</v>
      </c>
      <c r="W5075" t="s">
        <v>1756</v>
      </c>
      <c r="X5075" t="s">
        <v>1757</v>
      </c>
      <c r="Y5075" t="s">
        <v>1777</v>
      </c>
      <c r="Z5075" t="s">
        <v>1778</v>
      </c>
      <c r="AA5075" t="s">
        <v>2244</v>
      </c>
    </row>
    <row r="5076" spans="1:27" hidden="1" x14ac:dyDescent="0.2">
      <c r="A5076">
        <v>2014</v>
      </c>
      <c r="B5076" t="s">
        <v>2243</v>
      </c>
      <c r="C5076" t="s">
        <v>1675</v>
      </c>
      <c r="D5076" t="s">
        <v>1772</v>
      </c>
      <c r="E5076" t="s">
        <v>1772</v>
      </c>
      <c r="F5076" t="s">
        <v>1773</v>
      </c>
      <c r="G5076" t="s">
        <v>1780</v>
      </c>
      <c r="H5076" t="s">
        <v>1750</v>
      </c>
      <c r="I5076" t="s">
        <v>1750</v>
      </c>
      <c r="J5076" s="1">
        <v>5206</v>
      </c>
      <c r="K5076">
        <v>43.7</v>
      </c>
      <c r="L5076">
        <v>42.3</v>
      </c>
      <c r="M5076">
        <v>45.1</v>
      </c>
      <c r="N5076" s="1">
        <v>2914</v>
      </c>
      <c r="O5076" t="s">
        <v>1751</v>
      </c>
      <c r="P5076" t="s">
        <v>1752</v>
      </c>
      <c r="S5076" t="s">
        <v>1753</v>
      </c>
      <c r="T5076" t="s">
        <v>1775</v>
      </c>
      <c r="U5076" t="s">
        <v>1776</v>
      </c>
      <c r="V5076">
        <v>34</v>
      </c>
      <c r="W5076" t="s">
        <v>1756</v>
      </c>
      <c r="X5076" t="s">
        <v>1757</v>
      </c>
      <c r="Y5076" t="s">
        <v>1777</v>
      </c>
      <c r="Z5076" t="s">
        <v>1781</v>
      </c>
      <c r="AA5076" t="s">
        <v>2244</v>
      </c>
    </row>
    <row r="5077" spans="1:27" hidden="1" x14ac:dyDescent="0.2">
      <c r="A5077">
        <v>2014</v>
      </c>
      <c r="B5077" t="s">
        <v>2243</v>
      </c>
      <c r="C5077" t="s">
        <v>1675</v>
      </c>
      <c r="D5077" t="s">
        <v>1772</v>
      </c>
      <c r="E5077" t="s">
        <v>1782</v>
      </c>
      <c r="F5077" t="s">
        <v>1783</v>
      </c>
      <c r="G5077" t="s">
        <v>1774</v>
      </c>
      <c r="H5077" t="s">
        <v>1750</v>
      </c>
      <c r="I5077" t="s">
        <v>1750</v>
      </c>
      <c r="J5077" s="1">
        <v>1477</v>
      </c>
      <c r="K5077">
        <v>15.8</v>
      </c>
      <c r="L5077">
        <v>14.8</v>
      </c>
      <c r="M5077">
        <v>16.899999999999999</v>
      </c>
      <c r="N5077" s="1">
        <v>2959</v>
      </c>
      <c r="O5077" t="s">
        <v>1751</v>
      </c>
      <c r="P5077" t="s">
        <v>1752</v>
      </c>
      <c r="S5077" t="s">
        <v>1753</v>
      </c>
      <c r="T5077" t="s">
        <v>1775</v>
      </c>
      <c r="U5077" t="s">
        <v>1784</v>
      </c>
      <c r="V5077">
        <v>34</v>
      </c>
      <c r="W5077" t="s">
        <v>1756</v>
      </c>
      <c r="X5077" t="s">
        <v>1757</v>
      </c>
      <c r="Y5077" t="s">
        <v>1785</v>
      </c>
      <c r="Z5077" t="s">
        <v>1778</v>
      </c>
      <c r="AA5077" t="s">
        <v>2244</v>
      </c>
    </row>
    <row r="5078" spans="1:27" hidden="1" x14ac:dyDescent="0.2">
      <c r="A5078">
        <v>2014</v>
      </c>
      <c r="B5078" t="s">
        <v>2243</v>
      </c>
      <c r="C5078" t="s">
        <v>1675</v>
      </c>
      <c r="D5078" t="s">
        <v>1772</v>
      </c>
      <c r="E5078" t="s">
        <v>1782</v>
      </c>
      <c r="F5078" t="s">
        <v>1783</v>
      </c>
      <c r="G5078" t="s">
        <v>1780</v>
      </c>
      <c r="H5078" t="s">
        <v>1750</v>
      </c>
      <c r="I5078" t="s">
        <v>1750</v>
      </c>
      <c r="J5078" s="1">
        <v>10491</v>
      </c>
      <c r="K5078">
        <v>84.2</v>
      </c>
      <c r="L5078">
        <v>83.1</v>
      </c>
      <c r="M5078">
        <v>85.2</v>
      </c>
      <c r="N5078" s="1">
        <v>2960</v>
      </c>
      <c r="O5078" t="s">
        <v>1751</v>
      </c>
      <c r="P5078" t="s">
        <v>1752</v>
      </c>
      <c r="S5078" t="s">
        <v>1753</v>
      </c>
      <c r="T5078" t="s">
        <v>1775</v>
      </c>
      <c r="U5078" t="s">
        <v>1784</v>
      </c>
      <c r="V5078">
        <v>34</v>
      </c>
      <c r="W5078" t="s">
        <v>1756</v>
      </c>
      <c r="X5078" t="s">
        <v>1757</v>
      </c>
      <c r="Y5078" t="s">
        <v>1785</v>
      </c>
      <c r="Z5078" t="s">
        <v>1781</v>
      </c>
      <c r="AA5078" t="s">
        <v>2244</v>
      </c>
    </row>
    <row r="5079" spans="1:27" hidden="1" x14ac:dyDescent="0.2">
      <c r="A5079">
        <v>2014</v>
      </c>
      <c r="B5079" t="s">
        <v>2243</v>
      </c>
      <c r="C5079" t="s">
        <v>1675</v>
      </c>
      <c r="D5079" t="s">
        <v>1790</v>
      </c>
      <c r="E5079" t="s">
        <v>1802</v>
      </c>
      <c r="F5079" t="s">
        <v>1803</v>
      </c>
      <c r="G5079" t="s">
        <v>1780</v>
      </c>
      <c r="H5079" t="s">
        <v>1750</v>
      </c>
      <c r="I5079" t="s">
        <v>1750</v>
      </c>
      <c r="J5079" s="1">
        <v>12215</v>
      </c>
      <c r="K5079">
        <v>95.6</v>
      </c>
      <c r="L5079">
        <v>95.1</v>
      </c>
      <c r="M5079">
        <v>96.1</v>
      </c>
      <c r="N5079">
        <v>574</v>
      </c>
      <c r="O5079" t="s">
        <v>1751</v>
      </c>
      <c r="P5079" t="s">
        <v>1752</v>
      </c>
      <c r="S5079" t="s">
        <v>1753</v>
      </c>
      <c r="T5079" t="s">
        <v>1793</v>
      </c>
      <c r="U5079" t="s">
        <v>1804</v>
      </c>
      <c r="V5079">
        <v>34</v>
      </c>
      <c r="W5079" t="s">
        <v>1756</v>
      </c>
      <c r="X5079" t="s">
        <v>1757</v>
      </c>
      <c r="Y5079" t="s">
        <v>1805</v>
      </c>
      <c r="Z5079" t="s">
        <v>1781</v>
      </c>
      <c r="AA5079" t="s">
        <v>2244</v>
      </c>
    </row>
    <row r="5080" spans="1:27" hidden="1" x14ac:dyDescent="0.2">
      <c r="A5080">
        <v>2014</v>
      </c>
      <c r="B5080" t="s">
        <v>2243</v>
      </c>
      <c r="C5080" t="s">
        <v>1675</v>
      </c>
      <c r="D5080" t="s">
        <v>1772</v>
      </c>
      <c r="E5080" t="s">
        <v>1786</v>
      </c>
      <c r="F5080" t="s">
        <v>1787</v>
      </c>
      <c r="G5080" t="s">
        <v>1774</v>
      </c>
      <c r="H5080" t="s">
        <v>1750</v>
      </c>
      <c r="I5080" t="s">
        <v>1750</v>
      </c>
      <c r="J5080">
        <v>596</v>
      </c>
      <c r="K5080">
        <v>4.8</v>
      </c>
      <c r="L5080">
        <v>4.3</v>
      </c>
      <c r="M5080">
        <v>5.4</v>
      </c>
      <c r="N5080" s="1">
        <v>3005</v>
      </c>
      <c r="O5080" t="s">
        <v>1751</v>
      </c>
      <c r="P5080" t="s">
        <v>1752</v>
      </c>
      <c r="S5080" t="s">
        <v>1753</v>
      </c>
      <c r="T5080" t="s">
        <v>1775</v>
      </c>
      <c r="U5080" t="s">
        <v>1788</v>
      </c>
      <c r="V5080">
        <v>34</v>
      </c>
      <c r="W5080" t="s">
        <v>1756</v>
      </c>
      <c r="X5080" t="s">
        <v>1757</v>
      </c>
      <c r="Y5080" t="s">
        <v>1789</v>
      </c>
      <c r="Z5080" t="s">
        <v>1778</v>
      </c>
      <c r="AA5080" t="s">
        <v>2244</v>
      </c>
    </row>
    <row r="5081" spans="1:27" hidden="1" x14ac:dyDescent="0.2">
      <c r="A5081">
        <v>2014</v>
      </c>
      <c r="B5081" t="s">
        <v>2243</v>
      </c>
      <c r="C5081" t="s">
        <v>1675</v>
      </c>
      <c r="D5081" t="s">
        <v>1772</v>
      </c>
      <c r="E5081" t="s">
        <v>1786</v>
      </c>
      <c r="F5081" t="s">
        <v>1787</v>
      </c>
      <c r="G5081" t="s">
        <v>1780</v>
      </c>
      <c r="H5081" t="s">
        <v>1750</v>
      </c>
      <c r="I5081" t="s">
        <v>1750</v>
      </c>
      <c r="J5081" s="1">
        <v>11363</v>
      </c>
      <c r="K5081">
        <v>95.2</v>
      </c>
      <c r="L5081">
        <v>94.6</v>
      </c>
      <c r="M5081">
        <v>95.8</v>
      </c>
      <c r="N5081" s="1">
        <v>3006</v>
      </c>
      <c r="O5081" t="s">
        <v>1751</v>
      </c>
      <c r="P5081" t="s">
        <v>1752</v>
      </c>
      <c r="S5081" t="s">
        <v>1753</v>
      </c>
      <c r="T5081" t="s">
        <v>1775</v>
      </c>
      <c r="U5081" t="s">
        <v>1788</v>
      </c>
      <c r="V5081">
        <v>34</v>
      </c>
      <c r="W5081" t="s">
        <v>1756</v>
      </c>
      <c r="X5081" t="s">
        <v>1757</v>
      </c>
      <c r="Y5081" t="s">
        <v>1789</v>
      </c>
      <c r="Z5081" t="s">
        <v>1781</v>
      </c>
      <c r="AA5081" t="s">
        <v>2244</v>
      </c>
    </row>
    <row r="5082" spans="1:27" hidden="1" x14ac:dyDescent="0.2">
      <c r="A5082">
        <v>2014</v>
      </c>
      <c r="B5082" t="s">
        <v>2243</v>
      </c>
      <c r="C5082" t="s">
        <v>1675</v>
      </c>
      <c r="D5082" t="s">
        <v>1790</v>
      </c>
      <c r="E5082" t="s">
        <v>1791</v>
      </c>
      <c r="F5082" t="s">
        <v>1792</v>
      </c>
      <c r="G5082" t="s">
        <v>1774</v>
      </c>
      <c r="H5082" t="s">
        <v>1750</v>
      </c>
      <c r="I5082" t="s">
        <v>1750</v>
      </c>
      <c r="J5082" s="1">
        <v>3988</v>
      </c>
      <c r="K5082">
        <v>22.7</v>
      </c>
      <c r="L5082">
        <v>21.7</v>
      </c>
      <c r="M5082">
        <v>23.7</v>
      </c>
      <c r="N5082">
        <v>895</v>
      </c>
      <c r="O5082" t="s">
        <v>1751</v>
      </c>
      <c r="P5082" t="s">
        <v>1752</v>
      </c>
      <c r="S5082" t="s">
        <v>1753</v>
      </c>
      <c r="T5082" t="s">
        <v>1793</v>
      </c>
      <c r="U5082" t="s">
        <v>1794</v>
      </c>
      <c r="V5082">
        <v>34</v>
      </c>
      <c r="W5082" t="s">
        <v>1756</v>
      </c>
      <c r="X5082" t="s">
        <v>1757</v>
      </c>
      <c r="Y5082" t="s">
        <v>1795</v>
      </c>
      <c r="Z5082" t="s">
        <v>1778</v>
      </c>
      <c r="AA5082" t="s">
        <v>2244</v>
      </c>
    </row>
    <row r="5083" spans="1:27" hidden="1" x14ac:dyDescent="0.2">
      <c r="A5083">
        <v>2014</v>
      </c>
      <c r="B5083" t="s">
        <v>2243</v>
      </c>
      <c r="C5083" t="s">
        <v>1675</v>
      </c>
      <c r="D5083" t="s">
        <v>1790</v>
      </c>
      <c r="E5083" t="s">
        <v>1791</v>
      </c>
      <c r="F5083" t="s">
        <v>1792</v>
      </c>
      <c r="G5083" t="s">
        <v>1780</v>
      </c>
      <c r="H5083" t="s">
        <v>1750</v>
      </c>
      <c r="I5083" t="s">
        <v>1750</v>
      </c>
      <c r="J5083" s="1">
        <v>8971</v>
      </c>
      <c r="K5083">
        <v>77.3</v>
      </c>
      <c r="L5083">
        <v>76.3</v>
      </c>
      <c r="M5083">
        <v>78.3</v>
      </c>
      <c r="N5083">
        <v>896</v>
      </c>
      <c r="O5083" t="s">
        <v>1751</v>
      </c>
      <c r="P5083" t="s">
        <v>1752</v>
      </c>
      <c r="S5083" t="s">
        <v>1753</v>
      </c>
      <c r="T5083" t="s">
        <v>1793</v>
      </c>
      <c r="U5083" t="s">
        <v>1794</v>
      </c>
      <c r="V5083">
        <v>34</v>
      </c>
      <c r="W5083" t="s">
        <v>1756</v>
      </c>
      <c r="X5083" t="s">
        <v>1757</v>
      </c>
      <c r="Y5083" t="s">
        <v>1795</v>
      </c>
      <c r="Z5083" t="s">
        <v>1781</v>
      </c>
      <c r="AA5083" t="s">
        <v>2244</v>
      </c>
    </row>
    <row r="5084" spans="1:27" hidden="1" x14ac:dyDescent="0.2">
      <c r="A5084">
        <v>2014</v>
      </c>
      <c r="B5084" t="s">
        <v>2243</v>
      </c>
      <c r="C5084" t="s">
        <v>1675</v>
      </c>
      <c r="D5084" t="s">
        <v>1790</v>
      </c>
      <c r="E5084" t="s">
        <v>1796</v>
      </c>
      <c r="F5084" t="s">
        <v>1797</v>
      </c>
      <c r="G5084" t="s">
        <v>1774</v>
      </c>
      <c r="H5084" t="s">
        <v>1750</v>
      </c>
      <c r="I5084" t="s">
        <v>1750</v>
      </c>
      <c r="J5084" s="1">
        <v>1100</v>
      </c>
      <c r="K5084">
        <v>8.3000000000000007</v>
      </c>
      <c r="L5084">
        <v>7.6</v>
      </c>
      <c r="M5084">
        <v>9</v>
      </c>
      <c r="N5084">
        <v>711</v>
      </c>
      <c r="O5084" t="s">
        <v>1751</v>
      </c>
      <c r="P5084" t="s">
        <v>1752</v>
      </c>
      <c r="S5084" t="s">
        <v>1753</v>
      </c>
      <c r="T5084" t="s">
        <v>1793</v>
      </c>
      <c r="U5084" t="s">
        <v>1798</v>
      </c>
      <c r="V5084">
        <v>34</v>
      </c>
      <c r="W5084" t="s">
        <v>1756</v>
      </c>
      <c r="X5084" t="s">
        <v>1757</v>
      </c>
      <c r="Y5084" t="s">
        <v>1799</v>
      </c>
      <c r="Z5084" t="s">
        <v>1778</v>
      </c>
      <c r="AA5084" t="s">
        <v>2244</v>
      </c>
    </row>
    <row r="5085" spans="1:27" hidden="1" x14ac:dyDescent="0.2">
      <c r="A5085">
        <v>2014</v>
      </c>
      <c r="B5085" t="s">
        <v>2243</v>
      </c>
      <c r="C5085" t="s">
        <v>1675</v>
      </c>
      <c r="D5085" t="s">
        <v>1790</v>
      </c>
      <c r="E5085" t="s">
        <v>1796</v>
      </c>
      <c r="F5085" t="s">
        <v>1797</v>
      </c>
      <c r="G5085" t="s">
        <v>1780</v>
      </c>
      <c r="H5085" t="s">
        <v>1750</v>
      </c>
      <c r="I5085" t="s">
        <v>1750</v>
      </c>
      <c r="J5085" s="1">
        <v>11851</v>
      </c>
      <c r="K5085">
        <v>91.7</v>
      </c>
      <c r="L5085">
        <v>91</v>
      </c>
      <c r="M5085">
        <v>92.5</v>
      </c>
      <c r="N5085">
        <v>712</v>
      </c>
      <c r="O5085" t="s">
        <v>1751</v>
      </c>
      <c r="P5085" t="s">
        <v>1752</v>
      </c>
      <c r="S5085" t="s">
        <v>1753</v>
      </c>
      <c r="T5085" t="s">
        <v>1793</v>
      </c>
      <c r="U5085" t="s">
        <v>1798</v>
      </c>
      <c r="V5085">
        <v>34</v>
      </c>
      <c r="W5085" t="s">
        <v>1756</v>
      </c>
      <c r="X5085" t="s">
        <v>1757</v>
      </c>
      <c r="Y5085" t="s">
        <v>1799</v>
      </c>
      <c r="Z5085" t="s">
        <v>1781</v>
      </c>
      <c r="AA5085" t="s">
        <v>2244</v>
      </c>
    </row>
    <row r="5086" spans="1:27" hidden="1" x14ac:dyDescent="0.2">
      <c r="A5086">
        <v>2014</v>
      </c>
      <c r="B5086" t="s">
        <v>2243</v>
      </c>
      <c r="C5086" t="s">
        <v>1675</v>
      </c>
      <c r="D5086" t="s">
        <v>1790</v>
      </c>
      <c r="E5086" t="s">
        <v>1796</v>
      </c>
      <c r="F5086" t="s">
        <v>1800</v>
      </c>
      <c r="G5086" t="s">
        <v>1774</v>
      </c>
      <c r="H5086" t="s">
        <v>1750</v>
      </c>
      <c r="I5086" t="s">
        <v>1750</v>
      </c>
      <c r="J5086" s="1">
        <v>1567</v>
      </c>
      <c r="K5086">
        <v>12.4</v>
      </c>
      <c r="L5086">
        <v>11.6</v>
      </c>
      <c r="M5086">
        <v>13.3</v>
      </c>
      <c r="N5086">
        <v>665</v>
      </c>
      <c r="O5086" t="s">
        <v>1751</v>
      </c>
      <c r="P5086" t="s">
        <v>1752</v>
      </c>
      <c r="S5086" t="s">
        <v>1753</v>
      </c>
      <c r="T5086" t="s">
        <v>1793</v>
      </c>
      <c r="U5086" t="s">
        <v>1798</v>
      </c>
      <c r="V5086">
        <v>34</v>
      </c>
      <c r="W5086" t="s">
        <v>1756</v>
      </c>
      <c r="X5086" t="s">
        <v>1757</v>
      </c>
      <c r="Y5086" t="s">
        <v>1801</v>
      </c>
      <c r="Z5086" t="s">
        <v>1778</v>
      </c>
      <c r="AA5086" t="s">
        <v>2244</v>
      </c>
    </row>
    <row r="5087" spans="1:27" hidden="1" x14ac:dyDescent="0.2">
      <c r="A5087">
        <v>2014</v>
      </c>
      <c r="B5087" t="s">
        <v>2243</v>
      </c>
      <c r="C5087" t="s">
        <v>1675</v>
      </c>
      <c r="D5087" t="s">
        <v>1790</v>
      </c>
      <c r="E5087" t="s">
        <v>1796</v>
      </c>
      <c r="F5087" t="s">
        <v>1800</v>
      </c>
      <c r="G5087" t="s">
        <v>1780</v>
      </c>
      <c r="H5087" t="s">
        <v>1750</v>
      </c>
      <c r="I5087" t="s">
        <v>1750</v>
      </c>
      <c r="J5087" s="1">
        <v>11435</v>
      </c>
      <c r="K5087">
        <v>87.6</v>
      </c>
      <c r="L5087">
        <v>86.7</v>
      </c>
      <c r="M5087">
        <v>88.4</v>
      </c>
      <c r="N5087">
        <v>666</v>
      </c>
      <c r="O5087" t="s">
        <v>1751</v>
      </c>
      <c r="P5087" t="s">
        <v>1752</v>
      </c>
      <c r="S5087" t="s">
        <v>1753</v>
      </c>
      <c r="T5087" t="s">
        <v>1793</v>
      </c>
      <c r="U5087" t="s">
        <v>1798</v>
      </c>
      <c r="V5087">
        <v>34</v>
      </c>
      <c r="W5087" t="s">
        <v>1756</v>
      </c>
      <c r="X5087" t="s">
        <v>1757</v>
      </c>
      <c r="Y5087" t="s">
        <v>1801</v>
      </c>
      <c r="Z5087" t="s">
        <v>1781</v>
      </c>
      <c r="AA5087" t="s">
        <v>2244</v>
      </c>
    </row>
    <row r="5088" spans="1:27" hidden="1" x14ac:dyDescent="0.2">
      <c r="A5088">
        <v>2014</v>
      </c>
      <c r="B5088" t="s">
        <v>2243</v>
      </c>
      <c r="C5088" t="s">
        <v>1675</v>
      </c>
      <c r="D5088" t="s">
        <v>1746</v>
      </c>
      <c r="E5088" t="s">
        <v>1862</v>
      </c>
      <c r="F5088" t="s">
        <v>1863</v>
      </c>
      <c r="G5088" t="s">
        <v>1872</v>
      </c>
      <c r="H5088" t="s">
        <v>1750</v>
      </c>
      <c r="I5088" t="s">
        <v>1750</v>
      </c>
      <c r="J5088" s="1">
        <v>2559</v>
      </c>
      <c r="K5088">
        <v>19.2</v>
      </c>
      <c r="L5088">
        <v>18.2</v>
      </c>
      <c r="M5088">
        <v>20.2</v>
      </c>
      <c r="N5088" s="1">
        <v>1351</v>
      </c>
      <c r="O5088" t="s">
        <v>1751</v>
      </c>
      <c r="P5088" t="s">
        <v>1752</v>
      </c>
      <c r="S5088" t="s">
        <v>1753</v>
      </c>
      <c r="T5088" t="s">
        <v>1754</v>
      </c>
      <c r="U5088" t="s">
        <v>1865</v>
      </c>
      <c r="V5088">
        <v>34</v>
      </c>
      <c r="W5088" t="s">
        <v>1756</v>
      </c>
      <c r="X5088" t="s">
        <v>1757</v>
      </c>
      <c r="Y5088" t="s">
        <v>1866</v>
      </c>
      <c r="Z5088" t="s">
        <v>1873</v>
      </c>
      <c r="AA5088" t="s">
        <v>2244</v>
      </c>
    </row>
    <row r="5089" spans="1:27" hidden="1" x14ac:dyDescent="0.2">
      <c r="A5089">
        <v>2014</v>
      </c>
      <c r="B5089" t="s">
        <v>2243</v>
      </c>
      <c r="C5089" t="s">
        <v>1675</v>
      </c>
      <c r="D5089" t="s">
        <v>1746</v>
      </c>
      <c r="E5089" t="s">
        <v>1862</v>
      </c>
      <c r="F5089" t="s">
        <v>1863</v>
      </c>
      <c r="G5089" t="s">
        <v>1874</v>
      </c>
      <c r="H5089" t="s">
        <v>1750</v>
      </c>
      <c r="I5089" t="s">
        <v>1750</v>
      </c>
      <c r="J5089" s="1">
        <v>3002</v>
      </c>
      <c r="K5089">
        <v>16.899999999999999</v>
      </c>
      <c r="L5089">
        <v>16</v>
      </c>
      <c r="M5089">
        <v>17.8</v>
      </c>
      <c r="N5089" s="1">
        <v>1352</v>
      </c>
      <c r="O5089" t="s">
        <v>1751</v>
      </c>
      <c r="P5089" t="s">
        <v>1752</v>
      </c>
      <c r="S5089" t="s">
        <v>1753</v>
      </c>
      <c r="T5089" t="s">
        <v>1754</v>
      </c>
      <c r="U5089" t="s">
        <v>1865</v>
      </c>
      <c r="V5089">
        <v>34</v>
      </c>
      <c r="W5089" t="s">
        <v>1756</v>
      </c>
      <c r="X5089" t="s">
        <v>1757</v>
      </c>
      <c r="Y5089" t="s">
        <v>1866</v>
      </c>
      <c r="Z5089" t="s">
        <v>1875</v>
      </c>
      <c r="AA5089" t="s">
        <v>2244</v>
      </c>
    </row>
    <row r="5090" spans="1:27" hidden="1" x14ac:dyDescent="0.2">
      <c r="A5090">
        <v>2014</v>
      </c>
      <c r="B5090" t="s">
        <v>2243</v>
      </c>
      <c r="C5090" t="s">
        <v>1675</v>
      </c>
      <c r="D5090" t="s">
        <v>1790</v>
      </c>
      <c r="E5090" t="s">
        <v>1802</v>
      </c>
      <c r="F5090" t="s">
        <v>1806</v>
      </c>
      <c r="G5090" t="s">
        <v>1774</v>
      </c>
      <c r="H5090" t="s">
        <v>1750</v>
      </c>
      <c r="I5090" t="s">
        <v>1750</v>
      </c>
      <c r="J5090">
        <v>701</v>
      </c>
      <c r="K5090">
        <v>4.2</v>
      </c>
      <c r="L5090">
        <v>3.7</v>
      </c>
      <c r="M5090">
        <v>4.7</v>
      </c>
      <c r="N5090">
        <v>527</v>
      </c>
      <c r="O5090" t="s">
        <v>1751</v>
      </c>
      <c r="P5090" t="s">
        <v>1752</v>
      </c>
      <c r="S5090" t="s">
        <v>1753</v>
      </c>
      <c r="T5090" t="s">
        <v>1793</v>
      </c>
      <c r="U5090" t="s">
        <v>1804</v>
      </c>
      <c r="V5090">
        <v>34</v>
      </c>
      <c r="W5090" t="s">
        <v>1756</v>
      </c>
      <c r="X5090" t="s">
        <v>1757</v>
      </c>
      <c r="Y5090" t="s">
        <v>1807</v>
      </c>
      <c r="Z5090" t="s">
        <v>1778</v>
      </c>
      <c r="AA5090" t="s">
        <v>2244</v>
      </c>
    </row>
    <row r="5091" spans="1:27" hidden="1" x14ac:dyDescent="0.2">
      <c r="A5091">
        <v>2014</v>
      </c>
      <c r="B5091" t="s">
        <v>2243</v>
      </c>
      <c r="C5091" t="s">
        <v>1675</v>
      </c>
      <c r="D5091" t="s">
        <v>1790</v>
      </c>
      <c r="E5091" t="s">
        <v>1802</v>
      </c>
      <c r="F5091" t="s">
        <v>1806</v>
      </c>
      <c r="G5091" t="s">
        <v>1780</v>
      </c>
      <c r="H5091" t="s">
        <v>1750</v>
      </c>
      <c r="I5091" t="s">
        <v>1750</v>
      </c>
      <c r="J5091" s="1">
        <v>12275</v>
      </c>
      <c r="K5091">
        <v>95.8</v>
      </c>
      <c r="L5091">
        <v>95.3</v>
      </c>
      <c r="M5091">
        <v>96.3</v>
      </c>
      <c r="N5091">
        <v>528</v>
      </c>
      <c r="O5091" t="s">
        <v>1751</v>
      </c>
      <c r="P5091" t="s">
        <v>1752</v>
      </c>
      <c r="S5091" t="s">
        <v>1753</v>
      </c>
      <c r="T5091" t="s">
        <v>1793</v>
      </c>
      <c r="U5091" t="s">
        <v>1804</v>
      </c>
      <c r="V5091">
        <v>34</v>
      </c>
      <c r="W5091" t="s">
        <v>1756</v>
      </c>
      <c r="X5091" t="s">
        <v>1757</v>
      </c>
      <c r="Y5091" t="s">
        <v>1807</v>
      </c>
      <c r="Z5091" t="s">
        <v>1781</v>
      </c>
      <c r="AA5091" t="s">
        <v>2244</v>
      </c>
    </row>
    <row r="5092" spans="1:27" hidden="1" x14ac:dyDescent="0.2">
      <c r="A5092">
        <v>2014</v>
      </c>
      <c r="B5092" t="s">
        <v>2243</v>
      </c>
      <c r="C5092" t="s">
        <v>1675</v>
      </c>
      <c r="D5092" t="s">
        <v>1790</v>
      </c>
      <c r="E5092" t="s">
        <v>1802</v>
      </c>
      <c r="F5092" t="s">
        <v>1808</v>
      </c>
      <c r="G5092" t="s">
        <v>1774</v>
      </c>
      <c r="H5092" t="s">
        <v>1750</v>
      </c>
      <c r="I5092" t="s">
        <v>1750</v>
      </c>
      <c r="J5092">
        <v>463</v>
      </c>
      <c r="K5092">
        <v>2.6</v>
      </c>
      <c r="L5092">
        <v>2.2000000000000002</v>
      </c>
      <c r="M5092">
        <v>2.9</v>
      </c>
      <c r="N5092">
        <v>619</v>
      </c>
      <c r="O5092" t="s">
        <v>1751</v>
      </c>
      <c r="P5092" t="s">
        <v>1752</v>
      </c>
      <c r="S5092" t="s">
        <v>1753</v>
      </c>
      <c r="T5092" t="s">
        <v>1793</v>
      </c>
      <c r="U5092" t="s">
        <v>1804</v>
      </c>
      <c r="V5092">
        <v>34</v>
      </c>
      <c r="W5092" t="s">
        <v>1756</v>
      </c>
      <c r="X5092" t="s">
        <v>1757</v>
      </c>
      <c r="Y5092" t="s">
        <v>1809</v>
      </c>
      <c r="Z5092" t="s">
        <v>1778</v>
      </c>
      <c r="AA5092" t="s">
        <v>2244</v>
      </c>
    </row>
    <row r="5093" spans="1:27" hidden="1" x14ac:dyDescent="0.2">
      <c r="A5093">
        <v>2014</v>
      </c>
      <c r="B5093" t="s">
        <v>2243</v>
      </c>
      <c r="C5093" t="s">
        <v>1675</v>
      </c>
      <c r="D5093" t="s">
        <v>1790</v>
      </c>
      <c r="E5093" t="s">
        <v>1802</v>
      </c>
      <c r="F5093" t="s">
        <v>1808</v>
      </c>
      <c r="G5093" t="s">
        <v>1780</v>
      </c>
      <c r="H5093" t="s">
        <v>1750</v>
      </c>
      <c r="I5093" t="s">
        <v>1750</v>
      </c>
      <c r="J5093" s="1">
        <v>12544</v>
      </c>
      <c r="K5093">
        <v>97.4</v>
      </c>
      <c r="L5093">
        <v>97.1</v>
      </c>
      <c r="M5093">
        <v>97.8</v>
      </c>
      <c r="N5093">
        <v>620</v>
      </c>
      <c r="O5093" t="s">
        <v>1751</v>
      </c>
      <c r="P5093" t="s">
        <v>1752</v>
      </c>
      <c r="S5093" t="s">
        <v>1753</v>
      </c>
      <c r="T5093" t="s">
        <v>1793</v>
      </c>
      <c r="U5093" t="s">
        <v>1804</v>
      </c>
      <c r="V5093">
        <v>34</v>
      </c>
      <c r="W5093" t="s">
        <v>1756</v>
      </c>
      <c r="X5093" t="s">
        <v>1757</v>
      </c>
      <c r="Y5093" t="s">
        <v>1809</v>
      </c>
      <c r="Z5093" t="s">
        <v>1781</v>
      </c>
      <c r="AA5093" t="s">
        <v>2244</v>
      </c>
    </row>
    <row r="5094" spans="1:27" hidden="1" x14ac:dyDescent="0.2">
      <c r="A5094">
        <v>2014</v>
      </c>
      <c r="B5094" t="s">
        <v>2243</v>
      </c>
      <c r="C5094" t="s">
        <v>1675</v>
      </c>
      <c r="D5094" t="s">
        <v>1790</v>
      </c>
      <c r="E5094" t="s">
        <v>1810</v>
      </c>
      <c r="F5094" t="s">
        <v>1811</v>
      </c>
      <c r="G5094" t="s">
        <v>1774</v>
      </c>
      <c r="H5094" t="s">
        <v>1750</v>
      </c>
      <c r="I5094" t="s">
        <v>1750</v>
      </c>
      <c r="J5094">
        <v>961</v>
      </c>
      <c r="K5094">
        <v>5.6</v>
      </c>
      <c r="L5094">
        <v>5.0999999999999996</v>
      </c>
      <c r="M5094">
        <v>6.2</v>
      </c>
      <c r="N5094">
        <v>849</v>
      </c>
      <c r="O5094" t="s">
        <v>1751</v>
      </c>
      <c r="P5094" t="s">
        <v>1752</v>
      </c>
      <c r="S5094" t="s">
        <v>1753</v>
      </c>
      <c r="T5094" t="s">
        <v>1793</v>
      </c>
      <c r="U5094" t="s">
        <v>1812</v>
      </c>
      <c r="V5094">
        <v>34</v>
      </c>
      <c r="W5094" t="s">
        <v>1756</v>
      </c>
      <c r="X5094" t="s">
        <v>1757</v>
      </c>
      <c r="Y5094" t="s">
        <v>1813</v>
      </c>
      <c r="Z5094" t="s">
        <v>1778</v>
      </c>
      <c r="AA5094" t="s">
        <v>2244</v>
      </c>
    </row>
    <row r="5095" spans="1:27" hidden="1" x14ac:dyDescent="0.2">
      <c r="A5095">
        <v>2014</v>
      </c>
      <c r="B5095" t="s">
        <v>2243</v>
      </c>
      <c r="C5095" t="s">
        <v>1675</v>
      </c>
      <c r="D5095" t="s">
        <v>1790</v>
      </c>
      <c r="E5095" t="s">
        <v>1810</v>
      </c>
      <c r="F5095" t="s">
        <v>1811</v>
      </c>
      <c r="G5095" t="s">
        <v>1780</v>
      </c>
      <c r="H5095" t="s">
        <v>1750</v>
      </c>
      <c r="I5095" t="s">
        <v>1750</v>
      </c>
      <c r="J5095" s="1">
        <v>11997</v>
      </c>
      <c r="K5095">
        <v>94.4</v>
      </c>
      <c r="L5095">
        <v>93.9</v>
      </c>
      <c r="M5095">
        <v>95</v>
      </c>
      <c r="N5095">
        <v>850</v>
      </c>
      <c r="O5095" t="s">
        <v>1751</v>
      </c>
      <c r="P5095" t="s">
        <v>1752</v>
      </c>
      <c r="S5095" t="s">
        <v>1753</v>
      </c>
      <c r="T5095" t="s">
        <v>1793</v>
      </c>
      <c r="U5095" t="s">
        <v>1812</v>
      </c>
      <c r="V5095">
        <v>34</v>
      </c>
      <c r="W5095" t="s">
        <v>1756</v>
      </c>
      <c r="X5095" t="s">
        <v>1757</v>
      </c>
      <c r="Y5095" t="s">
        <v>1813</v>
      </c>
      <c r="Z5095" t="s">
        <v>1781</v>
      </c>
      <c r="AA5095" t="s">
        <v>2244</v>
      </c>
    </row>
    <row r="5096" spans="1:27" hidden="1" x14ac:dyDescent="0.2">
      <c r="A5096">
        <v>2014</v>
      </c>
      <c r="B5096" t="s">
        <v>2243</v>
      </c>
      <c r="C5096" t="s">
        <v>1675</v>
      </c>
      <c r="D5096" t="s">
        <v>1790</v>
      </c>
      <c r="E5096" t="s">
        <v>1814</v>
      </c>
      <c r="F5096" t="s">
        <v>1815</v>
      </c>
      <c r="G5096" t="s">
        <v>1774</v>
      </c>
      <c r="H5096" t="s">
        <v>1750</v>
      </c>
      <c r="I5096" t="s">
        <v>1750</v>
      </c>
      <c r="J5096" s="1">
        <v>1878</v>
      </c>
      <c r="K5096">
        <v>13.4</v>
      </c>
      <c r="L5096">
        <v>12.5</v>
      </c>
      <c r="M5096">
        <v>14.3</v>
      </c>
      <c r="N5096">
        <v>941</v>
      </c>
      <c r="O5096" t="s">
        <v>1751</v>
      </c>
      <c r="P5096" t="s">
        <v>1752</v>
      </c>
      <c r="S5096" t="s">
        <v>1753</v>
      </c>
      <c r="T5096" t="s">
        <v>1793</v>
      </c>
      <c r="U5096" t="s">
        <v>1816</v>
      </c>
      <c r="V5096">
        <v>34</v>
      </c>
      <c r="W5096" t="s">
        <v>1756</v>
      </c>
      <c r="X5096" t="s">
        <v>1757</v>
      </c>
      <c r="Y5096" t="s">
        <v>1817</v>
      </c>
      <c r="Z5096" t="s">
        <v>1778</v>
      </c>
      <c r="AA5096" t="s">
        <v>2244</v>
      </c>
    </row>
    <row r="5097" spans="1:27" hidden="1" x14ac:dyDescent="0.2">
      <c r="A5097">
        <v>2014</v>
      </c>
      <c r="B5097" t="s">
        <v>2243</v>
      </c>
      <c r="C5097" t="s">
        <v>1675</v>
      </c>
      <c r="D5097" t="s">
        <v>1790</v>
      </c>
      <c r="E5097" t="s">
        <v>1814</v>
      </c>
      <c r="F5097" t="s">
        <v>1815</v>
      </c>
      <c r="G5097" t="s">
        <v>1780</v>
      </c>
      <c r="H5097" t="s">
        <v>1750</v>
      </c>
      <c r="I5097" t="s">
        <v>1750</v>
      </c>
      <c r="J5097" s="1">
        <v>11099</v>
      </c>
      <c r="K5097">
        <v>86.6</v>
      </c>
      <c r="L5097">
        <v>85.8</v>
      </c>
      <c r="M5097">
        <v>87.5</v>
      </c>
      <c r="N5097">
        <v>942</v>
      </c>
      <c r="O5097" t="s">
        <v>1751</v>
      </c>
      <c r="P5097" t="s">
        <v>1752</v>
      </c>
      <c r="S5097" t="s">
        <v>1753</v>
      </c>
      <c r="T5097" t="s">
        <v>1793</v>
      </c>
      <c r="U5097" t="s">
        <v>1816</v>
      </c>
      <c r="V5097">
        <v>34</v>
      </c>
      <c r="W5097" t="s">
        <v>1756</v>
      </c>
      <c r="X5097" t="s">
        <v>1757</v>
      </c>
      <c r="Y5097" t="s">
        <v>1817</v>
      </c>
      <c r="Z5097" t="s">
        <v>1781</v>
      </c>
      <c r="AA5097" t="s">
        <v>2244</v>
      </c>
    </row>
    <row r="5098" spans="1:27" hidden="1" x14ac:dyDescent="0.2">
      <c r="A5098">
        <v>2014</v>
      </c>
      <c r="B5098" t="s">
        <v>2243</v>
      </c>
      <c r="C5098" t="s">
        <v>1675</v>
      </c>
      <c r="D5098" t="s">
        <v>1790</v>
      </c>
      <c r="E5098" t="s">
        <v>1818</v>
      </c>
      <c r="F5098" t="s">
        <v>1819</v>
      </c>
      <c r="G5098" t="s">
        <v>1774</v>
      </c>
      <c r="H5098" t="s">
        <v>1750</v>
      </c>
      <c r="I5098" t="s">
        <v>1750</v>
      </c>
      <c r="J5098" s="1">
        <v>1619</v>
      </c>
      <c r="K5098">
        <v>9.6999999999999993</v>
      </c>
      <c r="L5098">
        <v>9</v>
      </c>
      <c r="M5098">
        <v>10.4</v>
      </c>
      <c r="N5098" s="1">
        <v>1033</v>
      </c>
      <c r="O5098" t="s">
        <v>1751</v>
      </c>
      <c r="P5098" t="s">
        <v>1752</v>
      </c>
      <c r="S5098" t="s">
        <v>1753</v>
      </c>
      <c r="T5098" t="s">
        <v>1793</v>
      </c>
      <c r="U5098" t="s">
        <v>1820</v>
      </c>
      <c r="V5098">
        <v>34</v>
      </c>
      <c r="W5098" t="s">
        <v>1756</v>
      </c>
      <c r="X5098" t="s">
        <v>1757</v>
      </c>
      <c r="Y5098" t="s">
        <v>1821</v>
      </c>
      <c r="Z5098" t="s">
        <v>1778</v>
      </c>
      <c r="AA5098" t="s">
        <v>2244</v>
      </c>
    </row>
    <row r="5099" spans="1:27" hidden="1" x14ac:dyDescent="0.2">
      <c r="A5099">
        <v>2014</v>
      </c>
      <c r="B5099" t="s">
        <v>2243</v>
      </c>
      <c r="C5099" t="s">
        <v>1675</v>
      </c>
      <c r="D5099" t="s">
        <v>1790</v>
      </c>
      <c r="E5099" t="s">
        <v>1818</v>
      </c>
      <c r="F5099" t="s">
        <v>1819</v>
      </c>
      <c r="G5099" t="s">
        <v>1822</v>
      </c>
      <c r="H5099" t="s">
        <v>1750</v>
      </c>
      <c r="I5099" t="s">
        <v>1750</v>
      </c>
      <c r="J5099">
        <v>216</v>
      </c>
      <c r="K5099">
        <v>1.6</v>
      </c>
      <c r="L5099">
        <v>1.3</v>
      </c>
      <c r="M5099">
        <v>1.9</v>
      </c>
      <c r="N5099" s="1">
        <v>1034</v>
      </c>
      <c r="O5099" t="s">
        <v>1751</v>
      </c>
      <c r="P5099" t="s">
        <v>1752</v>
      </c>
      <c r="S5099" t="s">
        <v>1753</v>
      </c>
      <c r="T5099" t="s">
        <v>1793</v>
      </c>
      <c r="U5099" t="s">
        <v>1820</v>
      </c>
      <c r="V5099">
        <v>34</v>
      </c>
      <c r="W5099" t="s">
        <v>1756</v>
      </c>
      <c r="X5099" t="s">
        <v>1757</v>
      </c>
      <c r="Y5099" t="s">
        <v>1821</v>
      </c>
      <c r="Z5099" t="s">
        <v>1823</v>
      </c>
      <c r="AA5099" t="s">
        <v>2244</v>
      </c>
    </row>
    <row r="5100" spans="1:27" hidden="1" x14ac:dyDescent="0.2">
      <c r="A5100">
        <v>2014</v>
      </c>
      <c r="B5100" t="s">
        <v>2243</v>
      </c>
      <c r="C5100" t="s">
        <v>1675</v>
      </c>
      <c r="D5100" t="s">
        <v>1790</v>
      </c>
      <c r="E5100" t="s">
        <v>1818</v>
      </c>
      <c r="F5100" t="s">
        <v>1819</v>
      </c>
      <c r="G5100" t="s">
        <v>1824</v>
      </c>
      <c r="H5100" t="s">
        <v>1750</v>
      </c>
      <c r="I5100" t="s">
        <v>1750</v>
      </c>
      <c r="J5100">
        <v>198</v>
      </c>
      <c r="K5100">
        <v>1.4</v>
      </c>
      <c r="L5100">
        <v>1.2</v>
      </c>
      <c r="M5100">
        <v>1.7</v>
      </c>
      <c r="N5100" s="1">
        <v>1036</v>
      </c>
      <c r="O5100" t="s">
        <v>1751</v>
      </c>
      <c r="P5100" t="s">
        <v>1752</v>
      </c>
      <c r="S5100" t="s">
        <v>1753</v>
      </c>
      <c r="T5100" t="s">
        <v>1793</v>
      </c>
      <c r="U5100" t="s">
        <v>1820</v>
      </c>
      <c r="V5100">
        <v>34</v>
      </c>
      <c r="W5100" t="s">
        <v>1756</v>
      </c>
      <c r="X5100" t="s">
        <v>1757</v>
      </c>
      <c r="Y5100" t="s">
        <v>1821</v>
      </c>
      <c r="Z5100" t="s">
        <v>1825</v>
      </c>
      <c r="AA5100" t="s">
        <v>2244</v>
      </c>
    </row>
    <row r="5101" spans="1:27" hidden="1" x14ac:dyDescent="0.2">
      <c r="A5101">
        <v>2014</v>
      </c>
      <c r="B5101" t="s">
        <v>2243</v>
      </c>
      <c r="C5101" t="s">
        <v>1675</v>
      </c>
      <c r="D5101" t="s">
        <v>1790</v>
      </c>
      <c r="E5101" t="s">
        <v>1818</v>
      </c>
      <c r="F5101" t="s">
        <v>1819</v>
      </c>
      <c r="G5101" t="s">
        <v>1780</v>
      </c>
      <c r="H5101" t="s">
        <v>1750</v>
      </c>
      <c r="I5101" t="s">
        <v>1750</v>
      </c>
      <c r="J5101" s="1">
        <v>10983</v>
      </c>
      <c r="K5101">
        <v>87.3</v>
      </c>
      <c r="L5101">
        <v>86.5</v>
      </c>
      <c r="M5101">
        <v>88.1</v>
      </c>
      <c r="N5101" s="1">
        <v>1035</v>
      </c>
      <c r="O5101" t="s">
        <v>1751</v>
      </c>
      <c r="P5101" t="s">
        <v>1752</v>
      </c>
      <c r="S5101" t="s">
        <v>1753</v>
      </c>
      <c r="T5101" t="s">
        <v>1793</v>
      </c>
      <c r="U5101" t="s">
        <v>1820</v>
      </c>
      <c r="V5101">
        <v>34</v>
      </c>
      <c r="W5101" t="s">
        <v>1756</v>
      </c>
      <c r="X5101" t="s">
        <v>1757</v>
      </c>
      <c r="Y5101" t="s">
        <v>1821</v>
      </c>
      <c r="Z5101" t="s">
        <v>1781</v>
      </c>
      <c r="AA5101" t="s">
        <v>2244</v>
      </c>
    </row>
    <row r="5102" spans="1:27" hidden="1" x14ac:dyDescent="0.2">
      <c r="A5102">
        <v>2014</v>
      </c>
      <c r="B5102" t="s">
        <v>2243</v>
      </c>
      <c r="C5102" t="s">
        <v>1675</v>
      </c>
      <c r="D5102" t="s">
        <v>1790</v>
      </c>
      <c r="E5102" t="s">
        <v>1826</v>
      </c>
      <c r="F5102" t="s">
        <v>1827</v>
      </c>
      <c r="G5102" t="s">
        <v>1774</v>
      </c>
      <c r="H5102" t="s">
        <v>1750</v>
      </c>
      <c r="I5102" t="s">
        <v>1750</v>
      </c>
      <c r="J5102">
        <v>373</v>
      </c>
      <c r="K5102">
        <v>2.4</v>
      </c>
      <c r="L5102">
        <v>2</v>
      </c>
      <c r="M5102">
        <v>2.8</v>
      </c>
      <c r="N5102">
        <v>987</v>
      </c>
      <c r="O5102" t="s">
        <v>1751</v>
      </c>
      <c r="P5102" t="s">
        <v>1752</v>
      </c>
      <c r="S5102" t="s">
        <v>1753</v>
      </c>
      <c r="T5102" t="s">
        <v>1793</v>
      </c>
      <c r="U5102" t="s">
        <v>1828</v>
      </c>
      <c r="V5102">
        <v>34</v>
      </c>
      <c r="W5102" t="s">
        <v>1756</v>
      </c>
      <c r="X5102" t="s">
        <v>1757</v>
      </c>
      <c r="Y5102" t="s">
        <v>1829</v>
      </c>
      <c r="Z5102" t="s">
        <v>1778</v>
      </c>
      <c r="AA5102" t="s">
        <v>2244</v>
      </c>
    </row>
    <row r="5103" spans="1:27" hidden="1" x14ac:dyDescent="0.2">
      <c r="A5103">
        <v>2014</v>
      </c>
      <c r="B5103" t="s">
        <v>2243</v>
      </c>
      <c r="C5103" t="s">
        <v>1675</v>
      </c>
      <c r="D5103" t="s">
        <v>1790</v>
      </c>
      <c r="E5103" t="s">
        <v>1826</v>
      </c>
      <c r="F5103" t="s">
        <v>1827</v>
      </c>
      <c r="G5103" t="s">
        <v>1780</v>
      </c>
      <c r="H5103" t="s">
        <v>1750</v>
      </c>
      <c r="I5103" t="s">
        <v>1750</v>
      </c>
      <c r="J5103" s="1">
        <v>12624</v>
      </c>
      <c r="K5103">
        <v>97.6</v>
      </c>
      <c r="L5103">
        <v>97.2</v>
      </c>
      <c r="M5103">
        <v>98</v>
      </c>
      <c r="N5103">
        <v>988</v>
      </c>
      <c r="O5103" t="s">
        <v>1751</v>
      </c>
      <c r="P5103" t="s">
        <v>1752</v>
      </c>
      <c r="S5103" t="s">
        <v>1753</v>
      </c>
      <c r="T5103" t="s">
        <v>1793</v>
      </c>
      <c r="U5103" t="s">
        <v>1828</v>
      </c>
      <c r="V5103">
        <v>34</v>
      </c>
      <c r="W5103" t="s">
        <v>1756</v>
      </c>
      <c r="X5103" t="s">
        <v>1757</v>
      </c>
      <c r="Y5103" t="s">
        <v>1829</v>
      </c>
      <c r="Z5103" t="s">
        <v>1781</v>
      </c>
      <c r="AA5103" t="s">
        <v>2244</v>
      </c>
    </row>
    <row r="5104" spans="1:27" hidden="1" x14ac:dyDescent="0.2">
      <c r="A5104">
        <v>2014</v>
      </c>
      <c r="B5104" t="s">
        <v>2243</v>
      </c>
      <c r="C5104" t="s">
        <v>1675</v>
      </c>
      <c r="D5104" t="s">
        <v>1790</v>
      </c>
      <c r="E5104" t="s">
        <v>1830</v>
      </c>
      <c r="F5104" t="s">
        <v>1831</v>
      </c>
      <c r="G5104" t="s">
        <v>1774</v>
      </c>
      <c r="H5104" t="s">
        <v>1750</v>
      </c>
      <c r="I5104" t="s">
        <v>1750</v>
      </c>
      <c r="J5104" s="1">
        <v>1096</v>
      </c>
      <c r="K5104">
        <v>6</v>
      </c>
      <c r="L5104">
        <v>5.4</v>
      </c>
      <c r="M5104">
        <v>6.6</v>
      </c>
      <c r="N5104">
        <v>803</v>
      </c>
      <c r="O5104" t="s">
        <v>1751</v>
      </c>
      <c r="P5104" t="s">
        <v>1752</v>
      </c>
      <c r="S5104" t="s">
        <v>1753</v>
      </c>
      <c r="T5104" t="s">
        <v>1793</v>
      </c>
      <c r="U5104" t="s">
        <v>1832</v>
      </c>
      <c r="V5104">
        <v>34</v>
      </c>
      <c r="W5104" t="s">
        <v>1756</v>
      </c>
      <c r="X5104" t="s">
        <v>1757</v>
      </c>
      <c r="Y5104" t="s">
        <v>1833</v>
      </c>
      <c r="Z5104" t="s">
        <v>1778</v>
      </c>
      <c r="AA5104" t="s">
        <v>2244</v>
      </c>
    </row>
    <row r="5105" spans="1:27" hidden="1" x14ac:dyDescent="0.2">
      <c r="A5105">
        <v>2014</v>
      </c>
      <c r="B5105" t="s">
        <v>2243</v>
      </c>
      <c r="C5105" t="s">
        <v>1675</v>
      </c>
      <c r="D5105" t="s">
        <v>1790</v>
      </c>
      <c r="E5105" t="s">
        <v>1830</v>
      </c>
      <c r="F5105" t="s">
        <v>1831</v>
      </c>
      <c r="G5105" t="s">
        <v>1780</v>
      </c>
      <c r="H5105" t="s">
        <v>1750</v>
      </c>
      <c r="I5105" t="s">
        <v>1750</v>
      </c>
      <c r="J5105" s="1">
        <v>11914</v>
      </c>
      <c r="K5105">
        <v>94</v>
      </c>
      <c r="L5105">
        <v>93.4</v>
      </c>
      <c r="M5105">
        <v>94.6</v>
      </c>
      <c r="N5105">
        <v>804</v>
      </c>
      <c r="O5105" t="s">
        <v>1751</v>
      </c>
      <c r="P5105" t="s">
        <v>1752</v>
      </c>
      <c r="S5105" t="s">
        <v>1753</v>
      </c>
      <c r="T5105" t="s">
        <v>1793</v>
      </c>
      <c r="U5105" t="s">
        <v>1832</v>
      </c>
      <c r="V5105">
        <v>34</v>
      </c>
      <c r="W5105" t="s">
        <v>1756</v>
      </c>
      <c r="X5105" t="s">
        <v>1757</v>
      </c>
      <c r="Y5105" t="s">
        <v>1833</v>
      </c>
      <c r="Z5105" t="s">
        <v>1781</v>
      </c>
      <c r="AA5105" t="s">
        <v>2244</v>
      </c>
    </row>
    <row r="5106" spans="1:27" hidden="1" x14ac:dyDescent="0.2">
      <c r="A5106">
        <v>2014</v>
      </c>
      <c r="B5106" t="s">
        <v>2243</v>
      </c>
      <c r="C5106" t="s">
        <v>1675</v>
      </c>
      <c r="D5106" t="s">
        <v>1790</v>
      </c>
      <c r="E5106" t="s">
        <v>1834</v>
      </c>
      <c r="F5106" t="s">
        <v>1835</v>
      </c>
      <c r="G5106" t="s">
        <v>1774</v>
      </c>
      <c r="H5106" t="s">
        <v>1750</v>
      </c>
      <c r="I5106" t="s">
        <v>1750</v>
      </c>
      <c r="J5106" s="1">
        <v>1015</v>
      </c>
      <c r="K5106">
        <v>4.8</v>
      </c>
      <c r="L5106">
        <v>4.4000000000000004</v>
      </c>
      <c r="M5106">
        <v>5.3</v>
      </c>
      <c r="N5106">
        <v>757</v>
      </c>
      <c r="O5106" t="s">
        <v>1751</v>
      </c>
      <c r="P5106" t="s">
        <v>1752</v>
      </c>
      <c r="S5106" t="s">
        <v>1753</v>
      </c>
      <c r="T5106" t="s">
        <v>1793</v>
      </c>
      <c r="U5106" t="s">
        <v>1836</v>
      </c>
      <c r="V5106">
        <v>34</v>
      </c>
      <c r="W5106" t="s">
        <v>1756</v>
      </c>
      <c r="X5106" t="s">
        <v>1757</v>
      </c>
      <c r="Y5106" t="s">
        <v>1837</v>
      </c>
      <c r="Z5106" t="s">
        <v>1778</v>
      </c>
      <c r="AA5106" t="s">
        <v>2244</v>
      </c>
    </row>
    <row r="5107" spans="1:27" hidden="1" x14ac:dyDescent="0.2">
      <c r="A5107">
        <v>2014</v>
      </c>
      <c r="B5107" t="s">
        <v>2243</v>
      </c>
      <c r="C5107" t="s">
        <v>1675</v>
      </c>
      <c r="D5107" t="s">
        <v>1790</v>
      </c>
      <c r="E5107" t="s">
        <v>1834</v>
      </c>
      <c r="F5107" t="s">
        <v>1835</v>
      </c>
      <c r="G5107" t="s">
        <v>1780</v>
      </c>
      <c r="H5107" t="s">
        <v>1750</v>
      </c>
      <c r="I5107" t="s">
        <v>1750</v>
      </c>
      <c r="J5107" s="1">
        <v>11985</v>
      </c>
      <c r="K5107">
        <v>95.2</v>
      </c>
      <c r="L5107">
        <v>94.7</v>
      </c>
      <c r="M5107">
        <v>95.6</v>
      </c>
      <c r="N5107">
        <v>758</v>
      </c>
      <c r="O5107" t="s">
        <v>1751</v>
      </c>
      <c r="P5107" t="s">
        <v>1752</v>
      </c>
      <c r="S5107" t="s">
        <v>1753</v>
      </c>
      <c r="T5107" t="s">
        <v>1793</v>
      </c>
      <c r="U5107" t="s">
        <v>1836</v>
      </c>
      <c r="V5107">
        <v>34</v>
      </c>
      <c r="W5107" t="s">
        <v>1756</v>
      </c>
      <c r="X5107" t="s">
        <v>1757</v>
      </c>
      <c r="Y5107" t="s">
        <v>1837</v>
      </c>
      <c r="Z5107" t="s">
        <v>1781</v>
      </c>
      <c r="AA5107" t="s">
        <v>2244</v>
      </c>
    </row>
    <row r="5108" spans="1:27" hidden="1" x14ac:dyDescent="0.2">
      <c r="A5108">
        <v>2014</v>
      </c>
      <c r="B5108" t="s">
        <v>2243</v>
      </c>
      <c r="C5108" t="s">
        <v>1675</v>
      </c>
      <c r="D5108" t="s">
        <v>1838</v>
      </c>
      <c r="E5108" t="s">
        <v>1839</v>
      </c>
      <c r="F5108" t="s">
        <v>1840</v>
      </c>
      <c r="G5108" t="s">
        <v>1774</v>
      </c>
      <c r="H5108" t="s">
        <v>1750</v>
      </c>
      <c r="I5108" t="s">
        <v>1750</v>
      </c>
      <c r="J5108">
        <v>917</v>
      </c>
      <c r="K5108">
        <v>11.7</v>
      </c>
      <c r="L5108">
        <v>10.7</v>
      </c>
      <c r="M5108">
        <v>12.8</v>
      </c>
      <c r="N5108" s="1">
        <v>3501</v>
      </c>
      <c r="O5108" t="s">
        <v>1751</v>
      </c>
      <c r="P5108" t="s">
        <v>1752</v>
      </c>
      <c r="S5108" t="s">
        <v>1753</v>
      </c>
      <c r="T5108" t="s">
        <v>1841</v>
      </c>
      <c r="U5108" t="s">
        <v>1842</v>
      </c>
      <c r="V5108">
        <v>34</v>
      </c>
      <c r="W5108" t="s">
        <v>1756</v>
      </c>
      <c r="X5108" t="s">
        <v>1757</v>
      </c>
      <c r="Y5108" t="s">
        <v>1843</v>
      </c>
      <c r="Z5108" t="s">
        <v>1778</v>
      </c>
      <c r="AA5108" t="s">
        <v>2244</v>
      </c>
    </row>
    <row r="5109" spans="1:27" hidden="1" x14ac:dyDescent="0.2">
      <c r="A5109">
        <v>2014</v>
      </c>
      <c r="B5109" t="s">
        <v>2243</v>
      </c>
      <c r="C5109" t="s">
        <v>1675</v>
      </c>
      <c r="D5109" t="s">
        <v>1838</v>
      </c>
      <c r="E5109" t="s">
        <v>1839</v>
      </c>
      <c r="F5109" t="s">
        <v>1840</v>
      </c>
      <c r="G5109" t="s">
        <v>1780</v>
      </c>
      <c r="H5109" t="s">
        <v>1750</v>
      </c>
      <c r="I5109" t="s">
        <v>1750</v>
      </c>
      <c r="J5109" s="1">
        <v>6520</v>
      </c>
      <c r="K5109">
        <v>88.3</v>
      </c>
      <c r="L5109">
        <v>87.2</v>
      </c>
      <c r="M5109">
        <v>89.3</v>
      </c>
      <c r="N5109" s="1">
        <v>3502</v>
      </c>
      <c r="O5109" t="s">
        <v>1751</v>
      </c>
      <c r="P5109" t="s">
        <v>1752</v>
      </c>
      <c r="S5109" t="s">
        <v>1753</v>
      </c>
      <c r="T5109" t="s">
        <v>1841</v>
      </c>
      <c r="U5109" t="s">
        <v>1842</v>
      </c>
      <c r="V5109">
        <v>34</v>
      </c>
      <c r="W5109" t="s">
        <v>1756</v>
      </c>
      <c r="X5109" t="s">
        <v>1757</v>
      </c>
      <c r="Y5109" t="s">
        <v>1843</v>
      </c>
      <c r="Z5109" t="s">
        <v>1781</v>
      </c>
      <c r="AA5109" t="s">
        <v>2244</v>
      </c>
    </row>
    <row r="5110" spans="1:27" hidden="1" x14ac:dyDescent="0.2">
      <c r="A5110">
        <v>2014</v>
      </c>
      <c r="B5110" t="s">
        <v>2243</v>
      </c>
      <c r="C5110" t="s">
        <v>1675</v>
      </c>
      <c r="D5110" t="s">
        <v>1838</v>
      </c>
      <c r="E5110" t="s">
        <v>1839</v>
      </c>
      <c r="F5110" t="s">
        <v>1844</v>
      </c>
      <c r="G5110" t="s">
        <v>1845</v>
      </c>
      <c r="H5110" t="s">
        <v>1750</v>
      </c>
      <c r="I5110" t="s">
        <v>1750</v>
      </c>
      <c r="J5110">
        <v>487</v>
      </c>
      <c r="K5110">
        <v>7.3</v>
      </c>
      <c r="L5110">
        <v>6.4</v>
      </c>
      <c r="M5110">
        <v>8.3000000000000007</v>
      </c>
      <c r="N5110" s="1">
        <v>3541</v>
      </c>
      <c r="O5110" t="s">
        <v>1751</v>
      </c>
      <c r="P5110" t="s">
        <v>1752</v>
      </c>
      <c r="S5110" t="s">
        <v>1753</v>
      </c>
      <c r="T5110" t="s">
        <v>1841</v>
      </c>
      <c r="U5110" t="s">
        <v>1842</v>
      </c>
      <c r="V5110">
        <v>34</v>
      </c>
      <c r="W5110" t="s">
        <v>1756</v>
      </c>
      <c r="X5110" t="s">
        <v>1757</v>
      </c>
      <c r="Y5110" t="s">
        <v>1846</v>
      </c>
      <c r="Z5110" t="s">
        <v>1847</v>
      </c>
      <c r="AA5110" t="s">
        <v>2244</v>
      </c>
    </row>
    <row r="5111" spans="1:27" hidden="1" x14ac:dyDescent="0.2">
      <c r="A5111">
        <v>2014</v>
      </c>
      <c r="B5111" t="s">
        <v>2243</v>
      </c>
      <c r="C5111" t="s">
        <v>1675</v>
      </c>
      <c r="D5111" t="s">
        <v>1838</v>
      </c>
      <c r="E5111" t="s">
        <v>1839</v>
      </c>
      <c r="F5111" t="s">
        <v>1844</v>
      </c>
      <c r="G5111" t="s">
        <v>1848</v>
      </c>
      <c r="H5111" t="s">
        <v>1750</v>
      </c>
      <c r="I5111" t="s">
        <v>1750</v>
      </c>
      <c r="J5111" s="1">
        <v>5621</v>
      </c>
      <c r="K5111">
        <v>92.7</v>
      </c>
      <c r="L5111">
        <v>91.7</v>
      </c>
      <c r="M5111">
        <v>93.6</v>
      </c>
      <c r="N5111" s="1">
        <v>3542</v>
      </c>
      <c r="O5111" t="s">
        <v>1751</v>
      </c>
      <c r="P5111" t="s">
        <v>1752</v>
      </c>
      <c r="S5111" t="s">
        <v>1753</v>
      </c>
      <c r="T5111" t="s">
        <v>1841</v>
      </c>
      <c r="U5111" t="s">
        <v>1842</v>
      </c>
      <c r="V5111">
        <v>34</v>
      </c>
      <c r="W5111" t="s">
        <v>1756</v>
      </c>
      <c r="X5111" t="s">
        <v>1757</v>
      </c>
      <c r="Y5111" t="s">
        <v>1846</v>
      </c>
      <c r="Z5111" t="s">
        <v>1849</v>
      </c>
      <c r="AA5111" t="s">
        <v>2244</v>
      </c>
    </row>
    <row r="5112" spans="1:27" hidden="1" x14ac:dyDescent="0.2">
      <c r="A5112">
        <v>2014</v>
      </c>
      <c r="B5112" t="s">
        <v>2243</v>
      </c>
      <c r="C5112" t="s">
        <v>1675</v>
      </c>
      <c r="D5112" t="s">
        <v>1746</v>
      </c>
      <c r="E5112" t="s">
        <v>1862</v>
      </c>
      <c r="F5112" t="s">
        <v>1863</v>
      </c>
      <c r="G5112" t="s">
        <v>1876</v>
      </c>
      <c r="H5112" t="s">
        <v>1750</v>
      </c>
      <c r="I5112" t="s">
        <v>1750</v>
      </c>
      <c r="J5112" s="1">
        <v>3950</v>
      </c>
      <c r="K5112">
        <v>19.3</v>
      </c>
      <c r="L5112">
        <v>18.399999999999999</v>
      </c>
      <c r="M5112">
        <v>20.2</v>
      </c>
      <c r="N5112" s="1">
        <v>1353</v>
      </c>
      <c r="O5112" t="s">
        <v>1751</v>
      </c>
      <c r="P5112" t="s">
        <v>1752</v>
      </c>
      <c r="S5112" t="s">
        <v>1753</v>
      </c>
      <c r="T5112" t="s">
        <v>1754</v>
      </c>
      <c r="U5112" t="s">
        <v>1865</v>
      </c>
      <c r="V5112">
        <v>34</v>
      </c>
      <c r="W5112" t="s">
        <v>1756</v>
      </c>
      <c r="X5112" t="s">
        <v>1757</v>
      </c>
      <c r="Y5112" t="s">
        <v>1866</v>
      </c>
      <c r="Z5112" t="s">
        <v>1877</v>
      </c>
      <c r="AA5112" t="s">
        <v>2244</v>
      </c>
    </row>
    <row r="5113" spans="1:27" hidden="1" x14ac:dyDescent="0.2">
      <c r="A5113">
        <v>2014</v>
      </c>
      <c r="B5113" t="s">
        <v>2243</v>
      </c>
      <c r="C5113" t="s">
        <v>1675</v>
      </c>
      <c r="D5113" t="s">
        <v>1838</v>
      </c>
      <c r="E5113" t="s">
        <v>1850</v>
      </c>
      <c r="F5113" t="s">
        <v>1851</v>
      </c>
      <c r="G5113" t="s">
        <v>1774</v>
      </c>
      <c r="H5113" t="s">
        <v>1750</v>
      </c>
      <c r="I5113" t="s">
        <v>1750</v>
      </c>
      <c r="J5113" s="1">
        <v>5287</v>
      </c>
      <c r="K5113">
        <v>67.7</v>
      </c>
      <c r="L5113">
        <v>66</v>
      </c>
      <c r="M5113">
        <v>69.400000000000006</v>
      </c>
      <c r="N5113" s="1">
        <v>3581</v>
      </c>
      <c r="O5113" t="s">
        <v>1751</v>
      </c>
      <c r="P5113" t="s">
        <v>1752</v>
      </c>
      <c r="S5113" t="s">
        <v>1753</v>
      </c>
      <c r="T5113" t="s">
        <v>1841</v>
      </c>
      <c r="U5113" t="s">
        <v>1852</v>
      </c>
      <c r="V5113">
        <v>34</v>
      </c>
      <c r="W5113" t="s">
        <v>1756</v>
      </c>
      <c r="X5113" t="s">
        <v>1757</v>
      </c>
      <c r="Y5113" t="s">
        <v>1853</v>
      </c>
      <c r="Z5113" t="s">
        <v>1778</v>
      </c>
      <c r="AA5113" t="s">
        <v>2244</v>
      </c>
    </row>
    <row r="5114" spans="1:27" hidden="1" x14ac:dyDescent="0.2">
      <c r="A5114">
        <v>2014</v>
      </c>
      <c r="B5114" t="s">
        <v>2243</v>
      </c>
      <c r="C5114" t="s">
        <v>1675</v>
      </c>
      <c r="D5114" t="s">
        <v>1838</v>
      </c>
      <c r="E5114" t="s">
        <v>1850</v>
      </c>
      <c r="F5114" t="s">
        <v>1851</v>
      </c>
      <c r="G5114" t="s">
        <v>1780</v>
      </c>
      <c r="H5114" t="s">
        <v>1750</v>
      </c>
      <c r="I5114" t="s">
        <v>1750</v>
      </c>
      <c r="J5114" s="1">
        <v>2258</v>
      </c>
      <c r="K5114">
        <v>32.299999999999997</v>
      </c>
      <c r="L5114">
        <v>30.6</v>
      </c>
      <c r="M5114">
        <v>34</v>
      </c>
      <c r="N5114" s="1">
        <v>3582</v>
      </c>
      <c r="O5114" t="s">
        <v>1751</v>
      </c>
      <c r="P5114" t="s">
        <v>1752</v>
      </c>
      <c r="S5114" t="s">
        <v>1753</v>
      </c>
      <c r="T5114" t="s">
        <v>1841</v>
      </c>
      <c r="U5114" t="s">
        <v>1852</v>
      </c>
      <c r="V5114">
        <v>34</v>
      </c>
      <c r="W5114" t="s">
        <v>1756</v>
      </c>
      <c r="X5114" t="s">
        <v>1757</v>
      </c>
      <c r="Y5114" t="s">
        <v>1853</v>
      </c>
      <c r="Z5114" t="s">
        <v>1781</v>
      </c>
      <c r="AA5114" t="s">
        <v>2244</v>
      </c>
    </row>
    <row r="5115" spans="1:27" hidden="1" x14ac:dyDescent="0.2">
      <c r="A5115">
        <v>2014</v>
      </c>
      <c r="B5115" t="s">
        <v>2243</v>
      </c>
      <c r="C5115" t="s">
        <v>1675</v>
      </c>
      <c r="D5115" t="s">
        <v>1838</v>
      </c>
      <c r="E5115" t="s">
        <v>1854</v>
      </c>
      <c r="F5115" t="s">
        <v>1855</v>
      </c>
      <c r="G5115" t="s">
        <v>1856</v>
      </c>
      <c r="H5115" t="s">
        <v>1750</v>
      </c>
      <c r="I5115" t="s">
        <v>1750</v>
      </c>
      <c r="J5115" s="1">
        <v>4043</v>
      </c>
      <c r="K5115">
        <v>65</v>
      </c>
      <c r="L5115">
        <v>63</v>
      </c>
      <c r="M5115">
        <v>66.900000000000006</v>
      </c>
      <c r="N5115" s="1">
        <v>3621</v>
      </c>
      <c r="O5115" t="s">
        <v>1751</v>
      </c>
      <c r="P5115" t="s">
        <v>1752</v>
      </c>
      <c r="S5115" t="s">
        <v>1753</v>
      </c>
      <c r="T5115" t="s">
        <v>1841</v>
      </c>
      <c r="U5115" t="s">
        <v>1857</v>
      </c>
      <c r="V5115">
        <v>34</v>
      </c>
      <c r="W5115" t="s">
        <v>1756</v>
      </c>
      <c r="X5115" t="s">
        <v>1757</v>
      </c>
      <c r="Y5115" t="s">
        <v>1858</v>
      </c>
      <c r="Z5115" t="s">
        <v>1859</v>
      </c>
      <c r="AA5115" t="s">
        <v>2244</v>
      </c>
    </row>
    <row r="5116" spans="1:27" hidden="1" x14ac:dyDescent="0.2">
      <c r="A5116">
        <v>2014</v>
      </c>
      <c r="B5116" t="s">
        <v>2243</v>
      </c>
      <c r="C5116" t="s">
        <v>1675</v>
      </c>
      <c r="D5116" t="s">
        <v>1838</v>
      </c>
      <c r="E5116" t="s">
        <v>1854</v>
      </c>
      <c r="F5116" t="s">
        <v>1855</v>
      </c>
      <c r="G5116" t="s">
        <v>1860</v>
      </c>
      <c r="H5116" t="s">
        <v>1750</v>
      </c>
      <c r="I5116" t="s">
        <v>1750</v>
      </c>
      <c r="J5116" s="1">
        <v>1930</v>
      </c>
      <c r="K5116">
        <v>35</v>
      </c>
      <c r="L5116">
        <v>33.1</v>
      </c>
      <c r="M5116">
        <v>37</v>
      </c>
      <c r="N5116" s="1">
        <v>3622</v>
      </c>
      <c r="O5116" t="s">
        <v>1751</v>
      </c>
      <c r="P5116" t="s">
        <v>1752</v>
      </c>
      <c r="S5116" t="s">
        <v>1753</v>
      </c>
      <c r="T5116" t="s">
        <v>1841</v>
      </c>
      <c r="U5116" t="s">
        <v>1857</v>
      </c>
      <c r="V5116">
        <v>34</v>
      </c>
      <c r="W5116" t="s">
        <v>1756</v>
      </c>
      <c r="X5116" t="s">
        <v>1757</v>
      </c>
      <c r="Y5116" t="s">
        <v>1858</v>
      </c>
      <c r="Z5116" t="s">
        <v>1861</v>
      </c>
      <c r="AA5116" t="s">
        <v>2244</v>
      </c>
    </row>
    <row r="5117" spans="1:27" hidden="1" x14ac:dyDescent="0.2">
      <c r="A5117">
        <v>2014</v>
      </c>
      <c r="B5117" t="s">
        <v>2243</v>
      </c>
      <c r="C5117" t="s">
        <v>1675</v>
      </c>
      <c r="D5117" t="s">
        <v>1746</v>
      </c>
      <c r="E5117" t="s">
        <v>1862</v>
      </c>
      <c r="F5117" t="s">
        <v>1863</v>
      </c>
      <c r="G5117" t="s">
        <v>1864</v>
      </c>
      <c r="H5117" t="s">
        <v>1750</v>
      </c>
      <c r="I5117" t="s">
        <v>1750</v>
      </c>
      <c r="J5117">
        <v>599</v>
      </c>
      <c r="K5117">
        <v>11.8</v>
      </c>
      <c r="L5117">
        <v>10.7</v>
      </c>
      <c r="M5117">
        <v>12.9</v>
      </c>
      <c r="N5117" s="1">
        <v>1348</v>
      </c>
      <c r="O5117" t="s">
        <v>1751</v>
      </c>
      <c r="P5117" t="s">
        <v>1752</v>
      </c>
      <c r="S5117" t="s">
        <v>1753</v>
      </c>
      <c r="T5117" t="s">
        <v>1754</v>
      </c>
      <c r="U5117" t="s">
        <v>1865</v>
      </c>
      <c r="V5117">
        <v>34</v>
      </c>
      <c r="W5117" t="s">
        <v>1756</v>
      </c>
      <c r="X5117" t="s">
        <v>1757</v>
      </c>
      <c r="Y5117" t="s">
        <v>1866</v>
      </c>
      <c r="Z5117" t="s">
        <v>1867</v>
      </c>
      <c r="AA5117" t="s">
        <v>2244</v>
      </c>
    </row>
    <row r="5118" spans="1:27" hidden="1" x14ac:dyDescent="0.2">
      <c r="A5118">
        <v>2014</v>
      </c>
      <c r="B5118" t="s">
        <v>2243</v>
      </c>
      <c r="C5118" t="s">
        <v>1675</v>
      </c>
      <c r="D5118" t="s">
        <v>1746</v>
      </c>
      <c r="E5118" t="s">
        <v>1862</v>
      </c>
      <c r="F5118" t="s">
        <v>1863</v>
      </c>
      <c r="G5118" t="s">
        <v>1868</v>
      </c>
      <c r="H5118" t="s">
        <v>1750</v>
      </c>
      <c r="I5118" t="s">
        <v>1750</v>
      </c>
      <c r="J5118" s="1">
        <v>1246</v>
      </c>
      <c r="K5118">
        <v>16.100000000000001</v>
      </c>
      <c r="L5118">
        <v>15.1</v>
      </c>
      <c r="M5118">
        <v>17.2</v>
      </c>
      <c r="N5118" s="1">
        <v>1349</v>
      </c>
      <c r="O5118" t="s">
        <v>1751</v>
      </c>
      <c r="P5118" t="s">
        <v>1752</v>
      </c>
      <c r="S5118" t="s">
        <v>1753</v>
      </c>
      <c r="T5118" t="s">
        <v>1754</v>
      </c>
      <c r="U5118" t="s">
        <v>1865</v>
      </c>
      <c r="V5118">
        <v>34</v>
      </c>
      <c r="W5118" t="s">
        <v>1756</v>
      </c>
      <c r="X5118" t="s">
        <v>1757</v>
      </c>
      <c r="Y5118" t="s">
        <v>1866</v>
      </c>
      <c r="Z5118" t="s">
        <v>1869</v>
      </c>
      <c r="AA5118" t="s">
        <v>2244</v>
      </c>
    </row>
    <row r="5119" spans="1:27" hidden="1" x14ac:dyDescent="0.2">
      <c r="A5119">
        <v>2014</v>
      </c>
      <c r="B5119" t="s">
        <v>2243</v>
      </c>
      <c r="C5119" t="s">
        <v>1675</v>
      </c>
      <c r="D5119" t="s">
        <v>1746</v>
      </c>
      <c r="E5119" t="s">
        <v>1862</v>
      </c>
      <c r="F5119" t="s">
        <v>1863</v>
      </c>
      <c r="G5119" t="s">
        <v>1870</v>
      </c>
      <c r="H5119" t="s">
        <v>1750</v>
      </c>
      <c r="I5119" t="s">
        <v>1750</v>
      </c>
      <c r="J5119" s="1">
        <v>1689</v>
      </c>
      <c r="K5119">
        <v>16.7</v>
      </c>
      <c r="L5119">
        <v>15.6</v>
      </c>
      <c r="M5119">
        <v>17.7</v>
      </c>
      <c r="N5119" s="1">
        <v>1350</v>
      </c>
      <c r="O5119" t="s">
        <v>1751</v>
      </c>
      <c r="P5119" t="s">
        <v>1752</v>
      </c>
      <c r="S5119" t="s">
        <v>1753</v>
      </c>
      <c r="T5119" t="s">
        <v>1754</v>
      </c>
      <c r="U5119" t="s">
        <v>1865</v>
      </c>
      <c r="V5119">
        <v>34</v>
      </c>
      <c r="W5119" t="s">
        <v>1756</v>
      </c>
      <c r="X5119" t="s">
        <v>1757</v>
      </c>
      <c r="Y5119" t="s">
        <v>1866</v>
      </c>
      <c r="Z5119" t="s">
        <v>1871</v>
      </c>
      <c r="AA5119" t="s">
        <v>2244</v>
      </c>
    </row>
    <row r="5120" spans="1:27" hidden="1" x14ac:dyDescent="0.2">
      <c r="A5120">
        <v>2014</v>
      </c>
      <c r="B5120" t="s">
        <v>2243</v>
      </c>
      <c r="C5120" t="s">
        <v>1675</v>
      </c>
      <c r="D5120" t="s">
        <v>1746</v>
      </c>
      <c r="E5120" t="s">
        <v>1878</v>
      </c>
      <c r="F5120" t="s">
        <v>1879</v>
      </c>
      <c r="G5120" t="s">
        <v>1774</v>
      </c>
      <c r="H5120" t="s">
        <v>1750</v>
      </c>
      <c r="I5120" t="s">
        <v>1750</v>
      </c>
      <c r="J5120">
        <v>573</v>
      </c>
      <c r="K5120">
        <v>3.9</v>
      </c>
      <c r="L5120">
        <v>3.5</v>
      </c>
      <c r="M5120">
        <v>4.4000000000000004</v>
      </c>
      <c r="N5120" s="1">
        <v>2386</v>
      </c>
      <c r="O5120" t="s">
        <v>1751</v>
      </c>
      <c r="P5120" t="s">
        <v>1752</v>
      </c>
      <c r="S5120" t="s">
        <v>1753</v>
      </c>
      <c r="T5120" t="s">
        <v>1754</v>
      </c>
      <c r="U5120" t="s">
        <v>1880</v>
      </c>
      <c r="V5120">
        <v>34</v>
      </c>
      <c r="W5120" t="s">
        <v>1756</v>
      </c>
      <c r="X5120" t="s">
        <v>1757</v>
      </c>
      <c r="Y5120" t="s">
        <v>1881</v>
      </c>
      <c r="Z5120" t="s">
        <v>1778</v>
      </c>
      <c r="AA5120" t="s">
        <v>2244</v>
      </c>
    </row>
    <row r="5121" spans="1:27" hidden="1" x14ac:dyDescent="0.2">
      <c r="A5121">
        <v>2014</v>
      </c>
      <c r="B5121" t="s">
        <v>2243</v>
      </c>
      <c r="C5121" t="s">
        <v>1675</v>
      </c>
      <c r="D5121" t="s">
        <v>1746</v>
      </c>
      <c r="E5121" t="s">
        <v>1878</v>
      </c>
      <c r="F5121" t="s">
        <v>1879</v>
      </c>
      <c r="G5121" t="s">
        <v>1780</v>
      </c>
      <c r="H5121" t="s">
        <v>1750</v>
      </c>
      <c r="I5121" t="s">
        <v>1750</v>
      </c>
      <c r="J5121" s="1">
        <v>11805</v>
      </c>
      <c r="K5121">
        <v>96.1</v>
      </c>
      <c r="L5121">
        <v>95.7</v>
      </c>
      <c r="M5121">
        <v>96.6</v>
      </c>
      <c r="N5121" s="1">
        <v>2387</v>
      </c>
      <c r="O5121" t="s">
        <v>1751</v>
      </c>
      <c r="P5121" t="s">
        <v>1752</v>
      </c>
      <c r="S5121" t="s">
        <v>1753</v>
      </c>
      <c r="T5121" t="s">
        <v>1754</v>
      </c>
      <c r="U5121" t="s">
        <v>1880</v>
      </c>
      <c r="V5121">
        <v>34</v>
      </c>
      <c r="W5121" t="s">
        <v>1756</v>
      </c>
      <c r="X5121" t="s">
        <v>1757</v>
      </c>
      <c r="Y5121" t="s">
        <v>1881</v>
      </c>
      <c r="Z5121" t="s">
        <v>1781</v>
      </c>
      <c r="AA5121" t="s">
        <v>2244</v>
      </c>
    </row>
    <row r="5122" spans="1:27" hidden="1" x14ac:dyDescent="0.2">
      <c r="A5122">
        <v>2014</v>
      </c>
      <c r="B5122" t="s">
        <v>2243</v>
      </c>
      <c r="C5122" t="s">
        <v>1675</v>
      </c>
      <c r="D5122" t="s">
        <v>1746</v>
      </c>
      <c r="E5122" t="s">
        <v>1878</v>
      </c>
      <c r="F5122" t="s">
        <v>1882</v>
      </c>
      <c r="G5122" t="s">
        <v>1774</v>
      </c>
      <c r="H5122" t="s">
        <v>1750</v>
      </c>
      <c r="I5122" t="s">
        <v>1750</v>
      </c>
      <c r="J5122" s="1">
        <v>1094</v>
      </c>
      <c r="K5122">
        <v>8.8000000000000007</v>
      </c>
      <c r="L5122">
        <v>8</v>
      </c>
      <c r="M5122">
        <v>9.6</v>
      </c>
      <c r="N5122" s="1">
        <v>2432</v>
      </c>
      <c r="O5122" t="s">
        <v>1751</v>
      </c>
      <c r="P5122" t="s">
        <v>1752</v>
      </c>
      <c r="S5122" t="s">
        <v>1753</v>
      </c>
      <c r="T5122" t="s">
        <v>1754</v>
      </c>
      <c r="U5122" t="s">
        <v>1880</v>
      </c>
      <c r="V5122">
        <v>34</v>
      </c>
      <c r="W5122" t="s">
        <v>1756</v>
      </c>
      <c r="X5122" t="s">
        <v>1757</v>
      </c>
      <c r="Y5122" t="s">
        <v>1883</v>
      </c>
      <c r="Z5122" t="s">
        <v>1778</v>
      </c>
      <c r="AA5122" t="s">
        <v>2244</v>
      </c>
    </row>
    <row r="5123" spans="1:27" hidden="1" x14ac:dyDescent="0.2">
      <c r="A5123">
        <v>2014</v>
      </c>
      <c r="B5123" t="s">
        <v>2243</v>
      </c>
      <c r="C5123" t="s">
        <v>1675</v>
      </c>
      <c r="D5123" t="s">
        <v>1746</v>
      </c>
      <c r="E5123" t="s">
        <v>1878</v>
      </c>
      <c r="F5123" t="s">
        <v>1882</v>
      </c>
      <c r="G5123" t="s">
        <v>1780</v>
      </c>
      <c r="H5123" t="s">
        <v>1750</v>
      </c>
      <c r="I5123" t="s">
        <v>1750</v>
      </c>
      <c r="J5123" s="1">
        <v>11228</v>
      </c>
      <c r="K5123">
        <v>91.2</v>
      </c>
      <c r="L5123">
        <v>90.4</v>
      </c>
      <c r="M5123">
        <v>92</v>
      </c>
      <c r="N5123" s="1">
        <v>2433</v>
      </c>
      <c r="O5123" t="s">
        <v>1751</v>
      </c>
      <c r="P5123" t="s">
        <v>1752</v>
      </c>
      <c r="S5123" t="s">
        <v>1753</v>
      </c>
      <c r="T5123" t="s">
        <v>1754</v>
      </c>
      <c r="U5123" t="s">
        <v>1880</v>
      </c>
      <c r="V5123">
        <v>34</v>
      </c>
      <c r="W5123" t="s">
        <v>1756</v>
      </c>
      <c r="X5123" t="s">
        <v>1757</v>
      </c>
      <c r="Y5123" t="s">
        <v>1883</v>
      </c>
      <c r="Z5123" t="s">
        <v>1781</v>
      </c>
      <c r="AA5123" t="s">
        <v>2244</v>
      </c>
    </row>
    <row r="5124" spans="1:27" hidden="1" x14ac:dyDescent="0.2">
      <c r="A5124">
        <v>2014</v>
      </c>
      <c r="B5124" t="s">
        <v>2243</v>
      </c>
      <c r="C5124" t="s">
        <v>1675</v>
      </c>
      <c r="D5124" t="s">
        <v>1746</v>
      </c>
      <c r="E5124" t="s">
        <v>1878</v>
      </c>
      <c r="F5124" t="s">
        <v>1884</v>
      </c>
      <c r="G5124" t="s">
        <v>1774</v>
      </c>
      <c r="H5124" t="s">
        <v>1750</v>
      </c>
      <c r="I5124" t="s">
        <v>1750</v>
      </c>
      <c r="J5124">
        <v>853</v>
      </c>
      <c r="K5124">
        <v>5.4</v>
      </c>
      <c r="L5124">
        <v>4.8</v>
      </c>
      <c r="M5124">
        <v>5.9</v>
      </c>
      <c r="N5124" s="1">
        <v>2570</v>
      </c>
      <c r="O5124" t="s">
        <v>1751</v>
      </c>
      <c r="P5124" t="s">
        <v>1752</v>
      </c>
      <c r="S5124" t="s">
        <v>1753</v>
      </c>
      <c r="T5124" t="s">
        <v>1754</v>
      </c>
      <c r="U5124" t="s">
        <v>1880</v>
      </c>
      <c r="V5124">
        <v>34</v>
      </c>
      <c r="W5124" t="s">
        <v>1756</v>
      </c>
      <c r="X5124" t="s">
        <v>1757</v>
      </c>
      <c r="Y5124" t="s">
        <v>1885</v>
      </c>
      <c r="Z5124" t="s">
        <v>1778</v>
      </c>
      <c r="AA5124" t="s">
        <v>2244</v>
      </c>
    </row>
    <row r="5125" spans="1:27" hidden="1" x14ac:dyDescent="0.2">
      <c r="A5125">
        <v>2014</v>
      </c>
      <c r="B5125" t="s">
        <v>2243</v>
      </c>
      <c r="C5125" t="s">
        <v>1675</v>
      </c>
      <c r="D5125" t="s">
        <v>1746</v>
      </c>
      <c r="E5125" t="s">
        <v>1878</v>
      </c>
      <c r="F5125" t="s">
        <v>1884</v>
      </c>
      <c r="G5125" t="s">
        <v>1780</v>
      </c>
      <c r="H5125" t="s">
        <v>1750</v>
      </c>
      <c r="I5125" t="s">
        <v>1750</v>
      </c>
      <c r="J5125" s="1">
        <v>11440</v>
      </c>
      <c r="K5125">
        <v>94.6</v>
      </c>
      <c r="L5125">
        <v>94.1</v>
      </c>
      <c r="M5125">
        <v>95.2</v>
      </c>
      <c r="N5125" s="1">
        <v>2571</v>
      </c>
      <c r="O5125" t="s">
        <v>1751</v>
      </c>
      <c r="P5125" t="s">
        <v>1752</v>
      </c>
      <c r="S5125" t="s">
        <v>1753</v>
      </c>
      <c r="T5125" t="s">
        <v>1754</v>
      </c>
      <c r="U5125" t="s">
        <v>1880</v>
      </c>
      <c r="V5125">
        <v>34</v>
      </c>
      <c r="W5125" t="s">
        <v>1756</v>
      </c>
      <c r="X5125" t="s">
        <v>1757</v>
      </c>
      <c r="Y5125" t="s">
        <v>1885</v>
      </c>
      <c r="Z5125" t="s">
        <v>1781</v>
      </c>
      <c r="AA5125" t="s">
        <v>2244</v>
      </c>
    </row>
    <row r="5126" spans="1:27" hidden="1" x14ac:dyDescent="0.2">
      <c r="A5126">
        <v>2014</v>
      </c>
      <c r="B5126" t="s">
        <v>2243</v>
      </c>
      <c r="C5126" t="s">
        <v>1675</v>
      </c>
      <c r="D5126" t="s">
        <v>1746</v>
      </c>
      <c r="E5126" t="s">
        <v>1878</v>
      </c>
      <c r="F5126" t="s">
        <v>1886</v>
      </c>
      <c r="G5126" t="s">
        <v>1774</v>
      </c>
      <c r="H5126" t="s">
        <v>1750</v>
      </c>
      <c r="I5126" t="s">
        <v>1750</v>
      </c>
      <c r="J5126">
        <v>484</v>
      </c>
      <c r="K5126">
        <v>3.4</v>
      </c>
      <c r="L5126">
        <v>3</v>
      </c>
      <c r="M5126">
        <v>3.9</v>
      </c>
      <c r="N5126" s="1">
        <v>2524</v>
      </c>
      <c r="O5126" t="s">
        <v>1751</v>
      </c>
      <c r="P5126" t="s">
        <v>1752</v>
      </c>
      <c r="S5126" t="s">
        <v>1753</v>
      </c>
      <c r="T5126" t="s">
        <v>1754</v>
      </c>
      <c r="U5126" t="s">
        <v>1880</v>
      </c>
      <c r="V5126">
        <v>34</v>
      </c>
      <c r="W5126" t="s">
        <v>1756</v>
      </c>
      <c r="X5126" t="s">
        <v>1757</v>
      </c>
      <c r="Y5126" t="s">
        <v>1887</v>
      </c>
      <c r="Z5126" t="s">
        <v>1778</v>
      </c>
      <c r="AA5126" t="s">
        <v>2244</v>
      </c>
    </row>
    <row r="5127" spans="1:27" hidden="1" x14ac:dyDescent="0.2">
      <c r="A5127">
        <v>2014</v>
      </c>
      <c r="B5127" t="s">
        <v>2243</v>
      </c>
      <c r="C5127" t="s">
        <v>1675</v>
      </c>
      <c r="D5127" t="s">
        <v>1746</v>
      </c>
      <c r="E5127" t="s">
        <v>1878</v>
      </c>
      <c r="F5127" t="s">
        <v>1886</v>
      </c>
      <c r="G5127" t="s">
        <v>1780</v>
      </c>
      <c r="H5127" t="s">
        <v>1750</v>
      </c>
      <c r="I5127" t="s">
        <v>1750</v>
      </c>
      <c r="J5127" s="1">
        <v>11848</v>
      </c>
      <c r="K5127">
        <v>96.6</v>
      </c>
      <c r="L5127">
        <v>96.1</v>
      </c>
      <c r="M5127">
        <v>97</v>
      </c>
      <c r="N5127" s="1">
        <v>2525</v>
      </c>
      <c r="O5127" t="s">
        <v>1751</v>
      </c>
      <c r="P5127" t="s">
        <v>1752</v>
      </c>
      <c r="S5127" t="s">
        <v>1753</v>
      </c>
      <c r="T5127" t="s">
        <v>1754</v>
      </c>
      <c r="U5127" t="s">
        <v>1880</v>
      </c>
      <c r="V5127">
        <v>34</v>
      </c>
      <c r="W5127" t="s">
        <v>1756</v>
      </c>
      <c r="X5127" t="s">
        <v>1757</v>
      </c>
      <c r="Y5127" t="s">
        <v>1887</v>
      </c>
      <c r="Z5127" t="s">
        <v>1781</v>
      </c>
      <c r="AA5127" t="s">
        <v>2244</v>
      </c>
    </row>
    <row r="5128" spans="1:27" hidden="1" x14ac:dyDescent="0.2">
      <c r="A5128">
        <v>2014</v>
      </c>
      <c r="B5128" t="s">
        <v>2243</v>
      </c>
      <c r="C5128" t="s">
        <v>1675</v>
      </c>
      <c r="D5128" t="s">
        <v>1746</v>
      </c>
      <c r="E5128" t="s">
        <v>1878</v>
      </c>
      <c r="F5128" t="s">
        <v>1888</v>
      </c>
      <c r="G5128" t="s">
        <v>1774</v>
      </c>
      <c r="H5128" t="s">
        <v>1750</v>
      </c>
      <c r="I5128" t="s">
        <v>1750</v>
      </c>
      <c r="J5128" s="1">
        <v>1968</v>
      </c>
      <c r="K5128">
        <v>12.6</v>
      </c>
      <c r="L5128">
        <v>11.8</v>
      </c>
      <c r="M5128">
        <v>13.4</v>
      </c>
      <c r="N5128" s="1">
        <v>2478</v>
      </c>
      <c r="O5128" t="s">
        <v>1751</v>
      </c>
      <c r="P5128" t="s">
        <v>1752</v>
      </c>
      <c r="S5128" t="s">
        <v>1753</v>
      </c>
      <c r="T5128" t="s">
        <v>1754</v>
      </c>
      <c r="U5128" t="s">
        <v>1880</v>
      </c>
      <c r="V5128">
        <v>34</v>
      </c>
      <c r="W5128" t="s">
        <v>1756</v>
      </c>
      <c r="X5128" t="s">
        <v>1757</v>
      </c>
      <c r="Y5128" t="s">
        <v>1889</v>
      </c>
      <c r="Z5128" t="s">
        <v>1778</v>
      </c>
      <c r="AA5128" t="s">
        <v>2244</v>
      </c>
    </row>
    <row r="5129" spans="1:27" hidden="1" x14ac:dyDescent="0.2">
      <c r="A5129">
        <v>2014</v>
      </c>
      <c r="B5129" t="s">
        <v>2243</v>
      </c>
      <c r="C5129" t="s">
        <v>1675</v>
      </c>
      <c r="D5129" t="s">
        <v>1746</v>
      </c>
      <c r="E5129" t="s">
        <v>1878</v>
      </c>
      <c r="F5129" t="s">
        <v>1888</v>
      </c>
      <c r="G5129" t="s">
        <v>1780</v>
      </c>
      <c r="H5129" t="s">
        <v>1750</v>
      </c>
      <c r="I5129" t="s">
        <v>1750</v>
      </c>
      <c r="J5129" s="1">
        <v>10351</v>
      </c>
      <c r="K5129">
        <v>87.4</v>
      </c>
      <c r="L5129">
        <v>86.6</v>
      </c>
      <c r="M5129">
        <v>88.3</v>
      </c>
      <c r="N5129" s="1">
        <v>2479</v>
      </c>
      <c r="O5129" t="s">
        <v>1751</v>
      </c>
      <c r="P5129" t="s">
        <v>1752</v>
      </c>
      <c r="S5129" t="s">
        <v>1753</v>
      </c>
      <c r="T5129" t="s">
        <v>1754</v>
      </c>
      <c r="U5129" t="s">
        <v>1880</v>
      </c>
      <c r="V5129">
        <v>34</v>
      </c>
      <c r="W5129" t="s">
        <v>1756</v>
      </c>
      <c r="X5129" t="s">
        <v>1757</v>
      </c>
      <c r="Y5129" t="s">
        <v>1889</v>
      </c>
      <c r="Z5129" t="s">
        <v>1781</v>
      </c>
      <c r="AA5129" t="s">
        <v>2244</v>
      </c>
    </row>
    <row r="5130" spans="1:27" hidden="1" x14ac:dyDescent="0.2">
      <c r="A5130">
        <v>2014</v>
      </c>
      <c r="B5130" t="s">
        <v>2243</v>
      </c>
      <c r="C5130" t="s">
        <v>1675</v>
      </c>
      <c r="D5130" t="s">
        <v>1746</v>
      </c>
      <c r="E5130" t="s">
        <v>1878</v>
      </c>
      <c r="F5130" t="s">
        <v>1890</v>
      </c>
      <c r="G5130" t="s">
        <v>1774</v>
      </c>
      <c r="H5130" t="s">
        <v>1750</v>
      </c>
      <c r="I5130" t="s">
        <v>1750</v>
      </c>
      <c r="J5130" s="1">
        <v>2518</v>
      </c>
      <c r="K5130">
        <v>16.3</v>
      </c>
      <c r="L5130">
        <v>15.4</v>
      </c>
      <c r="M5130">
        <v>17.2</v>
      </c>
      <c r="N5130" s="1">
        <v>2294</v>
      </c>
      <c r="O5130" t="s">
        <v>1751</v>
      </c>
      <c r="P5130" t="s">
        <v>1752</v>
      </c>
      <c r="S5130" t="s">
        <v>1753</v>
      </c>
      <c r="T5130" t="s">
        <v>1754</v>
      </c>
      <c r="U5130" t="s">
        <v>1880</v>
      </c>
      <c r="V5130">
        <v>34</v>
      </c>
      <c r="W5130" t="s">
        <v>1756</v>
      </c>
      <c r="X5130" t="s">
        <v>1757</v>
      </c>
      <c r="Y5130" t="s">
        <v>1891</v>
      </c>
      <c r="Z5130" t="s">
        <v>1778</v>
      </c>
      <c r="AA5130" t="s">
        <v>2244</v>
      </c>
    </row>
    <row r="5131" spans="1:27" hidden="1" x14ac:dyDescent="0.2">
      <c r="A5131">
        <v>2014</v>
      </c>
      <c r="B5131" t="s">
        <v>2243</v>
      </c>
      <c r="C5131" t="s">
        <v>1675</v>
      </c>
      <c r="D5131" t="s">
        <v>1746</v>
      </c>
      <c r="E5131" t="s">
        <v>1878</v>
      </c>
      <c r="F5131" t="s">
        <v>1890</v>
      </c>
      <c r="G5131" t="s">
        <v>1780</v>
      </c>
      <c r="H5131" t="s">
        <v>1750</v>
      </c>
      <c r="I5131" t="s">
        <v>1750</v>
      </c>
      <c r="J5131" s="1">
        <v>9856</v>
      </c>
      <c r="K5131">
        <v>83.7</v>
      </c>
      <c r="L5131">
        <v>82.8</v>
      </c>
      <c r="M5131">
        <v>84.6</v>
      </c>
      <c r="N5131" s="1">
        <v>2295</v>
      </c>
      <c r="O5131" t="s">
        <v>1751</v>
      </c>
      <c r="P5131" t="s">
        <v>1752</v>
      </c>
      <c r="S5131" t="s">
        <v>1753</v>
      </c>
      <c r="T5131" t="s">
        <v>1754</v>
      </c>
      <c r="U5131" t="s">
        <v>1880</v>
      </c>
      <c r="V5131">
        <v>34</v>
      </c>
      <c r="W5131" t="s">
        <v>1756</v>
      </c>
      <c r="X5131" t="s">
        <v>1757</v>
      </c>
      <c r="Y5131" t="s">
        <v>1891</v>
      </c>
      <c r="Z5131" t="s">
        <v>1781</v>
      </c>
      <c r="AA5131" t="s">
        <v>2244</v>
      </c>
    </row>
    <row r="5132" spans="1:27" hidden="1" x14ac:dyDescent="0.2">
      <c r="A5132">
        <v>2014</v>
      </c>
      <c r="B5132" t="s">
        <v>2243</v>
      </c>
      <c r="C5132" t="s">
        <v>1675</v>
      </c>
      <c r="D5132" t="s">
        <v>1746</v>
      </c>
      <c r="E5132" t="s">
        <v>1878</v>
      </c>
      <c r="F5132" t="s">
        <v>1892</v>
      </c>
      <c r="G5132" t="s">
        <v>1774</v>
      </c>
      <c r="H5132" t="s">
        <v>1750</v>
      </c>
      <c r="I5132" t="s">
        <v>1750</v>
      </c>
      <c r="J5132" s="1">
        <v>1203</v>
      </c>
      <c r="K5132">
        <v>6.7</v>
      </c>
      <c r="L5132">
        <v>6.2</v>
      </c>
      <c r="M5132">
        <v>7.3</v>
      </c>
      <c r="N5132" s="1">
        <v>2340</v>
      </c>
      <c r="O5132" t="s">
        <v>1751</v>
      </c>
      <c r="P5132" t="s">
        <v>1752</v>
      </c>
      <c r="S5132" t="s">
        <v>1753</v>
      </c>
      <c r="T5132" t="s">
        <v>1754</v>
      </c>
      <c r="U5132" t="s">
        <v>1880</v>
      </c>
      <c r="V5132">
        <v>34</v>
      </c>
      <c r="W5132" t="s">
        <v>1756</v>
      </c>
      <c r="X5132" t="s">
        <v>1757</v>
      </c>
      <c r="Y5132" t="s">
        <v>1893</v>
      </c>
      <c r="Z5132" t="s">
        <v>1778</v>
      </c>
      <c r="AA5132" t="s">
        <v>2244</v>
      </c>
    </row>
    <row r="5133" spans="1:27" hidden="1" x14ac:dyDescent="0.2">
      <c r="A5133">
        <v>2014</v>
      </c>
      <c r="B5133" t="s">
        <v>2243</v>
      </c>
      <c r="C5133" t="s">
        <v>1675</v>
      </c>
      <c r="D5133" t="s">
        <v>1746</v>
      </c>
      <c r="E5133" t="s">
        <v>1878</v>
      </c>
      <c r="F5133" t="s">
        <v>1892</v>
      </c>
      <c r="G5133" t="s">
        <v>1780</v>
      </c>
      <c r="H5133" t="s">
        <v>1750</v>
      </c>
      <c r="I5133" t="s">
        <v>1750</v>
      </c>
      <c r="J5133" s="1">
        <v>11197</v>
      </c>
      <c r="K5133">
        <v>93.3</v>
      </c>
      <c r="L5133">
        <v>92.7</v>
      </c>
      <c r="M5133">
        <v>93.8</v>
      </c>
      <c r="N5133" s="1">
        <v>2341</v>
      </c>
      <c r="O5133" t="s">
        <v>1751</v>
      </c>
      <c r="P5133" t="s">
        <v>1752</v>
      </c>
      <c r="S5133" t="s">
        <v>1753</v>
      </c>
      <c r="T5133" t="s">
        <v>1754</v>
      </c>
      <c r="U5133" t="s">
        <v>1880</v>
      </c>
      <c r="V5133">
        <v>34</v>
      </c>
      <c r="W5133" t="s">
        <v>1756</v>
      </c>
      <c r="X5133" t="s">
        <v>1757</v>
      </c>
      <c r="Y5133" t="s">
        <v>1893</v>
      </c>
      <c r="Z5133" t="s">
        <v>1781</v>
      </c>
      <c r="AA5133" t="s">
        <v>2244</v>
      </c>
    </row>
    <row r="5134" spans="1:27" hidden="1" x14ac:dyDescent="0.2">
      <c r="A5134">
        <v>2014</v>
      </c>
      <c r="B5134" t="s">
        <v>2243</v>
      </c>
      <c r="C5134" t="s">
        <v>1675</v>
      </c>
      <c r="D5134" t="s">
        <v>1746</v>
      </c>
      <c r="E5134" t="s">
        <v>1896</v>
      </c>
      <c r="F5134" t="s">
        <v>1897</v>
      </c>
      <c r="G5134" t="s">
        <v>1898</v>
      </c>
      <c r="H5134" t="s">
        <v>1750</v>
      </c>
      <c r="I5134" t="s">
        <v>1750</v>
      </c>
      <c r="J5134">
        <v>938</v>
      </c>
      <c r="K5134">
        <v>12.5</v>
      </c>
      <c r="L5134">
        <v>11.5</v>
      </c>
      <c r="M5134">
        <v>13.5</v>
      </c>
      <c r="N5134" s="1">
        <v>1731</v>
      </c>
      <c r="O5134" t="s">
        <v>1751</v>
      </c>
      <c r="P5134" t="s">
        <v>1752</v>
      </c>
      <c r="S5134" t="s">
        <v>1753</v>
      </c>
      <c r="T5134" t="s">
        <v>1754</v>
      </c>
      <c r="U5134" t="s">
        <v>1899</v>
      </c>
      <c r="V5134">
        <v>34</v>
      </c>
      <c r="W5134" t="s">
        <v>1756</v>
      </c>
      <c r="X5134" t="s">
        <v>1757</v>
      </c>
      <c r="Y5134" t="s">
        <v>1900</v>
      </c>
      <c r="Z5134" t="s">
        <v>1901</v>
      </c>
      <c r="AA5134" t="s">
        <v>2244</v>
      </c>
    </row>
    <row r="5135" spans="1:27" hidden="1" x14ac:dyDescent="0.2">
      <c r="A5135">
        <v>2014</v>
      </c>
      <c r="B5135" t="s">
        <v>2243</v>
      </c>
      <c r="C5135" t="s">
        <v>1675</v>
      </c>
      <c r="D5135" t="s">
        <v>1746</v>
      </c>
      <c r="E5135" t="s">
        <v>1896</v>
      </c>
      <c r="F5135" t="s">
        <v>1897</v>
      </c>
      <c r="G5135" t="s">
        <v>1902</v>
      </c>
      <c r="H5135" t="s">
        <v>1750</v>
      </c>
      <c r="I5135" t="s">
        <v>1750</v>
      </c>
      <c r="J5135" s="1">
        <v>3503</v>
      </c>
      <c r="K5135">
        <v>29.4</v>
      </c>
      <c r="L5135">
        <v>28.2</v>
      </c>
      <c r="M5135">
        <v>30.6</v>
      </c>
      <c r="N5135" s="1">
        <v>1732</v>
      </c>
      <c r="O5135" t="s">
        <v>1751</v>
      </c>
      <c r="P5135" t="s">
        <v>1752</v>
      </c>
      <c r="S5135" t="s">
        <v>1753</v>
      </c>
      <c r="T5135" t="s">
        <v>1754</v>
      </c>
      <c r="U5135" t="s">
        <v>1899</v>
      </c>
      <c r="V5135">
        <v>34</v>
      </c>
      <c r="W5135" t="s">
        <v>1756</v>
      </c>
      <c r="X5135" t="s">
        <v>1757</v>
      </c>
      <c r="Y5135" t="s">
        <v>1900</v>
      </c>
      <c r="Z5135" t="s">
        <v>1903</v>
      </c>
      <c r="AA5135" t="s">
        <v>2244</v>
      </c>
    </row>
    <row r="5136" spans="1:27" hidden="1" x14ac:dyDescent="0.2">
      <c r="A5136">
        <v>2014</v>
      </c>
      <c r="B5136" t="s">
        <v>2243</v>
      </c>
      <c r="C5136" t="s">
        <v>1675</v>
      </c>
      <c r="D5136" t="s">
        <v>1746</v>
      </c>
      <c r="E5136" t="s">
        <v>1896</v>
      </c>
      <c r="F5136" t="s">
        <v>1897</v>
      </c>
      <c r="G5136" t="s">
        <v>1904</v>
      </c>
      <c r="H5136" t="s">
        <v>1750</v>
      </c>
      <c r="I5136" t="s">
        <v>1750</v>
      </c>
      <c r="J5136" s="1">
        <v>3130</v>
      </c>
      <c r="K5136">
        <v>25.6</v>
      </c>
      <c r="L5136">
        <v>24.5</v>
      </c>
      <c r="M5136">
        <v>26.8</v>
      </c>
      <c r="N5136" s="1">
        <v>1733</v>
      </c>
      <c r="O5136" t="s">
        <v>1751</v>
      </c>
      <c r="P5136" t="s">
        <v>1752</v>
      </c>
      <c r="S5136" t="s">
        <v>1753</v>
      </c>
      <c r="T5136" t="s">
        <v>1754</v>
      </c>
      <c r="U5136" t="s">
        <v>1899</v>
      </c>
      <c r="V5136">
        <v>34</v>
      </c>
      <c r="W5136" t="s">
        <v>1756</v>
      </c>
      <c r="X5136" t="s">
        <v>1757</v>
      </c>
      <c r="Y5136" t="s">
        <v>1900</v>
      </c>
      <c r="Z5136" t="s">
        <v>1905</v>
      </c>
      <c r="AA5136" t="s">
        <v>2244</v>
      </c>
    </row>
    <row r="5137" spans="1:27" hidden="1" x14ac:dyDescent="0.2">
      <c r="A5137">
        <v>2014</v>
      </c>
      <c r="B5137" t="s">
        <v>2243</v>
      </c>
      <c r="C5137" t="s">
        <v>1675</v>
      </c>
      <c r="D5137" t="s">
        <v>1746</v>
      </c>
      <c r="E5137" t="s">
        <v>1896</v>
      </c>
      <c r="F5137" t="s">
        <v>1897</v>
      </c>
      <c r="G5137" t="s">
        <v>1906</v>
      </c>
      <c r="H5137" t="s">
        <v>1750</v>
      </c>
      <c r="I5137" t="s">
        <v>1750</v>
      </c>
      <c r="J5137" s="1">
        <v>5287</v>
      </c>
      <c r="K5137">
        <v>32.5</v>
      </c>
      <c r="L5137">
        <v>31.3</v>
      </c>
      <c r="M5137">
        <v>33.700000000000003</v>
      </c>
      <c r="N5137" s="1">
        <v>1734</v>
      </c>
      <c r="O5137" t="s">
        <v>1751</v>
      </c>
      <c r="P5137" t="s">
        <v>1752</v>
      </c>
      <c r="S5137" t="s">
        <v>1753</v>
      </c>
      <c r="T5137" t="s">
        <v>1754</v>
      </c>
      <c r="U5137" t="s">
        <v>1899</v>
      </c>
      <c r="V5137">
        <v>34</v>
      </c>
      <c r="W5137" t="s">
        <v>1756</v>
      </c>
      <c r="X5137" t="s">
        <v>1757</v>
      </c>
      <c r="Y5137" t="s">
        <v>1900</v>
      </c>
      <c r="Z5137" t="s">
        <v>1907</v>
      </c>
      <c r="AA5137" t="s">
        <v>2244</v>
      </c>
    </row>
    <row r="5138" spans="1:27" hidden="1" x14ac:dyDescent="0.2">
      <c r="A5138">
        <v>2014</v>
      </c>
      <c r="B5138" t="s">
        <v>2243</v>
      </c>
      <c r="C5138" t="s">
        <v>1675</v>
      </c>
      <c r="D5138" t="s">
        <v>1746</v>
      </c>
      <c r="E5138" t="s">
        <v>1908</v>
      </c>
      <c r="F5138" t="s">
        <v>1909</v>
      </c>
      <c r="G5138" t="s">
        <v>1910</v>
      </c>
      <c r="H5138" t="s">
        <v>1750</v>
      </c>
      <c r="I5138" t="s">
        <v>1750</v>
      </c>
      <c r="J5138">
        <v>360</v>
      </c>
      <c r="K5138">
        <v>3.4</v>
      </c>
      <c r="L5138">
        <v>2.9</v>
      </c>
      <c r="M5138">
        <v>3.9</v>
      </c>
      <c r="N5138" s="1">
        <v>1814</v>
      </c>
      <c r="O5138" t="s">
        <v>1751</v>
      </c>
      <c r="P5138" t="s">
        <v>1752</v>
      </c>
      <c r="S5138" t="s">
        <v>1753</v>
      </c>
      <c r="T5138" t="s">
        <v>1754</v>
      </c>
      <c r="U5138" t="s">
        <v>1911</v>
      </c>
      <c r="V5138">
        <v>34</v>
      </c>
      <c r="W5138" t="s">
        <v>1756</v>
      </c>
      <c r="X5138" t="s">
        <v>1757</v>
      </c>
      <c r="Y5138" t="s">
        <v>1912</v>
      </c>
      <c r="Z5138" t="s">
        <v>1913</v>
      </c>
      <c r="AA5138" t="s">
        <v>2244</v>
      </c>
    </row>
    <row r="5139" spans="1:27" hidden="1" x14ac:dyDescent="0.2">
      <c r="A5139">
        <v>2014</v>
      </c>
      <c r="B5139" t="s">
        <v>2243</v>
      </c>
      <c r="C5139" t="s">
        <v>1675</v>
      </c>
      <c r="D5139" t="s">
        <v>1746</v>
      </c>
      <c r="E5139" t="s">
        <v>1908</v>
      </c>
      <c r="F5139" t="s">
        <v>1909</v>
      </c>
      <c r="G5139" t="s">
        <v>1914</v>
      </c>
      <c r="H5139" t="s">
        <v>1750</v>
      </c>
      <c r="I5139" t="s">
        <v>1750</v>
      </c>
      <c r="J5139">
        <v>493</v>
      </c>
      <c r="K5139">
        <v>4</v>
      </c>
      <c r="L5139">
        <v>3.5</v>
      </c>
      <c r="M5139">
        <v>4.5</v>
      </c>
      <c r="N5139" s="1">
        <v>1813</v>
      </c>
      <c r="O5139" t="s">
        <v>1751</v>
      </c>
      <c r="P5139" t="s">
        <v>1752</v>
      </c>
      <c r="S5139" t="s">
        <v>1753</v>
      </c>
      <c r="T5139" t="s">
        <v>1754</v>
      </c>
      <c r="U5139" t="s">
        <v>1911</v>
      </c>
      <c r="V5139">
        <v>34</v>
      </c>
      <c r="W5139" t="s">
        <v>1756</v>
      </c>
      <c r="X5139" t="s">
        <v>1757</v>
      </c>
      <c r="Y5139" t="s">
        <v>1912</v>
      </c>
      <c r="Z5139" t="s">
        <v>1915</v>
      </c>
      <c r="AA5139" t="s">
        <v>2244</v>
      </c>
    </row>
    <row r="5140" spans="1:27" hidden="1" x14ac:dyDescent="0.2">
      <c r="A5140">
        <v>2014</v>
      </c>
      <c r="B5140" t="s">
        <v>2243</v>
      </c>
      <c r="C5140" t="s">
        <v>1675</v>
      </c>
      <c r="D5140" t="s">
        <v>1746</v>
      </c>
      <c r="E5140" t="s">
        <v>1908</v>
      </c>
      <c r="F5140" t="s">
        <v>1909</v>
      </c>
      <c r="G5140" t="s">
        <v>1916</v>
      </c>
      <c r="H5140" t="s">
        <v>1750</v>
      </c>
      <c r="I5140" t="s">
        <v>1750</v>
      </c>
      <c r="J5140">
        <v>298</v>
      </c>
      <c r="K5140">
        <v>6.1</v>
      </c>
      <c r="L5140">
        <v>5.2</v>
      </c>
      <c r="M5140">
        <v>7</v>
      </c>
      <c r="N5140" s="1">
        <v>1816</v>
      </c>
      <c r="O5140" t="s">
        <v>1751</v>
      </c>
      <c r="P5140" t="s">
        <v>1752</v>
      </c>
      <c r="S5140" t="s">
        <v>1753</v>
      </c>
      <c r="T5140" t="s">
        <v>1754</v>
      </c>
      <c r="U5140" t="s">
        <v>1911</v>
      </c>
      <c r="V5140">
        <v>34</v>
      </c>
      <c r="W5140" t="s">
        <v>1756</v>
      </c>
      <c r="X5140" t="s">
        <v>1757</v>
      </c>
      <c r="Y5140" t="s">
        <v>1912</v>
      </c>
      <c r="Z5140" t="s">
        <v>1917</v>
      </c>
      <c r="AA5140" t="s">
        <v>2244</v>
      </c>
    </row>
    <row r="5141" spans="1:27" hidden="1" x14ac:dyDescent="0.2">
      <c r="A5141">
        <v>2014</v>
      </c>
      <c r="B5141" t="s">
        <v>2243</v>
      </c>
      <c r="C5141" t="s">
        <v>1675</v>
      </c>
      <c r="D5141" t="s">
        <v>1746</v>
      </c>
      <c r="E5141" t="s">
        <v>1908</v>
      </c>
      <c r="F5141" t="s">
        <v>1909</v>
      </c>
      <c r="G5141" t="s">
        <v>1918</v>
      </c>
      <c r="H5141" t="s">
        <v>1750</v>
      </c>
      <c r="I5141" t="s">
        <v>1750</v>
      </c>
      <c r="J5141" s="1">
        <v>3337</v>
      </c>
      <c r="K5141">
        <v>15.9</v>
      </c>
      <c r="L5141">
        <v>15.1</v>
      </c>
      <c r="M5141">
        <v>16.7</v>
      </c>
      <c r="N5141" s="1">
        <v>1817</v>
      </c>
      <c r="O5141" t="s">
        <v>1751</v>
      </c>
      <c r="P5141" t="s">
        <v>1752</v>
      </c>
      <c r="S5141" t="s">
        <v>1753</v>
      </c>
      <c r="T5141" t="s">
        <v>1754</v>
      </c>
      <c r="U5141" t="s">
        <v>1911</v>
      </c>
      <c r="V5141">
        <v>34</v>
      </c>
      <c r="W5141" t="s">
        <v>1756</v>
      </c>
      <c r="X5141" t="s">
        <v>1757</v>
      </c>
      <c r="Y5141" t="s">
        <v>1912</v>
      </c>
      <c r="Z5141" t="s">
        <v>1919</v>
      </c>
      <c r="AA5141" t="s">
        <v>2244</v>
      </c>
    </row>
    <row r="5142" spans="1:27" hidden="1" x14ac:dyDescent="0.2">
      <c r="A5142">
        <v>2014</v>
      </c>
      <c r="B5142" t="s">
        <v>2243</v>
      </c>
      <c r="C5142" t="s">
        <v>1675</v>
      </c>
      <c r="D5142" t="s">
        <v>1746</v>
      </c>
      <c r="E5142" t="s">
        <v>1908</v>
      </c>
      <c r="F5142" t="s">
        <v>1909</v>
      </c>
      <c r="G5142" t="s">
        <v>1920</v>
      </c>
      <c r="H5142" t="s">
        <v>1750</v>
      </c>
      <c r="I5142" t="s">
        <v>1750</v>
      </c>
      <c r="J5142">
        <v>787</v>
      </c>
      <c r="K5142">
        <v>5.4</v>
      </c>
      <c r="L5142">
        <v>4.9000000000000004</v>
      </c>
      <c r="M5142">
        <v>5.9</v>
      </c>
      <c r="N5142" s="1">
        <v>1818</v>
      </c>
      <c r="O5142" t="s">
        <v>1751</v>
      </c>
      <c r="P5142" t="s">
        <v>1752</v>
      </c>
      <c r="S5142" t="s">
        <v>1753</v>
      </c>
      <c r="T5142" t="s">
        <v>1754</v>
      </c>
      <c r="U5142" t="s">
        <v>1911</v>
      </c>
      <c r="V5142">
        <v>34</v>
      </c>
      <c r="W5142" t="s">
        <v>1756</v>
      </c>
      <c r="X5142" t="s">
        <v>1757</v>
      </c>
      <c r="Y5142" t="s">
        <v>1912</v>
      </c>
      <c r="Z5142" t="s">
        <v>1921</v>
      </c>
      <c r="AA5142" t="s">
        <v>2244</v>
      </c>
    </row>
    <row r="5143" spans="1:27" hidden="1" x14ac:dyDescent="0.2">
      <c r="A5143">
        <v>2014</v>
      </c>
      <c r="B5143" t="s">
        <v>2243</v>
      </c>
      <c r="C5143" t="s">
        <v>1675</v>
      </c>
      <c r="D5143" t="s">
        <v>1746</v>
      </c>
      <c r="E5143" t="s">
        <v>1908</v>
      </c>
      <c r="F5143" t="s">
        <v>1909</v>
      </c>
      <c r="G5143" t="s">
        <v>1922</v>
      </c>
      <c r="H5143" t="s">
        <v>1750</v>
      </c>
      <c r="I5143" t="s">
        <v>1750</v>
      </c>
      <c r="J5143" s="1">
        <v>6068</v>
      </c>
      <c r="K5143">
        <v>52.9</v>
      </c>
      <c r="L5143">
        <v>51.6</v>
      </c>
      <c r="M5143">
        <v>54.2</v>
      </c>
      <c r="N5143" s="1">
        <v>1811</v>
      </c>
      <c r="O5143" t="s">
        <v>1751</v>
      </c>
      <c r="P5143" t="s">
        <v>1752</v>
      </c>
      <c r="S5143" t="s">
        <v>1753</v>
      </c>
      <c r="T5143" t="s">
        <v>1754</v>
      </c>
      <c r="U5143" t="s">
        <v>1911</v>
      </c>
      <c r="V5143">
        <v>34</v>
      </c>
      <c r="W5143" t="s">
        <v>1756</v>
      </c>
      <c r="X5143" t="s">
        <v>1757</v>
      </c>
      <c r="Y5143" t="s">
        <v>1912</v>
      </c>
      <c r="Z5143" t="s">
        <v>1923</v>
      </c>
      <c r="AA5143" t="s">
        <v>2244</v>
      </c>
    </row>
    <row r="5144" spans="1:27" hidden="1" x14ac:dyDescent="0.2">
      <c r="A5144">
        <v>2014</v>
      </c>
      <c r="B5144" t="s">
        <v>2243</v>
      </c>
      <c r="C5144" t="s">
        <v>1675</v>
      </c>
      <c r="D5144" t="s">
        <v>1746</v>
      </c>
      <c r="E5144" t="s">
        <v>1908</v>
      </c>
      <c r="F5144" t="s">
        <v>1909</v>
      </c>
      <c r="G5144" t="s">
        <v>1924</v>
      </c>
      <c r="H5144" t="s">
        <v>1750</v>
      </c>
      <c r="I5144" t="s">
        <v>1750</v>
      </c>
      <c r="J5144">
        <v>574</v>
      </c>
      <c r="K5144">
        <v>5</v>
      </c>
      <c r="L5144">
        <v>4.4000000000000004</v>
      </c>
      <c r="M5144">
        <v>5.6</v>
      </c>
      <c r="N5144" s="1">
        <v>1815</v>
      </c>
      <c r="O5144" t="s">
        <v>1751</v>
      </c>
      <c r="P5144" t="s">
        <v>1752</v>
      </c>
      <c r="S5144" t="s">
        <v>1753</v>
      </c>
      <c r="T5144" t="s">
        <v>1754</v>
      </c>
      <c r="U5144" t="s">
        <v>1911</v>
      </c>
      <c r="V5144">
        <v>34</v>
      </c>
      <c r="W5144" t="s">
        <v>1756</v>
      </c>
      <c r="X5144" t="s">
        <v>1757</v>
      </c>
      <c r="Y5144" t="s">
        <v>1912</v>
      </c>
      <c r="Z5144" t="s">
        <v>1925</v>
      </c>
      <c r="AA5144" t="s">
        <v>2244</v>
      </c>
    </row>
    <row r="5145" spans="1:27" hidden="1" x14ac:dyDescent="0.2">
      <c r="A5145">
        <v>2014</v>
      </c>
      <c r="B5145" t="s">
        <v>2243</v>
      </c>
      <c r="C5145" t="s">
        <v>1675</v>
      </c>
      <c r="D5145" t="s">
        <v>1746</v>
      </c>
      <c r="E5145" t="s">
        <v>1908</v>
      </c>
      <c r="F5145" t="s">
        <v>1909</v>
      </c>
      <c r="G5145" t="s">
        <v>1926</v>
      </c>
      <c r="H5145" t="s">
        <v>1750</v>
      </c>
      <c r="I5145" t="s">
        <v>1750</v>
      </c>
      <c r="J5145">
        <v>924</v>
      </c>
      <c r="K5145">
        <v>7.4</v>
      </c>
      <c r="L5145">
        <v>6.7</v>
      </c>
      <c r="M5145">
        <v>8</v>
      </c>
      <c r="N5145" s="1">
        <v>1812</v>
      </c>
      <c r="O5145" t="s">
        <v>1751</v>
      </c>
      <c r="P5145" t="s">
        <v>1752</v>
      </c>
      <c r="S5145" t="s">
        <v>1753</v>
      </c>
      <c r="T5145" t="s">
        <v>1754</v>
      </c>
      <c r="U5145" t="s">
        <v>1911</v>
      </c>
      <c r="V5145">
        <v>34</v>
      </c>
      <c r="W5145" t="s">
        <v>1756</v>
      </c>
      <c r="X5145" t="s">
        <v>1757</v>
      </c>
      <c r="Y5145" t="s">
        <v>1912</v>
      </c>
      <c r="Z5145" t="s">
        <v>1927</v>
      </c>
      <c r="AA5145" t="s">
        <v>2244</v>
      </c>
    </row>
    <row r="5146" spans="1:27" hidden="1" x14ac:dyDescent="0.2">
      <c r="A5146">
        <v>2014</v>
      </c>
      <c r="B5146" t="s">
        <v>2243</v>
      </c>
      <c r="C5146" t="s">
        <v>1675</v>
      </c>
      <c r="D5146" t="s">
        <v>1746</v>
      </c>
      <c r="E5146" t="s">
        <v>1928</v>
      </c>
      <c r="F5146" t="s">
        <v>1929</v>
      </c>
      <c r="G5146" t="s">
        <v>1930</v>
      </c>
      <c r="H5146" t="s">
        <v>1750</v>
      </c>
      <c r="I5146" t="s">
        <v>1750</v>
      </c>
      <c r="J5146">
        <v>829</v>
      </c>
      <c r="K5146">
        <v>7.6</v>
      </c>
      <c r="L5146">
        <v>6.9</v>
      </c>
      <c r="M5146">
        <v>8.4</v>
      </c>
      <c r="N5146" s="1">
        <v>1994</v>
      </c>
      <c r="O5146" t="s">
        <v>1751</v>
      </c>
      <c r="P5146" t="s">
        <v>1752</v>
      </c>
      <c r="S5146" t="s">
        <v>1753</v>
      </c>
      <c r="T5146" t="s">
        <v>1754</v>
      </c>
      <c r="U5146" t="s">
        <v>1931</v>
      </c>
      <c r="V5146">
        <v>34</v>
      </c>
      <c r="W5146" t="s">
        <v>1756</v>
      </c>
      <c r="X5146" t="s">
        <v>1757</v>
      </c>
      <c r="Y5146" t="s">
        <v>1932</v>
      </c>
      <c r="Z5146" t="s">
        <v>1933</v>
      </c>
      <c r="AA5146" t="s">
        <v>2244</v>
      </c>
    </row>
    <row r="5147" spans="1:27" hidden="1" x14ac:dyDescent="0.2">
      <c r="A5147">
        <v>2014</v>
      </c>
      <c r="B5147" t="s">
        <v>2243</v>
      </c>
      <c r="C5147" t="s">
        <v>1675</v>
      </c>
      <c r="D5147" t="s">
        <v>1746</v>
      </c>
      <c r="E5147" t="s">
        <v>1928</v>
      </c>
      <c r="F5147" t="s">
        <v>1929</v>
      </c>
      <c r="G5147" t="s">
        <v>1934</v>
      </c>
      <c r="H5147" t="s">
        <v>1750</v>
      </c>
      <c r="I5147" t="s">
        <v>1750</v>
      </c>
      <c r="J5147" s="1">
        <v>1736</v>
      </c>
      <c r="K5147">
        <v>16.3</v>
      </c>
      <c r="L5147">
        <v>15.2</v>
      </c>
      <c r="M5147">
        <v>17.399999999999999</v>
      </c>
      <c r="N5147" s="1">
        <v>1995</v>
      </c>
      <c r="O5147" t="s">
        <v>1751</v>
      </c>
      <c r="P5147" t="s">
        <v>1752</v>
      </c>
      <c r="S5147" t="s">
        <v>1753</v>
      </c>
      <c r="T5147" t="s">
        <v>1754</v>
      </c>
      <c r="U5147" t="s">
        <v>1931</v>
      </c>
      <c r="V5147">
        <v>34</v>
      </c>
      <c r="W5147" t="s">
        <v>1756</v>
      </c>
      <c r="X5147" t="s">
        <v>1757</v>
      </c>
      <c r="Y5147" t="s">
        <v>1932</v>
      </c>
      <c r="Z5147" t="s">
        <v>1935</v>
      </c>
      <c r="AA5147" t="s">
        <v>2244</v>
      </c>
    </row>
    <row r="5148" spans="1:27" hidden="1" x14ac:dyDescent="0.2">
      <c r="A5148">
        <v>2014</v>
      </c>
      <c r="B5148" t="s">
        <v>2243</v>
      </c>
      <c r="C5148" t="s">
        <v>1675</v>
      </c>
      <c r="D5148" t="s">
        <v>1746</v>
      </c>
      <c r="E5148" t="s">
        <v>1928</v>
      </c>
      <c r="F5148" t="s">
        <v>1929</v>
      </c>
      <c r="G5148" t="s">
        <v>1936</v>
      </c>
      <c r="H5148" t="s">
        <v>1750</v>
      </c>
      <c r="I5148" t="s">
        <v>1750</v>
      </c>
      <c r="J5148">
        <v>935</v>
      </c>
      <c r="K5148">
        <v>8.9</v>
      </c>
      <c r="L5148">
        <v>8.1</v>
      </c>
      <c r="M5148">
        <v>9.8000000000000007</v>
      </c>
      <c r="N5148" s="1">
        <v>1996</v>
      </c>
      <c r="O5148" t="s">
        <v>1751</v>
      </c>
      <c r="P5148" t="s">
        <v>1752</v>
      </c>
      <c r="S5148" t="s">
        <v>1753</v>
      </c>
      <c r="T5148" t="s">
        <v>1754</v>
      </c>
      <c r="U5148" t="s">
        <v>1931</v>
      </c>
      <c r="V5148">
        <v>34</v>
      </c>
      <c r="W5148" t="s">
        <v>1756</v>
      </c>
      <c r="X5148" t="s">
        <v>1757</v>
      </c>
      <c r="Y5148" t="s">
        <v>1932</v>
      </c>
      <c r="Z5148" t="s">
        <v>1937</v>
      </c>
      <c r="AA5148" t="s">
        <v>2244</v>
      </c>
    </row>
    <row r="5149" spans="1:27" hidden="1" x14ac:dyDescent="0.2">
      <c r="A5149">
        <v>2014</v>
      </c>
      <c r="B5149" t="s">
        <v>2243</v>
      </c>
      <c r="C5149" t="s">
        <v>1675</v>
      </c>
      <c r="D5149" t="s">
        <v>1746</v>
      </c>
      <c r="E5149" t="s">
        <v>1928</v>
      </c>
      <c r="F5149" t="s">
        <v>1929</v>
      </c>
      <c r="G5149" t="s">
        <v>1938</v>
      </c>
      <c r="H5149" t="s">
        <v>1750</v>
      </c>
      <c r="I5149" t="s">
        <v>1750</v>
      </c>
      <c r="J5149" s="1">
        <v>1329</v>
      </c>
      <c r="K5149">
        <v>11.2</v>
      </c>
      <c r="L5149">
        <v>10.4</v>
      </c>
      <c r="M5149">
        <v>12</v>
      </c>
      <c r="N5149" s="1">
        <v>1997</v>
      </c>
      <c r="O5149" t="s">
        <v>1751</v>
      </c>
      <c r="P5149" t="s">
        <v>1752</v>
      </c>
      <c r="S5149" t="s">
        <v>1753</v>
      </c>
      <c r="T5149" t="s">
        <v>1754</v>
      </c>
      <c r="U5149" t="s">
        <v>1931</v>
      </c>
      <c r="V5149">
        <v>34</v>
      </c>
      <c r="W5149" t="s">
        <v>1756</v>
      </c>
      <c r="X5149" t="s">
        <v>1757</v>
      </c>
      <c r="Y5149" t="s">
        <v>1932</v>
      </c>
      <c r="Z5149" t="s">
        <v>1939</v>
      </c>
      <c r="AA5149" t="s">
        <v>2244</v>
      </c>
    </row>
    <row r="5150" spans="1:27" hidden="1" x14ac:dyDescent="0.2">
      <c r="A5150">
        <v>2014</v>
      </c>
      <c r="B5150" t="s">
        <v>2243</v>
      </c>
      <c r="C5150" t="s">
        <v>1675</v>
      </c>
      <c r="D5150" t="s">
        <v>1746</v>
      </c>
      <c r="E5150" t="s">
        <v>1928</v>
      </c>
      <c r="F5150" t="s">
        <v>1929</v>
      </c>
      <c r="G5150" t="s">
        <v>1940</v>
      </c>
      <c r="H5150" t="s">
        <v>1750</v>
      </c>
      <c r="I5150" t="s">
        <v>1750</v>
      </c>
      <c r="J5150" s="1">
        <v>5954</v>
      </c>
      <c r="K5150">
        <v>55.9</v>
      </c>
      <c r="L5150">
        <v>54.5</v>
      </c>
      <c r="M5150">
        <v>57.3</v>
      </c>
      <c r="N5150" s="1">
        <v>1998</v>
      </c>
      <c r="O5150" t="s">
        <v>1751</v>
      </c>
      <c r="P5150" t="s">
        <v>1752</v>
      </c>
      <c r="S5150" t="s">
        <v>1753</v>
      </c>
      <c r="T5150" t="s">
        <v>1754</v>
      </c>
      <c r="U5150" t="s">
        <v>1931</v>
      </c>
      <c r="V5150">
        <v>34</v>
      </c>
      <c r="W5150" t="s">
        <v>1756</v>
      </c>
      <c r="X5150" t="s">
        <v>1757</v>
      </c>
      <c r="Y5150" t="s">
        <v>1932</v>
      </c>
      <c r="Z5150" t="s">
        <v>1941</v>
      </c>
      <c r="AA5150" t="s">
        <v>2244</v>
      </c>
    </row>
    <row r="5151" spans="1:27" hidden="1" x14ac:dyDescent="0.2">
      <c r="A5151">
        <v>2014</v>
      </c>
      <c r="B5151" t="s">
        <v>2243</v>
      </c>
      <c r="C5151" t="s">
        <v>1675</v>
      </c>
      <c r="D5151" t="s">
        <v>1746</v>
      </c>
      <c r="E5151" t="s">
        <v>1942</v>
      </c>
      <c r="F5151" t="s">
        <v>1943</v>
      </c>
      <c r="G5151" t="s">
        <v>1774</v>
      </c>
      <c r="H5151" t="s">
        <v>1750</v>
      </c>
      <c r="I5151" t="s">
        <v>1750</v>
      </c>
      <c r="J5151" s="1">
        <v>10041</v>
      </c>
      <c r="K5151">
        <v>82.9</v>
      </c>
      <c r="L5151">
        <v>82</v>
      </c>
      <c r="M5151">
        <v>83.9</v>
      </c>
      <c r="N5151" s="1">
        <v>2179</v>
      </c>
      <c r="O5151" t="s">
        <v>1751</v>
      </c>
      <c r="P5151" t="s">
        <v>1752</v>
      </c>
      <c r="S5151" t="s">
        <v>1753</v>
      </c>
      <c r="T5151" t="s">
        <v>1754</v>
      </c>
      <c r="U5151" t="s">
        <v>1944</v>
      </c>
      <c r="V5151">
        <v>34</v>
      </c>
      <c r="W5151" t="s">
        <v>1756</v>
      </c>
      <c r="X5151" t="s">
        <v>1757</v>
      </c>
      <c r="Y5151" t="s">
        <v>1945</v>
      </c>
      <c r="Z5151" t="s">
        <v>1778</v>
      </c>
      <c r="AA5151" t="s">
        <v>2244</v>
      </c>
    </row>
    <row r="5152" spans="1:27" hidden="1" x14ac:dyDescent="0.2">
      <c r="A5152">
        <v>2014</v>
      </c>
      <c r="B5152" t="s">
        <v>2243</v>
      </c>
      <c r="C5152" t="s">
        <v>1675</v>
      </c>
      <c r="D5152" t="s">
        <v>1746</v>
      </c>
      <c r="E5152" t="s">
        <v>1942</v>
      </c>
      <c r="F5152" t="s">
        <v>1943</v>
      </c>
      <c r="G5152" t="s">
        <v>1780</v>
      </c>
      <c r="H5152" t="s">
        <v>1750</v>
      </c>
      <c r="I5152" t="s">
        <v>1750</v>
      </c>
      <c r="J5152" s="1">
        <v>2482</v>
      </c>
      <c r="K5152">
        <v>17.100000000000001</v>
      </c>
      <c r="L5152">
        <v>16.100000000000001</v>
      </c>
      <c r="M5152">
        <v>18.100000000000001</v>
      </c>
      <c r="N5152" s="1">
        <v>2180</v>
      </c>
      <c r="O5152" t="s">
        <v>1751</v>
      </c>
      <c r="P5152" t="s">
        <v>1752</v>
      </c>
      <c r="S5152" t="s">
        <v>1753</v>
      </c>
      <c r="T5152" t="s">
        <v>1754</v>
      </c>
      <c r="U5152" t="s">
        <v>1944</v>
      </c>
      <c r="V5152">
        <v>34</v>
      </c>
      <c r="W5152" t="s">
        <v>1756</v>
      </c>
      <c r="X5152" t="s">
        <v>1757</v>
      </c>
      <c r="Y5152" t="s">
        <v>1945</v>
      </c>
      <c r="Z5152" t="s">
        <v>1781</v>
      </c>
      <c r="AA5152" t="s">
        <v>2244</v>
      </c>
    </row>
    <row r="5153" spans="1:27" hidden="1" x14ac:dyDescent="0.2">
      <c r="A5153">
        <v>2014</v>
      </c>
      <c r="B5153" t="s">
        <v>2243</v>
      </c>
      <c r="C5153" t="s">
        <v>1675</v>
      </c>
      <c r="D5153" t="s">
        <v>1746</v>
      </c>
      <c r="E5153" t="s">
        <v>1946</v>
      </c>
      <c r="F5153" t="s">
        <v>1947</v>
      </c>
      <c r="G5153" t="s">
        <v>1948</v>
      </c>
      <c r="H5153" t="s">
        <v>1750</v>
      </c>
      <c r="I5153" t="s">
        <v>1750</v>
      </c>
      <c r="J5153" s="1">
        <v>6651</v>
      </c>
      <c r="K5153">
        <v>52</v>
      </c>
      <c r="L5153">
        <v>50.7</v>
      </c>
      <c r="M5153">
        <v>53.3</v>
      </c>
      <c r="N5153" s="1">
        <v>1456</v>
      </c>
      <c r="O5153" t="s">
        <v>1751</v>
      </c>
      <c r="P5153" t="s">
        <v>1752</v>
      </c>
      <c r="S5153" t="s">
        <v>1753</v>
      </c>
      <c r="T5153" t="s">
        <v>1754</v>
      </c>
      <c r="U5153" t="s">
        <v>1949</v>
      </c>
      <c r="V5153">
        <v>34</v>
      </c>
      <c r="W5153" t="s">
        <v>1756</v>
      </c>
      <c r="X5153" t="s">
        <v>1757</v>
      </c>
      <c r="Y5153" t="s">
        <v>1950</v>
      </c>
      <c r="Z5153" t="s">
        <v>1951</v>
      </c>
      <c r="AA5153" t="s">
        <v>2244</v>
      </c>
    </row>
    <row r="5154" spans="1:27" hidden="1" x14ac:dyDescent="0.2">
      <c r="A5154">
        <v>2014</v>
      </c>
      <c r="B5154" t="s">
        <v>2243</v>
      </c>
      <c r="C5154" t="s">
        <v>1675</v>
      </c>
      <c r="D5154" t="s">
        <v>1746</v>
      </c>
      <c r="E5154" t="s">
        <v>1946</v>
      </c>
      <c r="F5154" t="s">
        <v>1947</v>
      </c>
      <c r="G5154" t="s">
        <v>1952</v>
      </c>
      <c r="H5154" t="s">
        <v>1750</v>
      </c>
      <c r="I5154" t="s">
        <v>1750</v>
      </c>
      <c r="J5154" s="1">
        <v>1600</v>
      </c>
      <c r="K5154">
        <v>8.4</v>
      </c>
      <c r="L5154">
        <v>7.8</v>
      </c>
      <c r="M5154">
        <v>9</v>
      </c>
      <c r="N5154" s="1">
        <v>1457</v>
      </c>
      <c r="O5154" t="s">
        <v>1751</v>
      </c>
      <c r="P5154" t="s">
        <v>1752</v>
      </c>
      <c r="S5154" t="s">
        <v>1753</v>
      </c>
      <c r="T5154" t="s">
        <v>1754</v>
      </c>
      <c r="U5154" t="s">
        <v>1949</v>
      </c>
      <c r="V5154">
        <v>34</v>
      </c>
      <c r="W5154" t="s">
        <v>1756</v>
      </c>
      <c r="X5154" t="s">
        <v>1757</v>
      </c>
      <c r="Y5154" t="s">
        <v>1950</v>
      </c>
      <c r="Z5154" t="s">
        <v>1953</v>
      </c>
      <c r="AA5154" t="s">
        <v>2244</v>
      </c>
    </row>
    <row r="5155" spans="1:27" hidden="1" x14ac:dyDescent="0.2">
      <c r="A5155">
        <v>2014</v>
      </c>
      <c r="B5155" t="s">
        <v>2243</v>
      </c>
      <c r="C5155" t="s">
        <v>1675</v>
      </c>
      <c r="D5155" t="s">
        <v>1746</v>
      </c>
      <c r="E5155" t="s">
        <v>1946</v>
      </c>
      <c r="F5155" t="s">
        <v>1947</v>
      </c>
      <c r="G5155" t="s">
        <v>1954</v>
      </c>
      <c r="H5155" t="s">
        <v>1750</v>
      </c>
      <c r="I5155" t="s">
        <v>1750</v>
      </c>
      <c r="J5155" s="1">
        <v>1599</v>
      </c>
      <c r="K5155">
        <v>7.1</v>
      </c>
      <c r="L5155">
        <v>6.5</v>
      </c>
      <c r="M5155">
        <v>7.6</v>
      </c>
      <c r="N5155" s="1">
        <v>1458</v>
      </c>
      <c r="O5155" t="s">
        <v>1751</v>
      </c>
      <c r="P5155" t="s">
        <v>1752</v>
      </c>
      <c r="S5155" t="s">
        <v>1753</v>
      </c>
      <c r="T5155" t="s">
        <v>1754</v>
      </c>
      <c r="U5155" t="s">
        <v>1949</v>
      </c>
      <c r="V5155">
        <v>34</v>
      </c>
      <c r="W5155" t="s">
        <v>1756</v>
      </c>
      <c r="X5155" t="s">
        <v>1757</v>
      </c>
      <c r="Y5155" t="s">
        <v>1950</v>
      </c>
      <c r="Z5155" t="s">
        <v>1955</v>
      </c>
      <c r="AA5155" t="s">
        <v>2244</v>
      </c>
    </row>
    <row r="5156" spans="1:27" hidden="1" x14ac:dyDescent="0.2">
      <c r="A5156">
        <v>2014</v>
      </c>
      <c r="B5156" t="s">
        <v>2243</v>
      </c>
      <c r="C5156" t="s">
        <v>1675</v>
      </c>
      <c r="D5156" t="s">
        <v>1746</v>
      </c>
      <c r="E5156" t="s">
        <v>1946</v>
      </c>
      <c r="F5156" t="s">
        <v>1947</v>
      </c>
      <c r="G5156" t="s">
        <v>1956</v>
      </c>
      <c r="H5156" t="s">
        <v>1750</v>
      </c>
      <c r="I5156" t="s">
        <v>1750</v>
      </c>
      <c r="J5156">
        <v>354</v>
      </c>
      <c r="K5156">
        <v>2.6</v>
      </c>
      <c r="L5156">
        <v>2.2999999999999998</v>
      </c>
      <c r="M5156">
        <v>3</v>
      </c>
      <c r="N5156" s="1">
        <v>1459</v>
      </c>
      <c r="O5156" t="s">
        <v>1751</v>
      </c>
      <c r="P5156" t="s">
        <v>1752</v>
      </c>
      <c r="S5156" t="s">
        <v>1753</v>
      </c>
      <c r="T5156" t="s">
        <v>1754</v>
      </c>
      <c r="U5156" t="s">
        <v>1949</v>
      </c>
      <c r="V5156">
        <v>34</v>
      </c>
      <c r="W5156" t="s">
        <v>1756</v>
      </c>
      <c r="X5156" t="s">
        <v>1757</v>
      </c>
      <c r="Y5156" t="s">
        <v>1950</v>
      </c>
      <c r="Z5156" t="s">
        <v>1957</v>
      </c>
      <c r="AA5156" t="s">
        <v>2244</v>
      </c>
    </row>
    <row r="5157" spans="1:27" hidden="1" x14ac:dyDescent="0.2">
      <c r="A5157">
        <v>2014</v>
      </c>
      <c r="B5157" t="s">
        <v>2243</v>
      </c>
      <c r="C5157" t="s">
        <v>1675</v>
      </c>
      <c r="D5157" t="s">
        <v>1746</v>
      </c>
      <c r="E5157" t="s">
        <v>1946</v>
      </c>
      <c r="F5157" t="s">
        <v>1947</v>
      </c>
      <c r="G5157" t="s">
        <v>1958</v>
      </c>
      <c r="H5157" t="s">
        <v>1750</v>
      </c>
      <c r="I5157" t="s">
        <v>1750</v>
      </c>
      <c r="J5157" s="1">
        <v>2281</v>
      </c>
      <c r="K5157">
        <v>25.8</v>
      </c>
      <c r="L5157">
        <v>24.5</v>
      </c>
      <c r="M5157">
        <v>27</v>
      </c>
      <c r="N5157" s="1">
        <v>1460</v>
      </c>
      <c r="O5157" t="s">
        <v>1751</v>
      </c>
      <c r="P5157" t="s">
        <v>1752</v>
      </c>
      <c r="S5157" t="s">
        <v>1753</v>
      </c>
      <c r="T5157" t="s">
        <v>1754</v>
      </c>
      <c r="U5157" t="s">
        <v>1949</v>
      </c>
      <c r="V5157">
        <v>34</v>
      </c>
      <c r="W5157" t="s">
        <v>1756</v>
      </c>
      <c r="X5157" t="s">
        <v>1757</v>
      </c>
      <c r="Y5157" t="s">
        <v>1950</v>
      </c>
      <c r="Z5157" t="s">
        <v>1959</v>
      </c>
      <c r="AA5157" t="s">
        <v>2244</v>
      </c>
    </row>
    <row r="5158" spans="1:27" hidden="1" x14ac:dyDescent="0.2">
      <c r="A5158">
        <v>2014</v>
      </c>
      <c r="B5158" t="s">
        <v>2243</v>
      </c>
      <c r="C5158" t="s">
        <v>1675</v>
      </c>
      <c r="D5158" t="s">
        <v>1746</v>
      </c>
      <c r="E5158" t="s">
        <v>1946</v>
      </c>
      <c r="F5158" t="s">
        <v>1947</v>
      </c>
      <c r="G5158" t="s">
        <v>1960</v>
      </c>
      <c r="H5158" t="s">
        <v>1750</v>
      </c>
      <c r="I5158" t="s">
        <v>1750</v>
      </c>
      <c r="J5158">
        <v>345</v>
      </c>
      <c r="K5158">
        <v>4.2</v>
      </c>
      <c r="L5158">
        <v>3.6</v>
      </c>
      <c r="M5158">
        <v>4.8</v>
      </c>
      <c r="N5158" s="1">
        <v>1461</v>
      </c>
      <c r="O5158" t="s">
        <v>1751</v>
      </c>
      <c r="P5158" t="s">
        <v>1752</v>
      </c>
      <c r="S5158" t="s">
        <v>1753</v>
      </c>
      <c r="T5158" t="s">
        <v>1754</v>
      </c>
      <c r="U5158" t="s">
        <v>1949</v>
      </c>
      <c r="V5158">
        <v>34</v>
      </c>
      <c r="W5158" t="s">
        <v>1756</v>
      </c>
      <c r="X5158" t="s">
        <v>1757</v>
      </c>
      <c r="Y5158" t="s">
        <v>1950</v>
      </c>
      <c r="Z5158" t="s">
        <v>1961</v>
      </c>
      <c r="AA5158" t="s">
        <v>2244</v>
      </c>
    </row>
    <row r="5159" spans="1:27" hidden="1" x14ac:dyDescent="0.2">
      <c r="A5159">
        <v>2014</v>
      </c>
      <c r="B5159" t="s">
        <v>2243</v>
      </c>
      <c r="C5159" t="s">
        <v>1675</v>
      </c>
      <c r="D5159" t="s">
        <v>1746</v>
      </c>
      <c r="E5159" t="s">
        <v>1962</v>
      </c>
      <c r="F5159" t="s">
        <v>1963</v>
      </c>
      <c r="G5159" t="s">
        <v>1964</v>
      </c>
      <c r="H5159" t="s">
        <v>1750</v>
      </c>
      <c r="I5159" t="s">
        <v>1750</v>
      </c>
      <c r="J5159">
        <v>58</v>
      </c>
      <c r="K5159">
        <v>0.7</v>
      </c>
      <c r="L5159">
        <v>0.4</v>
      </c>
      <c r="M5159">
        <v>0.9</v>
      </c>
      <c r="N5159" s="1">
        <v>1598</v>
      </c>
      <c r="O5159" t="s">
        <v>1751</v>
      </c>
      <c r="P5159" t="s">
        <v>1752</v>
      </c>
      <c r="S5159" t="s">
        <v>1753</v>
      </c>
      <c r="T5159" t="s">
        <v>1754</v>
      </c>
      <c r="U5159" t="s">
        <v>1965</v>
      </c>
      <c r="V5159">
        <v>34</v>
      </c>
      <c r="W5159" t="s">
        <v>1756</v>
      </c>
      <c r="X5159" t="s">
        <v>1757</v>
      </c>
      <c r="Y5159" t="s">
        <v>1966</v>
      </c>
      <c r="Z5159" t="s">
        <v>1967</v>
      </c>
      <c r="AA5159" t="s">
        <v>2244</v>
      </c>
    </row>
    <row r="5160" spans="1:27" hidden="1" x14ac:dyDescent="0.2">
      <c r="A5160">
        <v>2014</v>
      </c>
      <c r="B5160" t="s">
        <v>2243</v>
      </c>
      <c r="C5160" t="s">
        <v>1675</v>
      </c>
      <c r="D5160" t="s">
        <v>1746</v>
      </c>
      <c r="E5160" t="s">
        <v>1962</v>
      </c>
      <c r="F5160" t="s">
        <v>1963</v>
      </c>
      <c r="G5160" t="s">
        <v>1968</v>
      </c>
      <c r="H5160" t="s">
        <v>1750</v>
      </c>
      <c r="I5160" t="s">
        <v>1750</v>
      </c>
      <c r="J5160">
        <v>120</v>
      </c>
      <c r="K5160">
        <v>1.4</v>
      </c>
      <c r="L5160">
        <v>1.1000000000000001</v>
      </c>
      <c r="M5160">
        <v>1.7</v>
      </c>
      <c r="N5160" s="1">
        <v>1597</v>
      </c>
      <c r="O5160" t="s">
        <v>1751</v>
      </c>
      <c r="P5160" t="s">
        <v>1752</v>
      </c>
      <c r="S5160" t="s">
        <v>1753</v>
      </c>
      <c r="T5160" t="s">
        <v>1754</v>
      </c>
      <c r="U5160" t="s">
        <v>1965</v>
      </c>
      <c r="V5160">
        <v>34</v>
      </c>
      <c r="W5160" t="s">
        <v>1756</v>
      </c>
      <c r="X5160" t="s">
        <v>1757</v>
      </c>
      <c r="Y5160" t="s">
        <v>1966</v>
      </c>
      <c r="Z5160" t="s">
        <v>1969</v>
      </c>
      <c r="AA5160" t="s">
        <v>2244</v>
      </c>
    </row>
    <row r="5161" spans="1:27" hidden="1" x14ac:dyDescent="0.2">
      <c r="A5161">
        <v>2014</v>
      </c>
      <c r="B5161" t="s">
        <v>2243</v>
      </c>
      <c r="C5161" t="s">
        <v>1675</v>
      </c>
      <c r="D5161" t="s">
        <v>1746</v>
      </c>
      <c r="E5161" t="s">
        <v>1962</v>
      </c>
      <c r="F5161" t="s">
        <v>1963</v>
      </c>
      <c r="G5161" t="s">
        <v>1970</v>
      </c>
      <c r="H5161" t="s">
        <v>1750</v>
      </c>
      <c r="I5161" t="s">
        <v>1750</v>
      </c>
      <c r="J5161">
        <v>533</v>
      </c>
      <c r="K5161">
        <v>4.7</v>
      </c>
      <c r="L5161">
        <v>4.0999999999999996</v>
      </c>
      <c r="M5161">
        <v>5.2</v>
      </c>
      <c r="N5161" s="1">
        <v>1596</v>
      </c>
      <c r="O5161" t="s">
        <v>1751</v>
      </c>
      <c r="P5161" t="s">
        <v>1752</v>
      </c>
      <c r="S5161" t="s">
        <v>1753</v>
      </c>
      <c r="T5161" t="s">
        <v>1754</v>
      </c>
      <c r="U5161" t="s">
        <v>1965</v>
      </c>
      <c r="V5161">
        <v>34</v>
      </c>
      <c r="W5161" t="s">
        <v>1756</v>
      </c>
      <c r="X5161" t="s">
        <v>1757</v>
      </c>
      <c r="Y5161" t="s">
        <v>1966</v>
      </c>
      <c r="Z5161" t="s">
        <v>1971</v>
      </c>
      <c r="AA5161" t="s">
        <v>2244</v>
      </c>
    </row>
    <row r="5162" spans="1:27" hidden="1" x14ac:dyDescent="0.2">
      <c r="A5162">
        <v>2014</v>
      </c>
      <c r="B5162" t="s">
        <v>2243</v>
      </c>
      <c r="C5162" t="s">
        <v>1675</v>
      </c>
      <c r="D5162" t="s">
        <v>1746</v>
      </c>
      <c r="E5162" t="s">
        <v>1962</v>
      </c>
      <c r="F5162" t="s">
        <v>1963</v>
      </c>
      <c r="G5162" t="s">
        <v>1972</v>
      </c>
      <c r="H5162" t="s">
        <v>1750</v>
      </c>
      <c r="I5162" t="s">
        <v>1750</v>
      </c>
      <c r="J5162" s="1">
        <v>1413</v>
      </c>
      <c r="K5162">
        <v>14.4</v>
      </c>
      <c r="L5162">
        <v>13.4</v>
      </c>
      <c r="M5162">
        <v>15.4</v>
      </c>
      <c r="N5162" s="1">
        <v>1595</v>
      </c>
      <c r="O5162" t="s">
        <v>1751</v>
      </c>
      <c r="P5162" t="s">
        <v>1752</v>
      </c>
      <c r="S5162" t="s">
        <v>1753</v>
      </c>
      <c r="T5162" t="s">
        <v>1754</v>
      </c>
      <c r="U5162" t="s">
        <v>1965</v>
      </c>
      <c r="V5162">
        <v>34</v>
      </c>
      <c r="W5162" t="s">
        <v>1756</v>
      </c>
      <c r="X5162" t="s">
        <v>1757</v>
      </c>
      <c r="Y5162" t="s">
        <v>1966</v>
      </c>
      <c r="Z5162" t="s">
        <v>1973</v>
      </c>
      <c r="AA5162" t="s">
        <v>2244</v>
      </c>
    </row>
    <row r="5163" spans="1:27" hidden="1" x14ac:dyDescent="0.2">
      <c r="A5163">
        <v>2014</v>
      </c>
      <c r="B5163" t="s">
        <v>2243</v>
      </c>
      <c r="C5163" t="s">
        <v>1675</v>
      </c>
      <c r="D5163" t="s">
        <v>1746</v>
      </c>
      <c r="E5163" t="s">
        <v>1962</v>
      </c>
      <c r="F5163" t="s">
        <v>1963</v>
      </c>
      <c r="G5163" t="s">
        <v>1974</v>
      </c>
      <c r="H5163" t="s">
        <v>1750</v>
      </c>
      <c r="I5163" t="s">
        <v>1750</v>
      </c>
      <c r="J5163" s="1">
        <v>1650</v>
      </c>
      <c r="K5163">
        <v>16.100000000000001</v>
      </c>
      <c r="L5163">
        <v>15.1</v>
      </c>
      <c r="M5163">
        <v>17.100000000000001</v>
      </c>
      <c r="N5163" s="1">
        <v>1594</v>
      </c>
      <c r="O5163" t="s">
        <v>1751</v>
      </c>
      <c r="P5163" t="s">
        <v>1752</v>
      </c>
      <c r="S5163" t="s">
        <v>1753</v>
      </c>
      <c r="T5163" t="s">
        <v>1754</v>
      </c>
      <c r="U5163" t="s">
        <v>1965</v>
      </c>
      <c r="V5163">
        <v>34</v>
      </c>
      <c r="W5163" t="s">
        <v>1756</v>
      </c>
      <c r="X5163" t="s">
        <v>1757</v>
      </c>
      <c r="Y5163" t="s">
        <v>1966</v>
      </c>
      <c r="Z5163" t="s">
        <v>1975</v>
      </c>
      <c r="AA5163" t="s">
        <v>2244</v>
      </c>
    </row>
    <row r="5164" spans="1:27" hidden="1" x14ac:dyDescent="0.2">
      <c r="A5164">
        <v>2014</v>
      </c>
      <c r="B5164" t="s">
        <v>2243</v>
      </c>
      <c r="C5164" t="s">
        <v>1675</v>
      </c>
      <c r="D5164" t="s">
        <v>1746</v>
      </c>
      <c r="E5164" t="s">
        <v>1962</v>
      </c>
      <c r="F5164" t="s">
        <v>1963</v>
      </c>
      <c r="G5164" t="s">
        <v>1976</v>
      </c>
      <c r="H5164" t="s">
        <v>1750</v>
      </c>
      <c r="I5164" t="s">
        <v>1750</v>
      </c>
      <c r="J5164" s="1">
        <v>9069</v>
      </c>
      <c r="K5164">
        <v>62.8</v>
      </c>
      <c r="L5164">
        <v>61.5</v>
      </c>
      <c r="M5164">
        <v>64.099999999999994</v>
      </c>
      <c r="N5164" s="1">
        <v>1593</v>
      </c>
      <c r="O5164" t="s">
        <v>1751</v>
      </c>
      <c r="P5164" t="s">
        <v>1752</v>
      </c>
      <c r="S5164" t="s">
        <v>1753</v>
      </c>
      <c r="T5164" t="s">
        <v>1754</v>
      </c>
      <c r="U5164" t="s">
        <v>1965</v>
      </c>
      <c r="V5164">
        <v>34</v>
      </c>
      <c r="W5164" t="s">
        <v>1756</v>
      </c>
      <c r="X5164" t="s">
        <v>1757</v>
      </c>
      <c r="Y5164" t="s">
        <v>1966</v>
      </c>
      <c r="Z5164" t="s">
        <v>1977</v>
      </c>
      <c r="AA5164" t="s">
        <v>2244</v>
      </c>
    </row>
    <row r="5165" spans="1:27" hidden="1" x14ac:dyDescent="0.2">
      <c r="A5165">
        <v>2014</v>
      </c>
      <c r="B5165" t="s">
        <v>2243</v>
      </c>
      <c r="C5165" t="s">
        <v>1675</v>
      </c>
      <c r="D5165" t="s">
        <v>1746</v>
      </c>
      <c r="E5165" t="s">
        <v>1747</v>
      </c>
      <c r="F5165" t="s">
        <v>1748</v>
      </c>
      <c r="G5165" t="s">
        <v>1978</v>
      </c>
      <c r="H5165" t="s">
        <v>1750</v>
      </c>
      <c r="I5165" t="s">
        <v>1750</v>
      </c>
      <c r="J5165" s="1">
        <v>8822</v>
      </c>
      <c r="K5165">
        <v>58.6</v>
      </c>
      <c r="L5165">
        <v>57.3</v>
      </c>
      <c r="M5165">
        <v>59.9</v>
      </c>
      <c r="N5165" s="1">
        <v>1253</v>
      </c>
      <c r="O5165" t="s">
        <v>1751</v>
      </c>
      <c r="P5165" t="s">
        <v>1752</v>
      </c>
      <c r="S5165" t="s">
        <v>1753</v>
      </c>
      <c r="T5165" t="s">
        <v>1754</v>
      </c>
      <c r="U5165" t="s">
        <v>1755</v>
      </c>
      <c r="V5165">
        <v>34</v>
      </c>
      <c r="W5165" t="s">
        <v>1756</v>
      </c>
      <c r="X5165" t="s">
        <v>1757</v>
      </c>
      <c r="Y5165" t="s">
        <v>1758</v>
      </c>
      <c r="Z5165" t="s">
        <v>1979</v>
      </c>
      <c r="AA5165" t="s">
        <v>2244</v>
      </c>
    </row>
    <row r="5166" spans="1:27" hidden="1" x14ac:dyDescent="0.2">
      <c r="A5166">
        <v>2014</v>
      </c>
      <c r="B5166" t="s">
        <v>2243</v>
      </c>
      <c r="C5166" t="s">
        <v>1675</v>
      </c>
      <c r="D5166" t="s">
        <v>1746</v>
      </c>
      <c r="E5166" t="s">
        <v>1747</v>
      </c>
      <c r="F5166" t="s">
        <v>1748</v>
      </c>
      <c r="G5166" t="s">
        <v>1749</v>
      </c>
      <c r="H5166" t="s">
        <v>1750</v>
      </c>
      <c r="I5166" t="s">
        <v>1750</v>
      </c>
      <c r="J5166" s="1">
        <v>1526</v>
      </c>
      <c r="K5166">
        <v>12.3</v>
      </c>
      <c r="L5166">
        <v>11.5</v>
      </c>
      <c r="M5166">
        <v>13.2</v>
      </c>
      <c r="N5166" s="1">
        <v>1254</v>
      </c>
      <c r="O5166" t="s">
        <v>1751</v>
      </c>
      <c r="P5166" t="s">
        <v>1752</v>
      </c>
      <c r="S5166" t="s">
        <v>1753</v>
      </c>
      <c r="T5166" t="s">
        <v>1754</v>
      </c>
      <c r="U5166" t="s">
        <v>1755</v>
      </c>
      <c r="V5166">
        <v>34</v>
      </c>
      <c r="W5166" t="s">
        <v>1756</v>
      </c>
      <c r="X5166" t="s">
        <v>1757</v>
      </c>
      <c r="Y5166" t="s">
        <v>1758</v>
      </c>
      <c r="Z5166" t="s">
        <v>1759</v>
      </c>
      <c r="AA5166" t="s">
        <v>2244</v>
      </c>
    </row>
    <row r="5167" spans="1:27" hidden="1" x14ac:dyDescent="0.2">
      <c r="A5167">
        <v>2014</v>
      </c>
      <c r="B5167" t="s">
        <v>2243</v>
      </c>
      <c r="C5167" t="s">
        <v>1675</v>
      </c>
      <c r="D5167" t="s">
        <v>1746</v>
      </c>
      <c r="E5167" t="s">
        <v>1747</v>
      </c>
      <c r="F5167" t="s">
        <v>1748</v>
      </c>
      <c r="G5167" t="s">
        <v>1980</v>
      </c>
      <c r="H5167" t="s">
        <v>1750</v>
      </c>
      <c r="I5167" t="s">
        <v>1750</v>
      </c>
      <c r="J5167">
        <v>114</v>
      </c>
      <c r="K5167">
        <v>0.6</v>
      </c>
      <c r="L5167">
        <v>0.5</v>
      </c>
      <c r="M5167">
        <v>0.7</v>
      </c>
      <c r="N5167" s="1">
        <v>1257</v>
      </c>
      <c r="O5167" t="s">
        <v>1751</v>
      </c>
      <c r="P5167" t="s">
        <v>1752</v>
      </c>
      <c r="S5167" t="s">
        <v>1753</v>
      </c>
      <c r="T5167" t="s">
        <v>1754</v>
      </c>
      <c r="U5167" t="s">
        <v>1755</v>
      </c>
      <c r="V5167">
        <v>34</v>
      </c>
      <c r="W5167" t="s">
        <v>1756</v>
      </c>
      <c r="X5167" t="s">
        <v>1757</v>
      </c>
      <c r="Y5167" t="s">
        <v>1758</v>
      </c>
      <c r="Z5167" t="s">
        <v>1981</v>
      </c>
      <c r="AA5167" t="s">
        <v>2244</v>
      </c>
    </row>
    <row r="5168" spans="1:27" hidden="1" x14ac:dyDescent="0.2">
      <c r="A5168">
        <v>2014</v>
      </c>
      <c r="B5168" t="s">
        <v>2243</v>
      </c>
      <c r="C5168" t="s">
        <v>1675</v>
      </c>
      <c r="D5168" t="s">
        <v>1746</v>
      </c>
      <c r="E5168" t="s">
        <v>1747</v>
      </c>
      <c r="F5168" t="s">
        <v>1748</v>
      </c>
      <c r="G5168" t="s">
        <v>1982</v>
      </c>
      <c r="H5168" t="s">
        <v>1750</v>
      </c>
      <c r="I5168" t="s">
        <v>1750</v>
      </c>
      <c r="J5168">
        <v>648</v>
      </c>
      <c r="K5168">
        <v>10.3</v>
      </c>
      <c r="L5168">
        <v>9.3000000000000007</v>
      </c>
      <c r="M5168">
        <v>11.3</v>
      </c>
      <c r="N5168" s="1">
        <v>1256</v>
      </c>
      <c r="O5168" t="s">
        <v>1751</v>
      </c>
      <c r="P5168" t="s">
        <v>1752</v>
      </c>
      <c r="S5168" t="s">
        <v>1753</v>
      </c>
      <c r="T5168" t="s">
        <v>1754</v>
      </c>
      <c r="U5168" t="s">
        <v>1755</v>
      </c>
      <c r="V5168">
        <v>34</v>
      </c>
      <c r="W5168" t="s">
        <v>1756</v>
      </c>
      <c r="X5168" t="s">
        <v>1757</v>
      </c>
      <c r="Y5168" t="s">
        <v>1758</v>
      </c>
      <c r="Z5168" t="s">
        <v>1983</v>
      </c>
      <c r="AA5168" t="s">
        <v>2244</v>
      </c>
    </row>
    <row r="5169" spans="1:27" hidden="1" x14ac:dyDescent="0.2">
      <c r="A5169">
        <v>2014</v>
      </c>
      <c r="B5169" t="s">
        <v>2243</v>
      </c>
      <c r="C5169" t="s">
        <v>1675</v>
      </c>
      <c r="D5169" t="s">
        <v>1746</v>
      </c>
      <c r="E5169" t="s">
        <v>1747</v>
      </c>
      <c r="F5169" t="s">
        <v>1748</v>
      </c>
      <c r="G5169" t="s">
        <v>1984</v>
      </c>
      <c r="H5169" t="s">
        <v>1750</v>
      </c>
      <c r="I5169" t="s">
        <v>1750</v>
      </c>
      <c r="J5169" s="1">
        <v>1595</v>
      </c>
      <c r="K5169">
        <v>18.2</v>
      </c>
      <c r="L5169">
        <v>17.100000000000001</v>
      </c>
      <c r="M5169">
        <v>19.2</v>
      </c>
      <c r="N5169" s="1">
        <v>1255</v>
      </c>
      <c r="O5169" t="s">
        <v>1751</v>
      </c>
      <c r="P5169" t="s">
        <v>1752</v>
      </c>
      <c r="S5169" t="s">
        <v>1753</v>
      </c>
      <c r="T5169" t="s">
        <v>1754</v>
      </c>
      <c r="U5169" t="s">
        <v>1755</v>
      </c>
      <c r="V5169">
        <v>34</v>
      </c>
      <c r="W5169" t="s">
        <v>1756</v>
      </c>
      <c r="X5169" t="s">
        <v>1757</v>
      </c>
      <c r="Y5169" t="s">
        <v>1758</v>
      </c>
      <c r="Z5169" t="s">
        <v>1985</v>
      </c>
      <c r="AA5169" t="s">
        <v>2244</v>
      </c>
    </row>
    <row r="5170" spans="1:27" hidden="1" x14ac:dyDescent="0.2">
      <c r="A5170">
        <v>2014</v>
      </c>
      <c r="B5170" t="s">
        <v>2243</v>
      </c>
      <c r="C5170" t="s">
        <v>1675</v>
      </c>
      <c r="D5170" t="s">
        <v>1746</v>
      </c>
      <c r="E5170" t="s">
        <v>1986</v>
      </c>
      <c r="F5170" t="s">
        <v>1987</v>
      </c>
      <c r="G5170" t="s">
        <v>1988</v>
      </c>
      <c r="H5170" t="s">
        <v>1750</v>
      </c>
      <c r="I5170" t="s">
        <v>1750</v>
      </c>
      <c r="J5170" s="1">
        <v>8564</v>
      </c>
      <c r="K5170">
        <v>68.3</v>
      </c>
      <c r="L5170">
        <v>67.099999999999994</v>
      </c>
      <c r="M5170">
        <v>69.5</v>
      </c>
      <c r="N5170" s="1">
        <v>2225</v>
      </c>
      <c r="O5170" t="s">
        <v>1751</v>
      </c>
      <c r="P5170" t="s">
        <v>1752</v>
      </c>
      <c r="S5170" t="s">
        <v>1753</v>
      </c>
      <c r="T5170" t="s">
        <v>1754</v>
      </c>
      <c r="U5170" t="s">
        <v>1989</v>
      </c>
      <c r="V5170">
        <v>34</v>
      </c>
      <c r="W5170" t="s">
        <v>1756</v>
      </c>
      <c r="X5170" t="s">
        <v>1757</v>
      </c>
      <c r="Y5170" t="s">
        <v>1990</v>
      </c>
      <c r="Z5170" t="s">
        <v>1991</v>
      </c>
      <c r="AA5170" t="s">
        <v>2244</v>
      </c>
    </row>
    <row r="5171" spans="1:27" hidden="1" x14ac:dyDescent="0.2">
      <c r="A5171">
        <v>2014</v>
      </c>
      <c r="B5171" t="s">
        <v>2243</v>
      </c>
      <c r="C5171" t="s">
        <v>1675</v>
      </c>
      <c r="D5171" t="s">
        <v>1746</v>
      </c>
      <c r="E5171" t="s">
        <v>1986</v>
      </c>
      <c r="F5171" t="s">
        <v>1987</v>
      </c>
      <c r="G5171" t="s">
        <v>1992</v>
      </c>
      <c r="H5171" t="s">
        <v>1750</v>
      </c>
      <c r="I5171" t="s">
        <v>1750</v>
      </c>
      <c r="J5171" s="1">
        <v>3375</v>
      </c>
      <c r="K5171">
        <v>27.4</v>
      </c>
      <c r="L5171">
        <v>26.3</v>
      </c>
      <c r="M5171">
        <v>28.5</v>
      </c>
      <c r="N5171" s="1">
        <v>2226</v>
      </c>
      <c r="O5171" t="s">
        <v>1751</v>
      </c>
      <c r="P5171" t="s">
        <v>1752</v>
      </c>
      <c r="S5171" t="s">
        <v>1753</v>
      </c>
      <c r="T5171" t="s">
        <v>1754</v>
      </c>
      <c r="U5171" t="s">
        <v>1989</v>
      </c>
      <c r="V5171">
        <v>34</v>
      </c>
      <c r="W5171" t="s">
        <v>1756</v>
      </c>
      <c r="X5171" t="s">
        <v>1757</v>
      </c>
      <c r="Y5171" t="s">
        <v>1990</v>
      </c>
      <c r="Z5171" t="s">
        <v>1993</v>
      </c>
      <c r="AA5171" t="s">
        <v>2244</v>
      </c>
    </row>
    <row r="5172" spans="1:27" hidden="1" x14ac:dyDescent="0.2">
      <c r="A5172">
        <v>2014</v>
      </c>
      <c r="B5172" t="s">
        <v>2243</v>
      </c>
      <c r="C5172" t="s">
        <v>1675</v>
      </c>
      <c r="D5172" t="s">
        <v>1746</v>
      </c>
      <c r="E5172" t="s">
        <v>1986</v>
      </c>
      <c r="F5172" t="s">
        <v>1987</v>
      </c>
      <c r="G5172" t="s">
        <v>1982</v>
      </c>
      <c r="H5172" t="s">
        <v>1750</v>
      </c>
      <c r="I5172" t="s">
        <v>1750</v>
      </c>
      <c r="J5172">
        <v>418</v>
      </c>
      <c r="K5172">
        <v>4.4000000000000004</v>
      </c>
      <c r="L5172">
        <v>3.8</v>
      </c>
      <c r="M5172">
        <v>5</v>
      </c>
      <c r="N5172" s="1">
        <v>2227</v>
      </c>
      <c r="O5172" t="s">
        <v>1751</v>
      </c>
      <c r="P5172" t="s">
        <v>1752</v>
      </c>
      <c r="S5172" t="s">
        <v>1753</v>
      </c>
      <c r="T5172" t="s">
        <v>1754</v>
      </c>
      <c r="U5172" t="s">
        <v>1989</v>
      </c>
      <c r="V5172">
        <v>34</v>
      </c>
      <c r="W5172" t="s">
        <v>1756</v>
      </c>
      <c r="X5172" t="s">
        <v>1757</v>
      </c>
      <c r="Y5172" t="s">
        <v>1990</v>
      </c>
      <c r="Z5172" t="s">
        <v>1983</v>
      </c>
      <c r="AA5172" t="s">
        <v>2244</v>
      </c>
    </row>
    <row r="5173" spans="1:27" hidden="1" x14ac:dyDescent="0.2">
      <c r="A5173">
        <v>2014</v>
      </c>
      <c r="B5173" t="s">
        <v>2243</v>
      </c>
      <c r="C5173" t="s">
        <v>1675</v>
      </c>
      <c r="D5173" t="s">
        <v>1746</v>
      </c>
      <c r="E5173" t="s">
        <v>1761</v>
      </c>
      <c r="F5173" t="s">
        <v>1762</v>
      </c>
      <c r="G5173" t="s">
        <v>1763</v>
      </c>
      <c r="H5173" t="s">
        <v>1750</v>
      </c>
      <c r="I5173" t="s">
        <v>1750</v>
      </c>
      <c r="J5173" s="1">
        <v>5392</v>
      </c>
      <c r="K5173">
        <v>48.2</v>
      </c>
      <c r="L5173">
        <v>46.8</v>
      </c>
      <c r="M5173">
        <v>49.5</v>
      </c>
      <c r="N5173" s="1">
        <v>2089</v>
      </c>
      <c r="O5173" t="s">
        <v>1751</v>
      </c>
      <c r="P5173" t="s">
        <v>1752</v>
      </c>
      <c r="S5173" t="s">
        <v>1753</v>
      </c>
      <c r="T5173" t="s">
        <v>1754</v>
      </c>
      <c r="U5173" t="s">
        <v>1764</v>
      </c>
      <c r="V5173">
        <v>34</v>
      </c>
      <c r="W5173" t="s">
        <v>1756</v>
      </c>
      <c r="X5173" t="s">
        <v>1757</v>
      </c>
      <c r="Y5173" t="s">
        <v>1765</v>
      </c>
      <c r="Z5173" t="s">
        <v>1766</v>
      </c>
      <c r="AA5173" t="s">
        <v>2244</v>
      </c>
    </row>
    <row r="5174" spans="1:27" hidden="1" x14ac:dyDescent="0.2">
      <c r="A5174">
        <v>2014</v>
      </c>
      <c r="B5174" t="s">
        <v>2243</v>
      </c>
      <c r="C5174" t="s">
        <v>1675</v>
      </c>
      <c r="D5174" t="s">
        <v>1746</v>
      </c>
      <c r="E5174" t="s">
        <v>1761</v>
      </c>
      <c r="F5174" t="s">
        <v>1762</v>
      </c>
      <c r="G5174" t="s">
        <v>1767</v>
      </c>
      <c r="H5174" t="s">
        <v>1750</v>
      </c>
      <c r="I5174" t="s">
        <v>1750</v>
      </c>
      <c r="J5174" s="1">
        <v>7653</v>
      </c>
      <c r="K5174">
        <v>51.9</v>
      </c>
      <c r="L5174">
        <v>50.5</v>
      </c>
      <c r="M5174">
        <v>53.2</v>
      </c>
      <c r="N5174" s="1">
        <v>2090</v>
      </c>
      <c r="O5174" t="s">
        <v>1751</v>
      </c>
      <c r="P5174" t="s">
        <v>1752</v>
      </c>
      <c r="S5174" t="s">
        <v>1753</v>
      </c>
      <c r="T5174" t="s">
        <v>1754</v>
      </c>
      <c r="U5174" t="s">
        <v>1764</v>
      </c>
      <c r="V5174">
        <v>34</v>
      </c>
      <c r="W5174" t="s">
        <v>1756</v>
      </c>
      <c r="X5174" t="s">
        <v>1757</v>
      </c>
      <c r="Y5174" t="s">
        <v>1765</v>
      </c>
      <c r="Z5174" t="s">
        <v>1768</v>
      </c>
      <c r="AA5174" t="s">
        <v>2244</v>
      </c>
    </row>
    <row r="5175" spans="1:27" hidden="1" x14ac:dyDescent="0.2">
      <c r="A5175">
        <v>2014</v>
      </c>
      <c r="B5175" t="s">
        <v>2243</v>
      </c>
      <c r="C5175" t="s">
        <v>1675</v>
      </c>
      <c r="D5175" t="s">
        <v>1746</v>
      </c>
      <c r="E5175" t="s">
        <v>1994</v>
      </c>
      <c r="F5175" t="s">
        <v>1995</v>
      </c>
      <c r="G5175" t="s">
        <v>1774</v>
      </c>
      <c r="H5175" t="s">
        <v>1750</v>
      </c>
      <c r="I5175" t="s">
        <v>1750</v>
      </c>
      <c r="J5175" s="1">
        <v>1305</v>
      </c>
      <c r="K5175">
        <v>7.9</v>
      </c>
      <c r="L5175">
        <v>7.3</v>
      </c>
      <c r="M5175">
        <v>8.6</v>
      </c>
      <c r="N5175" s="1">
        <v>2133</v>
      </c>
      <c r="O5175" t="s">
        <v>1751</v>
      </c>
      <c r="P5175" t="s">
        <v>1752</v>
      </c>
      <c r="S5175" t="s">
        <v>1753</v>
      </c>
      <c r="T5175" t="s">
        <v>1754</v>
      </c>
      <c r="U5175" t="s">
        <v>1996</v>
      </c>
      <c r="V5175">
        <v>34</v>
      </c>
      <c r="W5175" t="s">
        <v>1756</v>
      </c>
      <c r="X5175" t="s">
        <v>1757</v>
      </c>
      <c r="Y5175" t="s">
        <v>1997</v>
      </c>
      <c r="Z5175" t="s">
        <v>1778</v>
      </c>
      <c r="AA5175" t="s">
        <v>2244</v>
      </c>
    </row>
    <row r="5176" spans="1:27" hidden="1" x14ac:dyDescent="0.2">
      <c r="A5176">
        <v>2014</v>
      </c>
      <c r="B5176" t="s">
        <v>2243</v>
      </c>
      <c r="C5176" t="s">
        <v>1675</v>
      </c>
      <c r="D5176" t="s">
        <v>1746</v>
      </c>
      <c r="E5176" t="s">
        <v>1994</v>
      </c>
      <c r="F5176" t="s">
        <v>1995</v>
      </c>
      <c r="G5176" t="s">
        <v>1780</v>
      </c>
      <c r="H5176" t="s">
        <v>1750</v>
      </c>
      <c r="I5176" t="s">
        <v>1750</v>
      </c>
      <c r="J5176" s="1">
        <v>11658</v>
      </c>
      <c r="K5176">
        <v>92.1</v>
      </c>
      <c r="L5176">
        <v>91.4</v>
      </c>
      <c r="M5176">
        <v>92.7</v>
      </c>
      <c r="N5176" s="1">
        <v>2134</v>
      </c>
      <c r="O5176" t="s">
        <v>1751</v>
      </c>
      <c r="P5176" t="s">
        <v>1752</v>
      </c>
      <c r="S5176" t="s">
        <v>1753</v>
      </c>
      <c r="T5176" t="s">
        <v>1754</v>
      </c>
      <c r="U5176" t="s">
        <v>1996</v>
      </c>
      <c r="V5176">
        <v>34</v>
      </c>
      <c r="W5176" t="s">
        <v>1756</v>
      </c>
      <c r="X5176" t="s">
        <v>1757</v>
      </c>
      <c r="Y5176" t="s">
        <v>1997</v>
      </c>
      <c r="Z5176" t="s">
        <v>1781</v>
      </c>
      <c r="AA5176" t="s">
        <v>2244</v>
      </c>
    </row>
    <row r="5177" spans="1:27" hidden="1" x14ac:dyDescent="0.2">
      <c r="A5177">
        <v>2014</v>
      </c>
      <c r="B5177" t="s">
        <v>2243</v>
      </c>
      <c r="C5177" t="s">
        <v>1675</v>
      </c>
      <c r="D5177" t="s">
        <v>1998</v>
      </c>
      <c r="E5177" t="s">
        <v>1999</v>
      </c>
      <c r="F5177" t="s">
        <v>2000</v>
      </c>
      <c r="G5177" t="s">
        <v>1774</v>
      </c>
      <c r="H5177" t="s">
        <v>1750</v>
      </c>
      <c r="I5177" t="s">
        <v>1750</v>
      </c>
      <c r="J5177" s="1">
        <v>1496</v>
      </c>
      <c r="K5177">
        <v>14</v>
      </c>
      <c r="L5177">
        <v>13.1</v>
      </c>
      <c r="M5177">
        <v>15</v>
      </c>
      <c r="N5177">
        <v>321</v>
      </c>
      <c r="O5177" t="s">
        <v>1751</v>
      </c>
      <c r="P5177" t="s">
        <v>1752</v>
      </c>
      <c r="S5177" t="s">
        <v>1753</v>
      </c>
      <c r="T5177" t="s">
        <v>2001</v>
      </c>
      <c r="U5177" t="s">
        <v>2002</v>
      </c>
      <c r="V5177">
        <v>34</v>
      </c>
      <c r="W5177" t="s">
        <v>1756</v>
      </c>
      <c r="X5177" t="s">
        <v>1757</v>
      </c>
      <c r="Y5177" t="s">
        <v>2003</v>
      </c>
      <c r="Z5177" t="s">
        <v>1778</v>
      </c>
      <c r="AA5177" t="s">
        <v>2244</v>
      </c>
    </row>
    <row r="5178" spans="1:27" hidden="1" x14ac:dyDescent="0.2">
      <c r="A5178">
        <v>2014</v>
      </c>
      <c r="B5178" t="s">
        <v>2243</v>
      </c>
      <c r="C5178" t="s">
        <v>1675</v>
      </c>
      <c r="D5178" t="s">
        <v>1998</v>
      </c>
      <c r="E5178" t="s">
        <v>1999</v>
      </c>
      <c r="F5178" t="s">
        <v>2000</v>
      </c>
      <c r="G5178" t="s">
        <v>1780</v>
      </c>
      <c r="H5178" t="s">
        <v>1750</v>
      </c>
      <c r="I5178" t="s">
        <v>1750</v>
      </c>
      <c r="J5178" s="1">
        <v>11511</v>
      </c>
      <c r="K5178">
        <v>86</v>
      </c>
      <c r="L5178">
        <v>85</v>
      </c>
      <c r="M5178">
        <v>86.9</v>
      </c>
      <c r="N5178">
        <v>322</v>
      </c>
      <c r="O5178" t="s">
        <v>1751</v>
      </c>
      <c r="P5178" t="s">
        <v>1752</v>
      </c>
      <c r="S5178" t="s">
        <v>1753</v>
      </c>
      <c r="T5178" t="s">
        <v>2001</v>
      </c>
      <c r="U5178" t="s">
        <v>2002</v>
      </c>
      <c r="V5178">
        <v>34</v>
      </c>
      <c r="W5178" t="s">
        <v>1756</v>
      </c>
      <c r="X5178" t="s">
        <v>1757</v>
      </c>
      <c r="Y5178" t="s">
        <v>2003</v>
      </c>
      <c r="Z5178" t="s">
        <v>1781</v>
      </c>
      <c r="AA5178" t="s">
        <v>2244</v>
      </c>
    </row>
    <row r="5179" spans="1:27" hidden="1" x14ac:dyDescent="0.2">
      <c r="A5179">
        <v>2014</v>
      </c>
      <c r="B5179" t="s">
        <v>2243</v>
      </c>
      <c r="C5179" t="s">
        <v>1675</v>
      </c>
      <c r="D5179" t="s">
        <v>1998</v>
      </c>
      <c r="E5179" t="s">
        <v>2004</v>
      </c>
      <c r="F5179" t="s">
        <v>2005</v>
      </c>
      <c r="G5179" t="s">
        <v>1774</v>
      </c>
      <c r="H5179" t="s">
        <v>1750</v>
      </c>
      <c r="I5179" t="s">
        <v>1750</v>
      </c>
      <c r="J5179" s="1">
        <v>11886</v>
      </c>
      <c r="K5179">
        <v>87.6</v>
      </c>
      <c r="L5179">
        <v>86.6</v>
      </c>
      <c r="M5179">
        <v>88.5</v>
      </c>
      <c r="N5179">
        <v>162</v>
      </c>
      <c r="O5179" t="s">
        <v>1751</v>
      </c>
      <c r="P5179" t="s">
        <v>1752</v>
      </c>
      <c r="S5179" t="s">
        <v>1753</v>
      </c>
      <c r="T5179" t="s">
        <v>2001</v>
      </c>
      <c r="U5179" t="s">
        <v>2006</v>
      </c>
      <c r="V5179">
        <v>34</v>
      </c>
      <c r="W5179" t="s">
        <v>1756</v>
      </c>
      <c r="X5179" t="s">
        <v>1757</v>
      </c>
      <c r="Y5179" t="s">
        <v>2007</v>
      </c>
      <c r="Z5179" t="s">
        <v>1778</v>
      </c>
      <c r="AA5179" t="s">
        <v>2244</v>
      </c>
    </row>
    <row r="5180" spans="1:27" hidden="1" x14ac:dyDescent="0.2">
      <c r="A5180">
        <v>2014</v>
      </c>
      <c r="B5180" t="s">
        <v>2243</v>
      </c>
      <c r="C5180" t="s">
        <v>1675</v>
      </c>
      <c r="D5180" t="s">
        <v>1998</v>
      </c>
      <c r="E5180" t="s">
        <v>2004</v>
      </c>
      <c r="F5180" t="s">
        <v>2005</v>
      </c>
      <c r="G5180" t="s">
        <v>1780</v>
      </c>
      <c r="H5180" t="s">
        <v>1750</v>
      </c>
      <c r="I5180" t="s">
        <v>1750</v>
      </c>
      <c r="J5180" s="1">
        <v>1104</v>
      </c>
      <c r="K5180">
        <v>12.5</v>
      </c>
      <c r="L5180">
        <v>11.5</v>
      </c>
      <c r="M5180">
        <v>13.4</v>
      </c>
      <c r="N5180">
        <v>163</v>
      </c>
      <c r="O5180" t="s">
        <v>1751</v>
      </c>
      <c r="P5180" t="s">
        <v>1752</v>
      </c>
      <c r="S5180" t="s">
        <v>1753</v>
      </c>
      <c r="T5180" t="s">
        <v>2001</v>
      </c>
      <c r="U5180" t="s">
        <v>2006</v>
      </c>
      <c r="V5180">
        <v>34</v>
      </c>
      <c r="W5180" t="s">
        <v>1756</v>
      </c>
      <c r="X5180" t="s">
        <v>1757</v>
      </c>
      <c r="Y5180" t="s">
        <v>2007</v>
      </c>
      <c r="Z5180" t="s">
        <v>1781</v>
      </c>
      <c r="AA5180" t="s">
        <v>2244</v>
      </c>
    </row>
    <row r="5181" spans="1:27" x14ac:dyDescent="0.2">
      <c r="A5181">
        <v>2014</v>
      </c>
      <c r="B5181" t="s">
        <v>2243</v>
      </c>
      <c r="C5181" t="s">
        <v>1675</v>
      </c>
      <c r="D5181" t="s">
        <v>1998</v>
      </c>
      <c r="E5181" t="s">
        <v>2008</v>
      </c>
      <c r="F5181" t="s">
        <v>2009</v>
      </c>
      <c r="G5181" t="s">
        <v>2010</v>
      </c>
      <c r="H5181" t="s">
        <v>1750</v>
      </c>
      <c r="I5181" t="s">
        <v>1750</v>
      </c>
      <c r="J5181" s="1">
        <v>10210</v>
      </c>
      <c r="K5181" s="7">
        <v>75.900000000000006</v>
      </c>
      <c r="L5181">
        <v>74.7</v>
      </c>
      <c r="M5181">
        <v>77.099999999999994</v>
      </c>
      <c r="N5181">
        <v>367</v>
      </c>
      <c r="O5181" t="s">
        <v>1751</v>
      </c>
      <c r="P5181" t="s">
        <v>1752</v>
      </c>
      <c r="S5181" t="s">
        <v>1753</v>
      </c>
      <c r="T5181" t="s">
        <v>2001</v>
      </c>
      <c r="U5181" t="s">
        <v>2011</v>
      </c>
      <c r="V5181">
        <v>34</v>
      </c>
      <c r="W5181" t="s">
        <v>1756</v>
      </c>
      <c r="X5181" t="s">
        <v>1757</v>
      </c>
      <c r="Y5181" t="s">
        <v>2012</v>
      </c>
      <c r="Z5181" t="s">
        <v>2013</v>
      </c>
      <c r="AA5181" t="s">
        <v>2244</v>
      </c>
    </row>
    <row r="5182" spans="1:27" x14ac:dyDescent="0.2">
      <c r="A5182">
        <v>2014</v>
      </c>
      <c r="B5182" t="s">
        <v>2243</v>
      </c>
      <c r="C5182" t="s">
        <v>1675</v>
      </c>
      <c r="D5182" t="s">
        <v>1998</v>
      </c>
      <c r="E5182" t="s">
        <v>2008</v>
      </c>
      <c r="F5182" t="s">
        <v>2009</v>
      </c>
      <c r="G5182" t="s">
        <v>2014</v>
      </c>
      <c r="H5182" t="s">
        <v>1750</v>
      </c>
      <c r="I5182" t="s">
        <v>1750</v>
      </c>
      <c r="J5182" s="1">
        <v>1383</v>
      </c>
      <c r="K5182" s="7">
        <v>12.7</v>
      </c>
      <c r="L5182">
        <v>11.8</v>
      </c>
      <c r="M5182">
        <v>13.7</v>
      </c>
      <c r="N5182">
        <v>368</v>
      </c>
      <c r="O5182" t="s">
        <v>1751</v>
      </c>
      <c r="P5182" t="s">
        <v>1752</v>
      </c>
      <c r="S5182" t="s">
        <v>1753</v>
      </c>
      <c r="T5182" t="s">
        <v>2001</v>
      </c>
      <c r="U5182" t="s">
        <v>2011</v>
      </c>
      <c r="V5182">
        <v>34</v>
      </c>
      <c r="W5182" t="s">
        <v>1756</v>
      </c>
      <c r="X5182" t="s">
        <v>1757</v>
      </c>
      <c r="Y5182" t="s">
        <v>2012</v>
      </c>
      <c r="Z5182" t="s">
        <v>2015</v>
      </c>
      <c r="AA5182" t="s">
        <v>2244</v>
      </c>
    </row>
    <row r="5183" spans="1:27" x14ac:dyDescent="0.2">
      <c r="A5183">
        <v>2014</v>
      </c>
      <c r="B5183" t="s">
        <v>2243</v>
      </c>
      <c r="C5183" t="s">
        <v>1675</v>
      </c>
      <c r="D5183" t="s">
        <v>1998</v>
      </c>
      <c r="E5183" t="s">
        <v>2008</v>
      </c>
      <c r="F5183" t="s">
        <v>2009</v>
      </c>
      <c r="G5183" t="s">
        <v>2016</v>
      </c>
      <c r="H5183" t="s">
        <v>1750</v>
      </c>
      <c r="I5183" t="s">
        <v>1750</v>
      </c>
      <c r="J5183">
        <v>637</v>
      </c>
      <c r="K5183" s="7">
        <v>5.8</v>
      </c>
      <c r="L5183">
        <v>5.0999999999999996</v>
      </c>
      <c r="M5183">
        <v>6.4</v>
      </c>
      <c r="N5183">
        <v>369</v>
      </c>
      <c r="O5183" t="s">
        <v>1751</v>
      </c>
      <c r="P5183" t="s">
        <v>1752</v>
      </c>
      <c r="S5183" t="s">
        <v>1753</v>
      </c>
      <c r="T5183" t="s">
        <v>2001</v>
      </c>
      <c r="U5183" t="s">
        <v>2011</v>
      </c>
      <c r="V5183">
        <v>34</v>
      </c>
      <c r="W5183" t="s">
        <v>1756</v>
      </c>
      <c r="X5183" t="s">
        <v>1757</v>
      </c>
      <c r="Y5183" t="s">
        <v>2012</v>
      </c>
      <c r="Z5183" t="s">
        <v>2017</v>
      </c>
      <c r="AA5183" t="s">
        <v>2244</v>
      </c>
    </row>
    <row r="5184" spans="1:27" x14ac:dyDescent="0.2">
      <c r="A5184">
        <v>2014</v>
      </c>
      <c r="B5184" t="s">
        <v>2243</v>
      </c>
      <c r="C5184" t="s">
        <v>1675</v>
      </c>
      <c r="D5184" t="s">
        <v>1998</v>
      </c>
      <c r="E5184" t="s">
        <v>2008</v>
      </c>
      <c r="F5184" t="s">
        <v>2009</v>
      </c>
      <c r="G5184" t="s">
        <v>2018</v>
      </c>
      <c r="H5184" t="s">
        <v>1750</v>
      </c>
      <c r="I5184" t="s">
        <v>1750</v>
      </c>
      <c r="J5184">
        <v>515</v>
      </c>
      <c r="K5184" s="7">
        <v>4.0999999999999996</v>
      </c>
      <c r="L5184">
        <v>3.6</v>
      </c>
      <c r="M5184">
        <v>4.5999999999999996</v>
      </c>
      <c r="N5184">
        <v>370</v>
      </c>
      <c r="O5184" t="s">
        <v>1751</v>
      </c>
      <c r="P5184" t="s">
        <v>1752</v>
      </c>
      <c r="S5184" t="s">
        <v>1753</v>
      </c>
      <c r="T5184" t="s">
        <v>2001</v>
      </c>
      <c r="U5184" t="s">
        <v>2011</v>
      </c>
      <c r="V5184">
        <v>34</v>
      </c>
      <c r="W5184" t="s">
        <v>1756</v>
      </c>
      <c r="X5184" t="s">
        <v>1757</v>
      </c>
      <c r="Y5184" t="s">
        <v>2012</v>
      </c>
      <c r="Z5184" t="s">
        <v>2019</v>
      </c>
      <c r="AA5184" t="s">
        <v>2244</v>
      </c>
    </row>
    <row r="5185" spans="1:27" x14ac:dyDescent="0.2">
      <c r="A5185">
        <v>2014</v>
      </c>
      <c r="B5185" t="s">
        <v>2243</v>
      </c>
      <c r="C5185" t="s">
        <v>1675</v>
      </c>
      <c r="D5185" t="s">
        <v>1998</v>
      </c>
      <c r="E5185" t="s">
        <v>2008</v>
      </c>
      <c r="F5185" t="s">
        <v>2009</v>
      </c>
      <c r="G5185" t="s">
        <v>2020</v>
      </c>
      <c r="H5185" t="s">
        <v>1750</v>
      </c>
      <c r="I5185" t="s">
        <v>1750</v>
      </c>
      <c r="J5185">
        <v>131</v>
      </c>
      <c r="K5185" s="7">
        <v>1.5</v>
      </c>
      <c r="L5185">
        <v>1.1000000000000001</v>
      </c>
      <c r="M5185">
        <v>1.8</v>
      </c>
      <c r="N5185">
        <v>371</v>
      </c>
      <c r="O5185" t="s">
        <v>1751</v>
      </c>
      <c r="P5185" t="s">
        <v>1752</v>
      </c>
      <c r="S5185" t="s">
        <v>1753</v>
      </c>
      <c r="T5185" t="s">
        <v>2001</v>
      </c>
      <c r="U5185" t="s">
        <v>2011</v>
      </c>
      <c r="V5185">
        <v>34</v>
      </c>
      <c r="W5185" t="s">
        <v>1756</v>
      </c>
      <c r="X5185" t="s">
        <v>1757</v>
      </c>
      <c r="Y5185" t="s">
        <v>2012</v>
      </c>
      <c r="Z5185" t="s">
        <v>2021</v>
      </c>
      <c r="AA5185" t="s">
        <v>2244</v>
      </c>
    </row>
    <row r="5186" spans="1:27" hidden="1" x14ac:dyDescent="0.2">
      <c r="A5186">
        <v>2014</v>
      </c>
      <c r="B5186" t="s">
        <v>2243</v>
      </c>
      <c r="C5186" t="s">
        <v>1675</v>
      </c>
      <c r="D5186" t="s">
        <v>1998</v>
      </c>
      <c r="E5186" t="s">
        <v>2022</v>
      </c>
      <c r="F5186" t="s">
        <v>2023</v>
      </c>
      <c r="G5186" t="s">
        <v>2024</v>
      </c>
      <c r="H5186" t="s">
        <v>1750</v>
      </c>
      <c r="I5186" t="s">
        <v>1750</v>
      </c>
      <c r="J5186" s="1">
        <v>9682</v>
      </c>
      <c r="K5186">
        <v>70.8</v>
      </c>
      <c r="L5186">
        <v>69.599999999999994</v>
      </c>
      <c r="M5186">
        <v>72</v>
      </c>
      <c r="N5186">
        <v>252</v>
      </c>
      <c r="O5186" t="s">
        <v>1751</v>
      </c>
      <c r="P5186" t="s">
        <v>1752</v>
      </c>
      <c r="S5186" t="s">
        <v>1753</v>
      </c>
      <c r="T5186" t="s">
        <v>2001</v>
      </c>
      <c r="U5186" t="s">
        <v>2025</v>
      </c>
      <c r="V5186">
        <v>34</v>
      </c>
      <c r="W5186" t="s">
        <v>1756</v>
      </c>
      <c r="X5186" t="s">
        <v>1757</v>
      </c>
      <c r="Y5186" t="s">
        <v>2026</v>
      </c>
      <c r="Z5186" t="s">
        <v>2027</v>
      </c>
      <c r="AA5186" t="s">
        <v>2244</v>
      </c>
    </row>
    <row r="5187" spans="1:27" hidden="1" x14ac:dyDescent="0.2">
      <c r="A5187">
        <v>2014</v>
      </c>
      <c r="B5187" t="s">
        <v>2243</v>
      </c>
      <c r="C5187" t="s">
        <v>1675</v>
      </c>
      <c r="D5187" t="s">
        <v>1998</v>
      </c>
      <c r="E5187" t="s">
        <v>2022</v>
      </c>
      <c r="F5187" t="s">
        <v>2023</v>
      </c>
      <c r="G5187" t="s">
        <v>2028</v>
      </c>
      <c r="H5187" t="s">
        <v>1750</v>
      </c>
      <c r="I5187" t="s">
        <v>1750</v>
      </c>
      <c r="J5187" s="1">
        <v>1587</v>
      </c>
      <c r="K5187">
        <v>11</v>
      </c>
      <c r="L5187">
        <v>10.199999999999999</v>
      </c>
      <c r="M5187">
        <v>11.8</v>
      </c>
      <c r="N5187">
        <v>253</v>
      </c>
      <c r="O5187" t="s">
        <v>1751</v>
      </c>
      <c r="P5187" t="s">
        <v>1752</v>
      </c>
      <c r="S5187" t="s">
        <v>1753</v>
      </c>
      <c r="T5187" t="s">
        <v>2001</v>
      </c>
      <c r="U5187" t="s">
        <v>2025</v>
      </c>
      <c r="V5187">
        <v>34</v>
      </c>
      <c r="W5187" t="s">
        <v>1756</v>
      </c>
      <c r="X5187" t="s">
        <v>1757</v>
      </c>
      <c r="Y5187" t="s">
        <v>2026</v>
      </c>
      <c r="Z5187" t="s">
        <v>2029</v>
      </c>
      <c r="AA5187" t="s">
        <v>2244</v>
      </c>
    </row>
    <row r="5188" spans="1:27" hidden="1" x14ac:dyDescent="0.2">
      <c r="A5188">
        <v>2014</v>
      </c>
      <c r="B5188" t="s">
        <v>2243</v>
      </c>
      <c r="C5188" t="s">
        <v>1675</v>
      </c>
      <c r="D5188" t="s">
        <v>1998</v>
      </c>
      <c r="E5188" t="s">
        <v>2022</v>
      </c>
      <c r="F5188" t="s">
        <v>2023</v>
      </c>
      <c r="G5188" t="s">
        <v>1780</v>
      </c>
      <c r="H5188" t="s">
        <v>1750</v>
      </c>
      <c r="I5188" t="s">
        <v>1750</v>
      </c>
      <c r="J5188" s="1">
        <v>1713</v>
      </c>
      <c r="K5188">
        <v>18.2</v>
      </c>
      <c r="L5188">
        <v>17.2</v>
      </c>
      <c r="M5188">
        <v>19.3</v>
      </c>
      <c r="N5188">
        <v>254</v>
      </c>
      <c r="O5188" t="s">
        <v>1751</v>
      </c>
      <c r="P5188" t="s">
        <v>1752</v>
      </c>
      <c r="S5188" t="s">
        <v>1753</v>
      </c>
      <c r="T5188" t="s">
        <v>2001</v>
      </c>
      <c r="U5188" t="s">
        <v>2025</v>
      </c>
      <c r="V5188">
        <v>34</v>
      </c>
      <c r="W5188" t="s">
        <v>1756</v>
      </c>
      <c r="X5188" t="s">
        <v>1757</v>
      </c>
      <c r="Y5188" t="s">
        <v>2026</v>
      </c>
      <c r="Z5188" t="s">
        <v>1781</v>
      </c>
      <c r="AA5188" t="s">
        <v>2244</v>
      </c>
    </row>
    <row r="5189" spans="1:27" hidden="1" x14ac:dyDescent="0.2">
      <c r="A5189">
        <v>2014</v>
      </c>
      <c r="B5189" t="s">
        <v>2243</v>
      </c>
      <c r="C5189" t="s">
        <v>1675</v>
      </c>
      <c r="D5189" t="s">
        <v>1998</v>
      </c>
      <c r="E5189" t="s">
        <v>2030</v>
      </c>
      <c r="F5189" t="s">
        <v>2031</v>
      </c>
      <c r="G5189" t="s">
        <v>1774</v>
      </c>
      <c r="H5189" t="s">
        <v>1750</v>
      </c>
      <c r="I5189" t="s">
        <v>1750</v>
      </c>
      <c r="J5189" s="1">
        <v>7801</v>
      </c>
      <c r="K5189">
        <v>85</v>
      </c>
      <c r="L5189">
        <v>83.9</v>
      </c>
      <c r="M5189">
        <v>86.1</v>
      </c>
      <c r="N5189">
        <v>208</v>
      </c>
      <c r="O5189" t="s">
        <v>1751</v>
      </c>
      <c r="P5189" t="s">
        <v>1752</v>
      </c>
      <c r="S5189" t="s">
        <v>1753</v>
      </c>
      <c r="T5189" t="s">
        <v>2001</v>
      </c>
      <c r="U5189" t="s">
        <v>2032</v>
      </c>
      <c r="V5189">
        <v>34</v>
      </c>
      <c r="W5189" t="s">
        <v>1756</v>
      </c>
      <c r="X5189" t="s">
        <v>1757</v>
      </c>
      <c r="Y5189" t="s">
        <v>2033</v>
      </c>
      <c r="Z5189" t="s">
        <v>1778</v>
      </c>
      <c r="AA5189" t="s">
        <v>2244</v>
      </c>
    </row>
    <row r="5190" spans="1:27" hidden="1" x14ac:dyDescent="0.2">
      <c r="A5190">
        <v>2014</v>
      </c>
      <c r="B5190" t="s">
        <v>2243</v>
      </c>
      <c r="C5190" t="s">
        <v>1675</v>
      </c>
      <c r="D5190" t="s">
        <v>1998</v>
      </c>
      <c r="E5190" t="s">
        <v>2030</v>
      </c>
      <c r="F5190" t="s">
        <v>2031</v>
      </c>
      <c r="G5190" t="s">
        <v>1780</v>
      </c>
      <c r="H5190" t="s">
        <v>1750</v>
      </c>
      <c r="I5190" t="s">
        <v>1750</v>
      </c>
      <c r="J5190" s="1">
        <v>1030</v>
      </c>
      <c r="K5190">
        <v>15</v>
      </c>
      <c r="L5190">
        <v>13.9</v>
      </c>
      <c r="M5190">
        <v>16.100000000000001</v>
      </c>
      <c r="N5190">
        <v>209</v>
      </c>
      <c r="O5190" t="s">
        <v>1751</v>
      </c>
      <c r="P5190" t="s">
        <v>1752</v>
      </c>
      <c r="S5190" t="s">
        <v>1753</v>
      </c>
      <c r="T5190" t="s">
        <v>2001</v>
      </c>
      <c r="U5190" t="s">
        <v>2032</v>
      </c>
      <c r="V5190">
        <v>34</v>
      </c>
      <c r="W5190" t="s">
        <v>1756</v>
      </c>
      <c r="X5190" t="s">
        <v>1757</v>
      </c>
      <c r="Y5190" t="s">
        <v>2033</v>
      </c>
      <c r="Z5190" t="s">
        <v>1781</v>
      </c>
      <c r="AA5190" t="s">
        <v>2244</v>
      </c>
    </row>
    <row r="5191" spans="1:27" hidden="1" x14ac:dyDescent="0.2">
      <c r="A5191">
        <v>2014</v>
      </c>
      <c r="B5191" t="s">
        <v>2243</v>
      </c>
      <c r="C5191" t="s">
        <v>1675</v>
      </c>
      <c r="D5191" t="s">
        <v>2034</v>
      </c>
      <c r="E5191" t="s">
        <v>2035</v>
      </c>
      <c r="F5191" t="s">
        <v>2036</v>
      </c>
      <c r="G5191" t="s">
        <v>2037</v>
      </c>
      <c r="H5191" t="s">
        <v>1750</v>
      </c>
      <c r="I5191" t="s">
        <v>1750</v>
      </c>
      <c r="J5191" s="1">
        <v>10700</v>
      </c>
      <c r="K5191">
        <v>83.1</v>
      </c>
      <c r="L5191">
        <v>82.1</v>
      </c>
      <c r="M5191">
        <v>84.1</v>
      </c>
      <c r="N5191">
        <v>116</v>
      </c>
      <c r="O5191" t="s">
        <v>1751</v>
      </c>
      <c r="P5191" t="s">
        <v>1752</v>
      </c>
      <c r="S5191" t="s">
        <v>1753</v>
      </c>
      <c r="T5191" t="s">
        <v>2038</v>
      </c>
      <c r="U5191" t="s">
        <v>2039</v>
      </c>
      <c r="V5191">
        <v>34</v>
      </c>
      <c r="W5191" t="s">
        <v>1756</v>
      </c>
      <c r="X5191" t="s">
        <v>1757</v>
      </c>
      <c r="Y5191" t="s">
        <v>2040</v>
      </c>
      <c r="Z5191" t="s">
        <v>2041</v>
      </c>
      <c r="AA5191" t="s">
        <v>2244</v>
      </c>
    </row>
    <row r="5192" spans="1:27" hidden="1" x14ac:dyDescent="0.2">
      <c r="A5192">
        <v>2014</v>
      </c>
      <c r="B5192" t="s">
        <v>2243</v>
      </c>
      <c r="C5192" t="s">
        <v>1675</v>
      </c>
      <c r="D5192" t="s">
        <v>2034</v>
      </c>
      <c r="E5192" t="s">
        <v>2035</v>
      </c>
      <c r="F5192" t="s">
        <v>2036</v>
      </c>
      <c r="G5192" t="s">
        <v>2035</v>
      </c>
      <c r="H5192" t="s">
        <v>1750</v>
      </c>
      <c r="I5192" t="s">
        <v>1750</v>
      </c>
      <c r="J5192" s="1">
        <v>2300</v>
      </c>
      <c r="K5192">
        <v>16.899999999999999</v>
      </c>
      <c r="L5192">
        <v>15.9</v>
      </c>
      <c r="M5192">
        <v>17.899999999999999</v>
      </c>
      <c r="N5192">
        <v>117</v>
      </c>
      <c r="O5192" t="s">
        <v>1751</v>
      </c>
      <c r="P5192" t="s">
        <v>1752</v>
      </c>
      <c r="S5192" t="s">
        <v>1753</v>
      </c>
      <c r="T5192" t="s">
        <v>2038</v>
      </c>
      <c r="U5192" t="s">
        <v>2039</v>
      </c>
      <c r="V5192">
        <v>34</v>
      </c>
      <c r="W5192" t="s">
        <v>1756</v>
      </c>
      <c r="X5192" t="s">
        <v>1757</v>
      </c>
      <c r="Y5192" t="s">
        <v>2040</v>
      </c>
      <c r="Z5192" t="s">
        <v>2042</v>
      </c>
      <c r="AA5192" t="s">
        <v>2244</v>
      </c>
    </row>
    <row r="5193" spans="1:27" hidden="1" x14ac:dyDescent="0.2">
      <c r="A5193">
        <v>2014</v>
      </c>
      <c r="B5193" t="s">
        <v>2243</v>
      </c>
      <c r="C5193" t="s">
        <v>1675</v>
      </c>
      <c r="D5193" t="s">
        <v>2034</v>
      </c>
      <c r="E5193" t="s">
        <v>2043</v>
      </c>
      <c r="F5193" t="s">
        <v>2044</v>
      </c>
      <c r="G5193" t="s">
        <v>2045</v>
      </c>
      <c r="H5193" t="s">
        <v>1750</v>
      </c>
      <c r="I5193" t="s">
        <v>1750</v>
      </c>
      <c r="J5193" s="1">
        <v>2543</v>
      </c>
      <c r="K5193">
        <v>20.5</v>
      </c>
      <c r="L5193">
        <v>19.399999999999999</v>
      </c>
      <c r="M5193">
        <v>21.6</v>
      </c>
      <c r="N5193">
        <v>1</v>
      </c>
      <c r="O5193" t="s">
        <v>1751</v>
      </c>
      <c r="P5193" t="s">
        <v>1752</v>
      </c>
      <c r="S5193" t="s">
        <v>1753</v>
      </c>
      <c r="T5193" t="s">
        <v>2038</v>
      </c>
      <c r="U5193" t="s">
        <v>2046</v>
      </c>
      <c r="V5193">
        <v>34</v>
      </c>
      <c r="W5193" t="s">
        <v>1756</v>
      </c>
      <c r="X5193" t="s">
        <v>1757</v>
      </c>
      <c r="Y5193" t="s">
        <v>2047</v>
      </c>
      <c r="Z5193" t="s">
        <v>2048</v>
      </c>
      <c r="AA5193" t="s">
        <v>2244</v>
      </c>
    </row>
    <row r="5194" spans="1:27" hidden="1" x14ac:dyDescent="0.2">
      <c r="A5194">
        <v>2014</v>
      </c>
      <c r="B5194" t="s">
        <v>2243</v>
      </c>
      <c r="C5194" t="s">
        <v>1675</v>
      </c>
      <c r="D5194" t="s">
        <v>2034</v>
      </c>
      <c r="E5194" t="s">
        <v>2043</v>
      </c>
      <c r="F5194" t="s">
        <v>2044</v>
      </c>
      <c r="G5194" t="s">
        <v>2049</v>
      </c>
      <c r="H5194" t="s">
        <v>1750</v>
      </c>
      <c r="I5194" t="s">
        <v>1750</v>
      </c>
      <c r="J5194" s="1">
        <v>4251</v>
      </c>
      <c r="K5194">
        <v>32.1</v>
      </c>
      <c r="L5194">
        <v>30.8</v>
      </c>
      <c r="M5194">
        <v>33.299999999999997</v>
      </c>
      <c r="N5194">
        <v>2</v>
      </c>
      <c r="O5194" t="s">
        <v>1751</v>
      </c>
      <c r="P5194" t="s">
        <v>1752</v>
      </c>
      <c r="S5194" t="s">
        <v>1753</v>
      </c>
      <c r="T5194" t="s">
        <v>2038</v>
      </c>
      <c r="U5194" t="s">
        <v>2046</v>
      </c>
      <c r="V5194">
        <v>34</v>
      </c>
      <c r="W5194" t="s">
        <v>1756</v>
      </c>
      <c r="X5194" t="s">
        <v>1757</v>
      </c>
      <c r="Y5194" t="s">
        <v>2047</v>
      </c>
      <c r="Z5194" t="s">
        <v>2050</v>
      </c>
      <c r="AA5194" t="s">
        <v>2244</v>
      </c>
    </row>
    <row r="5195" spans="1:27" hidden="1" x14ac:dyDescent="0.2">
      <c r="A5195">
        <v>2014</v>
      </c>
      <c r="B5195" t="s">
        <v>2243</v>
      </c>
      <c r="C5195" t="s">
        <v>1675</v>
      </c>
      <c r="D5195" t="s">
        <v>2034</v>
      </c>
      <c r="E5195" t="s">
        <v>2043</v>
      </c>
      <c r="F5195" t="s">
        <v>2044</v>
      </c>
      <c r="G5195" t="s">
        <v>2051</v>
      </c>
      <c r="H5195" t="s">
        <v>1750</v>
      </c>
      <c r="I5195" t="s">
        <v>1750</v>
      </c>
      <c r="J5195" s="1">
        <v>3906</v>
      </c>
      <c r="K5195">
        <v>30.6</v>
      </c>
      <c r="L5195">
        <v>29.4</v>
      </c>
      <c r="M5195">
        <v>31.8</v>
      </c>
      <c r="N5195">
        <v>3</v>
      </c>
      <c r="O5195" t="s">
        <v>1751</v>
      </c>
      <c r="P5195" t="s">
        <v>1752</v>
      </c>
      <c r="S5195" t="s">
        <v>1753</v>
      </c>
      <c r="T5195" t="s">
        <v>2038</v>
      </c>
      <c r="U5195" t="s">
        <v>2046</v>
      </c>
      <c r="V5195">
        <v>34</v>
      </c>
      <c r="W5195" t="s">
        <v>1756</v>
      </c>
      <c r="X5195" t="s">
        <v>1757</v>
      </c>
      <c r="Y5195" t="s">
        <v>2047</v>
      </c>
      <c r="Z5195" t="s">
        <v>2052</v>
      </c>
      <c r="AA5195" t="s">
        <v>2244</v>
      </c>
    </row>
    <row r="5196" spans="1:27" hidden="1" x14ac:dyDescent="0.2">
      <c r="A5196">
        <v>2014</v>
      </c>
      <c r="B5196" t="s">
        <v>2243</v>
      </c>
      <c r="C5196" t="s">
        <v>1675</v>
      </c>
      <c r="D5196" t="s">
        <v>2034</v>
      </c>
      <c r="E5196" t="s">
        <v>2043</v>
      </c>
      <c r="F5196" t="s">
        <v>2044</v>
      </c>
      <c r="G5196" t="s">
        <v>2053</v>
      </c>
      <c r="H5196" t="s">
        <v>1750</v>
      </c>
      <c r="I5196" t="s">
        <v>1750</v>
      </c>
      <c r="J5196" s="1">
        <v>1730</v>
      </c>
      <c r="K5196">
        <v>13.2</v>
      </c>
      <c r="L5196">
        <v>12.3</v>
      </c>
      <c r="M5196">
        <v>14.1</v>
      </c>
      <c r="N5196">
        <v>4</v>
      </c>
      <c r="O5196" t="s">
        <v>1751</v>
      </c>
      <c r="P5196" t="s">
        <v>1752</v>
      </c>
      <c r="S5196" t="s">
        <v>1753</v>
      </c>
      <c r="T5196" t="s">
        <v>2038</v>
      </c>
      <c r="U5196" t="s">
        <v>2046</v>
      </c>
      <c r="V5196">
        <v>34</v>
      </c>
      <c r="W5196" t="s">
        <v>1756</v>
      </c>
      <c r="X5196" t="s">
        <v>1757</v>
      </c>
      <c r="Y5196" t="s">
        <v>2047</v>
      </c>
      <c r="Z5196" t="s">
        <v>2054</v>
      </c>
      <c r="AA5196" t="s">
        <v>2244</v>
      </c>
    </row>
    <row r="5197" spans="1:27" hidden="1" x14ac:dyDescent="0.2">
      <c r="A5197">
        <v>2014</v>
      </c>
      <c r="B5197" t="s">
        <v>2243</v>
      </c>
      <c r="C5197" t="s">
        <v>1675</v>
      </c>
      <c r="D5197" t="s">
        <v>2034</v>
      </c>
      <c r="E5197" t="s">
        <v>2043</v>
      </c>
      <c r="F5197" t="s">
        <v>2044</v>
      </c>
      <c r="G5197" t="s">
        <v>2055</v>
      </c>
      <c r="H5197" t="s">
        <v>1750</v>
      </c>
      <c r="I5197" t="s">
        <v>1750</v>
      </c>
      <c r="J5197">
        <v>570</v>
      </c>
      <c r="K5197">
        <v>3.7</v>
      </c>
      <c r="L5197">
        <v>3.2</v>
      </c>
      <c r="M5197">
        <v>4.0999999999999996</v>
      </c>
      <c r="N5197">
        <v>5</v>
      </c>
      <c r="O5197" t="s">
        <v>1751</v>
      </c>
      <c r="P5197" t="s">
        <v>1752</v>
      </c>
      <c r="S5197" t="s">
        <v>1753</v>
      </c>
      <c r="T5197" t="s">
        <v>2038</v>
      </c>
      <c r="U5197" t="s">
        <v>2046</v>
      </c>
      <c r="V5197">
        <v>34</v>
      </c>
      <c r="W5197" t="s">
        <v>1756</v>
      </c>
      <c r="X5197" t="s">
        <v>1757</v>
      </c>
      <c r="Y5197" t="s">
        <v>2047</v>
      </c>
      <c r="Z5197" t="s">
        <v>2056</v>
      </c>
      <c r="AA5197" t="s">
        <v>2244</v>
      </c>
    </row>
    <row r="5198" spans="1:27" hidden="1" x14ac:dyDescent="0.2">
      <c r="A5198">
        <v>2014</v>
      </c>
      <c r="B5198" t="s">
        <v>2243</v>
      </c>
      <c r="C5198" t="s">
        <v>1675</v>
      </c>
      <c r="D5198" t="s">
        <v>2057</v>
      </c>
      <c r="E5198" t="s">
        <v>2058</v>
      </c>
      <c r="F5198" t="s">
        <v>2059</v>
      </c>
      <c r="G5198" t="s">
        <v>1774</v>
      </c>
      <c r="H5198" t="s">
        <v>1750</v>
      </c>
      <c r="I5198" t="s">
        <v>1750</v>
      </c>
      <c r="J5198" s="1">
        <v>3835</v>
      </c>
      <c r="K5198">
        <v>36</v>
      </c>
      <c r="L5198">
        <v>34.700000000000003</v>
      </c>
      <c r="M5198">
        <v>37.299999999999997</v>
      </c>
      <c r="N5198" s="1">
        <v>3661</v>
      </c>
      <c r="O5198" t="s">
        <v>1751</v>
      </c>
      <c r="P5198" t="s">
        <v>1752</v>
      </c>
      <c r="S5198" t="s">
        <v>1753</v>
      </c>
      <c r="T5198" t="s">
        <v>2060</v>
      </c>
      <c r="U5198" t="s">
        <v>2061</v>
      </c>
      <c r="V5198">
        <v>34</v>
      </c>
      <c r="W5198" t="s">
        <v>1756</v>
      </c>
      <c r="X5198" t="s">
        <v>1757</v>
      </c>
      <c r="Y5198" t="s">
        <v>2062</v>
      </c>
      <c r="Z5198" t="s">
        <v>1778</v>
      </c>
      <c r="AA5198" t="s">
        <v>2244</v>
      </c>
    </row>
    <row r="5199" spans="1:27" hidden="1" x14ac:dyDescent="0.2">
      <c r="A5199">
        <v>2014</v>
      </c>
      <c r="B5199" t="s">
        <v>2243</v>
      </c>
      <c r="C5199" t="s">
        <v>1675</v>
      </c>
      <c r="D5199" t="s">
        <v>2057</v>
      </c>
      <c r="E5199" t="s">
        <v>2058</v>
      </c>
      <c r="F5199" t="s">
        <v>2059</v>
      </c>
      <c r="G5199" t="s">
        <v>1780</v>
      </c>
      <c r="H5199" t="s">
        <v>1750</v>
      </c>
      <c r="I5199" t="s">
        <v>1750</v>
      </c>
      <c r="J5199" s="1">
        <v>7590</v>
      </c>
      <c r="K5199">
        <v>64</v>
      </c>
      <c r="L5199">
        <v>62.7</v>
      </c>
      <c r="M5199">
        <v>65.3</v>
      </c>
      <c r="N5199" s="1">
        <v>3662</v>
      </c>
      <c r="O5199" t="s">
        <v>1751</v>
      </c>
      <c r="P5199" t="s">
        <v>1752</v>
      </c>
      <c r="S5199" t="s">
        <v>1753</v>
      </c>
      <c r="T5199" t="s">
        <v>2060</v>
      </c>
      <c r="U5199" t="s">
        <v>2061</v>
      </c>
      <c r="V5199">
        <v>34</v>
      </c>
      <c r="W5199" t="s">
        <v>1756</v>
      </c>
      <c r="X5199" t="s">
        <v>1757</v>
      </c>
      <c r="Y5199" t="s">
        <v>2062</v>
      </c>
      <c r="Z5199" t="s">
        <v>1781</v>
      </c>
      <c r="AA5199" t="s">
        <v>2244</v>
      </c>
    </row>
    <row r="5200" spans="1:27" hidden="1" x14ac:dyDescent="0.2">
      <c r="A5200">
        <v>2014</v>
      </c>
      <c r="B5200" t="s">
        <v>2243</v>
      </c>
      <c r="C5200" t="s">
        <v>1675</v>
      </c>
      <c r="D5200" t="s">
        <v>2063</v>
      </c>
      <c r="E5200" t="s">
        <v>2064</v>
      </c>
      <c r="F5200" t="s">
        <v>2065</v>
      </c>
      <c r="G5200" t="s">
        <v>1774</v>
      </c>
      <c r="H5200" t="s">
        <v>1750</v>
      </c>
      <c r="I5200" t="s">
        <v>1750</v>
      </c>
      <c r="J5200" s="1">
        <v>2197</v>
      </c>
      <c r="K5200">
        <v>59.4</v>
      </c>
      <c r="L5200">
        <v>56.9</v>
      </c>
      <c r="M5200">
        <v>61.8</v>
      </c>
      <c r="N5200" s="1">
        <v>3051</v>
      </c>
      <c r="O5200" t="s">
        <v>1751</v>
      </c>
      <c r="P5200" t="s">
        <v>1752</v>
      </c>
      <c r="S5200" t="s">
        <v>1753</v>
      </c>
      <c r="T5200" t="s">
        <v>2066</v>
      </c>
      <c r="U5200" t="s">
        <v>2067</v>
      </c>
      <c r="V5200">
        <v>34</v>
      </c>
      <c r="W5200" t="s">
        <v>1756</v>
      </c>
      <c r="X5200" t="s">
        <v>1757</v>
      </c>
      <c r="Y5200" t="s">
        <v>2068</v>
      </c>
      <c r="Z5200" t="s">
        <v>1778</v>
      </c>
      <c r="AA5200" t="s">
        <v>2244</v>
      </c>
    </row>
    <row r="5201" spans="1:27" hidden="1" x14ac:dyDescent="0.2">
      <c r="A5201">
        <v>2014</v>
      </c>
      <c r="B5201" t="s">
        <v>2243</v>
      </c>
      <c r="C5201" t="s">
        <v>1675</v>
      </c>
      <c r="D5201" t="s">
        <v>2063</v>
      </c>
      <c r="E5201" t="s">
        <v>2064</v>
      </c>
      <c r="F5201" t="s">
        <v>2065</v>
      </c>
      <c r="G5201" t="s">
        <v>1780</v>
      </c>
      <c r="H5201" t="s">
        <v>1750</v>
      </c>
      <c r="I5201" t="s">
        <v>1750</v>
      </c>
      <c r="J5201" s="1">
        <v>1511</v>
      </c>
      <c r="K5201">
        <v>40.700000000000003</v>
      </c>
      <c r="L5201">
        <v>38.200000000000003</v>
      </c>
      <c r="M5201">
        <v>43.1</v>
      </c>
      <c r="N5201" s="1">
        <v>3052</v>
      </c>
      <c r="O5201" t="s">
        <v>1751</v>
      </c>
      <c r="P5201" t="s">
        <v>1752</v>
      </c>
      <c r="S5201" t="s">
        <v>1753</v>
      </c>
      <c r="T5201" t="s">
        <v>2066</v>
      </c>
      <c r="U5201" t="s">
        <v>2067</v>
      </c>
      <c r="V5201">
        <v>34</v>
      </c>
      <c r="W5201" t="s">
        <v>1756</v>
      </c>
      <c r="X5201" t="s">
        <v>1757</v>
      </c>
      <c r="Y5201" t="s">
        <v>2068</v>
      </c>
      <c r="Z5201" t="s">
        <v>1781</v>
      </c>
      <c r="AA5201" t="s">
        <v>2244</v>
      </c>
    </row>
    <row r="5202" spans="1:27" hidden="1" x14ac:dyDescent="0.2">
      <c r="A5202">
        <v>2014</v>
      </c>
      <c r="B5202" t="s">
        <v>2243</v>
      </c>
      <c r="C5202" t="s">
        <v>1675</v>
      </c>
      <c r="D5202" t="s">
        <v>2063</v>
      </c>
      <c r="E5202" t="s">
        <v>2069</v>
      </c>
      <c r="F5202" t="s">
        <v>2070</v>
      </c>
      <c r="G5202" t="s">
        <v>1774</v>
      </c>
      <c r="H5202" t="s">
        <v>1750</v>
      </c>
      <c r="I5202" t="s">
        <v>1750</v>
      </c>
      <c r="J5202" s="1">
        <v>2326</v>
      </c>
      <c r="K5202">
        <v>64.099999999999994</v>
      </c>
      <c r="L5202">
        <v>61.6</v>
      </c>
      <c r="M5202">
        <v>66.5</v>
      </c>
      <c r="N5202" s="1">
        <v>3089</v>
      </c>
      <c r="O5202" t="s">
        <v>1751</v>
      </c>
      <c r="P5202" t="s">
        <v>1752</v>
      </c>
      <c r="S5202" t="s">
        <v>1753</v>
      </c>
      <c r="T5202" t="s">
        <v>2066</v>
      </c>
      <c r="U5202" t="s">
        <v>2071</v>
      </c>
      <c r="V5202">
        <v>34</v>
      </c>
      <c r="W5202" t="s">
        <v>1756</v>
      </c>
      <c r="X5202" t="s">
        <v>1757</v>
      </c>
      <c r="Y5202" t="s">
        <v>2072</v>
      </c>
      <c r="Z5202" t="s">
        <v>1778</v>
      </c>
      <c r="AA5202" t="s">
        <v>2244</v>
      </c>
    </row>
    <row r="5203" spans="1:27" hidden="1" x14ac:dyDescent="0.2">
      <c r="A5203">
        <v>2014</v>
      </c>
      <c r="B5203" t="s">
        <v>2243</v>
      </c>
      <c r="C5203" t="s">
        <v>1675</v>
      </c>
      <c r="D5203" t="s">
        <v>2063</v>
      </c>
      <c r="E5203" t="s">
        <v>2069</v>
      </c>
      <c r="F5203" t="s">
        <v>2070</v>
      </c>
      <c r="G5203" t="s">
        <v>1780</v>
      </c>
      <c r="H5203" t="s">
        <v>1750</v>
      </c>
      <c r="I5203" t="s">
        <v>1750</v>
      </c>
      <c r="J5203" s="1">
        <v>1213</v>
      </c>
      <c r="K5203">
        <v>35.9</v>
      </c>
      <c r="L5203">
        <v>33.5</v>
      </c>
      <c r="M5203">
        <v>38.4</v>
      </c>
      <c r="N5203" s="1">
        <v>3090</v>
      </c>
      <c r="O5203" t="s">
        <v>1751</v>
      </c>
      <c r="P5203" t="s">
        <v>1752</v>
      </c>
      <c r="S5203" t="s">
        <v>1753</v>
      </c>
      <c r="T5203" t="s">
        <v>2066</v>
      </c>
      <c r="U5203" t="s">
        <v>2071</v>
      </c>
      <c r="V5203">
        <v>34</v>
      </c>
      <c r="W5203" t="s">
        <v>1756</v>
      </c>
      <c r="X5203" t="s">
        <v>1757</v>
      </c>
      <c r="Y5203" t="s">
        <v>2072</v>
      </c>
      <c r="Z5203" t="s">
        <v>1781</v>
      </c>
      <c r="AA5203" t="s">
        <v>2244</v>
      </c>
    </row>
    <row r="5204" spans="1:27" hidden="1" x14ac:dyDescent="0.2">
      <c r="A5204">
        <v>2014</v>
      </c>
      <c r="B5204" t="s">
        <v>2243</v>
      </c>
      <c r="C5204" t="s">
        <v>1675</v>
      </c>
      <c r="D5204" t="s">
        <v>2063</v>
      </c>
      <c r="E5204" t="s">
        <v>2073</v>
      </c>
      <c r="F5204" t="s">
        <v>2074</v>
      </c>
      <c r="G5204" t="s">
        <v>1774</v>
      </c>
      <c r="H5204" t="s">
        <v>1750</v>
      </c>
      <c r="I5204" t="s">
        <v>1750</v>
      </c>
      <c r="J5204" s="1">
        <v>1390</v>
      </c>
      <c r="K5204">
        <v>15.1</v>
      </c>
      <c r="L5204">
        <v>14</v>
      </c>
      <c r="M5204">
        <v>16.3</v>
      </c>
      <c r="N5204" s="1">
        <v>3127</v>
      </c>
      <c r="O5204" t="s">
        <v>1751</v>
      </c>
      <c r="P5204" t="s">
        <v>1752</v>
      </c>
      <c r="S5204" t="s">
        <v>1753</v>
      </c>
      <c r="T5204" t="s">
        <v>2066</v>
      </c>
      <c r="U5204" t="s">
        <v>2075</v>
      </c>
      <c r="V5204">
        <v>34</v>
      </c>
      <c r="W5204" t="s">
        <v>1756</v>
      </c>
      <c r="X5204" t="s">
        <v>1757</v>
      </c>
      <c r="Y5204" t="s">
        <v>2076</v>
      </c>
      <c r="Z5204" t="s">
        <v>1778</v>
      </c>
      <c r="AA5204" t="s">
        <v>2244</v>
      </c>
    </row>
    <row r="5205" spans="1:27" hidden="1" x14ac:dyDescent="0.2">
      <c r="A5205">
        <v>2014</v>
      </c>
      <c r="B5205" t="s">
        <v>2243</v>
      </c>
      <c r="C5205" t="s">
        <v>1675</v>
      </c>
      <c r="D5205" t="s">
        <v>2063</v>
      </c>
      <c r="E5205" t="s">
        <v>2073</v>
      </c>
      <c r="F5205" t="s">
        <v>2074</v>
      </c>
      <c r="G5205" t="s">
        <v>1780</v>
      </c>
      <c r="H5205" t="s">
        <v>1750</v>
      </c>
      <c r="I5205" t="s">
        <v>1750</v>
      </c>
      <c r="J5205" s="1">
        <v>6359</v>
      </c>
      <c r="K5205">
        <v>84.9</v>
      </c>
      <c r="L5205">
        <v>83.7</v>
      </c>
      <c r="M5205">
        <v>86</v>
      </c>
      <c r="N5205" s="1">
        <v>3128</v>
      </c>
      <c r="O5205" t="s">
        <v>1751</v>
      </c>
      <c r="P5205" t="s">
        <v>1752</v>
      </c>
      <c r="S5205" t="s">
        <v>1753</v>
      </c>
      <c r="T5205" t="s">
        <v>2066</v>
      </c>
      <c r="U5205" t="s">
        <v>2075</v>
      </c>
      <c r="V5205">
        <v>34</v>
      </c>
      <c r="W5205" t="s">
        <v>1756</v>
      </c>
      <c r="X5205" t="s">
        <v>1757</v>
      </c>
      <c r="Y5205" t="s">
        <v>2076</v>
      </c>
      <c r="Z5205" t="s">
        <v>1781</v>
      </c>
      <c r="AA5205" t="s">
        <v>2244</v>
      </c>
    </row>
    <row r="5206" spans="1:27" hidden="1" x14ac:dyDescent="0.2">
      <c r="A5206">
        <v>2014</v>
      </c>
      <c r="B5206" t="s">
        <v>2243</v>
      </c>
      <c r="C5206" t="s">
        <v>1675</v>
      </c>
      <c r="D5206" t="s">
        <v>2077</v>
      </c>
      <c r="E5206" t="s">
        <v>2078</v>
      </c>
      <c r="F5206" t="s">
        <v>2079</v>
      </c>
      <c r="G5206" t="s">
        <v>2080</v>
      </c>
      <c r="H5206" t="s">
        <v>1750</v>
      </c>
      <c r="I5206" t="s">
        <v>1750</v>
      </c>
      <c r="J5206">
        <v>146</v>
      </c>
      <c r="K5206">
        <v>2.6</v>
      </c>
      <c r="L5206">
        <v>2</v>
      </c>
      <c r="M5206">
        <v>3.1</v>
      </c>
      <c r="N5206" s="1">
        <v>3213</v>
      </c>
      <c r="O5206" t="s">
        <v>1751</v>
      </c>
      <c r="P5206" t="s">
        <v>1752</v>
      </c>
      <c r="S5206" t="s">
        <v>1753</v>
      </c>
      <c r="T5206" t="s">
        <v>2081</v>
      </c>
      <c r="U5206" t="s">
        <v>2082</v>
      </c>
      <c r="V5206">
        <v>34</v>
      </c>
      <c r="W5206" t="s">
        <v>1756</v>
      </c>
      <c r="X5206" t="s">
        <v>1757</v>
      </c>
      <c r="Y5206" t="s">
        <v>2083</v>
      </c>
      <c r="Z5206" t="s">
        <v>2084</v>
      </c>
      <c r="AA5206" t="s">
        <v>2244</v>
      </c>
    </row>
    <row r="5207" spans="1:27" hidden="1" x14ac:dyDescent="0.2">
      <c r="A5207">
        <v>2014</v>
      </c>
      <c r="B5207" t="s">
        <v>2243</v>
      </c>
      <c r="C5207" t="s">
        <v>1675</v>
      </c>
      <c r="D5207" t="s">
        <v>2077</v>
      </c>
      <c r="E5207" t="s">
        <v>2078</v>
      </c>
      <c r="F5207" t="s">
        <v>2079</v>
      </c>
      <c r="G5207" t="s">
        <v>2085</v>
      </c>
      <c r="H5207" t="s">
        <v>1750</v>
      </c>
      <c r="I5207" t="s">
        <v>1750</v>
      </c>
      <c r="J5207" s="1">
        <v>6746</v>
      </c>
      <c r="K5207">
        <v>97.4</v>
      </c>
      <c r="L5207">
        <v>96.9</v>
      </c>
      <c r="M5207">
        <v>98</v>
      </c>
      <c r="N5207" s="1">
        <v>3214</v>
      </c>
      <c r="O5207" t="s">
        <v>1751</v>
      </c>
      <c r="P5207" t="s">
        <v>1752</v>
      </c>
      <c r="S5207" t="s">
        <v>1753</v>
      </c>
      <c r="T5207" t="s">
        <v>2081</v>
      </c>
      <c r="U5207" t="s">
        <v>2082</v>
      </c>
      <c r="V5207">
        <v>34</v>
      </c>
      <c r="W5207" t="s">
        <v>1756</v>
      </c>
      <c r="X5207" t="s">
        <v>1757</v>
      </c>
      <c r="Y5207" t="s">
        <v>2083</v>
      </c>
      <c r="Z5207" t="s">
        <v>2086</v>
      </c>
      <c r="AA5207" t="s">
        <v>2244</v>
      </c>
    </row>
    <row r="5208" spans="1:27" hidden="1" x14ac:dyDescent="0.2">
      <c r="A5208">
        <v>2014</v>
      </c>
      <c r="B5208" t="s">
        <v>2243</v>
      </c>
      <c r="C5208" t="s">
        <v>1675</v>
      </c>
      <c r="D5208" t="s">
        <v>2077</v>
      </c>
      <c r="E5208" t="s">
        <v>2087</v>
      </c>
      <c r="F5208" t="s">
        <v>2088</v>
      </c>
      <c r="G5208" t="s">
        <v>2089</v>
      </c>
      <c r="H5208" t="s">
        <v>1750</v>
      </c>
      <c r="I5208" t="s">
        <v>1750</v>
      </c>
      <c r="J5208" s="1">
        <v>11012</v>
      </c>
      <c r="K5208">
        <v>89.4</v>
      </c>
      <c r="L5208">
        <v>88.5</v>
      </c>
      <c r="M5208">
        <v>90.3</v>
      </c>
      <c r="N5208" s="1">
        <v>3167</v>
      </c>
      <c r="O5208" t="s">
        <v>1751</v>
      </c>
      <c r="P5208" t="s">
        <v>1752</v>
      </c>
      <c r="S5208" t="s">
        <v>1753</v>
      </c>
      <c r="T5208" t="s">
        <v>2081</v>
      </c>
      <c r="U5208" t="s">
        <v>2090</v>
      </c>
      <c r="V5208">
        <v>34</v>
      </c>
      <c r="W5208" t="s">
        <v>1756</v>
      </c>
      <c r="X5208" t="s">
        <v>1757</v>
      </c>
      <c r="Y5208" t="s">
        <v>2091</v>
      </c>
      <c r="Z5208" t="s">
        <v>2092</v>
      </c>
      <c r="AA5208" t="s">
        <v>2244</v>
      </c>
    </row>
    <row r="5209" spans="1:27" hidden="1" x14ac:dyDescent="0.2">
      <c r="A5209">
        <v>2014</v>
      </c>
      <c r="B5209" t="s">
        <v>2243</v>
      </c>
      <c r="C5209" t="s">
        <v>1675</v>
      </c>
      <c r="D5209" t="s">
        <v>2077</v>
      </c>
      <c r="E5209" t="s">
        <v>2087</v>
      </c>
      <c r="F5209" t="s">
        <v>2088</v>
      </c>
      <c r="G5209" t="s">
        <v>2093</v>
      </c>
      <c r="H5209" t="s">
        <v>1750</v>
      </c>
      <c r="I5209" t="s">
        <v>1750</v>
      </c>
      <c r="J5209" s="1">
        <v>1063</v>
      </c>
      <c r="K5209">
        <v>10.6</v>
      </c>
      <c r="L5209">
        <v>9.6999999999999993</v>
      </c>
      <c r="M5209">
        <v>11.5</v>
      </c>
      <c r="N5209" s="1">
        <v>3168</v>
      </c>
      <c r="O5209" t="s">
        <v>1751</v>
      </c>
      <c r="P5209" t="s">
        <v>1752</v>
      </c>
      <c r="S5209" t="s">
        <v>1753</v>
      </c>
      <c r="T5209" t="s">
        <v>2081</v>
      </c>
      <c r="U5209" t="s">
        <v>2090</v>
      </c>
      <c r="V5209">
        <v>34</v>
      </c>
      <c r="W5209" t="s">
        <v>1756</v>
      </c>
      <c r="X5209" t="s">
        <v>1757</v>
      </c>
      <c r="Y5209" t="s">
        <v>2091</v>
      </c>
      <c r="Z5209" t="s">
        <v>2094</v>
      </c>
      <c r="AA5209" t="s">
        <v>2244</v>
      </c>
    </row>
    <row r="5210" spans="1:27" hidden="1" x14ac:dyDescent="0.2">
      <c r="A5210">
        <v>2014</v>
      </c>
      <c r="B5210" t="s">
        <v>2243</v>
      </c>
      <c r="C5210" t="s">
        <v>1675</v>
      </c>
      <c r="D5210" t="s">
        <v>2095</v>
      </c>
      <c r="E5210" t="s">
        <v>2096</v>
      </c>
      <c r="F5210" t="s">
        <v>2097</v>
      </c>
      <c r="G5210" t="s">
        <v>1774</v>
      </c>
      <c r="H5210" t="s">
        <v>1750</v>
      </c>
      <c r="I5210" t="s">
        <v>1750</v>
      </c>
      <c r="J5210">
        <v>482</v>
      </c>
      <c r="K5210">
        <v>13.1</v>
      </c>
      <c r="L5210">
        <v>11.2</v>
      </c>
      <c r="M5210">
        <v>14.9</v>
      </c>
      <c r="N5210" s="1">
        <v>1169</v>
      </c>
      <c r="O5210" t="s">
        <v>1751</v>
      </c>
      <c r="P5210" t="s">
        <v>1752</v>
      </c>
      <c r="S5210" t="s">
        <v>1753</v>
      </c>
      <c r="T5210" t="s">
        <v>2098</v>
      </c>
      <c r="U5210" t="s">
        <v>2099</v>
      </c>
      <c r="V5210">
        <v>34</v>
      </c>
      <c r="W5210" t="s">
        <v>1756</v>
      </c>
      <c r="X5210" t="s">
        <v>1757</v>
      </c>
      <c r="Y5210" t="s">
        <v>2100</v>
      </c>
      <c r="Z5210" t="s">
        <v>1778</v>
      </c>
      <c r="AA5210" t="s">
        <v>2244</v>
      </c>
    </row>
    <row r="5211" spans="1:27" hidden="1" x14ac:dyDescent="0.2">
      <c r="A5211">
        <v>2014</v>
      </c>
      <c r="B5211" t="s">
        <v>2243</v>
      </c>
      <c r="C5211" t="s">
        <v>1675</v>
      </c>
      <c r="D5211" t="s">
        <v>2095</v>
      </c>
      <c r="E5211" t="s">
        <v>2096</v>
      </c>
      <c r="F5211" t="s">
        <v>2097</v>
      </c>
      <c r="G5211" t="s">
        <v>1780</v>
      </c>
      <c r="H5211" t="s">
        <v>1750</v>
      </c>
      <c r="I5211" t="s">
        <v>1750</v>
      </c>
      <c r="J5211" s="1">
        <v>3230</v>
      </c>
      <c r="K5211">
        <v>87</v>
      </c>
      <c r="L5211">
        <v>85.1</v>
      </c>
      <c r="M5211">
        <v>88.8</v>
      </c>
      <c r="N5211" s="1">
        <v>1170</v>
      </c>
      <c r="O5211" t="s">
        <v>1751</v>
      </c>
      <c r="P5211" t="s">
        <v>1752</v>
      </c>
      <c r="S5211" t="s">
        <v>1753</v>
      </c>
      <c r="T5211" t="s">
        <v>2098</v>
      </c>
      <c r="U5211" t="s">
        <v>2099</v>
      </c>
      <c r="V5211">
        <v>34</v>
      </c>
      <c r="W5211" t="s">
        <v>1756</v>
      </c>
      <c r="X5211" t="s">
        <v>1757</v>
      </c>
      <c r="Y5211" t="s">
        <v>2100</v>
      </c>
      <c r="Z5211" t="s">
        <v>1781</v>
      </c>
      <c r="AA5211" t="s">
        <v>2244</v>
      </c>
    </row>
    <row r="5212" spans="1:27" hidden="1" x14ac:dyDescent="0.2">
      <c r="A5212">
        <v>2014</v>
      </c>
      <c r="B5212" t="s">
        <v>2243</v>
      </c>
      <c r="C5212" t="s">
        <v>1675</v>
      </c>
      <c r="D5212" t="s">
        <v>2095</v>
      </c>
      <c r="E5212" t="s">
        <v>2101</v>
      </c>
      <c r="F5212" t="s">
        <v>2102</v>
      </c>
      <c r="G5212" t="s">
        <v>1774</v>
      </c>
      <c r="H5212" t="s">
        <v>1750</v>
      </c>
      <c r="I5212" t="s">
        <v>1750</v>
      </c>
      <c r="J5212" s="1">
        <v>9394</v>
      </c>
      <c r="K5212">
        <v>70.2</v>
      </c>
      <c r="L5212">
        <v>68.900000000000006</v>
      </c>
      <c r="M5212">
        <v>71.400000000000006</v>
      </c>
      <c r="N5212" s="1">
        <v>1207</v>
      </c>
      <c r="O5212" t="s">
        <v>1751</v>
      </c>
      <c r="P5212" t="s">
        <v>1752</v>
      </c>
      <c r="S5212" t="s">
        <v>1753</v>
      </c>
      <c r="T5212" t="s">
        <v>2098</v>
      </c>
      <c r="U5212" t="s">
        <v>2103</v>
      </c>
      <c r="V5212">
        <v>34</v>
      </c>
      <c r="W5212" t="s">
        <v>1756</v>
      </c>
      <c r="X5212" t="s">
        <v>1757</v>
      </c>
      <c r="Y5212" t="s">
        <v>2104</v>
      </c>
      <c r="Z5212" t="s">
        <v>1778</v>
      </c>
      <c r="AA5212" t="s">
        <v>2244</v>
      </c>
    </row>
    <row r="5213" spans="1:27" hidden="1" x14ac:dyDescent="0.2">
      <c r="A5213">
        <v>2014</v>
      </c>
      <c r="B5213" t="s">
        <v>2243</v>
      </c>
      <c r="C5213" t="s">
        <v>1675</v>
      </c>
      <c r="D5213" t="s">
        <v>2095</v>
      </c>
      <c r="E5213" t="s">
        <v>2101</v>
      </c>
      <c r="F5213" t="s">
        <v>2102</v>
      </c>
      <c r="G5213" t="s">
        <v>1780</v>
      </c>
      <c r="H5213" t="s">
        <v>1750</v>
      </c>
      <c r="I5213" t="s">
        <v>1750</v>
      </c>
      <c r="J5213" s="1">
        <v>3508</v>
      </c>
      <c r="K5213">
        <v>29.9</v>
      </c>
      <c r="L5213">
        <v>28.6</v>
      </c>
      <c r="M5213">
        <v>31.1</v>
      </c>
      <c r="N5213" s="1">
        <v>1208</v>
      </c>
      <c r="O5213" t="s">
        <v>1751</v>
      </c>
      <c r="P5213" t="s">
        <v>1752</v>
      </c>
      <c r="S5213" t="s">
        <v>1753</v>
      </c>
      <c r="T5213" t="s">
        <v>2098</v>
      </c>
      <c r="U5213" t="s">
        <v>2103</v>
      </c>
      <c r="V5213">
        <v>34</v>
      </c>
      <c r="W5213" t="s">
        <v>1756</v>
      </c>
      <c r="X5213" t="s">
        <v>1757</v>
      </c>
      <c r="Y5213" t="s">
        <v>2104</v>
      </c>
      <c r="Z5213" t="s">
        <v>1781</v>
      </c>
      <c r="AA5213" t="s">
        <v>2244</v>
      </c>
    </row>
    <row r="5214" spans="1:27" hidden="1" x14ac:dyDescent="0.2">
      <c r="A5214">
        <v>2014</v>
      </c>
      <c r="B5214" t="s">
        <v>2243</v>
      </c>
      <c r="C5214" t="s">
        <v>1675</v>
      </c>
      <c r="D5214" t="s">
        <v>2095</v>
      </c>
      <c r="E5214" t="s">
        <v>2105</v>
      </c>
      <c r="F5214" t="s">
        <v>2106</v>
      </c>
      <c r="G5214" t="s">
        <v>1774</v>
      </c>
      <c r="H5214" t="s">
        <v>1750</v>
      </c>
      <c r="I5214" t="s">
        <v>1750</v>
      </c>
      <c r="J5214" s="1">
        <v>6575</v>
      </c>
      <c r="K5214">
        <v>45.4</v>
      </c>
      <c r="L5214">
        <v>44.1</v>
      </c>
      <c r="M5214">
        <v>46.7</v>
      </c>
      <c r="N5214" s="1">
        <v>1123</v>
      </c>
      <c r="O5214" t="s">
        <v>1751</v>
      </c>
      <c r="P5214" t="s">
        <v>1752</v>
      </c>
      <c r="S5214" t="s">
        <v>1753</v>
      </c>
      <c r="T5214" t="s">
        <v>2098</v>
      </c>
      <c r="U5214" t="s">
        <v>2107</v>
      </c>
      <c r="V5214">
        <v>34</v>
      </c>
      <c r="W5214" t="s">
        <v>1756</v>
      </c>
      <c r="X5214" t="s">
        <v>1757</v>
      </c>
      <c r="Y5214" t="s">
        <v>2108</v>
      </c>
      <c r="Z5214" t="s">
        <v>1778</v>
      </c>
      <c r="AA5214" t="s">
        <v>2244</v>
      </c>
    </row>
    <row r="5215" spans="1:27" hidden="1" x14ac:dyDescent="0.2">
      <c r="A5215">
        <v>2014</v>
      </c>
      <c r="B5215" t="s">
        <v>2243</v>
      </c>
      <c r="C5215" t="s">
        <v>1675</v>
      </c>
      <c r="D5215" t="s">
        <v>2095</v>
      </c>
      <c r="E5215" t="s">
        <v>2105</v>
      </c>
      <c r="F5215" t="s">
        <v>2106</v>
      </c>
      <c r="G5215" t="s">
        <v>1780</v>
      </c>
      <c r="H5215" t="s">
        <v>1750</v>
      </c>
      <c r="I5215" t="s">
        <v>1750</v>
      </c>
      <c r="J5215" s="1">
        <v>6054</v>
      </c>
      <c r="K5215">
        <v>54.6</v>
      </c>
      <c r="L5215">
        <v>53.3</v>
      </c>
      <c r="M5215">
        <v>55.9</v>
      </c>
      <c r="N5215" s="1">
        <v>1124</v>
      </c>
      <c r="O5215" t="s">
        <v>1751</v>
      </c>
      <c r="P5215" t="s">
        <v>1752</v>
      </c>
      <c r="S5215" t="s">
        <v>1753</v>
      </c>
      <c r="T5215" t="s">
        <v>2098</v>
      </c>
      <c r="U5215" t="s">
        <v>2107</v>
      </c>
      <c r="V5215">
        <v>34</v>
      </c>
      <c r="W5215" t="s">
        <v>1756</v>
      </c>
      <c r="X5215" t="s">
        <v>1757</v>
      </c>
      <c r="Y5215" t="s">
        <v>2108</v>
      </c>
      <c r="Z5215" t="s">
        <v>1781</v>
      </c>
      <c r="AA5215" t="s">
        <v>2244</v>
      </c>
    </row>
    <row r="5216" spans="1:27" hidden="1" x14ac:dyDescent="0.2">
      <c r="A5216">
        <v>2014</v>
      </c>
      <c r="B5216" t="s">
        <v>2243</v>
      </c>
      <c r="C5216" t="s">
        <v>1675</v>
      </c>
      <c r="D5216" t="s">
        <v>2109</v>
      </c>
      <c r="E5216" t="s">
        <v>2110</v>
      </c>
      <c r="F5216" t="s">
        <v>2111</v>
      </c>
      <c r="G5216" t="s">
        <v>2112</v>
      </c>
      <c r="H5216" t="s">
        <v>1750</v>
      </c>
      <c r="I5216" t="s">
        <v>1750</v>
      </c>
      <c r="J5216" s="1">
        <v>3322</v>
      </c>
      <c r="K5216">
        <v>26.9</v>
      </c>
      <c r="L5216">
        <v>25.7</v>
      </c>
      <c r="M5216">
        <v>28.1</v>
      </c>
      <c r="N5216" s="1">
        <v>2619</v>
      </c>
      <c r="O5216" t="s">
        <v>1751</v>
      </c>
      <c r="P5216" t="s">
        <v>1752</v>
      </c>
      <c r="S5216" t="s">
        <v>1753</v>
      </c>
      <c r="T5216" t="s">
        <v>2113</v>
      </c>
      <c r="U5216" t="s">
        <v>2114</v>
      </c>
      <c r="V5216">
        <v>34</v>
      </c>
      <c r="W5216" t="s">
        <v>1756</v>
      </c>
      <c r="X5216" t="s">
        <v>1757</v>
      </c>
      <c r="Y5216" t="s">
        <v>2115</v>
      </c>
      <c r="Z5216" t="s">
        <v>2116</v>
      </c>
      <c r="AA5216" t="s">
        <v>2244</v>
      </c>
    </row>
    <row r="5217" spans="1:27" hidden="1" x14ac:dyDescent="0.2">
      <c r="A5217">
        <v>2014</v>
      </c>
      <c r="B5217" t="s">
        <v>2243</v>
      </c>
      <c r="C5217" t="s">
        <v>1675</v>
      </c>
      <c r="D5217" t="s">
        <v>2109</v>
      </c>
      <c r="E5217" t="s">
        <v>2110</v>
      </c>
      <c r="F5217" t="s">
        <v>2111</v>
      </c>
      <c r="G5217" t="s">
        <v>2117</v>
      </c>
      <c r="H5217" t="s">
        <v>1750</v>
      </c>
      <c r="I5217" t="s">
        <v>1750</v>
      </c>
      <c r="J5217" s="1">
        <v>4434</v>
      </c>
      <c r="K5217">
        <v>36.299999999999997</v>
      </c>
      <c r="L5217">
        <v>34.9</v>
      </c>
      <c r="M5217">
        <v>37.6</v>
      </c>
      <c r="N5217" s="1">
        <v>2618</v>
      </c>
      <c r="O5217" t="s">
        <v>1751</v>
      </c>
      <c r="P5217" t="s">
        <v>1752</v>
      </c>
      <c r="S5217" t="s">
        <v>1753</v>
      </c>
      <c r="T5217" t="s">
        <v>2113</v>
      </c>
      <c r="U5217" t="s">
        <v>2114</v>
      </c>
      <c r="V5217">
        <v>34</v>
      </c>
      <c r="W5217" t="s">
        <v>1756</v>
      </c>
      <c r="X5217" t="s">
        <v>1757</v>
      </c>
      <c r="Y5217" t="s">
        <v>2115</v>
      </c>
      <c r="Z5217" t="s">
        <v>2118</v>
      </c>
      <c r="AA5217" t="s">
        <v>2244</v>
      </c>
    </row>
    <row r="5218" spans="1:27" hidden="1" x14ac:dyDescent="0.2">
      <c r="A5218">
        <v>2014</v>
      </c>
      <c r="B5218" t="s">
        <v>2243</v>
      </c>
      <c r="C5218" t="s">
        <v>1675</v>
      </c>
      <c r="D5218" t="s">
        <v>2109</v>
      </c>
      <c r="E5218" t="s">
        <v>2110</v>
      </c>
      <c r="F5218" t="s">
        <v>2111</v>
      </c>
      <c r="G5218" t="s">
        <v>2119</v>
      </c>
      <c r="H5218" t="s">
        <v>1750</v>
      </c>
      <c r="I5218" t="s">
        <v>1750</v>
      </c>
      <c r="J5218" s="1">
        <v>4021</v>
      </c>
      <c r="K5218">
        <v>35.1</v>
      </c>
      <c r="L5218">
        <v>33.700000000000003</v>
      </c>
      <c r="M5218">
        <v>36.4</v>
      </c>
      <c r="N5218" s="1">
        <v>2617</v>
      </c>
      <c r="O5218" t="s">
        <v>1751</v>
      </c>
      <c r="P5218" t="s">
        <v>1752</v>
      </c>
      <c r="S5218" t="s">
        <v>1753</v>
      </c>
      <c r="T5218" t="s">
        <v>2113</v>
      </c>
      <c r="U5218" t="s">
        <v>2114</v>
      </c>
      <c r="V5218">
        <v>34</v>
      </c>
      <c r="W5218" t="s">
        <v>1756</v>
      </c>
      <c r="X5218" t="s">
        <v>1757</v>
      </c>
      <c r="Y5218" t="s">
        <v>2115</v>
      </c>
      <c r="Z5218" t="s">
        <v>2120</v>
      </c>
      <c r="AA5218" t="s">
        <v>2244</v>
      </c>
    </row>
    <row r="5219" spans="1:27" hidden="1" x14ac:dyDescent="0.2">
      <c r="A5219">
        <v>2014</v>
      </c>
      <c r="B5219" t="s">
        <v>2243</v>
      </c>
      <c r="C5219" t="s">
        <v>1675</v>
      </c>
      <c r="D5219" t="s">
        <v>2109</v>
      </c>
      <c r="E5219" t="s">
        <v>2110</v>
      </c>
      <c r="F5219" t="s">
        <v>2111</v>
      </c>
      <c r="G5219" t="s">
        <v>2121</v>
      </c>
      <c r="H5219" t="s">
        <v>1750</v>
      </c>
      <c r="I5219" t="s">
        <v>1750</v>
      </c>
      <c r="J5219">
        <v>178</v>
      </c>
      <c r="K5219">
        <v>1.8</v>
      </c>
      <c r="L5219">
        <v>1.4</v>
      </c>
      <c r="M5219">
        <v>2.2000000000000002</v>
      </c>
      <c r="N5219" s="1">
        <v>2616</v>
      </c>
      <c r="O5219" t="s">
        <v>1751</v>
      </c>
      <c r="P5219" t="s">
        <v>1752</v>
      </c>
      <c r="S5219" t="s">
        <v>1753</v>
      </c>
      <c r="T5219" t="s">
        <v>2113</v>
      </c>
      <c r="U5219" t="s">
        <v>2114</v>
      </c>
      <c r="V5219">
        <v>34</v>
      </c>
      <c r="W5219" t="s">
        <v>1756</v>
      </c>
      <c r="X5219" t="s">
        <v>1757</v>
      </c>
      <c r="Y5219" t="s">
        <v>2115</v>
      </c>
      <c r="Z5219" t="s">
        <v>2122</v>
      </c>
      <c r="AA5219" t="s">
        <v>2244</v>
      </c>
    </row>
    <row r="5220" spans="1:27" hidden="1" x14ac:dyDescent="0.2">
      <c r="A5220">
        <v>2014</v>
      </c>
      <c r="B5220" t="s">
        <v>2243</v>
      </c>
      <c r="C5220" t="s">
        <v>1675</v>
      </c>
      <c r="D5220" t="s">
        <v>2123</v>
      </c>
      <c r="E5220" t="s">
        <v>2124</v>
      </c>
      <c r="F5220" t="s">
        <v>2125</v>
      </c>
      <c r="G5220" t="s">
        <v>1774</v>
      </c>
      <c r="H5220" t="s">
        <v>1750</v>
      </c>
      <c r="I5220" t="s">
        <v>1750</v>
      </c>
      <c r="J5220" s="1">
        <v>9891</v>
      </c>
      <c r="K5220">
        <v>76.7</v>
      </c>
      <c r="L5220">
        <v>75.599999999999994</v>
      </c>
      <c r="M5220">
        <v>77.8</v>
      </c>
      <c r="N5220">
        <v>481</v>
      </c>
      <c r="O5220" t="s">
        <v>1751</v>
      </c>
      <c r="P5220" t="s">
        <v>1752</v>
      </c>
      <c r="S5220" t="s">
        <v>1753</v>
      </c>
      <c r="T5220" t="s">
        <v>2126</v>
      </c>
      <c r="U5220" t="s">
        <v>2127</v>
      </c>
      <c r="V5220">
        <v>34</v>
      </c>
      <c r="W5220" t="s">
        <v>1756</v>
      </c>
      <c r="X5220" t="s">
        <v>1757</v>
      </c>
      <c r="Y5220" t="s">
        <v>2128</v>
      </c>
      <c r="Z5220" t="s">
        <v>1778</v>
      </c>
      <c r="AA5220" t="s">
        <v>2244</v>
      </c>
    </row>
    <row r="5221" spans="1:27" hidden="1" x14ac:dyDescent="0.2">
      <c r="A5221">
        <v>2014</v>
      </c>
      <c r="B5221" t="s">
        <v>2243</v>
      </c>
      <c r="C5221" t="s">
        <v>1675</v>
      </c>
      <c r="D5221" t="s">
        <v>2123</v>
      </c>
      <c r="E5221" t="s">
        <v>2124</v>
      </c>
      <c r="F5221" t="s">
        <v>2125</v>
      </c>
      <c r="G5221" t="s">
        <v>1780</v>
      </c>
      <c r="H5221" t="s">
        <v>1750</v>
      </c>
      <c r="I5221" t="s">
        <v>1750</v>
      </c>
      <c r="J5221" s="1">
        <v>3134</v>
      </c>
      <c r="K5221">
        <v>23.3</v>
      </c>
      <c r="L5221">
        <v>22.2</v>
      </c>
      <c r="M5221">
        <v>24.4</v>
      </c>
      <c r="N5221">
        <v>482</v>
      </c>
      <c r="O5221" t="s">
        <v>1751</v>
      </c>
      <c r="P5221" t="s">
        <v>1752</v>
      </c>
      <c r="S5221" t="s">
        <v>1753</v>
      </c>
      <c r="T5221" t="s">
        <v>2126</v>
      </c>
      <c r="U5221" t="s">
        <v>2127</v>
      </c>
      <c r="V5221">
        <v>34</v>
      </c>
      <c r="W5221" t="s">
        <v>1756</v>
      </c>
      <c r="X5221" t="s">
        <v>1757</v>
      </c>
      <c r="Y5221" t="s">
        <v>2128</v>
      </c>
      <c r="Z5221" t="s">
        <v>1781</v>
      </c>
      <c r="AA5221" t="s">
        <v>2244</v>
      </c>
    </row>
    <row r="5222" spans="1:27" hidden="1" x14ac:dyDescent="0.2">
      <c r="A5222">
        <v>2014</v>
      </c>
      <c r="B5222" t="s">
        <v>2243</v>
      </c>
      <c r="C5222" t="s">
        <v>1675</v>
      </c>
      <c r="D5222" t="s">
        <v>2129</v>
      </c>
      <c r="E5222" t="s">
        <v>2130</v>
      </c>
      <c r="F5222" t="s">
        <v>2131</v>
      </c>
      <c r="G5222" t="s">
        <v>1774</v>
      </c>
      <c r="H5222" t="s">
        <v>1750</v>
      </c>
      <c r="I5222" t="s">
        <v>1750</v>
      </c>
      <c r="J5222" s="1">
        <v>1879</v>
      </c>
      <c r="K5222">
        <v>44.8</v>
      </c>
      <c r="L5222">
        <v>42.5</v>
      </c>
      <c r="M5222">
        <v>47.2</v>
      </c>
      <c r="N5222" s="1">
        <v>3461</v>
      </c>
      <c r="O5222" t="s">
        <v>1751</v>
      </c>
      <c r="P5222" t="s">
        <v>1752</v>
      </c>
      <c r="S5222" t="s">
        <v>1753</v>
      </c>
      <c r="T5222" t="s">
        <v>2132</v>
      </c>
      <c r="U5222" t="s">
        <v>2133</v>
      </c>
      <c r="V5222">
        <v>34</v>
      </c>
      <c r="W5222" t="s">
        <v>1756</v>
      </c>
      <c r="X5222" t="s">
        <v>1757</v>
      </c>
      <c r="Y5222" t="s">
        <v>2134</v>
      </c>
      <c r="Z5222" t="s">
        <v>1778</v>
      </c>
      <c r="AA5222" t="s">
        <v>2244</v>
      </c>
    </row>
    <row r="5223" spans="1:27" hidden="1" x14ac:dyDescent="0.2">
      <c r="A5223">
        <v>2014</v>
      </c>
      <c r="B5223" t="s">
        <v>2243</v>
      </c>
      <c r="C5223" t="s">
        <v>1675</v>
      </c>
      <c r="D5223" t="s">
        <v>2129</v>
      </c>
      <c r="E5223" t="s">
        <v>2130</v>
      </c>
      <c r="F5223" t="s">
        <v>2131</v>
      </c>
      <c r="G5223" t="s">
        <v>1780</v>
      </c>
      <c r="H5223" t="s">
        <v>1750</v>
      </c>
      <c r="I5223" t="s">
        <v>1750</v>
      </c>
      <c r="J5223" s="1">
        <v>1718</v>
      </c>
      <c r="K5223">
        <v>55.2</v>
      </c>
      <c r="L5223">
        <v>52.8</v>
      </c>
      <c r="M5223">
        <v>57.5</v>
      </c>
      <c r="N5223" s="1">
        <v>3462</v>
      </c>
      <c r="O5223" t="s">
        <v>1751</v>
      </c>
      <c r="P5223" t="s">
        <v>1752</v>
      </c>
      <c r="S5223" t="s">
        <v>1753</v>
      </c>
      <c r="T5223" t="s">
        <v>2132</v>
      </c>
      <c r="U5223" t="s">
        <v>2133</v>
      </c>
      <c r="V5223">
        <v>34</v>
      </c>
      <c r="W5223" t="s">
        <v>1756</v>
      </c>
      <c r="X5223" t="s">
        <v>1757</v>
      </c>
      <c r="Y5223" t="s">
        <v>2134</v>
      </c>
      <c r="Z5223" t="s">
        <v>1781</v>
      </c>
      <c r="AA5223" t="s">
        <v>2244</v>
      </c>
    </row>
    <row r="5224" spans="1:27" hidden="1" x14ac:dyDescent="0.2">
      <c r="A5224">
        <v>2014</v>
      </c>
      <c r="B5224" t="s">
        <v>2243</v>
      </c>
      <c r="C5224" t="s">
        <v>1675</v>
      </c>
      <c r="D5224" t="s">
        <v>2135</v>
      </c>
      <c r="E5224" t="s">
        <v>2136</v>
      </c>
      <c r="F5224" t="s">
        <v>2137</v>
      </c>
      <c r="G5224" t="s">
        <v>1774</v>
      </c>
      <c r="H5224" t="s">
        <v>1750</v>
      </c>
      <c r="I5224" t="s">
        <v>1750</v>
      </c>
      <c r="J5224" s="1">
        <v>1678</v>
      </c>
      <c r="K5224">
        <v>15.1</v>
      </c>
      <c r="L5224">
        <v>14.1</v>
      </c>
      <c r="M5224">
        <v>16.100000000000001</v>
      </c>
      <c r="N5224" s="1">
        <v>2707</v>
      </c>
      <c r="O5224" t="s">
        <v>1751</v>
      </c>
      <c r="P5224" t="s">
        <v>1752</v>
      </c>
      <c r="S5224" t="s">
        <v>1753</v>
      </c>
      <c r="T5224" t="s">
        <v>2138</v>
      </c>
      <c r="U5224" t="s">
        <v>2139</v>
      </c>
      <c r="V5224">
        <v>34</v>
      </c>
      <c r="W5224" t="s">
        <v>1756</v>
      </c>
      <c r="X5224" t="s">
        <v>1757</v>
      </c>
      <c r="Y5224" t="s">
        <v>2140</v>
      </c>
      <c r="Z5224" t="s">
        <v>1778</v>
      </c>
      <c r="AA5224" t="s">
        <v>2244</v>
      </c>
    </row>
    <row r="5225" spans="1:27" hidden="1" x14ac:dyDescent="0.2">
      <c r="A5225">
        <v>2014</v>
      </c>
      <c r="B5225" t="s">
        <v>2243</v>
      </c>
      <c r="C5225" t="s">
        <v>1675</v>
      </c>
      <c r="D5225" t="s">
        <v>2135</v>
      </c>
      <c r="E5225" t="s">
        <v>2136</v>
      </c>
      <c r="F5225" t="s">
        <v>2137</v>
      </c>
      <c r="G5225" t="s">
        <v>1780</v>
      </c>
      <c r="H5225" t="s">
        <v>1750</v>
      </c>
      <c r="I5225" t="s">
        <v>1750</v>
      </c>
      <c r="J5225" s="1">
        <v>10516</v>
      </c>
      <c r="K5225">
        <v>84.9</v>
      </c>
      <c r="L5225">
        <v>83.9</v>
      </c>
      <c r="M5225">
        <v>85.9</v>
      </c>
      <c r="N5225" s="1">
        <v>2708</v>
      </c>
      <c r="O5225" t="s">
        <v>1751</v>
      </c>
      <c r="P5225" t="s">
        <v>1752</v>
      </c>
      <c r="S5225" t="s">
        <v>1753</v>
      </c>
      <c r="T5225" t="s">
        <v>2138</v>
      </c>
      <c r="U5225" t="s">
        <v>2139</v>
      </c>
      <c r="V5225">
        <v>34</v>
      </c>
      <c r="W5225" t="s">
        <v>1756</v>
      </c>
      <c r="X5225" t="s">
        <v>1757</v>
      </c>
      <c r="Y5225" t="s">
        <v>2140</v>
      </c>
      <c r="Z5225" t="s">
        <v>1781</v>
      </c>
      <c r="AA5225" t="s">
        <v>2244</v>
      </c>
    </row>
    <row r="5226" spans="1:27" hidden="1" x14ac:dyDescent="0.2">
      <c r="A5226">
        <v>2014</v>
      </c>
      <c r="B5226" t="s">
        <v>2243</v>
      </c>
      <c r="C5226" t="s">
        <v>1675</v>
      </c>
      <c r="D5226" t="s">
        <v>2135</v>
      </c>
      <c r="E5226" t="s">
        <v>2141</v>
      </c>
      <c r="F5226" t="s">
        <v>2142</v>
      </c>
      <c r="G5226" t="s">
        <v>2143</v>
      </c>
      <c r="H5226" t="s">
        <v>1750</v>
      </c>
      <c r="I5226" t="s">
        <v>1750</v>
      </c>
      <c r="J5226">
        <v>43</v>
      </c>
      <c r="K5226">
        <v>0.6</v>
      </c>
      <c r="L5226">
        <v>0.3</v>
      </c>
      <c r="M5226">
        <v>0.8</v>
      </c>
      <c r="N5226" s="1">
        <v>2845</v>
      </c>
      <c r="O5226" t="s">
        <v>1751</v>
      </c>
      <c r="P5226" t="s">
        <v>1752</v>
      </c>
      <c r="S5226" t="s">
        <v>1753</v>
      </c>
      <c r="T5226" t="s">
        <v>2138</v>
      </c>
      <c r="U5226" t="s">
        <v>2144</v>
      </c>
      <c r="V5226">
        <v>34</v>
      </c>
      <c r="W5226" t="s">
        <v>1756</v>
      </c>
      <c r="X5226" t="s">
        <v>1757</v>
      </c>
      <c r="Y5226" t="s">
        <v>2145</v>
      </c>
      <c r="Z5226" t="s">
        <v>2146</v>
      </c>
      <c r="AA5226" t="s">
        <v>2244</v>
      </c>
    </row>
    <row r="5227" spans="1:27" hidden="1" x14ac:dyDescent="0.2">
      <c r="A5227">
        <v>2014</v>
      </c>
      <c r="B5227" t="s">
        <v>2243</v>
      </c>
      <c r="C5227" t="s">
        <v>1675</v>
      </c>
      <c r="D5227" t="s">
        <v>2135</v>
      </c>
      <c r="E5227" t="s">
        <v>2141</v>
      </c>
      <c r="F5227" t="s">
        <v>2142</v>
      </c>
      <c r="G5227" t="s">
        <v>2147</v>
      </c>
      <c r="H5227" t="s">
        <v>1750</v>
      </c>
      <c r="I5227" t="s">
        <v>1750</v>
      </c>
      <c r="J5227">
        <v>118</v>
      </c>
      <c r="K5227">
        <v>1.4</v>
      </c>
      <c r="L5227">
        <v>1.1000000000000001</v>
      </c>
      <c r="M5227">
        <v>1.8</v>
      </c>
      <c r="N5227" s="1">
        <v>2846</v>
      </c>
      <c r="O5227" t="s">
        <v>1751</v>
      </c>
      <c r="P5227" t="s">
        <v>1752</v>
      </c>
      <c r="S5227" t="s">
        <v>1753</v>
      </c>
      <c r="T5227" t="s">
        <v>2138</v>
      </c>
      <c r="U5227" t="s">
        <v>2144</v>
      </c>
      <c r="V5227">
        <v>34</v>
      </c>
      <c r="W5227" t="s">
        <v>1756</v>
      </c>
      <c r="X5227" t="s">
        <v>1757</v>
      </c>
      <c r="Y5227" t="s">
        <v>2145</v>
      </c>
      <c r="Z5227" t="s">
        <v>2148</v>
      </c>
      <c r="AA5227" t="s">
        <v>2244</v>
      </c>
    </row>
    <row r="5228" spans="1:27" hidden="1" x14ac:dyDescent="0.2">
      <c r="A5228">
        <v>2014</v>
      </c>
      <c r="B5228" t="s">
        <v>2243</v>
      </c>
      <c r="C5228" t="s">
        <v>1675</v>
      </c>
      <c r="D5228" t="s">
        <v>2135</v>
      </c>
      <c r="E5228" t="s">
        <v>2141</v>
      </c>
      <c r="F5228" t="s">
        <v>2142</v>
      </c>
      <c r="G5228" t="s">
        <v>2149</v>
      </c>
      <c r="H5228" t="s">
        <v>1750</v>
      </c>
      <c r="I5228" t="s">
        <v>1750</v>
      </c>
      <c r="J5228" s="1">
        <v>12117</v>
      </c>
      <c r="K5228">
        <v>98</v>
      </c>
      <c r="L5228">
        <v>97.6</v>
      </c>
      <c r="M5228">
        <v>98.4</v>
      </c>
      <c r="N5228" s="1">
        <v>2847</v>
      </c>
      <c r="O5228" t="s">
        <v>1751</v>
      </c>
      <c r="P5228" t="s">
        <v>1752</v>
      </c>
      <c r="S5228" t="s">
        <v>1753</v>
      </c>
      <c r="T5228" t="s">
        <v>2138</v>
      </c>
      <c r="U5228" t="s">
        <v>2144</v>
      </c>
      <c r="V5228">
        <v>34</v>
      </c>
      <c r="W5228" t="s">
        <v>1756</v>
      </c>
      <c r="X5228" t="s">
        <v>1757</v>
      </c>
      <c r="Y5228" t="s">
        <v>2145</v>
      </c>
      <c r="Z5228" t="s">
        <v>2150</v>
      </c>
      <c r="AA5228" t="s">
        <v>2244</v>
      </c>
    </row>
    <row r="5229" spans="1:27" hidden="1" x14ac:dyDescent="0.2">
      <c r="A5229">
        <v>2014</v>
      </c>
      <c r="B5229" t="s">
        <v>2243</v>
      </c>
      <c r="C5229" t="s">
        <v>1675</v>
      </c>
      <c r="D5229" t="s">
        <v>2135</v>
      </c>
      <c r="E5229" t="s">
        <v>2151</v>
      </c>
      <c r="F5229" t="s">
        <v>2152</v>
      </c>
      <c r="G5229" t="s">
        <v>2153</v>
      </c>
      <c r="H5229" t="s">
        <v>1750</v>
      </c>
      <c r="I5229" t="s">
        <v>1750</v>
      </c>
      <c r="J5229" s="1">
        <v>1087</v>
      </c>
      <c r="K5229">
        <v>9.5</v>
      </c>
      <c r="L5229">
        <v>8.6999999999999993</v>
      </c>
      <c r="M5229">
        <v>10.3</v>
      </c>
      <c r="N5229" s="1">
        <v>2753</v>
      </c>
      <c r="O5229" t="s">
        <v>1751</v>
      </c>
      <c r="P5229" t="s">
        <v>1752</v>
      </c>
      <c r="S5229" t="s">
        <v>1753</v>
      </c>
      <c r="T5229" t="s">
        <v>2138</v>
      </c>
      <c r="U5229" t="s">
        <v>2154</v>
      </c>
      <c r="V5229">
        <v>34</v>
      </c>
      <c r="W5229" t="s">
        <v>1756</v>
      </c>
      <c r="X5229" t="s">
        <v>1757</v>
      </c>
      <c r="Y5229" t="s">
        <v>2155</v>
      </c>
      <c r="Z5229" t="s">
        <v>2156</v>
      </c>
      <c r="AA5229" t="s">
        <v>2244</v>
      </c>
    </row>
    <row r="5230" spans="1:27" hidden="1" x14ac:dyDescent="0.2">
      <c r="A5230">
        <v>2014</v>
      </c>
      <c r="B5230" t="s">
        <v>2243</v>
      </c>
      <c r="C5230" t="s">
        <v>1675</v>
      </c>
      <c r="D5230" t="s">
        <v>2135</v>
      </c>
      <c r="E5230" t="s">
        <v>2151</v>
      </c>
      <c r="F5230" t="s">
        <v>2152</v>
      </c>
      <c r="G5230" t="s">
        <v>2157</v>
      </c>
      <c r="H5230" t="s">
        <v>1750</v>
      </c>
      <c r="I5230" t="s">
        <v>1750</v>
      </c>
      <c r="J5230">
        <v>591</v>
      </c>
      <c r="K5230">
        <v>5.7</v>
      </c>
      <c r="L5230">
        <v>5</v>
      </c>
      <c r="M5230">
        <v>6.3</v>
      </c>
      <c r="N5230" s="1">
        <v>2754</v>
      </c>
      <c r="O5230" t="s">
        <v>1751</v>
      </c>
      <c r="P5230" t="s">
        <v>1752</v>
      </c>
      <c r="S5230" t="s">
        <v>1753</v>
      </c>
      <c r="T5230" t="s">
        <v>2138</v>
      </c>
      <c r="U5230" t="s">
        <v>2154</v>
      </c>
      <c r="V5230">
        <v>34</v>
      </c>
      <c r="W5230" t="s">
        <v>1756</v>
      </c>
      <c r="X5230" t="s">
        <v>1757</v>
      </c>
      <c r="Y5230" t="s">
        <v>2155</v>
      </c>
      <c r="Z5230" t="s">
        <v>2158</v>
      </c>
      <c r="AA5230" t="s">
        <v>2244</v>
      </c>
    </row>
    <row r="5231" spans="1:27" hidden="1" x14ac:dyDescent="0.2">
      <c r="A5231">
        <v>2014</v>
      </c>
      <c r="B5231" t="s">
        <v>2243</v>
      </c>
      <c r="C5231" t="s">
        <v>1675</v>
      </c>
      <c r="D5231" t="s">
        <v>2135</v>
      </c>
      <c r="E5231" t="s">
        <v>2151</v>
      </c>
      <c r="F5231" t="s">
        <v>2152</v>
      </c>
      <c r="G5231" t="s">
        <v>2159</v>
      </c>
      <c r="H5231" t="s">
        <v>1750</v>
      </c>
      <c r="I5231" t="s">
        <v>1750</v>
      </c>
      <c r="J5231" s="1">
        <v>3578</v>
      </c>
      <c r="K5231">
        <v>24.3</v>
      </c>
      <c r="L5231">
        <v>23.2</v>
      </c>
      <c r="M5231">
        <v>25.4</v>
      </c>
      <c r="N5231" s="1">
        <v>2755</v>
      </c>
      <c r="O5231" t="s">
        <v>1751</v>
      </c>
      <c r="P5231" t="s">
        <v>1752</v>
      </c>
      <c r="S5231" t="s">
        <v>1753</v>
      </c>
      <c r="T5231" t="s">
        <v>2138</v>
      </c>
      <c r="U5231" t="s">
        <v>2154</v>
      </c>
      <c r="V5231">
        <v>34</v>
      </c>
      <c r="W5231" t="s">
        <v>1756</v>
      </c>
      <c r="X5231" t="s">
        <v>1757</v>
      </c>
      <c r="Y5231" t="s">
        <v>2155</v>
      </c>
      <c r="Z5231" t="s">
        <v>2160</v>
      </c>
      <c r="AA5231" t="s">
        <v>2244</v>
      </c>
    </row>
    <row r="5232" spans="1:27" hidden="1" x14ac:dyDescent="0.2">
      <c r="A5232">
        <v>2014</v>
      </c>
      <c r="B5232" t="s">
        <v>2243</v>
      </c>
      <c r="C5232" t="s">
        <v>1675</v>
      </c>
      <c r="D5232" t="s">
        <v>2135</v>
      </c>
      <c r="E5232" t="s">
        <v>2151</v>
      </c>
      <c r="F5232" t="s">
        <v>2152</v>
      </c>
      <c r="G5232" t="s">
        <v>2161</v>
      </c>
      <c r="H5232" t="s">
        <v>1750</v>
      </c>
      <c r="I5232" t="s">
        <v>1750</v>
      </c>
      <c r="J5232" s="1">
        <v>6938</v>
      </c>
      <c r="K5232">
        <v>60.6</v>
      </c>
      <c r="L5232">
        <v>59.3</v>
      </c>
      <c r="M5232">
        <v>61.9</v>
      </c>
      <c r="N5232" s="1">
        <v>2756</v>
      </c>
      <c r="O5232" t="s">
        <v>1751</v>
      </c>
      <c r="P5232" t="s">
        <v>1752</v>
      </c>
      <c r="S5232" t="s">
        <v>1753</v>
      </c>
      <c r="T5232" t="s">
        <v>2138</v>
      </c>
      <c r="U5232" t="s">
        <v>2154</v>
      </c>
      <c r="V5232">
        <v>34</v>
      </c>
      <c r="W5232" t="s">
        <v>1756</v>
      </c>
      <c r="X5232" t="s">
        <v>1757</v>
      </c>
      <c r="Y5232" t="s">
        <v>2155</v>
      </c>
      <c r="Z5232" t="s">
        <v>2162</v>
      </c>
      <c r="AA5232" t="s">
        <v>2244</v>
      </c>
    </row>
    <row r="5233" spans="1:27" hidden="1" x14ac:dyDescent="0.2">
      <c r="A5233">
        <v>2014</v>
      </c>
      <c r="B5233" t="s">
        <v>2243</v>
      </c>
      <c r="C5233" t="s">
        <v>1675</v>
      </c>
      <c r="D5233" t="s">
        <v>2163</v>
      </c>
      <c r="E5233" t="s">
        <v>2164</v>
      </c>
      <c r="F5233" t="s">
        <v>2165</v>
      </c>
      <c r="G5233" t="s">
        <v>2166</v>
      </c>
      <c r="H5233" t="s">
        <v>1750</v>
      </c>
      <c r="I5233" t="s">
        <v>1750</v>
      </c>
      <c r="J5233" s="1">
        <v>2818</v>
      </c>
      <c r="K5233">
        <v>78.2</v>
      </c>
      <c r="L5233">
        <v>75.900000000000006</v>
      </c>
      <c r="M5233">
        <v>80.5</v>
      </c>
      <c r="N5233" s="1">
        <v>3337</v>
      </c>
      <c r="O5233" t="s">
        <v>1751</v>
      </c>
      <c r="P5233" t="s">
        <v>1752</v>
      </c>
      <c r="S5233" t="s">
        <v>1753</v>
      </c>
      <c r="T5233" t="s">
        <v>2167</v>
      </c>
      <c r="U5233" t="s">
        <v>2168</v>
      </c>
      <c r="V5233">
        <v>34</v>
      </c>
      <c r="W5233" t="s">
        <v>1756</v>
      </c>
      <c r="X5233" t="s">
        <v>1757</v>
      </c>
      <c r="Y5233" t="s">
        <v>2169</v>
      </c>
      <c r="Z5233" t="s">
        <v>2170</v>
      </c>
      <c r="AA5233" t="s">
        <v>2244</v>
      </c>
    </row>
    <row r="5234" spans="1:27" hidden="1" x14ac:dyDescent="0.2">
      <c r="A5234">
        <v>2014</v>
      </c>
      <c r="B5234" t="s">
        <v>2243</v>
      </c>
      <c r="C5234" t="s">
        <v>1675</v>
      </c>
      <c r="D5234" t="s">
        <v>2163</v>
      </c>
      <c r="E5234" t="s">
        <v>2164</v>
      </c>
      <c r="F5234" t="s">
        <v>2165</v>
      </c>
      <c r="G5234" t="s">
        <v>2171</v>
      </c>
      <c r="H5234" t="s">
        <v>1750</v>
      </c>
      <c r="I5234" t="s">
        <v>1750</v>
      </c>
      <c r="J5234">
        <v>761</v>
      </c>
      <c r="K5234">
        <v>21.8</v>
      </c>
      <c r="L5234">
        <v>19.5</v>
      </c>
      <c r="M5234">
        <v>24.1</v>
      </c>
      <c r="N5234" s="1">
        <v>3338</v>
      </c>
      <c r="O5234" t="s">
        <v>1751</v>
      </c>
      <c r="P5234" t="s">
        <v>1752</v>
      </c>
      <c r="S5234" t="s">
        <v>1753</v>
      </c>
      <c r="T5234" t="s">
        <v>2167</v>
      </c>
      <c r="U5234" t="s">
        <v>2168</v>
      </c>
      <c r="V5234">
        <v>34</v>
      </c>
      <c r="W5234" t="s">
        <v>1756</v>
      </c>
      <c r="X5234" t="s">
        <v>1757</v>
      </c>
      <c r="Y5234" t="s">
        <v>2169</v>
      </c>
      <c r="Z5234" t="s">
        <v>2172</v>
      </c>
      <c r="AA5234" t="s">
        <v>2244</v>
      </c>
    </row>
    <row r="5235" spans="1:27" hidden="1" x14ac:dyDescent="0.2">
      <c r="A5235">
        <v>2014</v>
      </c>
      <c r="B5235" t="s">
        <v>2243</v>
      </c>
      <c r="C5235" t="s">
        <v>1675</v>
      </c>
      <c r="D5235" t="s">
        <v>2163</v>
      </c>
      <c r="E5235" t="s">
        <v>2164</v>
      </c>
      <c r="F5235" t="s">
        <v>2173</v>
      </c>
      <c r="G5235" t="s">
        <v>1774</v>
      </c>
      <c r="H5235" t="s">
        <v>1750</v>
      </c>
      <c r="I5235" t="s">
        <v>1750</v>
      </c>
      <c r="J5235" s="1">
        <v>3450</v>
      </c>
      <c r="K5235">
        <v>76.3</v>
      </c>
      <c r="L5235">
        <v>74.2</v>
      </c>
      <c r="M5235">
        <v>78.3</v>
      </c>
      <c r="N5235" s="1">
        <v>3299</v>
      </c>
      <c r="O5235" t="s">
        <v>1751</v>
      </c>
      <c r="P5235" t="s">
        <v>1752</v>
      </c>
      <c r="S5235" t="s">
        <v>1753</v>
      </c>
      <c r="T5235" t="s">
        <v>2167</v>
      </c>
      <c r="U5235" t="s">
        <v>2168</v>
      </c>
      <c r="V5235">
        <v>34</v>
      </c>
      <c r="W5235" t="s">
        <v>1756</v>
      </c>
      <c r="X5235" t="s">
        <v>1757</v>
      </c>
      <c r="Y5235" t="s">
        <v>2174</v>
      </c>
      <c r="Z5235" t="s">
        <v>1778</v>
      </c>
      <c r="AA5235" t="s">
        <v>2244</v>
      </c>
    </row>
    <row r="5236" spans="1:27" hidden="1" x14ac:dyDescent="0.2">
      <c r="A5236">
        <v>2014</v>
      </c>
      <c r="B5236" t="s">
        <v>2243</v>
      </c>
      <c r="C5236" t="s">
        <v>1675</v>
      </c>
      <c r="D5236" t="s">
        <v>2163</v>
      </c>
      <c r="E5236" t="s">
        <v>2164</v>
      </c>
      <c r="F5236" t="s">
        <v>2173</v>
      </c>
      <c r="G5236" t="s">
        <v>1780</v>
      </c>
      <c r="H5236" t="s">
        <v>1750</v>
      </c>
      <c r="I5236" t="s">
        <v>1750</v>
      </c>
      <c r="J5236" s="1">
        <v>1094</v>
      </c>
      <c r="K5236">
        <v>23.8</v>
      </c>
      <c r="L5236">
        <v>21.7</v>
      </c>
      <c r="M5236">
        <v>25.8</v>
      </c>
      <c r="N5236" s="1">
        <v>3300</v>
      </c>
      <c r="O5236" t="s">
        <v>1751</v>
      </c>
      <c r="P5236" t="s">
        <v>1752</v>
      </c>
      <c r="S5236" t="s">
        <v>1753</v>
      </c>
      <c r="T5236" t="s">
        <v>2167</v>
      </c>
      <c r="U5236" t="s">
        <v>2168</v>
      </c>
      <c r="V5236">
        <v>34</v>
      </c>
      <c r="W5236" t="s">
        <v>1756</v>
      </c>
      <c r="X5236" t="s">
        <v>1757</v>
      </c>
      <c r="Y5236" t="s">
        <v>2174</v>
      </c>
      <c r="Z5236" t="s">
        <v>1781</v>
      </c>
      <c r="AA5236" t="s">
        <v>2244</v>
      </c>
    </row>
    <row r="5237" spans="1:27" hidden="1" x14ac:dyDescent="0.2">
      <c r="A5237">
        <v>2014</v>
      </c>
      <c r="B5237" t="s">
        <v>2243</v>
      </c>
      <c r="C5237" t="s">
        <v>1675</v>
      </c>
      <c r="D5237" t="s">
        <v>2163</v>
      </c>
      <c r="E5237" t="s">
        <v>2164</v>
      </c>
      <c r="F5237" t="s">
        <v>2175</v>
      </c>
      <c r="G5237" t="s">
        <v>1774</v>
      </c>
      <c r="H5237" t="s">
        <v>1750</v>
      </c>
      <c r="I5237" t="s">
        <v>1750</v>
      </c>
      <c r="J5237" s="1">
        <v>4169</v>
      </c>
      <c r="K5237">
        <v>74.400000000000006</v>
      </c>
      <c r="L5237">
        <v>72.5</v>
      </c>
      <c r="M5237">
        <v>76.2</v>
      </c>
      <c r="N5237" s="1">
        <v>3259</v>
      </c>
      <c r="O5237" t="s">
        <v>1751</v>
      </c>
      <c r="P5237" t="s">
        <v>1752</v>
      </c>
      <c r="S5237" t="s">
        <v>1753</v>
      </c>
      <c r="T5237" t="s">
        <v>2167</v>
      </c>
      <c r="U5237" t="s">
        <v>2168</v>
      </c>
      <c r="V5237">
        <v>34</v>
      </c>
      <c r="W5237" t="s">
        <v>1756</v>
      </c>
      <c r="X5237" t="s">
        <v>1757</v>
      </c>
      <c r="Y5237" t="s">
        <v>2176</v>
      </c>
      <c r="Z5237" t="s">
        <v>1778</v>
      </c>
      <c r="AA5237" t="s">
        <v>2244</v>
      </c>
    </row>
    <row r="5238" spans="1:27" hidden="1" x14ac:dyDescent="0.2">
      <c r="A5238">
        <v>2014</v>
      </c>
      <c r="B5238" t="s">
        <v>2243</v>
      </c>
      <c r="C5238" t="s">
        <v>1675</v>
      </c>
      <c r="D5238" t="s">
        <v>2163</v>
      </c>
      <c r="E5238" t="s">
        <v>2164</v>
      </c>
      <c r="F5238" t="s">
        <v>2175</v>
      </c>
      <c r="G5238" t="s">
        <v>1780</v>
      </c>
      <c r="H5238" t="s">
        <v>1750</v>
      </c>
      <c r="I5238" t="s">
        <v>1750</v>
      </c>
      <c r="J5238" s="1">
        <v>1414</v>
      </c>
      <c r="K5238">
        <v>25.6</v>
      </c>
      <c r="L5238">
        <v>23.8</v>
      </c>
      <c r="M5238">
        <v>27.5</v>
      </c>
      <c r="N5238" s="1">
        <v>3260</v>
      </c>
      <c r="O5238" t="s">
        <v>1751</v>
      </c>
      <c r="P5238" t="s">
        <v>1752</v>
      </c>
      <c r="S5238" t="s">
        <v>1753</v>
      </c>
      <c r="T5238" t="s">
        <v>2167</v>
      </c>
      <c r="U5238" t="s">
        <v>2168</v>
      </c>
      <c r="V5238">
        <v>34</v>
      </c>
      <c r="W5238" t="s">
        <v>1756</v>
      </c>
      <c r="X5238" t="s">
        <v>1757</v>
      </c>
      <c r="Y5238" t="s">
        <v>2176</v>
      </c>
      <c r="Z5238" t="s">
        <v>1781</v>
      </c>
      <c r="AA5238" t="s">
        <v>2244</v>
      </c>
    </row>
    <row r="5239" spans="1:27" hidden="1" x14ac:dyDescent="0.2">
      <c r="A5239">
        <v>2014</v>
      </c>
      <c r="B5239" t="s">
        <v>2237</v>
      </c>
      <c r="C5239" t="s">
        <v>1677</v>
      </c>
      <c r="D5239" t="s">
        <v>1790</v>
      </c>
      <c r="E5239" t="s">
        <v>1802</v>
      </c>
      <c r="F5239" t="s">
        <v>1803</v>
      </c>
      <c r="G5239" t="s">
        <v>1774</v>
      </c>
      <c r="H5239" t="s">
        <v>1750</v>
      </c>
      <c r="I5239" t="s">
        <v>1750</v>
      </c>
      <c r="J5239">
        <v>472</v>
      </c>
      <c r="K5239">
        <v>3.9</v>
      </c>
      <c r="L5239">
        <v>3.3</v>
      </c>
      <c r="M5239">
        <v>4.5</v>
      </c>
      <c r="N5239">
        <v>573</v>
      </c>
      <c r="O5239" t="s">
        <v>1751</v>
      </c>
      <c r="P5239" t="s">
        <v>1752</v>
      </c>
      <c r="S5239" t="s">
        <v>1753</v>
      </c>
      <c r="T5239" t="s">
        <v>1793</v>
      </c>
      <c r="U5239" t="s">
        <v>1804</v>
      </c>
      <c r="V5239">
        <v>35</v>
      </c>
      <c r="W5239" t="s">
        <v>1756</v>
      </c>
      <c r="X5239" t="s">
        <v>1757</v>
      </c>
      <c r="Y5239" t="s">
        <v>1805</v>
      </c>
      <c r="Z5239" t="s">
        <v>1778</v>
      </c>
      <c r="AA5239" t="s">
        <v>2238</v>
      </c>
    </row>
    <row r="5240" spans="1:27" hidden="1" x14ac:dyDescent="0.2">
      <c r="A5240">
        <v>2014</v>
      </c>
      <c r="B5240" t="s">
        <v>2243</v>
      </c>
      <c r="C5240" t="s">
        <v>1675</v>
      </c>
      <c r="D5240" t="s">
        <v>2163</v>
      </c>
      <c r="E5240" t="s">
        <v>2177</v>
      </c>
      <c r="F5240" t="s">
        <v>2178</v>
      </c>
      <c r="G5240" t="s">
        <v>1774</v>
      </c>
      <c r="H5240" t="s">
        <v>1750</v>
      </c>
      <c r="I5240" t="s">
        <v>1750</v>
      </c>
      <c r="J5240" s="1">
        <v>4199</v>
      </c>
      <c r="K5240">
        <v>75.900000000000006</v>
      </c>
      <c r="L5240">
        <v>74</v>
      </c>
      <c r="M5240">
        <v>77.7</v>
      </c>
      <c r="N5240" s="1">
        <v>3375</v>
      </c>
      <c r="O5240" t="s">
        <v>1751</v>
      </c>
      <c r="P5240" t="s">
        <v>1752</v>
      </c>
      <c r="S5240" t="s">
        <v>1753</v>
      </c>
      <c r="T5240" t="s">
        <v>2167</v>
      </c>
      <c r="U5240" t="s">
        <v>2179</v>
      </c>
      <c r="V5240">
        <v>34</v>
      </c>
      <c r="W5240" t="s">
        <v>1756</v>
      </c>
      <c r="X5240" t="s">
        <v>1757</v>
      </c>
      <c r="Y5240" t="s">
        <v>2180</v>
      </c>
      <c r="Z5240" t="s">
        <v>1778</v>
      </c>
      <c r="AA5240" t="s">
        <v>2244</v>
      </c>
    </row>
    <row r="5241" spans="1:27" hidden="1" x14ac:dyDescent="0.2">
      <c r="A5241">
        <v>2014</v>
      </c>
      <c r="B5241" t="s">
        <v>2243</v>
      </c>
      <c r="C5241" t="s">
        <v>1675</v>
      </c>
      <c r="D5241" t="s">
        <v>2163</v>
      </c>
      <c r="E5241" t="s">
        <v>2177</v>
      </c>
      <c r="F5241" t="s">
        <v>2178</v>
      </c>
      <c r="G5241" t="s">
        <v>1780</v>
      </c>
      <c r="H5241" t="s">
        <v>1750</v>
      </c>
      <c r="I5241" t="s">
        <v>1750</v>
      </c>
      <c r="J5241" s="1">
        <v>1266</v>
      </c>
      <c r="K5241">
        <v>24.2</v>
      </c>
      <c r="L5241">
        <v>22.3</v>
      </c>
      <c r="M5241">
        <v>26</v>
      </c>
      <c r="N5241" s="1">
        <v>3376</v>
      </c>
      <c r="O5241" t="s">
        <v>1751</v>
      </c>
      <c r="P5241" t="s">
        <v>1752</v>
      </c>
      <c r="S5241" t="s">
        <v>1753</v>
      </c>
      <c r="T5241" t="s">
        <v>2167</v>
      </c>
      <c r="U5241" t="s">
        <v>2179</v>
      </c>
      <c r="V5241">
        <v>34</v>
      </c>
      <c r="W5241" t="s">
        <v>1756</v>
      </c>
      <c r="X5241" t="s">
        <v>1757</v>
      </c>
      <c r="Y5241" t="s">
        <v>2180</v>
      </c>
      <c r="Z5241" t="s">
        <v>1781</v>
      </c>
      <c r="AA5241" t="s">
        <v>2244</v>
      </c>
    </row>
    <row r="5242" spans="1:27" hidden="1" x14ac:dyDescent="0.2">
      <c r="A5242">
        <v>2014</v>
      </c>
      <c r="B5242" t="s">
        <v>2243</v>
      </c>
      <c r="C5242" t="s">
        <v>1675</v>
      </c>
      <c r="D5242" t="s">
        <v>2163</v>
      </c>
      <c r="E5242" t="s">
        <v>2177</v>
      </c>
      <c r="F5242" t="s">
        <v>2181</v>
      </c>
      <c r="G5242" t="s">
        <v>2182</v>
      </c>
      <c r="H5242" t="s">
        <v>1750</v>
      </c>
      <c r="I5242" t="s">
        <v>1750</v>
      </c>
      <c r="J5242" s="1">
        <v>3340</v>
      </c>
      <c r="K5242">
        <v>83.8</v>
      </c>
      <c r="L5242">
        <v>82.1</v>
      </c>
      <c r="M5242">
        <v>85.5</v>
      </c>
      <c r="N5242" s="1">
        <v>3419</v>
      </c>
      <c r="O5242" t="s">
        <v>1751</v>
      </c>
      <c r="P5242" t="s">
        <v>1752</v>
      </c>
      <c r="S5242" t="s">
        <v>1753</v>
      </c>
      <c r="T5242" t="s">
        <v>2167</v>
      </c>
      <c r="U5242" t="s">
        <v>2179</v>
      </c>
      <c r="V5242">
        <v>34</v>
      </c>
      <c r="W5242" t="s">
        <v>1756</v>
      </c>
      <c r="X5242" t="s">
        <v>1757</v>
      </c>
      <c r="Y5242" t="s">
        <v>2183</v>
      </c>
      <c r="Z5242" t="s">
        <v>2184</v>
      </c>
      <c r="AA5242" t="s">
        <v>2244</v>
      </c>
    </row>
    <row r="5243" spans="1:27" hidden="1" x14ac:dyDescent="0.2">
      <c r="A5243">
        <v>2014</v>
      </c>
      <c r="B5243" t="s">
        <v>2243</v>
      </c>
      <c r="C5243" t="s">
        <v>1675</v>
      </c>
      <c r="D5243" t="s">
        <v>2163</v>
      </c>
      <c r="E5243" t="s">
        <v>2177</v>
      </c>
      <c r="F5243" t="s">
        <v>2181</v>
      </c>
      <c r="G5243" t="s">
        <v>2185</v>
      </c>
      <c r="H5243" t="s">
        <v>1750</v>
      </c>
      <c r="I5243" t="s">
        <v>1750</v>
      </c>
      <c r="J5243">
        <v>636</v>
      </c>
      <c r="K5243">
        <v>16.2</v>
      </c>
      <c r="L5243">
        <v>14.5</v>
      </c>
      <c r="M5243">
        <v>17.899999999999999</v>
      </c>
      <c r="N5243" s="1">
        <v>3420</v>
      </c>
      <c r="O5243" t="s">
        <v>1751</v>
      </c>
      <c r="P5243" t="s">
        <v>1752</v>
      </c>
      <c r="S5243" t="s">
        <v>1753</v>
      </c>
      <c r="T5243" t="s">
        <v>2167</v>
      </c>
      <c r="U5243" t="s">
        <v>2179</v>
      </c>
      <c r="V5243">
        <v>34</v>
      </c>
      <c r="W5243" t="s">
        <v>1756</v>
      </c>
      <c r="X5243" t="s">
        <v>1757</v>
      </c>
      <c r="Y5243" t="s">
        <v>2183</v>
      </c>
      <c r="Z5243" t="s">
        <v>2186</v>
      </c>
      <c r="AA5243" t="s">
        <v>2244</v>
      </c>
    </row>
    <row r="5244" spans="1:27" hidden="1" x14ac:dyDescent="0.2">
      <c r="A5244">
        <v>2014</v>
      </c>
      <c r="B5244" t="s">
        <v>2237</v>
      </c>
      <c r="C5244" t="s">
        <v>1677</v>
      </c>
      <c r="D5244" t="s">
        <v>1772</v>
      </c>
      <c r="E5244" t="s">
        <v>1772</v>
      </c>
      <c r="F5244" t="s">
        <v>1773</v>
      </c>
      <c r="G5244" t="s">
        <v>1774</v>
      </c>
      <c r="H5244" t="s">
        <v>1750</v>
      </c>
      <c r="I5244" t="s">
        <v>1750</v>
      </c>
      <c r="J5244" s="1">
        <v>3730</v>
      </c>
      <c r="K5244">
        <v>47.8</v>
      </c>
      <c r="L5244">
        <v>46.1</v>
      </c>
      <c r="M5244">
        <v>49.4</v>
      </c>
      <c r="N5244" s="1">
        <v>2905</v>
      </c>
      <c r="O5244" t="s">
        <v>1751</v>
      </c>
      <c r="P5244" t="s">
        <v>1752</v>
      </c>
      <c r="S5244" t="s">
        <v>1753</v>
      </c>
      <c r="T5244" t="s">
        <v>1775</v>
      </c>
      <c r="U5244" t="s">
        <v>1776</v>
      </c>
      <c r="V5244">
        <v>35</v>
      </c>
      <c r="W5244" t="s">
        <v>1756</v>
      </c>
      <c r="X5244" t="s">
        <v>1757</v>
      </c>
      <c r="Y5244" t="s">
        <v>1777</v>
      </c>
      <c r="Z5244" t="s">
        <v>1778</v>
      </c>
      <c r="AA5244" t="s">
        <v>2238</v>
      </c>
    </row>
    <row r="5245" spans="1:27" hidden="1" x14ac:dyDescent="0.2">
      <c r="A5245">
        <v>2014</v>
      </c>
      <c r="B5245" t="s">
        <v>2237</v>
      </c>
      <c r="C5245" t="s">
        <v>1677</v>
      </c>
      <c r="D5245" t="s">
        <v>1772</v>
      </c>
      <c r="E5245" t="s">
        <v>1772</v>
      </c>
      <c r="F5245" t="s">
        <v>1773</v>
      </c>
      <c r="G5245" t="s">
        <v>1780</v>
      </c>
      <c r="H5245" t="s">
        <v>1750</v>
      </c>
      <c r="I5245" t="s">
        <v>1750</v>
      </c>
      <c r="J5245" s="1">
        <v>4589</v>
      </c>
      <c r="K5245">
        <v>52.3</v>
      </c>
      <c r="L5245">
        <v>50.6</v>
      </c>
      <c r="M5245">
        <v>53.9</v>
      </c>
      <c r="N5245" s="1">
        <v>2906</v>
      </c>
      <c r="O5245" t="s">
        <v>1751</v>
      </c>
      <c r="P5245" t="s">
        <v>1752</v>
      </c>
      <c r="S5245" t="s">
        <v>1753</v>
      </c>
      <c r="T5245" t="s">
        <v>1775</v>
      </c>
      <c r="U5245" t="s">
        <v>1776</v>
      </c>
      <c r="V5245">
        <v>35</v>
      </c>
      <c r="W5245" t="s">
        <v>1756</v>
      </c>
      <c r="X5245" t="s">
        <v>1757</v>
      </c>
      <c r="Y5245" t="s">
        <v>1777</v>
      </c>
      <c r="Z5245" t="s">
        <v>1781</v>
      </c>
      <c r="AA5245" t="s">
        <v>2238</v>
      </c>
    </row>
    <row r="5246" spans="1:27" hidden="1" x14ac:dyDescent="0.2">
      <c r="A5246">
        <v>2014</v>
      </c>
      <c r="B5246" t="s">
        <v>2237</v>
      </c>
      <c r="C5246" t="s">
        <v>1677</v>
      </c>
      <c r="D5246" t="s">
        <v>1772</v>
      </c>
      <c r="E5246" t="s">
        <v>1782</v>
      </c>
      <c r="F5246" t="s">
        <v>1783</v>
      </c>
      <c r="G5246" t="s">
        <v>1774</v>
      </c>
      <c r="H5246" t="s">
        <v>1750</v>
      </c>
      <c r="I5246" t="s">
        <v>1750</v>
      </c>
      <c r="J5246">
        <v>814</v>
      </c>
      <c r="K5246">
        <v>13.7</v>
      </c>
      <c r="L5246">
        <v>12.5</v>
      </c>
      <c r="M5246">
        <v>15</v>
      </c>
      <c r="N5246" s="1">
        <v>2951</v>
      </c>
      <c r="O5246" t="s">
        <v>1751</v>
      </c>
      <c r="P5246" t="s">
        <v>1752</v>
      </c>
      <c r="S5246" t="s">
        <v>1753</v>
      </c>
      <c r="T5246" t="s">
        <v>1775</v>
      </c>
      <c r="U5246" t="s">
        <v>1784</v>
      </c>
      <c r="V5246">
        <v>35</v>
      </c>
      <c r="W5246" t="s">
        <v>1756</v>
      </c>
      <c r="X5246" t="s">
        <v>1757</v>
      </c>
      <c r="Y5246" t="s">
        <v>1785</v>
      </c>
      <c r="Z5246" t="s">
        <v>1778</v>
      </c>
      <c r="AA5246" t="s">
        <v>2238</v>
      </c>
    </row>
    <row r="5247" spans="1:27" hidden="1" x14ac:dyDescent="0.2">
      <c r="A5247">
        <v>2014</v>
      </c>
      <c r="B5247" t="s">
        <v>2237</v>
      </c>
      <c r="C5247" t="s">
        <v>1677</v>
      </c>
      <c r="D5247" t="s">
        <v>1772</v>
      </c>
      <c r="E5247" t="s">
        <v>1782</v>
      </c>
      <c r="F5247" t="s">
        <v>1783</v>
      </c>
      <c r="G5247" t="s">
        <v>1780</v>
      </c>
      <c r="H5247" t="s">
        <v>1750</v>
      </c>
      <c r="I5247" t="s">
        <v>1750</v>
      </c>
      <c r="J5247" s="1">
        <v>7424</v>
      </c>
      <c r="K5247">
        <v>86.3</v>
      </c>
      <c r="L5247">
        <v>85</v>
      </c>
      <c r="M5247">
        <v>87.5</v>
      </c>
      <c r="N5247" s="1">
        <v>2952</v>
      </c>
      <c r="O5247" t="s">
        <v>1751</v>
      </c>
      <c r="P5247" t="s">
        <v>1752</v>
      </c>
      <c r="S5247" t="s">
        <v>1753</v>
      </c>
      <c r="T5247" t="s">
        <v>1775</v>
      </c>
      <c r="U5247" t="s">
        <v>1784</v>
      </c>
      <c r="V5247">
        <v>35</v>
      </c>
      <c r="W5247" t="s">
        <v>1756</v>
      </c>
      <c r="X5247" t="s">
        <v>1757</v>
      </c>
      <c r="Y5247" t="s">
        <v>1785</v>
      </c>
      <c r="Z5247" t="s">
        <v>1781</v>
      </c>
      <c r="AA5247" t="s">
        <v>2238</v>
      </c>
    </row>
    <row r="5248" spans="1:27" hidden="1" x14ac:dyDescent="0.2">
      <c r="A5248">
        <v>2014</v>
      </c>
      <c r="B5248" t="s">
        <v>2237</v>
      </c>
      <c r="C5248" t="s">
        <v>1677</v>
      </c>
      <c r="D5248" t="s">
        <v>1790</v>
      </c>
      <c r="E5248" t="s">
        <v>1802</v>
      </c>
      <c r="F5248" t="s">
        <v>1803</v>
      </c>
      <c r="G5248" t="s">
        <v>1780</v>
      </c>
      <c r="H5248" t="s">
        <v>1750</v>
      </c>
      <c r="I5248" t="s">
        <v>1750</v>
      </c>
      <c r="J5248" s="1">
        <v>8413</v>
      </c>
      <c r="K5248">
        <v>96.1</v>
      </c>
      <c r="L5248">
        <v>95.6</v>
      </c>
      <c r="M5248">
        <v>96.7</v>
      </c>
      <c r="N5248">
        <v>574</v>
      </c>
      <c r="O5248" t="s">
        <v>1751</v>
      </c>
      <c r="P5248" t="s">
        <v>1752</v>
      </c>
      <c r="S5248" t="s">
        <v>1753</v>
      </c>
      <c r="T5248" t="s">
        <v>1793</v>
      </c>
      <c r="U5248" t="s">
        <v>1804</v>
      </c>
      <c r="V5248">
        <v>35</v>
      </c>
      <c r="W5248" t="s">
        <v>1756</v>
      </c>
      <c r="X5248" t="s">
        <v>1757</v>
      </c>
      <c r="Y5248" t="s">
        <v>1805</v>
      </c>
      <c r="Z5248" t="s">
        <v>1781</v>
      </c>
      <c r="AA5248" t="s">
        <v>2238</v>
      </c>
    </row>
    <row r="5249" spans="1:27" hidden="1" x14ac:dyDescent="0.2">
      <c r="A5249">
        <v>2014</v>
      </c>
      <c r="B5249" t="s">
        <v>2237</v>
      </c>
      <c r="C5249" t="s">
        <v>1677</v>
      </c>
      <c r="D5249" t="s">
        <v>1772</v>
      </c>
      <c r="E5249" t="s">
        <v>1786</v>
      </c>
      <c r="F5249" t="s">
        <v>1787</v>
      </c>
      <c r="G5249" t="s">
        <v>1774</v>
      </c>
      <c r="H5249" t="s">
        <v>1750</v>
      </c>
      <c r="I5249" t="s">
        <v>1750</v>
      </c>
      <c r="J5249">
        <v>425</v>
      </c>
      <c r="K5249">
        <v>5.7</v>
      </c>
      <c r="L5249">
        <v>4.9000000000000004</v>
      </c>
      <c r="M5249">
        <v>6.4</v>
      </c>
      <c r="N5249" s="1">
        <v>2997</v>
      </c>
      <c r="O5249" t="s">
        <v>1751</v>
      </c>
      <c r="P5249" t="s">
        <v>1752</v>
      </c>
      <c r="S5249" t="s">
        <v>1753</v>
      </c>
      <c r="T5249" t="s">
        <v>1775</v>
      </c>
      <c r="U5249" t="s">
        <v>1788</v>
      </c>
      <c r="V5249">
        <v>35</v>
      </c>
      <c r="W5249" t="s">
        <v>1756</v>
      </c>
      <c r="X5249" t="s">
        <v>1757</v>
      </c>
      <c r="Y5249" t="s">
        <v>1789</v>
      </c>
      <c r="Z5249" t="s">
        <v>1778</v>
      </c>
      <c r="AA5249" t="s">
        <v>2238</v>
      </c>
    </row>
    <row r="5250" spans="1:27" hidden="1" x14ac:dyDescent="0.2">
      <c r="A5250">
        <v>2014</v>
      </c>
      <c r="B5250" t="s">
        <v>2237</v>
      </c>
      <c r="C5250" t="s">
        <v>1677</v>
      </c>
      <c r="D5250" t="s">
        <v>1772</v>
      </c>
      <c r="E5250" t="s">
        <v>1786</v>
      </c>
      <c r="F5250" t="s">
        <v>1787</v>
      </c>
      <c r="G5250" t="s">
        <v>1780</v>
      </c>
      <c r="H5250" t="s">
        <v>1750</v>
      </c>
      <c r="I5250" t="s">
        <v>1750</v>
      </c>
      <c r="J5250" s="1">
        <v>7829</v>
      </c>
      <c r="K5250">
        <v>94.3</v>
      </c>
      <c r="L5250">
        <v>93.6</v>
      </c>
      <c r="M5250">
        <v>95.1</v>
      </c>
      <c r="N5250" s="1">
        <v>2998</v>
      </c>
      <c r="O5250" t="s">
        <v>1751</v>
      </c>
      <c r="P5250" t="s">
        <v>1752</v>
      </c>
      <c r="S5250" t="s">
        <v>1753</v>
      </c>
      <c r="T5250" t="s">
        <v>1775</v>
      </c>
      <c r="U5250" t="s">
        <v>1788</v>
      </c>
      <c r="V5250">
        <v>35</v>
      </c>
      <c r="W5250" t="s">
        <v>1756</v>
      </c>
      <c r="X5250" t="s">
        <v>1757</v>
      </c>
      <c r="Y5250" t="s">
        <v>1789</v>
      </c>
      <c r="Z5250" t="s">
        <v>1781</v>
      </c>
      <c r="AA5250" t="s">
        <v>2238</v>
      </c>
    </row>
    <row r="5251" spans="1:27" hidden="1" x14ac:dyDescent="0.2">
      <c r="A5251">
        <v>2014</v>
      </c>
      <c r="B5251" t="s">
        <v>2237</v>
      </c>
      <c r="C5251" t="s">
        <v>1677</v>
      </c>
      <c r="D5251" t="s">
        <v>1790</v>
      </c>
      <c r="E5251" t="s">
        <v>1791</v>
      </c>
      <c r="F5251" t="s">
        <v>1792</v>
      </c>
      <c r="G5251" t="s">
        <v>1774</v>
      </c>
      <c r="H5251" t="s">
        <v>1750</v>
      </c>
      <c r="I5251" t="s">
        <v>1750</v>
      </c>
      <c r="J5251" s="1">
        <v>2888</v>
      </c>
      <c r="K5251">
        <v>25.8</v>
      </c>
      <c r="L5251">
        <v>24.5</v>
      </c>
      <c r="M5251">
        <v>27.1</v>
      </c>
      <c r="N5251">
        <v>893</v>
      </c>
      <c r="O5251" t="s">
        <v>1751</v>
      </c>
      <c r="P5251" t="s">
        <v>1752</v>
      </c>
      <c r="S5251" t="s">
        <v>1753</v>
      </c>
      <c r="T5251" t="s">
        <v>1793</v>
      </c>
      <c r="U5251" t="s">
        <v>1794</v>
      </c>
      <c r="V5251">
        <v>35</v>
      </c>
      <c r="W5251" t="s">
        <v>1756</v>
      </c>
      <c r="X5251" t="s">
        <v>1757</v>
      </c>
      <c r="Y5251" t="s">
        <v>1795</v>
      </c>
      <c r="Z5251" t="s">
        <v>1778</v>
      </c>
      <c r="AA5251" t="s">
        <v>2238</v>
      </c>
    </row>
    <row r="5252" spans="1:27" hidden="1" x14ac:dyDescent="0.2">
      <c r="A5252">
        <v>2014</v>
      </c>
      <c r="B5252" t="s">
        <v>2237</v>
      </c>
      <c r="C5252" t="s">
        <v>1677</v>
      </c>
      <c r="D5252" t="s">
        <v>1790</v>
      </c>
      <c r="E5252" t="s">
        <v>1791</v>
      </c>
      <c r="F5252" t="s">
        <v>1792</v>
      </c>
      <c r="G5252" t="s">
        <v>1780</v>
      </c>
      <c r="H5252" t="s">
        <v>1750</v>
      </c>
      <c r="I5252" t="s">
        <v>1750</v>
      </c>
      <c r="J5252" s="1">
        <v>6021</v>
      </c>
      <c r="K5252">
        <v>74.2</v>
      </c>
      <c r="L5252">
        <v>72.900000000000006</v>
      </c>
      <c r="M5252">
        <v>75.5</v>
      </c>
      <c r="N5252">
        <v>894</v>
      </c>
      <c r="O5252" t="s">
        <v>1751</v>
      </c>
      <c r="P5252" t="s">
        <v>1752</v>
      </c>
      <c r="S5252" t="s">
        <v>1753</v>
      </c>
      <c r="T5252" t="s">
        <v>1793</v>
      </c>
      <c r="U5252" t="s">
        <v>1794</v>
      </c>
      <c r="V5252">
        <v>35</v>
      </c>
      <c r="W5252" t="s">
        <v>1756</v>
      </c>
      <c r="X5252" t="s">
        <v>1757</v>
      </c>
      <c r="Y5252" t="s">
        <v>1795</v>
      </c>
      <c r="Z5252" t="s">
        <v>1781</v>
      </c>
      <c r="AA5252" t="s">
        <v>2238</v>
      </c>
    </row>
    <row r="5253" spans="1:27" hidden="1" x14ac:dyDescent="0.2">
      <c r="A5253">
        <v>2014</v>
      </c>
      <c r="B5253" t="s">
        <v>2237</v>
      </c>
      <c r="C5253" t="s">
        <v>1677</v>
      </c>
      <c r="D5253" t="s">
        <v>1790</v>
      </c>
      <c r="E5253" t="s">
        <v>1796</v>
      </c>
      <c r="F5253" t="s">
        <v>1797</v>
      </c>
      <c r="G5253" t="s">
        <v>1774</v>
      </c>
      <c r="H5253" t="s">
        <v>1750</v>
      </c>
      <c r="I5253" t="s">
        <v>1750</v>
      </c>
      <c r="J5253">
        <v>881</v>
      </c>
      <c r="K5253">
        <v>9.9</v>
      </c>
      <c r="L5253">
        <v>8.9</v>
      </c>
      <c r="M5253">
        <v>10.8</v>
      </c>
      <c r="N5253">
        <v>710</v>
      </c>
      <c r="O5253" t="s">
        <v>1751</v>
      </c>
      <c r="P5253" t="s">
        <v>1752</v>
      </c>
      <c r="S5253" t="s">
        <v>1753</v>
      </c>
      <c r="T5253" t="s">
        <v>1793</v>
      </c>
      <c r="U5253" t="s">
        <v>1798</v>
      </c>
      <c r="V5253">
        <v>35</v>
      </c>
      <c r="W5253" t="s">
        <v>1756</v>
      </c>
      <c r="X5253" t="s">
        <v>1757</v>
      </c>
      <c r="Y5253" t="s">
        <v>1799</v>
      </c>
      <c r="Z5253" t="s">
        <v>1778</v>
      </c>
      <c r="AA5253" t="s">
        <v>2238</v>
      </c>
    </row>
    <row r="5254" spans="1:27" hidden="1" x14ac:dyDescent="0.2">
      <c r="A5254">
        <v>2014</v>
      </c>
      <c r="B5254" t="s">
        <v>2237</v>
      </c>
      <c r="C5254" t="s">
        <v>1677</v>
      </c>
      <c r="D5254" t="s">
        <v>1790</v>
      </c>
      <c r="E5254" t="s">
        <v>1796</v>
      </c>
      <c r="F5254" t="s">
        <v>1797</v>
      </c>
      <c r="G5254" t="s">
        <v>1780</v>
      </c>
      <c r="H5254" t="s">
        <v>1750</v>
      </c>
      <c r="I5254" t="s">
        <v>1750</v>
      </c>
      <c r="J5254" s="1">
        <v>7998</v>
      </c>
      <c r="K5254">
        <v>90.1</v>
      </c>
      <c r="L5254">
        <v>89.2</v>
      </c>
      <c r="M5254">
        <v>91.1</v>
      </c>
      <c r="N5254">
        <v>711</v>
      </c>
      <c r="O5254" t="s">
        <v>1751</v>
      </c>
      <c r="P5254" t="s">
        <v>1752</v>
      </c>
      <c r="S5254" t="s">
        <v>1753</v>
      </c>
      <c r="T5254" t="s">
        <v>1793</v>
      </c>
      <c r="U5254" t="s">
        <v>1798</v>
      </c>
      <c r="V5254">
        <v>35</v>
      </c>
      <c r="W5254" t="s">
        <v>1756</v>
      </c>
      <c r="X5254" t="s">
        <v>1757</v>
      </c>
      <c r="Y5254" t="s">
        <v>1799</v>
      </c>
      <c r="Z5254" t="s">
        <v>1781</v>
      </c>
      <c r="AA5254" t="s">
        <v>2238</v>
      </c>
    </row>
    <row r="5255" spans="1:27" hidden="1" x14ac:dyDescent="0.2">
      <c r="A5255">
        <v>2014</v>
      </c>
      <c r="B5255" t="s">
        <v>2237</v>
      </c>
      <c r="C5255" t="s">
        <v>1677</v>
      </c>
      <c r="D5255" t="s">
        <v>1790</v>
      </c>
      <c r="E5255" t="s">
        <v>1796</v>
      </c>
      <c r="F5255" t="s">
        <v>1800</v>
      </c>
      <c r="G5255" t="s">
        <v>1774</v>
      </c>
      <c r="H5255" t="s">
        <v>1750</v>
      </c>
      <c r="I5255" t="s">
        <v>1750</v>
      </c>
      <c r="J5255" s="1">
        <v>1257</v>
      </c>
      <c r="K5255">
        <v>14.4</v>
      </c>
      <c r="L5255">
        <v>13.3</v>
      </c>
      <c r="M5255">
        <v>15.5</v>
      </c>
      <c r="N5255">
        <v>664</v>
      </c>
      <c r="O5255" t="s">
        <v>1751</v>
      </c>
      <c r="P5255" t="s">
        <v>1752</v>
      </c>
      <c r="S5255" t="s">
        <v>1753</v>
      </c>
      <c r="T5255" t="s">
        <v>1793</v>
      </c>
      <c r="U5255" t="s">
        <v>1798</v>
      </c>
      <c r="V5255">
        <v>35</v>
      </c>
      <c r="W5255" t="s">
        <v>1756</v>
      </c>
      <c r="X5255" t="s">
        <v>1757</v>
      </c>
      <c r="Y5255" t="s">
        <v>1801</v>
      </c>
      <c r="Z5255" t="s">
        <v>1778</v>
      </c>
      <c r="AA5255" t="s">
        <v>2238</v>
      </c>
    </row>
    <row r="5256" spans="1:27" hidden="1" x14ac:dyDescent="0.2">
      <c r="A5256">
        <v>2014</v>
      </c>
      <c r="B5256" t="s">
        <v>2237</v>
      </c>
      <c r="C5256" t="s">
        <v>1677</v>
      </c>
      <c r="D5256" t="s">
        <v>1790</v>
      </c>
      <c r="E5256" t="s">
        <v>1796</v>
      </c>
      <c r="F5256" t="s">
        <v>1800</v>
      </c>
      <c r="G5256" t="s">
        <v>1780</v>
      </c>
      <c r="H5256" t="s">
        <v>1750</v>
      </c>
      <c r="I5256" t="s">
        <v>1750</v>
      </c>
      <c r="J5256" s="1">
        <v>7658</v>
      </c>
      <c r="K5256">
        <v>85.6</v>
      </c>
      <c r="L5256">
        <v>84.5</v>
      </c>
      <c r="M5256">
        <v>86.8</v>
      </c>
      <c r="N5256">
        <v>665</v>
      </c>
      <c r="O5256" t="s">
        <v>1751</v>
      </c>
      <c r="P5256" t="s">
        <v>1752</v>
      </c>
      <c r="S5256" t="s">
        <v>1753</v>
      </c>
      <c r="T5256" t="s">
        <v>1793</v>
      </c>
      <c r="U5256" t="s">
        <v>1798</v>
      </c>
      <c r="V5256">
        <v>35</v>
      </c>
      <c r="W5256" t="s">
        <v>1756</v>
      </c>
      <c r="X5256" t="s">
        <v>1757</v>
      </c>
      <c r="Y5256" t="s">
        <v>1801</v>
      </c>
      <c r="Z5256" t="s">
        <v>1781</v>
      </c>
      <c r="AA5256" t="s">
        <v>2238</v>
      </c>
    </row>
    <row r="5257" spans="1:27" hidden="1" x14ac:dyDescent="0.2">
      <c r="A5257">
        <v>2014</v>
      </c>
      <c r="B5257" t="s">
        <v>2237</v>
      </c>
      <c r="C5257" t="s">
        <v>1677</v>
      </c>
      <c r="D5257" t="s">
        <v>1790</v>
      </c>
      <c r="E5257" t="s">
        <v>1802</v>
      </c>
      <c r="F5257" t="s">
        <v>1806</v>
      </c>
      <c r="G5257" t="s">
        <v>1774</v>
      </c>
      <c r="H5257" t="s">
        <v>1750</v>
      </c>
      <c r="I5257" t="s">
        <v>1750</v>
      </c>
      <c r="J5257">
        <v>508</v>
      </c>
      <c r="K5257">
        <v>4.2</v>
      </c>
      <c r="L5257">
        <v>3.7</v>
      </c>
      <c r="M5257">
        <v>4.7</v>
      </c>
      <c r="N5257">
        <v>527</v>
      </c>
      <c r="O5257" t="s">
        <v>1751</v>
      </c>
      <c r="P5257" t="s">
        <v>1752</v>
      </c>
      <c r="S5257" t="s">
        <v>1753</v>
      </c>
      <c r="T5257" t="s">
        <v>1793</v>
      </c>
      <c r="U5257" t="s">
        <v>1804</v>
      </c>
      <c r="V5257">
        <v>35</v>
      </c>
      <c r="W5257" t="s">
        <v>1756</v>
      </c>
      <c r="X5257" t="s">
        <v>1757</v>
      </c>
      <c r="Y5257" t="s">
        <v>1807</v>
      </c>
      <c r="Z5257" t="s">
        <v>1778</v>
      </c>
      <c r="AA5257" t="s">
        <v>2238</v>
      </c>
    </row>
    <row r="5258" spans="1:27" hidden="1" x14ac:dyDescent="0.2">
      <c r="A5258">
        <v>2014</v>
      </c>
      <c r="B5258" t="s">
        <v>2237</v>
      </c>
      <c r="C5258" t="s">
        <v>1677</v>
      </c>
      <c r="D5258" t="s">
        <v>1790</v>
      </c>
      <c r="E5258" t="s">
        <v>1802</v>
      </c>
      <c r="F5258" t="s">
        <v>1806</v>
      </c>
      <c r="G5258" t="s">
        <v>1780</v>
      </c>
      <c r="H5258" t="s">
        <v>1750</v>
      </c>
      <c r="I5258" t="s">
        <v>1750</v>
      </c>
      <c r="J5258" s="1">
        <v>8392</v>
      </c>
      <c r="K5258">
        <v>95.8</v>
      </c>
      <c r="L5258">
        <v>95.3</v>
      </c>
      <c r="M5258">
        <v>96.3</v>
      </c>
      <c r="N5258">
        <v>528</v>
      </c>
      <c r="O5258" t="s">
        <v>1751</v>
      </c>
      <c r="P5258" t="s">
        <v>1752</v>
      </c>
      <c r="S5258" t="s">
        <v>1753</v>
      </c>
      <c r="T5258" t="s">
        <v>1793</v>
      </c>
      <c r="U5258" t="s">
        <v>1804</v>
      </c>
      <c r="V5258">
        <v>35</v>
      </c>
      <c r="W5258" t="s">
        <v>1756</v>
      </c>
      <c r="X5258" t="s">
        <v>1757</v>
      </c>
      <c r="Y5258" t="s">
        <v>1807</v>
      </c>
      <c r="Z5258" t="s">
        <v>1781</v>
      </c>
      <c r="AA5258" t="s">
        <v>2238</v>
      </c>
    </row>
    <row r="5259" spans="1:27" hidden="1" x14ac:dyDescent="0.2">
      <c r="A5259">
        <v>2014</v>
      </c>
      <c r="B5259" t="s">
        <v>2237</v>
      </c>
      <c r="C5259" t="s">
        <v>1677</v>
      </c>
      <c r="D5259" t="s">
        <v>1790</v>
      </c>
      <c r="E5259" t="s">
        <v>1802</v>
      </c>
      <c r="F5259" t="s">
        <v>1808</v>
      </c>
      <c r="G5259" t="s">
        <v>1774</v>
      </c>
      <c r="H5259" t="s">
        <v>1750</v>
      </c>
      <c r="I5259" t="s">
        <v>1750</v>
      </c>
      <c r="J5259">
        <v>334</v>
      </c>
      <c r="K5259">
        <v>2.9</v>
      </c>
      <c r="L5259">
        <v>2.4</v>
      </c>
      <c r="M5259">
        <v>3.3</v>
      </c>
      <c r="N5259">
        <v>618</v>
      </c>
      <c r="O5259" t="s">
        <v>1751</v>
      </c>
      <c r="P5259" t="s">
        <v>1752</v>
      </c>
      <c r="S5259" t="s">
        <v>1753</v>
      </c>
      <c r="T5259" t="s">
        <v>1793</v>
      </c>
      <c r="U5259" t="s">
        <v>1804</v>
      </c>
      <c r="V5259">
        <v>35</v>
      </c>
      <c r="W5259" t="s">
        <v>1756</v>
      </c>
      <c r="X5259" t="s">
        <v>1757</v>
      </c>
      <c r="Y5259" t="s">
        <v>1809</v>
      </c>
      <c r="Z5259" t="s">
        <v>1778</v>
      </c>
      <c r="AA5259" t="s">
        <v>2238</v>
      </c>
    </row>
    <row r="5260" spans="1:27" hidden="1" x14ac:dyDescent="0.2">
      <c r="A5260">
        <v>2014</v>
      </c>
      <c r="B5260" t="s">
        <v>2237</v>
      </c>
      <c r="C5260" t="s">
        <v>1677</v>
      </c>
      <c r="D5260" t="s">
        <v>1790</v>
      </c>
      <c r="E5260" t="s">
        <v>1802</v>
      </c>
      <c r="F5260" t="s">
        <v>1808</v>
      </c>
      <c r="G5260" t="s">
        <v>1780</v>
      </c>
      <c r="H5260" t="s">
        <v>1750</v>
      </c>
      <c r="I5260" t="s">
        <v>1750</v>
      </c>
      <c r="J5260" s="1">
        <v>8584</v>
      </c>
      <c r="K5260">
        <v>97.1</v>
      </c>
      <c r="L5260">
        <v>96.7</v>
      </c>
      <c r="M5260">
        <v>97.6</v>
      </c>
      <c r="N5260">
        <v>619</v>
      </c>
      <c r="O5260" t="s">
        <v>1751</v>
      </c>
      <c r="P5260" t="s">
        <v>1752</v>
      </c>
      <c r="S5260" t="s">
        <v>1753</v>
      </c>
      <c r="T5260" t="s">
        <v>1793</v>
      </c>
      <c r="U5260" t="s">
        <v>1804</v>
      </c>
      <c r="V5260">
        <v>35</v>
      </c>
      <c r="W5260" t="s">
        <v>1756</v>
      </c>
      <c r="X5260" t="s">
        <v>1757</v>
      </c>
      <c r="Y5260" t="s">
        <v>1809</v>
      </c>
      <c r="Z5260" t="s">
        <v>1781</v>
      </c>
      <c r="AA5260" t="s">
        <v>2238</v>
      </c>
    </row>
    <row r="5261" spans="1:27" hidden="1" x14ac:dyDescent="0.2">
      <c r="A5261">
        <v>2014</v>
      </c>
      <c r="B5261" t="s">
        <v>2237</v>
      </c>
      <c r="C5261" t="s">
        <v>1677</v>
      </c>
      <c r="D5261" t="s">
        <v>1790</v>
      </c>
      <c r="E5261" t="s">
        <v>1810</v>
      </c>
      <c r="F5261" t="s">
        <v>1811</v>
      </c>
      <c r="G5261" t="s">
        <v>1774</v>
      </c>
      <c r="H5261" t="s">
        <v>1750</v>
      </c>
      <c r="I5261" t="s">
        <v>1750</v>
      </c>
      <c r="J5261">
        <v>712</v>
      </c>
      <c r="K5261">
        <v>5.7</v>
      </c>
      <c r="L5261">
        <v>5.0999999999999996</v>
      </c>
      <c r="M5261">
        <v>6.3</v>
      </c>
      <c r="N5261">
        <v>847</v>
      </c>
      <c r="O5261" t="s">
        <v>1751</v>
      </c>
      <c r="P5261" t="s">
        <v>1752</v>
      </c>
      <c r="S5261" t="s">
        <v>1753</v>
      </c>
      <c r="T5261" t="s">
        <v>1793</v>
      </c>
      <c r="U5261" t="s">
        <v>1812</v>
      </c>
      <c r="V5261">
        <v>35</v>
      </c>
      <c r="W5261" t="s">
        <v>1756</v>
      </c>
      <c r="X5261" t="s">
        <v>1757</v>
      </c>
      <c r="Y5261" t="s">
        <v>1813</v>
      </c>
      <c r="Z5261" t="s">
        <v>1778</v>
      </c>
      <c r="AA5261" t="s">
        <v>2238</v>
      </c>
    </row>
    <row r="5262" spans="1:27" hidden="1" x14ac:dyDescent="0.2">
      <c r="A5262">
        <v>2014</v>
      </c>
      <c r="B5262" t="s">
        <v>2237</v>
      </c>
      <c r="C5262" t="s">
        <v>1677</v>
      </c>
      <c r="D5262" t="s">
        <v>1790</v>
      </c>
      <c r="E5262" t="s">
        <v>1810</v>
      </c>
      <c r="F5262" t="s">
        <v>1811</v>
      </c>
      <c r="G5262" t="s">
        <v>1780</v>
      </c>
      <c r="H5262" t="s">
        <v>1750</v>
      </c>
      <c r="I5262" t="s">
        <v>1750</v>
      </c>
      <c r="J5262" s="1">
        <v>8193</v>
      </c>
      <c r="K5262">
        <v>94.3</v>
      </c>
      <c r="L5262">
        <v>93.7</v>
      </c>
      <c r="M5262">
        <v>94.9</v>
      </c>
      <c r="N5262">
        <v>848</v>
      </c>
      <c r="O5262" t="s">
        <v>1751</v>
      </c>
      <c r="P5262" t="s">
        <v>1752</v>
      </c>
      <c r="S5262" t="s">
        <v>1753</v>
      </c>
      <c r="T5262" t="s">
        <v>1793</v>
      </c>
      <c r="U5262" t="s">
        <v>1812</v>
      </c>
      <c r="V5262">
        <v>35</v>
      </c>
      <c r="W5262" t="s">
        <v>1756</v>
      </c>
      <c r="X5262" t="s">
        <v>1757</v>
      </c>
      <c r="Y5262" t="s">
        <v>1813</v>
      </c>
      <c r="Z5262" t="s">
        <v>1781</v>
      </c>
      <c r="AA5262" t="s">
        <v>2238</v>
      </c>
    </row>
    <row r="5263" spans="1:27" hidden="1" x14ac:dyDescent="0.2">
      <c r="A5263">
        <v>2014</v>
      </c>
      <c r="B5263" t="s">
        <v>2237</v>
      </c>
      <c r="C5263" t="s">
        <v>1677</v>
      </c>
      <c r="D5263" t="s">
        <v>1790</v>
      </c>
      <c r="E5263" t="s">
        <v>1814</v>
      </c>
      <c r="F5263" t="s">
        <v>1815</v>
      </c>
      <c r="G5263" t="s">
        <v>1774</v>
      </c>
      <c r="H5263" t="s">
        <v>1750</v>
      </c>
      <c r="I5263" t="s">
        <v>1750</v>
      </c>
      <c r="J5263" s="1">
        <v>1833</v>
      </c>
      <c r="K5263">
        <v>21.1</v>
      </c>
      <c r="L5263">
        <v>19.8</v>
      </c>
      <c r="M5263">
        <v>22.4</v>
      </c>
      <c r="N5263">
        <v>939</v>
      </c>
      <c r="O5263" t="s">
        <v>1751</v>
      </c>
      <c r="P5263" t="s">
        <v>1752</v>
      </c>
      <c r="S5263" t="s">
        <v>1753</v>
      </c>
      <c r="T5263" t="s">
        <v>1793</v>
      </c>
      <c r="U5263" t="s">
        <v>1816</v>
      </c>
      <c r="V5263">
        <v>35</v>
      </c>
      <c r="W5263" t="s">
        <v>1756</v>
      </c>
      <c r="X5263" t="s">
        <v>1757</v>
      </c>
      <c r="Y5263" t="s">
        <v>1817</v>
      </c>
      <c r="Z5263" t="s">
        <v>1778</v>
      </c>
      <c r="AA5263" t="s">
        <v>2238</v>
      </c>
    </row>
    <row r="5264" spans="1:27" hidden="1" x14ac:dyDescent="0.2">
      <c r="A5264">
        <v>2014</v>
      </c>
      <c r="B5264" t="s">
        <v>2237</v>
      </c>
      <c r="C5264" t="s">
        <v>1677</v>
      </c>
      <c r="D5264" t="s">
        <v>1790</v>
      </c>
      <c r="E5264" t="s">
        <v>1814</v>
      </c>
      <c r="F5264" t="s">
        <v>1815</v>
      </c>
      <c r="G5264" t="s">
        <v>1780</v>
      </c>
      <c r="H5264" t="s">
        <v>1750</v>
      </c>
      <c r="I5264" t="s">
        <v>1750</v>
      </c>
      <c r="J5264" s="1">
        <v>7086</v>
      </c>
      <c r="K5264">
        <v>78.900000000000006</v>
      </c>
      <c r="L5264">
        <v>77.599999999999994</v>
      </c>
      <c r="M5264">
        <v>80.2</v>
      </c>
      <c r="N5264">
        <v>940</v>
      </c>
      <c r="O5264" t="s">
        <v>1751</v>
      </c>
      <c r="P5264" t="s">
        <v>1752</v>
      </c>
      <c r="S5264" t="s">
        <v>1753</v>
      </c>
      <c r="T5264" t="s">
        <v>1793</v>
      </c>
      <c r="U5264" t="s">
        <v>1816</v>
      </c>
      <c r="V5264">
        <v>35</v>
      </c>
      <c r="W5264" t="s">
        <v>1756</v>
      </c>
      <c r="X5264" t="s">
        <v>1757</v>
      </c>
      <c r="Y5264" t="s">
        <v>1817</v>
      </c>
      <c r="Z5264" t="s">
        <v>1781</v>
      </c>
      <c r="AA5264" t="s">
        <v>2238</v>
      </c>
    </row>
    <row r="5265" spans="1:27" hidden="1" x14ac:dyDescent="0.2">
      <c r="A5265">
        <v>2014</v>
      </c>
      <c r="B5265" t="s">
        <v>2237</v>
      </c>
      <c r="C5265" t="s">
        <v>1677</v>
      </c>
      <c r="D5265" t="s">
        <v>1790</v>
      </c>
      <c r="E5265" t="s">
        <v>1818</v>
      </c>
      <c r="F5265" t="s">
        <v>1819</v>
      </c>
      <c r="G5265" t="s">
        <v>1774</v>
      </c>
      <c r="H5265" t="s">
        <v>1750</v>
      </c>
      <c r="I5265" t="s">
        <v>1750</v>
      </c>
      <c r="J5265" s="1">
        <v>1207</v>
      </c>
      <c r="K5265">
        <v>11.5</v>
      </c>
      <c r="L5265">
        <v>10.6</v>
      </c>
      <c r="M5265">
        <v>12.5</v>
      </c>
      <c r="N5265" s="1">
        <v>1031</v>
      </c>
      <c r="O5265" t="s">
        <v>1751</v>
      </c>
      <c r="P5265" t="s">
        <v>1752</v>
      </c>
      <c r="S5265" t="s">
        <v>1753</v>
      </c>
      <c r="T5265" t="s">
        <v>1793</v>
      </c>
      <c r="U5265" t="s">
        <v>1820</v>
      </c>
      <c r="V5265">
        <v>35</v>
      </c>
      <c r="W5265" t="s">
        <v>1756</v>
      </c>
      <c r="X5265" t="s">
        <v>1757</v>
      </c>
      <c r="Y5265" t="s">
        <v>1821</v>
      </c>
      <c r="Z5265" t="s">
        <v>1778</v>
      </c>
      <c r="AA5265" t="s">
        <v>2238</v>
      </c>
    </row>
    <row r="5266" spans="1:27" hidden="1" x14ac:dyDescent="0.2">
      <c r="A5266">
        <v>2014</v>
      </c>
      <c r="B5266" t="s">
        <v>2237</v>
      </c>
      <c r="C5266" t="s">
        <v>1677</v>
      </c>
      <c r="D5266" t="s">
        <v>1790</v>
      </c>
      <c r="E5266" t="s">
        <v>1818</v>
      </c>
      <c r="F5266" t="s">
        <v>1819</v>
      </c>
      <c r="G5266" t="s">
        <v>1822</v>
      </c>
      <c r="H5266" t="s">
        <v>1750</v>
      </c>
      <c r="I5266" t="s">
        <v>1750</v>
      </c>
      <c r="J5266">
        <v>53</v>
      </c>
      <c r="K5266">
        <v>0.7</v>
      </c>
      <c r="L5266">
        <v>0.4</v>
      </c>
      <c r="M5266">
        <v>1</v>
      </c>
      <c r="N5266" s="1">
        <v>1032</v>
      </c>
      <c r="O5266" t="s">
        <v>1751</v>
      </c>
      <c r="P5266" t="s">
        <v>1752</v>
      </c>
      <c r="S5266" t="s">
        <v>1753</v>
      </c>
      <c r="T5266" t="s">
        <v>1793</v>
      </c>
      <c r="U5266" t="s">
        <v>1820</v>
      </c>
      <c r="V5266">
        <v>35</v>
      </c>
      <c r="W5266" t="s">
        <v>1756</v>
      </c>
      <c r="X5266" t="s">
        <v>1757</v>
      </c>
      <c r="Y5266" t="s">
        <v>1821</v>
      </c>
      <c r="Z5266" t="s">
        <v>1823</v>
      </c>
      <c r="AA5266" t="s">
        <v>2238</v>
      </c>
    </row>
    <row r="5267" spans="1:27" hidden="1" x14ac:dyDescent="0.2">
      <c r="A5267">
        <v>2014</v>
      </c>
      <c r="B5267" t="s">
        <v>2237</v>
      </c>
      <c r="C5267" t="s">
        <v>1677</v>
      </c>
      <c r="D5267" t="s">
        <v>1790</v>
      </c>
      <c r="E5267" t="s">
        <v>1818</v>
      </c>
      <c r="F5267" t="s">
        <v>1819</v>
      </c>
      <c r="G5267" t="s">
        <v>1824</v>
      </c>
      <c r="H5267" t="s">
        <v>1750</v>
      </c>
      <c r="I5267" t="s">
        <v>1750</v>
      </c>
      <c r="J5267">
        <v>143</v>
      </c>
      <c r="K5267">
        <v>1.4</v>
      </c>
      <c r="L5267">
        <v>1.1000000000000001</v>
      </c>
      <c r="M5267">
        <v>1.8</v>
      </c>
      <c r="N5267" s="1">
        <v>1034</v>
      </c>
      <c r="O5267" t="s">
        <v>1751</v>
      </c>
      <c r="P5267" t="s">
        <v>1752</v>
      </c>
      <c r="S5267" t="s">
        <v>1753</v>
      </c>
      <c r="T5267" t="s">
        <v>1793</v>
      </c>
      <c r="U5267" t="s">
        <v>1820</v>
      </c>
      <c r="V5267">
        <v>35</v>
      </c>
      <c r="W5267" t="s">
        <v>1756</v>
      </c>
      <c r="X5267" t="s">
        <v>1757</v>
      </c>
      <c r="Y5267" t="s">
        <v>1821</v>
      </c>
      <c r="Z5267" t="s">
        <v>1825</v>
      </c>
      <c r="AA5267" t="s">
        <v>2238</v>
      </c>
    </row>
    <row r="5268" spans="1:27" hidden="1" x14ac:dyDescent="0.2">
      <c r="A5268">
        <v>2014</v>
      </c>
      <c r="B5268" t="s">
        <v>2237</v>
      </c>
      <c r="C5268" t="s">
        <v>1677</v>
      </c>
      <c r="D5268" t="s">
        <v>1790</v>
      </c>
      <c r="E5268" t="s">
        <v>1818</v>
      </c>
      <c r="F5268" t="s">
        <v>1819</v>
      </c>
      <c r="G5268" t="s">
        <v>1780</v>
      </c>
      <c r="H5268" t="s">
        <v>1750</v>
      </c>
      <c r="I5268" t="s">
        <v>1750</v>
      </c>
      <c r="J5268" s="1">
        <v>7524</v>
      </c>
      <c r="K5268">
        <v>86.3</v>
      </c>
      <c r="L5268">
        <v>85.3</v>
      </c>
      <c r="M5268">
        <v>87.3</v>
      </c>
      <c r="N5268" s="1">
        <v>1033</v>
      </c>
      <c r="O5268" t="s">
        <v>1751</v>
      </c>
      <c r="P5268" t="s">
        <v>1752</v>
      </c>
      <c r="S5268" t="s">
        <v>1753</v>
      </c>
      <c r="T5268" t="s">
        <v>1793</v>
      </c>
      <c r="U5268" t="s">
        <v>1820</v>
      </c>
      <c r="V5268">
        <v>35</v>
      </c>
      <c r="W5268" t="s">
        <v>1756</v>
      </c>
      <c r="X5268" t="s">
        <v>1757</v>
      </c>
      <c r="Y5268" t="s">
        <v>1821</v>
      </c>
      <c r="Z5268" t="s">
        <v>1781</v>
      </c>
      <c r="AA5268" t="s">
        <v>2238</v>
      </c>
    </row>
    <row r="5269" spans="1:27" hidden="1" x14ac:dyDescent="0.2">
      <c r="A5269">
        <v>2014</v>
      </c>
      <c r="B5269" t="s">
        <v>2237</v>
      </c>
      <c r="C5269" t="s">
        <v>1677</v>
      </c>
      <c r="D5269" t="s">
        <v>1790</v>
      </c>
      <c r="E5269" t="s">
        <v>1826</v>
      </c>
      <c r="F5269" t="s">
        <v>1827</v>
      </c>
      <c r="G5269" t="s">
        <v>1774</v>
      </c>
      <c r="H5269" t="s">
        <v>1750</v>
      </c>
      <c r="I5269" t="s">
        <v>1750</v>
      </c>
      <c r="J5269">
        <v>357</v>
      </c>
      <c r="K5269">
        <v>3.3</v>
      </c>
      <c r="L5269">
        <v>2.8</v>
      </c>
      <c r="M5269">
        <v>3.8</v>
      </c>
      <c r="N5269">
        <v>985</v>
      </c>
      <c r="O5269" t="s">
        <v>1751</v>
      </c>
      <c r="P5269" t="s">
        <v>1752</v>
      </c>
      <c r="S5269" t="s">
        <v>1753</v>
      </c>
      <c r="T5269" t="s">
        <v>1793</v>
      </c>
      <c r="U5269" t="s">
        <v>1828</v>
      </c>
      <c r="V5269">
        <v>35</v>
      </c>
      <c r="W5269" t="s">
        <v>1756</v>
      </c>
      <c r="X5269" t="s">
        <v>1757</v>
      </c>
      <c r="Y5269" t="s">
        <v>1829</v>
      </c>
      <c r="Z5269" t="s">
        <v>1778</v>
      </c>
      <c r="AA5269" t="s">
        <v>2238</v>
      </c>
    </row>
    <row r="5270" spans="1:27" hidden="1" x14ac:dyDescent="0.2">
      <c r="A5270">
        <v>2014</v>
      </c>
      <c r="B5270" t="s">
        <v>2237</v>
      </c>
      <c r="C5270" t="s">
        <v>1677</v>
      </c>
      <c r="D5270" t="s">
        <v>1790</v>
      </c>
      <c r="E5270" t="s">
        <v>1826</v>
      </c>
      <c r="F5270" t="s">
        <v>1827</v>
      </c>
      <c r="G5270" t="s">
        <v>1780</v>
      </c>
      <c r="H5270" t="s">
        <v>1750</v>
      </c>
      <c r="I5270" t="s">
        <v>1750</v>
      </c>
      <c r="J5270" s="1">
        <v>8565</v>
      </c>
      <c r="K5270">
        <v>96.7</v>
      </c>
      <c r="L5270">
        <v>96.2</v>
      </c>
      <c r="M5270">
        <v>97.2</v>
      </c>
      <c r="N5270">
        <v>986</v>
      </c>
      <c r="O5270" t="s">
        <v>1751</v>
      </c>
      <c r="P5270" t="s">
        <v>1752</v>
      </c>
      <c r="S5270" t="s">
        <v>1753</v>
      </c>
      <c r="T5270" t="s">
        <v>1793</v>
      </c>
      <c r="U5270" t="s">
        <v>1828</v>
      </c>
      <c r="V5270">
        <v>35</v>
      </c>
      <c r="W5270" t="s">
        <v>1756</v>
      </c>
      <c r="X5270" t="s">
        <v>1757</v>
      </c>
      <c r="Y5270" t="s">
        <v>1829</v>
      </c>
      <c r="Z5270" t="s">
        <v>1781</v>
      </c>
      <c r="AA5270" t="s">
        <v>2238</v>
      </c>
    </row>
    <row r="5271" spans="1:27" hidden="1" x14ac:dyDescent="0.2">
      <c r="A5271">
        <v>2014</v>
      </c>
      <c r="B5271" t="s">
        <v>2237</v>
      </c>
      <c r="C5271" t="s">
        <v>1677</v>
      </c>
      <c r="D5271" t="s">
        <v>1790</v>
      </c>
      <c r="E5271" t="s">
        <v>1830</v>
      </c>
      <c r="F5271" t="s">
        <v>1831</v>
      </c>
      <c r="G5271" t="s">
        <v>1774</v>
      </c>
      <c r="H5271" t="s">
        <v>1750</v>
      </c>
      <c r="I5271" t="s">
        <v>1750</v>
      </c>
      <c r="J5271">
        <v>819</v>
      </c>
      <c r="K5271">
        <v>6.9</v>
      </c>
      <c r="L5271">
        <v>6.2</v>
      </c>
      <c r="M5271">
        <v>7.6</v>
      </c>
      <c r="N5271">
        <v>801</v>
      </c>
      <c r="O5271" t="s">
        <v>1751</v>
      </c>
      <c r="P5271" t="s">
        <v>1752</v>
      </c>
      <c r="S5271" t="s">
        <v>1753</v>
      </c>
      <c r="T5271" t="s">
        <v>1793</v>
      </c>
      <c r="U5271" t="s">
        <v>1832</v>
      </c>
      <c r="V5271">
        <v>35</v>
      </c>
      <c r="W5271" t="s">
        <v>1756</v>
      </c>
      <c r="X5271" t="s">
        <v>1757</v>
      </c>
      <c r="Y5271" t="s">
        <v>1833</v>
      </c>
      <c r="Z5271" t="s">
        <v>1778</v>
      </c>
      <c r="AA5271" t="s">
        <v>2238</v>
      </c>
    </row>
    <row r="5272" spans="1:27" hidden="1" x14ac:dyDescent="0.2">
      <c r="A5272">
        <v>2014</v>
      </c>
      <c r="B5272" t="s">
        <v>2237</v>
      </c>
      <c r="C5272" t="s">
        <v>1677</v>
      </c>
      <c r="D5272" t="s">
        <v>1790</v>
      </c>
      <c r="E5272" t="s">
        <v>1830</v>
      </c>
      <c r="F5272" t="s">
        <v>1831</v>
      </c>
      <c r="G5272" t="s">
        <v>1780</v>
      </c>
      <c r="H5272" t="s">
        <v>1750</v>
      </c>
      <c r="I5272" t="s">
        <v>1750</v>
      </c>
      <c r="J5272" s="1">
        <v>8104</v>
      </c>
      <c r="K5272">
        <v>93.1</v>
      </c>
      <c r="L5272">
        <v>92.4</v>
      </c>
      <c r="M5272">
        <v>93.8</v>
      </c>
      <c r="N5272">
        <v>802</v>
      </c>
      <c r="O5272" t="s">
        <v>1751</v>
      </c>
      <c r="P5272" t="s">
        <v>1752</v>
      </c>
      <c r="S5272" t="s">
        <v>1753</v>
      </c>
      <c r="T5272" t="s">
        <v>1793</v>
      </c>
      <c r="U5272" t="s">
        <v>1832</v>
      </c>
      <c r="V5272">
        <v>35</v>
      </c>
      <c r="W5272" t="s">
        <v>1756</v>
      </c>
      <c r="X5272" t="s">
        <v>1757</v>
      </c>
      <c r="Y5272" t="s">
        <v>1833</v>
      </c>
      <c r="Z5272" t="s">
        <v>1781</v>
      </c>
      <c r="AA5272" t="s">
        <v>2238</v>
      </c>
    </row>
    <row r="5273" spans="1:27" hidden="1" x14ac:dyDescent="0.2">
      <c r="A5273">
        <v>2014</v>
      </c>
      <c r="B5273" t="s">
        <v>2237</v>
      </c>
      <c r="C5273" t="s">
        <v>1677</v>
      </c>
      <c r="D5273" t="s">
        <v>1790</v>
      </c>
      <c r="E5273" t="s">
        <v>1834</v>
      </c>
      <c r="F5273" t="s">
        <v>1835</v>
      </c>
      <c r="G5273" t="s">
        <v>1774</v>
      </c>
      <c r="H5273" t="s">
        <v>1750</v>
      </c>
      <c r="I5273" t="s">
        <v>1750</v>
      </c>
      <c r="J5273">
        <v>742</v>
      </c>
      <c r="K5273">
        <v>5.2</v>
      </c>
      <c r="L5273">
        <v>4.7</v>
      </c>
      <c r="M5273">
        <v>5.8</v>
      </c>
      <c r="N5273">
        <v>756</v>
      </c>
      <c r="O5273" t="s">
        <v>1751</v>
      </c>
      <c r="P5273" t="s">
        <v>1752</v>
      </c>
      <c r="S5273" t="s">
        <v>1753</v>
      </c>
      <c r="T5273" t="s">
        <v>1793</v>
      </c>
      <c r="U5273" t="s">
        <v>1836</v>
      </c>
      <c r="V5273">
        <v>35</v>
      </c>
      <c r="W5273" t="s">
        <v>1756</v>
      </c>
      <c r="X5273" t="s">
        <v>1757</v>
      </c>
      <c r="Y5273" t="s">
        <v>1837</v>
      </c>
      <c r="Z5273" t="s">
        <v>1778</v>
      </c>
      <c r="AA5273" t="s">
        <v>2238</v>
      </c>
    </row>
    <row r="5274" spans="1:27" hidden="1" x14ac:dyDescent="0.2">
      <c r="A5274">
        <v>2014</v>
      </c>
      <c r="B5274" t="s">
        <v>2237</v>
      </c>
      <c r="C5274" t="s">
        <v>1677</v>
      </c>
      <c r="D5274" t="s">
        <v>1790</v>
      </c>
      <c r="E5274" t="s">
        <v>1834</v>
      </c>
      <c r="F5274" t="s">
        <v>1835</v>
      </c>
      <c r="G5274" t="s">
        <v>1780</v>
      </c>
      <c r="H5274" t="s">
        <v>1750</v>
      </c>
      <c r="I5274" t="s">
        <v>1750</v>
      </c>
      <c r="J5274" s="1">
        <v>8183</v>
      </c>
      <c r="K5274">
        <v>94.8</v>
      </c>
      <c r="L5274">
        <v>94.2</v>
      </c>
      <c r="M5274">
        <v>95.4</v>
      </c>
      <c r="N5274">
        <v>757</v>
      </c>
      <c r="O5274" t="s">
        <v>1751</v>
      </c>
      <c r="P5274" t="s">
        <v>1752</v>
      </c>
      <c r="S5274" t="s">
        <v>1753</v>
      </c>
      <c r="T5274" t="s">
        <v>1793</v>
      </c>
      <c r="U5274" t="s">
        <v>1836</v>
      </c>
      <c r="V5274">
        <v>35</v>
      </c>
      <c r="W5274" t="s">
        <v>1756</v>
      </c>
      <c r="X5274" t="s">
        <v>1757</v>
      </c>
      <c r="Y5274" t="s">
        <v>1837</v>
      </c>
      <c r="Z5274" t="s">
        <v>1781</v>
      </c>
      <c r="AA5274" t="s">
        <v>2238</v>
      </c>
    </row>
    <row r="5275" spans="1:27" hidden="1" x14ac:dyDescent="0.2">
      <c r="A5275">
        <v>2014</v>
      </c>
      <c r="B5275" t="s">
        <v>2237</v>
      </c>
      <c r="C5275" t="s">
        <v>1677</v>
      </c>
      <c r="D5275" t="s">
        <v>1838</v>
      </c>
      <c r="E5275" t="s">
        <v>1839</v>
      </c>
      <c r="F5275" t="s">
        <v>1840</v>
      </c>
      <c r="G5275" t="s">
        <v>1774</v>
      </c>
      <c r="H5275" t="s">
        <v>1750</v>
      </c>
      <c r="I5275" t="s">
        <v>1750</v>
      </c>
      <c r="J5275">
        <v>637</v>
      </c>
      <c r="K5275">
        <v>12.9</v>
      </c>
      <c r="L5275">
        <v>11.5</v>
      </c>
      <c r="M5275">
        <v>14.3</v>
      </c>
      <c r="N5275" s="1">
        <v>3493</v>
      </c>
      <c r="O5275" t="s">
        <v>1751</v>
      </c>
      <c r="P5275" t="s">
        <v>1752</v>
      </c>
      <c r="S5275" t="s">
        <v>1753</v>
      </c>
      <c r="T5275" t="s">
        <v>1841</v>
      </c>
      <c r="U5275" t="s">
        <v>1842</v>
      </c>
      <c r="V5275">
        <v>35</v>
      </c>
      <c r="W5275" t="s">
        <v>1756</v>
      </c>
      <c r="X5275" t="s">
        <v>1757</v>
      </c>
      <c r="Y5275" t="s">
        <v>1843</v>
      </c>
      <c r="Z5275" t="s">
        <v>1778</v>
      </c>
      <c r="AA5275" t="s">
        <v>2238</v>
      </c>
    </row>
    <row r="5276" spans="1:27" hidden="1" x14ac:dyDescent="0.2">
      <c r="A5276">
        <v>2014</v>
      </c>
      <c r="B5276" t="s">
        <v>2237</v>
      </c>
      <c r="C5276" t="s">
        <v>1677</v>
      </c>
      <c r="D5276" t="s">
        <v>1838</v>
      </c>
      <c r="E5276" t="s">
        <v>1839</v>
      </c>
      <c r="F5276" t="s">
        <v>1840</v>
      </c>
      <c r="G5276" t="s">
        <v>1780</v>
      </c>
      <c r="H5276" t="s">
        <v>1750</v>
      </c>
      <c r="I5276" t="s">
        <v>1750</v>
      </c>
      <c r="J5276" s="1">
        <v>4682</v>
      </c>
      <c r="K5276">
        <v>87.1</v>
      </c>
      <c r="L5276">
        <v>85.7</v>
      </c>
      <c r="M5276">
        <v>88.5</v>
      </c>
      <c r="N5276" s="1">
        <v>3494</v>
      </c>
      <c r="O5276" t="s">
        <v>1751</v>
      </c>
      <c r="P5276" t="s">
        <v>1752</v>
      </c>
      <c r="S5276" t="s">
        <v>1753</v>
      </c>
      <c r="T5276" t="s">
        <v>1841</v>
      </c>
      <c r="U5276" t="s">
        <v>1842</v>
      </c>
      <c r="V5276">
        <v>35</v>
      </c>
      <c r="W5276" t="s">
        <v>1756</v>
      </c>
      <c r="X5276" t="s">
        <v>1757</v>
      </c>
      <c r="Y5276" t="s">
        <v>1843</v>
      </c>
      <c r="Z5276" t="s">
        <v>1781</v>
      </c>
      <c r="AA5276" t="s">
        <v>2238</v>
      </c>
    </row>
    <row r="5277" spans="1:27" hidden="1" x14ac:dyDescent="0.2">
      <c r="A5277">
        <v>2014</v>
      </c>
      <c r="B5277" t="s">
        <v>2237</v>
      </c>
      <c r="C5277" t="s">
        <v>1677</v>
      </c>
      <c r="D5277" t="s">
        <v>1838</v>
      </c>
      <c r="E5277" t="s">
        <v>1839</v>
      </c>
      <c r="F5277" t="s">
        <v>1844</v>
      </c>
      <c r="G5277" t="s">
        <v>1845</v>
      </c>
      <c r="H5277" t="s">
        <v>1750</v>
      </c>
      <c r="I5277" t="s">
        <v>1750</v>
      </c>
      <c r="J5277">
        <v>330</v>
      </c>
      <c r="K5277">
        <v>8.4</v>
      </c>
      <c r="L5277">
        <v>7.1</v>
      </c>
      <c r="M5277">
        <v>9.8000000000000007</v>
      </c>
      <c r="N5277" s="1">
        <v>3533</v>
      </c>
      <c r="O5277" t="s">
        <v>1751</v>
      </c>
      <c r="P5277" t="s">
        <v>1752</v>
      </c>
      <c r="S5277" t="s">
        <v>1753</v>
      </c>
      <c r="T5277" t="s">
        <v>1841</v>
      </c>
      <c r="U5277" t="s">
        <v>1842</v>
      </c>
      <c r="V5277">
        <v>35</v>
      </c>
      <c r="W5277" t="s">
        <v>1756</v>
      </c>
      <c r="X5277" t="s">
        <v>1757</v>
      </c>
      <c r="Y5277" t="s">
        <v>1846</v>
      </c>
      <c r="Z5277" t="s">
        <v>1847</v>
      </c>
      <c r="AA5277" t="s">
        <v>2238</v>
      </c>
    </row>
    <row r="5278" spans="1:27" hidden="1" x14ac:dyDescent="0.2">
      <c r="A5278">
        <v>2014</v>
      </c>
      <c r="B5278" t="s">
        <v>2237</v>
      </c>
      <c r="C5278" t="s">
        <v>1677</v>
      </c>
      <c r="D5278" t="s">
        <v>1838</v>
      </c>
      <c r="E5278" t="s">
        <v>1839</v>
      </c>
      <c r="F5278" t="s">
        <v>1844</v>
      </c>
      <c r="G5278" t="s">
        <v>1848</v>
      </c>
      <c r="H5278" t="s">
        <v>1750</v>
      </c>
      <c r="I5278" t="s">
        <v>1750</v>
      </c>
      <c r="J5278" s="1">
        <v>4034</v>
      </c>
      <c r="K5278">
        <v>91.6</v>
      </c>
      <c r="L5278">
        <v>90.3</v>
      </c>
      <c r="M5278">
        <v>92.9</v>
      </c>
      <c r="N5278" s="1">
        <v>3534</v>
      </c>
      <c r="O5278" t="s">
        <v>1751</v>
      </c>
      <c r="P5278" t="s">
        <v>1752</v>
      </c>
      <c r="S5278" t="s">
        <v>1753</v>
      </c>
      <c r="T5278" t="s">
        <v>1841</v>
      </c>
      <c r="U5278" t="s">
        <v>1842</v>
      </c>
      <c r="V5278">
        <v>35</v>
      </c>
      <c r="W5278" t="s">
        <v>1756</v>
      </c>
      <c r="X5278" t="s">
        <v>1757</v>
      </c>
      <c r="Y5278" t="s">
        <v>1846</v>
      </c>
      <c r="Z5278" t="s">
        <v>1849</v>
      </c>
      <c r="AA5278" t="s">
        <v>2238</v>
      </c>
    </row>
    <row r="5279" spans="1:27" hidden="1" x14ac:dyDescent="0.2">
      <c r="A5279">
        <v>2014</v>
      </c>
      <c r="B5279" t="s">
        <v>2237</v>
      </c>
      <c r="C5279" t="s">
        <v>1677</v>
      </c>
      <c r="D5279" t="s">
        <v>1838</v>
      </c>
      <c r="E5279" t="s">
        <v>1850</v>
      </c>
      <c r="F5279" t="s">
        <v>1851</v>
      </c>
      <c r="G5279" t="s">
        <v>1774</v>
      </c>
      <c r="H5279" t="s">
        <v>1750</v>
      </c>
      <c r="I5279" t="s">
        <v>1750</v>
      </c>
      <c r="J5279" s="1">
        <v>3469</v>
      </c>
      <c r="K5279">
        <v>63</v>
      </c>
      <c r="L5279">
        <v>61.2</v>
      </c>
      <c r="M5279">
        <v>64.900000000000006</v>
      </c>
      <c r="N5279" s="1">
        <v>3573</v>
      </c>
      <c r="O5279" t="s">
        <v>1751</v>
      </c>
      <c r="P5279" t="s">
        <v>1752</v>
      </c>
      <c r="S5279" t="s">
        <v>1753</v>
      </c>
      <c r="T5279" t="s">
        <v>1841</v>
      </c>
      <c r="U5279" t="s">
        <v>1852</v>
      </c>
      <c r="V5279">
        <v>35</v>
      </c>
      <c r="W5279" t="s">
        <v>1756</v>
      </c>
      <c r="X5279" t="s">
        <v>1757</v>
      </c>
      <c r="Y5279" t="s">
        <v>1853</v>
      </c>
      <c r="Z5279" t="s">
        <v>1778</v>
      </c>
      <c r="AA5279" t="s">
        <v>2238</v>
      </c>
    </row>
    <row r="5280" spans="1:27" hidden="1" x14ac:dyDescent="0.2">
      <c r="A5280">
        <v>2014</v>
      </c>
      <c r="B5280" t="s">
        <v>2237</v>
      </c>
      <c r="C5280" t="s">
        <v>1677</v>
      </c>
      <c r="D5280" t="s">
        <v>1838</v>
      </c>
      <c r="E5280" t="s">
        <v>1850</v>
      </c>
      <c r="F5280" t="s">
        <v>1851</v>
      </c>
      <c r="G5280" t="s">
        <v>1780</v>
      </c>
      <c r="H5280" t="s">
        <v>1750</v>
      </c>
      <c r="I5280" t="s">
        <v>1750</v>
      </c>
      <c r="J5280" s="1">
        <v>1896</v>
      </c>
      <c r="K5280">
        <v>37</v>
      </c>
      <c r="L5280">
        <v>35.1</v>
      </c>
      <c r="M5280">
        <v>38.799999999999997</v>
      </c>
      <c r="N5280" s="1">
        <v>3574</v>
      </c>
      <c r="O5280" t="s">
        <v>1751</v>
      </c>
      <c r="P5280" t="s">
        <v>1752</v>
      </c>
      <c r="S5280" t="s">
        <v>1753</v>
      </c>
      <c r="T5280" t="s">
        <v>1841</v>
      </c>
      <c r="U5280" t="s">
        <v>1852</v>
      </c>
      <c r="V5280">
        <v>35</v>
      </c>
      <c r="W5280" t="s">
        <v>1756</v>
      </c>
      <c r="X5280" t="s">
        <v>1757</v>
      </c>
      <c r="Y5280" t="s">
        <v>1853</v>
      </c>
      <c r="Z5280" t="s">
        <v>1781</v>
      </c>
      <c r="AA5280" t="s">
        <v>2238</v>
      </c>
    </row>
    <row r="5281" spans="1:27" hidden="1" x14ac:dyDescent="0.2">
      <c r="A5281">
        <v>2014</v>
      </c>
      <c r="B5281" t="s">
        <v>2237</v>
      </c>
      <c r="C5281" t="s">
        <v>1677</v>
      </c>
      <c r="D5281" t="s">
        <v>1838</v>
      </c>
      <c r="E5281" t="s">
        <v>1854</v>
      </c>
      <c r="F5281" t="s">
        <v>1855</v>
      </c>
      <c r="G5281" t="s">
        <v>1856</v>
      </c>
      <c r="H5281" t="s">
        <v>1750</v>
      </c>
      <c r="I5281" t="s">
        <v>1750</v>
      </c>
      <c r="J5281" s="1">
        <v>2627</v>
      </c>
      <c r="K5281">
        <v>61.3</v>
      </c>
      <c r="L5281">
        <v>59.2</v>
      </c>
      <c r="M5281">
        <v>63.4</v>
      </c>
      <c r="N5281" s="1">
        <v>3613</v>
      </c>
      <c r="O5281" t="s">
        <v>1751</v>
      </c>
      <c r="P5281" t="s">
        <v>1752</v>
      </c>
      <c r="S5281" t="s">
        <v>1753</v>
      </c>
      <c r="T5281" t="s">
        <v>1841</v>
      </c>
      <c r="U5281" t="s">
        <v>1857</v>
      </c>
      <c r="V5281">
        <v>35</v>
      </c>
      <c r="W5281" t="s">
        <v>1756</v>
      </c>
      <c r="X5281" t="s">
        <v>1757</v>
      </c>
      <c r="Y5281" t="s">
        <v>1858</v>
      </c>
      <c r="Z5281" t="s">
        <v>1859</v>
      </c>
      <c r="AA5281" t="s">
        <v>2238</v>
      </c>
    </row>
    <row r="5282" spans="1:27" hidden="1" x14ac:dyDescent="0.2">
      <c r="A5282">
        <v>2014</v>
      </c>
      <c r="B5282" t="s">
        <v>2237</v>
      </c>
      <c r="C5282" t="s">
        <v>1677</v>
      </c>
      <c r="D5282" t="s">
        <v>1838</v>
      </c>
      <c r="E5282" t="s">
        <v>1854</v>
      </c>
      <c r="F5282" t="s">
        <v>1855</v>
      </c>
      <c r="G5282" t="s">
        <v>1860</v>
      </c>
      <c r="H5282" t="s">
        <v>1750</v>
      </c>
      <c r="I5282" t="s">
        <v>1750</v>
      </c>
      <c r="J5282" s="1">
        <v>1652</v>
      </c>
      <c r="K5282">
        <v>38.700000000000003</v>
      </c>
      <c r="L5282">
        <v>36.6</v>
      </c>
      <c r="M5282">
        <v>40.799999999999997</v>
      </c>
      <c r="N5282" s="1">
        <v>3614</v>
      </c>
      <c r="O5282" t="s">
        <v>1751</v>
      </c>
      <c r="P5282" t="s">
        <v>1752</v>
      </c>
      <c r="S5282" t="s">
        <v>1753</v>
      </c>
      <c r="T5282" t="s">
        <v>1841</v>
      </c>
      <c r="U5282" t="s">
        <v>1857</v>
      </c>
      <c r="V5282">
        <v>35</v>
      </c>
      <c r="W5282" t="s">
        <v>1756</v>
      </c>
      <c r="X5282" t="s">
        <v>1757</v>
      </c>
      <c r="Y5282" t="s">
        <v>1858</v>
      </c>
      <c r="Z5282" t="s">
        <v>1861</v>
      </c>
      <c r="AA5282" t="s">
        <v>2238</v>
      </c>
    </row>
    <row r="5283" spans="1:27" hidden="1" x14ac:dyDescent="0.2">
      <c r="A5283">
        <v>2014</v>
      </c>
      <c r="B5283" t="s">
        <v>2237</v>
      </c>
      <c r="C5283" t="s">
        <v>1677</v>
      </c>
      <c r="D5283" t="s">
        <v>1746</v>
      </c>
      <c r="E5283" t="s">
        <v>1862</v>
      </c>
      <c r="F5283" t="s">
        <v>1863</v>
      </c>
      <c r="G5283" t="s">
        <v>1864</v>
      </c>
      <c r="H5283" t="s">
        <v>1750</v>
      </c>
      <c r="I5283" t="s">
        <v>1750</v>
      </c>
      <c r="J5283">
        <v>486</v>
      </c>
      <c r="K5283">
        <v>12.9</v>
      </c>
      <c r="L5283">
        <v>11.6</v>
      </c>
      <c r="M5283">
        <v>14.3</v>
      </c>
      <c r="N5283" s="1">
        <v>1344</v>
      </c>
      <c r="O5283" t="s">
        <v>1751</v>
      </c>
      <c r="P5283" t="s">
        <v>1752</v>
      </c>
      <c r="S5283" t="s">
        <v>1753</v>
      </c>
      <c r="T5283" t="s">
        <v>1754</v>
      </c>
      <c r="U5283" t="s">
        <v>1865</v>
      </c>
      <c r="V5283">
        <v>35</v>
      </c>
      <c r="W5283" t="s">
        <v>1756</v>
      </c>
      <c r="X5283" t="s">
        <v>1757</v>
      </c>
      <c r="Y5283" t="s">
        <v>1866</v>
      </c>
      <c r="Z5283" t="s">
        <v>1867</v>
      </c>
      <c r="AA5283" t="s">
        <v>2238</v>
      </c>
    </row>
    <row r="5284" spans="1:27" hidden="1" x14ac:dyDescent="0.2">
      <c r="A5284">
        <v>2014</v>
      </c>
      <c r="B5284" t="s">
        <v>2237</v>
      </c>
      <c r="C5284" t="s">
        <v>1677</v>
      </c>
      <c r="D5284" t="s">
        <v>1746</v>
      </c>
      <c r="E5284" t="s">
        <v>1862</v>
      </c>
      <c r="F5284" t="s">
        <v>1863</v>
      </c>
      <c r="G5284" t="s">
        <v>1868</v>
      </c>
      <c r="H5284" t="s">
        <v>1750</v>
      </c>
      <c r="I5284" t="s">
        <v>1750</v>
      </c>
      <c r="J5284">
        <v>825</v>
      </c>
      <c r="K5284">
        <v>17.600000000000001</v>
      </c>
      <c r="L5284">
        <v>16.100000000000001</v>
      </c>
      <c r="M5284">
        <v>19</v>
      </c>
      <c r="N5284" s="1">
        <v>1345</v>
      </c>
      <c r="O5284" t="s">
        <v>1751</v>
      </c>
      <c r="P5284" t="s">
        <v>1752</v>
      </c>
      <c r="S5284" t="s">
        <v>1753</v>
      </c>
      <c r="T5284" t="s">
        <v>1754</v>
      </c>
      <c r="U5284" t="s">
        <v>1865</v>
      </c>
      <c r="V5284">
        <v>35</v>
      </c>
      <c r="W5284" t="s">
        <v>1756</v>
      </c>
      <c r="X5284" t="s">
        <v>1757</v>
      </c>
      <c r="Y5284" t="s">
        <v>1866</v>
      </c>
      <c r="Z5284" t="s">
        <v>1869</v>
      </c>
      <c r="AA5284" t="s">
        <v>2238</v>
      </c>
    </row>
    <row r="5285" spans="1:27" hidden="1" x14ac:dyDescent="0.2">
      <c r="A5285">
        <v>2014</v>
      </c>
      <c r="B5285" t="s">
        <v>2237</v>
      </c>
      <c r="C5285" t="s">
        <v>1677</v>
      </c>
      <c r="D5285" t="s">
        <v>1746</v>
      </c>
      <c r="E5285" t="s">
        <v>1862</v>
      </c>
      <c r="F5285" t="s">
        <v>1863</v>
      </c>
      <c r="G5285" t="s">
        <v>1870</v>
      </c>
      <c r="H5285" t="s">
        <v>1750</v>
      </c>
      <c r="I5285" t="s">
        <v>1750</v>
      </c>
      <c r="J5285" s="1">
        <v>1032</v>
      </c>
      <c r="K5285">
        <v>15.6</v>
      </c>
      <c r="L5285">
        <v>14.4</v>
      </c>
      <c r="M5285">
        <v>16.8</v>
      </c>
      <c r="N5285" s="1">
        <v>1346</v>
      </c>
      <c r="O5285" t="s">
        <v>1751</v>
      </c>
      <c r="P5285" t="s">
        <v>1752</v>
      </c>
      <c r="S5285" t="s">
        <v>1753</v>
      </c>
      <c r="T5285" t="s">
        <v>1754</v>
      </c>
      <c r="U5285" t="s">
        <v>1865</v>
      </c>
      <c r="V5285">
        <v>35</v>
      </c>
      <c r="W5285" t="s">
        <v>1756</v>
      </c>
      <c r="X5285" t="s">
        <v>1757</v>
      </c>
      <c r="Y5285" t="s">
        <v>1866</v>
      </c>
      <c r="Z5285" t="s">
        <v>1871</v>
      </c>
      <c r="AA5285" t="s">
        <v>2238</v>
      </c>
    </row>
    <row r="5286" spans="1:27" hidden="1" x14ac:dyDescent="0.2">
      <c r="A5286">
        <v>2014</v>
      </c>
      <c r="B5286" t="s">
        <v>2237</v>
      </c>
      <c r="C5286" t="s">
        <v>1677</v>
      </c>
      <c r="D5286" t="s">
        <v>1746</v>
      </c>
      <c r="E5286" t="s">
        <v>1862</v>
      </c>
      <c r="F5286" t="s">
        <v>1863</v>
      </c>
      <c r="G5286" t="s">
        <v>1872</v>
      </c>
      <c r="H5286" t="s">
        <v>1750</v>
      </c>
      <c r="I5286" t="s">
        <v>1750</v>
      </c>
      <c r="J5286" s="1">
        <v>1511</v>
      </c>
      <c r="K5286">
        <v>16.7</v>
      </c>
      <c r="L5286">
        <v>15.6</v>
      </c>
      <c r="M5286">
        <v>17.8</v>
      </c>
      <c r="N5286" s="1">
        <v>1347</v>
      </c>
      <c r="O5286" t="s">
        <v>1751</v>
      </c>
      <c r="P5286" t="s">
        <v>1752</v>
      </c>
      <c r="S5286" t="s">
        <v>1753</v>
      </c>
      <c r="T5286" t="s">
        <v>1754</v>
      </c>
      <c r="U5286" t="s">
        <v>1865</v>
      </c>
      <c r="V5286">
        <v>35</v>
      </c>
      <c r="W5286" t="s">
        <v>1756</v>
      </c>
      <c r="X5286" t="s">
        <v>1757</v>
      </c>
      <c r="Y5286" t="s">
        <v>1866</v>
      </c>
      <c r="Z5286" t="s">
        <v>1873</v>
      </c>
      <c r="AA5286" t="s">
        <v>2238</v>
      </c>
    </row>
    <row r="5287" spans="1:27" hidden="1" x14ac:dyDescent="0.2">
      <c r="A5287">
        <v>2014</v>
      </c>
      <c r="B5287" t="s">
        <v>2237</v>
      </c>
      <c r="C5287" t="s">
        <v>1677</v>
      </c>
      <c r="D5287" t="s">
        <v>1746</v>
      </c>
      <c r="E5287" t="s">
        <v>1862</v>
      </c>
      <c r="F5287" t="s">
        <v>1863</v>
      </c>
      <c r="G5287" t="s">
        <v>1874</v>
      </c>
      <c r="H5287" t="s">
        <v>1750</v>
      </c>
      <c r="I5287" t="s">
        <v>1750</v>
      </c>
      <c r="J5287" s="1">
        <v>2123</v>
      </c>
      <c r="K5287">
        <v>17.3</v>
      </c>
      <c r="L5287">
        <v>16.3</v>
      </c>
      <c r="M5287">
        <v>18.3</v>
      </c>
      <c r="N5287" s="1">
        <v>1348</v>
      </c>
      <c r="O5287" t="s">
        <v>1751</v>
      </c>
      <c r="P5287" t="s">
        <v>1752</v>
      </c>
      <c r="S5287" t="s">
        <v>1753</v>
      </c>
      <c r="T5287" t="s">
        <v>1754</v>
      </c>
      <c r="U5287" t="s">
        <v>1865</v>
      </c>
      <c r="V5287">
        <v>35</v>
      </c>
      <c r="W5287" t="s">
        <v>1756</v>
      </c>
      <c r="X5287" t="s">
        <v>1757</v>
      </c>
      <c r="Y5287" t="s">
        <v>1866</v>
      </c>
      <c r="Z5287" t="s">
        <v>1875</v>
      </c>
      <c r="AA5287" t="s">
        <v>2238</v>
      </c>
    </row>
    <row r="5288" spans="1:27" hidden="1" x14ac:dyDescent="0.2">
      <c r="A5288">
        <v>2014</v>
      </c>
      <c r="B5288" t="s">
        <v>2237</v>
      </c>
      <c r="C5288" t="s">
        <v>1677</v>
      </c>
      <c r="D5288" t="s">
        <v>1746</v>
      </c>
      <c r="E5288" t="s">
        <v>1862</v>
      </c>
      <c r="F5288" t="s">
        <v>1863</v>
      </c>
      <c r="G5288" t="s">
        <v>1876</v>
      </c>
      <c r="H5288" t="s">
        <v>1750</v>
      </c>
      <c r="I5288" t="s">
        <v>1750</v>
      </c>
      <c r="J5288" s="1">
        <v>2960</v>
      </c>
      <c r="K5288">
        <v>20</v>
      </c>
      <c r="L5288">
        <v>19</v>
      </c>
      <c r="M5288">
        <v>21</v>
      </c>
      <c r="N5288" s="1">
        <v>1349</v>
      </c>
      <c r="O5288" t="s">
        <v>1751</v>
      </c>
      <c r="P5288" t="s">
        <v>1752</v>
      </c>
      <c r="S5288" t="s">
        <v>1753</v>
      </c>
      <c r="T5288" t="s">
        <v>1754</v>
      </c>
      <c r="U5288" t="s">
        <v>1865</v>
      </c>
      <c r="V5288">
        <v>35</v>
      </c>
      <c r="W5288" t="s">
        <v>1756</v>
      </c>
      <c r="X5288" t="s">
        <v>1757</v>
      </c>
      <c r="Y5288" t="s">
        <v>1866</v>
      </c>
      <c r="Z5288" t="s">
        <v>1877</v>
      </c>
      <c r="AA5288" t="s">
        <v>2238</v>
      </c>
    </row>
    <row r="5289" spans="1:27" hidden="1" x14ac:dyDescent="0.2">
      <c r="A5289">
        <v>2014</v>
      </c>
      <c r="B5289" t="s">
        <v>2237</v>
      </c>
      <c r="C5289" t="s">
        <v>1677</v>
      </c>
      <c r="D5289" t="s">
        <v>1746</v>
      </c>
      <c r="E5289" t="s">
        <v>1878</v>
      </c>
      <c r="F5289" t="s">
        <v>1879</v>
      </c>
      <c r="G5289" t="s">
        <v>1774</v>
      </c>
      <c r="H5289" t="s">
        <v>1750</v>
      </c>
      <c r="I5289" t="s">
        <v>1750</v>
      </c>
      <c r="J5289">
        <v>519</v>
      </c>
      <c r="K5289">
        <v>5.2</v>
      </c>
      <c r="L5289">
        <v>4.5999999999999996</v>
      </c>
      <c r="M5289">
        <v>5.9</v>
      </c>
      <c r="N5289" s="1">
        <v>2378</v>
      </c>
      <c r="O5289" t="s">
        <v>1751</v>
      </c>
      <c r="P5289" t="s">
        <v>1752</v>
      </c>
      <c r="S5289" t="s">
        <v>1753</v>
      </c>
      <c r="T5289" t="s">
        <v>1754</v>
      </c>
      <c r="U5289" t="s">
        <v>1880</v>
      </c>
      <c r="V5289">
        <v>35</v>
      </c>
      <c r="W5289" t="s">
        <v>1756</v>
      </c>
      <c r="X5289" t="s">
        <v>1757</v>
      </c>
      <c r="Y5289" t="s">
        <v>1881</v>
      </c>
      <c r="Z5289" t="s">
        <v>1778</v>
      </c>
      <c r="AA5289" t="s">
        <v>2238</v>
      </c>
    </row>
    <row r="5290" spans="1:27" hidden="1" x14ac:dyDescent="0.2">
      <c r="A5290">
        <v>2014</v>
      </c>
      <c r="B5290" t="s">
        <v>2237</v>
      </c>
      <c r="C5290" t="s">
        <v>1677</v>
      </c>
      <c r="D5290" t="s">
        <v>1746</v>
      </c>
      <c r="E5290" t="s">
        <v>1878</v>
      </c>
      <c r="F5290" t="s">
        <v>1879</v>
      </c>
      <c r="G5290" t="s">
        <v>1780</v>
      </c>
      <c r="H5290" t="s">
        <v>1750</v>
      </c>
      <c r="I5290" t="s">
        <v>1750</v>
      </c>
      <c r="J5290" s="1">
        <v>7953</v>
      </c>
      <c r="K5290">
        <v>94.8</v>
      </c>
      <c r="L5290">
        <v>94.1</v>
      </c>
      <c r="M5290">
        <v>95.4</v>
      </c>
      <c r="N5290" s="1">
        <v>2379</v>
      </c>
      <c r="O5290" t="s">
        <v>1751</v>
      </c>
      <c r="P5290" t="s">
        <v>1752</v>
      </c>
      <c r="S5290" t="s">
        <v>1753</v>
      </c>
      <c r="T5290" t="s">
        <v>1754</v>
      </c>
      <c r="U5290" t="s">
        <v>1880</v>
      </c>
      <c r="V5290">
        <v>35</v>
      </c>
      <c r="W5290" t="s">
        <v>1756</v>
      </c>
      <c r="X5290" t="s">
        <v>1757</v>
      </c>
      <c r="Y5290" t="s">
        <v>1881</v>
      </c>
      <c r="Z5290" t="s">
        <v>1781</v>
      </c>
      <c r="AA5290" t="s">
        <v>2238</v>
      </c>
    </row>
    <row r="5291" spans="1:27" hidden="1" x14ac:dyDescent="0.2">
      <c r="A5291">
        <v>2014</v>
      </c>
      <c r="B5291" t="s">
        <v>2237</v>
      </c>
      <c r="C5291" t="s">
        <v>1677</v>
      </c>
      <c r="D5291" t="s">
        <v>1746</v>
      </c>
      <c r="E5291" t="s">
        <v>1878</v>
      </c>
      <c r="F5291" t="s">
        <v>1882</v>
      </c>
      <c r="G5291" t="s">
        <v>1774</v>
      </c>
      <c r="H5291" t="s">
        <v>1750</v>
      </c>
      <c r="I5291" t="s">
        <v>1750</v>
      </c>
      <c r="J5291">
        <v>979</v>
      </c>
      <c r="K5291">
        <v>12.1</v>
      </c>
      <c r="L5291">
        <v>11</v>
      </c>
      <c r="M5291">
        <v>13.1</v>
      </c>
      <c r="N5291" s="1">
        <v>2424</v>
      </c>
      <c r="O5291" t="s">
        <v>1751</v>
      </c>
      <c r="P5291" t="s">
        <v>1752</v>
      </c>
      <c r="S5291" t="s">
        <v>1753</v>
      </c>
      <c r="T5291" t="s">
        <v>1754</v>
      </c>
      <c r="U5291" t="s">
        <v>1880</v>
      </c>
      <c r="V5291">
        <v>35</v>
      </c>
      <c r="W5291" t="s">
        <v>1756</v>
      </c>
      <c r="X5291" t="s">
        <v>1757</v>
      </c>
      <c r="Y5291" t="s">
        <v>1883</v>
      </c>
      <c r="Z5291" t="s">
        <v>1778</v>
      </c>
      <c r="AA5291" t="s">
        <v>2238</v>
      </c>
    </row>
    <row r="5292" spans="1:27" hidden="1" x14ac:dyDescent="0.2">
      <c r="A5292">
        <v>2014</v>
      </c>
      <c r="B5292" t="s">
        <v>2237</v>
      </c>
      <c r="C5292" t="s">
        <v>1677</v>
      </c>
      <c r="D5292" t="s">
        <v>1746</v>
      </c>
      <c r="E5292" t="s">
        <v>1878</v>
      </c>
      <c r="F5292" t="s">
        <v>1882</v>
      </c>
      <c r="G5292" t="s">
        <v>1780</v>
      </c>
      <c r="H5292" t="s">
        <v>1750</v>
      </c>
      <c r="I5292" t="s">
        <v>1750</v>
      </c>
      <c r="J5292" s="1">
        <v>7451</v>
      </c>
      <c r="K5292">
        <v>87.9</v>
      </c>
      <c r="L5292">
        <v>86.9</v>
      </c>
      <c r="M5292">
        <v>89</v>
      </c>
      <c r="N5292" s="1">
        <v>2425</v>
      </c>
      <c r="O5292" t="s">
        <v>1751</v>
      </c>
      <c r="P5292" t="s">
        <v>1752</v>
      </c>
      <c r="S5292" t="s">
        <v>1753</v>
      </c>
      <c r="T5292" t="s">
        <v>1754</v>
      </c>
      <c r="U5292" t="s">
        <v>1880</v>
      </c>
      <c r="V5292">
        <v>35</v>
      </c>
      <c r="W5292" t="s">
        <v>1756</v>
      </c>
      <c r="X5292" t="s">
        <v>1757</v>
      </c>
      <c r="Y5292" t="s">
        <v>1883</v>
      </c>
      <c r="Z5292" t="s">
        <v>1781</v>
      </c>
      <c r="AA5292" t="s">
        <v>2238</v>
      </c>
    </row>
    <row r="5293" spans="1:27" hidden="1" x14ac:dyDescent="0.2">
      <c r="A5293">
        <v>2014</v>
      </c>
      <c r="B5293" t="s">
        <v>2237</v>
      </c>
      <c r="C5293" t="s">
        <v>1677</v>
      </c>
      <c r="D5293" t="s">
        <v>1746</v>
      </c>
      <c r="E5293" t="s">
        <v>1878</v>
      </c>
      <c r="F5293" t="s">
        <v>1884</v>
      </c>
      <c r="G5293" t="s">
        <v>1774</v>
      </c>
      <c r="H5293" t="s">
        <v>1750</v>
      </c>
      <c r="I5293" t="s">
        <v>1750</v>
      </c>
      <c r="J5293">
        <v>731</v>
      </c>
      <c r="K5293">
        <v>7.9</v>
      </c>
      <c r="L5293">
        <v>7.1</v>
      </c>
      <c r="M5293">
        <v>8.8000000000000007</v>
      </c>
      <c r="N5293" s="1">
        <v>2562</v>
      </c>
      <c r="O5293" t="s">
        <v>1751</v>
      </c>
      <c r="P5293" t="s">
        <v>1752</v>
      </c>
      <c r="S5293" t="s">
        <v>1753</v>
      </c>
      <c r="T5293" t="s">
        <v>1754</v>
      </c>
      <c r="U5293" t="s">
        <v>1880</v>
      </c>
      <c r="V5293">
        <v>35</v>
      </c>
      <c r="W5293" t="s">
        <v>1756</v>
      </c>
      <c r="X5293" t="s">
        <v>1757</v>
      </c>
      <c r="Y5293" t="s">
        <v>1885</v>
      </c>
      <c r="Z5293" t="s">
        <v>1778</v>
      </c>
      <c r="AA5293" t="s">
        <v>2238</v>
      </c>
    </row>
    <row r="5294" spans="1:27" hidden="1" x14ac:dyDescent="0.2">
      <c r="A5294">
        <v>2014</v>
      </c>
      <c r="B5294" t="s">
        <v>2237</v>
      </c>
      <c r="C5294" t="s">
        <v>1677</v>
      </c>
      <c r="D5294" t="s">
        <v>1746</v>
      </c>
      <c r="E5294" t="s">
        <v>1878</v>
      </c>
      <c r="F5294" t="s">
        <v>1884</v>
      </c>
      <c r="G5294" t="s">
        <v>1780</v>
      </c>
      <c r="H5294" t="s">
        <v>1750</v>
      </c>
      <c r="I5294" t="s">
        <v>1750</v>
      </c>
      <c r="J5294" s="1">
        <v>7677</v>
      </c>
      <c r="K5294">
        <v>92.1</v>
      </c>
      <c r="L5294">
        <v>91.2</v>
      </c>
      <c r="M5294">
        <v>93</v>
      </c>
      <c r="N5294" s="1">
        <v>2563</v>
      </c>
      <c r="O5294" t="s">
        <v>1751</v>
      </c>
      <c r="P5294" t="s">
        <v>1752</v>
      </c>
      <c r="S5294" t="s">
        <v>1753</v>
      </c>
      <c r="T5294" t="s">
        <v>1754</v>
      </c>
      <c r="U5294" t="s">
        <v>1880</v>
      </c>
      <c r="V5294">
        <v>35</v>
      </c>
      <c r="W5294" t="s">
        <v>1756</v>
      </c>
      <c r="X5294" t="s">
        <v>1757</v>
      </c>
      <c r="Y5294" t="s">
        <v>1885</v>
      </c>
      <c r="Z5294" t="s">
        <v>1781</v>
      </c>
      <c r="AA5294" t="s">
        <v>2238</v>
      </c>
    </row>
    <row r="5295" spans="1:27" hidden="1" x14ac:dyDescent="0.2">
      <c r="A5295">
        <v>2014</v>
      </c>
      <c r="B5295" t="s">
        <v>2237</v>
      </c>
      <c r="C5295" t="s">
        <v>1677</v>
      </c>
      <c r="D5295" t="s">
        <v>1746</v>
      </c>
      <c r="E5295" t="s">
        <v>1878</v>
      </c>
      <c r="F5295" t="s">
        <v>1886</v>
      </c>
      <c r="G5295" t="s">
        <v>1774</v>
      </c>
      <c r="H5295" t="s">
        <v>1750</v>
      </c>
      <c r="I5295" t="s">
        <v>1750</v>
      </c>
      <c r="J5295">
        <v>429</v>
      </c>
      <c r="K5295">
        <v>4.5999999999999996</v>
      </c>
      <c r="L5295">
        <v>3.9</v>
      </c>
      <c r="M5295">
        <v>5.2</v>
      </c>
      <c r="N5295" s="1">
        <v>2516</v>
      </c>
      <c r="O5295" t="s">
        <v>1751</v>
      </c>
      <c r="P5295" t="s">
        <v>1752</v>
      </c>
      <c r="S5295" t="s">
        <v>1753</v>
      </c>
      <c r="T5295" t="s">
        <v>1754</v>
      </c>
      <c r="U5295" t="s">
        <v>1880</v>
      </c>
      <c r="V5295">
        <v>35</v>
      </c>
      <c r="W5295" t="s">
        <v>1756</v>
      </c>
      <c r="X5295" t="s">
        <v>1757</v>
      </c>
      <c r="Y5295" t="s">
        <v>1887</v>
      </c>
      <c r="Z5295" t="s">
        <v>1778</v>
      </c>
      <c r="AA5295" t="s">
        <v>2238</v>
      </c>
    </row>
    <row r="5296" spans="1:27" hidden="1" x14ac:dyDescent="0.2">
      <c r="A5296">
        <v>2014</v>
      </c>
      <c r="B5296" t="s">
        <v>2237</v>
      </c>
      <c r="C5296" t="s">
        <v>1677</v>
      </c>
      <c r="D5296" t="s">
        <v>1746</v>
      </c>
      <c r="E5296" t="s">
        <v>1878</v>
      </c>
      <c r="F5296" t="s">
        <v>1886</v>
      </c>
      <c r="G5296" t="s">
        <v>1780</v>
      </c>
      <c r="H5296" t="s">
        <v>1750</v>
      </c>
      <c r="I5296" t="s">
        <v>1750</v>
      </c>
      <c r="J5296" s="1">
        <v>8002</v>
      </c>
      <c r="K5296">
        <v>95.5</v>
      </c>
      <c r="L5296">
        <v>94.8</v>
      </c>
      <c r="M5296">
        <v>96.1</v>
      </c>
      <c r="N5296" s="1">
        <v>2517</v>
      </c>
      <c r="O5296" t="s">
        <v>1751</v>
      </c>
      <c r="P5296" t="s">
        <v>1752</v>
      </c>
      <c r="S5296" t="s">
        <v>1753</v>
      </c>
      <c r="T5296" t="s">
        <v>1754</v>
      </c>
      <c r="U5296" t="s">
        <v>1880</v>
      </c>
      <c r="V5296">
        <v>35</v>
      </c>
      <c r="W5296" t="s">
        <v>1756</v>
      </c>
      <c r="X5296" t="s">
        <v>1757</v>
      </c>
      <c r="Y5296" t="s">
        <v>1887</v>
      </c>
      <c r="Z5296" t="s">
        <v>1781</v>
      </c>
      <c r="AA5296" t="s">
        <v>2238</v>
      </c>
    </row>
    <row r="5297" spans="1:27" hidden="1" x14ac:dyDescent="0.2">
      <c r="A5297">
        <v>2014</v>
      </c>
      <c r="B5297" t="s">
        <v>2237</v>
      </c>
      <c r="C5297" t="s">
        <v>1677</v>
      </c>
      <c r="D5297" t="s">
        <v>1746</v>
      </c>
      <c r="E5297" t="s">
        <v>1878</v>
      </c>
      <c r="F5297" t="s">
        <v>1888</v>
      </c>
      <c r="G5297" t="s">
        <v>1774</v>
      </c>
      <c r="H5297" t="s">
        <v>1750</v>
      </c>
      <c r="I5297" t="s">
        <v>1750</v>
      </c>
      <c r="J5297" s="1">
        <v>1638</v>
      </c>
      <c r="K5297">
        <v>16.100000000000001</v>
      </c>
      <c r="L5297">
        <v>15</v>
      </c>
      <c r="M5297">
        <v>17.2</v>
      </c>
      <c r="N5297" s="1">
        <v>2470</v>
      </c>
      <c r="O5297" t="s">
        <v>1751</v>
      </c>
      <c r="P5297" t="s">
        <v>1752</v>
      </c>
      <c r="S5297" t="s">
        <v>1753</v>
      </c>
      <c r="T5297" t="s">
        <v>1754</v>
      </c>
      <c r="U5297" t="s">
        <v>1880</v>
      </c>
      <c r="V5297">
        <v>35</v>
      </c>
      <c r="W5297" t="s">
        <v>1756</v>
      </c>
      <c r="X5297" t="s">
        <v>1757</v>
      </c>
      <c r="Y5297" t="s">
        <v>1889</v>
      </c>
      <c r="Z5297" t="s">
        <v>1778</v>
      </c>
      <c r="AA5297" t="s">
        <v>2238</v>
      </c>
    </row>
    <row r="5298" spans="1:27" hidden="1" x14ac:dyDescent="0.2">
      <c r="A5298">
        <v>2014</v>
      </c>
      <c r="B5298" t="s">
        <v>2237</v>
      </c>
      <c r="C5298" t="s">
        <v>1677</v>
      </c>
      <c r="D5298" t="s">
        <v>1746</v>
      </c>
      <c r="E5298" t="s">
        <v>1878</v>
      </c>
      <c r="F5298" t="s">
        <v>1888</v>
      </c>
      <c r="G5298" t="s">
        <v>1780</v>
      </c>
      <c r="H5298" t="s">
        <v>1750</v>
      </c>
      <c r="I5298" t="s">
        <v>1750</v>
      </c>
      <c r="J5298" s="1">
        <v>6790</v>
      </c>
      <c r="K5298">
        <v>83.9</v>
      </c>
      <c r="L5298">
        <v>82.8</v>
      </c>
      <c r="M5298">
        <v>85</v>
      </c>
      <c r="N5298" s="1">
        <v>2471</v>
      </c>
      <c r="O5298" t="s">
        <v>1751</v>
      </c>
      <c r="P5298" t="s">
        <v>1752</v>
      </c>
      <c r="S5298" t="s">
        <v>1753</v>
      </c>
      <c r="T5298" t="s">
        <v>1754</v>
      </c>
      <c r="U5298" t="s">
        <v>1880</v>
      </c>
      <c r="V5298">
        <v>35</v>
      </c>
      <c r="W5298" t="s">
        <v>1756</v>
      </c>
      <c r="X5298" t="s">
        <v>1757</v>
      </c>
      <c r="Y5298" t="s">
        <v>1889</v>
      </c>
      <c r="Z5298" t="s">
        <v>1781</v>
      </c>
      <c r="AA5298" t="s">
        <v>2238</v>
      </c>
    </row>
    <row r="5299" spans="1:27" hidden="1" x14ac:dyDescent="0.2">
      <c r="A5299">
        <v>2014</v>
      </c>
      <c r="B5299" t="s">
        <v>2237</v>
      </c>
      <c r="C5299" t="s">
        <v>1677</v>
      </c>
      <c r="D5299" t="s">
        <v>1746</v>
      </c>
      <c r="E5299" t="s">
        <v>1878</v>
      </c>
      <c r="F5299" t="s">
        <v>1890</v>
      </c>
      <c r="G5299" t="s">
        <v>1774</v>
      </c>
      <c r="H5299" t="s">
        <v>1750</v>
      </c>
      <c r="I5299" t="s">
        <v>1750</v>
      </c>
      <c r="J5299" s="1">
        <v>2253</v>
      </c>
      <c r="K5299">
        <v>23.4</v>
      </c>
      <c r="L5299">
        <v>22.1</v>
      </c>
      <c r="M5299">
        <v>24.7</v>
      </c>
      <c r="N5299" s="1">
        <v>2286</v>
      </c>
      <c r="O5299" t="s">
        <v>1751</v>
      </c>
      <c r="P5299" t="s">
        <v>1752</v>
      </c>
      <c r="S5299" t="s">
        <v>1753</v>
      </c>
      <c r="T5299" t="s">
        <v>1754</v>
      </c>
      <c r="U5299" t="s">
        <v>1880</v>
      </c>
      <c r="V5299">
        <v>35</v>
      </c>
      <c r="W5299" t="s">
        <v>1756</v>
      </c>
      <c r="X5299" t="s">
        <v>1757</v>
      </c>
      <c r="Y5299" t="s">
        <v>1891</v>
      </c>
      <c r="Z5299" t="s">
        <v>1778</v>
      </c>
      <c r="AA5299" t="s">
        <v>2238</v>
      </c>
    </row>
    <row r="5300" spans="1:27" hidden="1" x14ac:dyDescent="0.2">
      <c r="A5300">
        <v>2014</v>
      </c>
      <c r="B5300" t="s">
        <v>2237</v>
      </c>
      <c r="C5300" t="s">
        <v>1677</v>
      </c>
      <c r="D5300" t="s">
        <v>1746</v>
      </c>
      <c r="E5300" t="s">
        <v>1878</v>
      </c>
      <c r="F5300" t="s">
        <v>1890</v>
      </c>
      <c r="G5300" t="s">
        <v>1780</v>
      </c>
      <c r="H5300" t="s">
        <v>1750</v>
      </c>
      <c r="I5300" t="s">
        <v>1750</v>
      </c>
      <c r="J5300" s="1">
        <v>6241</v>
      </c>
      <c r="K5300">
        <v>76.599999999999994</v>
      </c>
      <c r="L5300">
        <v>75.3</v>
      </c>
      <c r="M5300">
        <v>78</v>
      </c>
      <c r="N5300" s="1">
        <v>2287</v>
      </c>
      <c r="O5300" t="s">
        <v>1751</v>
      </c>
      <c r="P5300" t="s">
        <v>1752</v>
      </c>
      <c r="S5300" t="s">
        <v>1753</v>
      </c>
      <c r="T5300" t="s">
        <v>1754</v>
      </c>
      <c r="U5300" t="s">
        <v>1880</v>
      </c>
      <c r="V5300">
        <v>35</v>
      </c>
      <c r="W5300" t="s">
        <v>1756</v>
      </c>
      <c r="X5300" t="s">
        <v>1757</v>
      </c>
      <c r="Y5300" t="s">
        <v>1891</v>
      </c>
      <c r="Z5300" t="s">
        <v>1781</v>
      </c>
      <c r="AA5300" t="s">
        <v>2238</v>
      </c>
    </row>
    <row r="5301" spans="1:27" hidden="1" x14ac:dyDescent="0.2">
      <c r="A5301">
        <v>2014</v>
      </c>
      <c r="B5301" t="s">
        <v>2237</v>
      </c>
      <c r="C5301" t="s">
        <v>1677</v>
      </c>
      <c r="D5301" t="s">
        <v>1746</v>
      </c>
      <c r="E5301" t="s">
        <v>1878</v>
      </c>
      <c r="F5301" t="s">
        <v>1892</v>
      </c>
      <c r="G5301" t="s">
        <v>1774</v>
      </c>
      <c r="H5301" t="s">
        <v>1750</v>
      </c>
      <c r="I5301" t="s">
        <v>1750</v>
      </c>
      <c r="J5301" s="1">
        <v>1072</v>
      </c>
      <c r="K5301">
        <v>10.199999999999999</v>
      </c>
      <c r="L5301">
        <v>9.3000000000000007</v>
      </c>
      <c r="M5301">
        <v>11.1</v>
      </c>
      <c r="N5301" s="1">
        <v>2332</v>
      </c>
      <c r="O5301" t="s">
        <v>1751</v>
      </c>
      <c r="P5301" t="s">
        <v>1752</v>
      </c>
      <c r="S5301" t="s">
        <v>1753</v>
      </c>
      <c r="T5301" t="s">
        <v>1754</v>
      </c>
      <c r="U5301" t="s">
        <v>1880</v>
      </c>
      <c r="V5301">
        <v>35</v>
      </c>
      <c r="W5301" t="s">
        <v>1756</v>
      </c>
      <c r="X5301" t="s">
        <v>1757</v>
      </c>
      <c r="Y5301" t="s">
        <v>1893</v>
      </c>
      <c r="Z5301" t="s">
        <v>1778</v>
      </c>
      <c r="AA5301" t="s">
        <v>2238</v>
      </c>
    </row>
    <row r="5302" spans="1:27" hidden="1" x14ac:dyDescent="0.2">
      <c r="A5302">
        <v>2014</v>
      </c>
      <c r="B5302" t="s">
        <v>2237</v>
      </c>
      <c r="C5302" t="s">
        <v>1677</v>
      </c>
      <c r="D5302" t="s">
        <v>1746</v>
      </c>
      <c r="E5302" t="s">
        <v>1878</v>
      </c>
      <c r="F5302" t="s">
        <v>1892</v>
      </c>
      <c r="G5302" t="s">
        <v>1780</v>
      </c>
      <c r="H5302" t="s">
        <v>1750</v>
      </c>
      <c r="I5302" t="s">
        <v>1750</v>
      </c>
      <c r="J5302" s="1">
        <v>7413</v>
      </c>
      <c r="K5302">
        <v>89.8</v>
      </c>
      <c r="L5302">
        <v>88.9</v>
      </c>
      <c r="M5302">
        <v>90.7</v>
      </c>
      <c r="N5302" s="1">
        <v>2333</v>
      </c>
      <c r="O5302" t="s">
        <v>1751</v>
      </c>
      <c r="P5302" t="s">
        <v>1752</v>
      </c>
      <c r="S5302" t="s">
        <v>1753</v>
      </c>
      <c r="T5302" t="s">
        <v>1754</v>
      </c>
      <c r="U5302" t="s">
        <v>1880</v>
      </c>
      <c r="V5302">
        <v>35</v>
      </c>
      <c r="W5302" t="s">
        <v>1756</v>
      </c>
      <c r="X5302" t="s">
        <v>1757</v>
      </c>
      <c r="Y5302" t="s">
        <v>1893</v>
      </c>
      <c r="Z5302" t="s">
        <v>1781</v>
      </c>
      <c r="AA5302" t="s">
        <v>2238</v>
      </c>
    </row>
    <row r="5303" spans="1:27" hidden="1" x14ac:dyDescent="0.2">
      <c r="A5303">
        <v>2014</v>
      </c>
      <c r="B5303" t="s">
        <v>2237</v>
      </c>
      <c r="C5303" t="s">
        <v>1677</v>
      </c>
      <c r="D5303" t="s">
        <v>1746</v>
      </c>
      <c r="E5303" t="s">
        <v>1896</v>
      </c>
      <c r="F5303" t="s">
        <v>1897</v>
      </c>
      <c r="G5303" t="s">
        <v>1898</v>
      </c>
      <c r="H5303" t="s">
        <v>1750</v>
      </c>
      <c r="I5303" t="s">
        <v>1750</v>
      </c>
      <c r="J5303" s="1">
        <v>1063</v>
      </c>
      <c r="K5303">
        <v>17.399999999999999</v>
      </c>
      <c r="L5303">
        <v>16</v>
      </c>
      <c r="M5303">
        <v>18.7</v>
      </c>
      <c r="N5303" s="1">
        <v>1724</v>
      </c>
      <c r="O5303" t="s">
        <v>1751</v>
      </c>
      <c r="P5303" t="s">
        <v>1752</v>
      </c>
      <c r="S5303" t="s">
        <v>1753</v>
      </c>
      <c r="T5303" t="s">
        <v>1754</v>
      </c>
      <c r="U5303" t="s">
        <v>1899</v>
      </c>
      <c r="V5303">
        <v>35</v>
      </c>
      <c r="W5303" t="s">
        <v>1756</v>
      </c>
      <c r="X5303" t="s">
        <v>1757</v>
      </c>
      <c r="Y5303" t="s">
        <v>1900</v>
      </c>
      <c r="Z5303" t="s">
        <v>1901</v>
      </c>
      <c r="AA5303" t="s">
        <v>2238</v>
      </c>
    </row>
    <row r="5304" spans="1:27" hidden="1" x14ac:dyDescent="0.2">
      <c r="A5304">
        <v>2014</v>
      </c>
      <c r="B5304" t="s">
        <v>2237</v>
      </c>
      <c r="C5304" t="s">
        <v>1677</v>
      </c>
      <c r="D5304" t="s">
        <v>1746</v>
      </c>
      <c r="E5304" t="s">
        <v>1896</v>
      </c>
      <c r="F5304" t="s">
        <v>1897</v>
      </c>
      <c r="G5304" t="s">
        <v>1902</v>
      </c>
      <c r="H5304" t="s">
        <v>1750</v>
      </c>
      <c r="I5304" t="s">
        <v>1750</v>
      </c>
      <c r="J5304" s="1">
        <v>2379</v>
      </c>
      <c r="K5304">
        <v>26.9</v>
      </c>
      <c r="L5304">
        <v>25.4</v>
      </c>
      <c r="M5304">
        <v>28.3</v>
      </c>
      <c r="N5304" s="1">
        <v>1725</v>
      </c>
      <c r="O5304" t="s">
        <v>1751</v>
      </c>
      <c r="P5304" t="s">
        <v>1752</v>
      </c>
      <c r="S5304" t="s">
        <v>1753</v>
      </c>
      <c r="T5304" t="s">
        <v>1754</v>
      </c>
      <c r="U5304" t="s">
        <v>1899</v>
      </c>
      <c r="V5304">
        <v>35</v>
      </c>
      <c r="W5304" t="s">
        <v>1756</v>
      </c>
      <c r="X5304" t="s">
        <v>1757</v>
      </c>
      <c r="Y5304" t="s">
        <v>1900</v>
      </c>
      <c r="Z5304" t="s">
        <v>1903</v>
      </c>
      <c r="AA5304" t="s">
        <v>2238</v>
      </c>
    </row>
    <row r="5305" spans="1:27" hidden="1" x14ac:dyDescent="0.2">
      <c r="A5305">
        <v>2014</v>
      </c>
      <c r="B5305" t="s">
        <v>2237</v>
      </c>
      <c r="C5305" t="s">
        <v>1677</v>
      </c>
      <c r="D5305" t="s">
        <v>1746</v>
      </c>
      <c r="E5305" t="s">
        <v>1896</v>
      </c>
      <c r="F5305" t="s">
        <v>1897</v>
      </c>
      <c r="G5305" t="s">
        <v>1904</v>
      </c>
      <c r="H5305" t="s">
        <v>1750</v>
      </c>
      <c r="I5305" t="s">
        <v>1750</v>
      </c>
      <c r="J5305" s="1">
        <v>2342</v>
      </c>
      <c r="K5305">
        <v>33</v>
      </c>
      <c r="L5305">
        <v>31.5</v>
      </c>
      <c r="M5305">
        <v>34.6</v>
      </c>
      <c r="N5305" s="1">
        <v>1726</v>
      </c>
      <c r="O5305" t="s">
        <v>1751</v>
      </c>
      <c r="P5305" t="s">
        <v>1752</v>
      </c>
      <c r="S5305" t="s">
        <v>1753</v>
      </c>
      <c r="T5305" t="s">
        <v>1754</v>
      </c>
      <c r="U5305" t="s">
        <v>1899</v>
      </c>
      <c r="V5305">
        <v>35</v>
      </c>
      <c r="W5305" t="s">
        <v>1756</v>
      </c>
      <c r="X5305" t="s">
        <v>1757</v>
      </c>
      <c r="Y5305" t="s">
        <v>1900</v>
      </c>
      <c r="Z5305" t="s">
        <v>1905</v>
      </c>
      <c r="AA5305" t="s">
        <v>2238</v>
      </c>
    </row>
    <row r="5306" spans="1:27" hidden="1" x14ac:dyDescent="0.2">
      <c r="A5306">
        <v>2014</v>
      </c>
      <c r="B5306" t="s">
        <v>2237</v>
      </c>
      <c r="C5306" t="s">
        <v>1677</v>
      </c>
      <c r="D5306" t="s">
        <v>1746</v>
      </c>
      <c r="E5306" t="s">
        <v>1896</v>
      </c>
      <c r="F5306" t="s">
        <v>1897</v>
      </c>
      <c r="G5306" t="s">
        <v>1906</v>
      </c>
      <c r="H5306" t="s">
        <v>1750</v>
      </c>
      <c r="I5306" t="s">
        <v>1750</v>
      </c>
      <c r="J5306" s="1">
        <v>3013</v>
      </c>
      <c r="K5306">
        <v>22.8</v>
      </c>
      <c r="L5306">
        <v>21.6</v>
      </c>
      <c r="M5306">
        <v>23.9</v>
      </c>
      <c r="N5306" s="1">
        <v>1727</v>
      </c>
      <c r="O5306" t="s">
        <v>1751</v>
      </c>
      <c r="P5306" t="s">
        <v>1752</v>
      </c>
      <c r="S5306" t="s">
        <v>1753</v>
      </c>
      <c r="T5306" t="s">
        <v>1754</v>
      </c>
      <c r="U5306" t="s">
        <v>1899</v>
      </c>
      <c r="V5306">
        <v>35</v>
      </c>
      <c r="W5306" t="s">
        <v>1756</v>
      </c>
      <c r="X5306" t="s">
        <v>1757</v>
      </c>
      <c r="Y5306" t="s">
        <v>1900</v>
      </c>
      <c r="Z5306" t="s">
        <v>1907</v>
      </c>
      <c r="AA5306" t="s">
        <v>2238</v>
      </c>
    </row>
    <row r="5307" spans="1:27" hidden="1" x14ac:dyDescent="0.2">
      <c r="A5307">
        <v>2014</v>
      </c>
      <c r="B5307" t="s">
        <v>2237</v>
      </c>
      <c r="C5307" t="s">
        <v>1677</v>
      </c>
      <c r="D5307" t="s">
        <v>1746</v>
      </c>
      <c r="E5307" t="s">
        <v>1908</v>
      </c>
      <c r="F5307" t="s">
        <v>1909</v>
      </c>
      <c r="G5307" t="s">
        <v>1910</v>
      </c>
      <c r="H5307" t="s">
        <v>1750</v>
      </c>
      <c r="I5307" t="s">
        <v>1750</v>
      </c>
      <c r="J5307">
        <v>221</v>
      </c>
      <c r="K5307">
        <v>3.5</v>
      </c>
      <c r="L5307">
        <v>2.9</v>
      </c>
      <c r="M5307">
        <v>4.0999999999999996</v>
      </c>
      <c r="N5307" s="1">
        <v>1807</v>
      </c>
      <c r="O5307" t="s">
        <v>1751</v>
      </c>
      <c r="P5307" t="s">
        <v>1752</v>
      </c>
      <c r="S5307" t="s">
        <v>1753</v>
      </c>
      <c r="T5307" t="s">
        <v>1754</v>
      </c>
      <c r="U5307" t="s">
        <v>1911</v>
      </c>
      <c r="V5307">
        <v>35</v>
      </c>
      <c r="W5307" t="s">
        <v>1756</v>
      </c>
      <c r="X5307" t="s">
        <v>1757</v>
      </c>
      <c r="Y5307" t="s">
        <v>1912</v>
      </c>
      <c r="Z5307" t="s">
        <v>1913</v>
      </c>
      <c r="AA5307" t="s">
        <v>2238</v>
      </c>
    </row>
    <row r="5308" spans="1:27" hidden="1" x14ac:dyDescent="0.2">
      <c r="A5308">
        <v>2014</v>
      </c>
      <c r="B5308" t="s">
        <v>2237</v>
      </c>
      <c r="C5308" t="s">
        <v>1677</v>
      </c>
      <c r="D5308" t="s">
        <v>1746</v>
      </c>
      <c r="E5308" t="s">
        <v>1908</v>
      </c>
      <c r="F5308" t="s">
        <v>1909</v>
      </c>
      <c r="G5308" t="s">
        <v>1914</v>
      </c>
      <c r="H5308" t="s">
        <v>1750</v>
      </c>
      <c r="I5308" t="s">
        <v>1750</v>
      </c>
      <c r="J5308">
        <v>226</v>
      </c>
      <c r="K5308">
        <v>3.3</v>
      </c>
      <c r="L5308">
        <v>2.7</v>
      </c>
      <c r="M5308">
        <v>3.9</v>
      </c>
      <c r="N5308" s="1">
        <v>1806</v>
      </c>
      <c r="O5308" t="s">
        <v>1751</v>
      </c>
      <c r="P5308" t="s">
        <v>1752</v>
      </c>
      <c r="S5308" t="s">
        <v>1753</v>
      </c>
      <c r="T5308" t="s">
        <v>1754</v>
      </c>
      <c r="U5308" t="s">
        <v>1911</v>
      </c>
      <c r="V5308">
        <v>35</v>
      </c>
      <c r="W5308" t="s">
        <v>1756</v>
      </c>
      <c r="X5308" t="s">
        <v>1757</v>
      </c>
      <c r="Y5308" t="s">
        <v>1912</v>
      </c>
      <c r="Z5308" t="s">
        <v>1915</v>
      </c>
      <c r="AA5308" t="s">
        <v>2238</v>
      </c>
    </row>
    <row r="5309" spans="1:27" hidden="1" x14ac:dyDescent="0.2">
      <c r="A5309">
        <v>2014</v>
      </c>
      <c r="B5309" t="s">
        <v>2237</v>
      </c>
      <c r="C5309" t="s">
        <v>1677</v>
      </c>
      <c r="D5309" t="s">
        <v>1746</v>
      </c>
      <c r="E5309" t="s">
        <v>1908</v>
      </c>
      <c r="F5309" t="s">
        <v>1909</v>
      </c>
      <c r="G5309" t="s">
        <v>1916</v>
      </c>
      <c r="H5309" t="s">
        <v>1750</v>
      </c>
      <c r="I5309" t="s">
        <v>1750</v>
      </c>
      <c r="J5309">
        <v>255</v>
      </c>
      <c r="K5309">
        <v>6</v>
      </c>
      <c r="L5309">
        <v>5.0999999999999996</v>
      </c>
      <c r="M5309">
        <v>7</v>
      </c>
      <c r="N5309" s="1">
        <v>1809</v>
      </c>
      <c r="O5309" t="s">
        <v>1751</v>
      </c>
      <c r="P5309" t="s">
        <v>1752</v>
      </c>
      <c r="S5309" t="s">
        <v>1753</v>
      </c>
      <c r="T5309" t="s">
        <v>1754</v>
      </c>
      <c r="U5309" t="s">
        <v>1911</v>
      </c>
      <c r="V5309">
        <v>35</v>
      </c>
      <c r="W5309" t="s">
        <v>1756</v>
      </c>
      <c r="X5309" t="s">
        <v>1757</v>
      </c>
      <c r="Y5309" t="s">
        <v>1912</v>
      </c>
      <c r="Z5309" t="s">
        <v>1917</v>
      </c>
      <c r="AA5309" t="s">
        <v>2238</v>
      </c>
    </row>
    <row r="5310" spans="1:27" hidden="1" x14ac:dyDescent="0.2">
      <c r="A5310">
        <v>2014</v>
      </c>
      <c r="B5310" t="s">
        <v>2237</v>
      </c>
      <c r="C5310" t="s">
        <v>1677</v>
      </c>
      <c r="D5310" t="s">
        <v>1746</v>
      </c>
      <c r="E5310" t="s">
        <v>1908</v>
      </c>
      <c r="F5310" t="s">
        <v>1909</v>
      </c>
      <c r="G5310" t="s">
        <v>1918</v>
      </c>
      <c r="H5310" t="s">
        <v>1750</v>
      </c>
      <c r="I5310" t="s">
        <v>1750</v>
      </c>
      <c r="J5310" s="1">
        <v>2526</v>
      </c>
      <c r="K5310">
        <v>17.8</v>
      </c>
      <c r="L5310">
        <v>16.899999999999999</v>
      </c>
      <c r="M5310">
        <v>18.8</v>
      </c>
      <c r="N5310" s="1">
        <v>1810</v>
      </c>
      <c r="O5310" t="s">
        <v>1751</v>
      </c>
      <c r="P5310" t="s">
        <v>1752</v>
      </c>
      <c r="S5310" t="s">
        <v>1753</v>
      </c>
      <c r="T5310" t="s">
        <v>1754</v>
      </c>
      <c r="U5310" t="s">
        <v>1911</v>
      </c>
      <c r="V5310">
        <v>35</v>
      </c>
      <c r="W5310" t="s">
        <v>1756</v>
      </c>
      <c r="X5310" t="s">
        <v>1757</v>
      </c>
      <c r="Y5310" t="s">
        <v>1912</v>
      </c>
      <c r="Z5310" t="s">
        <v>1919</v>
      </c>
      <c r="AA5310" t="s">
        <v>2238</v>
      </c>
    </row>
    <row r="5311" spans="1:27" hidden="1" x14ac:dyDescent="0.2">
      <c r="A5311">
        <v>2014</v>
      </c>
      <c r="B5311" t="s">
        <v>2237</v>
      </c>
      <c r="C5311" t="s">
        <v>1677</v>
      </c>
      <c r="D5311" t="s">
        <v>1746</v>
      </c>
      <c r="E5311" t="s">
        <v>1908</v>
      </c>
      <c r="F5311" t="s">
        <v>1909</v>
      </c>
      <c r="G5311" t="s">
        <v>1920</v>
      </c>
      <c r="H5311" t="s">
        <v>1750</v>
      </c>
      <c r="I5311" t="s">
        <v>1750</v>
      </c>
      <c r="J5311">
        <v>716</v>
      </c>
      <c r="K5311">
        <v>8.1999999999999993</v>
      </c>
      <c r="L5311">
        <v>7.4</v>
      </c>
      <c r="M5311">
        <v>9.1</v>
      </c>
      <c r="N5311" s="1">
        <v>1811</v>
      </c>
      <c r="O5311" t="s">
        <v>1751</v>
      </c>
      <c r="P5311" t="s">
        <v>1752</v>
      </c>
      <c r="S5311" t="s">
        <v>1753</v>
      </c>
      <c r="T5311" t="s">
        <v>1754</v>
      </c>
      <c r="U5311" t="s">
        <v>1911</v>
      </c>
      <c r="V5311">
        <v>35</v>
      </c>
      <c r="W5311" t="s">
        <v>1756</v>
      </c>
      <c r="X5311" t="s">
        <v>1757</v>
      </c>
      <c r="Y5311" t="s">
        <v>1912</v>
      </c>
      <c r="Z5311" t="s">
        <v>1921</v>
      </c>
      <c r="AA5311" t="s">
        <v>2238</v>
      </c>
    </row>
    <row r="5312" spans="1:27" hidden="1" x14ac:dyDescent="0.2">
      <c r="A5312">
        <v>2014</v>
      </c>
      <c r="B5312" t="s">
        <v>2237</v>
      </c>
      <c r="C5312" t="s">
        <v>1677</v>
      </c>
      <c r="D5312" t="s">
        <v>1746</v>
      </c>
      <c r="E5312" t="s">
        <v>1908</v>
      </c>
      <c r="F5312" t="s">
        <v>1909</v>
      </c>
      <c r="G5312" t="s">
        <v>1922</v>
      </c>
      <c r="H5312" t="s">
        <v>1750</v>
      </c>
      <c r="I5312" t="s">
        <v>1750</v>
      </c>
      <c r="J5312" s="1">
        <v>3342</v>
      </c>
      <c r="K5312">
        <v>45</v>
      </c>
      <c r="L5312">
        <v>43.4</v>
      </c>
      <c r="M5312">
        <v>46.7</v>
      </c>
      <c r="N5312" s="1">
        <v>1804</v>
      </c>
      <c r="O5312" t="s">
        <v>1751</v>
      </c>
      <c r="P5312" t="s">
        <v>1752</v>
      </c>
      <c r="S5312" t="s">
        <v>1753</v>
      </c>
      <c r="T5312" t="s">
        <v>1754</v>
      </c>
      <c r="U5312" t="s">
        <v>1911</v>
      </c>
      <c r="V5312">
        <v>35</v>
      </c>
      <c r="W5312" t="s">
        <v>1756</v>
      </c>
      <c r="X5312" t="s">
        <v>1757</v>
      </c>
      <c r="Y5312" t="s">
        <v>1912</v>
      </c>
      <c r="Z5312" t="s">
        <v>1923</v>
      </c>
      <c r="AA5312" t="s">
        <v>2238</v>
      </c>
    </row>
    <row r="5313" spans="1:27" hidden="1" x14ac:dyDescent="0.2">
      <c r="A5313">
        <v>2014</v>
      </c>
      <c r="B5313" t="s">
        <v>2237</v>
      </c>
      <c r="C5313" t="s">
        <v>1677</v>
      </c>
      <c r="D5313" t="s">
        <v>1746</v>
      </c>
      <c r="E5313" t="s">
        <v>1908</v>
      </c>
      <c r="F5313" t="s">
        <v>1909</v>
      </c>
      <c r="G5313" t="s">
        <v>1924</v>
      </c>
      <c r="H5313" t="s">
        <v>1750</v>
      </c>
      <c r="I5313" t="s">
        <v>1750</v>
      </c>
      <c r="J5313">
        <v>685</v>
      </c>
      <c r="K5313">
        <v>7.5</v>
      </c>
      <c r="L5313">
        <v>6.7</v>
      </c>
      <c r="M5313">
        <v>8.4</v>
      </c>
      <c r="N5313" s="1">
        <v>1808</v>
      </c>
      <c r="O5313" t="s">
        <v>1751</v>
      </c>
      <c r="P5313" t="s">
        <v>1752</v>
      </c>
      <c r="S5313" t="s">
        <v>1753</v>
      </c>
      <c r="T5313" t="s">
        <v>1754</v>
      </c>
      <c r="U5313" t="s">
        <v>1911</v>
      </c>
      <c r="V5313">
        <v>35</v>
      </c>
      <c r="W5313" t="s">
        <v>1756</v>
      </c>
      <c r="X5313" t="s">
        <v>1757</v>
      </c>
      <c r="Y5313" t="s">
        <v>1912</v>
      </c>
      <c r="Z5313" t="s">
        <v>1925</v>
      </c>
      <c r="AA5313" t="s">
        <v>2238</v>
      </c>
    </row>
    <row r="5314" spans="1:27" hidden="1" x14ac:dyDescent="0.2">
      <c r="A5314">
        <v>2014</v>
      </c>
      <c r="B5314" t="s">
        <v>2237</v>
      </c>
      <c r="C5314" t="s">
        <v>1677</v>
      </c>
      <c r="D5314" t="s">
        <v>1746</v>
      </c>
      <c r="E5314" t="s">
        <v>1908</v>
      </c>
      <c r="F5314" t="s">
        <v>1909</v>
      </c>
      <c r="G5314" t="s">
        <v>1926</v>
      </c>
      <c r="H5314" t="s">
        <v>1750</v>
      </c>
      <c r="I5314" t="s">
        <v>1750</v>
      </c>
      <c r="J5314">
        <v>804</v>
      </c>
      <c r="K5314">
        <v>8.6</v>
      </c>
      <c r="L5314">
        <v>7.7</v>
      </c>
      <c r="M5314">
        <v>9.4</v>
      </c>
      <c r="N5314" s="1">
        <v>1805</v>
      </c>
      <c r="O5314" t="s">
        <v>1751</v>
      </c>
      <c r="P5314" t="s">
        <v>1752</v>
      </c>
      <c r="S5314" t="s">
        <v>1753</v>
      </c>
      <c r="T5314" t="s">
        <v>1754</v>
      </c>
      <c r="U5314" t="s">
        <v>1911</v>
      </c>
      <c r="V5314">
        <v>35</v>
      </c>
      <c r="W5314" t="s">
        <v>1756</v>
      </c>
      <c r="X5314" t="s">
        <v>1757</v>
      </c>
      <c r="Y5314" t="s">
        <v>1912</v>
      </c>
      <c r="Z5314" t="s">
        <v>1927</v>
      </c>
      <c r="AA5314" t="s">
        <v>2238</v>
      </c>
    </row>
    <row r="5315" spans="1:27" hidden="1" x14ac:dyDescent="0.2">
      <c r="A5315">
        <v>2014</v>
      </c>
      <c r="B5315" t="s">
        <v>2237</v>
      </c>
      <c r="C5315" t="s">
        <v>1677</v>
      </c>
      <c r="D5315" t="s">
        <v>1746</v>
      </c>
      <c r="E5315" t="s">
        <v>1928</v>
      </c>
      <c r="F5315" t="s">
        <v>1929</v>
      </c>
      <c r="G5315" t="s">
        <v>1930</v>
      </c>
      <c r="H5315" t="s">
        <v>1750</v>
      </c>
      <c r="I5315" t="s">
        <v>1750</v>
      </c>
      <c r="J5315" s="1">
        <v>1198</v>
      </c>
      <c r="K5315">
        <v>16.5</v>
      </c>
      <c r="L5315">
        <v>15.2</v>
      </c>
      <c r="M5315">
        <v>17.8</v>
      </c>
      <c r="N5315" s="1">
        <v>1986</v>
      </c>
      <c r="O5315" t="s">
        <v>1751</v>
      </c>
      <c r="P5315" t="s">
        <v>1752</v>
      </c>
      <c r="S5315" t="s">
        <v>1753</v>
      </c>
      <c r="T5315" t="s">
        <v>1754</v>
      </c>
      <c r="U5315" t="s">
        <v>1931</v>
      </c>
      <c r="V5315">
        <v>35</v>
      </c>
      <c r="W5315" t="s">
        <v>1756</v>
      </c>
      <c r="X5315" t="s">
        <v>1757</v>
      </c>
      <c r="Y5315" t="s">
        <v>1932</v>
      </c>
      <c r="Z5315" t="s">
        <v>1933</v>
      </c>
      <c r="AA5315" t="s">
        <v>2238</v>
      </c>
    </row>
    <row r="5316" spans="1:27" hidden="1" x14ac:dyDescent="0.2">
      <c r="A5316">
        <v>2014</v>
      </c>
      <c r="B5316" t="s">
        <v>2237</v>
      </c>
      <c r="C5316" t="s">
        <v>1677</v>
      </c>
      <c r="D5316" t="s">
        <v>1746</v>
      </c>
      <c r="E5316" t="s">
        <v>1928</v>
      </c>
      <c r="F5316" t="s">
        <v>1929</v>
      </c>
      <c r="G5316" t="s">
        <v>1934</v>
      </c>
      <c r="H5316" t="s">
        <v>1750</v>
      </c>
      <c r="I5316" t="s">
        <v>1750</v>
      </c>
      <c r="J5316" s="1">
        <v>1635</v>
      </c>
      <c r="K5316">
        <v>23.5</v>
      </c>
      <c r="L5316">
        <v>21.9</v>
      </c>
      <c r="M5316">
        <v>25</v>
      </c>
      <c r="N5316" s="1">
        <v>1987</v>
      </c>
      <c r="O5316" t="s">
        <v>1751</v>
      </c>
      <c r="P5316" t="s">
        <v>1752</v>
      </c>
      <c r="S5316" t="s">
        <v>1753</v>
      </c>
      <c r="T5316" t="s">
        <v>1754</v>
      </c>
      <c r="U5316" t="s">
        <v>1931</v>
      </c>
      <c r="V5316">
        <v>35</v>
      </c>
      <c r="W5316" t="s">
        <v>1756</v>
      </c>
      <c r="X5316" t="s">
        <v>1757</v>
      </c>
      <c r="Y5316" t="s">
        <v>1932</v>
      </c>
      <c r="Z5316" t="s">
        <v>1935</v>
      </c>
      <c r="AA5316" t="s">
        <v>2238</v>
      </c>
    </row>
    <row r="5317" spans="1:27" hidden="1" x14ac:dyDescent="0.2">
      <c r="A5317">
        <v>2014</v>
      </c>
      <c r="B5317" t="s">
        <v>2237</v>
      </c>
      <c r="C5317" t="s">
        <v>1677</v>
      </c>
      <c r="D5317" t="s">
        <v>1746</v>
      </c>
      <c r="E5317" t="s">
        <v>1928</v>
      </c>
      <c r="F5317" t="s">
        <v>1929</v>
      </c>
      <c r="G5317" t="s">
        <v>1936</v>
      </c>
      <c r="H5317" t="s">
        <v>1750</v>
      </c>
      <c r="I5317" t="s">
        <v>1750</v>
      </c>
      <c r="J5317">
        <v>910</v>
      </c>
      <c r="K5317">
        <v>12</v>
      </c>
      <c r="L5317">
        <v>10.9</v>
      </c>
      <c r="M5317">
        <v>13.2</v>
      </c>
      <c r="N5317" s="1">
        <v>1988</v>
      </c>
      <c r="O5317" t="s">
        <v>1751</v>
      </c>
      <c r="P5317" t="s">
        <v>1752</v>
      </c>
      <c r="S5317" t="s">
        <v>1753</v>
      </c>
      <c r="T5317" t="s">
        <v>1754</v>
      </c>
      <c r="U5317" t="s">
        <v>1931</v>
      </c>
      <c r="V5317">
        <v>35</v>
      </c>
      <c r="W5317" t="s">
        <v>1756</v>
      </c>
      <c r="X5317" t="s">
        <v>1757</v>
      </c>
      <c r="Y5317" t="s">
        <v>1932</v>
      </c>
      <c r="Z5317" t="s">
        <v>1937</v>
      </c>
      <c r="AA5317" t="s">
        <v>2238</v>
      </c>
    </row>
    <row r="5318" spans="1:27" hidden="1" x14ac:dyDescent="0.2">
      <c r="A5318">
        <v>2014</v>
      </c>
      <c r="B5318" t="s">
        <v>2237</v>
      </c>
      <c r="C5318" t="s">
        <v>1677</v>
      </c>
      <c r="D5318" t="s">
        <v>1746</v>
      </c>
      <c r="E5318" t="s">
        <v>1928</v>
      </c>
      <c r="F5318" t="s">
        <v>1929</v>
      </c>
      <c r="G5318" t="s">
        <v>1938</v>
      </c>
      <c r="H5318" t="s">
        <v>1750</v>
      </c>
      <c r="I5318" t="s">
        <v>1750</v>
      </c>
      <c r="J5318" s="1">
        <v>1072</v>
      </c>
      <c r="K5318">
        <v>13.4</v>
      </c>
      <c r="L5318">
        <v>12.2</v>
      </c>
      <c r="M5318">
        <v>14.6</v>
      </c>
      <c r="N5318" s="1">
        <v>1989</v>
      </c>
      <c r="O5318" t="s">
        <v>1751</v>
      </c>
      <c r="P5318" t="s">
        <v>1752</v>
      </c>
      <c r="S5318" t="s">
        <v>1753</v>
      </c>
      <c r="T5318" t="s">
        <v>1754</v>
      </c>
      <c r="U5318" t="s">
        <v>1931</v>
      </c>
      <c r="V5318">
        <v>35</v>
      </c>
      <c r="W5318" t="s">
        <v>1756</v>
      </c>
      <c r="X5318" t="s">
        <v>1757</v>
      </c>
      <c r="Y5318" t="s">
        <v>1932</v>
      </c>
      <c r="Z5318" t="s">
        <v>1939</v>
      </c>
      <c r="AA5318" t="s">
        <v>2238</v>
      </c>
    </row>
    <row r="5319" spans="1:27" hidden="1" x14ac:dyDescent="0.2">
      <c r="A5319">
        <v>2014</v>
      </c>
      <c r="B5319" t="s">
        <v>2237</v>
      </c>
      <c r="C5319" t="s">
        <v>1677</v>
      </c>
      <c r="D5319" t="s">
        <v>1746</v>
      </c>
      <c r="E5319" t="s">
        <v>1928</v>
      </c>
      <c r="F5319" t="s">
        <v>1929</v>
      </c>
      <c r="G5319" t="s">
        <v>1940</v>
      </c>
      <c r="H5319" t="s">
        <v>1750</v>
      </c>
      <c r="I5319" t="s">
        <v>1750</v>
      </c>
      <c r="J5319" s="1">
        <v>2851</v>
      </c>
      <c r="K5319">
        <v>34.6</v>
      </c>
      <c r="L5319">
        <v>33</v>
      </c>
      <c r="M5319">
        <v>36.200000000000003</v>
      </c>
      <c r="N5319" s="1">
        <v>1990</v>
      </c>
      <c r="O5319" t="s">
        <v>1751</v>
      </c>
      <c r="P5319" t="s">
        <v>1752</v>
      </c>
      <c r="S5319" t="s">
        <v>1753</v>
      </c>
      <c r="T5319" t="s">
        <v>1754</v>
      </c>
      <c r="U5319" t="s">
        <v>1931</v>
      </c>
      <c r="V5319">
        <v>35</v>
      </c>
      <c r="W5319" t="s">
        <v>1756</v>
      </c>
      <c r="X5319" t="s">
        <v>1757</v>
      </c>
      <c r="Y5319" t="s">
        <v>1932</v>
      </c>
      <c r="Z5319" t="s">
        <v>1941</v>
      </c>
      <c r="AA5319" t="s">
        <v>2238</v>
      </c>
    </row>
    <row r="5320" spans="1:27" hidden="1" x14ac:dyDescent="0.2">
      <c r="A5320">
        <v>2014</v>
      </c>
      <c r="B5320" t="s">
        <v>2237</v>
      </c>
      <c r="C5320" t="s">
        <v>1677</v>
      </c>
      <c r="D5320" t="s">
        <v>1746</v>
      </c>
      <c r="E5320" t="s">
        <v>1942</v>
      </c>
      <c r="F5320" t="s">
        <v>1943</v>
      </c>
      <c r="G5320" t="s">
        <v>1774</v>
      </c>
      <c r="H5320" t="s">
        <v>1750</v>
      </c>
      <c r="I5320" t="s">
        <v>1750</v>
      </c>
      <c r="J5320" s="1">
        <v>6249</v>
      </c>
      <c r="K5320">
        <v>76.400000000000006</v>
      </c>
      <c r="L5320">
        <v>75.099999999999994</v>
      </c>
      <c r="M5320">
        <v>77.7</v>
      </c>
      <c r="N5320" s="1">
        <v>2171</v>
      </c>
      <c r="O5320" t="s">
        <v>1751</v>
      </c>
      <c r="P5320" t="s">
        <v>1752</v>
      </c>
      <c r="S5320" t="s">
        <v>1753</v>
      </c>
      <c r="T5320" t="s">
        <v>1754</v>
      </c>
      <c r="U5320" t="s">
        <v>1944</v>
      </c>
      <c r="V5320">
        <v>35</v>
      </c>
      <c r="W5320" t="s">
        <v>1756</v>
      </c>
      <c r="X5320" t="s">
        <v>1757</v>
      </c>
      <c r="Y5320" t="s">
        <v>1945</v>
      </c>
      <c r="Z5320" t="s">
        <v>1778</v>
      </c>
      <c r="AA5320" t="s">
        <v>2238</v>
      </c>
    </row>
    <row r="5321" spans="1:27" hidden="1" x14ac:dyDescent="0.2">
      <c r="A5321">
        <v>2014</v>
      </c>
      <c r="B5321" t="s">
        <v>2237</v>
      </c>
      <c r="C5321" t="s">
        <v>1677</v>
      </c>
      <c r="D5321" t="s">
        <v>1746</v>
      </c>
      <c r="E5321" t="s">
        <v>1942</v>
      </c>
      <c r="F5321" t="s">
        <v>1943</v>
      </c>
      <c r="G5321" t="s">
        <v>1780</v>
      </c>
      <c r="H5321" t="s">
        <v>1750</v>
      </c>
      <c r="I5321" t="s">
        <v>1750</v>
      </c>
      <c r="J5321" s="1">
        <v>2360</v>
      </c>
      <c r="K5321">
        <v>23.6</v>
      </c>
      <c r="L5321">
        <v>22.3</v>
      </c>
      <c r="M5321">
        <v>24.9</v>
      </c>
      <c r="N5321" s="1">
        <v>2172</v>
      </c>
      <c r="O5321" t="s">
        <v>1751</v>
      </c>
      <c r="P5321" t="s">
        <v>1752</v>
      </c>
      <c r="S5321" t="s">
        <v>1753</v>
      </c>
      <c r="T5321" t="s">
        <v>1754</v>
      </c>
      <c r="U5321" t="s">
        <v>1944</v>
      </c>
      <c r="V5321">
        <v>35</v>
      </c>
      <c r="W5321" t="s">
        <v>1756</v>
      </c>
      <c r="X5321" t="s">
        <v>1757</v>
      </c>
      <c r="Y5321" t="s">
        <v>1945</v>
      </c>
      <c r="Z5321" t="s">
        <v>1781</v>
      </c>
      <c r="AA5321" t="s">
        <v>2238</v>
      </c>
    </row>
    <row r="5322" spans="1:27" hidden="1" x14ac:dyDescent="0.2">
      <c r="A5322">
        <v>2014</v>
      </c>
      <c r="B5322" t="s">
        <v>2237</v>
      </c>
      <c r="C5322" t="s">
        <v>1677</v>
      </c>
      <c r="D5322" t="s">
        <v>1746</v>
      </c>
      <c r="E5322" t="s">
        <v>1946</v>
      </c>
      <c r="F5322" t="s">
        <v>1947</v>
      </c>
      <c r="G5322" t="s">
        <v>1948</v>
      </c>
      <c r="H5322" t="s">
        <v>1750</v>
      </c>
      <c r="I5322" t="s">
        <v>1750</v>
      </c>
      <c r="J5322" s="1">
        <v>4540</v>
      </c>
      <c r="K5322">
        <v>49.1</v>
      </c>
      <c r="L5322">
        <v>47.5</v>
      </c>
      <c r="M5322">
        <v>50.7</v>
      </c>
      <c r="N5322" s="1">
        <v>1452</v>
      </c>
      <c r="O5322" t="s">
        <v>1751</v>
      </c>
      <c r="P5322" t="s">
        <v>1752</v>
      </c>
      <c r="S5322" t="s">
        <v>1753</v>
      </c>
      <c r="T5322" t="s">
        <v>1754</v>
      </c>
      <c r="U5322" t="s">
        <v>1949</v>
      </c>
      <c r="V5322">
        <v>35</v>
      </c>
      <c r="W5322" t="s">
        <v>1756</v>
      </c>
      <c r="X5322" t="s">
        <v>1757</v>
      </c>
      <c r="Y5322" t="s">
        <v>1950</v>
      </c>
      <c r="Z5322" t="s">
        <v>1951</v>
      </c>
      <c r="AA5322" t="s">
        <v>2238</v>
      </c>
    </row>
    <row r="5323" spans="1:27" hidden="1" x14ac:dyDescent="0.2">
      <c r="A5323">
        <v>2014</v>
      </c>
      <c r="B5323" t="s">
        <v>2237</v>
      </c>
      <c r="C5323" t="s">
        <v>1677</v>
      </c>
      <c r="D5323" t="s">
        <v>1746</v>
      </c>
      <c r="E5323" t="s">
        <v>1946</v>
      </c>
      <c r="F5323" t="s">
        <v>1947</v>
      </c>
      <c r="G5323" t="s">
        <v>1952</v>
      </c>
      <c r="H5323" t="s">
        <v>1750</v>
      </c>
      <c r="I5323" t="s">
        <v>1750</v>
      </c>
      <c r="J5323" s="1">
        <v>1340</v>
      </c>
      <c r="K5323">
        <v>12.6</v>
      </c>
      <c r="L5323">
        <v>11.6</v>
      </c>
      <c r="M5323">
        <v>13.6</v>
      </c>
      <c r="N5323" s="1">
        <v>1453</v>
      </c>
      <c r="O5323" t="s">
        <v>1751</v>
      </c>
      <c r="P5323" t="s">
        <v>1752</v>
      </c>
      <c r="S5323" t="s">
        <v>1753</v>
      </c>
      <c r="T5323" t="s">
        <v>1754</v>
      </c>
      <c r="U5323" t="s">
        <v>1949</v>
      </c>
      <c r="V5323">
        <v>35</v>
      </c>
      <c r="W5323" t="s">
        <v>1756</v>
      </c>
      <c r="X5323" t="s">
        <v>1757</v>
      </c>
      <c r="Y5323" t="s">
        <v>1950</v>
      </c>
      <c r="Z5323" t="s">
        <v>1953</v>
      </c>
      <c r="AA5323" t="s">
        <v>2238</v>
      </c>
    </row>
    <row r="5324" spans="1:27" hidden="1" x14ac:dyDescent="0.2">
      <c r="A5324">
        <v>2014</v>
      </c>
      <c r="B5324" t="s">
        <v>2237</v>
      </c>
      <c r="C5324" t="s">
        <v>1677</v>
      </c>
      <c r="D5324" t="s">
        <v>1746</v>
      </c>
      <c r="E5324" t="s">
        <v>1946</v>
      </c>
      <c r="F5324" t="s">
        <v>1947</v>
      </c>
      <c r="G5324" t="s">
        <v>1954</v>
      </c>
      <c r="H5324" t="s">
        <v>1750</v>
      </c>
      <c r="I5324" t="s">
        <v>1750</v>
      </c>
      <c r="J5324" s="1">
        <v>1040</v>
      </c>
      <c r="K5324">
        <v>6.6</v>
      </c>
      <c r="L5324">
        <v>6</v>
      </c>
      <c r="M5324">
        <v>7.1</v>
      </c>
      <c r="N5324" s="1">
        <v>1454</v>
      </c>
      <c r="O5324" t="s">
        <v>1751</v>
      </c>
      <c r="P5324" t="s">
        <v>1752</v>
      </c>
      <c r="S5324" t="s">
        <v>1753</v>
      </c>
      <c r="T5324" t="s">
        <v>1754</v>
      </c>
      <c r="U5324" t="s">
        <v>1949</v>
      </c>
      <c r="V5324">
        <v>35</v>
      </c>
      <c r="W5324" t="s">
        <v>1756</v>
      </c>
      <c r="X5324" t="s">
        <v>1757</v>
      </c>
      <c r="Y5324" t="s">
        <v>1950</v>
      </c>
      <c r="Z5324" t="s">
        <v>1955</v>
      </c>
      <c r="AA5324" t="s">
        <v>2238</v>
      </c>
    </row>
    <row r="5325" spans="1:27" hidden="1" x14ac:dyDescent="0.2">
      <c r="A5325">
        <v>2014</v>
      </c>
      <c r="B5325" t="s">
        <v>2237</v>
      </c>
      <c r="C5325" t="s">
        <v>1677</v>
      </c>
      <c r="D5325" t="s">
        <v>1746</v>
      </c>
      <c r="E5325" t="s">
        <v>1946</v>
      </c>
      <c r="F5325" t="s">
        <v>1947</v>
      </c>
      <c r="G5325" t="s">
        <v>1956</v>
      </c>
      <c r="H5325" t="s">
        <v>1750</v>
      </c>
      <c r="I5325" t="s">
        <v>1750</v>
      </c>
      <c r="J5325">
        <v>198</v>
      </c>
      <c r="K5325">
        <v>2.9</v>
      </c>
      <c r="L5325">
        <v>2.2000000000000002</v>
      </c>
      <c r="M5325">
        <v>3.5</v>
      </c>
      <c r="N5325" s="1">
        <v>1455</v>
      </c>
      <c r="O5325" t="s">
        <v>1751</v>
      </c>
      <c r="P5325" t="s">
        <v>1752</v>
      </c>
      <c r="S5325" t="s">
        <v>1753</v>
      </c>
      <c r="T5325" t="s">
        <v>1754</v>
      </c>
      <c r="U5325" t="s">
        <v>1949</v>
      </c>
      <c r="V5325">
        <v>35</v>
      </c>
      <c r="W5325" t="s">
        <v>1756</v>
      </c>
      <c r="X5325" t="s">
        <v>1757</v>
      </c>
      <c r="Y5325" t="s">
        <v>1950</v>
      </c>
      <c r="Z5325" t="s">
        <v>1957</v>
      </c>
      <c r="AA5325" t="s">
        <v>2238</v>
      </c>
    </row>
    <row r="5326" spans="1:27" hidden="1" x14ac:dyDescent="0.2">
      <c r="A5326">
        <v>2014</v>
      </c>
      <c r="B5326" t="s">
        <v>2237</v>
      </c>
      <c r="C5326" t="s">
        <v>1677</v>
      </c>
      <c r="D5326" t="s">
        <v>1746</v>
      </c>
      <c r="E5326" t="s">
        <v>1946</v>
      </c>
      <c r="F5326" t="s">
        <v>1947</v>
      </c>
      <c r="G5326" t="s">
        <v>1958</v>
      </c>
      <c r="H5326" t="s">
        <v>1750</v>
      </c>
      <c r="I5326" t="s">
        <v>1750</v>
      </c>
      <c r="J5326" s="1">
        <v>1339</v>
      </c>
      <c r="K5326">
        <v>23.5</v>
      </c>
      <c r="L5326">
        <v>21.9</v>
      </c>
      <c r="M5326">
        <v>25.1</v>
      </c>
      <c r="N5326" s="1">
        <v>1456</v>
      </c>
      <c r="O5326" t="s">
        <v>1751</v>
      </c>
      <c r="P5326" t="s">
        <v>1752</v>
      </c>
      <c r="S5326" t="s">
        <v>1753</v>
      </c>
      <c r="T5326" t="s">
        <v>1754</v>
      </c>
      <c r="U5326" t="s">
        <v>1949</v>
      </c>
      <c r="V5326">
        <v>35</v>
      </c>
      <c r="W5326" t="s">
        <v>1756</v>
      </c>
      <c r="X5326" t="s">
        <v>1757</v>
      </c>
      <c r="Y5326" t="s">
        <v>1950</v>
      </c>
      <c r="Z5326" t="s">
        <v>1959</v>
      </c>
      <c r="AA5326" t="s">
        <v>2238</v>
      </c>
    </row>
    <row r="5327" spans="1:27" hidden="1" x14ac:dyDescent="0.2">
      <c r="A5327">
        <v>2014</v>
      </c>
      <c r="B5327" t="s">
        <v>2237</v>
      </c>
      <c r="C5327" t="s">
        <v>1677</v>
      </c>
      <c r="D5327" t="s">
        <v>1746</v>
      </c>
      <c r="E5327" t="s">
        <v>1946</v>
      </c>
      <c r="F5327" t="s">
        <v>1947</v>
      </c>
      <c r="G5327" t="s">
        <v>1960</v>
      </c>
      <c r="H5327" t="s">
        <v>1750</v>
      </c>
      <c r="I5327" t="s">
        <v>1750</v>
      </c>
      <c r="J5327">
        <v>332</v>
      </c>
      <c r="K5327">
        <v>5.4</v>
      </c>
      <c r="L5327">
        <v>4.5999999999999996</v>
      </c>
      <c r="M5327">
        <v>6.3</v>
      </c>
      <c r="N5327" s="1">
        <v>1457</v>
      </c>
      <c r="O5327" t="s">
        <v>1751</v>
      </c>
      <c r="P5327" t="s">
        <v>1752</v>
      </c>
      <c r="S5327" t="s">
        <v>1753</v>
      </c>
      <c r="T5327" t="s">
        <v>1754</v>
      </c>
      <c r="U5327" t="s">
        <v>1949</v>
      </c>
      <c r="V5327">
        <v>35</v>
      </c>
      <c r="W5327" t="s">
        <v>1756</v>
      </c>
      <c r="X5327" t="s">
        <v>1757</v>
      </c>
      <c r="Y5327" t="s">
        <v>1950</v>
      </c>
      <c r="Z5327" t="s">
        <v>1961</v>
      </c>
      <c r="AA5327" t="s">
        <v>2238</v>
      </c>
    </row>
    <row r="5328" spans="1:27" hidden="1" x14ac:dyDescent="0.2">
      <c r="A5328">
        <v>2014</v>
      </c>
      <c r="B5328" t="s">
        <v>2237</v>
      </c>
      <c r="C5328" t="s">
        <v>1677</v>
      </c>
      <c r="D5328" t="s">
        <v>1746</v>
      </c>
      <c r="E5328" t="s">
        <v>1962</v>
      </c>
      <c r="F5328" t="s">
        <v>1963</v>
      </c>
      <c r="G5328" t="s">
        <v>1964</v>
      </c>
      <c r="H5328" t="s">
        <v>1750</v>
      </c>
      <c r="I5328" t="s">
        <v>1750</v>
      </c>
      <c r="J5328">
        <v>68</v>
      </c>
      <c r="K5328">
        <v>1.1000000000000001</v>
      </c>
      <c r="L5328">
        <v>0.7</v>
      </c>
      <c r="M5328">
        <v>1.4</v>
      </c>
      <c r="N5328" s="1">
        <v>1593</v>
      </c>
      <c r="O5328" t="s">
        <v>1751</v>
      </c>
      <c r="P5328" t="s">
        <v>1752</v>
      </c>
      <c r="S5328" t="s">
        <v>1753</v>
      </c>
      <c r="T5328" t="s">
        <v>1754</v>
      </c>
      <c r="U5328" t="s">
        <v>1965</v>
      </c>
      <c r="V5328">
        <v>35</v>
      </c>
      <c r="W5328" t="s">
        <v>1756</v>
      </c>
      <c r="X5328" t="s">
        <v>1757</v>
      </c>
      <c r="Y5328" t="s">
        <v>1966</v>
      </c>
      <c r="Z5328" t="s">
        <v>1967</v>
      </c>
      <c r="AA5328" t="s">
        <v>2238</v>
      </c>
    </row>
    <row r="5329" spans="1:27" hidden="1" x14ac:dyDescent="0.2">
      <c r="A5329">
        <v>2014</v>
      </c>
      <c r="B5329" t="s">
        <v>2237</v>
      </c>
      <c r="C5329" t="s">
        <v>1677</v>
      </c>
      <c r="D5329" t="s">
        <v>1746</v>
      </c>
      <c r="E5329" t="s">
        <v>1962</v>
      </c>
      <c r="F5329" t="s">
        <v>1963</v>
      </c>
      <c r="G5329" t="s">
        <v>1968</v>
      </c>
      <c r="H5329" t="s">
        <v>1750</v>
      </c>
      <c r="I5329" t="s">
        <v>1750</v>
      </c>
      <c r="J5329">
        <v>170</v>
      </c>
      <c r="K5329">
        <v>2.8</v>
      </c>
      <c r="L5329">
        <v>2.2000000000000002</v>
      </c>
      <c r="M5329">
        <v>3.4</v>
      </c>
      <c r="N5329" s="1">
        <v>1592</v>
      </c>
      <c r="O5329" t="s">
        <v>1751</v>
      </c>
      <c r="P5329" t="s">
        <v>1752</v>
      </c>
      <c r="S5329" t="s">
        <v>1753</v>
      </c>
      <c r="T5329" t="s">
        <v>1754</v>
      </c>
      <c r="U5329" t="s">
        <v>1965</v>
      </c>
      <c r="V5329">
        <v>35</v>
      </c>
      <c r="W5329" t="s">
        <v>1756</v>
      </c>
      <c r="X5329" t="s">
        <v>1757</v>
      </c>
      <c r="Y5329" t="s">
        <v>1966</v>
      </c>
      <c r="Z5329" t="s">
        <v>1969</v>
      </c>
      <c r="AA5329" t="s">
        <v>2238</v>
      </c>
    </row>
    <row r="5330" spans="1:27" hidden="1" x14ac:dyDescent="0.2">
      <c r="A5330">
        <v>2014</v>
      </c>
      <c r="B5330" t="s">
        <v>2237</v>
      </c>
      <c r="C5330" t="s">
        <v>1677</v>
      </c>
      <c r="D5330" t="s">
        <v>1746</v>
      </c>
      <c r="E5330" t="s">
        <v>1962</v>
      </c>
      <c r="F5330" t="s">
        <v>1963</v>
      </c>
      <c r="G5330" t="s">
        <v>1970</v>
      </c>
      <c r="H5330" t="s">
        <v>1750</v>
      </c>
      <c r="I5330" t="s">
        <v>1750</v>
      </c>
      <c r="J5330">
        <v>401</v>
      </c>
      <c r="K5330">
        <v>6.6</v>
      </c>
      <c r="L5330">
        <v>5.7</v>
      </c>
      <c r="M5330">
        <v>7.4</v>
      </c>
      <c r="N5330" s="1">
        <v>1591</v>
      </c>
      <c r="O5330" t="s">
        <v>1751</v>
      </c>
      <c r="P5330" t="s">
        <v>1752</v>
      </c>
      <c r="S5330" t="s">
        <v>1753</v>
      </c>
      <c r="T5330" t="s">
        <v>1754</v>
      </c>
      <c r="U5330" t="s">
        <v>1965</v>
      </c>
      <c r="V5330">
        <v>35</v>
      </c>
      <c r="W5330" t="s">
        <v>1756</v>
      </c>
      <c r="X5330" t="s">
        <v>1757</v>
      </c>
      <c r="Y5330" t="s">
        <v>1966</v>
      </c>
      <c r="Z5330" t="s">
        <v>1971</v>
      </c>
      <c r="AA5330" t="s">
        <v>2238</v>
      </c>
    </row>
    <row r="5331" spans="1:27" hidden="1" x14ac:dyDescent="0.2">
      <c r="A5331">
        <v>2014</v>
      </c>
      <c r="B5331" t="s">
        <v>2237</v>
      </c>
      <c r="C5331" t="s">
        <v>1677</v>
      </c>
      <c r="D5331" t="s">
        <v>1746</v>
      </c>
      <c r="E5331" t="s">
        <v>1962</v>
      </c>
      <c r="F5331" t="s">
        <v>1963</v>
      </c>
      <c r="G5331" t="s">
        <v>1972</v>
      </c>
      <c r="H5331" t="s">
        <v>1750</v>
      </c>
      <c r="I5331" t="s">
        <v>1750</v>
      </c>
      <c r="J5331">
        <v>805</v>
      </c>
      <c r="K5331">
        <v>13.4</v>
      </c>
      <c r="L5331">
        <v>12.2</v>
      </c>
      <c r="M5331">
        <v>14.6</v>
      </c>
      <c r="N5331" s="1">
        <v>1590</v>
      </c>
      <c r="O5331" t="s">
        <v>1751</v>
      </c>
      <c r="P5331" t="s">
        <v>1752</v>
      </c>
      <c r="S5331" t="s">
        <v>1753</v>
      </c>
      <c r="T5331" t="s">
        <v>1754</v>
      </c>
      <c r="U5331" t="s">
        <v>1965</v>
      </c>
      <c r="V5331">
        <v>35</v>
      </c>
      <c r="W5331" t="s">
        <v>1756</v>
      </c>
      <c r="X5331" t="s">
        <v>1757</v>
      </c>
      <c r="Y5331" t="s">
        <v>1966</v>
      </c>
      <c r="Z5331" t="s">
        <v>1973</v>
      </c>
      <c r="AA5331" t="s">
        <v>2238</v>
      </c>
    </row>
    <row r="5332" spans="1:27" hidden="1" x14ac:dyDescent="0.2">
      <c r="A5332">
        <v>2014</v>
      </c>
      <c r="B5332" t="s">
        <v>2237</v>
      </c>
      <c r="C5332" t="s">
        <v>1677</v>
      </c>
      <c r="D5332" t="s">
        <v>1746</v>
      </c>
      <c r="E5332" t="s">
        <v>1962</v>
      </c>
      <c r="F5332" t="s">
        <v>1963</v>
      </c>
      <c r="G5332" t="s">
        <v>1974</v>
      </c>
      <c r="H5332" t="s">
        <v>1750</v>
      </c>
      <c r="I5332" t="s">
        <v>1750</v>
      </c>
      <c r="J5332" s="1">
        <v>1011</v>
      </c>
      <c r="K5332">
        <v>15.6</v>
      </c>
      <c r="L5332">
        <v>14.3</v>
      </c>
      <c r="M5332">
        <v>16.899999999999999</v>
      </c>
      <c r="N5332" s="1">
        <v>1589</v>
      </c>
      <c r="O5332" t="s">
        <v>1751</v>
      </c>
      <c r="P5332" t="s">
        <v>1752</v>
      </c>
      <c r="S5332" t="s">
        <v>1753</v>
      </c>
      <c r="T5332" t="s">
        <v>1754</v>
      </c>
      <c r="U5332" t="s">
        <v>1965</v>
      </c>
      <c r="V5332">
        <v>35</v>
      </c>
      <c r="W5332" t="s">
        <v>1756</v>
      </c>
      <c r="X5332" t="s">
        <v>1757</v>
      </c>
      <c r="Y5332" t="s">
        <v>1966</v>
      </c>
      <c r="Z5332" t="s">
        <v>1975</v>
      </c>
      <c r="AA5332" t="s">
        <v>2238</v>
      </c>
    </row>
    <row r="5333" spans="1:27" hidden="1" x14ac:dyDescent="0.2">
      <c r="A5333">
        <v>2014</v>
      </c>
      <c r="B5333" t="s">
        <v>2237</v>
      </c>
      <c r="C5333" t="s">
        <v>1677</v>
      </c>
      <c r="D5333" t="s">
        <v>1746</v>
      </c>
      <c r="E5333" t="s">
        <v>1962</v>
      </c>
      <c r="F5333" t="s">
        <v>1963</v>
      </c>
      <c r="G5333" t="s">
        <v>1976</v>
      </c>
      <c r="H5333" t="s">
        <v>1750</v>
      </c>
      <c r="I5333" t="s">
        <v>1750</v>
      </c>
      <c r="J5333" s="1">
        <v>6362</v>
      </c>
      <c r="K5333">
        <v>60.6</v>
      </c>
      <c r="L5333">
        <v>59</v>
      </c>
      <c r="M5333">
        <v>62.3</v>
      </c>
      <c r="N5333" s="1">
        <v>1588</v>
      </c>
      <c r="O5333" t="s">
        <v>1751</v>
      </c>
      <c r="P5333" t="s">
        <v>1752</v>
      </c>
      <c r="S5333" t="s">
        <v>1753</v>
      </c>
      <c r="T5333" t="s">
        <v>1754</v>
      </c>
      <c r="U5333" t="s">
        <v>1965</v>
      </c>
      <c r="V5333">
        <v>35</v>
      </c>
      <c r="W5333" t="s">
        <v>1756</v>
      </c>
      <c r="X5333" t="s">
        <v>1757</v>
      </c>
      <c r="Y5333" t="s">
        <v>1966</v>
      </c>
      <c r="Z5333" t="s">
        <v>1977</v>
      </c>
      <c r="AA5333" t="s">
        <v>2238</v>
      </c>
    </row>
    <row r="5334" spans="1:27" hidden="1" x14ac:dyDescent="0.2">
      <c r="A5334">
        <v>2014</v>
      </c>
      <c r="B5334" t="s">
        <v>2237</v>
      </c>
      <c r="C5334" t="s">
        <v>1677</v>
      </c>
      <c r="D5334" t="s">
        <v>1746</v>
      </c>
      <c r="E5334" t="s">
        <v>1747</v>
      </c>
      <c r="F5334" t="s">
        <v>1748</v>
      </c>
      <c r="G5334" t="s">
        <v>1978</v>
      </c>
      <c r="H5334" t="s">
        <v>1750</v>
      </c>
      <c r="I5334" t="s">
        <v>1750</v>
      </c>
      <c r="J5334" s="1">
        <v>4714</v>
      </c>
      <c r="K5334">
        <v>42.5</v>
      </c>
      <c r="L5334">
        <v>41</v>
      </c>
      <c r="M5334">
        <v>44.1</v>
      </c>
      <c r="N5334" s="1">
        <v>1249</v>
      </c>
      <c r="O5334" t="s">
        <v>1751</v>
      </c>
      <c r="P5334" t="s">
        <v>1752</v>
      </c>
      <c r="S5334" t="s">
        <v>1753</v>
      </c>
      <c r="T5334" t="s">
        <v>1754</v>
      </c>
      <c r="U5334" t="s">
        <v>1755</v>
      </c>
      <c r="V5334">
        <v>35</v>
      </c>
      <c r="W5334" t="s">
        <v>1756</v>
      </c>
      <c r="X5334" t="s">
        <v>1757</v>
      </c>
      <c r="Y5334" t="s">
        <v>1758</v>
      </c>
      <c r="Z5334" t="s">
        <v>1979</v>
      </c>
      <c r="AA5334" t="s">
        <v>2238</v>
      </c>
    </row>
    <row r="5335" spans="1:27" hidden="1" x14ac:dyDescent="0.2">
      <c r="A5335">
        <v>2014</v>
      </c>
      <c r="B5335" t="s">
        <v>2237</v>
      </c>
      <c r="C5335" t="s">
        <v>1677</v>
      </c>
      <c r="D5335" t="s">
        <v>1746</v>
      </c>
      <c r="E5335" t="s">
        <v>1747</v>
      </c>
      <c r="F5335" t="s">
        <v>1748</v>
      </c>
      <c r="G5335" t="s">
        <v>1749</v>
      </c>
      <c r="H5335" t="s">
        <v>1750</v>
      </c>
      <c r="I5335" t="s">
        <v>1750</v>
      </c>
      <c r="J5335">
        <v>105</v>
      </c>
      <c r="K5335">
        <v>1.9</v>
      </c>
      <c r="L5335">
        <v>1.3</v>
      </c>
      <c r="M5335">
        <v>2.4</v>
      </c>
      <c r="N5335" s="1">
        <v>1250</v>
      </c>
      <c r="O5335" t="s">
        <v>1751</v>
      </c>
      <c r="P5335" t="s">
        <v>1752</v>
      </c>
      <c r="S5335" t="s">
        <v>1753</v>
      </c>
      <c r="T5335" t="s">
        <v>1754</v>
      </c>
      <c r="U5335" t="s">
        <v>1755</v>
      </c>
      <c r="V5335">
        <v>35</v>
      </c>
      <c r="W5335" t="s">
        <v>1756</v>
      </c>
      <c r="X5335" t="s">
        <v>1757</v>
      </c>
      <c r="Y5335" t="s">
        <v>1758</v>
      </c>
      <c r="Z5335" t="s">
        <v>1759</v>
      </c>
      <c r="AA5335" t="s">
        <v>2238</v>
      </c>
    </row>
    <row r="5336" spans="1:27" hidden="1" x14ac:dyDescent="0.2">
      <c r="A5336">
        <v>2014</v>
      </c>
      <c r="B5336" t="s">
        <v>2237</v>
      </c>
      <c r="C5336" t="s">
        <v>1677</v>
      </c>
      <c r="D5336" t="s">
        <v>1746</v>
      </c>
      <c r="E5336" t="s">
        <v>1747</v>
      </c>
      <c r="F5336" t="s">
        <v>1748</v>
      </c>
      <c r="G5336" t="s">
        <v>1980</v>
      </c>
      <c r="H5336" t="s">
        <v>1750</v>
      </c>
      <c r="I5336" t="s">
        <v>1750</v>
      </c>
      <c r="J5336">
        <v>84</v>
      </c>
      <c r="K5336">
        <v>1.1000000000000001</v>
      </c>
      <c r="L5336">
        <v>0.6</v>
      </c>
      <c r="M5336">
        <v>1.5</v>
      </c>
      <c r="N5336" s="1">
        <v>1253</v>
      </c>
      <c r="O5336" t="s">
        <v>1751</v>
      </c>
      <c r="P5336" t="s">
        <v>1752</v>
      </c>
      <c r="S5336" t="s">
        <v>1753</v>
      </c>
      <c r="T5336" t="s">
        <v>1754</v>
      </c>
      <c r="U5336" t="s">
        <v>1755</v>
      </c>
      <c r="V5336">
        <v>35</v>
      </c>
      <c r="W5336" t="s">
        <v>1756</v>
      </c>
      <c r="X5336" t="s">
        <v>1757</v>
      </c>
      <c r="Y5336" t="s">
        <v>1758</v>
      </c>
      <c r="Z5336" t="s">
        <v>1981</v>
      </c>
      <c r="AA5336" t="s">
        <v>2238</v>
      </c>
    </row>
    <row r="5337" spans="1:27" hidden="1" x14ac:dyDescent="0.2">
      <c r="A5337">
        <v>2014</v>
      </c>
      <c r="B5337" t="s">
        <v>2237</v>
      </c>
      <c r="C5337" t="s">
        <v>1677</v>
      </c>
      <c r="D5337" t="s">
        <v>1746</v>
      </c>
      <c r="E5337" t="s">
        <v>1747</v>
      </c>
      <c r="F5337" t="s">
        <v>1748</v>
      </c>
      <c r="G5337" t="s">
        <v>1982</v>
      </c>
      <c r="H5337" t="s">
        <v>1750</v>
      </c>
      <c r="I5337" t="s">
        <v>1750</v>
      </c>
      <c r="J5337">
        <v>955</v>
      </c>
      <c r="K5337">
        <v>9.6999999999999993</v>
      </c>
      <c r="L5337">
        <v>8.9</v>
      </c>
      <c r="M5337">
        <v>10.6</v>
      </c>
      <c r="N5337" s="1">
        <v>1252</v>
      </c>
      <c r="O5337" t="s">
        <v>1751</v>
      </c>
      <c r="P5337" t="s">
        <v>1752</v>
      </c>
      <c r="S5337" t="s">
        <v>1753</v>
      </c>
      <c r="T5337" t="s">
        <v>1754</v>
      </c>
      <c r="U5337" t="s">
        <v>1755</v>
      </c>
      <c r="V5337">
        <v>35</v>
      </c>
      <c r="W5337" t="s">
        <v>1756</v>
      </c>
      <c r="X5337" t="s">
        <v>1757</v>
      </c>
      <c r="Y5337" t="s">
        <v>1758</v>
      </c>
      <c r="Z5337" t="s">
        <v>1983</v>
      </c>
      <c r="AA5337" t="s">
        <v>2238</v>
      </c>
    </row>
    <row r="5338" spans="1:27" hidden="1" x14ac:dyDescent="0.2">
      <c r="A5338">
        <v>2014</v>
      </c>
      <c r="B5338" t="s">
        <v>2237</v>
      </c>
      <c r="C5338" t="s">
        <v>1677</v>
      </c>
      <c r="D5338" t="s">
        <v>1746</v>
      </c>
      <c r="E5338" t="s">
        <v>1747</v>
      </c>
      <c r="F5338" t="s">
        <v>1748</v>
      </c>
      <c r="G5338" t="s">
        <v>1984</v>
      </c>
      <c r="H5338" t="s">
        <v>1750</v>
      </c>
      <c r="I5338" t="s">
        <v>1750</v>
      </c>
      <c r="J5338" s="1">
        <v>2839</v>
      </c>
      <c r="K5338">
        <v>44.8</v>
      </c>
      <c r="L5338">
        <v>43.2</v>
      </c>
      <c r="M5338">
        <v>46.5</v>
      </c>
      <c r="N5338" s="1">
        <v>1251</v>
      </c>
      <c r="O5338" t="s">
        <v>1751</v>
      </c>
      <c r="P5338" t="s">
        <v>1752</v>
      </c>
      <c r="S5338" t="s">
        <v>1753</v>
      </c>
      <c r="T5338" t="s">
        <v>1754</v>
      </c>
      <c r="U5338" t="s">
        <v>1755</v>
      </c>
      <c r="V5338">
        <v>35</v>
      </c>
      <c r="W5338" t="s">
        <v>1756</v>
      </c>
      <c r="X5338" t="s">
        <v>1757</v>
      </c>
      <c r="Y5338" t="s">
        <v>1758</v>
      </c>
      <c r="Z5338" t="s">
        <v>1985</v>
      </c>
      <c r="AA5338" t="s">
        <v>2238</v>
      </c>
    </row>
    <row r="5339" spans="1:27" hidden="1" x14ac:dyDescent="0.2">
      <c r="A5339">
        <v>2014</v>
      </c>
      <c r="B5339" t="s">
        <v>2237</v>
      </c>
      <c r="C5339" t="s">
        <v>1677</v>
      </c>
      <c r="D5339" t="s">
        <v>1746</v>
      </c>
      <c r="E5339" t="s">
        <v>1986</v>
      </c>
      <c r="F5339" t="s">
        <v>1987</v>
      </c>
      <c r="G5339" t="s">
        <v>1988</v>
      </c>
      <c r="H5339" t="s">
        <v>1750</v>
      </c>
      <c r="I5339" t="s">
        <v>1750</v>
      </c>
      <c r="J5339" s="1">
        <v>6516</v>
      </c>
      <c r="K5339">
        <v>72</v>
      </c>
      <c r="L5339">
        <v>70.5</v>
      </c>
      <c r="M5339">
        <v>73.5</v>
      </c>
      <c r="N5339" s="1">
        <v>2217</v>
      </c>
      <c r="O5339" t="s">
        <v>1751</v>
      </c>
      <c r="P5339" t="s">
        <v>1752</v>
      </c>
      <c r="S5339" t="s">
        <v>1753</v>
      </c>
      <c r="T5339" t="s">
        <v>1754</v>
      </c>
      <c r="U5339" t="s">
        <v>1989</v>
      </c>
      <c r="V5339">
        <v>35</v>
      </c>
      <c r="W5339" t="s">
        <v>1756</v>
      </c>
      <c r="X5339" t="s">
        <v>1757</v>
      </c>
      <c r="Y5339" t="s">
        <v>1990</v>
      </c>
      <c r="Z5339" t="s">
        <v>1991</v>
      </c>
      <c r="AA5339" t="s">
        <v>2238</v>
      </c>
    </row>
    <row r="5340" spans="1:27" hidden="1" x14ac:dyDescent="0.2">
      <c r="A5340">
        <v>2014</v>
      </c>
      <c r="B5340" t="s">
        <v>2237</v>
      </c>
      <c r="C5340" t="s">
        <v>1677</v>
      </c>
      <c r="D5340" t="s">
        <v>1746</v>
      </c>
      <c r="E5340" t="s">
        <v>1986</v>
      </c>
      <c r="F5340" t="s">
        <v>1987</v>
      </c>
      <c r="G5340" t="s">
        <v>1992</v>
      </c>
      <c r="H5340" t="s">
        <v>1750</v>
      </c>
      <c r="I5340" t="s">
        <v>1750</v>
      </c>
      <c r="J5340" s="1">
        <v>1669</v>
      </c>
      <c r="K5340">
        <v>22.6</v>
      </c>
      <c r="L5340">
        <v>21.2</v>
      </c>
      <c r="M5340">
        <v>23.9</v>
      </c>
      <c r="N5340" s="1">
        <v>2218</v>
      </c>
      <c r="O5340" t="s">
        <v>1751</v>
      </c>
      <c r="P5340" t="s">
        <v>1752</v>
      </c>
      <c r="S5340" t="s">
        <v>1753</v>
      </c>
      <c r="T5340" t="s">
        <v>1754</v>
      </c>
      <c r="U5340" t="s">
        <v>1989</v>
      </c>
      <c r="V5340">
        <v>35</v>
      </c>
      <c r="W5340" t="s">
        <v>1756</v>
      </c>
      <c r="X5340" t="s">
        <v>1757</v>
      </c>
      <c r="Y5340" t="s">
        <v>1990</v>
      </c>
      <c r="Z5340" t="s">
        <v>1993</v>
      </c>
      <c r="AA5340" t="s">
        <v>2238</v>
      </c>
    </row>
    <row r="5341" spans="1:27" hidden="1" x14ac:dyDescent="0.2">
      <c r="A5341">
        <v>2014</v>
      </c>
      <c r="B5341" t="s">
        <v>2237</v>
      </c>
      <c r="C5341" t="s">
        <v>1677</v>
      </c>
      <c r="D5341" t="s">
        <v>1746</v>
      </c>
      <c r="E5341" t="s">
        <v>1986</v>
      </c>
      <c r="F5341" t="s">
        <v>1987</v>
      </c>
      <c r="G5341" t="s">
        <v>1982</v>
      </c>
      <c r="H5341" t="s">
        <v>1750</v>
      </c>
      <c r="I5341" t="s">
        <v>1750</v>
      </c>
      <c r="J5341">
        <v>367</v>
      </c>
      <c r="K5341">
        <v>5.4</v>
      </c>
      <c r="L5341">
        <v>4.5999999999999996</v>
      </c>
      <c r="M5341">
        <v>6.2</v>
      </c>
      <c r="N5341" s="1">
        <v>2219</v>
      </c>
      <c r="O5341" t="s">
        <v>1751</v>
      </c>
      <c r="P5341" t="s">
        <v>1752</v>
      </c>
      <c r="S5341" t="s">
        <v>1753</v>
      </c>
      <c r="T5341" t="s">
        <v>1754</v>
      </c>
      <c r="U5341" t="s">
        <v>1989</v>
      </c>
      <c r="V5341">
        <v>35</v>
      </c>
      <c r="W5341" t="s">
        <v>1756</v>
      </c>
      <c r="X5341" t="s">
        <v>1757</v>
      </c>
      <c r="Y5341" t="s">
        <v>1990</v>
      </c>
      <c r="Z5341" t="s">
        <v>1983</v>
      </c>
      <c r="AA5341" t="s">
        <v>2238</v>
      </c>
    </row>
    <row r="5342" spans="1:27" hidden="1" x14ac:dyDescent="0.2">
      <c r="A5342">
        <v>2014</v>
      </c>
      <c r="B5342" t="s">
        <v>2237</v>
      </c>
      <c r="C5342" t="s">
        <v>1677</v>
      </c>
      <c r="D5342" t="s">
        <v>1746</v>
      </c>
      <c r="E5342" t="s">
        <v>1994</v>
      </c>
      <c r="F5342" t="s">
        <v>1995</v>
      </c>
      <c r="G5342" t="s">
        <v>1774</v>
      </c>
      <c r="H5342" t="s">
        <v>1750</v>
      </c>
      <c r="I5342" t="s">
        <v>1750</v>
      </c>
      <c r="J5342" s="1">
        <v>1213</v>
      </c>
      <c r="K5342">
        <v>12.9</v>
      </c>
      <c r="L5342">
        <v>11.8</v>
      </c>
      <c r="M5342">
        <v>13.9</v>
      </c>
      <c r="N5342" s="1">
        <v>2125</v>
      </c>
      <c r="O5342" t="s">
        <v>1751</v>
      </c>
      <c r="P5342" t="s">
        <v>1752</v>
      </c>
      <c r="S5342" t="s">
        <v>1753</v>
      </c>
      <c r="T5342" t="s">
        <v>1754</v>
      </c>
      <c r="U5342" t="s">
        <v>1996</v>
      </c>
      <c r="V5342">
        <v>35</v>
      </c>
      <c r="W5342" t="s">
        <v>1756</v>
      </c>
      <c r="X5342" t="s">
        <v>1757</v>
      </c>
      <c r="Y5342" t="s">
        <v>1997</v>
      </c>
      <c r="Z5342" t="s">
        <v>1778</v>
      </c>
      <c r="AA5342" t="s">
        <v>2238</v>
      </c>
    </row>
    <row r="5343" spans="1:27" hidden="1" x14ac:dyDescent="0.2">
      <c r="A5343">
        <v>2014</v>
      </c>
      <c r="B5343" t="s">
        <v>2237</v>
      </c>
      <c r="C5343" t="s">
        <v>1677</v>
      </c>
      <c r="D5343" t="s">
        <v>1746</v>
      </c>
      <c r="E5343" t="s">
        <v>1994</v>
      </c>
      <c r="F5343" t="s">
        <v>1995</v>
      </c>
      <c r="G5343" t="s">
        <v>1780</v>
      </c>
      <c r="H5343" t="s">
        <v>1750</v>
      </c>
      <c r="I5343" t="s">
        <v>1750</v>
      </c>
      <c r="J5343" s="1">
        <v>7649</v>
      </c>
      <c r="K5343">
        <v>87.1</v>
      </c>
      <c r="L5343">
        <v>86.1</v>
      </c>
      <c r="M5343">
        <v>88.2</v>
      </c>
      <c r="N5343" s="1">
        <v>2126</v>
      </c>
      <c r="O5343" t="s">
        <v>1751</v>
      </c>
      <c r="P5343" t="s">
        <v>1752</v>
      </c>
      <c r="S5343" t="s">
        <v>1753</v>
      </c>
      <c r="T5343" t="s">
        <v>1754</v>
      </c>
      <c r="U5343" t="s">
        <v>1996</v>
      </c>
      <c r="V5343">
        <v>35</v>
      </c>
      <c r="W5343" t="s">
        <v>1756</v>
      </c>
      <c r="X5343" t="s">
        <v>1757</v>
      </c>
      <c r="Y5343" t="s">
        <v>1997</v>
      </c>
      <c r="Z5343" t="s">
        <v>1781</v>
      </c>
      <c r="AA5343" t="s">
        <v>2238</v>
      </c>
    </row>
    <row r="5344" spans="1:27" hidden="1" x14ac:dyDescent="0.2">
      <c r="A5344">
        <v>2014</v>
      </c>
      <c r="B5344" t="s">
        <v>2237</v>
      </c>
      <c r="C5344" t="s">
        <v>1677</v>
      </c>
      <c r="D5344" t="s">
        <v>1998</v>
      </c>
      <c r="E5344" t="s">
        <v>1999</v>
      </c>
      <c r="F5344" t="s">
        <v>2000</v>
      </c>
      <c r="G5344" t="s">
        <v>1774</v>
      </c>
      <c r="H5344" t="s">
        <v>1750</v>
      </c>
      <c r="I5344" t="s">
        <v>1750</v>
      </c>
      <c r="J5344" s="1">
        <v>1233</v>
      </c>
      <c r="K5344">
        <v>17.2</v>
      </c>
      <c r="L5344">
        <v>15.9</v>
      </c>
      <c r="M5344">
        <v>18.399999999999999</v>
      </c>
      <c r="N5344">
        <v>321</v>
      </c>
      <c r="O5344" t="s">
        <v>1751</v>
      </c>
      <c r="P5344" t="s">
        <v>1752</v>
      </c>
      <c r="S5344" t="s">
        <v>1753</v>
      </c>
      <c r="T5344" t="s">
        <v>2001</v>
      </c>
      <c r="U5344" t="s">
        <v>2002</v>
      </c>
      <c r="V5344">
        <v>35</v>
      </c>
      <c r="W5344" t="s">
        <v>1756</v>
      </c>
      <c r="X5344" t="s">
        <v>1757</v>
      </c>
      <c r="Y5344" t="s">
        <v>2003</v>
      </c>
      <c r="Z5344" t="s">
        <v>1778</v>
      </c>
      <c r="AA5344" t="s">
        <v>2238</v>
      </c>
    </row>
    <row r="5345" spans="1:27" hidden="1" x14ac:dyDescent="0.2">
      <c r="A5345">
        <v>2014</v>
      </c>
      <c r="B5345" t="s">
        <v>2237</v>
      </c>
      <c r="C5345" t="s">
        <v>1677</v>
      </c>
      <c r="D5345" t="s">
        <v>1998</v>
      </c>
      <c r="E5345" t="s">
        <v>1999</v>
      </c>
      <c r="F5345" t="s">
        <v>2000</v>
      </c>
      <c r="G5345" t="s">
        <v>1780</v>
      </c>
      <c r="H5345" t="s">
        <v>1750</v>
      </c>
      <c r="I5345" t="s">
        <v>1750</v>
      </c>
      <c r="J5345" s="1">
        <v>7690</v>
      </c>
      <c r="K5345">
        <v>82.8</v>
      </c>
      <c r="L5345">
        <v>81.599999999999994</v>
      </c>
      <c r="M5345">
        <v>84.1</v>
      </c>
      <c r="N5345">
        <v>322</v>
      </c>
      <c r="O5345" t="s">
        <v>1751</v>
      </c>
      <c r="P5345" t="s">
        <v>1752</v>
      </c>
      <c r="S5345" t="s">
        <v>1753</v>
      </c>
      <c r="T5345" t="s">
        <v>2001</v>
      </c>
      <c r="U5345" t="s">
        <v>2002</v>
      </c>
      <c r="V5345">
        <v>35</v>
      </c>
      <c r="W5345" t="s">
        <v>1756</v>
      </c>
      <c r="X5345" t="s">
        <v>1757</v>
      </c>
      <c r="Y5345" t="s">
        <v>2003</v>
      </c>
      <c r="Z5345" t="s">
        <v>1781</v>
      </c>
      <c r="AA5345" t="s">
        <v>2238</v>
      </c>
    </row>
    <row r="5346" spans="1:27" hidden="1" x14ac:dyDescent="0.2">
      <c r="A5346">
        <v>2014</v>
      </c>
      <c r="B5346" t="s">
        <v>2237</v>
      </c>
      <c r="C5346" t="s">
        <v>1677</v>
      </c>
      <c r="D5346" t="s">
        <v>1998</v>
      </c>
      <c r="E5346" t="s">
        <v>2004</v>
      </c>
      <c r="F5346" t="s">
        <v>2005</v>
      </c>
      <c r="G5346" t="s">
        <v>1774</v>
      </c>
      <c r="H5346" t="s">
        <v>1750</v>
      </c>
      <c r="I5346" t="s">
        <v>1750</v>
      </c>
      <c r="J5346" s="1">
        <v>7954</v>
      </c>
      <c r="K5346">
        <v>84.6</v>
      </c>
      <c r="L5346">
        <v>83.3</v>
      </c>
      <c r="M5346">
        <v>85.9</v>
      </c>
      <c r="N5346">
        <v>162</v>
      </c>
      <c r="O5346" t="s">
        <v>1751</v>
      </c>
      <c r="P5346" t="s">
        <v>1752</v>
      </c>
      <c r="S5346" t="s">
        <v>1753</v>
      </c>
      <c r="T5346" t="s">
        <v>2001</v>
      </c>
      <c r="U5346" t="s">
        <v>2006</v>
      </c>
      <c r="V5346">
        <v>35</v>
      </c>
      <c r="W5346" t="s">
        <v>1756</v>
      </c>
      <c r="X5346" t="s">
        <v>1757</v>
      </c>
      <c r="Y5346" t="s">
        <v>2007</v>
      </c>
      <c r="Z5346" t="s">
        <v>1778</v>
      </c>
      <c r="AA5346" t="s">
        <v>2238</v>
      </c>
    </row>
    <row r="5347" spans="1:27" hidden="1" x14ac:dyDescent="0.2">
      <c r="A5347">
        <v>2014</v>
      </c>
      <c r="B5347" t="s">
        <v>2237</v>
      </c>
      <c r="C5347" t="s">
        <v>1677</v>
      </c>
      <c r="D5347" t="s">
        <v>1998</v>
      </c>
      <c r="E5347" t="s">
        <v>2004</v>
      </c>
      <c r="F5347" t="s">
        <v>2005</v>
      </c>
      <c r="G5347" t="s">
        <v>1780</v>
      </c>
      <c r="H5347" t="s">
        <v>1750</v>
      </c>
      <c r="I5347" t="s">
        <v>1750</v>
      </c>
      <c r="J5347">
        <v>949</v>
      </c>
      <c r="K5347">
        <v>15.4</v>
      </c>
      <c r="L5347">
        <v>14.1</v>
      </c>
      <c r="M5347">
        <v>16.8</v>
      </c>
      <c r="N5347">
        <v>163</v>
      </c>
      <c r="O5347" t="s">
        <v>1751</v>
      </c>
      <c r="P5347" t="s">
        <v>1752</v>
      </c>
      <c r="S5347" t="s">
        <v>1753</v>
      </c>
      <c r="T5347" t="s">
        <v>2001</v>
      </c>
      <c r="U5347" t="s">
        <v>2006</v>
      </c>
      <c r="V5347">
        <v>35</v>
      </c>
      <c r="W5347" t="s">
        <v>1756</v>
      </c>
      <c r="X5347" t="s">
        <v>1757</v>
      </c>
      <c r="Y5347" t="s">
        <v>2007</v>
      </c>
      <c r="Z5347" t="s">
        <v>1781</v>
      </c>
      <c r="AA5347" t="s">
        <v>2238</v>
      </c>
    </row>
    <row r="5348" spans="1:27" x14ac:dyDescent="0.2">
      <c r="A5348">
        <v>2014</v>
      </c>
      <c r="B5348" t="s">
        <v>2237</v>
      </c>
      <c r="C5348" t="s">
        <v>1677</v>
      </c>
      <c r="D5348" t="s">
        <v>1998</v>
      </c>
      <c r="E5348" t="s">
        <v>2008</v>
      </c>
      <c r="F5348" t="s">
        <v>2009</v>
      </c>
      <c r="G5348" t="s">
        <v>2010</v>
      </c>
      <c r="H5348" t="s">
        <v>1750</v>
      </c>
      <c r="I5348" t="s">
        <v>1750</v>
      </c>
      <c r="J5348" s="1">
        <v>5903</v>
      </c>
      <c r="K5348" s="7">
        <v>62</v>
      </c>
      <c r="L5348">
        <v>60.3</v>
      </c>
      <c r="M5348">
        <v>63.6</v>
      </c>
      <c r="N5348">
        <v>367</v>
      </c>
      <c r="O5348" t="s">
        <v>1751</v>
      </c>
      <c r="P5348" t="s">
        <v>1752</v>
      </c>
      <c r="S5348" t="s">
        <v>1753</v>
      </c>
      <c r="T5348" t="s">
        <v>2001</v>
      </c>
      <c r="U5348" t="s">
        <v>2011</v>
      </c>
      <c r="V5348">
        <v>35</v>
      </c>
      <c r="W5348" t="s">
        <v>1756</v>
      </c>
      <c r="X5348" t="s">
        <v>1757</v>
      </c>
      <c r="Y5348" t="s">
        <v>2012</v>
      </c>
      <c r="Z5348" t="s">
        <v>2013</v>
      </c>
      <c r="AA5348" t="s">
        <v>2238</v>
      </c>
    </row>
    <row r="5349" spans="1:27" x14ac:dyDescent="0.2">
      <c r="A5349">
        <v>2014</v>
      </c>
      <c r="B5349" t="s">
        <v>2237</v>
      </c>
      <c r="C5349" t="s">
        <v>1677</v>
      </c>
      <c r="D5349" t="s">
        <v>1998</v>
      </c>
      <c r="E5349" t="s">
        <v>2008</v>
      </c>
      <c r="F5349" t="s">
        <v>2009</v>
      </c>
      <c r="G5349" t="s">
        <v>2014</v>
      </c>
      <c r="H5349" t="s">
        <v>1750</v>
      </c>
      <c r="I5349" t="s">
        <v>1750</v>
      </c>
      <c r="J5349" s="1">
        <v>1194</v>
      </c>
      <c r="K5349" s="7">
        <v>15.5</v>
      </c>
      <c r="L5349">
        <v>14.2</v>
      </c>
      <c r="M5349">
        <v>16.8</v>
      </c>
      <c r="N5349">
        <v>368</v>
      </c>
      <c r="O5349" t="s">
        <v>1751</v>
      </c>
      <c r="P5349" t="s">
        <v>1752</v>
      </c>
      <c r="S5349" t="s">
        <v>1753</v>
      </c>
      <c r="T5349" t="s">
        <v>2001</v>
      </c>
      <c r="U5349" t="s">
        <v>2011</v>
      </c>
      <c r="V5349">
        <v>35</v>
      </c>
      <c r="W5349" t="s">
        <v>1756</v>
      </c>
      <c r="X5349" t="s">
        <v>1757</v>
      </c>
      <c r="Y5349" t="s">
        <v>2012</v>
      </c>
      <c r="Z5349" t="s">
        <v>2015</v>
      </c>
      <c r="AA5349" t="s">
        <v>2238</v>
      </c>
    </row>
    <row r="5350" spans="1:27" x14ac:dyDescent="0.2">
      <c r="A5350">
        <v>2014</v>
      </c>
      <c r="B5350" t="s">
        <v>2237</v>
      </c>
      <c r="C5350" t="s">
        <v>1677</v>
      </c>
      <c r="D5350" t="s">
        <v>1998</v>
      </c>
      <c r="E5350" t="s">
        <v>2008</v>
      </c>
      <c r="F5350" t="s">
        <v>2009</v>
      </c>
      <c r="G5350" t="s">
        <v>2016</v>
      </c>
      <c r="H5350" t="s">
        <v>1750</v>
      </c>
      <c r="I5350" t="s">
        <v>1750</v>
      </c>
      <c r="J5350">
        <v>743</v>
      </c>
      <c r="K5350" s="7">
        <v>10</v>
      </c>
      <c r="L5350">
        <v>8.9</v>
      </c>
      <c r="M5350">
        <v>11.1</v>
      </c>
      <c r="N5350">
        <v>369</v>
      </c>
      <c r="O5350" t="s">
        <v>1751</v>
      </c>
      <c r="P5350" t="s">
        <v>1752</v>
      </c>
      <c r="S5350" t="s">
        <v>1753</v>
      </c>
      <c r="T5350" t="s">
        <v>2001</v>
      </c>
      <c r="U5350" t="s">
        <v>2011</v>
      </c>
      <c r="V5350">
        <v>35</v>
      </c>
      <c r="W5350" t="s">
        <v>1756</v>
      </c>
      <c r="X5350" t="s">
        <v>1757</v>
      </c>
      <c r="Y5350" t="s">
        <v>2012</v>
      </c>
      <c r="Z5350" t="s">
        <v>2017</v>
      </c>
      <c r="AA5350" t="s">
        <v>2238</v>
      </c>
    </row>
    <row r="5351" spans="1:27" x14ac:dyDescent="0.2">
      <c r="A5351">
        <v>2014</v>
      </c>
      <c r="B5351" t="s">
        <v>2237</v>
      </c>
      <c r="C5351" t="s">
        <v>1677</v>
      </c>
      <c r="D5351" t="s">
        <v>1998</v>
      </c>
      <c r="E5351" t="s">
        <v>2008</v>
      </c>
      <c r="F5351" t="s">
        <v>2009</v>
      </c>
      <c r="G5351" t="s">
        <v>2018</v>
      </c>
      <c r="H5351" t="s">
        <v>1750</v>
      </c>
      <c r="I5351" t="s">
        <v>1750</v>
      </c>
      <c r="J5351">
        <v>785</v>
      </c>
      <c r="K5351" s="7">
        <v>10.199999999999999</v>
      </c>
      <c r="L5351">
        <v>9.1999999999999993</v>
      </c>
      <c r="M5351">
        <v>11.2</v>
      </c>
      <c r="N5351">
        <v>370</v>
      </c>
      <c r="O5351" t="s">
        <v>1751</v>
      </c>
      <c r="P5351" t="s">
        <v>1752</v>
      </c>
      <c r="S5351" t="s">
        <v>1753</v>
      </c>
      <c r="T5351" t="s">
        <v>2001</v>
      </c>
      <c r="U5351" t="s">
        <v>2011</v>
      </c>
      <c r="V5351">
        <v>35</v>
      </c>
      <c r="W5351" t="s">
        <v>1756</v>
      </c>
      <c r="X5351" t="s">
        <v>1757</v>
      </c>
      <c r="Y5351" t="s">
        <v>2012</v>
      </c>
      <c r="Z5351" t="s">
        <v>2019</v>
      </c>
      <c r="AA5351" t="s">
        <v>2238</v>
      </c>
    </row>
    <row r="5352" spans="1:27" x14ac:dyDescent="0.2">
      <c r="A5352">
        <v>2014</v>
      </c>
      <c r="B5352" t="s">
        <v>2237</v>
      </c>
      <c r="C5352" t="s">
        <v>1677</v>
      </c>
      <c r="D5352" t="s">
        <v>1998</v>
      </c>
      <c r="E5352" t="s">
        <v>2008</v>
      </c>
      <c r="F5352" t="s">
        <v>2009</v>
      </c>
      <c r="G5352" t="s">
        <v>2020</v>
      </c>
      <c r="H5352" t="s">
        <v>1750</v>
      </c>
      <c r="I5352" t="s">
        <v>1750</v>
      </c>
      <c r="J5352">
        <v>160</v>
      </c>
      <c r="K5352" s="7">
        <v>2.4</v>
      </c>
      <c r="L5352">
        <v>1.8</v>
      </c>
      <c r="M5352">
        <v>2.9</v>
      </c>
      <c r="N5352">
        <v>371</v>
      </c>
      <c r="O5352" t="s">
        <v>1751</v>
      </c>
      <c r="P5352" t="s">
        <v>1752</v>
      </c>
      <c r="S5352" t="s">
        <v>1753</v>
      </c>
      <c r="T5352" t="s">
        <v>2001</v>
      </c>
      <c r="U5352" t="s">
        <v>2011</v>
      </c>
      <c r="V5352">
        <v>35</v>
      </c>
      <c r="W5352" t="s">
        <v>1756</v>
      </c>
      <c r="X5352" t="s">
        <v>1757</v>
      </c>
      <c r="Y5352" t="s">
        <v>2012</v>
      </c>
      <c r="Z5352" t="s">
        <v>2021</v>
      </c>
      <c r="AA5352" t="s">
        <v>2238</v>
      </c>
    </row>
    <row r="5353" spans="1:27" hidden="1" x14ac:dyDescent="0.2">
      <c r="A5353">
        <v>2014</v>
      </c>
      <c r="B5353" t="s">
        <v>2237</v>
      </c>
      <c r="C5353" t="s">
        <v>1677</v>
      </c>
      <c r="D5353" t="s">
        <v>1998</v>
      </c>
      <c r="E5353" t="s">
        <v>2022</v>
      </c>
      <c r="F5353" t="s">
        <v>2023</v>
      </c>
      <c r="G5353" t="s">
        <v>2024</v>
      </c>
      <c r="H5353" t="s">
        <v>1750</v>
      </c>
      <c r="I5353" t="s">
        <v>1750</v>
      </c>
      <c r="J5353" s="1">
        <v>6213</v>
      </c>
      <c r="K5353">
        <v>63</v>
      </c>
      <c r="L5353">
        <v>61.3</v>
      </c>
      <c r="M5353">
        <v>64.599999999999994</v>
      </c>
      <c r="N5353">
        <v>252</v>
      </c>
      <c r="O5353" t="s">
        <v>1751</v>
      </c>
      <c r="P5353" t="s">
        <v>1752</v>
      </c>
      <c r="S5353" t="s">
        <v>1753</v>
      </c>
      <c r="T5353" t="s">
        <v>2001</v>
      </c>
      <c r="U5353" t="s">
        <v>2025</v>
      </c>
      <c r="V5353">
        <v>35</v>
      </c>
      <c r="W5353" t="s">
        <v>1756</v>
      </c>
      <c r="X5353" t="s">
        <v>1757</v>
      </c>
      <c r="Y5353" t="s">
        <v>2026</v>
      </c>
      <c r="Z5353" t="s">
        <v>2027</v>
      </c>
      <c r="AA5353" t="s">
        <v>2238</v>
      </c>
    </row>
    <row r="5354" spans="1:27" hidden="1" x14ac:dyDescent="0.2">
      <c r="A5354">
        <v>2014</v>
      </c>
      <c r="B5354" t="s">
        <v>2237</v>
      </c>
      <c r="C5354" t="s">
        <v>1677</v>
      </c>
      <c r="D5354" t="s">
        <v>1998</v>
      </c>
      <c r="E5354" t="s">
        <v>2022</v>
      </c>
      <c r="F5354" t="s">
        <v>2023</v>
      </c>
      <c r="G5354" t="s">
        <v>2028</v>
      </c>
      <c r="H5354" t="s">
        <v>1750</v>
      </c>
      <c r="I5354" t="s">
        <v>1750</v>
      </c>
      <c r="J5354">
        <v>600</v>
      </c>
      <c r="K5354">
        <v>6.3</v>
      </c>
      <c r="L5354">
        <v>5.4</v>
      </c>
      <c r="M5354">
        <v>7.1</v>
      </c>
      <c r="N5354">
        <v>253</v>
      </c>
      <c r="O5354" t="s">
        <v>1751</v>
      </c>
      <c r="P5354" t="s">
        <v>1752</v>
      </c>
      <c r="S5354" t="s">
        <v>1753</v>
      </c>
      <c r="T5354" t="s">
        <v>2001</v>
      </c>
      <c r="U5354" t="s">
        <v>2025</v>
      </c>
      <c r="V5354">
        <v>35</v>
      </c>
      <c r="W5354" t="s">
        <v>1756</v>
      </c>
      <c r="X5354" t="s">
        <v>1757</v>
      </c>
      <c r="Y5354" t="s">
        <v>2026</v>
      </c>
      <c r="Z5354" t="s">
        <v>2029</v>
      </c>
      <c r="AA5354" t="s">
        <v>2238</v>
      </c>
    </row>
    <row r="5355" spans="1:27" hidden="1" x14ac:dyDescent="0.2">
      <c r="A5355">
        <v>2014</v>
      </c>
      <c r="B5355" t="s">
        <v>2237</v>
      </c>
      <c r="C5355" t="s">
        <v>1677</v>
      </c>
      <c r="D5355" t="s">
        <v>1998</v>
      </c>
      <c r="E5355" t="s">
        <v>2022</v>
      </c>
      <c r="F5355" t="s">
        <v>2023</v>
      </c>
      <c r="G5355" t="s">
        <v>1780</v>
      </c>
      <c r="H5355" t="s">
        <v>1750</v>
      </c>
      <c r="I5355" t="s">
        <v>1750</v>
      </c>
      <c r="J5355" s="1">
        <v>2104</v>
      </c>
      <c r="K5355">
        <v>30.8</v>
      </c>
      <c r="L5355">
        <v>29.2</v>
      </c>
      <c r="M5355">
        <v>32.4</v>
      </c>
      <c r="N5355">
        <v>254</v>
      </c>
      <c r="O5355" t="s">
        <v>1751</v>
      </c>
      <c r="P5355" t="s">
        <v>1752</v>
      </c>
      <c r="S5355" t="s">
        <v>1753</v>
      </c>
      <c r="T5355" t="s">
        <v>2001</v>
      </c>
      <c r="U5355" t="s">
        <v>2025</v>
      </c>
      <c r="V5355">
        <v>35</v>
      </c>
      <c r="W5355" t="s">
        <v>1756</v>
      </c>
      <c r="X5355" t="s">
        <v>1757</v>
      </c>
      <c r="Y5355" t="s">
        <v>2026</v>
      </c>
      <c r="Z5355" t="s">
        <v>1781</v>
      </c>
      <c r="AA5355" t="s">
        <v>2238</v>
      </c>
    </row>
    <row r="5356" spans="1:27" hidden="1" x14ac:dyDescent="0.2">
      <c r="A5356">
        <v>2014</v>
      </c>
      <c r="B5356" t="s">
        <v>2237</v>
      </c>
      <c r="C5356" t="s">
        <v>1677</v>
      </c>
      <c r="D5356" t="s">
        <v>1998</v>
      </c>
      <c r="E5356" t="s">
        <v>2030</v>
      </c>
      <c r="F5356" t="s">
        <v>2031</v>
      </c>
      <c r="G5356" t="s">
        <v>1774</v>
      </c>
      <c r="H5356" t="s">
        <v>1750</v>
      </c>
      <c r="I5356" t="s">
        <v>1750</v>
      </c>
      <c r="J5356" s="1">
        <v>4960</v>
      </c>
      <c r="K5356">
        <v>81.2</v>
      </c>
      <c r="L5356">
        <v>79.599999999999994</v>
      </c>
      <c r="M5356">
        <v>82.8</v>
      </c>
      <c r="N5356">
        <v>208</v>
      </c>
      <c r="O5356" t="s">
        <v>1751</v>
      </c>
      <c r="P5356" t="s">
        <v>1752</v>
      </c>
      <c r="S5356" t="s">
        <v>1753</v>
      </c>
      <c r="T5356" t="s">
        <v>2001</v>
      </c>
      <c r="U5356" t="s">
        <v>2032</v>
      </c>
      <c r="V5356">
        <v>35</v>
      </c>
      <c r="W5356" t="s">
        <v>1756</v>
      </c>
      <c r="X5356" t="s">
        <v>1757</v>
      </c>
      <c r="Y5356" t="s">
        <v>2033</v>
      </c>
      <c r="Z5356" t="s">
        <v>1778</v>
      </c>
      <c r="AA5356" t="s">
        <v>2238</v>
      </c>
    </row>
    <row r="5357" spans="1:27" hidden="1" x14ac:dyDescent="0.2">
      <c r="A5357">
        <v>2014</v>
      </c>
      <c r="B5357" t="s">
        <v>2237</v>
      </c>
      <c r="C5357" t="s">
        <v>1677</v>
      </c>
      <c r="D5357" t="s">
        <v>1998</v>
      </c>
      <c r="E5357" t="s">
        <v>2030</v>
      </c>
      <c r="F5357" t="s">
        <v>2031</v>
      </c>
      <c r="G5357" t="s">
        <v>1780</v>
      </c>
      <c r="H5357" t="s">
        <v>1750</v>
      </c>
      <c r="I5357" t="s">
        <v>1750</v>
      </c>
      <c r="J5357">
        <v>893</v>
      </c>
      <c r="K5357">
        <v>18.8</v>
      </c>
      <c r="L5357">
        <v>17.2</v>
      </c>
      <c r="M5357">
        <v>20.5</v>
      </c>
      <c r="N5357">
        <v>209</v>
      </c>
      <c r="O5357" t="s">
        <v>1751</v>
      </c>
      <c r="P5357" t="s">
        <v>1752</v>
      </c>
      <c r="S5357" t="s">
        <v>1753</v>
      </c>
      <c r="T5357" t="s">
        <v>2001</v>
      </c>
      <c r="U5357" t="s">
        <v>2032</v>
      </c>
      <c r="V5357">
        <v>35</v>
      </c>
      <c r="W5357" t="s">
        <v>1756</v>
      </c>
      <c r="X5357" t="s">
        <v>1757</v>
      </c>
      <c r="Y5357" t="s">
        <v>2033</v>
      </c>
      <c r="Z5357" t="s">
        <v>1781</v>
      </c>
      <c r="AA5357" t="s">
        <v>2238</v>
      </c>
    </row>
    <row r="5358" spans="1:27" hidden="1" x14ac:dyDescent="0.2">
      <c r="A5358">
        <v>2014</v>
      </c>
      <c r="B5358" t="s">
        <v>2237</v>
      </c>
      <c r="C5358" t="s">
        <v>1677</v>
      </c>
      <c r="D5358" t="s">
        <v>2034</v>
      </c>
      <c r="E5358" t="s">
        <v>2035</v>
      </c>
      <c r="F5358" t="s">
        <v>2036</v>
      </c>
      <c r="G5358" t="s">
        <v>2037</v>
      </c>
      <c r="H5358" t="s">
        <v>1750</v>
      </c>
      <c r="I5358" t="s">
        <v>1750</v>
      </c>
      <c r="J5358" s="1">
        <v>6995</v>
      </c>
      <c r="K5358">
        <v>79.3</v>
      </c>
      <c r="L5358">
        <v>78</v>
      </c>
      <c r="M5358">
        <v>80.599999999999994</v>
      </c>
      <c r="N5358">
        <v>116</v>
      </c>
      <c r="O5358" t="s">
        <v>1751</v>
      </c>
      <c r="P5358" t="s">
        <v>1752</v>
      </c>
      <c r="S5358" t="s">
        <v>1753</v>
      </c>
      <c r="T5358" t="s">
        <v>2038</v>
      </c>
      <c r="U5358" t="s">
        <v>2039</v>
      </c>
      <c r="V5358">
        <v>35</v>
      </c>
      <c r="W5358" t="s">
        <v>1756</v>
      </c>
      <c r="X5358" t="s">
        <v>1757</v>
      </c>
      <c r="Y5358" t="s">
        <v>2040</v>
      </c>
      <c r="Z5358" t="s">
        <v>2041</v>
      </c>
      <c r="AA5358" t="s">
        <v>2238</v>
      </c>
    </row>
    <row r="5359" spans="1:27" hidden="1" x14ac:dyDescent="0.2">
      <c r="A5359">
        <v>2014</v>
      </c>
      <c r="B5359" t="s">
        <v>2237</v>
      </c>
      <c r="C5359" t="s">
        <v>1677</v>
      </c>
      <c r="D5359" t="s">
        <v>2034</v>
      </c>
      <c r="E5359" t="s">
        <v>2035</v>
      </c>
      <c r="F5359" t="s">
        <v>2036</v>
      </c>
      <c r="G5359" t="s">
        <v>2035</v>
      </c>
      <c r="H5359" t="s">
        <v>1750</v>
      </c>
      <c r="I5359" t="s">
        <v>1750</v>
      </c>
      <c r="J5359" s="1">
        <v>1920</v>
      </c>
      <c r="K5359">
        <v>20.7</v>
      </c>
      <c r="L5359">
        <v>19.399999999999999</v>
      </c>
      <c r="M5359">
        <v>22</v>
      </c>
      <c r="N5359">
        <v>117</v>
      </c>
      <c r="O5359" t="s">
        <v>1751</v>
      </c>
      <c r="P5359" t="s">
        <v>1752</v>
      </c>
      <c r="S5359" t="s">
        <v>1753</v>
      </c>
      <c r="T5359" t="s">
        <v>2038</v>
      </c>
      <c r="U5359" t="s">
        <v>2039</v>
      </c>
      <c r="V5359">
        <v>35</v>
      </c>
      <c r="W5359" t="s">
        <v>1756</v>
      </c>
      <c r="X5359" t="s">
        <v>1757</v>
      </c>
      <c r="Y5359" t="s">
        <v>2040</v>
      </c>
      <c r="Z5359" t="s">
        <v>2042</v>
      </c>
      <c r="AA5359" t="s">
        <v>2238</v>
      </c>
    </row>
    <row r="5360" spans="1:27" hidden="1" x14ac:dyDescent="0.2">
      <c r="A5360">
        <v>2014</v>
      </c>
      <c r="B5360" t="s">
        <v>2237</v>
      </c>
      <c r="C5360" t="s">
        <v>1677</v>
      </c>
      <c r="D5360" t="s">
        <v>2034</v>
      </c>
      <c r="E5360" t="s">
        <v>2043</v>
      </c>
      <c r="F5360" t="s">
        <v>2044</v>
      </c>
      <c r="G5360" t="s">
        <v>2045</v>
      </c>
      <c r="H5360" t="s">
        <v>1750</v>
      </c>
      <c r="I5360" t="s">
        <v>1750</v>
      </c>
      <c r="J5360" s="1">
        <v>1469</v>
      </c>
      <c r="K5360">
        <v>17.399999999999999</v>
      </c>
      <c r="L5360">
        <v>16.100000000000001</v>
      </c>
      <c r="M5360">
        <v>18.600000000000001</v>
      </c>
      <c r="N5360">
        <v>1</v>
      </c>
      <c r="O5360" t="s">
        <v>1751</v>
      </c>
      <c r="P5360" t="s">
        <v>1752</v>
      </c>
      <c r="S5360" t="s">
        <v>1753</v>
      </c>
      <c r="T5360" t="s">
        <v>2038</v>
      </c>
      <c r="U5360" t="s">
        <v>2046</v>
      </c>
      <c r="V5360">
        <v>35</v>
      </c>
      <c r="W5360" t="s">
        <v>1756</v>
      </c>
      <c r="X5360" t="s">
        <v>1757</v>
      </c>
      <c r="Y5360" t="s">
        <v>2047</v>
      </c>
      <c r="Z5360" t="s">
        <v>2048</v>
      </c>
      <c r="AA5360" t="s">
        <v>2238</v>
      </c>
    </row>
    <row r="5361" spans="1:27" hidden="1" x14ac:dyDescent="0.2">
      <c r="A5361">
        <v>2014</v>
      </c>
      <c r="B5361" t="s">
        <v>2237</v>
      </c>
      <c r="C5361" t="s">
        <v>1677</v>
      </c>
      <c r="D5361" t="s">
        <v>2034</v>
      </c>
      <c r="E5361" t="s">
        <v>2043</v>
      </c>
      <c r="F5361" t="s">
        <v>2044</v>
      </c>
      <c r="G5361" t="s">
        <v>2049</v>
      </c>
      <c r="H5361" t="s">
        <v>1750</v>
      </c>
      <c r="I5361" t="s">
        <v>1750</v>
      </c>
      <c r="J5361" s="1">
        <v>2614</v>
      </c>
      <c r="K5361">
        <v>27.9</v>
      </c>
      <c r="L5361">
        <v>26.5</v>
      </c>
      <c r="M5361">
        <v>29.4</v>
      </c>
      <c r="N5361">
        <v>2</v>
      </c>
      <c r="O5361" t="s">
        <v>1751</v>
      </c>
      <c r="P5361" t="s">
        <v>1752</v>
      </c>
      <c r="S5361" t="s">
        <v>1753</v>
      </c>
      <c r="T5361" t="s">
        <v>2038</v>
      </c>
      <c r="U5361" t="s">
        <v>2046</v>
      </c>
      <c r="V5361">
        <v>35</v>
      </c>
      <c r="W5361" t="s">
        <v>1756</v>
      </c>
      <c r="X5361" t="s">
        <v>1757</v>
      </c>
      <c r="Y5361" t="s">
        <v>2047</v>
      </c>
      <c r="Z5361" t="s">
        <v>2050</v>
      </c>
      <c r="AA5361" t="s">
        <v>2238</v>
      </c>
    </row>
    <row r="5362" spans="1:27" hidden="1" x14ac:dyDescent="0.2">
      <c r="A5362">
        <v>2014</v>
      </c>
      <c r="B5362" t="s">
        <v>2237</v>
      </c>
      <c r="C5362" t="s">
        <v>1677</v>
      </c>
      <c r="D5362" t="s">
        <v>2034</v>
      </c>
      <c r="E5362" t="s">
        <v>2043</v>
      </c>
      <c r="F5362" t="s">
        <v>2044</v>
      </c>
      <c r="G5362" t="s">
        <v>2051</v>
      </c>
      <c r="H5362" t="s">
        <v>1750</v>
      </c>
      <c r="I5362" t="s">
        <v>1750</v>
      </c>
      <c r="J5362" s="1">
        <v>2912</v>
      </c>
      <c r="K5362">
        <v>34</v>
      </c>
      <c r="L5362">
        <v>32.5</v>
      </c>
      <c r="M5362">
        <v>35.6</v>
      </c>
      <c r="N5362">
        <v>3</v>
      </c>
      <c r="O5362" t="s">
        <v>1751</v>
      </c>
      <c r="P5362" t="s">
        <v>1752</v>
      </c>
      <c r="S5362" t="s">
        <v>1753</v>
      </c>
      <c r="T5362" t="s">
        <v>2038</v>
      </c>
      <c r="U5362" t="s">
        <v>2046</v>
      </c>
      <c r="V5362">
        <v>35</v>
      </c>
      <c r="W5362" t="s">
        <v>1756</v>
      </c>
      <c r="X5362" t="s">
        <v>1757</v>
      </c>
      <c r="Y5362" t="s">
        <v>2047</v>
      </c>
      <c r="Z5362" t="s">
        <v>2052</v>
      </c>
      <c r="AA5362" t="s">
        <v>2238</v>
      </c>
    </row>
    <row r="5363" spans="1:27" hidden="1" x14ac:dyDescent="0.2">
      <c r="A5363">
        <v>2014</v>
      </c>
      <c r="B5363" t="s">
        <v>2237</v>
      </c>
      <c r="C5363" t="s">
        <v>1677</v>
      </c>
      <c r="D5363" t="s">
        <v>2034</v>
      </c>
      <c r="E5363" t="s">
        <v>2043</v>
      </c>
      <c r="F5363" t="s">
        <v>2044</v>
      </c>
      <c r="G5363" t="s">
        <v>2053</v>
      </c>
      <c r="H5363" t="s">
        <v>1750</v>
      </c>
      <c r="I5363" t="s">
        <v>1750</v>
      </c>
      <c r="J5363" s="1">
        <v>1333</v>
      </c>
      <c r="K5363">
        <v>14.5</v>
      </c>
      <c r="L5363">
        <v>13.4</v>
      </c>
      <c r="M5363">
        <v>15.6</v>
      </c>
      <c r="N5363">
        <v>4</v>
      </c>
      <c r="O5363" t="s">
        <v>1751</v>
      </c>
      <c r="P5363" t="s">
        <v>1752</v>
      </c>
      <c r="S5363" t="s">
        <v>1753</v>
      </c>
      <c r="T5363" t="s">
        <v>2038</v>
      </c>
      <c r="U5363" t="s">
        <v>2046</v>
      </c>
      <c r="V5363">
        <v>35</v>
      </c>
      <c r="W5363" t="s">
        <v>1756</v>
      </c>
      <c r="X5363" t="s">
        <v>1757</v>
      </c>
      <c r="Y5363" t="s">
        <v>2047</v>
      </c>
      <c r="Z5363" t="s">
        <v>2054</v>
      </c>
      <c r="AA5363" t="s">
        <v>2238</v>
      </c>
    </row>
    <row r="5364" spans="1:27" hidden="1" x14ac:dyDescent="0.2">
      <c r="A5364">
        <v>2014</v>
      </c>
      <c r="B5364" t="s">
        <v>2237</v>
      </c>
      <c r="C5364" t="s">
        <v>1677</v>
      </c>
      <c r="D5364" t="s">
        <v>2034</v>
      </c>
      <c r="E5364" t="s">
        <v>2043</v>
      </c>
      <c r="F5364" t="s">
        <v>2044</v>
      </c>
      <c r="G5364" t="s">
        <v>2055</v>
      </c>
      <c r="H5364" t="s">
        <v>1750</v>
      </c>
      <c r="I5364" t="s">
        <v>1750</v>
      </c>
      <c r="J5364">
        <v>587</v>
      </c>
      <c r="K5364">
        <v>6.2</v>
      </c>
      <c r="L5364">
        <v>5.4</v>
      </c>
      <c r="M5364">
        <v>6.9</v>
      </c>
      <c r="N5364">
        <v>5</v>
      </c>
      <c r="O5364" t="s">
        <v>1751</v>
      </c>
      <c r="P5364" t="s">
        <v>1752</v>
      </c>
      <c r="S5364" t="s">
        <v>1753</v>
      </c>
      <c r="T5364" t="s">
        <v>2038</v>
      </c>
      <c r="U5364" t="s">
        <v>2046</v>
      </c>
      <c r="V5364">
        <v>35</v>
      </c>
      <c r="W5364" t="s">
        <v>1756</v>
      </c>
      <c r="X5364" t="s">
        <v>1757</v>
      </c>
      <c r="Y5364" t="s">
        <v>2047</v>
      </c>
      <c r="Z5364" t="s">
        <v>2056</v>
      </c>
      <c r="AA5364" t="s">
        <v>2238</v>
      </c>
    </row>
    <row r="5365" spans="1:27" hidden="1" x14ac:dyDescent="0.2">
      <c r="A5365">
        <v>2014</v>
      </c>
      <c r="B5365" t="s">
        <v>2237</v>
      </c>
      <c r="C5365" t="s">
        <v>1677</v>
      </c>
      <c r="D5365" t="s">
        <v>2057</v>
      </c>
      <c r="E5365" t="s">
        <v>2058</v>
      </c>
      <c r="F5365" t="s">
        <v>2059</v>
      </c>
      <c r="G5365" t="s">
        <v>1774</v>
      </c>
      <c r="H5365" t="s">
        <v>1750</v>
      </c>
      <c r="I5365" t="s">
        <v>1750</v>
      </c>
      <c r="J5365" s="1">
        <v>2169</v>
      </c>
      <c r="K5365">
        <v>32.6</v>
      </c>
      <c r="L5365">
        <v>30.9</v>
      </c>
      <c r="M5365">
        <v>34.200000000000003</v>
      </c>
      <c r="N5365" s="1">
        <v>3653</v>
      </c>
      <c r="O5365" t="s">
        <v>1751</v>
      </c>
      <c r="P5365" t="s">
        <v>1752</v>
      </c>
      <c r="S5365" t="s">
        <v>1753</v>
      </c>
      <c r="T5365" t="s">
        <v>2060</v>
      </c>
      <c r="U5365" t="s">
        <v>2061</v>
      </c>
      <c r="V5365">
        <v>35</v>
      </c>
      <c r="W5365" t="s">
        <v>1756</v>
      </c>
      <c r="X5365" t="s">
        <v>1757</v>
      </c>
      <c r="Y5365" t="s">
        <v>2062</v>
      </c>
      <c r="Z5365" t="s">
        <v>1778</v>
      </c>
      <c r="AA5365" t="s">
        <v>2238</v>
      </c>
    </row>
    <row r="5366" spans="1:27" hidden="1" x14ac:dyDescent="0.2">
      <c r="A5366">
        <v>2014</v>
      </c>
      <c r="B5366" t="s">
        <v>2237</v>
      </c>
      <c r="C5366" t="s">
        <v>1677</v>
      </c>
      <c r="D5366" t="s">
        <v>2057</v>
      </c>
      <c r="E5366" t="s">
        <v>2058</v>
      </c>
      <c r="F5366" t="s">
        <v>2059</v>
      </c>
      <c r="G5366" t="s">
        <v>1780</v>
      </c>
      <c r="H5366" t="s">
        <v>1750</v>
      </c>
      <c r="I5366" t="s">
        <v>1750</v>
      </c>
      <c r="J5366" s="1">
        <v>5690</v>
      </c>
      <c r="K5366">
        <v>67.400000000000006</v>
      </c>
      <c r="L5366">
        <v>65.8</v>
      </c>
      <c r="M5366">
        <v>69.099999999999994</v>
      </c>
      <c r="N5366" s="1">
        <v>3654</v>
      </c>
      <c r="O5366" t="s">
        <v>1751</v>
      </c>
      <c r="P5366" t="s">
        <v>1752</v>
      </c>
      <c r="S5366" t="s">
        <v>1753</v>
      </c>
      <c r="T5366" t="s">
        <v>2060</v>
      </c>
      <c r="U5366" t="s">
        <v>2061</v>
      </c>
      <c r="V5366">
        <v>35</v>
      </c>
      <c r="W5366" t="s">
        <v>1756</v>
      </c>
      <c r="X5366" t="s">
        <v>1757</v>
      </c>
      <c r="Y5366" t="s">
        <v>2062</v>
      </c>
      <c r="Z5366" t="s">
        <v>1781</v>
      </c>
      <c r="AA5366" t="s">
        <v>2238</v>
      </c>
    </row>
    <row r="5367" spans="1:27" hidden="1" x14ac:dyDescent="0.2">
      <c r="A5367">
        <v>2014</v>
      </c>
      <c r="B5367" t="s">
        <v>2237</v>
      </c>
      <c r="C5367" t="s">
        <v>1677</v>
      </c>
      <c r="D5367" t="s">
        <v>2063</v>
      </c>
      <c r="E5367" t="s">
        <v>2064</v>
      </c>
      <c r="F5367" t="s">
        <v>2065</v>
      </c>
      <c r="G5367" t="s">
        <v>1774</v>
      </c>
      <c r="H5367" t="s">
        <v>1750</v>
      </c>
      <c r="I5367" t="s">
        <v>1750</v>
      </c>
      <c r="J5367" s="1">
        <v>1543</v>
      </c>
      <c r="K5367">
        <v>56.2</v>
      </c>
      <c r="L5367">
        <v>53.5</v>
      </c>
      <c r="M5367">
        <v>58.9</v>
      </c>
      <c r="N5367" s="1">
        <v>3043</v>
      </c>
      <c r="O5367" t="s">
        <v>1751</v>
      </c>
      <c r="P5367" t="s">
        <v>1752</v>
      </c>
      <c r="S5367" t="s">
        <v>1753</v>
      </c>
      <c r="T5367" t="s">
        <v>2066</v>
      </c>
      <c r="U5367" t="s">
        <v>2067</v>
      </c>
      <c r="V5367">
        <v>35</v>
      </c>
      <c r="W5367" t="s">
        <v>1756</v>
      </c>
      <c r="X5367" t="s">
        <v>1757</v>
      </c>
      <c r="Y5367" t="s">
        <v>2068</v>
      </c>
      <c r="Z5367" t="s">
        <v>1778</v>
      </c>
      <c r="AA5367" t="s">
        <v>2238</v>
      </c>
    </row>
    <row r="5368" spans="1:27" hidden="1" x14ac:dyDescent="0.2">
      <c r="A5368">
        <v>2014</v>
      </c>
      <c r="B5368" t="s">
        <v>2237</v>
      </c>
      <c r="C5368" t="s">
        <v>1677</v>
      </c>
      <c r="D5368" t="s">
        <v>2063</v>
      </c>
      <c r="E5368" t="s">
        <v>2064</v>
      </c>
      <c r="F5368" t="s">
        <v>2065</v>
      </c>
      <c r="G5368" t="s">
        <v>1780</v>
      </c>
      <c r="H5368" t="s">
        <v>1750</v>
      </c>
      <c r="I5368" t="s">
        <v>1750</v>
      </c>
      <c r="J5368" s="1">
        <v>1215</v>
      </c>
      <c r="K5368">
        <v>43.8</v>
      </c>
      <c r="L5368">
        <v>41.1</v>
      </c>
      <c r="M5368">
        <v>46.5</v>
      </c>
      <c r="N5368" s="1">
        <v>3044</v>
      </c>
      <c r="O5368" t="s">
        <v>1751</v>
      </c>
      <c r="P5368" t="s">
        <v>1752</v>
      </c>
      <c r="S5368" t="s">
        <v>1753</v>
      </c>
      <c r="T5368" t="s">
        <v>2066</v>
      </c>
      <c r="U5368" t="s">
        <v>2067</v>
      </c>
      <c r="V5368">
        <v>35</v>
      </c>
      <c r="W5368" t="s">
        <v>1756</v>
      </c>
      <c r="X5368" t="s">
        <v>1757</v>
      </c>
      <c r="Y5368" t="s">
        <v>2068</v>
      </c>
      <c r="Z5368" t="s">
        <v>1781</v>
      </c>
      <c r="AA5368" t="s">
        <v>2238</v>
      </c>
    </row>
    <row r="5369" spans="1:27" hidden="1" x14ac:dyDescent="0.2">
      <c r="A5369">
        <v>2014</v>
      </c>
      <c r="B5369" t="s">
        <v>2237</v>
      </c>
      <c r="C5369" t="s">
        <v>1677</v>
      </c>
      <c r="D5369" t="s">
        <v>2063</v>
      </c>
      <c r="E5369" t="s">
        <v>2069</v>
      </c>
      <c r="F5369" t="s">
        <v>2070</v>
      </c>
      <c r="G5369" t="s">
        <v>1774</v>
      </c>
      <c r="H5369" t="s">
        <v>1750</v>
      </c>
      <c r="I5369" t="s">
        <v>1750</v>
      </c>
      <c r="J5369" s="1">
        <v>1845</v>
      </c>
      <c r="K5369">
        <v>70.3</v>
      </c>
      <c r="L5369">
        <v>67.8</v>
      </c>
      <c r="M5369">
        <v>72.8</v>
      </c>
      <c r="N5369" s="1">
        <v>3081</v>
      </c>
      <c r="O5369" t="s">
        <v>1751</v>
      </c>
      <c r="P5369" t="s">
        <v>1752</v>
      </c>
      <c r="S5369" t="s">
        <v>1753</v>
      </c>
      <c r="T5369" t="s">
        <v>2066</v>
      </c>
      <c r="U5369" t="s">
        <v>2071</v>
      </c>
      <c r="V5369">
        <v>35</v>
      </c>
      <c r="W5369" t="s">
        <v>1756</v>
      </c>
      <c r="X5369" t="s">
        <v>1757</v>
      </c>
      <c r="Y5369" t="s">
        <v>2072</v>
      </c>
      <c r="Z5369" t="s">
        <v>1778</v>
      </c>
      <c r="AA5369" t="s">
        <v>2238</v>
      </c>
    </row>
    <row r="5370" spans="1:27" hidden="1" x14ac:dyDescent="0.2">
      <c r="A5370">
        <v>2014</v>
      </c>
      <c r="B5370" t="s">
        <v>2237</v>
      </c>
      <c r="C5370" t="s">
        <v>1677</v>
      </c>
      <c r="D5370" t="s">
        <v>2063</v>
      </c>
      <c r="E5370" t="s">
        <v>2069</v>
      </c>
      <c r="F5370" t="s">
        <v>2070</v>
      </c>
      <c r="G5370" t="s">
        <v>1780</v>
      </c>
      <c r="H5370" t="s">
        <v>1750</v>
      </c>
      <c r="I5370" t="s">
        <v>1750</v>
      </c>
      <c r="J5370">
        <v>811</v>
      </c>
      <c r="K5370">
        <v>29.7</v>
      </c>
      <c r="L5370">
        <v>27.2</v>
      </c>
      <c r="M5370">
        <v>32.200000000000003</v>
      </c>
      <c r="N5370" s="1">
        <v>3082</v>
      </c>
      <c r="O5370" t="s">
        <v>1751</v>
      </c>
      <c r="P5370" t="s">
        <v>1752</v>
      </c>
      <c r="S5370" t="s">
        <v>1753</v>
      </c>
      <c r="T5370" t="s">
        <v>2066</v>
      </c>
      <c r="U5370" t="s">
        <v>2071</v>
      </c>
      <c r="V5370">
        <v>35</v>
      </c>
      <c r="W5370" t="s">
        <v>1756</v>
      </c>
      <c r="X5370" t="s">
        <v>1757</v>
      </c>
      <c r="Y5370" t="s">
        <v>2072</v>
      </c>
      <c r="Z5370" t="s">
        <v>1781</v>
      </c>
      <c r="AA5370" t="s">
        <v>2238</v>
      </c>
    </row>
    <row r="5371" spans="1:27" hidden="1" x14ac:dyDescent="0.2">
      <c r="A5371">
        <v>2014</v>
      </c>
      <c r="B5371" t="s">
        <v>2237</v>
      </c>
      <c r="C5371" t="s">
        <v>1677</v>
      </c>
      <c r="D5371" t="s">
        <v>2063</v>
      </c>
      <c r="E5371" t="s">
        <v>2073</v>
      </c>
      <c r="F5371" t="s">
        <v>2074</v>
      </c>
      <c r="G5371" t="s">
        <v>1774</v>
      </c>
      <c r="H5371" t="s">
        <v>1750</v>
      </c>
      <c r="I5371" t="s">
        <v>1750</v>
      </c>
      <c r="J5371" s="1">
        <v>1550</v>
      </c>
      <c r="K5371">
        <v>26.2</v>
      </c>
      <c r="L5371">
        <v>24.6</v>
      </c>
      <c r="M5371">
        <v>27.8</v>
      </c>
      <c r="N5371" s="1">
        <v>3119</v>
      </c>
      <c r="O5371" t="s">
        <v>1751</v>
      </c>
      <c r="P5371" t="s">
        <v>1752</v>
      </c>
      <c r="S5371" t="s">
        <v>1753</v>
      </c>
      <c r="T5371" t="s">
        <v>2066</v>
      </c>
      <c r="U5371" t="s">
        <v>2075</v>
      </c>
      <c r="V5371">
        <v>35</v>
      </c>
      <c r="W5371" t="s">
        <v>1756</v>
      </c>
      <c r="X5371" t="s">
        <v>1757</v>
      </c>
      <c r="Y5371" t="s">
        <v>2076</v>
      </c>
      <c r="Z5371" t="s">
        <v>1778</v>
      </c>
      <c r="AA5371" t="s">
        <v>2238</v>
      </c>
    </row>
    <row r="5372" spans="1:27" hidden="1" x14ac:dyDescent="0.2">
      <c r="A5372">
        <v>2014</v>
      </c>
      <c r="B5372" t="s">
        <v>2237</v>
      </c>
      <c r="C5372" t="s">
        <v>1677</v>
      </c>
      <c r="D5372" t="s">
        <v>2063</v>
      </c>
      <c r="E5372" t="s">
        <v>2073</v>
      </c>
      <c r="F5372" t="s">
        <v>2074</v>
      </c>
      <c r="G5372" t="s">
        <v>1780</v>
      </c>
      <c r="H5372" t="s">
        <v>1750</v>
      </c>
      <c r="I5372" t="s">
        <v>1750</v>
      </c>
      <c r="J5372" s="1">
        <v>3944</v>
      </c>
      <c r="K5372">
        <v>73.8</v>
      </c>
      <c r="L5372">
        <v>72.2</v>
      </c>
      <c r="M5372">
        <v>75.5</v>
      </c>
      <c r="N5372" s="1">
        <v>3120</v>
      </c>
      <c r="O5372" t="s">
        <v>1751</v>
      </c>
      <c r="P5372" t="s">
        <v>1752</v>
      </c>
      <c r="S5372" t="s">
        <v>1753</v>
      </c>
      <c r="T5372" t="s">
        <v>2066</v>
      </c>
      <c r="U5372" t="s">
        <v>2075</v>
      </c>
      <c r="V5372">
        <v>35</v>
      </c>
      <c r="W5372" t="s">
        <v>1756</v>
      </c>
      <c r="X5372" t="s">
        <v>1757</v>
      </c>
      <c r="Y5372" t="s">
        <v>2076</v>
      </c>
      <c r="Z5372" t="s">
        <v>1781</v>
      </c>
      <c r="AA5372" t="s">
        <v>2238</v>
      </c>
    </row>
    <row r="5373" spans="1:27" hidden="1" x14ac:dyDescent="0.2">
      <c r="A5373">
        <v>2014</v>
      </c>
      <c r="B5373" t="s">
        <v>2237</v>
      </c>
      <c r="C5373" t="s">
        <v>1677</v>
      </c>
      <c r="D5373" t="s">
        <v>2077</v>
      </c>
      <c r="E5373" t="s">
        <v>2078</v>
      </c>
      <c r="F5373" t="s">
        <v>2079</v>
      </c>
      <c r="G5373" t="s">
        <v>2080</v>
      </c>
      <c r="H5373" t="s">
        <v>1750</v>
      </c>
      <c r="I5373" t="s">
        <v>1750</v>
      </c>
      <c r="J5373">
        <v>66</v>
      </c>
      <c r="K5373">
        <v>2.2999999999999998</v>
      </c>
      <c r="L5373">
        <v>1.5</v>
      </c>
      <c r="M5373">
        <v>3.1</v>
      </c>
      <c r="N5373" s="1">
        <v>3205</v>
      </c>
      <c r="O5373" t="s">
        <v>1751</v>
      </c>
      <c r="P5373" t="s">
        <v>1752</v>
      </c>
      <c r="S5373" t="s">
        <v>1753</v>
      </c>
      <c r="T5373" t="s">
        <v>2081</v>
      </c>
      <c r="U5373" t="s">
        <v>2082</v>
      </c>
      <c r="V5373">
        <v>35</v>
      </c>
      <c r="W5373" t="s">
        <v>1756</v>
      </c>
      <c r="X5373" t="s">
        <v>1757</v>
      </c>
      <c r="Y5373" t="s">
        <v>2083</v>
      </c>
      <c r="Z5373" t="s">
        <v>2084</v>
      </c>
      <c r="AA5373" t="s">
        <v>2238</v>
      </c>
    </row>
    <row r="5374" spans="1:27" hidden="1" x14ac:dyDescent="0.2">
      <c r="A5374">
        <v>2014</v>
      </c>
      <c r="B5374" t="s">
        <v>2237</v>
      </c>
      <c r="C5374" t="s">
        <v>1677</v>
      </c>
      <c r="D5374" t="s">
        <v>2077</v>
      </c>
      <c r="E5374" t="s">
        <v>2078</v>
      </c>
      <c r="F5374" t="s">
        <v>2079</v>
      </c>
      <c r="G5374" t="s">
        <v>2085</v>
      </c>
      <c r="H5374" t="s">
        <v>1750</v>
      </c>
      <c r="I5374" t="s">
        <v>1750</v>
      </c>
      <c r="J5374" s="1">
        <v>3602</v>
      </c>
      <c r="K5374">
        <v>97.7</v>
      </c>
      <c r="L5374">
        <v>96.9</v>
      </c>
      <c r="M5374">
        <v>98.5</v>
      </c>
      <c r="N5374" s="1">
        <v>3206</v>
      </c>
      <c r="O5374" t="s">
        <v>1751</v>
      </c>
      <c r="P5374" t="s">
        <v>1752</v>
      </c>
      <c r="S5374" t="s">
        <v>1753</v>
      </c>
      <c r="T5374" t="s">
        <v>2081</v>
      </c>
      <c r="U5374" t="s">
        <v>2082</v>
      </c>
      <c r="V5374">
        <v>35</v>
      </c>
      <c r="W5374" t="s">
        <v>1756</v>
      </c>
      <c r="X5374" t="s">
        <v>1757</v>
      </c>
      <c r="Y5374" t="s">
        <v>2083</v>
      </c>
      <c r="Z5374" t="s">
        <v>2086</v>
      </c>
      <c r="AA5374" t="s">
        <v>2238</v>
      </c>
    </row>
    <row r="5375" spans="1:27" hidden="1" x14ac:dyDescent="0.2">
      <c r="A5375">
        <v>2014</v>
      </c>
      <c r="B5375" t="s">
        <v>2237</v>
      </c>
      <c r="C5375" t="s">
        <v>1677</v>
      </c>
      <c r="D5375" t="s">
        <v>2077</v>
      </c>
      <c r="E5375" t="s">
        <v>2087</v>
      </c>
      <c r="F5375" t="s">
        <v>2088</v>
      </c>
      <c r="G5375" t="s">
        <v>2089</v>
      </c>
      <c r="H5375" t="s">
        <v>1750</v>
      </c>
      <c r="I5375" t="s">
        <v>1750</v>
      </c>
      <c r="J5375" s="1">
        <v>7482</v>
      </c>
      <c r="K5375">
        <v>90.8</v>
      </c>
      <c r="L5375">
        <v>89.8</v>
      </c>
      <c r="M5375">
        <v>91.7</v>
      </c>
      <c r="N5375" s="1">
        <v>3159</v>
      </c>
      <c r="O5375" t="s">
        <v>1751</v>
      </c>
      <c r="P5375" t="s">
        <v>1752</v>
      </c>
      <c r="S5375" t="s">
        <v>1753</v>
      </c>
      <c r="T5375" t="s">
        <v>2081</v>
      </c>
      <c r="U5375" t="s">
        <v>2090</v>
      </c>
      <c r="V5375">
        <v>35</v>
      </c>
      <c r="W5375" t="s">
        <v>1756</v>
      </c>
      <c r="X5375" t="s">
        <v>1757</v>
      </c>
      <c r="Y5375" t="s">
        <v>2091</v>
      </c>
      <c r="Z5375" t="s">
        <v>2092</v>
      </c>
      <c r="AA5375" t="s">
        <v>2238</v>
      </c>
    </row>
    <row r="5376" spans="1:27" hidden="1" x14ac:dyDescent="0.2">
      <c r="A5376">
        <v>2014</v>
      </c>
      <c r="B5376" t="s">
        <v>2237</v>
      </c>
      <c r="C5376" t="s">
        <v>1677</v>
      </c>
      <c r="D5376" t="s">
        <v>2077</v>
      </c>
      <c r="E5376" t="s">
        <v>2087</v>
      </c>
      <c r="F5376" t="s">
        <v>2088</v>
      </c>
      <c r="G5376" t="s">
        <v>2093</v>
      </c>
      <c r="H5376" t="s">
        <v>1750</v>
      </c>
      <c r="I5376" t="s">
        <v>1750</v>
      </c>
      <c r="J5376">
        <v>731</v>
      </c>
      <c r="K5376">
        <v>9.1999999999999993</v>
      </c>
      <c r="L5376">
        <v>8.3000000000000007</v>
      </c>
      <c r="M5376">
        <v>10.199999999999999</v>
      </c>
      <c r="N5376" s="1">
        <v>3160</v>
      </c>
      <c r="O5376" t="s">
        <v>1751</v>
      </c>
      <c r="P5376" t="s">
        <v>1752</v>
      </c>
      <c r="S5376" t="s">
        <v>1753</v>
      </c>
      <c r="T5376" t="s">
        <v>2081</v>
      </c>
      <c r="U5376" t="s">
        <v>2090</v>
      </c>
      <c r="V5376">
        <v>35</v>
      </c>
      <c r="W5376" t="s">
        <v>1756</v>
      </c>
      <c r="X5376" t="s">
        <v>1757</v>
      </c>
      <c r="Y5376" t="s">
        <v>2091</v>
      </c>
      <c r="Z5376" t="s">
        <v>2094</v>
      </c>
      <c r="AA5376" t="s">
        <v>2238</v>
      </c>
    </row>
    <row r="5377" spans="1:27" hidden="1" x14ac:dyDescent="0.2">
      <c r="A5377">
        <v>2014</v>
      </c>
      <c r="B5377" t="s">
        <v>2237</v>
      </c>
      <c r="C5377" t="s">
        <v>1677</v>
      </c>
      <c r="D5377" t="s">
        <v>2095</v>
      </c>
      <c r="E5377" t="s">
        <v>2096</v>
      </c>
      <c r="F5377" t="s">
        <v>2097</v>
      </c>
      <c r="G5377" t="s">
        <v>1774</v>
      </c>
      <c r="H5377" t="s">
        <v>1750</v>
      </c>
      <c r="I5377" t="s">
        <v>1750</v>
      </c>
      <c r="J5377">
        <v>433</v>
      </c>
      <c r="K5377">
        <v>15.7</v>
      </c>
      <c r="L5377">
        <v>13.7</v>
      </c>
      <c r="M5377">
        <v>17.7</v>
      </c>
      <c r="N5377" s="1">
        <v>1165</v>
      </c>
      <c r="O5377" t="s">
        <v>1751</v>
      </c>
      <c r="P5377" t="s">
        <v>1752</v>
      </c>
      <c r="S5377" t="s">
        <v>1753</v>
      </c>
      <c r="T5377" t="s">
        <v>2098</v>
      </c>
      <c r="U5377" t="s">
        <v>2099</v>
      </c>
      <c r="V5377">
        <v>35</v>
      </c>
      <c r="W5377" t="s">
        <v>1756</v>
      </c>
      <c r="X5377" t="s">
        <v>1757</v>
      </c>
      <c r="Y5377" t="s">
        <v>2100</v>
      </c>
      <c r="Z5377" t="s">
        <v>1778</v>
      </c>
      <c r="AA5377" t="s">
        <v>2238</v>
      </c>
    </row>
    <row r="5378" spans="1:27" hidden="1" x14ac:dyDescent="0.2">
      <c r="A5378">
        <v>2014</v>
      </c>
      <c r="B5378" t="s">
        <v>2237</v>
      </c>
      <c r="C5378" t="s">
        <v>1677</v>
      </c>
      <c r="D5378" t="s">
        <v>2095</v>
      </c>
      <c r="E5378" t="s">
        <v>2096</v>
      </c>
      <c r="F5378" t="s">
        <v>2097</v>
      </c>
      <c r="G5378" t="s">
        <v>1780</v>
      </c>
      <c r="H5378" t="s">
        <v>1750</v>
      </c>
      <c r="I5378" t="s">
        <v>1750</v>
      </c>
      <c r="J5378" s="1">
        <v>2429</v>
      </c>
      <c r="K5378">
        <v>84.3</v>
      </c>
      <c r="L5378">
        <v>82.3</v>
      </c>
      <c r="M5378">
        <v>86.3</v>
      </c>
      <c r="N5378" s="1">
        <v>1166</v>
      </c>
      <c r="O5378" t="s">
        <v>1751</v>
      </c>
      <c r="P5378" t="s">
        <v>1752</v>
      </c>
      <c r="S5378" t="s">
        <v>1753</v>
      </c>
      <c r="T5378" t="s">
        <v>2098</v>
      </c>
      <c r="U5378" t="s">
        <v>2099</v>
      </c>
      <c r="V5378">
        <v>35</v>
      </c>
      <c r="W5378" t="s">
        <v>1756</v>
      </c>
      <c r="X5378" t="s">
        <v>1757</v>
      </c>
      <c r="Y5378" t="s">
        <v>2100</v>
      </c>
      <c r="Z5378" t="s">
        <v>1781</v>
      </c>
      <c r="AA5378" t="s">
        <v>2238</v>
      </c>
    </row>
    <row r="5379" spans="1:27" hidden="1" x14ac:dyDescent="0.2">
      <c r="A5379">
        <v>2014</v>
      </c>
      <c r="B5379" t="s">
        <v>2237</v>
      </c>
      <c r="C5379" t="s">
        <v>1677</v>
      </c>
      <c r="D5379" t="s">
        <v>2095</v>
      </c>
      <c r="E5379" t="s">
        <v>2101</v>
      </c>
      <c r="F5379" t="s">
        <v>2102</v>
      </c>
      <c r="G5379" t="s">
        <v>1774</v>
      </c>
      <c r="H5379" t="s">
        <v>1750</v>
      </c>
      <c r="I5379" t="s">
        <v>1750</v>
      </c>
      <c r="J5379" s="1">
        <v>5629</v>
      </c>
      <c r="K5379">
        <v>61.3</v>
      </c>
      <c r="L5379">
        <v>59.8</v>
      </c>
      <c r="M5379">
        <v>62.9</v>
      </c>
      <c r="N5379" s="1">
        <v>1203</v>
      </c>
      <c r="O5379" t="s">
        <v>1751</v>
      </c>
      <c r="P5379" t="s">
        <v>1752</v>
      </c>
      <c r="S5379" t="s">
        <v>1753</v>
      </c>
      <c r="T5379" t="s">
        <v>2098</v>
      </c>
      <c r="U5379" t="s">
        <v>2103</v>
      </c>
      <c r="V5379">
        <v>35</v>
      </c>
      <c r="W5379" t="s">
        <v>1756</v>
      </c>
      <c r="X5379" t="s">
        <v>1757</v>
      </c>
      <c r="Y5379" t="s">
        <v>2104</v>
      </c>
      <c r="Z5379" t="s">
        <v>1778</v>
      </c>
      <c r="AA5379" t="s">
        <v>2238</v>
      </c>
    </row>
    <row r="5380" spans="1:27" hidden="1" x14ac:dyDescent="0.2">
      <c r="A5380">
        <v>2014</v>
      </c>
      <c r="B5380" t="s">
        <v>2237</v>
      </c>
      <c r="C5380" t="s">
        <v>1677</v>
      </c>
      <c r="D5380" t="s">
        <v>2095</v>
      </c>
      <c r="E5380" t="s">
        <v>2101</v>
      </c>
      <c r="F5380" t="s">
        <v>2102</v>
      </c>
      <c r="G5380" t="s">
        <v>1780</v>
      </c>
      <c r="H5380" t="s">
        <v>1750</v>
      </c>
      <c r="I5380" t="s">
        <v>1750</v>
      </c>
      <c r="J5380" s="1">
        <v>3231</v>
      </c>
      <c r="K5380">
        <v>38.700000000000003</v>
      </c>
      <c r="L5380">
        <v>37.1</v>
      </c>
      <c r="M5380">
        <v>40.299999999999997</v>
      </c>
      <c r="N5380" s="1">
        <v>1204</v>
      </c>
      <c r="O5380" t="s">
        <v>1751</v>
      </c>
      <c r="P5380" t="s">
        <v>1752</v>
      </c>
      <c r="S5380" t="s">
        <v>1753</v>
      </c>
      <c r="T5380" t="s">
        <v>2098</v>
      </c>
      <c r="U5380" t="s">
        <v>2103</v>
      </c>
      <c r="V5380">
        <v>35</v>
      </c>
      <c r="W5380" t="s">
        <v>1756</v>
      </c>
      <c r="X5380" t="s">
        <v>1757</v>
      </c>
      <c r="Y5380" t="s">
        <v>2104</v>
      </c>
      <c r="Z5380" t="s">
        <v>1781</v>
      </c>
      <c r="AA5380" t="s">
        <v>2238</v>
      </c>
    </row>
    <row r="5381" spans="1:27" hidden="1" x14ac:dyDescent="0.2">
      <c r="A5381">
        <v>2014</v>
      </c>
      <c r="B5381" t="s">
        <v>2237</v>
      </c>
      <c r="C5381" t="s">
        <v>1677</v>
      </c>
      <c r="D5381" t="s">
        <v>2095</v>
      </c>
      <c r="E5381" t="s">
        <v>2105</v>
      </c>
      <c r="F5381" t="s">
        <v>2106</v>
      </c>
      <c r="G5381" t="s">
        <v>1774</v>
      </c>
      <c r="H5381" t="s">
        <v>1750</v>
      </c>
      <c r="I5381" t="s">
        <v>1750</v>
      </c>
      <c r="J5381" s="1">
        <v>4661</v>
      </c>
      <c r="K5381">
        <v>46.2</v>
      </c>
      <c r="L5381">
        <v>44.6</v>
      </c>
      <c r="M5381">
        <v>47.8</v>
      </c>
      <c r="N5381" s="1">
        <v>1119</v>
      </c>
      <c r="O5381" t="s">
        <v>1751</v>
      </c>
      <c r="P5381" t="s">
        <v>1752</v>
      </c>
      <c r="S5381" t="s">
        <v>1753</v>
      </c>
      <c r="T5381" t="s">
        <v>2098</v>
      </c>
      <c r="U5381" t="s">
        <v>2107</v>
      </c>
      <c r="V5381">
        <v>35</v>
      </c>
      <c r="W5381" t="s">
        <v>1756</v>
      </c>
      <c r="X5381" t="s">
        <v>1757</v>
      </c>
      <c r="Y5381" t="s">
        <v>2108</v>
      </c>
      <c r="Z5381" t="s">
        <v>1778</v>
      </c>
      <c r="AA5381" t="s">
        <v>2238</v>
      </c>
    </row>
    <row r="5382" spans="1:27" hidden="1" x14ac:dyDescent="0.2">
      <c r="A5382">
        <v>2014</v>
      </c>
      <c r="B5382" t="s">
        <v>2237</v>
      </c>
      <c r="C5382" t="s">
        <v>1677</v>
      </c>
      <c r="D5382" t="s">
        <v>2095</v>
      </c>
      <c r="E5382" t="s">
        <v>2105</v>
      </c>
      <c r="F5382" t="s">
        <v>2106</v>
      </c>
      <c r="G5382" t="s">
        <v>1780</v>
      </c>
      <c r="H5382" t="s">
        <v>1750</v>
      </c>
      <c r="I5382" t="s">
        <v>1750</v>
      </c>
      <c r="J5382" s="1">
        <v>4115</v>
      </c>
      <c r="K5382">
        <v>53.8</v>
      </c>
      <c r="L5382">
        <v>52.2</v>
      </c>
      <c r="M5382">
        <v>55.4</v>
      </c>
      <c r="N5382" s="1">
        <v>1120</v>
      </c>
      <c r="O5382" t="s">
        <v>1751</v>
      </c>
      <c r="P5382" t="s">
        <v>1752</v>
      </c>
      <c r="S5382" t="s">
        <v>1753</v>
      </c>
      <c r="T5382" t="s">
        <v>2098</v>
      </c>
      <c r="U5382" t="s">
        <v>2107</v>
      </c>
      <c r="V5382">
        <v>35</v>
      </c>
      <c r="W5382" t="s">
        <v>1756</v>
      </c>
      <c r="X5382" t="s">
        <v>1757</v>
      </c>
      <c r="Y5382" t="s">
        <v>2108</v>
      </c>
      <c r="Z5382" t="s">
        <v>1781</v>
      </c>
      <c r="AA5382" t="s">
        <v>2238</v>
      </c>
    </row>
    <row r="5383" spans="1:27" hidden="1" x14ac:dyDescent="0.2">
      <c r="A5383">
        <v>2014</v>
      </c>
      <c r="B5383" t="s">
        <v>2237</v>
      </c>
      <c r="C5383" t="s">
        <v>1677</v>
      </c>
      <c r="D5383" t="s">
        <v>2109</v>
      </c>
      <c r="E5383" t="s">
        <v>2110</v>
      </c>
      <c r="F5383" t="s">
        <v>2111</v>
      </c>
      <c r="G5383" t="s">
        <v>2112</v>
      </c>
      <c r="H5383" t="s">
        <v>1750</v>
      </c>
      <c r="I5383" t="s">
        <v>1750</v>
      </c>
      <c r="J5383" s="1">
        <v>2290</v>
      </c>
      <c r="K5383">
        <v>28.4</v>
      </c>
      <c r="L5383">
        <v>26.9</v>
      </c>
      <c r="M5383">
        <v>30</v>
      </c>
      <c r="N5383" s="1">
        <v>2611</v>
      </c>
      <c r="O5383" t="s">
        <v>1751</v>
      </c>
      <c r="P5383" t="s">
        <v>1752</v>
      </c>
      <c r="S5383" t="s">
        <v>1753</v>
      </c>
      <c r="T5383" t="s">
        <v>2113</v>
      </c>
      <c r="U5383" t="s">
        <v>2114</v>
      </c>
      <c r="V5383">
        <v>35</v>
      </c>
      <c r="W5383" t="s">
        <v>1756</v>
      </c>
      <c r="X5383" t="s">
        <v>1757</v>
      </c>
      <c r="Y5383" t="s">
        <v>2115</v>
      </c>
      <c r="Z5383" t="s">
        <v>2116</v>
      </c>
      <c r="AA5383" t="s">
        <v>2238</v>
      </c>
    </row>
    <row r="5384" spans="1:27" hidden="1" x14ac:dyDescent="0.2">
      <c r="A5384">
        <v>2014</v>
      </c>
      <c r="B5384" t="s">
        <v>2237</v>
      </c>
      <c r="C5384" t="s">
        <v>1677</v>
      </c>
      <c r="D5384" t="s">
        <v>2109</v>
      </c>
      <c r="E5384" t="s">
        <v>2110</v>
      </c>
      <c r="F5384" t="s">
        <v>2111</v>
      </c>
      <c r="G5384" t="s">
        <v>2117</v>
      </c>
      <c r="H5384" t="s">
        <v>1750</v>
      </c>
      <c r="I5384" t="s">
        <v>1750</v>
      </c>
      <c r="J5384" s="1">
        <v>3052</v>
      </c>
      <c r="K5384">
        <v>36.4</v>
      </c>
      <c r="L5384">
        <v>34.799999999999997</v>
      </c>
      <c r="M5384">
        <v>38</v>
      </c>
      <c r="N5384" s="1">
        <v>2610</v>
      </c>
      <c r="O5384" t="s">
        <v>1751</v>
      </c>
      <c r="P5384" t="s">
        <v>1752</v>
      </c>
      <c r="S5384" t="s">
        <v>1753</v>
      </c>
      <c r="T5384" t="s">
        <v>2113</v>
      </c>
      <c r="U5384" t="s">
        <v>2114</v>
      </c>
      <c r="V5384">
        <v>35</v>
      </c>
      <c r="W5384" t="s">
        <v>1756</v>
      </c>
      <c r="X5384" t="s">
        <v>1757</v>
      </c>
      <c r="Y5384" t="s">
        <v>2115</v>
      </c>
      <c r="Z5384" t="s">
        <v>2118</v>
      </c>
      <c r="AA5384" t="s">
        <v>2238</v>
      </c>
    </row>
    <row r="5385" spans="1:27" hidden="1" x14ac:dyDescent="0.2">
      <c r="A5385">
        <v>2014</v>
      </c>
      <c r="B5385" t="s">
        <v>2237</v>
      </c>
      <c r="C5385" t="s">
        <v>1677</v>
      </c>
      <c r="D5385" t="s">
        <v>2109</v>
      </c>
      <c r="E5385" t="s">
        <v>2110</v>
      </c>
      <c r="F5385" t="s">
        <v>2111</v>
      </c>
      <c r="G5385" t="s">
        <v>2119</v>
      </c>
      <c r="H5385" t="s">
        <v>1750</v>
      </c>
      <c r="I5385" t="s">
        <v>1750</v>
      </c>
      <c r="J5385" s="1">
        <v>2809</v>
      </c>
      <c r="K5385">
        <v>33.4</v>
      </c>
      <c r="L5385">
        <v>31.8</v>
      </c>
      <c r="M5385">
        <v>35</v>
      </c>
      <c r="N5385" s="1">
        <v>2609</v>
      </c>
      <c r="O5385" t="s">
        <v>1751</v>
      </c>
      <c r="P5385" t="s">
        <v>1752</v>
      </c>
      <c r="S5385" t="s">
        <v>1753</v>
      </c>
      <c r="T5385" t="s">
        <v>2113</v>
      </c>
      <c r="U5385" t="s">
        <v>2114</v>
      </c>
      <c r="V5385">
        <v>35</v>
      </c>
      <c r="W5385" t="s">
        <v>1756</v>
      </c>
      <c r="X5385" t="s">
        <v>1757</v>
      </c>
      <c r="Y5385" t="s">
        <v>2115</v>
      </c>
      <c r="Z5385" t="s">
        <v>2120</v>
      </c>
      <c r="AA5385" t="s">
        <v>2238</v>
      </c>
    </row>
    <row r="5386" spans="1:27" hidden="1" x14ac:dyDescent="0.2">
      <c r="A5386">
        <v>2014</v>
      </c>
      <c r="B5386" t="s">
        <v>2237</v>
      </c>
      <c r="C5386" t="s">
        <v>1677</v>
      </c>
      <c r="D5386" t="s">
        <v>2109</v>
      </c>
      <c r="E5386" t="s">
        <v>2110</v>
      </c>
      <c r="F5386" t="s">
        <v>2111</v>
      </c>
      <c r="G5386" t="s">
        <v>2121</v>
      </c>
      <c r="H5386" t="s">
        <v>1750</v>
      </c>
      <c r="I5386" t="s">
        <v>1750</v>
      </c>
      <c r="J5386">
        <v>133</v>
      </c>
      <c r="K5386">
        <v>1.7</v>
      </c>
      <c r="L5386">
        <v>1.3</v>
      </c>
      <c r="M5386">
        <v>2.2000000000000002</v>
      </c>
      <c r="N5386" s="1">
        <v>2608</v>
      </c>
      <c r="O5386" t="s">
        <v>1751</v>
      </c>
      <c r="P5386" t="s">
        <v>1752</v>
      </c>
      <c r="S5386" t="s">
        <v>1753</v>
      </c>
      <c r="T5386" t="s">
        <v>2113</v>
      </c>
      <c r="U5386" t="s">
        <v>2114</v>
      </c>
      <c r="V5386">
        <v>35</v>
      </c>
      <c r="W5386" t="s">
        <v>1756</v>
      </c>
      <c r="X5386" t="s">
        <v>1757</v>
      </c>
      <c r="Y5386" t="s">
        <v>2115</v>
      </c>
      <c r="Z5386" t="s">
        <v>2122</v>
      </c>
      <c r="AA5386" t="s">
        <v>2238</v>
      </c>
    </row>
    <row r="5387" spans="1:27" hidden="1" x14ac:dyDescent="0.2">
      <c r="A5387">
        <v>2014</v>
      </c>
      <c r="B5387" t="s">
        <v>2237</v>
      </c>
      <c r="C5387" t="s">
        <v>1677</v>
      </c>
      <c r="D5387" t="s">
        <v>2135</v>
      </c>
      <c r="E5387" t="s">
        <v>2141</v>
      </c>
      <c r="F5387" t="s">
        <v>2142</v>
      </c>
      <c r="G5387" t="s">
        <v>2149</v>
      </c>
      <c r="H5387" t="s">
        <v>1750</v>
      </c>
      <c r="I5387" t="s">
        <v>1750</v>
      </c>
      <c r="J5387" s="1">
        <v>8017</v>
      </c>
      <c r="K5387">
        <v>95.1</v>
      </c>
      <c r="L5387">
        <v>94.3</v>
      </c>
      <c r="M5387">
        <v>95.8</v>
      </c>
      <c r="N5387" s="1">
        <v>2839</v>
      </c>
      <c r="O5387" t="s">
        <v>1751</v>
      </c>
      <c r="P5387" t="s">
        <v>1752</v>
      </c>
      <c r="S5387" t="s">
        <v>1753</v>
      </c>
      <c r="T5387" t="s">
        <v>2138</v>
      </c>
      <c r="U5387" t="s">
        <v>2144</v>
      </c>
      <c r="V5387">
        <v>35</v>
      </c>
      <c r="W5387" t="s">
        <v>1756</v>
      </c>
      <c r="X5387" t="s">
        <v>1757</v>
      </c>
      <c r="Y5387" t="s">
        <v>2145</v>
      </c>
      <c r="Z5387" t="s">
        <v>2150</v>
      </c>
      <c r="AA5387" t="s">
        <v>2238</v>
      </c>
    </row>
    <row r="5388" spans="1:27" hidden="1" x14ac:dyDescent="0.2">
      <c r="A5388">
        <v>2014</v>
      </c>
      <c r="B5388" t="s">
        <v>2237</v>
      </c>
      <c r="C5388" t="s">
        <v>1677</v>
      </c>
      <c r="D5388" t="s">
        <v>2123</v>
      </c>
      <c r="E5388" t="s">
        <v>2124</v>
      </c>
      <c r="F5388" t="s">
        <v>2125</v>
      </c>
      <c r="G5388" t="s">
        <v>1774</v>
      </c>
      <c r="H5388" t="s">
        <v>1750</v>
      </c>
      <c r="I5388" t="s">
        <v>1750</v>
      </c>
      <c r="J5388" s="1">
        <v>6826</v>
      </c>
      <c r="K5388">
        <v>76.7</v>
      </c>
      <c r="L5388">
        <v>75.400000000000006</v>
      </c>
      <c r="M5388">
        <v>78.099999999999994</v>
      </c>
      <c r="N5388">
        <v>481</v>
      </c>
      <c r="O5388" t="s">
        <v>1751</v>
      </c>
      <c r="P5388" t="s">
        <v>1752</v>
      </c>
      <c r="S5388" t="s">
        <v>1753</v>
      </c>
      <c r="T5388" t="s">
        <v>2126</v>
      </c>
      <c r="U5388" t="s">
        <v>2127</v>
      </c>
      <c r="V5388">
        <v>35</v>
      </c>
      <c r="W5388" t="s">
        <v>1756</v>
      </c>
      <c r="X5388" t="s">
        <v>1757</v>
      </c>
      <c r="Y5388" t="s">
        <v>2128</v>
      </c>
      <c r="Z5388" t="s">
        <v>1778</v>
      </c>
      <c r="AA5388" t="s">
        <v>2238</v>
      </c>
    </row>
    <row r="5389" spans="1:27" hidden="1" x14ac:dyDescent="0.2">
      <c r="A5389">
        <v>2014</v>
      </c>
      <c r="B5389" t="s">
        <v>2237</v>
      </c>
      <c r="C5389" t="s">
        <v>1677</v>
      </c>
      <c r="D5389" t="s">
        <v>2123</v>
      </c>
      <c r="E5389" t="s">
        <v>2124</v>
      </c>
      <c r="F5389" t="s">
        <v>2125</v>
      </c>
      <c r="G5389" t="s">
        <v>1780</v>
      </c>
      <c r="H5389" t="s">
        <v>1750</v>
      </c>
      <c r="I5389" t="s">
        <v>1750</v>
      </c>
      <c r="J5389" s="1">
        <v>2101</v>
      </c>
      <c r="K5389">
        <v>23.3</v>
      </c>
      <c r="L5389">
        <v>21.9</v>
      </c>
      <c r="M5389">
        <v>24.6</v>
      </c>
      <c r="N5389">
        <v>482</v>
      </c>
      <c r="O5389" t="s">
        <v>1751</v>
      </c>
      <c r="P5389" t="s">
        <v>1752</v>
      </c>
      <c r="S5389" t="s">
        <v>1753</v>
      </c>
      <c r="T5389" t="s">
        <v>2126</v>
      </c>
      <c r="U5389" t="s">
        <v>2127</v>
      </c>
      <c r="V5389">
        <v>35</v>
      </c>
      <c r="W5389" t="s">
        <v>1756</v>
      </c>
      <c r="X5389" t="s">
        <v>1757</v>
      </c>
      <c r="Y5389" t="s">
        <v>2128</v>
      </c>
      <c r="Z5389" t="s">
        <v>1781</v>
      </c>
      <c r="AA5389" t="s">
        <v>2238</v>
      </c>
    </row>
    <row r="5390" spans="1:27" hidden="1" x14ac:dyDescent="0.2">
      <c r="A5390">
        <v>2014</v>
      </c>
      <c r="B5390" t="s">
        <v>2237</v>
      </c>
      <c r="C5390" t="s">
        <v>1677</v>
      </c>
      <c r="D5390" t="s">
        <v>2135</v>
      </c>
      <c r="E5390" t="s">
        <v>2141</v>
      </c>
      <c r="F5390" t="s">
        <v>2142</v>
      </c>
      <c r="G5390" t="s">
        <v>2147</v>
      </c>
      <c r="H5390" t="s">
        <v>1750</v>
      </c>
      <c r="I5390" t="s">
        <v>1750</v>
      </c>
      <c r="J5390">
        <v>171</v>
      </c>
      <c r="K5390">
        <v>2.5</v>
      </c>
      <c r="L5390">
        <v>2</v>
      </c>
      <c r="M5390">
        <v>3</v>
      </c>
      <c r="N5390" s="1">
        <v>2838</v>
      </c>
      <c r="O5390" t="s">
        <v>1751</v>
      </c>
      <c r="P5390" t="s">
        <v>1752</v>
      </c>
      <c r="S5390" t="s">
        <v>1753</v>
      </c>
      <c r="T5390" t="s">
        <v>2138</v>
      </c>
      <c r="U5390" t="s">
        <v>2144</v>
      </c>
      <c r="V5390">
        <v>35</v>
      </c>
      <c r="W5390" t="s">
        <v>1756</v>
      </c>
      <c r="X5390" t="s">
        <v>1757</v>
      </c>
      <c r="Y5390" t="s">
        <v>2145</v>
      </c>
      <c r="Z5390" t="s">
        <v>2148</v>
      </c>
      <c r="AA5390" t="s">
        <v>2238</v>
      </c>
    </row>
    <row r="5391" spans="1:27" hidden="1" x14ac:dyDescent="0.2">
      <c r="A5391">
        <v>2014</v>
      </c>
      <c r="B5391" t="s">
        <v>2237</v>
      </c>
      <c r="C5391" t="s">
        <v>1677</v>
      </c>
      <c r="D5391" t="s">
        <v>2129</v>
      </c>
      <c r="E5391" t="s">
        <v>2130</v>
      </c>
      <c r="F5391" t="s">
        <v>2131</v>
      </c>
      <c r="G5391" t="s">
        <v>1774</v>
      </c>
      <c r="H5391" t="s">
        <v>1750</v>
      </c>
      <c r="I5391" t="s">
        <v>1750</v>
      </c>
      <c r="J5391" s="1">
        <v>1150</v>
      </c>
      <c r="K5391">
        <v>40.1</v>
      </c>
      <c r="L5391">
        <v>37.4</v>
      </c>
      <c r="M5391">
        <v>42.8</v>
      </c>
      <c r="N5391" s="1">
        <v>3453</v>
      </c>
      <c r="O5391" t="s">
        <v>1751</v>
      </c>
      <c r="P5391" t="s">
        <v>1752</v>
      </c>
      <c r="S5391" t="s">
        <v>1753</v>
      </c>
      <c r="T5391" t="s">
        <v>2132</v>
      </c>
      <c r="U5391" t="s">
        <v>2133</v>
      </c>
      <c r="V5391">
        <v>35</v>
      </c>
      <c r="W5391" t="s">
        <v>1756</v>
      </c>
      <c r="X5391" t="s">
        <v>1757</v>
      </c>
      <c r="Y5391" t="s">
        <v>2134</v>
      </c>
      <c r="Z5391" t="s">
        <v>1778</v>
      </c>
      <c r="AA5391" t="s">
        <v>2238</v>
      </c>
    </row>
    <row r="5392" spans="1:27" hidden="1" x14ac:dyDescent="0.2">
      <c r="A5392">
        <v>2014</v>
      </c>
      <c r="B5392" t="s">
        <v>2237</v>
      </c>
      <c r="C5392" t="s">
        <v>1677</v>
      </c>
      <c r="D5392" t="s">
        <v>2129</v>
      </c>
      <c r="E5392" t="s">
        <v>2130</v>
      </c>
      <c r="F5392" t="s">
        <v>2131</v>
      </c>
      <c r="G5392" t="s">
        <v>1780</v>
      </c>
      <c r="H5392" t="s">
        <v>1750</v>
      </c>
      <c r="I5392" t="s">
        <v>1750</v>
      </c>
      <c r="J5392" s="1">
        <v>1375</v>
      </c>
      <c r="K5392">
        <v>59.9</v>
      </c>
      <c r="L5392">
        <v>57.2</v>
      </c>
      <c r="M5392">
        <v>62.6</v>
      </c>
      <c r="N5392" s="1">
        <v>3454</v>
      </c>
      <c r="O5392" t="s">
        <v>1751</v>
      </c>
      <c r="P5392" t="s">
        <v>1752</v>
      </c>
      <c r="S5392" t="s">
        <v>1753</v>
      </c>
      <c r="T5392" t="s">
        <v>2132</v>
      </c>
      <c r="U5392" t="s">
        <v>2133</v>
      </c>
      <c r="V5392">
        <v>35</v>
      </c>
      <c r="W5392" t="s">
        <v>1756</v>
      </c>
      <c r="X5392" t="s">
        <v>1757</v>
      </c>
      <c r="Y5392" t="s">
        <v>2134</v>
      </c>
      <c r="Z5392" t="s">
        <v>1781</v>
      </c>
      <c r="AA5392" t="s">
        <v>2238</v>
      </c>
    </row>
    <row r="5393" spans="1:27" hidden="1" x14ac:dyDescent="0.2">
      <c r="A5393">
        <v>2014</v>
      </c>
      <c r="B5393" t="s">
        <v>2237</v>
      </c>
      <c r="C5393" t="s">
        <v>1677</v>
      </c>
      <c r="D5393" t="s">
        <v>2135</v>
      </c>
      <c r="E5393" t="s">
        <v>2136</v>
      </c>
      <c r="F5393" t="s">
        <v>2137</v>
      </c>
      <c r="G5393" t="s">
        <v>1774</v>
      </c>
      <c r="H5393" t="s">
        <v>1750</v>
      </c>
      <c r="I5393" t="s">
        <v>1750</v>
      </c>
      <c r="J5393" s="1">
        <v>1322</v>
      </c>
      <c r="K5393">
        <v>19.2</v>
      </c>
      <c r="L5393">
        <v>17.7</v>
      </c>
      <c r="M5393">
        <v>20.6</v>
      </c>
      <c r="N5393" s="1">
        <v>2699</v>
      </c>
      <c r="O5393" t="s">
        <v>1751</v>
      </c>
      <c r="P5393" t="s">
        <v>1752</v>
      </c>
      <c r="S5393" t="s">
        <v>1753</v>
      </c>
      <c r="T5393" t="s">
        <v>2138</v>
      </c>
      <c r="U5393" t="s">
        <v>2139</v>
      </c>
      <c r="V5393">
        <v>35</v>
      </c>
      <c r="W5393" t="s">
        <v>1756</v>
      </c>
      <c r="X5393" t="s">
        <v>1757</v>
      </c>
      <c r="Y5393" t="s">
        <v>2140</v>
      </c>
      <c r="Z5393" t="s">
        <v>1778</v>
      </c>
      <c r="AA5393" t="s">
        <v>2238</v>
      </c>
    </row>
    <row r="5394" spans="1:27" hidden="1" x14ac:dyDescent="0.2">
      <c r="A5394">
        <v>2014</v>
      </c>
      <c r="B5394" t="s">
        <v>2237</v>
      </c>
      <c r="C5394" t="s">
        <v>1677</v>
      </c>
      <c r="D5394" t="s">
        <v>2135</v>
      </c>
      <c r="E5394" t="s">
        <v>2136</v>
      </c>
      <c r="F5394" t="s">
        <v>2137</v>
      </c>
      <c r="G5394" t="s">
        <v>1780</v>
      </c>
      <c r="H5394" t="s">
        <v>1750</v>
      </c>
      <c r="I5394" t="s">
        <v>1750</v>
      </c>
      <c r="J5394" s="1">
        <v>7043</v>
      </c>
      <c r="K5394">
        <v>80.900000000000006</v>
      </c>
      <c r="L5394">
        <v>79.400000000000006</v>
      </c>
      <c r="M5394">
        <v>82.3</v>
      </c>
      <c r="N5394" s="1">
        <v>2700</v>
      </c>
      <c r="O5394" t="s">
        <v>1751</v>
      </c>
      <c r="P5394" t="s">
        <v>1752</v>
      </c>
      <c r="S5394" t="s">
        <v>1753</v>
      </c>
      <c r="T5394" t="s">
        <v>2138</v>
      </c>
      <c r="U5394" t="s">
        <v>2139</v>
      </c>
      <c r="V5394">
        <v>35</v>
      </c>
      <c r="W5394" t="s">
        <v>1756</v>
      </c>
      <c r="X5394" t="s">
        <v>1757</v>
      </c>
      <c r="Y5394" t="s">
        <v>2140</v>
      </c>
      <c r="Z5394" t="s">
        <v>1781</v>
      </c>
      <c r="AA5394" t="s">
        <v>2238</v>
      </c>
    </row>
    <row r="5395" spans="1:27" hidden="1" x14ac:dyDescent="0.2">
      <c r="A5395">
        <v>2014</v>
      </c>
      <c r="B5395" t="s">
        <v>2237</v>
      </c>
      <c r="C5395" t="s">
        <v>1677</v>
      </c>
      <c r="D5395" t="s">
        <v>2135</v>
      </c>
      <c r="E5395" t="s">
        <v>2141</v>
      </c>
      <c r="F5395" t="s">
        <v>2142</v>
      </c>
      <c r="G5395" t="s">
        <v>2143</v>
      </c>
      <c r="H5395" t="s">
        <v>1750</v>
      </c>
      <c r="I5395" t="s">
        <v>1750</v>
      </c>
      <c r="J5395">
        <v>203</v>
      </c>
      <c r="K5395">
        <v>2.5</v>
      </c>
      <c r="L5395">
        <v>2</v>
      </c>
      <c r="M5395">
        <v>3</v>
      </c>
      <c r="N5395" s="1">
        <v>2837</v>
      </c>
      <c r="O5395" t="s">
        <v>1751</v>
      </c>
      <c r="P5395" t="s">
        <v>1752</v>
      </c>
      <c r="S5395" t="s">
        <v>1753</v>
      </c>
      <c r="T5395" t="s">
        <v>2138</v>
      </c>
      <c r="U5395" t="s">
        <v>2144</v>
      </c>
      <c r="V5395">
        <v>35</v>
      </c>
      <c r="W5395" t="s">
        <v>1756</v>
      </c>
      <c r="X5395" t="s">
        <v>1757</v>
      </c>
      <c r="Y5395" t="s">
        <v>2145</v>
      </c>
      <c r="Z5395" t="s">
        <v>2146</v>
      </c>
      <c r="AA5395" t="s">
        <v>2238</v>
      </c>
    </row>
    <row r="5396" spans="1:27" hidden="1" x14ac:dyDescent="0.2">
      <c r="A5396">
        <v>2014</v>
      </c>
      <c r="B5396" t="s">
        <v>2237</v>
      </c>
      <c r="C5396" t="s">
        <v>1677</v>
      </c>
      <c r="D5396" t="s">
        <v>2135</v>
      </c>
      <c r="E5396" t="s">
        <v>2151</v>
      </c>
      <c r="F5396" t="s">
        <v>2152</v>
      </c>
      <c r="G5396" t="s">
        <v>2153</v>
      </c>
      <c r="H5396" t="s">
        <v>1750</v>
      </c>
      <c r="I5396" t="s">
        <v>1750</v>
      </c>
      <c r="J5396">
        <v>870</v>
      </c>
      <c r="K5396">
        <v>12.7</v>
      </c>
      <c r="L5396">
        <v>11.4</v>
      </c>
      <c r="M5396">
        <v>13.9</v>
      </c>
      <c r="N5396" s="1">
        <v>2745</v>
      </c>
      <c r="O5396" t="s">
        <v>1751</v>
      </c>
      <c r="P5396" t="s">
        <v>1752</v>
      </c>
      <c r="S5396" t="s">
        <v>1753</v>
      </c>
      <c r="T5396" t="s">
        <v>2138</v>
      </c>
      <c r="U5396" t="s">
        <v>2154</v>
      </c>
      <c r="V5396">
        <v>35</v>
      </c>
      <c r="W5396" t="s">
        <v>1756</v>
      </c>
      <c r="X5396" t="s">
        <v>1757</v>
      </c>
      <c r="Y5396" t="s">
        <v>2155</v>
      </c>
      <c r="Z5396" t="s">
        <v>2156</v>
      </c>
      <c r="AA5396" t="s">
        <v>2238</v>
      </c>
    </row>
    <row r="5397" spans="1:27" hidden="1" x14ac:dyDescent="0.2">
      <c r="A5397">
        <v>2014</v>
      </c>
      <c r="B5397" t="s">
        <v>2237</v>
      </c>
      <c r="C5397" t="s">
        <v>1677</v>
      </c>
      <c r="D5397" t="s">
        <v>2135</v>
      </c>
      <c r="E5397" t="s">
        <v>2151</v>
      </c>
      <c r="F5397" t="s">
        <v>2152</v>
      </c>
      <c r="G5397" t="s">
        <v>2157</v>
      </c>
      <c r="H5397" t="s">
        <v>1750</v>
      </c>
      <c r="I5397" t="s">
        <v>1750</v>
      </c>
      <c r="J5397">
        <v>452</v>
      </c>
      <c r="K5397">
        <v>6.5</v>
      </c>
      <c r="L5397">
        <v>5.6</v>
      </c>
      <c r="M5397">
        <v>7.4</v>
      </c>
      <c r="N5397" s="1">
        <v>2746</v>
      </c>
      <c r="O5397" t="s">
        <v>1751</v>
      </c>
      <c r="P5397" t="s">
        <v>1752</v>
      </c>
      <c r="S5397" t="s">
        <v>1753</v>
      </c>
      <c r="T5397" t="s">
        <v>2138</v>
      </c>
      <c r="U5397" t="s">
        <v>2154</v>
      </c>
      <c r="V5397">
        <v>35</v>
      </c>
      <c r="W5397" t="s">
        <v>1756</v>
      </c>
      <c r="X5397" t="s">
        <v>1757</v>
      </c>
      <c r="Y5397" t="s">
        <v>2155</v>
      </c>
      <c r="Z5397" t="s">
        <v>2158</v>
      </c>
      <c r="AA5397" t="s">
        <v>2238</v>
      </c>
    </row>
    <row r="5398" spans="1:27" hidden="1" x14ac:dyDescent="0.2">
      <c r="A5398">
        <v>2014</v>
      </c>
      <c r="B5398" t="s">
        <v>2237</v>
      </c>
      <c r="C5398" t="s">
        <v>1677</v>
      </c>
      <c r="D5398" t="s">
        <v>2135</v>
      </c>
      <c r="E5398" t="s">
        <v>2151</v>
      </c>
      <c r="F5398" t="s">
        <v>2152</v>
      </c>
      <c r="G5398" t="s">
        <v>2159</v>
      </c>
      <c r="H5398" t="s">
        <v>1750</v>
      </c>
      <c r="I5398" t="s">
        <v>1750</v>
      </c>
      <c r="J5398" s="1">
        <v>2476</v>
      </c>
      <c r="K5398">
        <v>25.5</v>
      </c>
      <c r="L5398">
        <v>24.1</v>
      </c>
      <c r="M5398">
        <v>26.8</v>
      </c>
      <c r="N5398" s="1">
        <v>2747</v>
      </c>
      <c r="O5398" t="s">
        <v>1751</v>
      </c>
      <c r="P5398" t="s">
        <v>1752</v>
      </c>
      <c r="S5398" t="s">
        <v>1753</v>
      </c>
      <c r="T5398" t="s">
        <v>2138</v>
      </c>
      <c r="U5398" t="s">
        <v>2154</v>
      </c>
      <c r="V5398">
        <v>35</v>
      </c>
      <c r="W5398" t="s">
        <v>1756</v>
      </c>
      <c r="X5398" t="s">
        <v>1757</v>
      </c>
      <c r="Y5398" t="s">
        <v>2155</v>
      </c>
      <c r="Z5398" t="s">
        <v>2160</v>
      </c>
      <c r="AA5398" t="s">
        <v>2238</v>
      </c>
    </row>
    <row r="5399" spans="1:27" hidden="1" x14ac:dyDescent="0.2">
      <c r="A5399">
        <v>2014</v>
      </c>
      <c r="B5399" t="s">
        <v>2237</v>
      </c>
      <c r="C5399" t="s">
        <v>1677</v>
      </c>
      <c r="D5399" t="s">
        <v>2135</v>
      </c>
      <c r="E5399" t="s">
        <v>2151</v>
      </c>
      <c r="F5399" t="s">
        <v>2152</v>
      </c>
      <c r="G5399" t="s">
        <v>2161</v>
      </c>
      <c r="H5399" t="s">
        <v>1750</v>
      </c>
      <c r="I5399" t="s">
        <v>1750</v>
      </c>
      <c r="J5399" s="1">
        <v>4567</v>
      </c>
      <c r="K5399">
        <v>55.4</v>
      </c>
      <c r="L5399">
        <v>53.7</v>
      </c>
      <c r="M5399">
        <v>57.1</v>
      </c>
      <c r="N5399" s="1">
        <v>2748</v>
      </c>
      <c r="O5399" t="s">
        <v>1751</v>
      </c>
      <c r="P5399" t="s">
        <v>1752</v>
      </c>
      <c r="S5399" t="s">
        <v>1753</v>
      </c>
      <c r="T5399" t="s">
        <v>2138</v>
      </c>
      <c r="U5399" t="s">
        <v>2154</v>
      </c>
      <c r="V5399">
        <v>35</v>
      </c>
      <c r="W5399" t="s">
        <v>1756</v>
      </c>
      <c r="X5399" t="s">
        <v>1757</v>
      </c>
      <c r="Y5399" t="s">
        <v>2155</v>
      </c>
      <c r="Z5399" t="s">
        <v>2162</v>
      </c>
      <c r="AA5399" t="s">
        <v>2238</v>
      </c>
    </row>
    <row r="5400" spans="1:27" hidden="1" x14ac:dyDescent="0.2">
      <c r="A5400">
        <v>2014</v>
      </c>
      <c r="B5400" t="s">
        <v>2237</v>
      </c>
      <c r="C5400" t="s">
        <v>1677</v>
      </c>
      <c r="D5400" t="s">
        <v>2163</v>
      </c>
      <c r="E5400" t="s">
        <v>2164</v>
      </c>
      <c r="F5400" t="s">
        <v>2165</v>
      </c>
      <c r="G5400" t="s">
        <v>2166</v>
      </c>
      <c r="H5400" t="s">
        <v>1750</v>
      </c>
      <c r="I5400" t="s">
        <v>1750</v>
      </c>
      <c r="J5400" s="1">
        <v>1780</v>
      </c>
      <c r="K5400">
        <v>72</v>
      </c>
      <c r="L5400">
        <v>69.5</v>
      </c>
      <c r="M5400">
        <v>74.5</v>
      </c>
      <c r="N5400" s="1">
        <v>3329</v>
      </c>
      <c r="O5400" t="s">
        <v>1751</v>
      </c>
      <c r="P5400" t="s">
        <v>1752</v>
      </c>
      <c r="S5400" t="s">
        <v>1753</v>
      </c>
      <c r="T5400" t="s">
        <v>2167</v>
      </c>
      <c r="U5400" t="s">
        <v>2168</v>
      </c>
      <c r="V5400">
        <v>35</v>
      </c>
      <c r="W5400" t="s">
        <v>1756</v>
      </c>
      <c r="X5400" t="s">
        <v>1757</v>
      </c>
      <c r="Y5400" t="s">
        <v>2169</v>
      </c>
      <c r="Z5400" t="s">
        <v>2170</v>
      </c>
      <c r="AA5400" t="s">
        <v>2238</v>
      </c>
    </row>
    <row r="5401" spans="1:27" hidden="1" x14ac:dyDescent="0.2">
      <c r="A5401">
        <v>2014</v>
      </c>
      <c r="B5401" t="s">
        <v>2237</v>
      </c>
      <c r="C5401" t="s">
        <v>1677</v>
      </c>
      <c r="D5401" t="s">
        <v>2163</v>
      </c>
      <c r="E5401" t="s">
        <v>2164</v>
      </c>
      <c r="F5401" t="s">
        <v>2165</v>
      </c>
      <c r="G5401" t="s">
        <v>2171</v>
      </c>
      <c r="H5401" t="s">
        <v>1750</v>
      </c>
      <c r="I5401" t="s">
        <v>1750</v>
      </c>
      <c r="J5401">
        <v>726</v>
      </c>
      <c r="K5401">
        <v>28</v>
      </c>
      <c r="L5401">
        <v>25.5</v>
      </c>
      <c r="M5401">
        <v>30.5</v>
      </c>
      <c r="N5401" s="1">
        <v>3330</v>
      </c>
      <c r="O5401" t="s">
        <v>1751</v>
      </c>
      <c r="P5401" t="s">
        <v>1752</v>
      </c>
      <c r="S5401" t="s">
        <v>1753</v>
      </c>
      <c r="T5401" t="s">
        <v>2167</v>
      </c>
      <c r="U5401" t="s">
        <v>2168</v>
      </c>
      <c r="V5401">
        <v>35</v>
      </c>
      <c r="W5401" t="s">
        <v>1756</v>
      </c>
      <c r="X5401" t="s">
        <v>1757</v>
      </c>
      <c r="Y5401" t="s">
        <v>2169</v>
      </c>
      <c r="Z5401" t="s">
        <v>2172</v>
      </c>
      <c r="AA5401" t="s">
        <v>2238</v>
      </c>
    </row>
    <row r="5402" spans="1:27" hidden="1" x14ac:dyDescent="0.2">
      <c r="A5402">
        <v>2014</v>
      </c>
      <c r="B5402" t="s">
        <v>2237</v>
      </c>
      <c r="C5402" t="s">
        <v>1677</v>
      </c>
      <c r="D5402" t="s">
        <v>2163</v>
      </c>
      <c r="E5402" t="s">
        <v>2164</v>
      </c>
      <c r="F5402" t="s">
        <v>2173</v>
      </c>
      <c r="G5402" t="s">
        <v>1774</v>
      </c>
      <c r="H5402" t="s">
        <v>1750</v>
      </c>
      <c r="I5402" t="s">
        <v>1750</v>
      </c>
      <c r="J5402" s="1">
        <v>2182</v>
      </c>
      <c r="K5402">
        <v>69.7</v>
      </c>
      <c r="L5402">
        <v>67.400000000000006</v>
      </c>
      <c r="M5402">
        <v>72</v>
      </c>
      <c r="N5402" s="1">
        <v>3291</v>
      </c>
      <c r="O5402" t="s">
        <v>1751</v>
      </c>
      <c r="P5402" t="s">
        <v>1752</v>
      </c>
      <c r="S5402" t="s">
        <v>1753</v>
      </c>
      <c r="T5402" t="s">
        <v>2167</v>
      </c>
      <c r="U5402" t="s">
        <v>2168</v>
      </c>
      <c r="V5402">
        <v>35</v>
      </c>
      <c r="W5402" t="s">
        <v>1756</v>
      </c>
      <c r="X5402" t="s">
        <v>1757</v>
      </c>
      <c r="Y5402" t="s">
        <v>2174</v>
      </c>
      <c r="Z5402" t="s">
        <v>1778</v>
      </c>
      <c r="AA5402" t="s">
        <v>2238</v>
      </c>
    </row>
    <row r="5403" spans="1:27" hidden="1" x14ac:dyDescent="0.2">
      <c r="A5403">
        <v>2014</v>
      </c>
      <c r="B5403" t="s">
        <v>2237</v>
      </c>
      <c r="C5403" t="s">
        <v>1677</v>
      </c>
      <c r="D5403" t="s">
        <v>2163</v>
      </c>
      <c r="E5403" t="s">
        <v>2164</v>
      </c>
      <c r="F5403" t="s">
        <v>2173</v>
      </c>
      <c r="G5403" t="s">
        <v>1780</v>
      </c>
      <c r="H5403" t="s">
        <v>1750</v>
      </c>
      <c r="I5403" t="s">
        <v>1750</v>
      </c>
      <c r="J5403">
        <v>990</v>
      </c>
      <c r="K5403">
        <v>30.3</v>
      </c>
      <c r="L5403">
        <v>28</v>
      </c>
      <c r="M5403">
        <v>32.6</v>
      </c>
      <c r="N5403" s="1">
        <v>3292</v>
      </c>
      <c r="O5403" t="s">
        <v>1751</v>
      </c>
      <c r="P5403" t="s">
        <v>1752</v>
      </c>
      <c r="S5403" t="s">
        <v>1753</v>
      </c>
      <c r="T5403" t="s">
        <v>2167</v>
      </c>
      <c r="U5403" t="s">
        <v>2168</v>
      </c>
      <c r="V5403">
        <v>35</v>
      </c>
      <c r="W5403" t="s">
        <v>1756</v>
      </c>
      <c r="X5403" t="s">
        <v>1757</v>
      </c>
      <c r="Y5403" t="s">
        <v>2174</v>
      </c>
      <c r="Z5403" t="s">
        <v>1781</v>
      </c>
      <c r="AA5403" t="s">
        <v>2238</v>
      </c>
    </row>
    <row r="5404" spans="1:27" hidden="1" x14ac:dyDescent="0.2">
      <c r="A5404">
        <v>2014</v>
      </c>
      <c r="B5404" t="s">
        <v>2237</v>
      </c>
      <c r="C5404" t="s">
        <v>1677</v>
      </c>
      <c r="D5404" t="s">
        <v>2163</v>
      </c>
      <c r="E5404" t="s">
        <v>2164</v>
      </c>
      <c r="F5404" t="s">
        <v>2175</v>
      </c>
      <c r="G5404" t="s">
        <v>1774</v>
      </c>
      <c r="H5404" t="s">
        <v>1750</v>
      </c>
      <c r="I5404" t="s">
        <v>1750</v>
      </c>
      <c r="J5404" s="1">
        <v>2498</v>
      </c>
      <c r="K5404">
        <v>65.900000000000006</v>
      </c>
      <c r="L5404">
        <v>63.7</v>
      </c>
      <c r="M5404">
        <v>68.099999999999994</v>
      </c>
      <c r="N5404" s="1">
        <v>3251</v>
      </c>
      <c r="O5404" t="s">
        <v>1751</v>
      </c>
      <c r="P5404" t="s">
        <v>1752</v>
      </c>
      <c r="S5404" t="s">
        <v>1753</v>
      </c>
      <c r="T5404" t="s">
        <v>2167</v>
      </c>
      <c r="U5404" t="s">
        <v>2168</v>
      </c>
      <c r="V5404">
        <v>35</v>
      </c>
      <c r="W5404" t="s">
        <v>1756</v>
      </c>
      <c r="X5404" t="s">
        <v>1757</v>
      </c>
      <c r="Y5404" t="s">
        <v>2176</v>
      </c>
      <c r="Z5404" t="s">
        <v>1778</v>
      </c>
      <c r="AA5404" t="s">
        <v>2238</v>
      </c>
    </row>
    <row r="5405" spans="1:27" hidden="1" x14ac:dyDescent="0.2">
      <c r="A5405">
        <v>2014</v>
      </c>
      <c r="B5405" t="s">
        <v>2237</v>
      </c>
      <c r="C5405" t="s">
        <v>1677</v>
      </c>
      <c r="D5405" t="s">
        <v>2163</v>
      </c>
      <c r="E5405" t="s">
        <v>2164</v>
      </c>
      <c r="F5405" t="s">
        <v>2175</v>
      </c>
      <c r="G5405" t="s">
        <v>1780</v>
      </c>
      <c r="H5405" t="s">
        <v>1750</v>
      </c>
      <c r="I5405" t="s">
        <v>1750</v>
      </c>
      <c r="J5405" s="1">
        <v>1259</v>
      </c>
      <c r="K5405">
        <v>34.1</v>
      </c>
      <c r="L5405">
        <v>31.9</v>
      </c>
      <c r="M5405">
        <v>36.299999999999997</v>
      </c>
      <c r="N5405" s="1">
        <v>3252</v>
      </c>
      <c r="O5405" t="s">
        <v>1751</v>
      </c>
      <c r="P5405" t="s">
        <v>1752</v>
      </c>
      <c r="S5405" t="s">
        <v>1753</v>
      </c>
      <c r="T5405" t="s">
        <v>2167</v>
      </c>
      <c r="U5405" t="s">
        <v>2168</v>
      </c>
      <c r="V5405">
        <v>35</v>
      </c>
      <c r="W5405" t="s">
        <v>1756</v>
      </c>
      <c r="X5405" t="s">
        <v>1757</v>
      </c>
      <c r="Y5405" t="s">
        <v>2176</v>
      </c>
      <c r="Z5405" t="s">
        <v>1781</v>
      </c>
      <c r="AA5405" t="s">
        <v>2238</v>
      </c>
    </row>
    <row r="5406" spans="1:27" hidden="1" x14ac:dyDescent="0.2">
      <c r="A5406">
        <v>2014</v>
      </c>
      <c r="B5406" t="s">
        <v>2237</v>
      </c>
      <c r="C5406" t="s">
        <v>1677</v>
      </c>
      <c r="D5406" t="s">
        <v>2163</v>
      </c>
      <c r="E5406" t="s">
        <v>2177</v>
      </c>
      <c r="F5406" t="s">
        <v>2178</v>
      </c>
      <c r="G5406" t="s">
        <v>1774</v>
      </c>
      <c r="H5406" t="s">
        <v>1750</v>
      </c>
      <c r="I5406" t="s">
        <v>1750</v>
      </c>
      <c r="J5406" s="1">
        <v>2300</v>
      </c>
      <c r="K5406">
        <v>71.400000000000006</v>
      </c>
      <c r="L5406">
        <v>69</v>
      </c>
      <c r="M5406">
        <v>73.8</v>
      </c>
      <c r="N5406" s="1">
        <v>3367</v>
      </c>
      <c r="O5406" t="s">
        <v>1751</v>
      </c>
      <c r="P5406" t="s">
        <v>1752</v>
      </c>
      <c r="S5406" t="s">
        <v>1753</v>
      </c>
      <c r="T5406" t="s">
        <v>2167</v>
      </c>
      <c r="U5406" t="s">
        <v>2179</v>
      </c>
      <c r="V5406">
        <v>35</v>
      </c>
      <c r="W5406" t="s">
        <v>1756</v>
      </c>
      <c r="X5406" t="s">
        <v>1757</v>
      </c>
      <c r="Y5406" t="s">
        <v>2180</v>
      </c>
      <c r="Z5406" t="s">
        <v>1778</v>
      </c>
      <c r="AA5406" t="s">
        <v>2238</v>
      </c>
    </row>
    <row r="5407" spans="1:27" hidden="1" x14ac:dyDescent="0.2">
      <c r="A5407">
        <v>2014</v>
      </c>
      <c r="B5407" t="s">
        <v>2237</v>
      </c>
      <c r="C5407" t="s">
        <v>1677</v>
      </c>
      <c r="D5407" t="s">
        <v>2163</v>
      </c>
      <c r="E5407" t="s">
        <v>2177</v>
      </c>
      <c r="F5407" t="s">
        <v>2178</v>
      </c>
      <c r="G5407" t="s">
        <v>1780</v>
      </c>
      <c r="H5407" t="s">
        <v>1750</v>
      </c>
      <c r="I5407" t="s">
        <v>1750</v>
      </c>
      <c r="J5407" s="1">
        <v>1019</v>
      </c>
      <c r="K5407">
        <v>28.6</v>
      </c>
      <c r="L5407">
        <v>26.2</v>
      </c>
      <c r="M5407">
        <v>31</v>
      </c>
      <c r="N5407" s="1">
        <v>3368</v>
      </c>
      <c r="O5407" t="s">
        <v>1751</v>
      </c>
      <c r="P5407" t="s">
        <v>1752</v>
      </c>
      <c r="S5407" t="s">
        <v>1753</v>
      </c>
      <c r="T5407" t="s">
        <v>2167</v>
      </c>
      <c r="U5407" t="s">
        <v>2179</v>
      </c>
      <c r="V5407">
        <v>35</v>
      </c>
      <c r="W5407" t="s">
        <v>1756</v>
      </c>
      <c r="X5407" t="s">
        <v>1757</v>
      </c>
      <c r="Y5407" t="s">
        <v>2180</v>
      </c>
      <c r="Z5407" t="s">
        <v>1781</v>
      </c>
      <c r="AA5407" t="s">
        <v>2238</v>
      </c>
    </row>
    <row r="5408" spans="1:27" hidden="1" x14ac:dyDescent="0.2">
      <c r="A5408">
        <v>2014</v>
      </c>
      <c r="B5408" t="s">
        <v>2237</v>
      </c>
      <c r="C5408" t="s">
        <v>1677</v>
      </c>
      <c r="D5408" t="s">
        <v>2163</v>
      </c>
      <c r="E5408" t="s">
        <v>2177</v>
      </c>
      <c r="F5408" t="s">
        <v>2181</v>
      </c>
      <c r="G5408" t="s">
        <v>2182</v>
      </c>
      <c r="H5408" t="s">
        <v>1750</v>
      </c>
      <c r="I5408" t="s">
        <v>1750</v>
      </c>
      <c r="J5408" s="1">
        <v>1861</v>
      </c>
      <c r="K5408">
        <v>79</v>
      </c>
      <c r="L5408">
        <v>76.5</v>
      </c>
      <c r="M5408">
        <v>81.5</v>
      </c>
      <c r="N5408" s="1">
        <v>3411</v>
      </c>
      <c r="O5408" t="s">
        <v>1751</v>
      </c>
      <c r="P5408" t="s">
        <v>1752</v>
      </c>
      <c r="S5408" t="s">
        <v>1753</v>
      </c>
      <c r="T5408" t="s">
        <v>2167</v>
      </c>
      <c r="U5408" t="s">
        <v>2179</v>
      </c>
      <c r="V5408">
        <v>35</v>
      </c>
      <c r="W5408" t="s">
        <v>1756</v>
      </c>
      <c r="X5408" t="s">
        <v>1757</v>
      </c>
      <c r="Y5408" t="s">
        <v>2183</v>
      </c>
      <c r="Z5408" t="s">
        <v>2184</v>
      </c>
      <c r="AA5408" t="s">
        <v>2238</v>
      </c>
    </row>
    <row r="5409" spans="1:27" hidden="1" x14ac:dyDescent="0.2">
      <c r="A5409">
        <v>2014</v>
      </c>
      <c r="B5409" t="s">
        <v>2237</v>
      </c>
      <c r="C5409" t="s">
        <v>1677</v>
      </c>
      <c r="D5409" t="s">
        <v>2163</v>
      </c>
      <c r="E5409" t="s">
        <v>2177</v>
      </c>
      <c r="F5409" t="s">
        <v>2181</v>
      </c>
      <c r="G5409" t="s">
        <v>2185</v>
      </c>
      <c r="H5409" t="s">
        <v>1750</v>
      </c>
      <c r="I5409" t="s">
        <v>1750</v>
      </c>
      <c r="J5409">
        <v>533</v>
      </c>
      <c r="K5409">
        <v>21</v>
      </c>
      <c r="L5409">
        <v>18.600000000000001</v>
      </c>
      <c r="M5409">
        <v>23.5</v>
      </c>
      <c r="N5409" s="1">
        <v>3412</v>
      </c>
      <c r="O5409" t="s">
        <v>1751</v>
      </c>
      <c r="P5409" t="s">
        <v>1752</v>
      </c>
      <c r="S5409" t="s">
        <v>1753</v>
      </c>
      <c r="T5409" t="s">
        <v>2167</v>
      </c>
      <c r="U5409" t="s">
        <v>2179</v>
      </c>
      <c r="V5409">
        <v>35</v>
      </c>
      <c r="W5409" t="s">
        <v>1756</v>
      </c>
      <c r="X5409" t="s">
        <v>1757</v>
      </c>
      <c r="Y5409" t="s">
        <v>2183</v>
      </c>
      <c r="Z5409" t="s">
        <v>2186</v>
      </c>
      <c r="AA5409" t="s">
        <v>2238</v>
      </c>
    </row>
    <row r="5410" spans="1:27" hidden="1" x14ac:dyDescent="0.2">
      <c r="A5410">
        <v>2014</v>
      </c>
      <c r="B5410" t="s">
        <v>2245</v>
      </c>
      <c r="C5410" t="s">
        <v>1679</v>
      </c>
      <c r="D5410" t="s">
        <v>1772</v>
      </c>
      <c r="E5410" t="s">
        <v>1772</v>
      </c>
      <c r="F5410" t="s">
        <v>1773</v>
      </c>
      <c r="G5410" t="s">
        <v>1774</v>
      </c>
      <c r="H5410" t="s">
        <v>1750</v>
      </c>
      <c r="I5410" t="s">
        <v>1750</v>
      </c>
      <c r="J5410" s="1">
        <v>3548</v>
      </c>
      <c r="K5410">
        <v>54.5</v>
      </c>
      <c r="L5410">
        <v>52.9</v>
      </c>
      <c r="M5410">
        <v>56.1</v>
      </c>
      <c r="N5410" s="1">
        <v>2906</v>
      </c>
      <c r="O5410" t="s">
        <v>1751</v>
      </c>
      <c r="P5410" t="s">
        <v>1752</v>
      </c>
      <c r="S5410" t="s">
        <v>1753</v>
      </c>
      <c r="T5410" t="s">
        <v>1775</v>
      </c>
      <c r="U5410" t="s">
        <v>1776</v>
      </c>
      <c r="V5410">
        <v>36</v>
      </c>
      <c r="W5410" t="s">
        <v>1756</v>
      </c>
      <c r="X5410" t="s">
        <v>1757</v>
      </c>
      <c r="Y5410" t="s">
        <v>1777</v>
      </c>
      <c r="Z5410" t="s">
        <v>1778</v>
      </c>
      <c r="AA5410" t="s">
        <v>2246</v>
      </c>
    </row>
    <row r="5411" spans="1:27" hidden="1" x14ac:dyDescent="0.2">
      <c r="A5411">
        <v>2014</v>
      </c>
      <c r="B5411" t="s">
        <v>2245</v>
      </c>
      <c r="C5411" t="s">
        <v>1679</v>
      </c>
      <c r="D5411" t="s">
        <v>1772</v>
      </c>
      <c r="E5411" t="s">
        <v>1772</v>
      </c>
      <c r="F5411" t="s">
        <v>1773</v>
      </c>
      <c r="G5411" t="s">
        <v>1780</v>
      </c>
      <c r="H5411" t="s">
        <v>1750</v>
      </c>
      <c r="I5411" t="s">
        <v>1750</v>
      </c>
      <c r="J5411" s="1">
        <v>2791</v>
      </c>
      <c r="K5411">
        <v>45.5</v>
      </c>
      <c r="L5411">
        <v>43.9</v>
      </c>
      <c r="M5411">
        <v>47.2</v>
      </c>
      <c r="N5411" s="1">
        <v>2907</v>
      </c>
      <c r="O5411" t="s">
        <v>1751</v>
      </c>
      <c r="P5411" t="s">
        <v>1752</v>
      </c>
      <c r="S5411" t="s">
        <v>1753</v>
      </c>
      <c r="T5411" t="s">
        <v>1775</v>
      </c>
      <c r="U5411" t="s">
        <v>1776</v>
      </c>
      <c r="V5411">
        <v>36</v>
      </c>
      <c r="W5411" t="s">
        <v>1756</v>
      </c>
      <c r="X5411" t="s">
        <v>1757</v>
      </c>
      <c r="Y5411" t="s">
        <v>1777</v>
      </c>
      <c r="Z5411" t="s">
        <v>1781</v>
      </c>
      <c r="AA5411" t="s">
        <v>2246</v>
      </c>
    </row>
    <row r="5412" spans="1:27" hidden="1" x14ac:dyDescent="0.2">
      <c r="A5412">
        <v>2014</v>
      </c>
      <c r="B5412" t="s">
        <v>2245</v>
      </c>
      <c r="C5412" t="s">
        <v>1679</v>
      </c>
      <c r="D5412" t="s">
        <v>1772</v>
      </c>
      <c r="E5412" t="s">
        <v>1782</v>
      </c>
      <c r="F5412" t="s">
        <v>1783</v>
      </c>
      <c r="G5412" t="s">
        <v>1774</v>
      </c>
      <c r="H5412" t="s">
        <v>1750</v>
      </c>
      <c r="I5412" t="s">
        <v>1750</v>
      </c>
      <c r="J5412">
        <v>807</v>
      </c>
      <c r="K5412">
        <v>15</v>
      </c>
      <c r="L5412">
        <v>13.8</v>
      </c>
      <c r="M5412">
        <v>16.2</v>
      </c>
      <c r="N5412" s="1">
        <v>2952</v>
      </c>
      <c r="O5412" t="s">
        <v>1751</v>
      </c>
      <c r="P5412" t="s">
        <v>1752</v>
      </c>
      <c r="S5412" t="s">
        <v>1753</v>
      </c>
      <c r="T5412" t="s">
        <v>1775</v>
      </c>
      <c r="U5412" t="s">
        <v>1784</v>
      </c>
      <c r="V5412">
        <v>36</v>
      </c>
      <c r="W5412" t="s">
        <v>1756</v>
      </c>
      <c r="X5412" t="s">
        <v>1757</v>
      </c>
      <c r="Y5412" t="s">
        <v>1785</v>
      </c>
      <c r="Z5412" t="s">
        <v>1778</v>
      </c>
      <c r="AA5412" t="s">
        <v>2246</v>
      </c>
    </row>
    <row r="5413" spans="1:27" hidden="1" x14ac:dyDescent="0.2">
      <c r="A5413">
        <v>2014</v>
      </c>
      <c r="B5413" t="s">
        <v>2245</v>
      </c>
      <c r="C5413" t="s">
        <v>1679</v>
      </c>
      <c r="D5413" t="s">
        <v>1772</v>
      </c>
      <c r="E5413" t="s">
        <v>1782</v>
      </c>
      <c r="F5413" t="s">
        <v>1783</v>
      </c>
      <c r="G5413" t="s">
        <v>1780</v>
      </c>
      <c r="H5413" t="s">
        <v>1750</v>
      </c>
      <c r="I5413" t="s">
        <v>1750</v>
      </c>
      <c r="J5413" s="1">
        <v>5456</v>
      </c>
      <c r="K5413">
        <v>85</v>
      </c>
      <c r="L5413">
        <v>83.8</v>
      </c>
      <c r="M5413">
        <v>86.2</v>
      </c>
      <c r="N5413" s="1">
        <v>2953</v>
      </c>
      <c r="O5413" t="s">
        <v>1751</v>
      </c>
      <c r="P5413" t="s">
        <v>1752</v>
      </c>
      <c r="S5413" t="s">
        <v>1753</v>
      </c>
      <c r="T5413" t="s">
        <v>1775</v>
      </c>
      <c r="U5413" t="s">
        <v>1784</v>
      </c>
      <c r="V5413">
        <v>36</v>
      </c>
      <c r="W5413" t="s">
        <v>1756</v>
      </c>
      <c r="X5413" t="s">
        <v>1757</v>
      </c>
      <c r="Y5413" t="s">
        <v>1785</v>
      </c>
      <c r="Z5413" t="s">
        <v>1781</v>
      </c>
      <c r="AA5413" t="s">
        <v>2246</v>
      </c>
    </row>
    <row r="5414" spans="1:27" hidden="1" x14ac:dyDescent="0.2">
      <c r="A5414">
        <v>2014</v>
      </c>
      <c r="B5414" t="s">
        <v>2245</v>
      </c>
      <c r="C5414" t="s">
        <v>1679</v>
      </c>
      <c r="D5414" t="s">
        <v>1772</v>
      </c>
      <c r="E5414" t="s">
        <v>1786</v>
      </c>
      <c r="F5414" t="s">
        <v>1787</v>
      </c>
      <c r="G5414" t="s">
        <v>1774</v>
      </c>
      <c r="H5414" t="s">
        <v>1750</v>
      </c>
      <c r="I5414" t="s">
        <v>1750</v>
      </c>
      <c r="J5414">
        <v>317</v>
      </c>
      <c r="K5414">
        <v>4.9000000000000004</v>
      </c>
      <c r="L5414">
        <v>4.2</v>
      </c>
      <c r="M5414">
        <v>5.6</v>
      </c>
      <c r="N5414" s="1">
        <v>2998</v>
      </c>
      <c r="O5414" t="s">
        <v>1751</v>
      </c>
      <c r="P5414" t="s">
        <v>1752</v>
      </c>
      <c r="S5414" t="s">
        <v>1753</v>
      </c>
      <c r="T5414" t="s">
        <v>1775</v>
      </c>
      <c r="U5414" t="s">
        <v>1788</v>
      </c>
      <c r="V5414">
        <v>36</v>
      </c>
      <c r="W5414" t="s">
        <v>1756</v>
      </c>
      <c r="X5414" t="s">
        <v>1757</v>
      </c>
      <c r="Y5414" t="s">
        <v>1789</v>
      </c>
      <c r="Z5414" t="s">
        <v>1778</v>
      </c>
      <c r="AA5414" t="s">
        <v>2246</v>
      </c>
    </row>
    <row r="5415" spans="1:27" hidden="1" x14ac:dyDescent="0.2">
      <c r="A5415">
        <v>2014</v>
      </c>
      <c r="B5415" t="s">
        <v>2245</v>
      </c>
      <c r="C5415" t="s">
        <v>1679</v>
      </c>
      <c r="D5415" t="s">
        <v>1772</v>
      </c>
      <c r="E5415" t="s">
        <v>1786</v>
      </c>
      <c r="F5415" t="s">
        <v>1787</v>
      </c>
      <c r="G5415" t="s">
        <v>1780</v>
      </c>
      <c r="H5415" t="s">
        <v>1750</v>
      </c>
      <c r="I5415" t="s">
        <v>1750</v>
      </c>
      <c r="J5415" s="1">
        <v>5944</v>
      </c>
      <c r="K5415">
        <v>95.1</v>
      </c>
      <c r="L5415">
        <v>94.4</v>
      </c>
      <c r="M5415">
        <v>95.8</v>
      </c>
      <c r="N5415" s="1">
        <v>2999</v>
      </c>
      <c r="O5415" t="s">
        <v>1751</v>
      </c>
      <c r="P5415" t="s">
        <v>1752</v>
      </c>
      <c r="S5415" t="s">
        <v>1753</v>
      </c>
      <c r="T5415" t="s">
        <v>1775</v>
      </c>
      <c r="U5415" t="s">
        <v>1788</v>
      </c>
      <c r="V5415">
        <v>36</v>
      </c>
      <c r="W5415" t="s">
        <v>1756</v>
      </c>
      <c r="X5415" t="s">
        <v>1757</v>
      </c>
      <c r="Y5415" t="s">
        <v>1789</v>
      </c>
      <c r="Z5415" t="s">
        <v>1781</v>
      </c>
      <c r="AA5415" t="s">
        <v>2246</v>
      </c>
    </row>
    <row r="5416" spans="1:27" hidden="1" x14ac:dyDescent="0.2">
      <c r="A5416">
        <v>2014</v>
      </c>
      <c r="B5416" t="s">
        <v>2245</v>
      </c>
      <c r="C5416" t="s">
        <v>1679</v>
      </c>
      <c r="D5416" t="s">
        <v>1790</v>
      </c>
      <c r="E5416" t="s">
        <v>1791</v>
      </c>
      <c r="F5416" t="s">
        <v>1792</v>
      </c>
      <c r="G5416" t="s">
        <v>1774</v>
      </c>
      <c r="H5416" t="s">
        <v>1750</v>
      </c>
      <c r="I5416" t="s">
        <v>1750</v>
      </c>
      <c r="J5416" s="1">
        <v>2134</v>
      </c>
      <c r="K5416">
        <v>24.2</v>
      </c>
      <c r="L5416">
        <v>23</v>
      </c>
      <c r="M5416">
        <v>25.4</v>
      </c>
      <c r="N5416">
        <v>893</v>
      </c>
      <c r="O5416" t="s">
        <v>1751</v>
      </c>
      <c r="P5416" t="s">
        <v>1752</v>
      </c>
      <c r="S5416" t="s">
        <v>1753</v>
      </c>
      <c r="T5416" t="s">
        <v>1793</v>
      </c>
      <c r="U5416" t="s">
        <v>1794</v>
      </c>
      <c r="V5416">
        <v>36</v>
      </c>
      <c r="W5416" t="s">
        <v>1756</v>
      </c>
      <c r="X5416" t="s">
        <v>1757</v>
      </c>
      <c r="Y5416" t="s">
        <v>1795</v>
      </c>
      <c r="Z5416" t="s">
        <v>1778</v>
      </c>
      <c r="AA5416" t="s">
        <v>2246</v>
      </c>
    </row>
    <row r="5417" spans="1:27" hidden="1" x14ac:dyDescent="0.2">
      <c r="A5417">
        <v>2014</v>
      </c>
      <c r="B5417" t="s">
        <v>2245</v>
      </c>
      <c r="C5417" t="s">
        <v>1679</v>
      </c>
      <c r="D5417" t="s">
        <v>1790</v>
      </c>
      <c r="E5417" t="s">
        <v>1791</v>
      </c>
      <c r="F5417" t="s">
        <v>1792</v>
      </c>
      <c r="G5417" t="s">
        <v>1780</v>
      </c>
      <c r="H5417" t="s">
        <v>1750</v>
      </c>
      <c r="I5417" t="s">
        <v>1750</v>
      </c>
      <c r="J5417" s="1">
        <v>4694</v>
      </c>
      <c r="K5417">
        <v>75.900000000000006</v>
      </c>
      <c r="L5417">
        <v>74.7</v>
      </c>
      <c r="M5417">
        <v>77.099999999999994</v>
      </c>
      <c r="N5417">
        <v>894</v>
      </c>
      <c r="O5417" t="s">
        <v>1751</v>
      </c>
      <c r="P5417" t="s">
        <v>1752</v>
      </c>
      <c r="S5417" t="s">
        <v>1753</v>
      </c>
      <c r="T5417" t="s">
        <v>1793</v>
      </c>
      <c r="U5417" t="s">
        <v>1794</v>
      </c>
      <c r="V5417">
        <v>36</v>
      </c>
      <c r="W5417" t="s">
        <v>1756</v>
      </c>
      <c r="X5417" t="s">
        <v>1757</v>
      </c>
      <c r="Y5417" t="s">
        <v>1795</v>
      </c>
      <c r="Z5417" t="s">
        <v>1781</v>
      </c>
      <c r="AA5417" t="s">
        <v>2246</v>
      </c>
    </row>
    <row r="5418" spans="1:27" hidden="1" x14ac:dyDescent="0.2">
      <c r="A5418">
        <v>2014</v>
      </c>
      <c r="B5418" t="s">
        <v>2245</v>
      </c>
      <c r="C5418" t="s">
        <v>1679</v>
      </c>
      <c r="D5418" t="s">
        <v>1790</v>
      </c>
      <c r="E5418" t="s">
        <v>1796</v>
      </c>
      <c r="F5418" t="s">
        <v>1797</v>
      </c>
      <c r="G5418" t="s">
        <v>1774</v>
      </c>
      <c r="H5418" t="s">
        <v>1750</v>
      </c>
      <c r="I5418" t="s">
        <v>1750</v>
      </c>
      <c r="J5418">
        <v>675</v>
      </c>
      <c r="K5418">
        <v>10.7</v>
      </c>
      <c r="L5418">
        <v>9.6999999999999993</v>
      </c>
      <c r="M5418">
        <v>11.7</v>
      </c>
      <c r="N5418">
        <v>710</v>
      </c>
      <c r="O5418" t="s">
        <v>1751</v>
      </c>
      <c r="P5418" t="s">
        <v>1752</v>
      </c>
      <c r="S5418" t="s">
        <v>1753</v>
      </c>
      <c r="T5418" t="s">
        <v>1793</v>
      </c>
      <c r="U5418" t="s">
        <v>1798</v>
      </c>
      <c r="V5418">
        <v>36</v>
      </c>
      <c r="W5418" t="s">
        <v>1756</v>
      </c>
      <c r="X5418" t="s">
        <v>1757</v>
      </c>
      <c r="Y5418" t="s">
        <v>1799</v>
      </c>
      <c r="Z5418" t="s">
        <v>1778</v>
      </c>
      <c r="AA5418" t="s">
        <v>2246</v>
      </c>
    </row>
    <row r="5419" spans="1:27" hidden="1" x14ac:dyDescent="0.2">
      <c r="A5419">
        <v>2014</v>
      </c>
      <c r="B5419" t="s">
        <v>2245</v>
      </c>
      <c r="C5419" t="s">
        <v>1679</v>
      </c>
      <c r="D5419" t="s">
        <v>1790</v>
      </c>
      <c r="E5419" t="s">
        <v>1796</v>
      </c>
      <c r="F5419" t="s">
        <v>1797</v>
      </c>
      <c r="G5419" t="s">
        <v>1780</v>
      </c>
      <c r="H5419" t="s">
        <v>1750</v>
      </c>
      <c r="I5419" t="s">
        <v>1750</v>
      </c>
      <c r="J5419" s="1">
        <v>6143</v>
      </c>
      <c r="K5419">
        <v>89.3</v>
      </c>
      <c r="L5419">
        <v>88.3</v>
      </c>
      <c r="M5419">
        <v>90.3</v>
      </c>
      <c r="N5419">
        <v>711</v>
      </c>
      <c r="O5419" t="s">
        <v>1751</v>
      </c>
      <c r="P5419" t="s">
        <v>1752</v>
      </c>
      <c r="S5419" t="s">
        <v>1753</v>
      </c>
      <c r="T5419" t="s">
        <v>1793</v>
      </c>
      <c r="U5419" t="s">
        <v>1798</v>
      </c>
      <c r="V5419">
        <v>36</v>
      </c>
      <c r="W5419" t="s">
        <v>1756</v>
      </c>
      <c r="X5419" t="s">
        <v>1757</v>
      </c>
      <c r="Y5419" t="s">
        <v>1799</v>
      </c>
      <c r="Z5419" t="s">
        <v>1781</v>
      </c>
      <c r="AA5419" t="s">
        <v>2246</v>
      </c>
    </row>
    <row r="5420" spans="1:27" hidden="1" x14ac:dyDescent="0.2">
      <c r="A5420">
        <v>2014</v>
      </c>
      <c r="B5420" t="s">
        <v>2245</v>
      </c>
      <c r="C5420" t="s">
        <v>1679</v>
      </c>
      <c r="D5420" t="s">
        <v>1790</v>
      </c>
      <c r="E5420" t="s">
        <v>1796</v>
      </c>
      <c r="F5420" t="s">
        <v>1800</v>
      </c>
      <c r="G5420" t="s">
        <v>1774</v>
      </c>
      <c r="H5420" t="s">
        <v>1750</v>
      </c>
      <c r="I5420" t="s">
        <v>1750</v>
      </c>
      <c r="J5420">
        <v>959</v>
      </c>
      <c r="K5420">
        <v>15</v>
      </c>
      <c r="L5420">
        <v>13.9</v>
      </c>
      <c r="M5420">
        <v>16.2</v>
      </c>
      <c r="N5420">
        <v>664</v>
      </c>
      <c r="O5420" t="s">
        <v>1751</v>
      </c>
      <c r="P5420" t="s">
        <v>1752</v>
      </c>
      <c r="S5420" t="s">
        <v>1753</v>
      </c>
      <c r="T5420" t="s">
        <v>1793</v>
      </c>
      <c r="U5420" t="s">
        <v>1798</v>
      </c>
      <c r="V5420">
        <v>36</v>
      </c>
      <c r="W5420" t="s">
        <v>1756</v>
      </c>
      <c r="X5420" t="s">
        <v>1757</v>
      </c>
      <c r="Y5420" t="s">
        <v>1801</v>
      </c>
      <c r="Z5420" t="s">
        <v>1778</v>
      </c>
      <c r="AA5420" t="s">
        <v>2246</v>
      </c>
    </row>
    <row r="5421" spans="1:27" hidden="1" x14ac:dyDescent="0.2">
      <c r="A5421">
        <v>2014</v>
      </c>
      <c r="B5421" t="s">
        <v>2245</v>
      </c>
      <c r="C5421" t="s">
        <v>1679</v>
      </c>
      <c r="D5421" t="s">
        <v>1790</v>
      </c>
      <c r="E5421" t="s">
        <v>1796</v>
      </c>
      <c r="F5421" t="s">
        <v>1800</v>
      </c>
      <c r="G5421" t="s">
        <v>1780</v>
      </c>
      <c r="H5421" t="s">
        <v>1750</v>
      </c>
      <c r="I5421" t="s">
        <v>1750</v>
      </c>
      <c r="J5421" s="1">
        <v>5888</v>
      </c>
      <c r="K5421">
        <v>85</v>
      </c>
      <c r="L5421">
        <v>83.8</v>
      </c>
      <c r="M5421">
        <v>86.1</v>
      </c>
      <c r="N5421">
        <v>665</v>
      </c>
      <c r="O5421" t="s">
        <v>1751</v>
      </c>
      <c r="P5421" t="s">
        <v>1752</v>
      </c>
      <c r="S5421" t="s">
        <v>1753</v>
      </c>
      <c r="T5421" t="s">
        <v>1793</v>
      </c>
      <c r="U5421" t="s">
        <v>1798</v>
      </c>
      <c r="V5421">
        <v>36</v>
      </c>
      <c r="W5421" t="s">
        <v>1756</v>
      </c>
      <c r="X5421" t="s">
        <v>1757</v>
      </c>
      <c r="Y5421" t="s">
        <v>1801</v>
      </c>
      <c r="Z5421" t="s">
        <v>1781</v>
      </c>
      <c r="AA5421" t="s">
        <v>2246</v>
      </c>
    </row>
    <row r="5422" spans="1:27" hidden="1" x14ac:dyDescent="0.2">
      <c r="A5422">
        <v>2014</v>
      </c>
      <c r="B5422" t="s">
        <v>2245</v>
      </c>
      <c r="C5422" t="s">
        <v>1679</v>
      </c>
      <c r="D5422" t="s">
        <v>1790</v>
      </c>
      <c r="E5422" t="s">
        <v>1802</v>
      </c>
      <c r="F5422" t="s">
        <v>1803</v>
      </c>
      <c r="G5422" t="s">
        <v>1774</v>
      </c>
      <c r="H5422" t="s">
        <v>1750</v>
      </c>
      <c r="I5422" t="s">
        <v>1750</v>
      </c>
      <c r="J5422">
        <v>368</v>
      </c>
      <c r="K5422">
        <v>4.2</v>
      </c>
      <c r="L5422">
        <v>3.6</v>
      </c>
      <c r="M5422">
        <v>4.7</v>
      </c>
      <c r="N5422">
        <v>572</v>
      </c>
      <c r="O5422" t="s">
        <v>1751</v>
      </c>
      <c r="P5422" t="s">
        <v>1752</v>
      </c>
      <c r="S5422" t="s">
        <v>1753</v>
      </c>
      <c r="T5422" t="s">
        <v>1793</v>
      </c>
      <c r="U5422" t="s">
        <v>1804</v>
      </c>
      <c r="V5422">
        <v>36</v>
      </c>
      <c r="W5422" t="s">
        <v>1756</v>
      </c>
      <c r="X5422" t="s">
        <v>1757</v>
      </c>
      <c r="Y5422" t="s">
        <v>1805</v>
      </c>
      <c r="Z5422" t="s">
        <v>1778</v>
      </c>
      <c r="AA5422" t="s">
        <v>2246</v>
      </c>
    </row>
    <row r="5423" spans="1:27" hidden="1" x14ac:dyDescent="0.2">
      <c r="A5423">
        <v>2014</v>
      </c>
      <c r="B5423" t="s">
        <v>2245</v>
      </c>
      <c r="C5423" t="s">
        <v>1679</v>
      </c>
      <c r="D5423" t="s">
        <v>1790</v>
      </c>
      <c r="E5423" t="s">
        <v>1802</v>
      </c>
      <c r="F5423" t="s">
        <v>1803</v>
      </c>
      <c r="G5423" t="s">
        <v>1780</v>
      </c>
      <c r="H5423" t="s">
        <v>1750</v>
      </c>
      <c r="I5423" t="s">
        <v>1750</v>
      </c>
      <c r="J5423" s="1">
        <v>6452</v>
      </c>
      <c r="K5423">
        <v>95.8</v>
      </c>
      <c r="L5423">
        <v>95.3</v>
      </c>
      <c r="M5423">
        <v>96.4</v>
      </c>
      <c r="N5423">
        <v>573</v>
      </c>
      <c r="O5423" t="s">
        <v>1751</v>
      </c>
      <c r="P5423" t="s">
        <v>1752</v>
      </c>
      <c r="S5423" t="s">
        <v>1753</v>
      </c>
      <c r="T5423" t="s">
        <v>1793</v>
      </c>
      <c r="U5423" t="s">
        <v>1804</v>
      </c>
      <c r="V5423">
        <v>36</v>
      </c>
      <c r="W5423" t="s">
        <v>1756</v>
      </c>
      <c r="X5423" t="s">
        <v>1757</v>
      </c>
      <c r="Y5423" t="s">
        <v>1805</v>
      </c>
      <c r="Z5423" t="s">
        <v>1781</v>
      </c>
      <c r="AA5423" t="s">
        <v>2246</v>
      </c>
    </row>
    <row r="5424" spans="1:27" hidden="1" x14ac:dyDescent="0.2">
      <c r="A5424">
        <v>2014</v>
      </c>
      <c r="B5424" t="s">
        <v>2245</v>
      </c>
      <c r="C5424" t="s">
        <v>1679</v>
      </c>
      <c r="D5424" t="s">
        <v>1790</v>
      </c>
      <c r="E5424" t="s">
        <v>1802</v>
      </c>
      <c r="F5424" t="s">
        <v>1806</v>
      </c>
      <c r="G5424" t="s">
        <v>1774</v>
      </c>
      <c r="H5424" t="s">
        <v>1750</v>
      </c>
      <c r="I5424" t="s">
        <v>1750</v>
      </c>
      <c r="J5424">
        <v>327</v>
      </c>
      <c r="K5424">
        <v>3.8</v>
      </c>
      <c r="L5424">
        <v>3.3</v>
      </c>
      <c r="M5424">
        <v>4.3</v>
      </c>
      <c r="N5424">
        <v>527</v>
      </c>
      <c r="O5424" t="s">
        <v>1751</v>
      </c>
      <c r="P5424" t="s">
        <v>1752</v>
      </c>
      <c r="S5424" t="s">
        <v>1753</v>
      </c>
      <c r="T5424" t="s">
        <v>1793</v>
      </c>
      <c r="U5424" t="s">
        <v>1804</v>
      </c>
      <c r="V5424">
        <v>36</v>
      </c>
      <c r="W5424" t="s">
        <v>1756</v>
      </c>
      <c r="X5424" t="s">
        <v>1757</v>
      </c>
      <c r="Y5424" t="s">
        <v>1807</v>
      </c>
      <c r="Z5424" t="s">
        <v>1778</v>
      </c>
      <c r="AA5424" t="s">
        <v>2246</v>
      </c>
    </row>
    <row r="5425" spans="1:27" hidden="1" x14ac:dyDescent="0.2">
      <c r="A5425">
        <v>2014</v>
      </c>
      <c r="B5425" t="s">
        <v>2245</v>
      </c>
      <c r="C5425" t="s">
        <v>1679</v>
      </c>
      <c r="D5425" t="s">
        <v>1790</v>
      </c>
      <c r="E5425" t="s">
        <v>1802</v>
      </c>
      <c r="F5425" t="s">
        <v>1806</v>
      </c>
      <c r="G5425" t="s">
        <v>1780</v>
      </c>
      <c r="H5425" t="s">
        <v>1750</v>
      </c>
      <c r="I5425" t="s">
        <v>1750</v>
      </c>
      <c r="J5425" s="1">
        <v>6490</v>
      </c>
      <c r="K5425">
        <v>96.2</v>
      </c>
      <c r="L5425">
        <v>95.7</v>
      </c>
      <c r="M5425">
        <v>96.7</v>
      </c>
      <c r="N5425">
        <v>528</v>
      </c>
      <c r="O5425" t="s">
        <v>1751</v>
      </c>
      <c r="P5425" t="s">
        <v>1752</v>
      </c>
      <c r="S5425" t="s">
        <v>1753</v>
      </c>
      <c r="T5425" t="s">
        <v>1793</v>
      </c>
      <c r="U5425" t="s">
        <v>1804</v>
      </c>
      <c r="V5425">
        <v>36</v>
      </c>
      <c r="W5425" t="s">
        <v>1756</v>
      </c>
      <c r="X5425" t="s">
        <v>1757</v>
      </c>
      <c r="Y5425" t="s">
        <v>1807</v>
      </c>
      <c r="Z5425" t="s">
        <v>1781</v>
      </c>
      <c r="AA5425" t="s">
        <v>2246</v>
      </c>
    </row>
    <row r="5426" spans="1:27" hidden="1" x14ac:dyDescent="0.2">
      <c r="A5426">
        <v>2014</v>
      </c>
      <c r="B5426" t="s">
        <v>2245</v>
      </c>
      <c r="C5426" t="s">
        <v>1679</v>
      </c>
      <c r="D5426" t="s">
        <v>1790</v>
      </c>
      <c r="E5426" t="s">
        <v>1802</v>
      </c>
      <c r="F5426" t="s">
        <v>1808</v>
      </c>
      <c r="G5426" t="s">
        <v>1774</v>
      </c>
      <c r="H5426" t="s">
        <v>1750</v>
      </c>
      <c r="I5426" t="s">
        <v>1750</v>
      </c>
      <c r="J5426">
        <v>216</v>
      </c>
      <c r="K5426">
        <v>2.4</v>
      </c>
      <c r="L5426">
        <v>2</v>
      </c>
      <c r="M5426">
        <v>2.8</v>
      </c>
      <c r="N5426">
        <v>618</v>
      </c>
      <c r="O5426" t="s">
        <v>1751</v>
      </c>
      <c r="P5426" t="s">
        <v>1752</v>
      </c>
      <c r="S5426" t="s">
        <v>1753</v>
      </c>
      <c r="T5426" t="s">
        <v>1793</v>
      </c>
      <c r="U5426" t="s">
        <v>1804</v>
      </c>
      <c r="V5426">
        <v>36</v>
      </c>
      <c r="W5426" t="s">
        <v>1756</v>
      </c>
      <c r="X5426" t="s">
        <v>1757</v>
      </c>
      <c r="Y5426" t="s">
        <v>1809</v>
      </c>
      <c r="Z5426" t="s">
        <v>1778</v>
      </c>
      <c r="AA5426" t="s">
        <v>2246</v>
      </c>
    </row>
    <row r="5427" spans="1:27" hidden="1" x14ac:dyDescent="0.2">
      <c r="A5427">
        <v>2014</v>
      </c>
      <c r="B5427" t="s">
        <v>2245</v>
      </c>
      <c r="C5427" t="s">
        <v>1679</v>
      </c>
      <c r="D5427" t="s">
        <v>1790</v>
      </c>
      <c r="E5427" t="s">
        <v>1802</v>
      </c>
      <c r="F5427" t="s">
        <v>1808</v>
      </c>
      <c r="G5427" t="s">
        <v>1780</v>
      </c>
      <c r="H5427" t="s">
        <v>1750</v>
      </c>
      <c r="I5427" t="s">
        <v>1750</v>
      </c>
      <c r="J5427" s="1">
        <v>6630</v>
      </c>
      <c r="K5427">
        <v>97.6</v>
      </c>
      <c r="L5427">
        <v>97.2</v>
      </c>
      <c r="M5427">
        <v>98</v>
      </c>
      <c r="N5427">
        <v>619</v>
      </c>
      <c r="O5427" t="s">
        <v>1751</v>
      </c>
      <c r="P5427" t="s">
        <v>1752</v>
      </c>
      <c r="S5427" t="s">
        <v>1753</v>
      </c>
      <c r="T5427" t="s">
        <v>1793</v>
      </c>
      <c r="U5427" t="s">
        <v>1804</v>
      </c>
      <c r="V5427">
        <v>36</v>
      </c>
      <c r="W5427" t="s">
        <v>1756</v>
      </c>
      <c r="X5427" t="s">
        <v>1757</v>
      </c>
      <c r="Y5427" t="s">
        <v>1809</v>
      </c>
      <c r="Z5427" t="s">
        <v>1781</v>
      </c>
      <c r="AA5427" t="s">
        <v>2246</v>
      </c>
    </row>
    <row r="5428" spans="1:27" hidden="1" x14ac:dyDescent="0.2">
      <c r="A5428">
        <v>2014</v>
      </c>
      <c r="B5428" t="s">
        <v>2245</v>
      </c>
      <c r="C5428" t="s">
        <v>1679</v>
      </c>
      <c r="D5428" t="s">
        <v>1790</v>
      </c>
      <c r="E5428" t="s">
        <v>1810</v>
      </c>
      <c r="F5428" t="s">
        <v>1811</v>
      </c>
      <c r="G5428" t="s">
        <v>1774</v>
      </c>
      <c r="H5428" t="s">
        <v>1750</v>
      </c>
      <c r="I5428" t="s">
        <v>1750</v>
      </c>
      <c r="J5428">
        <v>502</v>
      </c>
      <c r="K5428">
        <v>5.8</v>
      </c>
      <c r="L5428">
        <v>5.2</v>
      </c>
      <c r="M5428">
        <v>6.5</v>
      </c>
      <c r="N5428">
        <v>847</v>
      </c>
      <c r="O5428" t="s">
        <v>1751</v>
      </c>
      <c r="P5428" t="s">
        <v>1752</v>
      </c>
      <c r="S5428" t="s">
        <v>1753</v>
      </c>
      <c r="T5428" t="s">
        <v>1793</v>
      </c>
      <c r="U5428" t="s">
        <v>1812</v>
      </c>
      <c r="V5428">
        <v>36</v>
      </c>
      <c r="W5428" t="s">
        <v>1756</v>
      </c>
      <c r="X5428" t="s">
        <v>1757</v>
      </c>
      <c r="Y5428" t="s">
        <v>1813</v>
      </c>
      <c r="Z5428" t="s">
        <v>1778</v>
      </c>
      <c r="AA5428" t="s">
        <v>2246</v>
      </c>
    </row>
    <row r="5429" spans="1:27" hidden="1" x14ac:dyDescent="0.2">
      <c r="A5429">
        <v>2014</v>
      </c>
      <c r="B5429" t="s">
        <v>2245</v>
      </c>
      <c r="C5429" t="s">
        <v>1679</v>
      </c>
      <c r="D5429" t="s">
        <v>1790</v>
      </c>
      <c r="E5429" t="s">
        <v>1810</v>
      </c>
      <c r="F5429" t="s">
        <v>1811</v>
      </c>
      <c r="G5429" t="s">
        <v>1780</v>
      </c>
      <c r="H5429" t="s">
        <v>1750</v>
      </c>
      <c r="I5429" t="s">
        <v>1750</v>
      </c>
      <c r="J5429" s="1">
        <v>6327</v>
      </c>
      <c r="K5429">
        <v>94.2</v>
      </c>
      <c r="L5429">
        <v>93.5</v>
      </c>
      <c r="M5429">
        <v>94.8</v>
      </c>
      <c r="N5429">
        <v>848</v>
      </c>
      <c r="O5429" t="s">
        <v>1751</v>
      </c>
      <c r="P5429" t="s">
        <v>1752</v>
      </c>
      <c r="S5429" t="s">
        <v>1753</v>
      </c>
      <c r="T5429" t="s">
        <v>1793</v>
      </c>
      <c r="U5429" t="s">
        <v>1812</v>
      </c>
      <c r="V5429">
        <v>36</v>
      </c>
      <c r="W5429" t="s">
        <v>1756</v>
      </c>
      <c r="X5429" t="s">
        <v>1757</v>
      </c>
      <c r="Y5429" t="s">
        <v>1813</v>
      </c>
      <c r="Z5429" t="s">
        <v>1781</v>
      </c>
      <c r="AA5429" t="s">
        <v>2246</v>
      </c>
    </row>
    <row r="5430" spans="1:27" hidden="1" x14ac:dyDescent="0.2">
      <c r="A5430">
        <v>2014</v>
      </c>
      <c r="B5430" t="s">
        <v>2245</v>
      </c>
      <c r="C5430" t="s">
        <v>1679</v>
      </c>
      <c r="D5430" t="s">
        <v>1790</v>
      </c>
      <c r="E5430" t="s">
        <v>1814</v>
      </c>
      <c r="F5430" t="s">
        <v>1815</v>
      </c>
      <c r="G5430" t="s">
        <v>1774</v>
      </c>
      <c r="H5430" t="s">
        <v>1750</v>
      </c>
      <c r="I5430" t="s">
        <v>1750</v>
      </c>
      <c r="J5430" s="1">
        <v>1128</v>
      </c>
      <c r="K5430">
        <v>15.9</v>
      </c>
      <c r="L5430">
        <v>14.8</v>
      </c>
      <c r="M5430">
        <v>17</v>
      </c>
      <c r="N5430">
        <v>939</v>
      </c>
      <c r="O5430" t="s">
        <v>1751</v>
      </c>
      <c r="P5430" t="s">
        <v>1752</v>
      </c>
      <c r="S5430" t="s">
        <v>1753</v>
      </c>
      <c r="T5430" t="s">
        <v>1793</v>
      </c>
      <c r="U5430" t="s">
        <v>1816</v>
      </c>
      <c r="V5430">
        <v>36</v>
      </c>
      <c r="W5430" t="s">
        <v>1756</v>
      </c>
      <c r="X5430" t="s">
        <v>1757</v>
      </c>
      <c r="Y5430" t="s">
        <v>1817</v>
      </c>
      <c r="Z5430" t="s">
        <v>1778</v>
      </c>
      <c r="AA5430" t="s">
        <v>2246</v>
      </c>
    </row>
    <row r="5431" spans="1:27" hidden="1" x14ac:dyDescent="0.2">
      <c r="A5431">
        <v>2014</v>
      </c>
      <c r="B5431" t="s">
        <v>2245</v>
      </c>
      <c r="C5431" t="s">
        <v>1679</v>
      </c>
      <c r="D5431" t="s">
        <v>1790</v>
      </c>
      <c r="E5431" t="s">
        <v>1814</v>
      </c>
      <c r="F5431" t="s">
        <v>1815</v>
      </c>
      <c r="G5431" t="s">
        <v>1780</v>
      </c>
      <c r="H5431" t="s">
        <v>1750</v>
      </c>
      <c r="I5431" t="s">
        <v>1750</v>
      </c>
      <c r="J5431" s="1">
        <v>5706</v>
      </c>
      <c r="K5431">
        <v>84.1</v>
      </c>
      <c r="L5431">
        <v>83</v>
      </c>
      <c r="M5431">
        <v>85.2</v>
      </c>
      <c r="N5431">
        <v>940</v>
      </c>
      <c r="O5431" t="s">
        <v>1751</v>
      </c>
      <c r="P5431" t="s">
        <v>1752</v>
      </c>
      <c r="S5431" t="s">
        <v>1753</v>
      </c>
      <c r="T5431" t="s">
        <v>1793</v>
      </c>
      <c r="U5431" t="s">
        <v>1816</v>
      </c>
      <c r="V5431">
        <v>36</v>
      </c>
      <c r="W5431" t="s">
        <v>1756</v>
      </c>
      <c r="X5431" t="s">
        <v>1757</v>
      </c>
      <c r="Y5431" t="s">
        <v>1817</v>
      </c>
      <c r="Z5431" t="s">
        <v>1781</v>
      </c>
      <c r="AA5431" t="s">
        <v>2246</v>
      </c>
    </row>
    <row r="5432" spans="1:27" hidden="1" x14ac:dyDescent="0.2">
      <c r="A5432">
        <v>2014</v>
      </c>
      <c r="B5432" t="s">
        <v>2245</v>
      </c>
      <c r="C5432" t="s">
        <v>1679</v>
      </c>
      <c r="D5432" t="s">
        <v>1790</v>
      </c>
      <c r="E5432" t="s">
        <v>1818</v>
      </c>
      <c r="F5432" t="s">
        <v>1819</v>
      </c>
      <c r="G5432" t="s">
        <v>1774</v>
      </c>
      <c r="H5432" t="s">
        <v>1750</v>
      </c>
      <c r="I5432" t="s">
        <v>1750</v>
      </c>
      <c r="J5432">
        <v>842</v>
      </c>
      <c r="K5432">
        <v>10</v>
      </c>
      <c r="L5432">
        <v>9.1999999999999993</v>
      </c>
      <c r="M5432">
        <v>10.9</v>
      </c>
      <c r="N5432" s="1">
        <v>1031</v>
      </c>
      <c r="O5432" t="s">
        <v>1751</v>
      </c>
      <c r="P5432" t="s">
        <v>1752</v>
      </c>
      <c r="S5432" t="s">
        <v>1753</v>
      </c>
      <c r="T5432" t="s">
        <v>1793</v>
      </c>
      <c r="U5432" t="s">
        <v>1820</v>
      </c>
      <c r="V5432">
        <v>36</v>
      </c>
      <c r="W5432" t="s">
        <v>1756</v>
      </c>
      <c r="X5432" t="s">
        <v>1757</v>
      </c>
      <c r="Y5432" t="s">
        <v>1821</v>
      </c>
      <c r="Z5432" t="s">
        <v>1778</v>
      </c>
      <c r="AA5432" t="s">
        <v>2246</v>
      </c>
    </row>
    <row r="5433" spans="1:27" hidden="1" x14ac:dyDescent="0.2">
      <c r="A5433">
        <v>2014</v>
      </c>
      <c r="B5433" t="s">
        <v>2245</v>
      </c>
      <c r="C5433" t="s">
        <v>1679</v>
      </c>
      <c r="D5433" t="s">
        <v>1790</v>
      </c>
      <c r="E5433" t="s">
        <v>1818</v>
      </c>
      <c r="F5433" t="s">
        <v>1819</v>
      </c>
      <c r="G5433" t="s">
        <v>1822</v>
      </c>
      <c r="H5433" t="s">
        <v>1750</v>
      </c>
      <c r="I5433" t="s">
        <v>1750</v>
      </c>
      <c r="J5433">
        <v>51</v>
      </c>
      <c r="K5433">
        <v>0.8</v>
      </c>
      <c r="L5433">
        <v>0.6</v>
      </c>
      <c r="M5433">
        <v>1.1000000000000001</v>
      </c>
      <c r="N5433" s="1">
        <v>1032</v>
      </c>
      <c r="O5433" t="s">
        <v>1751</v>
      </c>
      <c r="P5433" t="s">
        <v>1752</v>
      </c>
      <c r="S5433" t="s">
        <v>1753</v>
      </c>
      <c r="T5433" t="s">
        <v>1793</v>
      </c>
      <c r="U5433" t="s">
        <v>1820</v>
      </c>
      <c r="V5433">
        <v>36</v>
      </c>
      <c r="W5433" t="s">
        <v>1756</v>
      </c>
      <c r="X5433" t="s">
        <v>1757</v>
      </c>
      <c r="Y5433" t="s">
        <v>1821</v>
      </c>
      <c r="Z5433" t="s">
        <v>1823</v>
      </c>
      <c r="AA5433" t="s">
        <v>2246</v>
      </c>
    </row>
    <row r="5434" spans="1:27" hidden="1" x14ac:dyDescent="0.2">
      <c r="A5434">
        <v>2014</v>
      </c>
      <c r="B5434" t="s">
        <v>2245</v>
      </c>
      <c r="C5434" t="s">
        <v>1679</v>
      </c>
      <c r="D5434" t="s">
        <v>1790</v>
      </c>
      <c r="E5434" t="s">
        <v>1818</v>
      </c>
      <c r="F5434" t="s">
        <v>1819</v>
      </c>
      <c r="G5434" t="s">
        <v>1824</v>
      </c>
      <c r="H5434" t="s">
        <v>1750</v>
      </c>
      <c r="I5434" t="s">
        <v>1750</v>
      </c>
      <c r="J5434">
        <v>110</v>
      </c>
      <c r="K5434">
        <v>1.5</v>
      </c>
      <c r="L5434">
        <v>1.1000000000000001</v>
      </c>
      <c r="M5434">
        <v>1.8</v>
      </c>
      <c r="N5434" s="1">
        <v>1034</v>
      </c>
      <c r="O5434" t="s">
        <v>1751</v>
      </c>
      <c r="P5434" t="s">
        <v>1752</v>
      </c>
      <c r="S5434" t="s">
        <v>1753</v>
      </c>
      <c r="T5434" t="s">
        <v>1793</v>
      </c>
      <c r="U5434" t="s">
        <v>1820</v>
      </c>
      <c r="V5434">
        <v>36</v>
      </c>
      <c r="W5434" t="s">
        <v>1756</v>
      </c>
      <c r="X5434" t="s">
        <v>1757</v>
      </c>
      <c r="Y5434" t="s">
        <v>1821</v>
      </c>
      <c r="Z5434" t="s">
        <v>1825</v>
      </c>
      <c r="AA5434" t="s">
        <v>2246</v>
      </c>
    </row>
    <row r="5435" spans="1:27" hidden="1" x14ac:dyDescent="0.2">
      <c r="A5435">
        <v>2014</v>
      </c>
      <c r="B5435" t="s">
        <v>2245</v>
      </c>
      <c r="C5435" t="s">
        <v>1679</v>
      </c>
      <c r="D5435" t="s">
        <v>1790</v>
      </c>
      <c r="E5435" t="s">
        <v>1818</v>
      </c>
      <c r="F5435" t="s">
        <v>1819</v>
      </c>
      <c r="G5435" t="s">
        <v>1780</v>
      </c>
      <c r="H5435" t="s">
        <v>1750</v>
      </c>
      <c r="I5435" t="s">
        <v>1750</v>
      </c>
      <c r="J5435" s="1">
        <v>5848</v>
      </c>
      <c r="K5435">
        <v>87.7</v>
      </c>
      <c r="L5435">
        <v>86.7</v>
      </c>
      <c r="M5435">
        <v>88.6</v>
      </c>
      <c r="N5435" s="1">
        <v>1033</v>
      </c>
      <c r="O5435" t="s">
        <v>1751</v>
      </c>
      <c r="P5435" t="s">
        <v>1752</v>
      </c>
      <c r="S5435" t="s">
        <v>1753</v>
      </c>
      <c r="T5435" t="s">
        <v>1793</v>
      </c>
      <c r="U5435" t="s">
        <v>1820</v>
      </c>
      <c r="V5435">
        <v>36</v>
      </c>
      <c r="W5435" t="s">
        <v>1756</v>
      </c>
      <c r="X5435" t="s">
        <v>1757</v>
      </c>
      <c r="Y5435" t="s">
        <v>1821</v>
      </c>
      <c r="Z5435" t="s">
        <v>1781</v>
      </c>
      <c r="AA5435" t="s">
        <v>2246</v>
      </c>
    </row>
    <row r="5436" spans="1:27" hidden="1" x14ac:dyDescent="0.2">
      <c r="A5436">
        <v>2014</v>
      </c>
      <c r="B5436" t="s">
        <v>2245</v>
      </c>
      <c r="C5436" t="s">
        <v>1679</v>
      </c>
      <c r="D5436" t="s">
        <v>1790</v>
      </c>
      <c r="E5436" t="s">
        <v>1826</v>
      </c>
      <c r="F5436" t="s">
        <v>1827</v>
      </c>
      <c r="G5436" t="s">
        <v>1774</v>
      </c>
      <c r="H5436" t="s">
        <v>1750</v>
      </c>
      <c r="I5436" t="s">
        <v>1750</v>
      </c>
      <c r="J5436">
        <v>165</v>
      </c>
      <c r="K5436">
        <v>2</v>
      </c>
      <c r="L5436">
        <v>1.6</v>
      </c>
      <c r="M5436">
        <v>2.4</v>
      </c>
      <c r="N5436">
        <v>985</v>
      </c>
      <c r="O5436" t="s">
        <v>1751</v>
      </c>
      <c r="P5436" t="s">
        <v>1752</v>
      </c>
      <c r="S5436" t="s">
        <v>1753</v>
      </c>
      <c r="T5436" t="s">
        <v>1793</v>
      </c>
      <c r="U5436" t="s">
        <v>1828</v>
      </c>
      <c r="V5436">
        <v>36</v>
      </c>
      <c r="W5436" t="s">
        <v>1756</v>
      </c>
      <c r="X5436" t="s">
        <v>1757</v>
      </c>
      <c r="Y5436" t="s">
        <v>1829</v>
      </c>
      <c r="Z5436" t="s">
        <v>1778</v>
      </c>
      <c r="AA5436" t="s">
        <v>2246</v>
      </c>
    </row>
    <row r="5437" spans="1:27" hidden="1" x14ac:dyDescent="0.2">
      <c r="A5437">
        <v>2014</v>
      </c>
      <c r="B5437" t="s">
        <v>2245</v>
      </c>
      <c r="C5437" t="s">
        <v>1679</v>
      </c>
      <c r="D5437" t="s">
        <v>1790</v>
      </c>
      <c r="E5437" t="s">
        <v>1826</v>
      </c>
      <c r="F5437" t="s">
        <v>1827</v>
      </c>
      <c r="G5437" t="s">
        <v>1780</v>
      </c>
      <c r="H5437" t="s">
        <v>1750</v>
      </c>
      <c r="I5437" t="s">
        <v>1750</v>
      </c>
      <c r="J5437" s="1">
        <v>6677</v>
      </c>
      <c r="K5437">
        <v>98</v>
      </c>
      <c r="L5437">
        <v>97.6</v>
      </c>
      <c r="M5437">
        <v>98.4</v>
      </c>
      <c r="N5437">
        <v>986</v>
      </c>
      <c r="O5437" t="s">
        <v>1751</v>
      </c>
      <c r="P5437" t="s">
        <v>1752</v>
      </c>
      <c r="S5437" t="s">
        <v>1753</v>
      </c>
      <c r="T5437" t="s">
        <v>1793</v>
      </c>
      <c r="U5437" t="s">
        <v>1828</v>
      </c>
      <c r="V5437">
        <v>36</v>
      </c>
      <c r="W5437" t="s">
        <v>1756</v>
      </c>
      <c r="X5437" t="s">
        <v>1757</v>
      </c>
      <c r="Y5437" t="s">
        <v>1829</v>
      </c>
      <c r="Z5437" t="s">
        <v>1781</v>
      </c>
      <c r="AA5437" t="s">
        <v>2246</v>
      </c>
    </row>
    <row r="5438" spans="1:27" hidden="1" x14ac:dyDescent="0.2">
      <c r="A5438">
        <v>2014</v>
      </c>
      <c r="B5438" t="s">
        <v>2245</v>
      </c>
      <c r="C5438" t="s">
        <v>1679</v>
      </c>
      <c r="D5438" t="s">
        <v>1790</v>
      </c>
      <c r="E5438" t="s">
        <v>1830</v>
      </c>
      <c r="F5438" t="s">
        <v>1831</v>
      </c>
      <c r="G5438" t="s">
        <v>1774</v>
      </c>
      <c r="H5438" t="s">
        <v>1750</v>
      </c>
      <c r="I5438" t="s">
        <v>1750</v>
      </c>
      <c r="J5438">
        <v>572</v>
      </c>
      <c r="K5438">
        <v>5.8</v>
      </c>
      <c r="L5438">
        <v>5.2</v>
      </c>
      <c r="M5438">
        <v>6.5</v>
      </c>
      <c r="N5438">
        <v>801</v>
      </c>
      <c r="O5438" t="s">
        <v>1751</v>
      </c>
      <c r="P5438" t="s">
        <v>1752</v>
      </c>
      <c r="S5438" t="s">
        <v>1753</v>
      </c>
      <c r="T5438" t="s">
        <v>1793</v>
      </c>
      <c r="U5438" t="s">
        <v>1832</v>
      </c>
      <c r="V5438">
        <v>36</v>
      </c>
      <c r="W5438" t="s">
        <v>1756</v>
      </c>
      <c r="X5438" t="s">
        <v>1757</v>
      </c>
      <c r="Y5438" t="s">
        <v>1833</v>
      </c>
      <c r="Z5438" t="s">
        <v>1778</v>
      </c>
      <c r="AA5438" t="s">
        <v>2246</v>
      </c>
    </row>
    <row r="5439" spans="1:27" hidden="1" x14ac:dyDescent="0.2">
      <c r="A5439">
        <v>2014</v>
      </c>
      <c r="B5439" t="s">
        <v>2245</v>
      </c>
      <c r="C5439" t="s">
        <v>1679</v>
      </c>
      <c r="D5439" t="s">
        <v>1790</v>
      </c>
      <c r="E5439" t="s">
        <v>1830</v>
      </c>
      <c r="F5439" t="s">
        <v>1831</v>
      </c>
      <c r="G5439" t="s">
        <v>1780</v>
      </c>
      <c r="H5439" t="s">
        <v>1750</v>
      </c>
      <c r="I5439" t="s">
        <v>1750</v>
      </c>
      <c r="J5439" s="1">
        <v>6274</v>
      </c>
      <c r="K5439">
        <v>94.2</v>
      </c>
      <c r="L5439">
        <v>93.6</v>
      </c>
      <c r="M5439">
        <v>94.8</v>
      </c>
      <c r="N5439">
        <v>802</v>
      </c>
      <c r="O5439" t="s">
        <v>1751</v>
      </c>
      <c r="P5439" t="s">
        <v>1752</v>
      </c>
      <c r="S5439" t="s">
        <v>1753</v>
      </c>
      <c r="T5439" t="s">
        <v>1793</v>
      </c>
      <c r="U5439" t="s">
        <v>1832</v>
      </c>
      <c r="V5439">
        <v>36</v>
      </c>
      <c r="W5439" t="s">
        <v>1756</v>
      </c>
      <c r="X5439" t="s">
        <v>1757</v>
      </c>
      <c r="Y5439" t="s">
        <v>1833</v>
      </c>
      <c r="Z5439" t="s">
        <v>1781</v>
      </c>
      <c r="AA5439" t="s">
        <v>2246</v>
      </c>
    </row>
    <row r="5440" spans="1:27" hidden="1" x14ac:dyDescent="0.2">
      <c r="A5440">
        <v>2014</v>
      </c>
      <c r="B5440" t="s">
        <v>2245</v>
      </c>
      <c r="C5440" t="s">
        <v>1679</v>
      </c>
      <c r="D5440" t="s">
        <v>1790</v>
      </c>
      <c r="E5440" t="s">
        <v>1834</v>
      </c>
      <c r="F5440" t="s">
        <v>1835</v>
      </c>
      <c r="G5440" t="s">
        <v>1774</v>
      </c>
      <c r="H5440" t="s">
        <v>1750</v>
      </c>
      <c r="I5440" t="s">
        <v>1750</v>
      </c>
      <c r="J5440">
        <v>432</v>
      </c>
      <c r="K5440">
        <v>4.0999999999999996</v>
      </c>
      <c r="L5440">
        <v>3.6</v>
      </c>
      <c r="M5440">
        <v>4.5</v>
      </c>
      <c r="N5440">
        <v>756</v>
      </c>
      <c r="O5440" t="s">
        <v>1751</v>
      </c>
      <c r="P5440" t="s">
        <v>1752</v>
      </c>
      <c r="S5440" t="s">
        <v>1753</v>
      </c>
      <c r="T5440" t="s">
        <v>1793</v>
      </c>
      <c r="U5440" t="s">
        <v>1836</v>
      </c>
      <c r="V5440">
        <v>36</v>
      </c>
      <c r="W5440" t="s">
        <v>1756</v>
      </c>
      <c r="X5440" t="s">
        <v>1757</v>
      </c>
      <c r="Y5440" t="s">
        <v>1837</v>
      </c>
      <c r="Z5440" t="s">
        <v>1778</v>
      </c>
      <c r="AA5440" t="s">
        <v>2246</v>
      </c>
    </row>
    <row r="5441" spans="1:27" hidden="1" x14ac:dyDescent="0.2">
      <c r="A5441">
        <v>2014</v>
      </c>
      <c r="B5441" t="s">
        <v>2245</v>
      </c>
      <c r="C5441" t="s">
        <v>1679</v>
      </c>
      <c r="D5441" t="s">
        <v>1790</v>
      </c>
      <c r="E5441" t="s">
        <v>1834</v>
      </c>
      <c r="F5441" t="s">
        <v>1835</v>
      </c>
      <c r="G5441" t="s">
        <v>1780</v>
      </c>
      <c r="H5441" t="s">
        <v>1750</v>
      </c>
      <c r="I5441" t="s">
        <v>1750</v>
      </c>
      <c r="J5441" s="1">
        <v>6420</v>
      </c>
      <c r="K5441">
        <v>95.9</v>
      </c>
      <c r="L5441">
        <v>95.5</v>
      </c>
      <c r="M5441">
        <v>96.4</v>
      </c>
      <c r="N5441">
        <v>757</v>
      </c>
      <c r="O5441" t="s">
        <v>1751</v>
      </c>
      <c r="P5441" t="s">
        <v>1752</v>
      </c>
      <c r="S5441" t="s">
        <v>1753</v>
      </c>
      <c r="T5441" t="s">
        <v>1793</v>
      </c>
      <c r="U5441" t="s">
        <v>1836</v>
      </c>
      <c r="V5441">
        <v>36</v>
      </c>
      <c r="W5441" t="s">
        <v>1756</v>
      </c>
      <c r="X5441" t="s">
        <v>1757</v>
      </c>
      <c r="Y5441" t="s">
        <v>1837</v>
      </c>
      <c r="Z5441" t="s">
        <v>1781</v>
      </c>
      <c r="AA5441" t="s">
        <v>2246</v>
      </c>
    </row>
    <row r="5442" spans="1:27" hidden="1" x14ac:dyDescent="0.2">
      <c r="A5442">
        <v>2014</v>
      </c>
      <c r="B5442" t="s">
        <v>2245</v>
      </c>
      <c r="C5442" t="s">
        <v>1679</v>
      </c>
      <c r="D5442" t="s">
        <v>1838</v>
      </c>
      <c r="E5442" t="s">
        <v>1839</v>
      </c>
      <c r="F5442" t="s">
        <v>1840</v>
      </c>
      <c r="G5442" t="s">
        <v>1774</v>
      </c>
      <c r="H5442" t="s">
        <v>1750</v>
      </c>
      <c r="I5442" t="s">
        <v>1750</v>
      </c>
      <c r="J5442">
        <v>478</v>
      </c>
      <c r="K5442">
        <v>12.3</v>
      </c>
      <c r="L5442">
        <v>11</v>
      </c>
      <c r="M5442">
        <v>13.7</v>
      </c>
      <c r="N5442" s="1">
        <v>3492</v>
      </c>
      <c r="O5442" t="s">
        <v>1751</v>
      </c>
      <c r="P5442" t="s">
        <v>1752</v>
      </c>
      <c r="S5442" t="s">
        <v>1753</v>
      </c>
      <c r="T5442" t="s">
        <v>1841</v>
      </c>
      <c r="U5442" t="s">
        <v>1842</v>
      </c>
      <c r="V5442">
        <v>36</v>
      </c>
      <c r="W5442" t="s">
        <v>1756</v>
      </c>
      <c r="X5442" t="s">
        <v>1757</v>
      </c>
      <c r="Y5442" t="s">
        <v>1843</v>
      </c>
      <c r="Z5442" t="s">
        <v>1778</v>
      </c>
      <c r="AA5442" t="s">
        <v>2246</v>
      </c>
    </row>
    <row r="5443" spans="1:27" hidden="1" x14ac:dyDescent="0.2">
      <c r="A5443">
        <v>2014</v>
      </c>
      <c r="B5443" t="s">
        <v>2245</v>
      </c>
      <c r="C5443" t="s">
        <v>1679</v>
      </c>
      <c r="D5443" t="s">
        <v>1838</v>
      </c>
      <c r="E5443" t="s">
        <v>1839</v>
      </c>
      <c r="F5443" t="s">
        <v>1840</v>
      </c>
      <c r="G5443" t="s">
        <v>1780</v>
      </c>
      <c r="H5443" t="s">
        <v>1750</v>
      </c>
      <c r="I5443" t="s">
        <v>1750</v>
      </c>
      <c r="J5443" s="1">
        <v>3310</v>
      </c>
      <c r="K5443">
        <v>87.7</v>
      </c>
      <c r="L5443">
        <v>86.3</v>
      </c>
      <c r="M5443">
        <v>89</v>
      </c>
      <c r="N5443" s="1">
        <v>3493</v>
      </c>
      <c r="O5443" t="s">
        <v>1751</v>
      </c>
      <c r="P5443" t="s">
        <v>1752</v>
      </c>
      <c r="S5443" t="s">
        <v>1753</v>
      </c>
      <c r="T5443" t="s">
        <v>1841</v>
      </c>
      <c r="U5443" t="s">
        <v>1842</v>
      </c>
      <c r="V5443">
        <v>36</v>
      </c>
      <c r="W5443" t="s">
        <v>1756</v>
      </c>
      <c r="X5443" t="s">
        <v>1757</v>
      </c>
      <c r="Y5443" t="s">
        <v>1843</v>
      </c>
      <c r="Z5443" t="s">
        <v>1781</v>
      </c>
      <c r="AA5443" t="s">
        <v>2246</v>
      </c>
    </row>
    <row r="5444" spans="1:27" hidden="1" x14ac:dyDescent="0.2">
      <c r="A5444">
        <v>2014</v>
      </c>
      <c r="B5444" t="s">
        <v>2245</v>
      </c>
      <c r="C5444" t="s">
        <v>1679</v>
      </c>
      <c r="D5444" t="s">
        <v>1838</v>
      </c>
      <c r="E5444" t="s">
        <v>1839</v>
      </c>
      <c r="F5444" t="s">
        <v>1844</v>
      </c>
      <c r="G5444" t="s">
        <v>1845</v>
      </c>
      <c r="H5444" t="s">
        <v>1750</v>
      </c>
      <c r="I5444" t="s">
        <v>1750</v>
      </c>
      <c r="J5444">
        <v>257</v>
      </c>
      <c r="K5444">
        <v>8</v>
      </c>
      <c r="L5444">
        <v>6.8</v>
      </c>
      <c r="M5444">
        <v>9.1</v>
      </c>
      <c r="N5444" s="1">
        <v>3532</v>
      </c>
      <c r="O5444" t="s">
        <v>1751</v>
      </c>
      <c r="P5444" t="s">
        <v>1752</v>
      </c>
      <c r="S5444" t="s">
        <v>1753</v>
      </c>
      <c r="T5444" t="s">
        <v>1841</v>
      </c>
      <c r="U5444" t="s">
        <v>1842</v>
      </c>
      <c r="V5444">
        <v>36</v>
      </c>
      <c r="W5444" t="s">
        <v>1756</v>
      </c>
      <c r="X5444" t="s">
        <v>1757</v>
      </c>
      <c r="Y5444" t="s">
        <v>1846</v>
      </c>
      <c r="Z5444" t="s">
        <v>1847</v>
      </c>
      <c r="AA5444" t="s">
        <v>2246</v>
      </c>
    </row>
    <row r="5445" spans="1:27" hidden="1" x14ac:dyDescent="0.2">
      <c r="A5445">
        <v>2014</v>
      </c>
      <c r="B5445" t="s">
        <v>2245</v>
      </c>
      <c r="C5445" t="s">
        <v>1679</v>
      </c>
      <c r="D5445" t="s">
        <v>1838</v>
      </c>
      <c r="E5445" t="s">
        <v>1839</v>
      </c>
      <c r="F5445" t="s">
        <v>1844</v>
      </c>
      <c r="G5445" t="s">
        <v>1848</v>
      </c>
      <c r="H5445" t="s">
        <v>1750</v>
      </c>
      <c r="I5445" t="s">
        <v>1750</v>
      </c>
      <c r="J5445" s="1">
        <v>2781</v>
      </c>
      <c r="K5445">
        <v>92</v>
      </c>
      <c r="L5445">
        <v>90.9</v>
      </c>
      <c r="M5445">
        <v>93.2</v>
      </c>
      <c r="N5445" s="1">
        <v>3533</v>
      </c>
      <c r="O5445" t="s">
        <v>1751</v>
      </c>
      <c r="P5445" t="s">
        <v>1752</v>
      </c>
      <c r="S5445" t="s">
        <v>1753</v>
      </c>
      <c r="T5445" t="s">
        <v>1841</v>
      </c>
      <c r="U5445" t="s">
        <v>1842</v>
      </c>
      <c r="V5445">
        <v>36</v>
      </c>
      <c r="W5445" t="s">
        <v>1756</v>
      </c>
      <c r="X5445" t="s">
        <v>1757</v>
      </c>
      <c r="Y5445" t="s">
        <v>1846</v>
      </c>
      <c r="Z5445" t="s">
        <v>1849</v>
      </c>
      <c r="AA5445" t="s">
        <v>2246</v>
      </c>
    </row>
    <row r="5446" spans="1:27" hidden="1" x14ac:dyDescent="0.2">
      <c r="A5446">
        <v>2014</v>
      </c>
      <c r="B5446" t="s">
        <v>2245</v>
      </c>
      <c r="C5446" t="s">
        <v>1679</v>
      </c>
      <c r="D5446" t="s">
        <v>1838</v>
      </c>
      <c r="E5446" t="s">
        <v>1850</v>
      </c>
      <c r="F5446" t="s">
        <v>1851</v>
      </c>
      <c r="G5446" t="s">
        <v>1774</v>
      </c>
      <c r="H5446" t="s">
        <v>1750</v>
      </c>
      <c r="I5446" t="s">
        <v>1750</v>
      </c>
      <c r="J5446" s="1">
        <v>2814</v>
      </c>
      <c r="K5446">
        <v>70.7</v>
      </c>
      <c r="L5446">
        <v>68.8</v>
      </c>
      <c r="M5446">
        <v>72.599999999999994</v>
      </c>
      <c r="N5446" s="1">
        <v>3572</v>
      </c>
      <c r="O5446" t="s">
        <v>1751</v>
      </c>
      <c r="P5446" t="s">
        <v>1752</v>
      </c>
      <c r="S5446" t="s">
        <v>1753</v>
      </c>
      <c r="T5446" t="s">
        <v>1841</v>
      </c>
      <c r="U5446" t="s">
        <v>1852</v>
      </c>
      <c r="V5446">
        <v>36</v>
      </c>
      <c r="W5446" t="s">
        <v>1756</v>
      </c>
      <c r="X5446" t="s">
        <v>1757</v>
      </c>
      <c r="Y5446" t="s">
        <v>1853</v>
      </c>
      <c r="Z5446" t="s">
        <v>1778</v>
      </c>
      <c r="AA5446" t="s">
        <v>2246</v>
      </c>
    </row>
    <row r="5447" spans="1:27" hidden="1" x14ac:dyDescent="0.2">
      <c r="A5447">
        <v>2014</v>
      </c>
      <c r="B5447" t="s">
        <v>2245</v>
      </c>
      <c r="C5447" t="s">
        <v>1679</v>
      </c>
      <c r="D5447" t="s">
        <v>1838</v>
      </c>
      <c r="E5447" t="s">
        <v>1850</v>
      </c>
      <c r="F5447" t="s">
        <v>1851</v>
      </c>
      <c r="G5447" t="s">
        <v>1780</v>
      </c>
      <c r="H5447" t="s">
        <v>1750</v>
      </c>
      <c r="I5447" t="s">
        <v>1750</v>
      </c>
      <c r="J5447" s="1">
        <v>1016</v>
      </c>
      <c r="K5447">
        <v>29.3</v>
      </c>
      <c r="L5447">
        <v>27.4</v>
      </c>
      <c r="M5447">
        <v>31.2</v>
      </c>
      <c r="N5447" s="1">
        <v>3573</v>
      </c>
      <c r="O5447" t="s">
        <v>1751</v>
      </c>
      <c r="P5447" t="s">
        <v>1752</v>
      </c>
      <c r="S5447" t="s">
        <v>1753</v>
      </c>
      <c r="T5447" t="s">
        <v>1841</v>
      </c>
      <c r="U5447" t="s">
        <v>1852</v>
      </c>
      <c r="V5447">
        <v>36</v>
      </c>
      <c r="W5447" t="s">
        <v>1756</v>
      </c>
      <c r="X5447" t="s">
        <v>1757</v>
      </c>
      <c r="Y5447" t="s">
        <v>1853</v>
      </c>
      <c r="Z5447" t="s">
        <v>1781</v>
      </c>
      <c r="AA5447" t="s">
        <v>2246</v>
      </c>
    </row>
    <row r="5448" spans="1:27" hidden="1" x14ac:dyDescent="0.2">
      <c r="A5448">
        <v>2014</v>
      </c>
      <c r="B5448" t="s">
        <v>2245</v>
      </c>
      <c r="C5448" t="s">
        <v>1679</v>
      </c>
      <c r="D5448" t="s">
        <v>1838</v>
      </c>
      <c r="E5448" t="s">
        <v>1854</v>
      </c>
      <c r="F5448" t="s">
        <v>1855</v>
      </c>
      <c r="G5448" t="s">
        <v>1856</v>
      </c>
      <c r="H5448" t="s">
        <v>1750</v>
      </c>
      <c r="I5448" t="s">
        <v>1750</v>
      </c>
      <c r="J5448" s="1">
        <v>2098</v>
      </c>
      <c r="K5448">
        <v>68.099999999999994</v>
      </c>
      <c r="L5448">
        <v>65.900000000000006</v>
      </c>
      <c r="M5448">
        <v>70.2</v>
      </c>
      <c r="N5448" s="1">
        <v>3612</v>
      </c>
      <c r="O5448" t="s">
        <v>1751</v>
      </c>
      <c r="P5448" t="s">
        <v>1752</v>
      </c>
      <c r="S5448" t="s">
        <v>1753</v>
      </c>
      <c r="T5448" t="s">
        <v>1841</v>
      </c>
      <c r="U5448" t="s">
        <v>1857</v>
      </c>
      <c r="V5448">
        <v>36</v>
      </c>
      <c r="W5448" t="s">
        <v>1756</v>
      </c>
      <c r="X5448" t="s">
        <v>1757</v>
      </c>
      <c r="Y5448" t="s">
        <v>1858</v>
      </c>
      <c r="Z5448" t="s">
        <v>1859</v>
      </c>
      <c r="AA5448" t="s">
        <v>2246</v>
      </c>
    </row>
    <row r="5449" spans="1:27" hidden="1" x14ac:dyDescent="0.2">
      <c r="A5449">
        <v>2014</v>
      </c>
      <c r="B5449" t="s">
        <v>2245</v>
      </c>
      <c r="C5449" t="s">
        <v>1679</v>
      </c>
      <c r="D5449" t="s">
        <v>1838</v>
      </c>
      <c r="E5449" t="s">
        <v>1854</v>
      </c>
      <c r="F5449" t="s">
        <v>1855</v>
      </c>
      <c r="G5449" t="s">
        <v>1860</v>
      </c>
      <c r="H5449" t="s">
        <v>1750</v>
      </c>
      <c r="I5449" t="s">
        <v>1750</v>
      </c>
      <c r="J5449">
        <v>876</v>
      </c>
      <c r="K5449">
        <v>31.9</v>
      </c>
      <c r="L5449">
        <v>29.8</v>
      </c>
      <c r="M5449">
        <v>34.1</v>
      </c>
      <c r="N5449" s="1">
        <v>3613</v>
      </c>
      <c r="O5449" t="s">
        <v>1751</v>
      </c>
      <c r="P5449" t="s">
        <v>1752</v>
      </c>
      <c r="S5449" t="s">
        <v>1753</v>
      </c>
      <c r="T5449" t="s">
        <v>1841</v>
      </c>
      <c r="U5449" t="s">
        <v>1857</v>
      </c>
      <c r="V5449">
        <v>36</v>
      </c>
      <c r="W5449" t="s">
        <v>1756</v>
      </c>
      <c r="X5449" t="s">
        <v>1757</v>
      </c>
      <c r="Y5449" t="s">
        <v>1858</v>
      </c>
      <c r="Z5449" t="s">
        <v>1861</v>
      </c>
      <c r="AA5449" t="s">
        <v>2246</v>
      </c>
    </row>
    <row r="5450" spans="1:27" hidden="1" x14ac:dyDescent="0.2">
      <c r="A5450">
        <v>2014</v>
      </c>
      <c r="B5450" t="s">
        <v>2245</v>
      </c>
      <c r="C5450" t="s">
        <v>1679</v>
      </c>
      <c r="D5450" t="s">
        <v>1746</v>
      </c>
      <c r="E5450" t="s">
        <v>1862</v>
      </c>
      <c r="F5450" t="s">
        <v>1863</v>
      </c>
      <c r="G5450" t="s">
        <v>1864</v>
      </c>
      <c r="H5450" t="s">
        <v>1750</v>
      </c>
      <c r="I5450" t="s">
        <v>1750</v>
      </c>
      <c r="J5450">
        <v>406</v>
      </c>
      <c r="K5450">
        <v>12.6</v>
      </c>
      <c r="L5450">
        <v>11.3</v>
      </c>
      <c r="M5450">
        <v>13.8</v>
      </c>
      <c r="N5450" s="1">
        <v>1347</v>
      </c>
      <c r="O5450" t="s">
        <v>1751</v>
      </c>
      <c r="P5450" t="s">
        <v>1752</v>
      </c>
      <c r="S5450" t="s">
        <v>1753</v>
      </c>
      <c r="T5450" t="s">
        <v>1754</v>
      </c>
      <c r="U5450" t="s">
        <v>1865</v>
      </c>
      <c r="V5450">
        <v>36</v>
      </c>
      <c r="W5450" t="s">
        <v>1756</v>
      </c>
      <c r="X5450" t="s">
        <v>1757</v>
      </c>
      <c r="Y5450" t="s">
        <v>1866</v>
      </c>
      <c r="Z5450" t="s">
        <v>1867</v>
      </c>
      <c r="AA5450" t="s">
        <v>2246</v>
      </c>
    </row>
    <row r="5451" spans="1:27" hidden="1" x14ac:dyDescent="0.2">
      <c r="A5451">
        <v>2014</v>
      </c>
      <c r="B5451" t="s">
        <v>2245</v>
      </c>
      <c r="C5451" t="s">
        <v>1679</v>
      </c>
      <c r="D5451" t="s">
        <v>1746</v>
      </c>
      <c r="E5451" t="s">
        <v>1862</v>
      </c>
      <c r="F5451" t="s">
        <v>1863</v>
      </c>
      <c r="G5451" t="s">
        <v>1868</v>
      </c>
      <c r="H5451" t="s">
        <v>1750</v>
      </c>
      <c r="I5451" t="s">
        <v>1750</v>
      </c>
      <c r="J5451">
        <v>780</v>
      </c>
      <c r="K5451">
        <v>18</v>
      </c>
      <c r="L5451">
        <v>16.7</v>
      </c>
      <c r="M5451">
        <v>19.2</v>
      </c>
      <c r="N5451" s="1">
        <v>1348</v>
      </c>
      <c r="O5451" t="s">
        <v>1751</v>
      </c>
      <c r="P5451" t="s">
        <v>1752</v>
      </c>
      <c r="S5451" t="s">
        <v>1753</v>
      </c>
      <c r="T5451" t="s">
        <v>1754</v>
      </c>
      <c r="U5451" t="s">
        <v>1865</v>
      </c>
      <c r="V5451">
        <v>36</v>
      </c>
      <c r="W5451" t="s">
        <v>1756</v>
      </c>
      <c r="X5451" t="s">
        <v>1757</v>
      </c>
      <c r="Y5451" t="s">
        <v>1866</v>
      </c>
      <c r="Z5451" t="s">
        <v>1869</v>
      </c>
      <c r="AA5451" t="s">
        <v>2246</v>
      </c>
    </row>
    <row r="5452" spans="1:27" hidden="1" x14ac:dyDescent="0.2">
      <c r="A5452">
        <v>2014</v>
      </c>
      <c r="B5452" t="s">
        <v>2245</v>
      </c>
      <c r="C5452" t="s">
        <v>1679</v>
      </c>
      <c r="D5452" t="s">
        <v>1746</v>
      </c>
      <c r="E5452" t="s">
        <v>1862</v>
      </c>
      <c r="F5452" t="s">
        <v>1863</v>
      </c>
      <c r="G5452" t="s">
        <v>1870</v>
      </c>
      <c r="H5452" t="s">
        <v>1750</v>
      </c>
      <c r="I5452" t="s">
        <v>1750</v>
      </c>
      <c r="J5452">
        <v>868</v>
      </c>
      <c r="K5452">
        <v>16.2</v>
      </c>
      <c r="L5452">
        <v>15</v>
      </c>
      <c r="M5452">
        <v>17.3</v>
      </c>
      <c r="N5452" s="1">
        <v>1349</v>
      </c>
      <c r="O5452" t="s">
        <v>1751</v>
      </c>
      <c r="P5452" t="s">
        <v>1752</v>
      </c>
      <c r="S5452" t="s">
        <v>1753</v>
      </c>
      <c r="T5452" t="s">
        <v>1754</v>
      </c>
      <c r="U5452" t="s">
        <v>1865</v>
      </c>
      <c r="V5452">
        <v>36</v>
      </c>
      <c r="W5452" t="s">
        <v>1756</v>
      </c>
      <c r="X5452" t="s">
        <v>1757</v>
      </c>
      <c r="Y5452" t="s">
        <v>1866</v>
      </c>
      <c r="Z5452" t="s">
        <v>1871</v>
      </c>
      <c r="AA5452" t="s">
        <v>2246</v>
      </c>
    </row>
    <row r="5453" spans="1:27" hidden="1" x14ac:dyDescent="0.2">
      <c r="A5453">
        <v>2014</v>
      </c>
      <c r="B5453" t="s">
        <v>2245</v>
      </c>
      <c r="C5453" t="s">
        <v>1679</v>
      </c>
      <c r="D5453" t="s">
        <v>1746</v>
      </c>
      <c r="E5453" t="s">
        <v>1862</v>
      </c>
      <c r="F5453" t="s">
        <v>1863</v>
      </c>
      <c r="G5453" t="s">
        <v>1872</v>
      </c>
      <c r="H5453" t="s">
        <v>1750</v>
      </c>
      <c r="I5453" t="s">
        <v>1750</v>
      </c>
      <c r="J5453" s="1">
        <v>1217</v>
      </c>
      <c r="K5453">
        <v>17.899999999999999</v>
      </c>
      <c r="L5453">
        <v>16.8</v>
      </c>
      <c r="M5453">
        <v>19</v>
      </c>
      <c r="N5453" s="1">
        <v>1350</v>
      </c>
      <c r="O5453" t="s">
        <v>1751</v>
      </c>
      <c r="P5453" t="s">
        <v>1752</v>
      </c>
      <c r="S5453" t="s">
        <v>1753</v>
      </c>
      <c r="T5453" t="s">
        <v>1754</v>
      </c>
      <c r="U5453" t="s">
        <v>1865</v>
      </c>
      <c r="V5453">
        <v>36</v>
      </c>
      <c r="W5453" t="s">
        <v>1756</v>
      </c>
      <c r="X5453" t="s">
        <v>1757</v>
      </c>
      <c r="Y5453" t="s">
        <v>1866</v>
      </c>
      <c r="Z5453" t="s">
        <v>1873</v>
      </c>
      <c r="AA5453" t="s">
        <v>2246</v>
      </c>
    </row>
    <row r="5454" spans="1:27" hidden="1" x14ac:dyDescent="0.2">
      <c r="A5454">
        <v>2014</v>
      </c>
      <c r="B5454" t="s">
        <v>2245</v>
      </c>
      <c r="C5454" t="s">
        <v>1679</v>
      </c>
      <c r="D5454" t="s">
        <v>1746</v>
      </c>
      <c r="E5454" t="s">
        <v>1862</v>
      </c>
      <c r="F5454" t="s">
        <v>1863</v>
      </c>
      <c r="G5454" t="s">
        <v>1874</v>
      </c>
      <c r="H5454" t="s">
        <v>1750</v>
      </c>
      <c r="I5454" t="s">
        <v>1750</v>
      </c>
      <c r="J5454" s="1">
        <v>1514</v>
      </c>
      <c r="K5454">
        <v>16.3</v>
      </c>
      <c r="L5454">
        <v>15.3</v>
      </c>
      <c r="M5454">
        <v>17.3</v>
      </c>
      <c r="N5454" s="1">
        <v>1351</v>
      </c>
      <c r="O5454" t="s">
        <v>1751</v>
      </c>
      <c r="P5454" t="s">
        <v>1752</v>
      </c>
      <c r="S5454" t="s">
        <v>1753</v>
      </c>
      <c r="T5454" t="s">
        <v>1754</v>
      </c>
      <c r="U5454" t="s">
        <v>1865</v>
      </c>
      <c r="V5454">
        <v>36</v>
      </c>
      <c r="W5454" t="s">
        <v>1756</v>
      </c>
      <c r="X5454" t="s">
        <v>1757</v>
      </c>
      <c r="Y5454" t="s">
        <v>1866</v>
      </c>
      <c r="Z5454" t="s">
        <v>1875</v>
      </c>
      <c r="AA5454" t="s">
        <v>2246</v>
      </c>
    </row>
    <row r="5455" spans="1:27" hidden="1" x14ac:dyDescent="0.2">
      <c r="A5455">
        <v>2014</v>
      </c>
      <c r="B5455" t="s">
        <v>2245</v>
      </c>
      <c r="C5455" t="s">
        <v>1679</v>
      </c>
      <c r="D5455" t="s">
        <v>1746</v>
      </c>
      <c r="E5455" t="s">
        <v>1862</v>
      </c>
      <c r="F5455" t="s">
        <v>1863</v>
      </c>
      <c r="G5455" t="s">
        <v>1876</v>
      </c>
      <c r="H5455" t="s">
        <v>1750</v>
      </c>
      <c r="I5455" t="s">
        <v>1750</v>
      </c>
      <c r="J5455" s="1">
        <v>2080</v>
      </c>
      <c r="K5455">
        <v>19.100000000000001</v>
      </c>
      <c r="L5455">
        <v>18.100000000000001</v>
      </c>
      <c r="M5455">
        <v>20.100000000000001</v>
      </c>
      <c r="N5455" s="1">
        <v>1352</v>
      </c>
      <c r="O5455" t="s">
        <v>1751</v>
      </c>
      <c r="P5455" t="s">
        <v>1752</v>
      </c>
      <c r="S5455" t="s">
        <v>1753</v>
      </c>
      <c r="T5455" t="s">
        <v>1754</v>
      </c>
      <c r="U5455" t="s">
        <v>1865</v>
      </c>
      <c r="V5455">
        <v>36</v>
      </c>
      <c r="W5455" t="s">
        <v>1756</v>
      </c>
      <c r="X5455" t="s">
        <v>1757</v>
      </c>
      <c r="Y5455" t="s">
        <v>1866</v>
      </c>
      <c r="Z5455" t="s">
        <v>1877</v>
      </c>
      <c r="AA5455" t="s">
        <v>2246</v>
      </c>
    </row>
    <row r="5456" spans="1:27" hidden="1" x14ac:dyDescent="0.2">
      <c r="A5456">
        <v>2014</v>
      </c>
      <c r="B5456" t="s">
        <v>2245</v>
      </c>
      <c r="C5456" t="s">
        <v>1679</v>
      </c>
      <c r="D5456" t="s">
        <v>1746</v>
      </c>
      <c r="E5456" t="s">
        <v>1878</v>
      </c>
      <c r="F5456" t="s">
        <v>1879</v>
      </c>
      <c r="G5456" t="s">
        <v>1774</v>
      </c>
      <c r="H5456" t="s">
        <v>1750</v>
      </c>
      <c r="I5456" t="s">
        <v>1750</v>
      </c>
      <c r="J5456">
        <v>291</v>
      </c>
      <c r="K5456">
        <v>4.5</v>
      </c>
      <c r="L5456">
        <v>3.8</v>
      </c>
      <c r="M5456">
        <v>5.2</v>
      </c>
      <c r="N5456" s="1">
        <v>2380</v>
      </c>
      <c r="O5456" t="s">
        <v>1751</v>
      </c>
      <c r="P5456" t="s">
        <v>1752</v>
      </c>
      <c r="S5456" t="s">
        <v>1753</v>
      </c>
      <c r="T5456" t="s">
        <v>1754</v>
      </c>
      <c r="U5456" t="s">
        <v>1880</v>
      </c>
      <c r="V5456">
        <v>36</v>
      </c>
      <c r="W5456" t="s">
        <v>1756</v>
      </c>
      <c r="X5456" t="s">
        <v>1757</v>
      </c>
      <c r="Y5456" t="s">
        <v>1881</v>
      </c>
      <c r="Z5456" t="s">
        <v>1778</v>
      </c>
      <c r="AA5456" t="s">
        <v>2246</v>
      </c>
    </row>
    <row r="5457" spans="1:27" hidden="1" x14ac:dyDescent="0.2">
      <c r="A5457">
        <v>2014</v>
      </c>
      <c r="B5457" t="s">
        <v>2245</v>
      </c>
      <c r="C5457" t="s">
        <v>1679</v>
      </c>
      <c r="D5457" t="s">
        <v>1746</v>
      </c>
      <c r="E5457" t="s">
        <v>1878</v>
      </c>
      <c r="F5457" t="s">
        <v>1879</v>
      </c>
      <c r="G5457" t="s">
        <v>1780</v>
      </c>
      <c r="H5457" t="s">
        <v>1750</v>
      </c>
      <c r="I5457" t="s">
        <v>1750</v>
      </c>
      <c r="J5457" s="1">
        <v>6173</v>
      </c>
      <c r="K5457">
        <v>95.5</v>
      </c>
      <c r="L5457">
        <v>94.8</v>
      </c>
      <c r="M5457">
        <v>96.2</v>
      </c>
      <c r="N5457" s="1">
        <v>2381</v>
      </c>
      <c r="O5457" t="s">
        <v>1751</v>
      </c>
      <c r="P5457" t="s">
        <v>1752</v>
      </c>
      <c r="S5457" t="s">
        <v>1753</v>
      </c>
      <c r="T5457" t="s">
        <v>1754</v>
      </c>
      <c r="U5457" t="s">
        <v>1880</v>
      </c>
      <c r="V5457">
        <v>36</v>
      </c>
      <c r="W5457" t="s">
        <v>1756</v>
      </c>
      <c r="X5457" t="s">
        <v>1757</v>
      </c>
      <c r="Y5457" t="s">
        <v>1881</v>
      </c>
      <c r="Z5457" t="s">
        <v>1781</v>
      </c>
      <c r="AA5457" t="s">
        <v>2246</v>
      </c>
    </row>
    <row r="5458" spans="1:27" hidden="1" x14ac:dyDescent="0.2">
      <c r="A5458">
        <v>2014</v>
      </c>
      <c r="B5458" t="s">
        <v>2245</v>
      </c>
      <c r="C5458" t="s">
        <v>1679</v>
      </c>
      <c r="D5458" t="s">
        <v>1746</v>
      </c>
      <c r="E5458" t="s">
        <v>1878</v>
      </c>
      <c r="F5458" t="s">
        <v>1882</v>
      </c>
      <c r="G5458" t="s">
        <v>1774</v>
      </c>
      <c r="H5458" t="s">
        <v>1750</v>
      </c>
      <c r="I5458" t="s">
        <v>1750</v>
      </c>
      <c r="J5458">
        <v>571</v>
      </c>
      <c r="K5458">
        <v>9.5</v>
      </c>
      <c r="L5458">
        <v>8.5</v>
      </c>
      <c r="M5458">
        <v>10.4</v>
      </c>
      <c r="N5458" s="1">
        <v>2426</v>
      </c>
      <c r="O5458" t="s">
        <v>1751</v>
      </c>
      <c r="P5458" t="s">
        <v>1752</v>
      </c>
      <c r="S5458" t="s">
        <v>1753</v>
      </c>
      <c r="T5458" t="s">
        <v>1754</v>
      </c>
      <c r="U5458" t="s">
        <v>1880</v>
      </c>
      <c r="V5458">
        <v>36</v>
      </c>
      <c r="W5458" t="s">
        <v>1756</v>
      </c>
      <c r="X5458" t="s">
        <v>1757</v>
      </c>
      <c r="Y5458" t="s">
        <v>1883</v>
      </c>
      <c r="Z5458" t="s">
        <v>1778</v>
      </c>
      <c r="AA5458" t="s">
        <v>2246</v>
      </c>
    </row>
    <row r="5459" spans="1:27" hidden="1" x14ac:dyDescent="0.2">
      <c r="A5459">
        <v>2014</v>
      </c>
      <c r="B5459" t="s">
        <v>2245</v>
      </c>
      <c r="C5459" t="s">
        <v>1679</v>
      </c>
      <c r="D5459" t="s">
        <v>1746</v>
      </c>
      <c r="E5459" t="s">
        <v>1878</v>
      </c>
      <c r="F5459" t="s">
        <v>1882</v>
      </c>
      <c r="G5459" t="s">
        <v>1780</v>
      </c>
      <c r="H5459" t="s">
        <v>1750</v>
      </c>
      <c r="I5459" t="s">
        <v>1750</v>
      </c>
      <c r="J5459" s="1">
        <v>5874</v>
      </c>
      <c r="K5459">
        <v>90.5</v>
      </c>
      <c r="L5459">
        <v>89.6</v>
      </c>
      <c r="M5459">
        <v>91.5</v>
      </c>
      <c r="N5459" s="1">
        <v>2427</v>
      </c>
      <c r="O5459" t="s">
        <v>1751</v>
      </c>
      <c r="P5459" t="s">
        <v>1752</v>
      </c>
      <c r="S5459" t="s">
        <v>1753</v>
      </c>
      <c r="T5459" t="s">
        <v>1754</v>
      </c>
      <c r="U5459" t="s">
        <v>1880</v>
      </c>
      <c r="V5459">
        <v>36</v>
      </c>
      <c r="W5459" t="s">
        <v>1756</v>
      </c>
      <c r="X5459" t="s">
        <v>1757</v>
      </c>
      <c r="Y5459" t="s">
        <v>1883</v>
      </c>
      <c r="Z5459" t="s">
        <v>1781</v>
      </c>
      <c r="AA5459" t="s">
        <v>2246</v>
      </c>
    </row>
    <row r="5460" spans="1:27" hidden="1" x14ac:dyDescent="0.2">
      <c r="A5460">
        <v>2014</v>
      </c>
      <c r="B5460" t="s">
        <v>2245</v>
      </c>
      <c r="C5460" t="s">
        <v>1679</v>
      </c>
      <c r="D5460" t="s">
        <v>1746</v>
      </c>
      <c r="E5460" t="s">
        <v>1878</v>
      </c>
      <c r="F5460" t="s">
        <v>1884</v>
      </c>
      <c r="G5460" t="s">
        <v>1774</v>
      </c>
      <c r="H5460" t="s">
        <v>1750</v>
      </c>
      <c r="I5460" t="s">
        <v>1750</v>
      </c>
      <c r="J5460">
        <v>470</v>
      </c>
      <c r="K5460">
        <v>6.4</v>
      </c>
      <c r="L5460">
        <v>5.7</v>
      </c>
      <c r="M5460">
        <v>7.1</v>
      </c>
      <c r="N5460" s="1">
        <v>2564</v>
      </c>
      <c r="O5460" t="s">
        <v>1751</v>
      </c>
      <c r="P5460" t="s">
        <v>1752</v>
      </c>
      <c r="S5460" t="s">
        <v>1753</v>
      </c>
      <c r="T5460" t="s">
        <v>1754</v>
      </c>
      <c r="U5460" t="s">
        <v>1880</v>
      </c>
      <c r="V5460">
        <v>36</v>
      </c>
      <c r="W5460" t="s">
        <v>1756</v>
      </c>
      <c r="X5460" t="s">
        <v>1757</v>
      </c>
      <c r="Y5460" t="s">
        <v>1885</v>
      </c>
      <c r="Z5460" t="s">
        <v>1778</v>
      </c>
      <c r="AA5460" t="s">
        <v>2246</v>
      </c>
    </row>
    <row r="5461" spans="1:27" hidden="1" x14ac:dyDescent="0.2">
      <c r="A5461">
        <v>2014</v>
      </c>
      <c r="B5461" t="s">
        <v>2245</v>
      </c>
      <c r="C5461" t="s">
        <v>1679</v>
      </c>
      <c r="D5461" t="s">
        <v>1746</v>
      </c>
      <c r="E5461" t="s">
        <v>1878</v>
      </c>
      <c r="F5461" t="s">
        <v>1884</v>
      </c>
      <c r="G5461" t="s">
        <v>1780</v>
      </c>
      <c r="H5461" t="s">
        <v>1750</v>
      </c>
      <c r="I5461" t="s">
        <v>1750</v>
      </c>
      <c r="J5461" s="1">
        <v>5969</v>
      </c>
      <c r="K5461">
        <v>93.6</v>
      </c>
      <c r="L5461">
        <v>92.9</v>
      </c>
      <c r="M5461">
        <v>94.3</v>
      </c>
      <c r="N5461" s="1">
        <v>2565</v>
      </c>
      <c r="O5461" t="s">
        <v>1751</v>
      </c>
      <c r="P5461" t="s">
        <v>1752</v>
      </c>
      <c r="S5461" t="s">
        <v>1753</v>
      </c>
      <c r="T5461" t="s">
        <v>1754</v>
      </c>
      <c r="U5461" t="s">
        <v>1880</v>
      </c>
      <c r="V5461">
        <v>36</v>
      </c>
      <c r="W5461" t="s">
        <v>1756</v>
      </c>
      <c r="X5461" t="s">
        <v>1757</v>
      </c>
      <c r="Y5461" t="s">
        <v>1885</v>
      </c>
      <c r="Z5461" t="s">
        <v>1781</v>
      </c>
      <c r="AA5461" t="s">
        <v>2246</v>
      </c>
    </row>
    <row r="5462" spans="1:27" hidden="1" x14ac:dyDescent="0.2">
      <c r="A5462">
        <v>2014</v>
      </c>
      <c r="B5462" t="s">
        <v>2245</v>
      </c>
      <c r="C5462" t="s">
        <v>1679</v>
      </c>
      <c r="D5462" t="s">
        <v>1746</v>
      </c>
      <c r="E5462" t="s">
        <v>1878</v>
      </c>
      <c r="F5462" t="s">
        <v>1886</v>
      </c>
      <c r="G5462" t="s">
        <v>1774</v>
      </c>
      <c r="H5462" t="s">
        <v>1750</v>
      </c>
      <c r="I5462" t="s">
        <v>1750</v>
      </c>
      <c r="J5462">
        <v>272</v>
      </c>
      <c r="K5462">
        <v>3.6</v>
      </c>
      <c r="L5462">
        <v>3</v>
      </c>
      <c r="M5462">
        <v>4.2</v>
      </c>
      <c r="N5462" s="1">
        <v>2518</v>
      </c>
      <c r="O5462" t="s">
        <v>1751</v>
      </c>
      <c r="P5462" t="s">
        <v>1752</v>
      </c>
      <c r="S5462" t="s">
        <v>1753</v>
      </c>
      <c r="T5462" t="s">
        <v>1754</v>
      </c>
      <c r="U5462" t="s">
        <v>1880</v>
      </c>
      <c r="V5462">
        <v>36</v>
      </c>
      <c r="W5462" t="s">
        <v>1756</v>
      </c>
      <c r="X5462" t="s">
        <v>1757</v>
      </c>
      <c r="Y5462" t="s">
        <v>1887</v>
      </c>
      <c r="Z5462" t="s">
        <v>1778</v>
      </c>
      <c r="AA5462" t="s">
        <v>2246</v>
      </c>
    </row>
    <row r="5463" spans="1:27" hidden="1" x14ac:dyDescent="0.2">
      <c r="A5463">
        <v>2014</v>
      </c>
      <c r="B5463" t="s">
        <v>2245</v>
      </c>
      <c r="C5463" t="s">
        <v>1679</v>
      </c>
      <c r="D5463" t="s">
        <v>1746</v>
      </c>
      <c r="E5463" t="s">
        <v>1878</v>
      </c>
      <c r="F5463" t="s">
        <v>1886</v>
      </c>
      <c r="G5463" t="s">
        <v>1780</v>
      </c>
      <c r="H5463" t="s">
        <v>1750</v>
      </c>
      <c r="I5463" t="s">
        <v>1750</v>
      </c>
      <c r="J5463" s="1">
        <v>6175</v>
      </c>
      <c r="K5463">
        <v>96.4</v>
      </c>
      <c r="L5463">
        <v>95.8</v>
      </c>
      <c r="M5463">
        <v>97</v>
      </c>
      <c r="N5463" s="1">
        <v>2519</v>
      </c>
      <c r="O5463" t="s">
        <v>1751</v>
      </c>
      <c r="P5463" t="s">
        <v>1752</v>
      </c>
      <c r="S5463" t="s">
        <v>1753</v>
      </c>
      <c r="T5463" t="s">
        <v>1754</v>
      </c>
      <c r="U5463" t="s">
        <v>1880</v>
      </c>
      <c r="V5463">
        <v>36</v>
      </c>
      <c r="W5463" t="s">
        <v>1756</v>
      </c>
      <c r="X5463" t="s">
        <v>1757</v>
      </c>
      <c r="Y5463" t="s">
        <v>1887</v>
      </c>
      <c r="Z5463" t="s">
        <v>1781</v>
      </c>
      <c r="AA5463" t="s">
        <v>2246</v>
      </c>
    </row>
    <row r="5464" spans="1:27" hidden="1" x14ac:dyDescent="0.2">
      <c r="A5464">
        <v>2014</v>
      </c>
      <c r="B5464" t="s">
        <v>2245</v>
      </c>
      <c r="C5464" t="s">
        <v>1679</v>
      </c>
      <c r="D5464" t="s">
        <v>1746</v>
      </c>
      <c r="E5464" t="s">
        <v>1878</v>
      </c>
      <c r="F5464" t="s">
        <v>1888</v>
      </c>
      <c r="G5464" t="s">
        <v>1774</v>
      </c>
      <c r="H5464" t="s">
        <v>1750</v>
      </c>
      <c r="I5464" t="s">
        <v>1750</v>
      </c>
      <c r="J5464" s="1">
        <v>1093</v>
      </c>
      <c r="K5464">
        <v>14</v>
      </c>
      <c r="L5464">
        <v>13</v>
      </c>
      <c r="M5464">
        <v>15.1</v>
      </c>
      <c r="N5464" s="1">
        <v>2472</v>
      </c>
      <c r="O5464" t="s">
        <v>1751</v>
      </c>
      <c r="P5464" t="s">
        <v>1752</v>
      </c>
      <c r="S5464" t="s">
        <v>1753</v>
      </c>
      <c r="T5464" t="s">
        <v>1754</v>
      </c>
      <c r="U5464" t="s">
        <v>1880</v>
      </c>
      <c r="V5464">
        <v>36</v>
      </c>
      <c r="W5464" t="s">
        <v>1756</v>
      </c>
      <c r="X5464" t="s">
        <v>1757</v>
      </c>
      <c r="Y5464" t="s">
        <v>1889</v>
      </c>
      <c r="Z5464" t="s">
        <v>1778</v>
      </c>
      <c r="AA5464" t="s">
        <v>2246</v>
      </c>
    </row>
    <row r="5465" spans="1:27" hidden="1" x14ac:dyDescent="0.2">
      <c r="A5465">
        <v>2014</v>
      </c>
      <c r="B5465" t="s">
        <v>2245</v>
      </c>
      <c r="C5465" t="s">
        <v>1679</v>
      </c>
      <c r="D5465" t="s">
        <v>1746</v>
      </c>
      <c r="E5465" t="s">
        <v>1878</v>
      </c>
      <c r="F5465" t="s">
        <v>1888</v>
      </c>
      <c r="G5465" t="s">
        <v>1780</v>
      </c>
      <c r="H5465" t="s">
        <v>1750</v>
      </c>
      <c r="I5465" t="s">
        <v>1750</v>
      </c>
      <c r="J5465" s="1">
        <v>5356</v>
      </c>
      <c r="K5465">
        <v>86</v>
      </c>
      <c r="L5465">
        <v>84.9</v>
      </c>
      <c r="M5465">
        <v>87</v>
      </c>
      <c r="N5465" s="1">
        <v>2473</v>
      </c>
      <c r="O5465" t="s">
        <v>1751</v>
      </c>
      <c r="P5465" t="s">
        <v>1752</v>
      </c>
      <c r="S5465" t="s">
        <v>1753</v>
      </c>
      <c r="T5465" t="s">
        <v>1754</v>
      </c>
      <c r="U5465" t="s">
        <v>1880</v>
      </c>
      <c r="V5465">
        <v>36</v>
      </c>
      <c r="W5465" t="s">
        <v>1756</v>
      </c>
      <c r="X5465" t="s">
        <v>1757</v>
      </c>
      <c r="Y5465" t="s">
        <v>1889</v>
      </c>
      <c r="Z5465" t="s">
        <v>1781</v>
      </c>
      <c r="AA5465" t="s">
        <v>2246</v>
      </c>
    </row>
    <row r="5466" spans="1:27" hidden="1" x14ac:dyDescent="0.2">
      <c r="A5466">
        <v>2014</v>
      </c>
      <c r="B5466" t="s">
        <v>2245</v>
      </c>
      <c r="C5466" t="s">
        <v>1679</v>
      </c>
      <c r="D5466" t="s">
        <v>1746</v>
      </c>
      <c r="E5466" t="s">
        <v>1878</v>
      </c>
      <c r="F5466" t="s">
        <v>1890</v>
      </c>
      <c r="G5466" t="s">
        <v>1774</v>
      </c>
      <c r="H5466" t="s">
        <v>1750</v>
      </c>
      <c r="I5466" t="s">
        <v>1750</v>
      </c>
      <c r="J5466" s="1">
        <v>1492</v>
      </c>
      <c r="K5466">
        <v>19.3</v>
      </c>
      <c r="L5466">
        <v>18.100000000000001</v>
      </c>
      <c r="M5466">
        <v>20.5</v>
      </c>
      <c r="N5466" s="1">
        <v>2288</v>
      </c>
      <c r="O5466" t="s">
        <v>1751</v>
      </c>
      <c r="P5466" t="s">
        <v>1752</v>
      </c>
      <c r="S5466" t="s">
        <v>1753</v>
      </c>
      <c r="T5466" t="s">
        <v>1754</v>
      </c>
      <c r="U5466" t="s">
        <v>1880</v>
      </c>
      <c r="V5466">
        <v>36</v>
      </c>
      <c r="W5466" t="s">
        <v>1756</v>
      </c>
      <c r="X5466" t="s">
        <v>1757</v>
      </c>
      <c r="Y5466" t="s">
        <v>1891</v>
      </c>
      <c r="Z5466" t="s">
        <v>1778</v>
      </c>
      <c r="AA5466" t="s">
        <v>2246</v>
      </c>
    </row>
    <row r="5467" spans="1:27" hidden="1" x14ac:dyDescent="0.2">
      <c r="A5467">
        <v>2014</v>
      </c>
      <c r="B5467" t="s">
        <v>2245</v>
      </c>
      <c r="C5467" t="s">
        <v>1679</v>
      </c>
      <c r="D5467" t="s">
        <v>1746</v>
      </c>
      <c r="E5467" t="s">
        <v>1878</v>
      </c>
      <c r="F5467" t="s">
        <v>1890</v>
      </c>
      <c r="G5467" t="s">
        <v>1780</v>
      </c>
      <c r="H5467" t="s">
        <v>1750</v>
      </c>
      <c r="I5467" t="s">
        <v>1750</v>
      </c>
      <c r="J5467" s="1">
        <v>4988</v>
      </c>
      <c r="K5467">
        <v>80.7</v>
      </c>
      <c r="L5467">
        <v>79.5</v>
      </c>
      <c r="M5467">
        <v>81.900000000000006</v>
      </c>
      <c r="N5467" s="1">
        <v>2289</v>
      </c>
      <c r="O5467" t="s">
        <v>1751</v>
      </c>
      <c r="P5467" t="s">
        <v>1752</v>
      </c>
      <c r="S5467" t="s">
        <v>1753</v>
      </c>
      <c r="T5467" t="s">
        <v>1754</v>
      </c>
      <c r="U5467" t="s">
        <v>1880</v>
      </c>
      <c r="V5467">
        <v>36</v>
      </c>
      <c r="W5467" t="s">
        <v>1756</v>
      </c>
      <c r="X5467" t="s">
        <v>1757</v>
      </c>
      <c r="Y5467" t="s">
        <v>1891</v>
      </c>
      <c r="Z5467" t="s">
        <v>1781</v>
      </c>
      <c r="AA5467" t="s">
        <v>2246</v>
      </c>
    </row>
    <row r="5468" spans="1:27" hidden="1" x14ac:dyDescent="0.2">
      <c r="A5468">
        <v>2014</v>
      </c>
      <c r="B5468" t="s">
        <v>2245</v>
      </c>
      <c r="C5468" t="s">
        <v>1679</v>
      </c>
      <c r="D5468" t="s">
        <v>1746</v>
      </c>
      <c r="E5468" t="s">
        <v>1878</v>
      </c>
      <c r="F5468" t="s">
        <v>1892</v>
      </c>
      <c r="G5468" t="s">
        <v>1774</v>
      </c>
      <c r="H5468" t="s">
        <v>1750</v>
      </c>
      <c r="I5468" t="s">
        <v>1750</v>
      </c>
      <c r="J5468">
        <v>786</v>
      </c>
      <c r="K5468">
        <v>8.9</v>
      </c>
      <c r="L5468">
        <v>8.1</v>
      </c>
      <c r="M5468">
        <v>9.6999999999999993</v>
      </c>
      <c r="N5468" s="1">
        <v>2334</v>
      </c>
      <c r="O5468" t="s">
        <v>1751</v>
      </c>
      <c r="P5468" t="s">
        <v>1752</v>
      </c>
      <c r="S5468" t="s">
        <v>1753</v>
      </c>
      <c r="T5468" t="s">
        <v>1754</v>
      </c>
      <c r="U5468" t="s">
        <v>1880</v>
      </c>
      <c r="V5468">
        <v>36</v>
      </c>
      <c r="W5468" t="s">
        <v>1756</v>
      </c>
      <c r="X5468" t="s">
        <v>1757</v>
      </c>
      <c r="Y5468" t="s">
        <v>1893</v>
      </c>
      <c r="Z5468" t="s">
        <v>1778</v>
      </c>
      <c r="AA5468" t="s">
        <v>2246</v>
      </c>
    </row>
    <row r="5469" spans="1:27" hidden="1" x14ac:dyDescent="0.2">
      <c r="A5469">
        <v>2014</v>
      </c>
      <c r="B5469" t="s">
        <v>2245</v>
      </c>
      <c r="C5469" t="s">
        <v>1679</v>
      </c>
      <c r="D5469" t="s">
        <v>1746</v>
      </c>
      <c r="E5469" t="s">
        <v>1878</v>
      </c>
      <c r="F5469" t="s">
        <v>1892</v>
      </c>
      <c r="G5469" t="s">
        <v>1780</v>
      </c>
      <c r="H5469" t="s">
        <v>1750</v>
      </c>
      <c r="I5469" t="s">
        <v>1750</v>
      </c>
      <c r="J5469" s="1">
        <v>5706</v>
      </c>
      <c r="K5469">
        <v>91.1</v>
      </c>
      <c r="L5469">
        <v>90.3</v>
      </c>
      <c r="M5469">
        <v>91.9</v>
      </c>
      <c r="N5469" s="1">
        <v>2335</v>
      </c>
      <c r="O5469" t="s">
        <v>1751</v>
      </c>
      <c r="P5469" t="s">
        <v>1752</v>
      </c>
      <c r="S5469" t="s">
        <v>1753</v>
      </c>
      <c r="T5469" t="s">
        <v>1754</v>
      </c>
      <c r="U5469" t="s">
        <v>1880</v>
      </c>
      <c r="V5469">
        <v>36</v>
      </c>
      <c r="W5469" t="s">
        <v>1756</v>
      </c>
      <c r="X5469" t="s">
        <v>1757</v>
      </c>
      <c r="Y5469" t="s">
        <v>1893</v>
      </c>
      <c r="Z5469" t="s">
        <v>1781</v>
      </c>
      <c r="AA5469" t="s">
        <v>2246</v>
      </c>
    </row>
    <row r="5470" spans="1:27" hidden="1" x14ac:dyDescent="0.2">
      <c r="A5470">
        <v>2014</v>
      </c>
      <c r="B5470" t="s">
        <v>2245</v>
      </c>
      <c r="C5470" t="s">
        <v>1679</v>
      </c>
      <c r="D5470" t="s">
        <v>1746</v>
      </c>
      <c r="E5470" t="s">
        <v>1896</v>
      </c>
      <c r="F5470" t="s">
        <v>1897</v>
      </c>
      <c r="G5470" t="s">
        <v>1898</v>
      </c>
      <c r="H5470" t="s">
        <v>1750</v>
      </c>
      <c r="I5470" t="s">
        <v>1750</v>
      </c>
      <c r="J5470">
        <v>604</v>
      </c>
      <c r="K5470">
        <v>15.2</v>
      </c>
      <c r="L5470">
        <v>13.9</v>
      </c>
      <c r="M5470">
        <v>16.5</v>
      </c>
      <c r="N5470" s="1">
        <v>1727</v>
      </c>
      <c r="O5470" t="s">
        <v>1751</v>
      </c>
      <c r="P5470" t="s">
        <v>1752</v>
      </c>
      <c r="S5470" t="s">
        <v>1753</v>
      </c>
      <c r="T5470" t="s">
        <v>1754</v>
      </c>
      <c r="U5470" t="s">
        <v>1899</v>
      </c>
      <c r="V5470">
        <v>36</v>
      </c>
      <c r="W5470" t="s">
        <v>1756</v>
      </c>
      <c r="X5470" t="s">
        <v>1757</v>
      </c>
      <c r="Y5470" t="s">
        <v>1900</v>
      </c>
      <c r="Z5470" t="s">
        <v>1901</v>
      </c>
      <c r="AA5470" t="s">
        <v>2246</v>
      </c>
    </row>
    <row r="5471" spans="1:27" hidden="1" x14ac:dyDescent="0.2">
      <c r="A5471">
        <v>2014</v>
      </c>
      <c r="B5471" t="s">
        <v>2245</v>
      </c>
      <c r="C5471" t="s">
        <v>1679</v>
      </c>
      <c r="D5471" t="s">
        <v>1746</v>
      </c>
      <c r="E5471" t="s">
        <v>1896</v>
      </c>
      <c r="F5471" t="s">
        <v>1897</v>
      </c>
      <c r="G5471" t="s">
        <v>1902</v>
      </c>
      <c r="H5471" t="s">
        <v>1750</v>
      </c>
      <c r="I5471" t="s">
        <v>1750</v>
      </c>
      <c r="J5471" s="1">
        <v>1623</v>
      </c>
      <c r="K5471">
        <v>27.2</v>
      </c>
      <c r="L5471">
        <v>25.8</v>
      </c>
      <c r="M5471">
        <v>28.6</v>
      </c>
      <c r="N5471" s="1">
        <v>1728</v>
      </c>
      <c r="O5471" t="s">
        <v>1751</v>
      </c>
      <c r="P5471" t="s">
        <v>1752</v>
      </c>
      <c r="S5471" t="s">
        <v>1753</v>
      </c>
      <c r="T5471" t="s">
        <v>1754</v>
      </c>
      <c r="U5471" t="s">
        <v>1899</v>
      </c>
      <c r="V5471">
        <v>36</v>
      </c>
      <c r="W5471" t="s">
        <v>1756</v>
      </c>
      <c r="X5471" t="s">
        <v>1757</v>
      </c>
      <c r="Y5471" t="s">
        <v>1900</v>
      </c>
      <c r="Z5471" t="s">
        <v>1903</v>
      </c>
      <c r="AA5471" t="s">
        <v>2246</v>
      </c>
    </row>
    <row r="5472" spans="1:27" hidden="1" x14ac:dyDescent="0.2">
      <c r="A5472">
        <v>2014</v>
      </c>
      <c r="B5472" t="s">
        <v>2245</v>
      </c>
      <c r="C5472" t="s">
        <v>1679</v>
      </c>
      <c r="D5472" t="s">
        <v>1746</v>
      </c>
      <c r="E5472" t="s">
        <v>1896</v>
      </c>
      <c r="F5472" t="s">
        <v>1897</v>
      </c>
      <c r="G5472" t="s">
        <v>1904</v>
      </c>
      <c r="H5472" t="s">
        <v>1750</v>
      </c>
      <c r="I5472" t="s">
        <v>1750</v>
      </c>
      <c r="J5472" s="1">
        <v>1573</v>
      </c>
      <c r="K5472">
        <v>27.3</v>
      </c>
      <c r="L5472">
        <v>25.8</v>
      </c>
      <c r="M5472">
        <v>28.7</v>
      </c>
      <c r="N5472" s="1">
        <v>1729</v>
      </c>
      <c r="O5472" t="s">
        <v>1751</v>
      </c>
      <c r="P5472" t="s">
        <v>1752</v>
      </c>
      <c r="S5472" t="s">
        <v>1753</v>
      </c>
      <c r="T5472" t="s">
        <v>1754</v>
      </c>
      <c r="U5472" t="s">
        <v>1899</v>
      </c>
      <c r="V5472">
        <v>36</v>
      </c>
      <c r="W5472" t="s">
        <v>1756</v>
      </c>
      <c r="X5472" t="s">
        <v>1757</v>
      </c>
      <c r="Y5472" t="s">
        <v>1900</v>
      </c>
      <c r="Z5472" t="s">
        <v>1905</v>
      </c>
      <c r="AA5472" t="s">
        <v>2246</v>
      </c>
    </row>
    <row r="5473" spans="1:27" hidden="1" x14ac:dyDescent="0.2">
      <c r="A5473">
        <v>2014</v>
      </c>
      <c r="B5473" t="s">
        <v>2245</v>
      </c>
      <c r="C5473" t="s">
        <v>1679</v>
      </c>
      <c r="D5473" t="s">
        <v>1746</v>
      </c>
      <c r="E5473" t="s">
        <v>1896</v>
      </c>
      <c r="F5473" t="s">
        <v>1897</v>
      </c>
      <c r="G5473" t="s">
        <v>1906</v>
      </c>
      <c r="H5473" t="s">
        <v>1750</v>
      </c>
      <c r="I5473" t="s">
        <v>1750</v>
      </c>
      <c r="J5473" s="1">
        <v>2973</v>
      </c>
      <c r="K5473">
        <v>30.4</v>
      </c>
      <c r="L5473">
        <v>29.1</v>
      </c>
      <c r="M5473">
        <v>31.6</v>
      </c>
      <c r="N5473" s="1">
        <v>1730</v>
      </c>
      <c r="O5473" t="s">
        <v>1751</v>
      </c>
      <c r="P5473" t="s">
        <v>1752</v>
      </c>
      <c r="S5473" t="s">
        <v>1753</v>
      </c>
      <c r="T5473" t="s">
        <v>1754</v>
      </c>
      <c r="U5473" t="s">
        <v>1899</v>
      </c>
      <c r="V5473">
        <v>36</v>
      </c>
      <c r="W5473" t="s">
        <v>1756</v>
      </c>
      <c r="X5473" t="s">
        <v>1757</v>
      </c>
      <c r="Y5473" t="s">
        <v>1900</v>
      </c>
      <c r="Z5473" t="s">
        <v>1907</v>
      </c>
      <c r="AA5473" t="s">
        <v>2246</v>
      </c>
    </row>
    <row r="5474" spans="1:27" hidden="1" x14ac:dyDescent="0.2">
      <c r="A5474">
        <v>2014</v>
      </c>
      <c r="B5474" t="s">
        <v>2245</v>
      </c>
      <c r="C5474" t="s">
        <v>1679</v>
      </c>
      <c r="D5474" t="s">
        <v>1746</v>
      </c>
      <c r="E5474" t="s">
        <v>1908</v>
      </c>
      <c r="F5474" t="s">
        <v>1909</v>
      </c>
      <c r="G5474" t="s">
        <v>1910</v>
      </c>
      <c r="H5474" t="s">
        <v>1750</v>
      </c>
      <c r="I5474" t="s">
        <v>1750</v>
      </c>
      <c r="J5474">
        <v>195</v>
      </c>
      <c r="K5474">
        <v>3.9</v>
      </c>
      <c r="L5474">
        <v>3.3</v>
      </c>
      <c r="M5474">
        <v>4.5999999999999996</v>
      </c>
      <c r="N5474" s="1">
        <v>1810</v>
      </c>
      <c r="O5474" t="s">
        <v>1751</v>
      </c>
      <c r="P5474" t="s">
        <v>1752</v>
      </c>
      <c r="S5474" t="s">
        <v>1753</v>
      </c>
      <c r="T5474" t="s">
        <v>1754</v>
      </c>
      <c r="U5474" t="s">
        <v>1911</v>
      </c>
      <c r="V5474">
        <v>36</v>
      </c>
      <c r="W5474" t="s">
        <v>1756</v>
      </c>
      <c r="X5474" t="s">
        <v>1757</v>
      </c>
      <c r="Y5474" t="s">
        <v>1912</v>
      </c>
      <c r="Z5474" t="s">
        <v>1913</v>
      </c>
      <c r="AA5474" t="s">
        <v>2246</v>
      </c>
    </row>
    <row r="5475" spans="1:27" hidden="1" x14ac:dyDescent="0.2">
      <c r="A5475">
        <v>2014</v>
      </c>
      <c r="B5475" t="s">
        <v>2245</v>
      </c>
      <c r="C5475" t="s">
        <v>1679</v>
      </c>
      <c r="D5475" t="s">
        <v>1746</v>
      </c>
      <c r="E5475" t="s">
        <v>1908</v>
      </c>
      <c r="F5475" t="s">
        <v>1909</v>
      </c>
      <c r="G5475" t="s">
        <v>1914</v>
      </c>
      <c r="H5475" t="s">
        <v>1750</v>
      </c>
      <c r="I5475" t="s">
        <v>1750</v>
      </c>
      <c r="J5475">
        <v>229</v>
      </c>
      <c r="K5475">
        <v>4</v>
      </c>
      <c r="L5475">
        <v>3.3</v>
      </c>
      <c r="M5475">
        <v>4.5999999999999996</v>
      </c>
      <c r="N5475" s="1">
        <v>1809</v>
      </c>
      <c r="O5475" t="s">
        <v>1751</v>
      </c>
      <c r="P5475" t="s">
        <v>1752</v>
      </c>
      <c r="S5475" t="s">
        <v>1753</v>
      </c>
      <c r="T5475" t="s">
        <v>1754</v>
      </c>
      <c r="U5475" t="s">
        <v>1911</v>
      </c>
      <c r="V5475">
        <v>36</v>
      </c>
      <c r="W5475" t="s">
        <v>1756</v>
      </c>
      <c r="X5475" t="s">
        <v>1757</v>
      </c>
      <c r="Y5475" t="s">
        <v>1912</v>
      </c>
      <c r="Z5475" t="s">
        <v>1915</v>
      </c>
      <c r="AA5475" t="s">
        <v>2246</v>
      </c>
    </row>
    <row r="5476" spans="1:27" hidden="1" x14ac:dyDescent="0.2">
      <c r="A5476">
        <v>2014</v>
      </c>
      <c r="B5476" t="s">
        <v>2245</v>
      </c>
      <c r="C5476" t="s">
        <v>1679</v>
      </c>
      <c r="D5476" t="s">
        <v>1746</v>
      </c>
      <c r="E5476" t="s">
        <v>1908</v>
      </c>
      <c r="F5476" t="s">
        <v>1909</v>
      </c>
      <c r="G5476" t="s">
        <v>1916</v>
      </c>
      <c r="H5476" t="s">
        <v>1750</v>
      </c>
      <c r="I5476" t="s">
        <v>1750</v>
      </c>
      <c r="J5476">
        <v>240</v>
      </c>
      <c r="K5476">
        <v>6.9</v>
      </c>
      <c r="L5476">
        <v>5.9</v>
      </c>
      <c r="M5476">
        <v>7.9</v>
      </c>
      <c r="N5476" s="1">
        <v>1812</v>
      </c>
      <c r="O5476" t="s">
        <v>1751</v>
      </c>
      <c r="P5476" t="s">
        <v>1752</v>
      </c>
      <c r="S5476" t="s">
        <v>1753</v>
      </c>
      <c r="T5476" t="s">
        <v>1754</v>
      </c>
      <c r="U5476" t="s">
        <v>1911</v>
      </c>
      <c r="V5476">
        <v>36</v>
      </c>
      <c r="W5476" t="s">
        <v>1756</v>
      </c>
      <c r="X5476" t="s">
        <v>1757</v>
      </c>
      <c r="Y5476" t="s">
        <v>1912</v>
      </c>
      <c r="Z5476" t="s">
        <v>1917</v>
      </c>
      <c r="AA5476" t="s">
        <v>2246</v>
      </c>
    </row>
    <row r="5477" spans="1:27" hidden="1" x14ac:dyDescent="0.2">
      <c r="A5477">
        <v>2014</v>
      </c>
      <c r="B5477" t="s">
        <v>2245</v>
      </c>
      <c r="C5477" t="s">
        <v>1679</v>
      </c>
      <c r="D5477" t="s">
        <v>1746</v>
      </c>
      <c r="E5477" t="s">
        <v>1908</v>
      </c>
      <c r="F5477" t="s">
        <v>1909</v>
      </c>
      <c r="G5477" t="s">
        <v>1918</v>
      </c>
      <c r="H5477" t="s">
        <v>1750</v>
      </c>
      <c r="I5477" t="s">
        <v>1750</v>
      </c>
      <c r="J5477" s="1">
        <v>1767</v>
      </c>
      <c r="K5477">
        <v>16.5</v>
      </c>
      <c r="L5477">
        <v>15.6</v>
      </c>
      <c r="M5477">
        <v>17.399999999999999</v>
      </c>
      <c r="N5477" s="1">
        <v>1813</v>
      </c>
      <c r="O5477" t="s">
        <v>1751</v>
      </c>
      <c r="P5477" t="s">
        <v>1752</v>
      </c>
      <c r="S5477" t="s">
        <v>1753</v>
      </c>
      <c r="T5477" t="s">
        <v>1754</v>
      </c>
      <c r="U5477" t="s">
        <v>1911</v>
      </c>
      <c r="V5477">
        <v>36</v>
      </c>
      <c r="W5477" t="s">
        <v>1756</v>
      </c>
      <c r="X5477" t="s">
        <v>1757</v>
      </c>
      <c r="Y5477" t="s">
        <v>1912</v>
      </c>
      <c r="Z5477" t="s">
        <v>1919</v>
      </c>
      <c r="AA5477" t="s">
        <v>2246</v>
      </c>
    </row>
    <row r="5478" spans="1:27" hidden="1" x14ac:dyDescent="0.2">
      <c r="A5478">
        <v>2014</v>
      </c>
      <c r="B5478" t="s">
        <v>2245</v>
      </c>
      <c r="C5478" t="s">
        <v>1679</v>
      </c>
      <c r="D5478" t="s">
        <v>1746</v>
      </c>
      <c r="E5478" t="s">
        <v>1908</v>
      </c>
      <c r="F5478" t="s">
        <v>1909</v>
      </c>
      <c r="G5478" t="s">
        <v>1920</v>
      </c>
      <c r="H5478" t="s">
        <v>1750</v>
      </c>
      <c r="I5478" t="s">
        <v>1750</v>
      </c>
      <c r="J5478">
        <v>495</v>
      </c>
      <c r="K5478">
        <v>7.1</v>
      </c>
      <c r="L5478">
        <v>6.3</v>
      </c>
      <c r="M5478">
        <v>8</v>
      </c>
      <c r="N5478" s="1">
        <v>1814</v>
      </c>
      <c r="O5478" t="s">
        <v>1751</v>
      </c>
      <c r="P5478" t="s">
        <v>1752</v>
      </c>
      <c r="S5478" t="s">
        <v>1753</v>
      </c>
      <c r="T5478" t="s">
        <v>1754</v>
      </c>
      <c r="U5478" t="s">
        <v>1911</v>
      </c>
      <c r="V5478">
        <v>36</v>
      </c>
      <c r="W5478" t="s">
        <v>1756</v>
      </c>
      <c r="X5478" t="s">
        <v>1757</v>
      </c>
      <c r="Y5478" t="s">
        <v>1912</v>
      </c>
      <c r="Z5478" t="s">
        <v>1921</v>
      </c>
      <c r="AA5478" t="s">
        <v>2246</v>
      </c>
    </row>
    <row r="5479" spans="1:27" hidden="1" x14ac:dyDescent="0.2">
      <c r="A5479">
        <v>2014</v>
      </c>
      <c r="B5479" t="s">
        <v>2245</v>
      </c>
      <c r="C5479" t="s">
        <v>1679</v>
      </c>
      <c r="D5479" t="s">
        <v>1746</v>
      </c>
      <c r="E5479" t="s">
        <v>1908</v>
      </c>
      <c r="F5479" t="s">
        <v>1909</v>
      </c>
      <c r="G5479" t="s">
        <v>1922</v>
      </c>
      <c r="H5479" t="s">
        <v>1750</v>
      </c>
      <c r="I5479" t="s">
        <v>1750</v>
      </c>
      <c r="J5479" s="1">
        <v>2831</v>
      </c>
      <c r="K5479">
        <v>46.3</v>
      </c>
      <c r="L5479">
        <v>44.8</v>
      </c>
      <c r="M5479">
        <v>47.9</v>
      </c>
      <c r="N5479" s="1">
        <v>1807</v>
      </c>
      <c r="O5479" t="s">
        <v>1751</v>
      </c>
      <c r="P5479" t="s">
        <v>1752</v>
      </c>
      <c r="S5479" t="s">
        <v>1753</v>
      </c>
      <c r="T5479" t="s">
        <v>1754</v>
      </c>
      <c r="U5479" t="s">
        <v>1911</v>
      </c>
      <c r="V5479">
        <v>36</v>
      </c>
      <c r="W5479" t="s">
        <v>1756</v>
      </c>
      <c r="X5479" t="s">
        <v>1757</v>
      </c>
      <c r="Y5479" t="s">
        <v>1912</v>
      </c>
      <c r="Z5479" t="s">
        <v>1923</v>
      </c>
      <c r="AA5479" t="s">
        <v>2246</v>
      </c>
    </row>
    <row r="5480" spans="1:27" hidden="1" x14ac:dyDescent="0.2">
      <c r="A5480">
        <v>2014</v>
      </c>
      <c r="B5480" t="s">
        <v>2245</v>
      </c>
      <c r="C5480" t="s">
        <v>1679</v>
      </c>
      <c r="D5480" t="s">
        <v>1746</v>
      </c>
      <c r="E5480" t="s">
        <v>1908</v>
      </c>
      <c r="F5480" t="s">
        <v>1909</v>
      </c>
      <c r="G5480" t="s">
        <v>1924</v>
      </c>
      <c r="H5480" t="s">
        <v>1750</v>
      </c>
      <c r="I5480" t="s">
        <v>1750</v>
      </c>
      <c r="J5480">
        <v>363</v>
      </c>
      <c r="K5480">
        <v>6</v>
      </c>
      <c r="L5480">
        <v>5.2</v>
      </c>
      <c r="M5480">
        <v>6.7</v>
      </c>
      <c r="N5480" s="1">
        <v>1811</v>
      </c>
      <c r="O5480" t="s">
        <v>1751</v>
      </c>
      <c r="P5480" t="s">
        <v>1752</v>
      </c>
      <c r="S5480" t="s">
        <v>1753</v>
      </c>
      <c r="T5480" t="s">
        <v>1754</v>
      </c>
      <c r="U5480" t="s">
        <v>1911</v>
      </c>
      <c r="V5480">
        <v>36</v>
      </c>
      <c r="W5480" t="s">
        <v>1756</v>
      </c>
      <c r="X5480" t="s">
        <v>1757</v>
      </c>
      <c r="Y5480" t="s">
        <v>1912</v>
      </c>
      <c r="Z5480" t="s">
        <v>1925</v>
      </c>
      <c r="AA5480" t="s">
        <v>2246</v>
      </c>
    </row>
    <row r="5481" spans="1:27" hidden="1" x14ac:dyDescent="0.2">
      <c r="A5481">
        <v>2014</v>
      </c>
      <c r="B5481" t="s">
        <v>2245</v>
      </c>
      <c r="C5481" t="s">
        <v>1679</v>
      </c>
      <c r="D5481" t="s">
        <v>1746</v>
      </c>
      <c r="E5481" t="s">
        <v>1908</v>
      </c>
      <c r="F5481" t="s">
        <v>1909</v>
      </c>
      <c r="G5481" t="s">
        <v>1926</v>
      </c>
      <c r="H5481" t="s">
        <v>1750</v>
      </c>
      <c r="I5481" t="s">
        <v>1750</v>
      </c>
      <c r="J5481">
        <v>629</v>
      </c>
      <c r="K5481">
        <v>9.4</v>
      </c>
      <c r="L5481">
        <v>8.5</v>
      </c>
      <c r="M5481">
        <v>10.3</v>
      </c>
      <c r="N5481" s="1">
        <v>1808</v>
      </c>
      <c r="O5481" t="s">
        <v>1751</v>
      </c>
      <c r="P5481" t="s">
        <v>1752</v>
      </c>
      <c r="S5481" t="s">
        <v>1753</v>
      </c>
      <c r="T5481" t="s">
        <v>1754</v>
      </c>
      <c r="U5481" t="s">
        <v>1911</v>
      </c>
      <c r="V5481">
        <v>36</v>
      </c>
      <c r="W5481" t="s">
        <v>1756</v>
      </c>
      <c r="X5481" t="s">
        <v>1757</v>
      </c>
      <c r="Y5481" t="s">
        <v>1912</v>
      </c>
      <c r="Z5481" t="s">
        <v>1927</v>
      </c>
      <c r="AA5481" t="s">
        <v>2246</v>
      </c>
    </row>
    <row r="5482" spans="1:27" hidden="1" x14ac:dyDescent="0.2">
      <c r="A5482">
        <v>2014</v>
      </c>
      <c r="B5482" t="s">
        <v>2245</v>
      </c>
      <c r="C5482" t="s">
        <v>1679</v>
      </c>
      <c r="D5482" t="s">
        <v>1746</v>
      </c>
      <c r="E5482" t="s">
        <v>1928</v>
      </c>
      <c r="F5482" t="s">
        <v>1929</v>
      </c>
      <c r="G5482" t="s">
        <v>1930</v>
      </c>
      <c r="H5482" t="s">
        <v>1750</v>
      </c>
      <c r="I5482" t="s">
        <v>1750</v>
      </c>
      <c r="J5482">
        <v>707</v>
      </c>
      <c r="K5482">
        <v>13.1</v>
      </c>
      <c r="L5482">
        <v>11.9</v>
      </c>
      <c r="M5482">
        <v>14.3</v>
      </c>
      <c r="N5482" s="1">
        <v>1988</v>
      </c>
      <c r="O5482" t="s">
        <v>1751</v>
      </c>
      <c r="P5482" t="s">
        <v>1752</v>
      </c>
      <c r="S5482" t="s">
        <v>1753</v>
      </c>
      <c r="T5482" t="s">
        <v>1754</v>
      </c>
      <c r="U5482" t="s">
        <v>1931</v>
      </c>
      <c r="V5482">
        <v>36</v>
      </c>
      <c r="W5482" t="s">
        <v>1756</v>
      </c>
      <c r="X5482" t="s">
        <v>1757</v>
      </c>
      <c r="Y5482" t="s">
        <v>1932</v>
      </c>
      <c r="Z5482" t="s">
        <v>1933</v>
      </c>
      <c r="AA5482" t="s">
        <v>2246</v>
      </c>
    </row>
    <row r="5483" spans="1:27" hidden="1" x14ac:dyDescent="0.2">
      <c r="A5483">
        <v>2014</v>
      </c>
      <c r="B5483" t="s">
        <v>2245</v>
      </c>
      <c r="C5483" t="s">
        <v>1679</v>
      </c>
      <c r="D5483" t="s">
        <v>1746</v>
      </c>
      <c r="E5483" t="s">
        <v>1928</v>
      </c>
      <c r="F5483" t="s">
        <v>1929</v>
      </c>
      <c r="G5483" t="s">
        <v>1934</v>
      </c>
      <c r="H5483" t="s">
        <v>1750</v>
      </c>
      <c r="I5483" t="s">
        <v>1750</v>
      </c>
      <c r="J5483">
        <v>993</v>
      </c>
      <c r="K5483">
        <v>17.2</v>
      </c>
      <c r="L5483">
        <v>15.9</v>
      </c>
      <c r="M5483">
        <v>18.399999999999999</v>
      </c>
      <c r="N5483" s="1">
        <v>1989</v>
      </c>
      <c r="O5483" t="s">
        <v>1751</v>
      </c>
      <c r="P5483" t="s">
        <v>1752</v>
      </c>
      <c r="S5483" t="s">
        <v>1753</v>
      </c>
      <c r="T5483" t="s">
        <v>1754</v>
      </c>
      <c r="U5483" t="s">
        <v>1931</v>
      </c>
      <c r="V5483">
        <v>36</v>
      </c>
      <c r="W5483" t="s">
        <v>1756</v>
      </c>
      <c r="X5483" t="s">
        <v>1757</v>
      </c>
      <c r="Y5483" t="s">
        <v>1932</v>
      </c>
      <c r="Z5483" t="s">
        <v>1935</v>
      </c>
      <c r="AA5483" t="s">
        <v>2246</v>
      </c>
    </row>
    <row r="5484" spans="1:27" hidden="1" x14ac:dyDescent="0.2">
      <c r="A5484">
        <v>2014</v>
      </c>
      <c r="B5484" t="s">
        <v>2245</v>
      </c>
      <c r="C5484" t="s">
        <v>1679</v>
      </c>
      <c r="D5484" t="s">
        <v>1746</v>
      </c>
      <c r="E5484" t="s">
        <v>1928</v>
      </c>
      <c r="F5484" t="s">
        <v>1929</v>
      </c>
      <c r="G5484" t="s">
        <v>1936</v>
      </c>
      <c r="H5484" t="s">
        <v>1750</v>
      </c>
      <c r="I5484" t="s">
        <v>1750</v>
      </c>
      <c r="J5484">
        <v>559</v>
      </c>
      <c r="K5484">
        <v>10.4</v>
      </c>
      <c r="L5484">
        <v>9.3000000000000007</v>
      </c>
      <c r="M5484">
        <v>11.4</v>
      </c>
      <c r="N5484" s="1">
        <v>1990</v>
      </c>
      <c r="O5484" t="s">
        <v>1751</v>
      </c>
      <c r="P5484" t="s">
        <v>1752</v>
      </c>
      <c r="S5484" t="s">
        <v>1753</v>
      </c>
      <c r="T5484" t="s">
        <v>1754</v>
      </c>
      <c r="U5484" t="s">
        <v>1931</v>
      </c>
      <c r="V5484">
        <v>36</v>
      </c>
      <c r="W5484" t="s">
        <v>1756</v>
      </c>
      <c r="X5484" t="s">
        <v>1757</v>
      </c>
      <c r="Y5484" t="s">
        <v>1932</v>
      </c>
      <c r="Z5484" t="s">
        <v>1937</v>
      </c>
      <c r="AA5484" t="s">
        <v>2246</v>
      </c>
    </row>
    <row r="5485" spans="1:27" hidden="1" x14ac:dyDescent="0.2">
      <c r="A5485">
        <v>2014</v>
      </c>
      <c r="B5485" t="s">
        <v>2245</v>
      </c>
      <c r="C5485" t="s">
        <v>1679</v>
      </c>
      <c r="D5485" t="s">
        <v>1746</v>
      </c>
      <c r="E5485" t="s">
        <v>1928</v>
      </c>
      <c r="F5485" t="s">
        <v>1929</v>
      </c>
      <c r="G5485" t="s">
        <v>1938</v>
      </c>
      <c r="H5485" t="s">
        <v>1750</v>
      </c>
      <c r="I5485" t="s">
        <v>1750</v>
      </c>
      <c r="J5485">
        <v>759</v>
      </c>
      <c r="K5485">
        <v>13.5</v>
      </c>
      <c r="L5485">
        <v>12.3</v>
      </c>
      <c r="M5485">
        <v>14.6</v>
      </c>
      <c r="N5485" s="1">
        <v>1991</v>
      </c>
      <c r="O5485" t="s">
        <v>1751</v>
      </c>
      <c r="P5485" t="s">
        <v>1752</v>
      </c>
      <c r="S5485" t="s">
        <v>1753</v>
      </c>
      <c r="T5485" t="s">
        <v>1754</v>
      </c>
      <c r="U5485" t="s">
        <v>1931</v>
      </c>
      <c r="V5485">
        <v>36</v>
      </c>
      <c r="W5485" t="s">
        <v>1756</v>
      </c>
      <c r="X5485" t="s">
        <v>1757</v>
      </c>
      <c r="Y5485" t="s">
        <v>1932</v>
      </c>
      <c r="Z5485" t="s">
        <v>1939</v>
      </c>
      <c r="AA5485" t="s">
        <v>2246</v>
      </c>
    </row>
    <row r="5486" spans="1:27" hidden="1" x14ac:dyDescent="0.2">
      <c r="A5486">
        <v>2014</v>
      </c>
      <c r="B5486" t="s">
        <v>2245</v>
      </c>
      <c r="C5486" t="s">
        <v>1679</v>
      </c>
      <c r="D5486" t="s">
        <v>1746</v>
      </c>
      <c r="E5486" t="s">
        <v>1928</v>
      </c>
      <c r="F5486" t="s">
        <v>1929</v>
      </c>
      <c r="G5486" t="s">
        <v>1940</v>
      </c>
      <c r="H5486" t="s">
        <v>1750</v>
      </c>
      <c r="I5486" t="s">
        <v>1750</v>
      </c>
      <c r="J5486" s="1">
        <v>2784</v>
      </c>
      <c r="K5486">
        <v>45.9</v>
      </c>
      <c r="L5486">
        <v>44.3</v>
      </c>
      <c r="M5486">
        <v>47.6</v>
      </c>
      <c r="N5486" s="1">
        <v>1992</v>
      </c>
      <c r="O5486" t="s">
        <v>1751</v>
      </c>
      <c r="P5486" t="s">
        <v>1752</v>
      </c>
      <c r="S5486" t="s">
        <v>1753</v>
      </c>
      <c r="T5486" t="s">
        <v>1754</v>
      </c>
      <c r="U5486" t="s">
        <v>1931</v>
      </c>
      <c r="V5486">
        <v>36</v>
      </c>
      <c r="W5486" t="s">
        <v>1756</v>
      </c>
      <c r="X5486" t="s">
        <v>1757</v>
      </c>
      <c r="Y5486" t="s">
        <v>1932</v>
      </c>
      <c r="Z5486" t="s">
        <v>1941</v>
      </c>
      <c r="AA5486" t="s">
        <v>2246</v>
      </c>
    </row>
    <row r="5487" spans="1:27" hidden="1" x14ac:dyDescent="0.2">
      <c r="A5487">
        <v>2014</v>
      </c>
      <c r="B5487" t="s">
        <v>2245</v>
      </c>
      <c r="C5487" t="s">
        <v>1679</v>
      </c>
      <c r="D5487" t="s">
        <v>1746</v>
      </c>
      <c r="E5487" t="s">
        <v>1942</v>
      </c>
      <c r="F5487" t="s">
        <v>1943</v>
      </c>
      <c r="G5487" t="s">
        <v>1774</v>
      </c>
      <c r="H5487" t="s">
        <v>1750</v>
      </c>
      <c r="I5487" t="s">
        <v>1750</v>
      </c>
      <c r="J5487" s="1">
        <v>5107</v>
      </c>
      <c r="K5487">
        <v>80</v>
      </c>
      <c r="L5487">
        <v>78.8</v>
      </c>
      <c r="M5487">
        <v>81.3</v>
      </c>
      <c r="N5487" s="1">
        <v>2173</v>
      </c>
      <c r="O5487" t="s">
        <v>1751</v>
      </c>
      <c r="P5487" t="s">
        <v>1752</v>
      </c>
      <c r="S5487" t="s">
        <v>1753</v>
      </c>
      <c r="T5487" t="s">
        <v>1754</v>
      </c>
      <c r="U5487" t="s">
        <v>1944</v>
      </c>
      <c r="V5487">
        <v>36</v>
      </c>
      <c r="W5487" t="s">
        <v>1756</v>
      </c>
      <c r="X5487" t="s">
        <v>1757</v>
      </c>
      <c r="Y5487" t="s">
        <v>1945</v>
      </c>
      <c r="Z5487" t="s">
        <v>1778</v>
      </c>
      <c r="AA5487" t="s">
        <v>2246</v>
      </c>
    </row>
    <row r="5488" spans="1:27" hidden="1" x14ac:dyDescent="0.2">
      <c r="A5488">
        <v>2014</v>
      </c>
      <c r="B5488" t="s">
        <v>2245</v>
      </c>
      <c r="C5488" t="s">
        <v>1679</v>
      </c>
      <c r="D5488" t="s">
        <v>1746</v>
      </c>
      <c r="E5488" t="s">
        <v>1942</v>
      </c>
      <c r="F5488" t="s">
        <v>1943</v>
      </c>
      <c r="G5488" t="s">
        <v>1780</v>
      </c>
      <c r="H5488" t="s">
        <v>1750</v>
      </c>
      <c r="I5488" t="s">
        <v>1750</v>
      </c>
      <c r="J5488" s="1">
        <v>1486</v>
      </c>
      <c r="K5488">
        <v>20</v>
      </c>
      <c r="L5488">
        <v>18.8</v>
      </c>
      <c r="M5488">
        <v>21.2</v>
      </c>
      <c r="N5488" s="1">
        <v>2174</v>
      </c>
      <c r="O5488" t="s">
        <v>1751</v>
      </c>
      <c r="P5488" t="s">
        <v>1752</v>
      </c>
      <c r="S5488" t="s">
        <v>1753</v>
      </c>
      <c r="T5488" t="s">
        <v>1754</v>
      </c>
      <c r="U5488" t="s">
        <v>1944</v>
      </c>
      <c r="V5488">
        <v>36</v>
      </c>
      <c r="W5488" t="s">
        <v>1756</v>
      </c>
      <c r="X5488" t="s">
        <v>1757</v>
      </c>
      <c r="Y5488" t="s">
        <v>1945</v>
      </c>
      <c r="Z5488" t="s">
        <v>1781</v>
      </c>
      <c r="AA5488" t="s">
        <v>2246</v>
      </c>
    </row>
    <row r="5489" spans="1:27" hidden="1" x14ac:dyDescent="0.2">
      <c r="A5489">
        <v>2014</v>
      </c>
      <c r="B5489" t="s">
        <v>2245</v>
      </c>
      <c r="C5489" t="s">
        <v>1679</v>
      </c>
      <c r="D5489" t="s">
        <v>1746</v>
      </c>
      <c r="E5489" t="s">
        <v>1946</v>
      </c>
      <c r="F5489" t="s">
        <v>1947</v>
      </c>
      <c r="G5489" t="s">
        <v>1948</v>
      </c>
      <c r="H5489" t="s">
        <v>1750</v>
      </c>
      <c r="I5489" t="s">
        <v>1750</v>
      </c>
      <c r="J5489" s="1">
        <v>3110</v>
      </c>
      <c r="K5489">
        <v>47.2</v>
      </c>
      <c r="L5489">
        <v>45.7</v>
      </c>
      <c r="M5489">
        <v>48.8</v>
      </c>
      <c r="N5489" s="1">
        <v>1455</v>
      </c>
      <c r="O5489" t="s">
        <v>1751</v>
      </c>
      <c r="P5489" t="s">
        <v>1752</v>
      </c>
      <c r="S5489" t="s">
        <v>1753</v>
      </c>
      <c r="T5489" t="s">
        <v>1754</v>
      </c>
      <c r="U5489" t="s">
        <v>1949</v>
      </c>
      <c r="V5489">
        <v>36</v>
      </c>
      <c r="W5489" t="s">
        <v>1756</v>
      </c>
      <c r="X5489" t="s">
        <v>1757</v>
      </c>
      <c r="Y5489" t="s">
        <v>1950</v>
      </c>
      <c r="Z5489" t="s">
        <v>1951</v>
      </c>
      <c r="AA5489" t="s">
        <v>2246</v>
      </c>
    </row>
    <row r="5490" spans="1:27" hidden="1" x14ac:dyDescent="0.2">
      <c r="A5490">
        <v>2014</v>
      </c>
      <c r="B5490" t="s">
        <v>2245</v>
      </c>
      <c r="C5490" t="s">
        <v>1679</v>
      </c>
      <c r="D5490" t="s">
        <v>1746</v>
      </c>
      <c r="E5490" t="s">
        <v>1946</v>
      </c>
      <c r="F5490" t="s">
        <v>1947</v>
      </c>
      <c r="G5490" t="s">
        <v>1952</v>
      </c>
      <c r="H5490" t="s">
        <v>1750</v>
      </c>
      <c r="I5490" t="s">
        <v>1750</v>
      </c>
      <c r="J5490">
        <v>889</v>
      </c>
      <c r="K5490">
        <v>9.3000000000000007</v>
      </c>
      <c r="L5490">
        <v>8.5</v>
      </c>
      <c r="M5490">
        <v>10.1</v>
      </c>
      <c r="N5490" s="1">
        <v>1456</v>
      </c>
      <c r="O5490" t="s">
        <v>1751</v>
      </c>
      <c r="P5490" t="s">
        <v>1752</v>
      </c>
      <c r="S5490" t="s">
        <v>1753</v>
      </c>
      <c r="T5490" t="s">
        <v>1754</v>
      </c>
      <c r="U5490" t="s">
        <v>1949</v>
      </c>
      <c r="V5490">
        <v>36</v>
      </c>
      <c r="W5490" t="s">
        <v>1756</v>
      </c>
      <c r="X5490" t="s">
        <v>1757</v>
      </c>
      <c r="Y5490" t="s">
        <v>1950</v>
      </c>
      <c r="Z5490" t="s">
        <v>1953</v>
      </c>
      <c r="AA5490" t="s">
        <v>2246</v>
      </c>
    </row>
    <row r="5491" spans="1:27" hidden="1" x14ac:dyDescent="0.2">
      <c r="A5491">
        <v>2014</v>
      </c>
      <c r="B5491" t="s">
        <v>2245</v>
      </c>
      <c r="C5491" t="s">
        <v>1679</v>
      </c>
      <c r="D5491" t="s">
        <v>1746</v>
      </c>
      <c r="E5491" t="s">
        <v>1946</v>
      </c>
      <c r="F5491" t="s">
        <v>1947</v>
      </c>
      <c r="G5491" t="s">
        <v>1954</v>
      </c>
      <c r="H5491" t="s">
        <v>1750</v>
      </c>
      <c r="I5491" t="s">
        <v>1750</v>
      </c>
      <c r="J5491">
        <v>771</v>
      </c>
      <c r="K5491">
        <v>6.2</v>
      </c>
      <c r="L5491">
        <v>5.6</v>
      </c>
      <c r="M5491">
        <v>6.8</v>
      </c>
      <c r="N5491" s="1">
        <v>1457</v>
      </c>
      <c r="O5491" t="s">
        <v>1751</v>
      </c>
      <c r="P5491" t="s">
        <v>1752</v>
      </c>
      <c r="S5491" t="s">
        <v>1753</v>
      </c>
      <c r="T5491" t="s">
        <v>1754</v>
      </c>
      <c r="U5491" t="s">
        <v>1949</v>
      </c>
      <c r="V5491">
        <v>36</v>
      </c>
      <c r="W5491" t="s">
        <v>1756</v>
      </c>
      <c r="X5491" t="s">
        <v>1757</v>
      </c>
      <c r="Y5491" t="s">
        <v>1950</v>
      </c>
      <c r="Z5491" t="s">
        <v>1955</v>
      </c>
      <c r="AA5491" t="s">
        <v>2246</v>
      </c>
    </row>
    <row r="5492" spans="1:27" hidden="1" x14ac:dyDescent="0.2">
      <c r="A5492">
        <v>2014</v>
      </c>
      <c r="B5492" t="s">
        <v>2245</v>
      </c>
      <c r="C5492" t="s">
        <v>1679</v>
      </c>
      <c r="D5492" t="s">
        <v>1746</v>
      </c>
      <c r="E5492" t="s">
        <v>1946</v>
      </c>
      <c r="F5492" t="s">
        <v>1947</v>
      </c>
      <c r="G5492" t="s">
        <v>1956</v>
      </c>
      <c r="H5492" t="s">
        <v>1750</v>
      </c>
      <c r="I5492" t="s">
        <v>1750</v>
      </c>
      <c r="J5492">
        <v>241</v>
      </c>
      <c r="K5492">
        <v>3.3</v>
      </c>
      <c r="L5492">
        <v>2.8</v>
      </c>
      <c r="M5492">
        <v>3.9</v>
      </c>
      <c r="N5492" s="1">
        <v>1458</v>
      </c>
      <c r="O5492" t="s">
        <v>1751</v>
      </c>
      <c r="P5492" t="s">
        <v>1752</v>
      </c>
      <c r="S5492" t="s">
        <v>1753</v>
      </c>
      <c r="T5492" t="s">
        <v>1754</v>
      </c>
      <c r="U5492" t="s">
        <v>1949</v>
      </c>
      <c r="V5492">
        <v>36</v>
      </c>
      <c r="W5492" t="s">
        <v>1756</v>
      </c>
      <c r="X5492" t="s">
        <v>1757</v>
      </c>
      <c r="Y5492" t="s">
        <v>1950</v>
      </c>
      <c r="Z5492" t="s">
        <v>1957</v>
      </c>
      <c r="AA5492" t="s">
        <v>2246</v>
      </c>
    </row>
    <row r="5493" spans="1:27" hidden="1" x14ac:dyDescent="0.2">
      <c r="A5493">
        <v>2014</v>
      </c>
      <c r="B5493" t="s">
        <v>2245</v>
      </c>
      <c r="C5493" t="s">
        <v>1679</v>
      </c>
      <c r="D5493" t="s">
        <v>1746</v>
      </c>
      <c r="E5493" t="s">
        <v>1946</v>
      </c>
      <c r="F5493" t="s">
        <v>1947</v>
      </c>
      <c r="G5493" t="s">
        <v>1958</v>
      </c>
      <c r="H5493" t="s">
        <v>1750</v>
      </c>
      <c r="I5493" t="s">
        <v>1750</v>
      </c>
      <c r="J5493" s="1">
        <v>1535</v>
      </c>
      <c r="K5493">
        <v>29.2</v>
      </c>
      <c r="L5493">
        <v>27.7</v>
      </c>
      <c r="M5493">
        <v>30.7</v>
      </c>
      <c r="N5493" s="1">
        <v>1459</v>
      </c>
      <c r="O5493" t="s">
        <v>1751</v>
      </c>
      <c r="P5493" t="s">
        <v>1752</v>
      </c>
      <c r="S5493" t="s">
        <v>1753</v>
      </c>
      <c r="T5493" t="s">
        <v>1754</v>
      </c>
      <c r="U5493" t="s">
        <v>1949</v>
      </c>
      <c r="V5493">
        <v>36</v>
      </c>
      <c r="W5493" t="s">
        <v>1756</v>
      </c>
      <c r="X5493" t="s">
        <v>1757</v>
      </c>
      <c r="Y5493" t="s">
        <v>1950</v>
      </c>
      <c r="Z5493" t="s">
        <v>1959</v>
      </c>
      <c r="AA5493" t="s">
        <v>2246</v>
      </c>
    </row>
    <row r="5494" spans="1:27" hidden="1" x14ac:dyDescent="0.2">
      <c r="A5494">
        <v>2014</v>
      </c>
      <c r="B5494" t="s">
        <v>2245</v>
      </c>
      <c r="C5494" t="s">
        <v>1679</v>
      </c>
      <c r="D5494" t="s">
        <v>1746</v>
      </c>
      <c r="E5494" t="s">
        <v>1946</v>
      </c>
      <c r="F5494" t="s">
        <v>1947</v>
      </c>
      <c r="G5494" t="s">
        <v>1960</v>
      </c>
      <c r="H5494" t="s">
        <v>1750</v>
      </c>
      <c r="I5494" t="s">
        <v>1750</v>
      </c>
      <c r="J5494">
        <v>230</v>
      </c>
      <c r="K5494">
        <v>4.8</v>
      </c>
      <c r="L5494">
        <v>4</v>
      </c>
      <c r="M5494">
        <v>5.5</v>
      </c>
      <c r="N5494" s="1">
        <v>1460</v>
      </c>
      <c r="O5494" t="s">
        <v>1751</v>
      </c>
      <c r="P5494" t="s">
        <v>1752</v>
      </c>
      <c r="S5494" t="s">
        <v>1753</v>
      </c>
      <c r="T5494" t="s">
        <v>1754</v>
      </c>
      <c r="U5494" t="s">
        <v>1949</v>
      </c>
      <c r="V5494">
        <v>36</v>
      </c>
      <c r="W5494" t="s">
        <v>1756</v>
      </c>
      <c r="X5494" t="s">
        <v>1757</v>
      </c>
      <c r="Y5494" t="s">
        <v>1950</v>
      </c>
      <c r="Z5494" t="s">
        <v>1961</v>
      </c>
      <c r="AA5494" t="s">
        <v>2246</v>
      </c>
    </row>
    <row r="5495" spans="1:27" hidden="1" x14ac:dyDescent="0.2">
      <c r="A5495">
        <v>2014</v>
      </c>
      <c r="B5495" t="s">
        <v>2245</v>
      </c>
      <c r="C5495" t="s">
        <v>1679</v>
      </c>
      <c r="D5495" t="s">
        <v>1746</v>
      </c>
      <c r="E5495" t="s">
        <v>1962</v>
      </c>
      <c r="F5495" t="s">
        <v>1963</v>
      </c>
      <c r="G5495" t="s">
        <v>1964</v>
      </c>
      <c r="H5495" t="s">
        <v>1750</v>
      </c>
      <c r="I5495" t="s">
        <v>1750</v>
      </c>
      <c r="J5495">
        <v>46</v>
      </c>
      <c r="K5495">
        <v>1</v>
      </c>
      <c r="L5495">
        <v>0.7</v>
      </c>
      <c r="M5495">
        <v>1.4</v>
      </c>
      <c r="N5495" s="1">
        <v>1597</v>
      </c>
      <c r="O5495" t="s">
        <v>1751</v>
      </c>
      <c r="P5495" t="s">
        <v>1752</v>
      </c>
      <c r="S5495" t="s">
        <v>1753</v>
      </c>
      <c r="T5495" t="s">
        <v>1754</v>
      </c>
      <c r="U5495" t="s">
        <v>1965</v>
      </c>
      <c r="V5495">
        <v>36</v>
      </c>
      <c r="W5495" t="s">
        <v>1756</v>
      </c>
      <c r="X5495" t="s">
        <v>1757</v>
      </c>
      <c r="Y5495" t="s">
        <v>1966</v>
      </c>
      <c r="Z5495" t="s">
        <v>1967</v>
      </c>
      <c r="AA5495" t="s">
        <v>2246</v>
      </c>
    </row>
    <row r="5496" spans="1:27" hidden="1" x14ac:dyDescent="0.2">
      <c r="A5496">
        <v>2014</v>
      </c>
      <c r="B5496" t="s">
        <v>2245</v>
      </c>
      <c r="C5496" t="s">
        <v>1679</v>
      </c>
      <c r="D5496" t="s">
        <v>1746</v>
      </c>
      <c r="E5496" t="s">
        <v>1962</v>
      </c>
      <c r="F5496" t="s">
        <v>1963</v>
      </c>
      <c r="G5496" t="s">
        <v>1968</v>
      </c>
      <c r="H5496" t="s">
        <v>1750</v>
      </c>
      <c r="I5496" t="s">
        <v>1750</v>
      </c>
      <c r="J5496">
        <v>77</v>
      </c>
      <c r="K5496">
        <v>1.6</v>
      </c>
      <c r="L5496">
        <v>1.2</v>
      </c>
      <c r="M5496">
        <v>2</v>
      </c>
      <c r="N5496" s="1">
        <v>1596</v>
      </c>
      <c r="O5496" t="s">
        <v>1751</v>
      </c>
      <c r="P5496" t="s">
        <v>1752</v>
      </c>
      <c r="S5496" t="s">
        <v>1753</v>
      </c>
      <c r="T5496" t="s">
        <v>1754</v>
      </c>
      <c r="U5496" t="s">
        <v>1965</v>
      </c>
      <c r="V5496">
        <v>36</v>
      </c>
      <c r="W5496" t="s">
        <v>1756</v>
      </c>
      <c r="X5496" t="s">
        <v>1757</v>
      </c>
      <c r="Y5496" t="s">
        <v>1966</v>
      </c>
      <c r="Z5496" t="s">
        <v>1969</v>
      </c>
      <c r="AA5496" t="s">
        <v>2246</v>
      </c>
    </row>
    <row r="5497" spans="1:27" hidden="1" x14ac:dyDescent="0.2">
      <c r="A5497">
        <v>2014</v>
      </c>
      <c r="B5497" t="s">
        <v>2245</v>
      </c>
      <c r="C5497" t="s">
        <v>1679</v>
      </c>
      <c r="D5497" t="s">
        <v>1746</v>
      </c>
      <c r="E5497" t="s">
        <v>1962</v>
      </c>
      <c r="F5497" t="s">
        <v>1963</v>
      </c>
      <c r="G5497" t="s">
        <v>1970</v>
      </c>
      <c r="H5497" t="s">
        <v>1750</v>
      </c>
      <c r="I5497" t="s">
        <v>1750</v>
      </c>
      <c r="J5497">
        <v>278</v>
      </c>
      <c r="K5497">
        <v>5.7</v>
      </c>
      <c r="L5497">
        <v>4.9000000000000004</v>
      </c>
      <c r="M5497">
        <v>6.5</v>
      </c>
      <c r="N5497" s="1">
        <v>1595</v>
      </c>
      <c r="O5497" t="s">
        <v>1751</v>
      </c>
      <c r="P5497" t="s">
        <v>1752</v>
      </c>
      <c r="S5497" t="s">
        <v>1753</v>
      </c>
      <c r="T5497" t="s">
        <v>1754</v>
      </c>
      <c r="U5497" t="s">
        <v>1965</v>
      </c>
      <c r="V5497">
        <v>36</v>
      </c>
      <c r="W5497" t="s">
        <v>1756</v>
      </c>
      <c r="X5497" t="s">
        <v>1757</v>
      </c>
      <c r="Y5497" t="s">
        <v>1966</v>
      </c>
      <c r="Z5497" t="s">
        <v>1971</v>
      </c>
      <c r="AA5497" t="s">
        <v>2246</v>
      </c>
    </row>
    <row r="5498" spans="1:27" hidden="1" x14ac:dyDescent="0.2">
      <c r="A5498">
        <v>2014</v>
      </c>
      <c r="B5498" t="s">
        <v>2245</v>
      </c>
      <c r="C5498" t="s">
        <v>1679</v>
      </c>
      <c r="D5498" t="s">
        <v>1746</v>
      </c>
      <c r="E5498" t="s">
        <v>1962</v>
      </c>
      <c r="F5498" t="s">
        <v>1963</v>
      </c>
      <c r="G5498" t="s">
        <v>1972</v>
      </c>
      <c r="H5498" t="s">
        <v>1750</v>
      </c>
      <c r="I5498" t="s">
        <v>1750</v>
      </c>
      <c r="J5498">
        <v>680</v>
      </c>
      <c r="K5498">
        <v>13.3</v>
      </c>
      <c r="L5498">
        <v>12.2</v>
      </c>
      <c r="M5498">
        <v>14.4</v>
      </c>
      <c r="N5498" s="1">
        <v>1594</v>
      </c>
      <c r="O5498" t="s">
        <v>1751</v>
      </c>
      <c r="P5498" t="s">
        <v>1752</v>
      </c>
      <c r="S5498" t="s">
        <v>1753</v>
      </c>
      <c r="T5498" t="s">
        <v>1754</v>
      </c>
      <c r="U5498" t="s">
        <v>1965</v>
      </c>
      <c r="V5498">
        <v>36</v>
      </c>
      <c r="W5498" t="s">
        <v>1756</v>
      </c>
      <c r="X5498" t="s">
        <v>1757</v>
      </c>
      <c r="Y5498" t="s">
        <v>1966</v>
      </c>
      <c r="Z5498" t="s">
        <v>1973</v>
      </c>
      <c r="AA5498" t="s">
        <v>2246</v>
      </c>
    </row>
    <row r="5499" spans="1:27" hidden="1" x14ac:dyDescent="0.2">
      <c r="A5499">
        <v>2014</v>
      </c>
      <c r="B5499" t="s">
        <v>2245</v>
      </c>
      <c r="C5499" t="s">
        <v>1679</v>
      </c>
      <c r="D5499" t="s">
        <v>1746</v>
      </c>
      <c r="E5499" t="s">
        <v>1962</v>
      </c>
      <c r="F5499" t="s">
        <v>1963</v>
      </c>
      <c r="G5499" t="s">
        <v>1974</v>
      </c>
      <c r="H5499" t="s">
        <v>1750</v>
      </c>
      <c r="I5499" t="s">
        <v>1750</v>
      </c>
      <c r="J5499">
        <v>819</v>
      </c>
      <c r="K5499">
        <v>15.7</v>
      </c>
      <c r="L5499">
        <v>14.5</v>
      </c>
      <c r="M5499">
        <v>17</v>
      </c>
      <c r="N5499" s="1">
        <v>1593</v>
      </c>
      <c r="O5499" t="s">
        <v>1751</v>
      </c>
      <c r="P5499" t="s">
        <v>1752</v>
      </c>
      <c r="S5499" t="s">
        <v>1753</v>
      </c>
      <c r="T5499" t="s">
        <v>1754</v>
      </c>
      <c r="U5499" t="s">
        <v>1965</v>
      </c>
      <c r="V5499">
        <v>36</v>
      </c>
      <c r="W5499" t="s">
        <v>1756</v>
      </c>
      <c r="X5499" t="s">
        <v>1757</v>
      </c>
      <c r="Y5499" t="s">
        <v>1966</v>
      </c>
      <c r="Z5499" t="s">
        <v>1975</v>
      </c>
      <c r="AA5499" t="s">
        <v>2246</v>
      </c>
    </row>
    <row r="5500" spans="1:27" hidden="1" x14ac:dyDescent="0.2">
      <c r="A5500">
        <v>2014</v>
      </c>
      <c r="B5500" t="s">
        <v>2245</v>
      </c>
      <c r="C5500" t="s">
        <v>1679</v>
      </c>
      <c r="D5500" t="s">
        <v>1746</v>
      </c>
      <c r="E5500" t="s">
        <v>1962</v>
      </c>
      <c r="F5500" t="s">
        <v>1963</v>
      </c>
      <c r="G5500" t="s">
        <v>1976</v>
      </c>
      <c r="H5500" t="s">
        <v>1750</v>
      </c>
      <c r="I5500" t="s">
        <v>1750</v>
      </c>
      <c r="J5500" s="1">
        <v>4908</v>
      </c>
      <c r="K5500">
        <v>62.6</v>
      </c>
      <c r="L5500">
        <v>61.1</v>
      </c>
      <c r="M5500">
        <v>64.2</v>
      </c>
      <c r="N5500" s="1">
        <v>1592</v>
      </c>
      <c r="O5500" t="s">
        <v>1751</v>
      </c>
      <c r="P5500" t="s">
        <v>1752</v>
      </c>
      <c r="S5500" t="s">
        <v>1753</v>
      </c>
      <c r="T5500" t="s">
        <v>1754</v>
      </c>
      <c r="U5500" t="s">
        <v>1965</v>
      </c>
      <c r="V5500">
        <v>36</v>
      </c>
      <c r="W5500" t="s">
        <v>1756</v>
      </c>
      <c r="X5500" t="s">
        <v>1757</v>
      </c>
      <c r="Y5500" t="s">
        <v>1966</v>
      </c>
      <c r="Z5500" t="s">
        <v>1977</v>
      </c>
      <c r="AA5500" t="s">
        <v>2246</v>
      </c>
    </row>
    <row r="5501" spans="1:27" hidden="1" x14ac:dyDescent="0.2">
      <c r="A5501">
        <v>2014</v>
      </c>
      <c r="B5501" t="s">
        <v>2245</v>
      </c>
      <c r="C5501" t="s">
        <v>1679</v>
      </c>
      <c r="D5501" t="s">
        <v>1746</v>
      </c>
      <c r="E5501" t="s">
        <v>1747</v>
      </c>
      <c r="F5501" t="s">
        <v>1748</v>
      </c>
      <c r="G5501" t="s">
        <v>1978</v>
      </c>
      <c r="H5501" t="s">
        <v>1750</v>
      </c>
      <c r="I5501" t="s">
        <v>1750</v>
      </c>
      <c r="J5501" s="1">
        <v>4471</v>
      </c>
      <c r="K5501">
        <v>57.7</v>
      </c>
      <c r="L5501">
        <v>56.2</v>
      </c>
      <c r="M5501">
        <v>59.1</v>
      </c>
      <c r="N5501" s="1">
        <v>1252</v>
      </c>
      <c r="O5501" t="s">
        <v>1751</v>
      </c>
      <c r="P5501" t="s">
        <v>1752</v>
      </c>
      <c r="S5501" t="s">
        <v>1753</v>
      </c>
      <c r="T5501" t="s">
        <v>1754</v>
      </c>
      <c r="U5501" t="s">
        <v>1755</v>
      </c>
      <c r="V5501">
        <v>36</v>
      </c>
      <c r="W5501" t="s">
        <v>1756</v>
      </c>
      <c r="X5501" t="s">
        <v>1757</v>
      </c>
      <c r="Y5501" t="s">
        <v>1758</v>
      </c>
      <c r="Z5501" t="s">
        <v>1979</v>
      </c>
      <c r="AA5501" t="s">
        <v>2246</v>
      </c>
    </row>
    <row r="5502" spans="1:27" hidden="1" x14ac:dyDescent="0.2">
      <c r="A5502">
        <v>2014</v>
      </c>
      <c r="B5502" t="s">
        <v>2245</v>
      </c>
      <c r="C5502" t="s">
        <v>1679</v>
      </c>
      <c r="D5502" t="s">
        <v>1746</v>
      </c>
      <c r="E5502" t="s">
        <v>1747</v>
      </c>
      <c r="F5502" t="s">
        <v>1748</v>
      </c>
      <c r="G5502" t="s">
        <v>1749</v>
      </c>
      <c r="H5502" t="s">
        <v>1750</v>
      </c>
      <c r="I5502" t="s">
        <v>1750</v>
      </c>
      <c r="J5502">
        <v>878</v>
      </c>
      <c r="K5502">
        <v>14.3</v>
      </c>
      <c r="L5502">
        <v>13.2</v>
      </c>
      <c r="M5502">
        <v>15.4</v>
      </c>
      <c r="N5502" s="1">
        <v>1253</v>
      </c>
      <c r="O5502" t="s">
        <v>1751</v>
      </c>
      <c r="P5502" t="s">
        <v>1752</v>
      </c>
      <c r="S5502" t="s">
        <v>1753</v>
      </c>
      <c r="T5502" t="s">
        <v>1754</v>
      </c>
      <c r="U5502" t="s">
        <v>1755</v>
      </c>
      <c r="V5502">
        <v>36</v>
      </c>
      <c r="W5502" t="s">
        <v>1756</v>
      </c>
      <c r="X5502" t="s">
        <v>1757</v>
      </c>
      <c r="Y5502" t="s">
        <v>1758</v>
      </c>
      <c r="Z5502" t="s">
        <v>1759</v>
      </c>
      <c r="AA5502" t="s">
        <v>2246</v>
      </c>
    </row>
    <row r="5503" spans="1:27" hidden="1" x14ac:dyDescent="0.2">
      <c r="A5503">
        <v>2014</v>
      </c>
      <c r="B5503" t="s">
        <v>2245</v>
      </c>
      <c r="C5503" t="s">
        <v>1679</v>
      </c>
      <c r="D5503" t="s">
        <v>1746</v>
      </c>
      <c r="E5503" t="s">
        <v>1747</v>
      </c>
      <c r="F5503" t="s">
        <v>1748</v>
      </c>
      <c r="G5503" t="s">
        <v>1980</v>
      </c>
      <c r="H5503" t="s">
        <v>1750</v>
      </c>
      <c r="I5503" t="s">
        <v>1750</v>
      </c>
      <c r="J5503">
        <v>65</v>
      </c>
      <c r="K5503">
        <v>0.9</v>
      </c>
      <c r="L5503">
        <v>0.6</v>
      </c>
      <c r="M5503">
        <v>1.1000000000000001</v>
      </c>
      <c r="N5503" s="1">
        <v>1256</v>
      </c>
      <c r="O5503" t="s">
        <v>1751</v>
      </c>
      <c r="P5503" t="s">
        <v>1752</v>
      </c>
      <c r="S5503" t="s">
        <v>1753</v>
      </c>
      <c r="T5503" t="s">
        <v>1754</v>
      </c>
      <c r="U5503" t="s">
        <v>1755</v>
      </c>
      <c r="V5503">
        <v>36</v>
      </c>
      <c r="W5503" t="s">
        <v>1756</v>
      </c>
      <c r="X5503" t="s">
        <v>1757</v>
      </c>
      <c r="Y5503" t="s">
        <v>1758</v>
      </c>
      <c r="Z5503" t="s">
        <v>1981</v>
      </c>
      <c r="AA5503" t="s">
        <v>2246</v>
      </c>
    </row>
    <row r="5504" spans="1:27" hidden="1" x14ac:dyDescent="0.2">
      <c r="A5504">
        <v>2014</v>
      </c>
      <c r="B5504" t="s">
        <v>2245</v>
      </c>
      <c r="C5504" t="s">
        <v>1679</v>
      </c>
      <c r="D5504" t="s">
        <v>1746</v>
      </c>
      <c r="E5504" t="s">
        <v>1747</v>
      </c>
      <c r="F5504" t="s">
        <v>1748</v>
      </c>
      <c r="G5504" t="s">
        <v>1982</v>
      </c>
      <c r="H5504" t="s">
        <v>1750</v>
      </c>
      <c r="I5504" t="s">
        <v>1750</v>
      </c>
      <c r="J5504">
        <v>377</v>
      </c>
      <c r="K5504">
        <v>9.5</v>
      </c>
      <c r="L5504">
        <v>8.4</v>
      </c>
      <c r="M5504">
        <v>10.5</v>
      </c>
      <c r="N5504" s="1">
        <v>1255</v>
      </c>
      <c r="O5504" t="s">
        <v>1751</v>
      </c>
      <c r="P5504" t="s">
        <v>1752</v>
      </c>
      <c r="S5504" t="s">
        <v>1753</v>
      </c>
      <c r="T5504" t="s">
        <v>1754</v>
      </c>
      <c r="U5504" t="s">
        <v>1755</v>
      </c>
      <c r="V5504">
        <v>36</v>
      </c>
      <c r="W5504" t="s">
        <v>1756</v>
      </c>
      <c r="X5504" t="s">
        <v>1757</v>
      </c>
      <c r="Y5504" t="s">
        <v>1758</v>
      </c>
      <c r="Z5504" t="s">
        <v>1983</v>
      </c>
      <c r="AA5504" t="s">
        <v>2246</v>
      </c>
    </row>
    <row r="5505" spans="1:27" hidden="1" x14ac:dyDescent="0.2">
      <c r="A5505">
        <v>2014</v>
      </c>
      <c r="B5505" t="s">
        <v>2245</v>
      </c>
      <c r="C5505" t="s">
        <v>1679</v>
      </c>
      <c r="D5505" t="s">
        <v>1746</v>
      </c>
      <c r="E5505" t="s">
        <v>1747</v>
      </c>
      <c r="F5505" t="s">
        <v>1748</v>
      </c>
      <c r="G5505" t="s">
        <v>1984</v>
      </c>
      <c r="H5505" t="s">
        <v>1750</v>
      </c>
      <c r="I5505" t="s">
        <v>1750</v>
      </c>
      <c r="J5505">
        <v>862</v>
      </c>
      <c r="K5505">
        <v>17.8</v>
      </c>
      <c r="L5505">
        <v>16.5</v>
      </c>
      <c r="M5505">
        <v>19.100000000000001</v>
      </c>
      <c r="N5505" s="1">
        <v>1254</v>
      </c>
      <c r="O5505" t="s">
        <v>1751</v>
      </c>
      <c r="P5505" t="s">
        <v>1752</v>
      </c>
      <c r="S5505" t="s">
        <v>1753</v>
      </c>
      <c r="T5505" t="s">
        <v>1754</v>
      </c>
      <c r="U5505" t="s">
        <v>1755</v>
      </c>
      <c r="V5505">
        <v>36</v>
      </c>
      <c r="W5505" t="s">
        <v>1756</v>
      </c>
      <c r="X5505" t="s">
        <v>1757</v>
      </c>
      <c r="Y5505" t="s">
        <v>1758</v>
      </c>
      <c r="Z5505" t="s">
        <v>1985</v>
      </c>
      <c r="AA5505" t="s">
        <v>2246</v>
      </c>
    </row>
    <row r="5506" spans="1:27" hidden="1" x14ac:dyDescent="0.2">
      <c r="A5506">
        <v>2014</v>
      </c>
      <c r="B5506" t="s">
        <v>2245</v>
      </c>
      <c r="C5506" t="s">
        <v>1679</v>
      </c>
      <c r="D5506" t="s">
        <v>1746</v>
      </c>
      <c r="E5506" t="s">
        <v>1986</v>
      </c>
      <c r="F5506" t="s">
        <v>1987</v>
      </c>
      <c r="G5506" t="s">
        <v>1988</v>
      </c>
      <c r="H5506" t="s">
        <v>1750</v>
      </c>
      <c r="I5506" t="s">
        <v>1750</v>
      </c>
      <c r="J5506" s="1">
        <v>3694</v>
      </c>
      <c r="K5506">
        <v>57.3</v>
      </c>
      <c r="L5506">
        <v>55.8</v>
      </c>
      <c r="M5506">
        <v>58.7</v>
      </c>
      <c r="N5506" s="1">
        <v>2219</v>
      </c>
      <c r="O5506" t="s">
        <v>1751</v>
      </c>
      <c r="P5506" t="s">
        <v>1752</v>
      </c>
      <c r="S5506" t="s">
        <v>1753</v>
      </c>
      <c r="T5506" t="s">
        <v>1754</v>
      </c>
      <c r="U5506" t="s">
        <v>1989</v>
      </c>
      <c r="V5506">
        <v>36</v>
      </c>
      <c r="W5506" t="s">
        <v>1756</v>
      </c>
      <c r="X5506" t="s">
        <v>1757</v>
      </c>
      <c r="Y5506" t="s">
        <v>1990</v>
      </c>
      <c r="Z5506" t="s">
        <v>1991</v>
      </c>
      <c r="AA5506" t="s">
        <v>2246</v>
      </c>
    </row>
    <row r="5507" spans="1:27" hidden="1" x14ac:dyDescent="0.2">
      <c r="A5507">
        <v>2014</v>
      </c>
      <c r="B5507" t="s">
        <v>2245</v>
      </c>
      <c r="C5507" t="s">
        <v>1679</v>
      </c>
      <c r="D5507" t="s">
        <v>1746</v>
      </c>
      <c r="E5507" t="s">
        <v>1986</v>
      </c>
      <c r="F5507" t="s">
        <v>1987</v>
      </c>
      <c r="G5507" t="s">
        <v>1992</v>
      </c>
      <c r="H5507" t="s">
        <v>1750</v>
      </c>
      <c r="I5507" t="s">
        <v>1750</v>
      </c>
      <c r="J5507" s="1">
        <v>2617</v>
      </c>
      <c r="K5507">
        <v>38.299999999999997</v>
      </c>
      <c r="L5507">
        <v>36.9</v>
      </c>
      <c r="M5507">
        <v>39.700000000000003</v>
      </c>
      <c r="N5507" s="1">
        <v>2220</v>
      </c>
      <c r="O5507" t="s">
        <v>1751</v>
      </c>
      <c r="P5507" t="s">
        <v>1752</v>
      </c>
      <c r="S5507" t="s">
        <v>1753</v>
      </c>
      <c r="T5507" t="s">
        <v>1754</v>
      </c>
      <c r="U5507" t="s">
        <v>1989</v>
      </c>
      <c r="V5507">
        <v>36</v>
      </c>
      <c r="W5507" t="s">
        <v>1756</v>
      </c>
      <c r="X5507" t="s">
        <v>1757</v>
      </c>
      <c r="Y5507" t="s">
        <v>1990</v>
      </c>
      <c r="Z5507" t="s">
        <v>1993</v>
      </c>
      <c r="AA5507" t="s">
        <v>2246</v>
      </c>
    </row>
    <row r="5508" spans="1:27" hidden="1" x14ac:dyDescent="0.2">
      <c r="A5508">
        <v>2014</v>
      </c>
      <c r="B5508" t="s">
        <v>2245</v>
      </c>
      <c r="C5508" t="s">
        <v>1679</v>
      </c>
      <c r="D5508" t="s">
        <v>1746</v>
      </c>
      <c r="E5508" t="s">
        <v>1986</v>
      </c>
      <c r="F5508" t="s">
        <v>1987</v>
      </c>
      <c r="G5508" t="s">
        <v>1982</v>
      </c>
      <c r="H5508" t="s">
        <v>1750</v>
      </c>
      <c r="I5508" t="s">
        <v>1750</v>
      </c>
      <c r="J5508">
        <v>219</v>
      </c>
      <c r="K5508">
        <v>4.5</v>
      </c>
      <c r="L5508">
        <v>3.7</v>
      </c>
      <c r="M5508">
        <v>5.2</v>
      </c>
      <c r="N5508" s="1">
        <v>2221</v>
      </c>
      <c r="O5508" t="s">
        <v>1751</v>
      </c>
      <c r="P5508" t="s">
        <v>1752</v>
      </c>
      <c r="S5508" t="s">
        <v>1753</v>
      </c>
      <c r="T5508" t="s">
        <v>1754</v>
      </c>
      <c r="U5508" t="s">
        <v>1989</v>
      </c>
      <c r="V5508">
        <v>36</v>
      </c>
      <c r="W5508" t="s">
        <v>1756</v>
      </c>
      <c r="X5508" t="s">
        <v>1757</v>
      </c>
      <c r="Y5508" t="s">
        <v>1990</v>
      </c>
      <c r="Z5508" t="s">
        <v>1983</v>
      </c>
      <c r="AA5508" t="s">
        <v>2246</v>
      </c>
    </row>
    <row r="5509" spans="1:27" hidden="1" x14ac:dyDescent="0.2">
      <c r="A5509">
        <v>2014</v>
      </c>
      <c r="B5509" t="s">
        <v>2245</v>
      </c>
      <c r="C5509" t="s">
        <v>1679</v>
      </c>
      <c r="D5509" t="s">
        <v>1746</v>
      </c>
      <c r="E5509" t="s">
        <v>1761</v>
      </c>
      <c r="F5509" t="s">
        <v>1762</v>
      </c>
      <c r="G5509" t="s">
        <v>1763</v>
      </c>
      <c r="H5509" t="s">
        <v>1750</v>
      </c>
      <c r="I5509" t="s">
        <v>1750</v>
      </c>
      <c r="J5509" s="1">
        <v>2868</v>
      </c>
      <c r="K5509">
        <v>47.8</v>
      </c>
      <c r="L5509">
        <v>46.3</v>
      </c>
      <c r="M5509">
        <v>49.4</v>
      </c>
      <c r="N5509" s="1">
        <v>2083</v>
      </c>
      <c r="O5509" t="s">
        <v>1751</v>
      </c>
      <c r="P5509" t="s">
        <v>1752</v>
      </c>
      <c r="S5509" t="s">
        <v>1753</v>
      </c>
      <c r="T5509" t="s">
        <v>1754</v>
      </c>
      <c r="U5509" t="s">
        <v>1764</v>
      </c>
      <c r="V5509">
        <v>36</v>
      </c>
      <c r="W5509" t="s">
        <v>1756</v>
      </c>
      <c r="X5509" t="s">
        <v>1757</v>
      </c>
      <c r="Y5509" t="s">
        <v>1765</v>
      </c>
      <c r="Z5509" t="s">
        <v>1766</v>
      </c>
      <c r="AA5509" t="s">
        <v>2246</v>
      </c>
    </row>
    <row r="5510" spans="1:27" hidden="1" x14ac:dyDescent="0.2">
      <c r="A5510">
        <v>2014</v>
      </c>
      <c r="B5510" t="s">
        <v>2245</v>
      </c>
      <c r="C5510" t="s">
        <v>1679</v>
      </c>
      <c r="D5510" t="s">
        <v>1746</v>
      </c>
      <c r="E5510" t="s">
        <v>1761</v>
      </c>
      <c r="F5510" t="s">
        <v>1762</v>
      </c>
      <c r="G5510" t="s">
        <v>1767</v>
      </c>
      <c r="H5510" t="s">
        <v>1750</v>
      </c>
      <c r="I5510" t="s">
        <v>1750</v>
      </c>
      <c r="J5510" s="1">
        <v>3997</v>
      </c>
      <c r="K5510">
        <v>52.2</v>
      </c>
      <c r="L5510">
        <v>50.7</v>
      </c>
      <c r="M5510">
        <v>53.7</v>
      </c>
      <c r="N5510" s="1">
        <v>2084</v>
      </c>
      <c r="O5510" t="s">
        <v>1751</v>
      </c>
      <c r="P5510" t="s">
        <v>1752</v>
      </c>
      <c r="S5510" t="s">
        <v>1753</v>
      </c>
      <c r="T5510" t="s">
        <v>1754</v>
      </c>
      <c r="U5510" t="s">
        <v>1764</v>
      </c>
      <c r="V5510">
        <v>36</v>
      </c>
      <c r="W5510" t="s">
        <v>1756</v>
      </c>
      <c r="X5510" t="s">
        <v>1757</v>
      </c>
      <c r="Y5510" t="s">
        <v>1765</v>
      </c>
      <c r="Z5510" t="s">
        <v>1768</v>
      </c>
      <c r="AA5510" t="s">
        <v>2246</v>
      </c>
    </row>
    <row r="5511" spans="1:27" hidden="1" x14ac:dyDescent="0.2">
      <c r="A5511">
        <v>2014</v>
      </c>
      <c r="B5511" t="s">
        <v>2245</v>
      </c>
      <c r="C5511" t="s">
        <v>1679</v>
      </c>
      <c r="D5511" t="s">
        <v>1746</v>
      </c>
      <c r="E5511" t="s">
        <v>1994</v>
      </c>
      <c r="F5511" t="s">
        <v>1995</v>
      </c>
      <c r="G5511" t="s">
        <v>1774</v>
      </c>
      <c r="H5511" t="s">
        <v>1750</v>
      </c>
      <c r="I5511" t="s">
        <v>1750</v>
      </c>
      <c r="J5511">
        <v>664</v>
      </c>
      <c r="K5511">
        <v>7.8</v>
      </c>
      <c r="L5511">
        <v>7</v>
      </c>
      <c r="M5511">
        <v>8.5</v>
      </c>
      <c r="N5511" s="1">
        <v>2127</v>
      </c>
      <c r="O5511" t="s">
        <v>1751</v>
      </c>
      <c r="P5511" t="s">
        <v>1752</v>
      </c>
      <c r="S5511" t="s">
        <v>1753</v>
      </c>
      <c r="T5511" t="s">
        <v>1754</v>
      </c>
      <c r="U5511" t="s">
        <v>1996</v>
      </c>
      <c r="V5511">
        <v>36</v>
      </c>
      <c r="W5511" t="s">
        <v>1756</v>
      </c>
      <c r="X5511" t="s">
        <v>1757</v>
      </c>
      <c r="Y5511" t="s">
        <v>1997</v>
      </c>
      <c r="Z5511" t="s">
        <v>1778</v>
      </c>
      <c r="AA5511" t="s">
        <v>2246</v>
      </c>
    </row>
    <row r="5512" spans="1:27" hidden="1" x14ac:dyDescent="0.2">
      <c r="A5512">
        <v>2014</v>
      </c>
      <c r="B5512" t="s">
        <v>2245</v>
      </c>
      <c r="C5512" t="s">
        <v>1679</v>
      </c>
      <c r="D5512" t="s">
        <v>1746</v>
      </c>
      <c r="E5512" t="s">
        <v>1994</v>
      </c>
      <c r="F5512" t="s">
        <v>1995</v>
      </c>
      <c r="G5512" t="s">
        <v>1780</v>
      </c>
      <c r="H5512" t="s">
        <v>1750</v>
      </c>
      <c r="I5512" t="s">
        <v>1750</v>
      </c>
      <c r="J5512" s="1">
        <v>6185</v>
      </c>
      <c r="K5512">
        <v>92.2</v>
      </c>
      <c r="L5512">
        <v>91.5</v>
      </c>
      <c r="M5512">
        <v>93</v>
      </c>
      <c r="N5512" s="1">
        <v>2128</v>
      </c>
      <c r="O5512" t="s">
        <v>1751</v>
      </c>
      <c r="P5512" t="s">
        <v>1752</v>
      </c>
      <c r="S5512" t="s">
        <v>1753</v>
      </c>
      <c r="T5512" t="s">
        <v>1754</v>
      </c>
      <c r="U5512" t="s">
        <v>1996</v>
      </c>
      <c r="V5512">
        <v>36</v>
      </c>
      <c r="W5512" t="s">
        <v>1756</v>
      </c>
      <c r="X5512" t="s">
        <v>1757</v>
      </c>
      <c r="Y5512" t="s">
        <v>1997</v>
      </c>
      <c r="Z5512" t="s">
        <v>1781</v>
      </c>
      <c r="AA5512" t="s">
        <v>2246</v>
      </c>
    </row>
    <row r="5513" spans="1:27" hidden="1" x14ac:dyDescent="0.2">
      <c r="A5513">
        <v>2014</v>
      </c>
      <c r="B5513" t="s">
        <v>2245</v>
      </c>
      <c r="C5513" t="s">
        <v>1679</v>
      </c>
      <c r="D5513" t="s">
        <v>1998</v>
      </c>
      <c r="E5513" t="s">
        <v>1999</v>
      </c>
      <c r="F5513" t="s">
        <v>2000</v>
      </c>
      <c r="G5513" t="s">
        <v>1774</v>
      </c>
      <c r="H5513" t="s">
        <v>1750</v>
      </c>
      <c r="I5513" t="s">
        <v>1750</v>
      </c>
      <c r="J5513">
        <v>784</v>
      </c>
      <c r="K5513">
        <v>14</v>
      </c>
      <c r="L5513">
        <v>12.9</v>
      </c>
      <c r="M5513">
        <v>15.2</v>
      </c>
      <c r="N5513">
        <v>321</v>
      </c>
      <c r="O5513" t="s">
        <v>1751</v>
      </c>
      <c r="P5513" t="s">
        <v>1752</v>
      </c>
      <c r="S5513" t="s">
        <v>1753</v>
      </c>
      <c r="T5513" t="s">
        <v>2001</v>
      </c>
      <c r="U5513" t="s">
        <v>2002</v>
      </c>
      <c r="V5513">
        <v>36</v>
      </c>
      <c r="W5513" t="s">
        <v>1756</v>
      </c>
      <c r="X5513" t="s">
        <v>1757</v>
      </c>
      <c r="Y5513" t="s">
        <v>2003</v>
      </c>
      <c r="Z5513" t="s">
        <v>1778</v>
      </c>
      <c r="AA5513" t="s">
        <v>2246</v>
      </c>
    </row>
    <row r="5514" spans="1:27" hidden="1" x14ac:dyDescent="0.2">
      <c r="A5514">
        <v>2014</v>
      </c>
      <c r="B5514" t="s">
        <v>2245</v>
      </c>
      <c r="C5514" t="s">
        <v>1679</v>
      </c>
      <c r="D5514" t="s">
        <v>1998</v>
      </c>
      <c r="E5514" t="s">
        <v>1999</v>
      </c>
      <c r="F5514" t="s">
        <v>2000</v>
      </c>
      <c r="G5514" t="s">
        <v>1780</v>
      </c>
      <c r="H5514" t="s">
        <v>1750</v>
      </c>
      <c r="I5514" t="s">
        <v>1750</v>
      </c>
      <c r="J5514" s="1">
        <v>6062</v>
      </c>
      <c r="K5514">
        <v>86</v>
      </c>
      <c r="L5514">
        <v>84.9</v>
      </c>
      <c r="M5514">
        <v>87.1</v>
      </c>
      <c r="N5514">
        <v>322</v>
      </c>
      <c r="O5514" t="s">
        <v>1751</v>
      </c>
      <c r="P5514" t="s">
        <v>1752</v>
      </c>
      <c r="S5514" t="s">
        <v>1753</v>
      </c>
      <c r="T5514" t="s">
        <v>2001</v>
      </c>
      <c r="U5514" t="s">
        <v>2002</v>
      </c>
      <c r="V5514">
        <v>36</v>
      </c>
      <c r="W5514" t="s">
        <v>1756</v>
      </c>
      <c r="X5514" t="s">
        <v>1757</v>
      </c>
      <c r="Y5514" t="s">
        <v>2003</v>
      </c>
      <c r="Z5514" t="s">
        <v>1781</v>
      </c>
      <c r="AA5514" t="s">
        <v>2246</v>
      </c>
    </row>
    <row r="5515" spans="1:27" hidden="1" x14ac:dyDescent="0.2">
      <c r="A5515">
        <v>2014</v>
      </c>
      <c r="B5515" t="s">
        <v>2245</v>
      </c>
      <c r="C5515" t="s">
        <v>1679</v>
      </c>
      <c r="D5515" t="s">
        <v>1998</v>
      </c>
      <c r="E5515" t="s">
        <v>2004</v>
      </c>
      <c r="F5515" t="s">
        <v>2005</v>
      </c>
      <c r="G5515" t="s">
        <v>1774</v>
      </c>
      <c r="H5515" t="s">
        <v>1750</v>
      </c>
      <c r="I5515" t="s">
        <v>1750</v>
      </c>
      <c r="J5515" s="1">
        <v>6276</v>
      </c>
      <c r="K5515">
        <v>87.7</v>
      </c>
      <c r="L5515">
        <v>86.6</v>
      </c>
      <c r="M5515">
        <v>88.9</v>
      </c>
      <c r="N5515">
        <v>162</v>
      </c>
      <c r="O5515" t="s">
        <v>1751</v>
      </c>
      <c r="P5515" t="s">
        <v>1752</v>
      </c>
      <c r="S5515" t="s">
        <v>1753</v>
      </c>
      <c r="T5515" t="s">
        <v>2001</v>
      </c>
      <c r="U5515" t="s">
        <v>2006</v>
      </c>
      <c r="V5515">
        <v>36</v>
      </c>
      <c r="W5515" t="s">
        <v>1756</v>
      </c>
      <c r="X5515" t="s">
        <v>1757</v>
      </c>
      <c r="Y5515" t="s">
        <v>2007</v>
      </c>
      <c r="Z5515" t="s">
        <v>1778</v>
      </c>
      <c r="AA5515" t="s">
        <v>2246</v>
      </c>
    </row>
    <row r="5516" spans="1:27" hidden="1" x14ac:dyDescent="0.2">
      <c r="A5516">
        <v>2014</v>
      </c>
      <c r="B5516" t="s">
        <v>2245</v>
      </c>
      <c r="C5516" t="s">
        <v>1679</v>
      </c>
      <c r="D5516" t="s">
        <v>1998</v>
      </c>
      <c r="E5516" t="s">
        <v>2004</v>
      </c>
      <c r="F5516" t="s">
        <v>2005</v>
      </c>
      <c r="G5516" t="s">
        <v>1780</v>
      </c>
      <c r="H5516" t="s">
        <v>1750</v>
      </c>
      <c r="I5516" t="s">
        <v>1750</v>
      </c>
      <c r="J5516">
        <v>565</v>
      </c>
      <c r="K5516">
        <v>12.3</v>
      </c>
      <c r="L5516">
        <v>11.1</v>
      </c>
      <c r="M5516">
        <v>13.4</v>
      </c>
      <c r="N5516">
        <v>163</v>
      </c>
      <c r="O5516" t="s">
        <v>1751</v>
      </c>
      <c r="P5516" t="s">
        <v>1752</v>
      </c>
      <c r="S5516" t="s">
        <v>1753</v>
      </c>
      <c r="T5516" t="s">
        <v>2001</v>
      </c>
      <c r="U5516" t="s">
        <v>2006</v>
      </c>
      <c r="V5516">
        <v>36</v>
      </c>
      <c r="W5516" t="s">
        <v>1756</v>
      </c>
      <c r="X5516" t="s">
        <v>1757</v>
      </c>
      <c r="Y5516" t="s">
        <v>2007</v>
      </c>
      <c r="Z5516" t="s">
        <v>1781</v>
      </c>
      <c r="AA5516" t="s">
        <v>2246</v>
      </c>
    </row>
    <row r="5517" spans="1:27" x14ac:dyDescent="0.2">
      <c r="A5517">
        <v>2014</v>
      </c>
      <c r="B5517" t="s">
        <v>2245</v>
      </c>
      <c r="C5517" t="s">
        <v>1679</v>
      </c>
      <c r="D5517" t="s">
        <v>1998</v>
      </c>
      <c r="E5517" t="s">
        <v>2008</v>
      </c>
      <c r="F5517" t="s">
        <v>2009</v>
      </c>
      <c r="G5517" t="s">
        <v>2010</v>
      </c>
      <c r="H5517" t="s">
        <v>1750</v>
      </c>
      <c r="I5517" t="s">
        <v>1750</v>
      </c>
      <c r="J5517" s="1">
        <v>5313</v>
      </c>
      <c r="K5517" s="7">
        <v>74.900000000000006</v>
      </c>
      <c r="L5517">
        <v>73.5</v>
      </c>
      <c r="M5517">
        <v>76.3</v>
      </c>
      <c r="N5517">
        <v>367</v>
      </c>
      <c r="O5517" t="s">
        <v>1751</v>
      </c>
      <c r="P5517" t="s">
        <v>1752</v>
      </c>
      <c r="S5517" t="s">
        <v>1753</v>
      </c>
      <c r="T5517" t="s">
        <v>2001</v>
      </c>
      <c r="U5517" t="s">
        <v>2011</v>
      </c>
      <c r="V5517">
        <v>36</v>
      </c>
      <c r="W5517" t="s">
        <v>1756</v>
      </c>
      <c r="X5517" t="s">
        <v>1757</v>
      </c>
      <c r="Y5517" t="s">
        <v>2012</v>
      </c>
      <c r="Z5517" t="s">
        <v>2013</v>
      </c>
      <c r="AA5517" t="s">
        <v>2246</v>
      </c>
    </row>
    <row r="5518" spans="1:27" x14ac:dyDescent="0.2">
      <c r="A5518">
        <v>2014</v>
      </c>
      <c r="B5518" t="s">
        <v>2245</v>
      </c>
      <c r="C5518" t="s">
        <v>1679</v>
      </c>
      <c r="D5518" t="s">
        <v>1998</v>
      </c>
      <c r="E5518" t="s">
        <v>2008</v>
      </c>
      <c r="F5518" t="s">
        <v>2009</v>
      </c>
      <c r="G5518" t="s">
        <v>2014</v>
      </c>
      <c r="H5518" t="s">
        <v>1750</v>
      </c>
      <c r="I5518" t="s">
        <v>1750</v>
      </c>
      <c r="J5518">
        <v>746</v>
      </c>
      <c r="K5518" s="7">
        <v>12.3</v>
      </c>
      <c r="L5518">
        <v>11.3</v>
      </c>
      <c r="M5518">
        <v>13.4</v>
      </c>
      <c r="N5518">
        <v>368</v>
      </c>
      <c r="O5518" t="s">
        <v>1751</v>
      </c>
      <c r="P5518" t="s">
        <v>1752</v>
      </c>
      <c r="S5518" t="s">
        <v>1753</v>
      </c>
      <c r="T5518" t="s">
        <v>2001</v>
      </c>
      <c r="U5518" t="s">
        <v>2011</v>
      </c>
      <c r="V5518">
        <v>36</v>
      </c>
      <c r="W5518" t="s">
        <v>1756</v>
      </c>
      <c r="X5518" t="s">
        <v>1757</v>
      </c>
      <c r="Y5518" t="s">
        <v>2012</v>
      </c>
      <c r="Z5518" t="s">
        <v>2015</v>
      </c>
      <c r="AA5518" t="s">
        <v>2246</v>
      </c>
    </row>
    <row r="5519" spans="1:27" x14ac:dyDescent="0.2">
      <c r="A5519">
        <v>2014</v>
      </c>
      <c r="B5519" t="s">
        <v>2245</v>
      </c>
      <c r="C5519" t="s">
        <v>1679</v>
      </c>
      <c r="D5519" t="s">
        <v>1998</v>
      </c>
      <c r="E5519" t="s">
        <v>2008</v>
      </c>
      <c r="F5519" t="s">
        <v>2009</v>
      </c>
      <c r="G5519" t="s">
        <v>2016</v>
      </c>
      <c r="H5519" t="s">
        <v>1750</v>
      </c>
      <c r="I5519" t="s">
        <v>1750</v>
      </c>
      <c r="J5519">
        <v>417</v>
      </c>
      <c r="K5519" s="7">
        <v>7.4</v>
      </c>
      <c r="L5519">
        <v>6.6</v>
      </c>
      <c r="M5519">
        <v>8.3000000000000007</v>
      </c>
      <c r="N5519">
        <v>369</v>
      </c>
      <c r="O5519" t="s">
        <v>1751</v>
      </c>
      <c r="P5519" t="s">
        <v>1752</v>
      </c>
      <c r="S5519" t="s">
        <v>1753</v>
      </c>
      <c r="T5519" t="s">
        <v>2001</v>
      </c>
      <c r="U5519" t="s">
        <v>2011</v>
      </c>
      <c r="V5519">
        <v>36</v>
      </c>
      <c r="W5519" t="s">
        <v>1756</v>
      </c>
      <c r="X5519" t="s">
        <v>1757</v>
      </c>
      <c r="Y5519" t="s">
        <v>2012</v>
      </c>
      <c r="Z5519" t="s">
        <v>2017</v>
      </c>
      <c r="AA5519" t="s">
        <v>2246</v>
      </c>
    </row>
    <row r="5520" spans="1:27" x14ac:dyDescent="0.2">
      <c r="A5520">
        <v>2014</v>
      </c>
      <c r="B5520" t="s">
        <v>2245</v>
      </c>
      <c r="C5520" t="s">
        <v>1679</v>
      </c>
      <c r="D5520" t="s">
        <v>1998</v>
      </c>
      <c r="E5520" t="s">
        <v>2008</v>
      </c>
      <c r="F5520" t="s">
        <v>2009</v>
      </c>
      <c r="G5520" t="s">
        <v>2018</v>
      </c>
      <c r="H5520" t="s">
        <v>1750</v>
      </c>
      <c r="I5520" t="s">
        <v>1750</v>
      </c>
      <c r="J5520">
        <v>296</v>
      </c>
      <c r="K5520" s="7">
        <v>4.8</v>
      </c>
      <c r="L5520">
        <v>4.0999999999999996</v>
      </c>
      <c r="M5520">
        <v>5.4</v>
      </c>
      <c r="N5520">
        <v>370</v>
      </c>
      <c r="O5520" t="s">
        <v>1751</v>
      </c>
      <c r="P5520" t="s">
        <v>1752</v>
      </c>
      <c r="S5520" t="s">
        <v>1753</v>
      </c>
      <c r="T5520" t="s">
        <v>2001</v>
      </c>
      <c r="U5520" t="s">
        <v>2011</v>
      </c>
      <c r="V5520">
        <v>36</v>
      </c>
      <c r="W5520" t="s">
        <v>1756</v>
      </c>
      <c r="X5520" t="s">
        <v>1757</v>
      </c>
      <c r="Y5520" t="s">
        <v>2012</v>
      </c>
      <c r="Z5520" t="s">
        <v>2019</v>
      </c>
      <c r="AA5520" t="s">
        <v>2246</v>
      </c>
    </row>
    <row r="5521" spans="1:27" x14ac:dyDescent="0.2">
      <c r="A5521">
        <v>2014</v>
      </c>
      <c r="B5521" t="s">
        <v>2245</v>
      </c>
      <c r="C5521" t="s">
        <v>1679</v>
      </c>
      <c r="D5521" t="s">
        <v>1998</v>
      </c>
      <c r="E5521" t="s">
        <v>2008</v>
      </c>
      <c r="F5521" t="s">
        <v>2009</v>
      </c>
      <c r="G5521" t="s">
        <v>2020</v>
      </c>
      <c r="H5521" t="s">
        <v>1750</v>
      </c>
      <c r="I5521" t="s">
        <v>1750</v>
      </c>
      <c r="J5521">
        <v>29</v>
      </c>
      <c r="K5521" s="7">
        <v>0.6</v>
      </c>
      <c r="L5521">
        <v>0.4</v>
      </c>
      <c r="M5521">
        <v>0.9</v>
      </c>
      <c r="N5521">
        <v>371</v>
      </c>
      <c r="O5521" t="s">
        <v>1751</v>
      </c>
      <c r="P5521" t="s">
        <v>1752</v>
      </c>
      <c r="S5521" t="s">
        <v>1753</v>
      </c>
      <c r="T5521" t="s">
        <v>2001</v>
      </c>
      <c r="U5521" t="s">
        <v>2011</v>
      </c>
      <c r="V5521">
        <v>36</v>
      </c>
      <c r="W5521" t="s">
        <v>1756</v>
      </c>
      <c r="X5521" t="s">
        <v>1757</v>
      </c>
      <c r="Y5521" t="s">
        <v>2012</v>
      </c>
      <c r="Z5521" t="s">
        <v>2021</v>
      </c>
      <c r="AA5521" t="s">
        <v>2246</v>
      </c>
    </row>
    <row r="5522" spans="1:27" hidden="1" x14ac:dyDescent="0.2">
      <c r="A5522">
        <v>2014</v>
      </c>
      <c r="B5522" t="s">
        <v>2245</v>
      </c>
      <c r="C5522" t="s">
        <v>1679</v>
      </c>
      <c r="D5522" t="s">
        <v>1998</v>
      </c>
      <c r="E5522" t="s">
        <v>2022</v>
      </c>
      <c r="F5522" t="s">
        <v>2023</v>
      </c>
      <c r="G5522" t="s">
        <v>2024</v>
      </c>
      <c r="H5522" t="s">
        <v>1750</v>
      </c>
      <c r="I5522" t="s">
        <v>1750</v>
      </c>
      <c r="J5522" s="1">
        <v>5349</v>
      </c>
      <c r="K5522">
        <v>74.3</v>
      </c>
      <c r="L5522">
        <v>72.900000000000006</v>
      </c>
      <c r="M5522">
        <v>75.7</v>
      </c>
      <c r="N5522">
        <v>252</v>
      </c>
      <c r="O5522" t="s">
        <v>1751</v>
      </c>
      <c r="P5522" t="s">
        <v>1752</v>
      </c>
      <c r="S5522" t="s">
        <v>1753</v>
      </c>
      <c r="T5522" t="s">
        <v>2001</v>
      </c>
      <c r="U5522" t="s">
        <v>2025</v>
      </c>
      <c r="V5522">
        <v>36</v>
      </c>
      <c r="W5522" t="s">
        <v>1756</v>
      </c>
      <c r="X5522" t="s">
        <v>1757</v>
      </c>
      <c r="Y5522" t="s">
        <v>2026</v>
      </c>
      <c r="Z5522" t="s">
        <v>2027</v>
      </c>
      <c r="AA5522" t="s">
        <v>2246</v>
      </c>
    </row>
    <row r="5523" spans="1:27" hidden="1" x14ac:dyDescent="0.2">
      <c r="A5523">
        <v>2014</v>
      </c>
      <c r="B5523" t="s">
        <v>2245</v>
      </c>
      <c r="C5523" t="s">
        <v>1679</v>
      </c>
      <c r="D5523" t="s">
        <v>1998</v>
      </c>
      <c r="E5523" t="s">
        <v>2022</v>
      </c>
      <c r="F5523" t="s">
        <v>2023</v>
      </c>
      <c r="G5523" t="s">
        <v>2028</v>
      </c>
      <c r="H5523" t="s">
        <v>1750</v>
      </c>
      <c r="I5523" t="s">
        <v>1750</v>
      </c>
      <c r="J5523">
        <v>521</v>
      </c>
      <c r="K5523">
        <v>7.2</v>
      </c>
      <c r="L5523">
        <v>6.4</v>
      </c>
      <c r="M5523">
        <v>8</v>
      </c>
      <c r="N5523">
        <v>253</v>
      </c>
      <c r="O5523" t="s">
        <v>1751</v>
      </c>
      <c r="P5523" t="s">
        <v>1752</v>
      </c>
      <c r="S5523" t="s">
        <v>1753</v>
      </c>
      <c r="T5523" t="s">
        <v>2001</v>
      </c>
      <c r="U5523" t="s">
        <v>2025</v>
      </c>
      <c r="V5523">
        <v>36</v>
      </c>
      <c r="W5523" t="s">
        <v>1756</v>
      </c>
      <c r="X5523" t="s">
        <v>1757</v>
      </c>
      <c r="Y5523" t="s">
        <v>2026</v>
      </c>
      <c r="Z5523" t="s">
        <v>2029</v>
      </c>
      <c r="AA5523" t="s">
        <v>2246</v>
      </c>
    </row>
    <row r="5524" spans="1:27" hidden="1" x14ac:dyDescent="0.2">
      <c r="A5524">
        <v>2014</v>
      </c>
      <c r="B5524" t="s">
        <v>2245</v>
      </c>
      <c r="C5524" t="s">
        <v>1679</v>
      </c>
      <c r="D5524" t="s">
        <v>1998</v>
      </c>
      <c r="E5524" t="s">
        <v>2022</v>
      </c>
      <c r="F5524" t="s">
        <v>2023</v>
      </c>
      <c r="G5524" t="s">
        <v>1780</v>
      </c>
      <c r="H5524" t="s">
        <v>1750</v>
      </c>
      <c r="I5524" t="s">
        <v>1750</v>
      </c>
      <c r="J5524">
        <v>945</v>
      </c>
      <c r="K5524">
        <v>18.5</v>
      </c>
      <c r="L5524">
        <v>17.2</v>
      </c>
      <c r="M5524">
        <v>19.8</v>
      </c>
      <c r="N5524">
        <v>254</v>
      </c>
      <c r="O5524" t="s">
        <v>1751</v>
      </c>
      <c r="P5524" t="s">
        <v>1752</v>
      </c>
      <c r="S5524" t="s">
        <v>1753</v>
      </c>
      <c r="T5524" t="s">
        <v>2001</v>
      </c>
      <c r="U5524" t="s">
        <v>2025</v>
      </c>
      <c r="V5524">
        <v>36</v>
      </c>
      <c r="W5524" t="s">
        <v>1756</v>
      </c>
      <c r="X5524" t="s">
        <v>1757</v>
      </c>
      <c r="Y5524" t="s">
        <v>2026</v>
      </c>
      <c r="Z5524" t="s">
        <v>1781</v>
      </c>
      <c r="AA5524" t="s">
        <v>2246</v>
      </c>
    </row>
    <row r="5525" spans="1:27" hidden="1" x14ac:dyDescent="0.2">
      <c r="A5525">
        <v>2014</v>
      </c>
      <c r="B5525" t="s">
        <v>2245</v>
      </c>
      <c r="C5525" t="s">
        <v>1679</v>
      </c>
      <c r="D5525" t="s">
        <v>1998</v>
      </c>
      <c r="E5525" t="s">
        <v>2030</v>
      </c>
      <c r="F5525" t="s">
        <v>2031</v>
      </c>
      <c r="G5525" t="s">
        <v>1774</v>
      </c>
      <c r="H5525" t="s">
        <v>1750</v>
      </c>
      <c r="I5525" t="s">
        <v>1750</v>
      </c>
      <c r="J5525" s="1">
        <v>4131</v>
      </c>
      <c r="K5525">
        <v>85.4</v>
      </c>
      <c r="L5525">
        <v>84</v>
      </c>
      <c r="M5525">
        <v>86.8</v>
      </c>
      <c r="N5525">
        <v>208</v>
      </c>
      <c r="O5525" t="s">
        <v>1751</v>
      </c>
      <c r="P5525" t="s">
        <v>1752</v>
      </c>
      <c r="S5525" t="s">
        <v>1753</v>
      </c>
      <c r="T5525" t="s">
        <v>2001</v>
      </c>
      <c r="U5525" t="s">
        <v>2032</v>
      </c>
      <c r="V5525">
        <v>36</v>
      </c>
      <c r="W5525" t="s">
        <v>1756</v>
      </c>
      <c r="X5525" t="s">
        <v>1757</v>
      </c>
      <c r="Y5525" t="s">
        <v>2033</v>
      </c>
      <c r="Z5525" t="s">
        <v>1778</v>
      </c>
      <c r="AA5525" t="s">
        <v>2246</v>
      </c>
    </row>
    <row r="5526" spans="1:27" hidden="1" x14ac:dyDescent="0.2">
      <c r="A5526">
        <v>2014</v>
      </c>
      <c r="B5526" t="s">
        <v>2245</v>
      </c>
      <c r="C5526" t="s">
        <v>1679</v>
      </c>
      <c r="D5526" t="s">
        <v>1998</v>
      </c>
      <c r="E5526" t="s">
        <v>2030</v>
      </c>
      <c r="F5526" t="s">
        <v>2031</v>
      </c>
      <c r="G5526" t="s">
        <v>1780</v>
      </c>
      <c r="H5526" t="s">
        <v>1750</v>
      </c>
      <c r="I5526" t="s">
        <v>1750</v>
      </c>
      <c r="J5526">
        <v>520</v>
      </c>
      <c r="K5526">
        <v>14.6</v>
      </c>
      <c r="L5526">
        <v>13.3</v>
      </c>
      <c r="M5526">
        <v>16</v>
      </c>
      <c r="N5526">
        <v>209</v>
      </c>
      <c r="O5526" t="s">
        <v>1751</v>
      </c>
      <c r="P5526" t="s">
        <v>1752</v>
      </c>
      <c r="S5526" t="s">
        <v>1753</v>
      </c>
      <c r="T5526" t="s">
        <v>2001</v>
      </c>
      <c r="U5526" t="s">
        <v>2032</v>
      </c>
      <c r="V5526">
        <v>36</v>
      </c>
      <c r="W5526" t="s">
        <v>1756</v>
      </c>
      <c r="X5526" t="s">
        <v>1757</v>
      </c>
      <c r="Y5526" t="s">
        <v>2033</v>
      </c>
      <c r="Z5526" t="s">
        <v>1781</v>
      </c>
      <c r="AA5526" t="s">
        <v>2246</v>
      </c>
    </row>
    <row r="5527" spans="1:27" hidden="1" x14ac:dyDescent="0.2">
      <c r="A5527">
        <v>2014</v>
      </c>
      <c r="B5527" t="s">
        <v>2245</v>
      </c>
      <c r="C5527" t="s">
        <v>1679</v>
      </c>
      <c r="D5527" t="s">
        <v>2034</v>
      </c>
      <c r="E5527" t="s">
        <v>2035</v>
      </c>
      <c r="F5527" t="s">
        <v>2036</v>
      </c>
      <c r="G5527" t="s">
        <v>2037</v>
      </c>
      <c r="H5527" t="s">
        <v>1750</v>
      </c>
      <c r="I5527" t="s">
        <v>1750</v>
      </c>
      <c r="J5527" s="1">
        <v>5603</v>
      </c>
      <c r="K5527">
        <v>82.8</v>
      </c>
      <c r="L5527">
        <v>81.599999999999994</v>
      </c>
      <c r="M5527">
        <v>84</v>
      </c>
      <c r="N5527">
        <v>116</v>
      </c>
      <c r="O5527" t="s">
        <v>1751</v>
      </c>
      <c r="P5527" t="s">
        <v>1752</v>
      </c>
      <c r="S5527" t="s">
        <v>1753</v>
      </c>
      <c r="T5527" t="s">
        <v>2038</v>
      </c>
      <c r="U5527" t="s">
        <v>2039</v>
      </c>
      <c r="V5527">
        <v>36</v>
      </c>
      <c r="W5527" t="s">
        <v>1756</v>
      </c>
      <c r="X5527" t="s">
        <v>1757</v>
      </c>
      <c r="Y5527" t="s">
        <v>2040</v>
      </c>
      <c r="Z5527" t="s">
        <v>2041</v>
      </c>
      <c r="AA5527" t="s">
        <v>2246</v>
      </c>
    </row>
    <row r="5528" spans="1:27" hidden="1" x14ac:dyDescent="0.2">
      <c r="A5528">
        <v>2014</v>
      </c>
      <c r="B5528" t="s">
        <v>2245</v>
      </c>
      <c r="C5528" t="s">
        <v>1679</v>
      </c>
      <c r="D5528" t="s">
        <v>2034</v>
      </c>
      <c r="E5528" t="s">
        <v>2035</v>
      </c>
      <c r="F5528" t="s">
        <v>2036</v>
      </c>
      <c r="G5528" t="s">
        <v>2035</v>
      </c>
      <c r="H5528" t="s">
        <v>1750</v>
      </c>
      <c r="I5528" t="s">
        <v>1750</v>
      </c>
      <c r="J5528" s="1">
        <v>1199</v>
      </c>
      <c r="K5528">
        <v>17.2</v>
      </c>
      <c r="L5528">
        <v>16</v>
      </c>
      <c r="M5528">
        <v>18.399999999999999</v>
      </c>
      <c r="N5528">
        <v>117</v>
      </c>
      <c r="O5528" t="s">
        <v>1751</v>
      </c>
      <c r="P5528" t="s">
        <v>1752</v>
      </c>
      <c r="S5528" t="s">
        <v>1753</v>
      </c>
      <c r="T5528" t="s">
        <v>2038</v>
      </c>
      <c r="U5528" t="s">
        <v>2039</v>
      </c>
      <c r="V5528">
        <v>36</v>
      </c>
      <c r="W5528" t="s">
        <v>1756</v>
      </c>
      <c r="X5528" t="s">
        <v>1757</v>
      </c>
      <c r="Y5528" t="s">
        <v>2040</v>
      </c>
      <c r="Z5528" t="s">
        <v>2042</v>
      </c>
      <c r="AA5528" t="s">
        <v>2246</v>
      </c>
    </row>
    <row r="5529" spans="1:27" hidden="1" x14ac:dyDescent="0.2">
      <c r="A5529">
        <v>2014</v>
      </c>
      <c r="B5529" t="s">
        <v>2245</v>
      </c>
      <c r="C5529" t="s">
        <v>1679</v>
      </c>
      <c r="D5529" t="s">
        <v>2034</v>
      </c>
      <c r="E5529" t="s">
        <v>2043</v>
      </c>
      <c r="F5529" t="s">
        <v>2044</v>
      </c>
      <c r="G5529" t="s">
        <v>2045</v>
      </c>
      <c r="H5529" t="s">
        <v>1750</v>
      </c>
      <c r="I5529" t="s">
        <v>1750</v>
      </c>
      <c r="J5529" s="1">
        <v>1326</v>
      </c>
      <c r="K5529">
        <v>19.899999999999999</v>
      </c>
      <c r="L5529">
        <v>18.7</v>
      </c>
      <c r="M5529">
        <v>21.2</v>
      </c>
      <c r="N5529">
        <v>1</v>
      </c>
      <c r="O5529" t="s">
        <v>1751</v>
      </c>
      <c r="P5529" t="s">
        <v>1752</v>
      </c>
      <c r="S5529" t="s">
        <v>1753</v>
      </c>
      <c r="T5529" t="s">
        <v>2038</v>
      </c>
      <c r="U5529" t="s">
        <v>2046</v>
      </c>
      <c r="V5529">
        <v>36</v>
      </c>
      <c r="W5529" t="s">
        <v>1756</v>
      </c>
      <c r="X5529" t="s">
        <v>1757</v>
      </c>
      <c r="Y5529" t="s">
        <v>2047</v>
      </c>
      <c r="Z5529" t="s">
        <v>2048</v>
      </c>
      <c r="AA5529" t="s">
        <v>2246</v>
      </c>
    </row>
    <row r="5530" spans="1:27" hidden="1" x14ac:dyDescent="0.2">
      <c r="A5530">
        <v>2014</v>
      </c>
      <c r="B5530" t="s">
        <v>2245</v>
      </c>
      <c r="C5530" t="s">
        <v>1679</v>
      </c>
      <c r="D5530" t="s">
        <v>2034</v>
      </c>
      <c r="E5530" t="s">
        <v>2043</v>
      </c>
      <c r="F5530" t="s">
        <v>2044</v>
      </c>
      <c r="G5530" t="s">
        <v>2049</v>
      </c>
      <c r="H5530" t="s">
        <v>1750</v>
      </c>
      <c r="I5530" t="s">
        <v>1750</v>
      </c>
      <c r="J5530" s="1">
        <v>2197</v>
      </c>
      <c r="K5530">
        <v>31.2</v>
      </c>
      <c r="L5530">
        <v>29.8</v>
      </c>
      <c r="M5530">
        <v>32.6</v>
      </c>
      <c r="N5530">
        <v>2</v>
      </c>
      <c r="O5530" t="s">
        <v>1751</v>
      </c>
      <c r="P5530" t="s">
        <v>1752</v>
      </c>
      <c r="S5530" t="s">
        <v>1753</v>
      </c>
      <c r="T5530" t="s">
        <v>2038</v>
      </c>
      <c r="U5530" t="s">
        <v>2046</v>
      </c>
      <c r="V5530">
        <v>36</v>
      </c>
      <c r="W5530" t="s">
        <v>1756</v>
      </c>
      <c r="X5530" t="s">
        <v>1757</v>
      </c>
      <c r="Y5530" t="s">
        <v>2047</v>
      </c>
      <c r="Z5530" t="s">
        <v>2050</v>
      </c>
      <c r="AA5530" t="s">
        <v>2246</v>
      </c>
    </row>
    <row r="5531" spans="1:27" hidden="1" x14ac:dyDescent="0.2">
      <c r="A5531">
        <v>2014</v>
      </c>
      <c r="B5531" t="s">
        <v>2245</v>
      </c>
      <c r="C5531" t="s">
        <v>1679</v>
      </c>
      <c r="D5531" t="s">
        <v>2034</v>
      </c>
      <c r="E5531" t="s">
        <v>2043</v>
      </c>
      <c r="F5531" t="s">
        <v>2044</v>
      </c>
      <c r="G5531" t="s">
        <v>2051</v>
      </c>
      <c r="H5531" t="s">
        <v>1750</v>
      </c>
      <c r="I5531" t="s">
        <v>1750</v>
      </c>
      <c r="J5531" s="1">
        <v>2080</v>
      </c>
      <c r="K5531">
        <v>31.7</v>
      </c>
      <c r="L5531">
        <v>30.2</v>
      </c>
      <c r="M5531">
        <v>33.1</v>
      </c>
      <c r="N5531">
        <v>3</v>
      </c>
      <c r="O5531" t="s">
        <v>1751</v>
      </c>
      <c r="P5531" t="s">
        <v>1752</v>
      </c>
      <c r="S5531" t="s">
        <v>1753</v>
      </c>
      <c r="T5531" t="s">
        <v>2038</v>
      </c>
      <c r="U5531" t="s">
        <v>2046</v>
      </c>
      <c r="V5531">
        <v>36</v>
      </c>
      <c r="W5531" t="s">
        <v>1756</v>
      </c>
      <c r="X5531" t="s">
        <v>1757</v>
      </c>
      <c r="Y5531" t="s">
        <v>2047</v>
      </c>
      <c r="Z5531" t="s">
        <v>2052</v>
      </c>
      <c r="AA5531" t="s">
        <v>2246</v>
      </c>
    </row>
    <row r="5532" spans="1:27" hidden="1" x14ac:dyDescent="0.2">
      <c r="A5532">
        <v>2014</v>
      </c>
      <c r="B5532" t="s">
        <v>2245</v>
      </c>
      <c r="C5532" t="s">
        <v>1679</v>
      </c>
      <c r="D5532" t="s">
        <v>2034</v>
      </c>
      <c r="E5532" t="s">
        <v>2043</v>
      </c>
      <c r="F5532" t="s">
        <v>2044</v>
      </c>
      <c r="G5532" t="s">
        <v>2053</v>
      </c>
      <c r="H5532" t="s">
        <v>1750</v>
      </c>
      <c r="I5532" t="s">
        <v>1750</v>
      </c>
      <c r="J5532">
        <v>843</v>
      </c>
      <c r="K5532">
        <v>12.3</v>
      </c>
      <c r="L5532">
        <v>11.2</v>
      </c>
      <c r="M5532">
        <v>13.3</v>
      </c>
      <c r="N5532">
        <v>4</v>
      </c>
      <c r="O5532" t="s">
        <v>1751</v>
      </c>
      <c r="P5532" t="s">
        <v>1752</v>
      </c>
      <c r="S5532" t="s">
        <v>1753</v>
      </c>
      <c r="T5532" t="s">
        <v>2038</v>
      </c>
      <c r="U5532" t="s">
        <v>2046</v>
      </c>
      <c r="V5532">
        <v>36</v>
      </c>
      <c r="W5532" t="s">
        <v>1756</v>
      </c>
      <c r="X5532" t="s">
        <v>1757</v>
      </c>
      <c r="Y5532" t="s">
        <v>2047</v>
      </c>
      <c r="Z5532" t="s">
        <v>2054</v>
      </c>
      <c r="AA5532" t="s">
        <v>2246</v>
      </c>
    </row>
    <row r="5533" spans="1:27" hidden="1" x14ac:dyDescent="0.2">
      <c r="A5533">
        <v>2014</v>
      </c>
      <c r="B5533" t="s">
        <v>2245</v>
      </c>
      <c r="C5533" t="s">
        <v>1679</v>
      </c>
      <c r="D5533" t="s">
        <v>2034</v>
      </c>
      <c r="E5533" t="s">
        <v>2043</v>
      </c>
      <c r="F5533" t="s">
        <v>2044</v>
      </c>
      <c r="G5533" t="s">
        <v>2055</v>
      </c>
      <c r="H5533" t="s">
        <v>1750</v>
      </c>
      <c r="I5533" t="s">
        <v>1750</v>
      </c>
      <c r="J5533">
        <v>356</v>
      </c>
      <c r="K5533">
        <v>4.9000000000000004</v>
      </c>
      <c r="L5533">
        <v>4.2</v>
      </c>
      <c r="M5533">
        <v>5.6</v>
      </c>
      <c r="N5533">
        <v>5</v>
      </c>
      <c r="O5533" t="s">
        <v>1751</v>
      </c>
      <c r="P5533" t="s">
        <v>1752</v>
      </c>
      <c r="S5533" t="s">
        <v>1753</v>
      </c>
      <c r="T5533" t="s">
        <v>2038</v>
      </c>
      <c r="U5533" t="s">
        <v>2046</v>
      </c>
      <c r="V5533">
        <v>36</v>
      </c>
      <c r="W5533" t="s">
        <v>1756</v>
      </c>
      <c r="X5533" t="s">
        <v>1757</v>
      </c>
      <c r="Y5533" t="s">
        <v>2047</v>
      </c>
      <c r="Z5533" t="s">
        <v>2056</v>
      </c>
      <c r="AA5533" t="s">
        <v>2246</v>
      </c>
    </row>
    <row r="5534" spans="1:27" hidden="1" x14ac:dyDescent="0.2">
      <c r="A5534">
        <v>2014</v>
      </c>
      <c r="B5534" t="s">
        <v>2245</v>
      </c>
      <c r="C5534" t="s">
        <v>1679</v>
      </c>
      <c r="D5534" t="s">
        <v>2057</v>
      </c>
      <c r="E5534" t="s">
        <v>2058</v>
      </c>
      <c r="F5534" t="s">
        <v>2059</v>
      </c>
      <c r="G5534" t="s">
        <v>1774</v>
      </c>
      <c r="H5534" t="s">
        <v>1750</v>
      </c>
      <c r="I5534" t="s">
        <v>1750</v>
      </c>
      <c r="J5534" s="1">
        <v>2495</v>
      </c>
      <c r="K5534">
        <v>45.5</v>
      </c>
      <c r="L5534">
        <v>43.9</v>
      </c>
      <c r="M5534">
        <v>47.1</v>
      </c>
      <c r="N5534" s="1">
        <v>3652</v>
      </c>
      <c r="O5534" t="s">
        <v>1751</v>
      </c>
      <c r="P5534" t="s">
        <v>1752</v>
      </c>
      <c r="S5534" t="s">
        <v>1753</v>
      </c>
      <c r="T5534" t="s">
        <v>2060</v>
      </c>
      <c r="U5534" t="s">
        <v>2061</v>
      </c>
      <c r="V5534">
        <v>36</v>
      </c>
      <c r="W5534" t="s">
        <v>1756</v>
      </c>
      <c r="X5534" t="s">
        <v>1757</v>
      </c>
      <c r="Y5534" t="s">
        <v>2062</v>
      </c>
      <c r="Z5534" t="s">
        <v>1778</v>
      </c>
      <c r="AA5534" t="s">
        <v>2246</v>
      </c>
    </row>
    <row r="5535" spans="1:27" hidden="1" x14ac:dyDescent="0.2">
      <c r="A5535">
        <v>2014</v>
      </c>
      <c r="B5535" t="s">
        <v>2245</v>
      </c>
      <c r="C5535" t="s">
        <v>1679</v>
      </c>
      <c r="D5535" t="s">
        <v>2057</v>
      </c>
      <c r="E5535" t="s">
        <v>2058</v>
      </c>
      <c r="F5535" t="s">
        <v>2059</v>
      </c>
      <c r="G5535" t="s">
        <v>1780</v>
      </c>
      <c r="H5535" t="s">
        <v>1750</v>
      </c>
      <c r="I5535" t="s">
        <v>1750</v>
      </c>
      <c r="J5535" s="1">
        <v>3532</v>
      </c>
      <c r="K5535">
        <v>54.5</v>
      </c>
      <c r="L5535">
        <v>52.9</v>
      </c>
      <c r="M5535">
        <v>56.1</v>
      </c>
      <c r="N5535" s="1">
        <v>3653</v>
      </c>
      <c r="O5535" t="s">
        <v>1751</v>
      </c>
      <c r="P5535" t="s">
        <v>1752</v>
      </c>
      <c r="S5535" t="s">
        <v>1753</v>
      </c>
      <c r="T5535" t="s">
        <v>2060</v>
      </c>
      <c r="U5535" t="s">
        <v>2061</v>
      </c>
      <c r="V5535">
        <v>36</v>
      </c>
      <c r="W5535" t="s">
        <v>1756</v>
      </c>
      <c r="X5535" t="s">
        <v>1757</v>
      </c>
      <c r="Y5535" t="s">
        <v>2062</v>
      </c>
      <c r="Z5535" t="s">
        <v>1781</v>
      </c>
      <c r="AA5535" t="s">
        <v>2246</v>
      </c>
    </row>
    <row r="5536" spans="1:27" hidden="1" x14ac:dyDescent="0.2">
      <c r="A5536">
        <v>2014</v>
      </c>
      <c r="B5536" t="s">
        <v>2245</v>
      </c>
      <c r="C5536" t="s">
        <v>1679</v>
      </c>
      <c r="D5536" t="s">
        <v>2063</v>
      </c>
      <c r="E5536" t="s">
        <v>2064</v>
      </c>
      <c r="F5536" t="s">
        <v>2065</v>
      </c>
      <c r="G5536" t="s">
        <v>1774</v>
      </c>
      <c r="H5536" t="s">
        <v>1750</v>
      </c>
      <c r="I5536" t="s">
        <v>1750</v>
      </c>
      <c r="J5536" s="1">
        <v>1185</v>
      </c>
      <c r="K5536">
        <v>60</v>
      </c>
      <c r="L5536">
        <v>57.2</v>
      </c>
      <c r="M5536">
        <v>62.8</v>
      </c>
      <c r="N5536" s="1">
        <v>3044</v>
      </c>
      <c r="O5536" t="s">
        <v>1751</v>
      </c>
      <c r="P5536" t="s">
        <v>1752</v>
      </c>
      <c r="S5536" t="s">
        <v>1753</v>
      </c>
      <c r="T5536" t="s">
        <v>2066</v>
      </c>
      <c r="U5536" t="s">
        <v>2067</v>
      </c>
      <c r="V5536">
        <v>36</v>
      </c>
      <c r="W5536" t="s">
        <v>1756</v>
      </c>
      <c r="X5536" t="s">
        <v>1757</v>
      </c>
      <c r="Y5536" t="s">
        <v>2068</v>
      </c>
      <c r="Z5536" t="s">
        <v>1778</v>
      </c>
      <c r="AA5536" t="s">
        <v>2246</v>
      </c>
    </row>
    <row r="5537" spans="1:27" hidden="1" x14ac:dyDescent="0.2">
      <c r="A5537">
        <v>2014</v>
      </c>
      <c r="B5537" t="s">
        <v>2245</v>
      </c>
      <c r="C5537" t="s">
        <v>1679</v>
      </c>
      <c r="D5537" t="s">
        <v>2063</v>
      </c>
      <c r="E5537" t="s">
        <v>2064</v>
      </c>
      <c r="F5537" t="s">
        <v>2065</v>
      </c>
      <c r="G5537" t="s">
        <v>1780</v>
      </c>
      <c r="H5537" t="s">
        <v>1750</v>
      </c>
      <c r="I5537" t="s">
        <v>1750</v>
      </c>
      <c r="J5537">
        <v>758</v>
      </c>
      <c r="K5537">
        <v>40</v>
      </c>
      <c r="L5537">
        <v>37.200000000000003</v>
      </c>
      <c r="M5537">
        <v>42.8</v>
      </c>
      <c r="N5537" s="1">
        <v>3045</v>
      </c>
      <c r="O5537" t="s">
        <v>1751</v>
      </c>
      <c r="P5537" t="s">
        <v>1752</v>
      </c>
      <c r="S5537" t="s">
        <v>1753</v>
      </c>
      <c r="T5537" t="s">
        <v>2066</v>
      </c>
      <c r="U5537" t="s">
        <v>2067</v>
      </c>
      <c r="V5537">
        <v>36</v>
      </c>
      <c r="W5537" t="s">
        <v>1756</v>
      </c>
      <c r="X5537" t="s">
        <v>1757</v>
      </c>
      <c r="Y5537" t="s">
        <v>2068</v>
      </c>
      <c r="Z5537" t="s">
        <v>1781</v>
      </c>
      <c r="AA5537" t="s">
        <v>2246</v>
      </c>
    </row>
    <row r="5538" spans="1:27" hidden="1" x14ac:dyDescent="0.2">
      <c r="A5538">
        <v>2014</v>
      </c>
      <c r="B5538" t="s">
        <v>2245</v>
      </c>
      <c r="C5538" t="s">
        <v>1679</v>
      </c>
      <c r="D5538" t="s">
        <v>2063</v>
      </c>
      <c r="E5538" t="s">
        <v>2069</v>
      </c>
      <c r="F5538" t="s">
        <v>2070</v>
      </c>
      <c r="G5538" t="s">
        <v>1774</v>
      </c>
      <c r="H5538" t="s">
        <v>1750</v>
      </c>
      <c r="I5538" t="s">
        <v>1750</v>
      </c>
      <c r="J5538" s="1">
        <v>1250</v>
      </c>
      <c r="K5538">
        <v>65.400000000000006</v>
      </c>
      <c r="L5538">
        <v>62.7</v>
      </c>
      <c r="M5538">
        <v>68.2</v>
      </c>
      <c r="N5538" s="1">
        <v>3082</v>
      </c>
      <c r="O5538" t="s">
        <v>1751</v>
      </c>
      <c r="P5538" t="s">
        <v>1752</v>
      </c>
      <c r="S5538" t="s">
        <v>1753</v>
      </c>
      <c r="T5538" t="s">
        <v>2066</v>
      </c>
      <c r="U5538" t="s">
        <v>2071</v>
      </c>
      <c r="V5538">
        <v>36</v>
      </c>
      <c r="W5538" t="s">
        <v>1756</v>
      </c>
      <c r="X5538" t="s">
        <v>1757</v>
      </c>
      <c r="Y5538" t="s">
        <v>2072</v>
      </c>
      <c r="Z5538" t="s">
        <v>1778</v>
      </c>
      <c r="AA5538" t="s">
        <v>2246</v>
      </c>
    </row>
    <row r="5539" spans="1:27" hidden="1" x14ac:dyDescent="0.2">
      <c r="A5539">
        <v>2014</v>
      </c>
      <c r="B5539" t="s">
        <v>2245</v>
      </c>
      <c r="C5539" t="s">
        <v>1679</v>
      </c>
      <c r="D5539" t="s">
        <v>2063</v>
      </c>
      <c r="E5539" t="s">
        <v>2069</v>
      </c>
      <c r="F5539" t="s">
        <v>2070</v>
      </c>
      <c r="G5539" t="s">
        <v>1780</v>
      </c>
      <c r="H5539" t="s">
        <v>1750</v>
      </c>
      <c r="I5539" t="s">
        <v>1750</v>
      </c>
      <c r="J5539">
        <v>612</v>
      </c>
      <c r="K5539">
        <v>34.6</v>
      </c>
      <c r="L5539">
        <v>31.8</v>
      </c>
      <c r="M5539">
        <v>37.299999999999997</v>
      </c>
      <c r="N5539" s="1">
        <v>3083</v>
      </c>
      <c r="O5539" t="s">
        <v>1751</v>
      </c>
      <c r="P5539" t="s">
        <v>1752</v>
      </c>
      <c r="S5539" t="s">
        <v>1753</v>
      </c>
      <c r="T5539" t="s">
        <v>2066</v>
      </c>
      <c r="U5539" t="s">
        <v>2071</v>
      </c>
      <c r="V5539">
        <v>36</v>
      </c>
      <c r="W5539" t="s">
        <v>1756</v>
      </c>
      <c r="X5539" t="s">
        <v>1757</v>
      </c>
      <c r="Y5539" t="s">
        <v>2072</v>
      </c>
      <c r="Z5539" t="s">
        <v>1781</v>
      </c>
      <c r="AA5539" t="s">
        <v>2246</v>
      </c>
    </row>
    <row r="5540" spans="1:27" hidden="1" x14ac:dyDescent="0.2">
      <c r="A5540">
        <v>2014</v>
      </c>
      <c r="B5540" t="s">
        <v>2245</v>
      </c>
      <c r="C5540" t="s">
        <v>1679</v>
      </c>
      <c r="D5540" t="s">
        <v>2063</v>
      </c>
      <c r="E5540" t="s">
        <v>2073</v>
      </c>
      <c r="F5540" t="s">
        <v>2074</v>
      </c>
      <c r="G5540" t="s">
        <v>1774</v>
      </c>
      <c r="H5540" t="s">
        <v>1750</v>
      </c>
      <c r="I5540" t="s">
        <v>1750</v>
      </c>
      <c r="J5540">
        <v>821</v>
      </c>
      <c r="K5540">
        <v>17.8</v>
      </c>
      <c r="L5540">
        <v>16.3</v>
      </c>
      <c r="M5540">
        <v>19.2</v>
      </c>
      <c r="N5540" s="1">
        <v>3120</v>
      </c>
      <c r="O5540" t="s">
        <v>1751</v>
      </c>
      <c r="P5540" t="s">
        <v>1752</v>
      </c>
      <c r="S5540" t="s">
        <v>1753</v>
      </c>
      <c r="T5540" t="s">
        <v>2066</v>
      </c>
      <c r="U5540" t="s">
        <v>2075</v>
      </c>
      <c r="V5540">
        <v>36</v>
      </c>
      <c r="W5540" t="s">
        <v>1756</v>
      </c>
      <c r="X5540" t="s">
        <v>1757</v>
      </c>
      <c r="Y5540" t="s">
        <v>2076</v>
      </c>
      <c r="Z5540" t="s">
        <v>1778</v>
      </c>
      <c r="AA5540" t="s">
        <v>2246</v>
      </c>
    </row>
    <row r="5541" spans="1:27" hidden="1" x14ac:dyDescent="0.2">
      <c r="A5541">
        <v>2014</v>
      </c>
      <c r="B5541" t="s">
        <v>2245</v>
      </c>
      <c r="C5541" t="s">
        <v>1679</v>
      </c>
      <c r="D5541" t="s">
        <v>2063</v>
      </c>
      <c r="E5541" t="s">
        <v>2073</v>
      </c>
      <c r="F5541" t="s">
        <v>2074</v>
      </c>
      <c r="G5541" t="s">
        <v>1780</v>
      </c>
      <c r="H5541" t="s">
        <v>1750</v>
      </c>
      <c r="I5541" t="s">
        <v>1750</v>
      </c>
      <c r="J5541" s="1">
        <v>3061</v>
      </c>
      <c r="K5541">
        <v>82.2</v>
      </c>
      <c r="L5541">
        <v>80.8</v>
      </c>
      <c r="M5541">
        <v>83.7</v>
      </c>
      <c r="N5541" s="1">
        <v>3121</v>
      </c>
      <c r="O5541" t="s">
        <v>1751</v>
      </c>
      <c r="P5541" t="s">
        <v>1752</v>
      </c>
      <c r="S5541" t="s">
        <v>1753</v>
      </c>
      <c r="T5541" t="s">
        <v>2066</v>
      </c>
      <c r="U5541" t="s">
        <v>2075</v>
      </c>
      <c r="V5541">
        <v>36</v>
      </c>
      <c r="W5541" t="s">
        <v>1756</v>
      </c>
      <c r="X5541" t="s">
        <v>1757</v>
      </c>
      <c r="Y5541" t="s">
        <v>2076</v>
      </c>
      <c r="Z5541" t="s">
        <v>1781</v>
      </c>
      <c r="AA5541" t="s">
        <v>2246</v>
      </c>
    </row>
    <row r="5542" spans="1:27" hidden="1" x14ac:dyDescent="0.2">
      <c r="A5542">
        <v>2014</v>
      </c>
      <c r="B5542" t="s">
        <v>2245</v>
      </c>
      <c r="C5542" t="s">
        <v>1679</v>
      </c>
      <c r="D5542" t="s">
        <v>2077</v>
      </c>
      <c r="E5542" t="s">
        <v>2078</v>
      </c>
      <c r="F5542" t="s">
        <v>2079</v>
      </c>
      <c r="G5542" t="s">
        <v>2080</v>
      </c>
      <c r="H5542" t="s">
        <v>1750</v>
      </c>
      <c r="I5542" t="s">
        <v>1750</v>
      </c>
      <c r="J5542">
        <v>58</v>
      </c>
      <c r="K5542">
        <v>1.8</v>
      </c>
      <c r="L5542">
        <v>1.3</v>
      </c>
      <c r="M5542">
        <v>2.4</v>
      </c>
      <c r="N5542" s="1">
        <v>3206</v>
      </c>
      <c r="O5542" t="s">
        <v>1751</v>
      </c>
      <c r="P5542" t="s">
        <v>1752</v>
      </c>
      <c r="S5542" t="s">
        <v>1753</v>
      </c>
      <c r="T5542" t="s">
        <v>2081</v>
      </c>
      <c r="U5542" t="s">
        <v>2082</v>
      </c>
      <c r="V5542">
        <v>36</v>
      </c>
      <c r="W5542" t="s">
        <v>1756</v>
      </c>
      <c r="X5542" t="s">
        <v>1757</v>
      </c>
      <c r="Y5542" t="s">
        <v>2083</v>
      </c>
      <c r="Z5542" t="s">
        <v>2084</v>
      </c>
      <c r="AA5542" t="s">
        <v>2246</v>
      </c>
    </row>
    <row r="5543" spans="1:27" hidden="1" x14ac:dyDescent="0.2">
      <c r="A5543">
        <v>2014</v>
      </c>
      <c r="B5543" t="s">
        <v>2245</v>
      </c>
      <c r="C5543" t="s">
        <v>1679</v>
      </c>
      <c r="D5543" t="s">
        <v>2077</v>
      </c>
      <c r="E5543" t="s">
        <v>2078</v>
      </c>
      <c r="F5543" t="s">
        <v>2079</v>
      </c>
      <c r="G5543" t="s">
        <v>2085</v>
      </c>
      <c r="H5543" t="s">
        <v>1750</v>
      </c>
      <c r="I5543" t="s">
        <v>1750</v>
      </c>
      <c r="J5543" s="1">
        <v>3480</v>
      </c>
      <c r="K5543">
        <v>98.2</v>
      </c>
      <c r="L5543">
        <v>97.6</v>
      </c>
      <c r="M5543">
        <v>98.8</v>
      </c>
      <c r="N5543" s="1">
        <v>3207</v>
      </c>
      <c r="O5543" t="s">
        <v>1751</v>
      </c>
      <c r="P5543" t="s">
        <v>1752</v>
      </c>
      <c r="S5543" t="s">
        <v>1753</v>
      </c>
      <c r="T5543" t="s">
        <v>2081</v>
      </c>
      <c r="U5543" t="s">
        <v>2082</v>
      </c>
      <c r="V5543">
        <v>36</v>
      </c>
      <c r="W5543" t="s">
        <v>1756</v>
      </c>
      <c r="X5543" t="s">
        <v>1757</v>
      </c>
      <c r="Y5543" t="s">
        <v>2083</v>
      </c>
      <c r="Z5543" t="s">
        <v>2086</v>
      </c>
      <c r="AA5543" t="s">
        <v>2246</v>
      </c>
    </row>
    <row r="5544" spans="1:27" hidden="1" x14ac:dyDescent="0.2">
      <c r="A5544">
        <v>2014</v>
      </c>
      <c r="B5544" t="s">
        <v>2247</v>
      </c>
      <c r="C5544" t="s">
        <v>1681</v>
      </c>
      <c r="D5544" t="s">
        <v>1790</v>
      </c>
      <c r="E5544" t="s">
        <v>1834</v>
      </c>
      <c r="F5544" t="s">
        <v>1835</v>
      </c>
      <c r="G5544" t="s">
        <v>1780</v>
      </c>
      <c r="H5544" t="s">
        <v>1750</v>
      </c>
      <c r="I5544" t="s">
        <v>1750</v>
      </c>
      <c r="J5544" s="1">
        <v>6566</v>
      </c>
      <c r="K5544">
        <v>93.4</v>
      </c>
      <c r="L5544">
        <v>92.8</v>
      </c>
      <c r="M5544">
        <v>94</v>
      </c>
      <c r="N5544">
        <v>757</v>
      </c>
      <c r="O5544" t="s">
        <v>1751</v>
      </c>
      <c r="P5544" t="s">
        <v>1752</v>
      </c>
      <c r="S5544" t="s">
        <v>1753</v>
      </c>
      <c r="T5544" t="s">
        <v>1793</v>
      </c>
      <c r="U5544" t="s">
        <v>1836</v>
      </c>
      <c r="V5544">
        <v>37</v>
      </c>
      <c r="W5544" t="s">
        <v>1756</v>
      </c>
      <c r="X5544" t="s">
        <v>1757</v>
      </c>
      <c r="Y5544" t="s">
        <v>1837</v>
      </c>
      <c r="Z5544" t="s">
        <v>1781</v>
      </c>
      <c r="AA5544" t="s">
        <v>2248</v>
      </c>
    </row>
    <row r="5545" spans="1:27" hidden="1" x14ac:dyDescent="0.2">
      <c r="A5545">
        <v>2014</v>
      </c>
      <c r="B5545" t="s">
        <v>2245</v>
      </c>
      <c r="C5545" t="s">
        <v>1679</v>
      </c>
      <c r="D5545" t="s">
        <v>2077</v>
      </c>
      <c r="E5545" t="s">
        <v>2087</v>
      </c>
      <c r="F5545" t="s">
        <v>2088</v>
      </c>
      <c r="G5545" t="s">
        <v>2089</v>
      </c>
      <c r="H5545" t="s">
        <v>1750</v>
      </c>
      <c r="I5545" t="s">
        <v>1750</v>
      </c>
      <c r="J5545" s="1">
        <v>5569</v>
      </c>
      <c r="K5545">
        <v>87.2</v>
      </c>
      <c r="L5545">
        <v>86</v>
      </c>
      <c r="M5545">
        <v>88.4</v>
      </c>
      <c r="N5545" s="1">
        <v>3160</v>
      </c>
      <c r="O5545" t="s">
        <v>1751</v>
      </c>
      <c r="P5545" t="s">
        <v>1752</v>
      </c>
      <c r="S5545" t="s">
        <v>1753</v>
      </c>
      <c r="T5545" t="s">
        <v>2081</v>
      </c>
      <c r="U5545" t="s">
        <v>2090</v>
      </c>
      <c r="V5545">
        <v>36</v>
      </c>
      <c r="W5545" t="s">
        <v>1756</v>
      </c>
      <c r="X5545" t="s">
        <v>1757</v>
      </c>
      <c r="Y5545" t="s">
        <v>2091</v>
      </c>
      <c r="Z5545" t="s">
        <v>2092</v>
      </c>
      <c r="AA5545" t="s">
        <v>2246</v>
      </c>
    </row>
    <row r="5546" spans="1:27" hidden="1" x14ac:dyDescent="0.2">
      <c r="A5546">
        <v>2014</v>
      </c>
      <c r="B5546" t="s">
        <v>2245</v>
      </c>
      <c r="C5546" t="s">
        <v>1679</v>
      </c>
      <c r="D5546" t="s">
        <v>2077</v>
      </c>
      <c r="E5546" t="s">
        <v>2087</v>
      </c>
      <c r="F5546" t="s">
        <v>2088</v>
      </c>
      <c r="G5546" t="s">
        <v>2093</v>
      </c>
      <c r="H5546" t="s">
        <v>1750</v>
      </c>
      <c r="I5546" t="s">
        <v>1750</v>
      </c>
      <c r="J5546">
        <v>728</v>
      </c>
      <c r="K5546">
        <v>12.8</v>
      </c>
      <c r="L5546">
        <v>11.6</v>
      </c>
      <c r="M5546">
        <v>14</v>
      </c>
      <c r="N5546" s="1">
        <v>3161</v>
      </c>
      <c r="O5546" t="s">
        <v>1751</v>
      </c>
      <c r="P5546" t="s">
        <v>1752</v>
      </c>
      <c r="S5546" t="s">
        <v>1753</v>
      </c>
      <c r="T5546" t="s">
        <v>2081</v>
      </c>
      <c r="U5546" t="s">
        <v>2090</v>
      </c>
      <c r="V5546">
        <v>36</v>
      </c>
      <c r="W5546" t="s">
        <v>1756</v>
      </c>
      <c r="X5546" t="s">
        <v>1757</v>
      </c>
      <c r="Y5546" t="s">
        <v>2091</v>
      </c>
      <c r="Z5546" t="s">
        <v>2094</v>
      </c>
      <c r="AA5546" t="s">
        <v>2246</v>
      </c>
    </row>
    <row r="5547" spans="1:27" hidden="1" x14ac:dyDescent="0.2">
      <c r="A5547">
        <v>2014</v>
      </c>
      <c r="B5547" t="s">
        <v>2245</v>
      </c>
      <c r="C5547" t="s">
        <v>1679</v>
      </c>
      <c r="D5547" t="s">
        <v>2095</v>
      </c>
      <c r="E5547" t="s">
        <v>2096</v>
      </c>
      <c r="F5547" t="s">
        <v>2097</v>
      </c>
      <c r="G5547" t="s">
        <v>1774</v>
      </c>
      <c r="H5547" t="s">
        <v>1750</v>
      </c>
      <c r="I5547" t="s">
        <v>1750</v>
      </c>
      <c r="J5547">
        <v>253</v>
      </c>
      <c r="K5547">
        <v>14.9</v>
      </c>
      <c r="L5547">
        <v>12.7</v>
      </c>
      <c r="M5547">
        <v>17.100000000000001</v>
      </c>
      <c r="N5547" s="1">
        <v>1168</v>
      </c>
      <c r="O5547" t="s">
        <v>1751</v>
      </c>
      <c r="P5547" t="s">
        <v>1752</v>
      </c>
      <c r="S5547" t="s">
        <v>1753</v>
      </c>
      <c r="T5547" t="s">
        <v>2098</v>
      </c>
      <c r="U5547" t="s">
        <v>2099</v>
      </c>
      <c r="V5547">
        <v>36</v>
      </c>
      <c r="W5547" t="s">
        <v>1756</v>
      </c>
      <c r="X5547" t="s">
        <v>1757</v>
      </c>
      <c r="Y5547" t="s">
        <v>2100</v>
      </c>
      <c r="Z5547" t="s">
        <v>1778</v>
      </c>
      <c r="AA5547" t="s">
        <v>2246</v>
      </c>
    </row>
    <row r="5548" spans="1:27" hidden="1" x14ac:dyDescent="0.2">
      <c r="A5548">
        <v>2014</v>
      </c>
      <c r="B5548" t="s">
        <v>2245</v>
      </c>
      <c r="C5548" t="s">
        <v>1679</v>
      </c>
      <c r="D5548" t="s">
        <v>2095</v>
      </c>
      <c r="E5548" t="s">
        <v>2096</v>
      </c>
      <c r="F5548" t="s">
        <v>2097</v>
      </c>
      <c r="G5548" t="s">
        <v>1780</v>
      </c>
      <c r="H5548" t="s">
        <v>1750</v>
      </c>
      <c r="I5548" t="s">
        <v>1750</v>
      </c>
      <c r="J5548" s="1">
        <v>1743</v>
      </c>
      <c r="K5548">
        <v>85.1</v>
      </c>
      <c r="L5548">
        <v>82.9</v>
      </c>
      <c r="M5548">
        <v>87.3</v>
      </c>
      <c r="N5548" s="1">
        <v>1169</v>
      </c>
      <c r="O5548" t="s">
        <v>1751</v>
      </c>
      <c r="P5548" t="s">
        <v>1752</v>
      </c>
      <c r="S5548" t="s">
        <v>1753</v>
      </c>
      <c r="T5548" t="s">
        <v>2098</v>
      </c>
      <c r="U5548" t="s">
        <v>2099</v>
      </c>
      <c r="V5548">
        <v>36</v>
      </c>
      <c r="W5548" t="s">
        <v>1756</v>
      </c>
      <c r="X5548" t="s">
        <v>1757</v>
      </c>
      <c r="Y5548" t="s">
        <v>2100</v>
      </c>
      <c r="Z5548" t="s">
        <v>1781</v>
      </c>
      <c r="AA5548" t="s">
        <v>2246</v>
      </c>
    </row>
    <row r="5549" spans="1:27" hidden="1" x14ac:dyDescent="0.2">
      <c r="A5549">
        <v>2014</v>
      </c>
      <c r="B5549" t="s">
        <v>2245</v>
      </c>
      <c r="C5549" t="s">
        <v>1679</v>
      </c>
      <c r="D5549" t="s">
        <v>2095</v>
      </c>
      <c r="E5549" t="s">
        <v>2101</v>
      </c>
      <c r="F5549" t="s">
        <v>2102</v>
      </c>
      <c r="G5549" t="s">
        <v>1774</v>
      </c>
      <c r="H5549" t="s">
        <v>1750</v>
      </c>
      <c r="I5549" t="s">
        <v>1750</v>
      </c>
      <c r="J5549" s="1">
        <v>4753</v>
      </c>
      <c r="K5549">
        <v>67.3</v>
      </c>
      <c r="L5549">
        <v>65.900000000000006</v>
      </c>
      <c r="M5549">
        <v>68.8</v>
      </c>
      <c r="N5549" s="1">
        <v>1206</v>
      </c>
      <c r="O5549" t="s">
        <v>1751</v>
      </c>
      <c r="P5549" t="s">
        <v>1752</v>
      </c>
      <c r="S5549" t="s">
        <v>1753</v>
      </c>
      <c r="T5549" t="s">
        <v>2098</v>
      </c>
      <c r="U5549" t="s">
        <v>2103</v>
      </c>
      <c r="V5549">
        <v>36</v>
      </c>
      <c r="W5549" t="s">
        <v>1756</v>
      </c>
      <c r="X5549" t="s">
        <v>1757</v>
      </c>
      <c r="Y5549" t="s">
        <v>2104</v>
      </c>
      <c r="Z5549" t="s">
        <v>1778</v>
      </c>
      <c r="AA5549" t="s">
        <v>2246</v>
      </c>
    </row>
    <row r="5550" spans="1:27" hidden="1" x14ac:dyDescent="0.2">
      <c r="A5550">
        <v>2014</v>
      </c>
      <c r="B5550" t="s">
        <v>2245</v>
      </c>
      <c r="C5550" t="s">
        <v>1679</v>
      </c>
      <c r="D5550" t="s">
        <v>2095</v>
      </c>
      <c r="E5550" t="s">
        <v>2101</v>
      </c>
      <c r="F5550" t="s">
        <v>2102</v>
      </c>
      <c r="G5550" t="s">
        <v>1780</v>
      </c>
      <c r="H5550" t="s">
        <v>1750</v>
      </c>
      <c r="I5550" t="s">
        <v>1750</v>
      </c>
      <c r="J5550" s="1">
        <v>2058</v>
      </c>
      <c r="K5550">
        <v>32.700000000000003</v>
      </c>
      <c r="L5550">
        <v>31.2</v>
      </c>
      <c r="M5550">
        <v>34.1</v>
      </c>
      <c r="N5550" s="1">
        <v>1207</v>
      </c>
      <c r="O5550" t="s">
        <v>1751</v>
      </c>
      <c r="P5550" t="s">
        <v>1752</v>
      </c>
      <c r="S5550" t="s">
        <v>1753</v>
      </c>
      <c r="T5550" t="s">
        <v>2098</v>
      </c>
      <c r="U5550" t="s">
        <v>2103</v>
      </c>
      <c r="V5550">
        <v>36</v>
      </c>
      <c r="W5550" t="s">
        <v>1756</v>
      </c>
      <c r="X5550" t="s">
        <v>1757</v>
      </c>
      <c r="Y5550" t="s">
        <v>2104</v>
      </c>
      <c r="Z5550" t="s">
        <v>1781</v>
      </c>
      <c r="AA5550" t="s">
        <v>2246</v>
      </c>
    </row>
    <row r="5551" spans="1:27" hidden="1" x14ac:dyDescent="0.2">
      <c r="A5551">
        <v>2014</v>
      </c>
      <c r="B5551" t="s">
        <v>2247</v>
      </c>
      <c r="C5551" t="s">
        <v>1681</v>
      </c>
      <c r="D5551" t="s">
        <v>1746</v>
      </c>
      <c r="E5551" t="s">
        <v>1862</v>
      </c>
      <c r="F5551" t="s">
        <v>1863</v>
      </c>
      <c r="G5551" t="s">
        <v>1876</v>
      </c>
      <c r="H5551" t="s">
        <v>1750</v>
      </c>
      <c r="I5551" t="s">
        <v>1750</v>
      </c>
      <c r="J5551" s="1">
        <v>2329</v>
      </c>
      <c r="K5551">
        <v>19.3</v>
      </c>
      <c r="L5551">
        <v>18.399999999999999</v>
      </c>
      <c r="M5551">
        <v>20.100000000000001</v>
      </c>
      <c r="N5551" s="1">
        <v>1352</v>
      </c>
      <c r="O5551" t="s">
        <v>1751</v>
      </c>
      <c r="P5551" t="s">
        <v>1752</v>
      </c>
      <c r="S5551" t="s">
        <v>1753</v>
      </c>
      <c r="T5551" t="s">
        <v>1754</v>
      </c>
      <c r="U5551" t="s">
        <v>1865</v>
      </c>
      <c r="V5551">
        <v>37</v>
      </c>
      <c r="W5551" t="s">
        <v>1756</v>
      </c>
      <c r="X5551" t="s">
        <v>1757</v>
      </c>
      <c r="Y5551" t="s">
        <v>1866</v>
      </c>
      <c r="Z5551" t="s">
        <v>1877</v>
      </c>
      <c r="AA5551" t="s">
        <v>2248</v>
      </c>
    </row>
    <row r="5552" spans="1:27" hidden="1" x14ac:dyDescent="0.2">
      <c r="A5552">
        <v>2014</v>
      </c>
      <c r="B5552" t="s">
        <v>2245</v>
      </c>
      <c r="C5552" t="s">
        <v>1679</v>
      </c>
      <c r="D5552" t="s">
        <v>2095</v>
      </c>
      <c r="E5552" t="s">
        <v>2105</v>
      </c>
      <c r="F5552" t="s">
        <v>2106</v>
      </c>
      <c r="G5552" t="s">
        <v>1774</v>
      </c>
      <c r="H5552" t="s">
        <v>1750</v>
      </c>
      <c r="I5552" t="s">
        <v>1750</v>
      </c>
      <c r="J5552" s="1">
        <v>3536</v>
      </c>
      <c r="K5552">
        <v>47.3</v>
      </c>
      <c r="L5552">
        <v>45.7</v>
      </c>
      <c r="M5552">
        <v>48.8</v>
      </c>
      <c r="N5552" s="1">
        <v>1122</v>
      </c>
      <c r="O5552" t="s">
        <v>1751</v>
      </c>
      <c r="P5552" t="s">
        <v>1752</v>
      </c>
      <c r="S5552" t="s">
        <v>1753</v>
      </c>
      <c r="T5552" t="s">
        <v>2098</v>
      </c>
      <c r="U5552" t="s">
        <v>2107</v>
      </c>
      <c r="V5552">
        <v>36</v>
      </c>
      <c r="W5552" t="s">
        <v>1756</v>
      </c>
      <c r="X5552" t="s">
        <v>1757</v>
      </c>
      <c r="Y5552" t="s">
        <v>2108</v>
      </c>
      <c r="Z5552" t="s">
        <v>1778</v>
      </c>
      <c r="AA5552" t="s">
        <v>2246</v>
      </c>
    </row>
    <row r="5553" spans="1:27" hidden="1" x14ac:dyDescent="0.2">
      <c r="A5553">
        <v>2014</v>
      </c>
      <c r="B5553" t="s">
        <v>2245</v>
      </c>
      <c r="C5553" t="s">
        <v>1679</v>
      </c>
      <c r="D5553" t="s">
        <v>2095</v>
      </c>
      <c r="E5553" t="s">
        <v>2105</v>
      </c>
      <c r="F5553" t="s">
        <v>2106</v>
      </c>
      <c r="G5553" t="s">
        <v>1780</v>
      </c>
      <c r="H5553" t="s">
        <v>1750</v>
      </c>
      <c r="I5553" t="s">
        <v>1750</v>
      </c>
      <c r="J5553" s="1">
        <v>3176</v>
      </c>
      <c r="K5553">
        <v>52.7</v>
      </c>
      <c r="L5553">
        <v>51.2</v>
      </c>
      <c r="M5553">
        <v>54.3</v>
      </c>
      <c r="N5553" s="1">
        <v>1123</v>
      </c>
      <c r="O5553" t="s">
        <v>1751</v>
      </c>
      <c r="P5553" t="s">
        <v>1752</v>
      </c>
      <c r="S5553" t="s">
        <v>1753</v>
      </c>
      <c r="T5553" t="s">
        <v>2098</v>
      </c>
      <c r="U5553" t="s">
        <v>2107</v>
      </c>
      <c r="V5553">
        <v>36</v>
      </c>
      <c r="W5553" t="s">
        <v>1756</v>
      </c>
      <c r="X5553" t="s">
        <v>1757</v>
      </c>
      <c r="Y5553" t="s">
        <v>2108</v>
      </c>
      <c r="Z5553" t="s">
        <v>1781</v>
      </c>
      <c r="AA5553" t="s">
        <v>2246</v>
      </c>
    </row>
    <row r="5554" spans="1:27" hidden="1" x14ac:dyDescent="0.2">
      <c r="A5554">
        <v>2014</v>
      </c>
      <c r="B5554" t="s">
        <v>2245</v>
      </c>
      <c r="C5554" t="s">
        <v>1679</v>
      </c>
      <c r="D5554" t="s">
        <v>2109</v>
      </c>
      <c r="E5554" t="s">
        <v>2110</v>
      </c>
      <c r="F5554" t="s">
        <v>2111</v>
      </c>
      <c r="G5554" t="s">
        <v>2112</v>
      </c>
      <c r="H5554" t="s">
        <v>1750</v>
      </c>
      <c r="I5554" t="s">
        <v>1750</v>
      </c>
      <c r="J5554" s="1">
        <v>1676</v>
      </c>
      <c r="K5554">
        <v>27</v>
      </c>
      <c r="L5554">
        <v>25.6</v>
      </c>
      <c r="M5554">
        <v>28.4</v>
      </c>
      <c r="N5554" s="1">
        <v>2613</v>
      </c>
      <c r="O5554" t="s">
        <v>1751</v>
      </c>
      <c r="P5554" t="s">
        <v>1752</v>
      </c>
      <c r="S5554" t="s">
        <v>1753</v>
      </c>
      <c r="T5554" t="s">
        <v>2113</v>
      </c>
      <c r="U5554" t="s">
        <v>2114</v>
      </c>
      <c r="V5554">
        <v>36</v>
      </c>
      <c r="W5554" t="s">
        <v>1756</v>
      </c>
      <c r="X5554" t="s">
        <v>1757</v>
      </c>
      <c r="Y5554" t="s">
        <v>2115</v>
      </c>
      <c r="Z5554" t="s">
        <v>2116</v>
      </c>
      <c r="AA5554" t="s">
        <v>2246</v>
      </c>
    </row>
    <row r="5555" spans="1:27" hidden="1" x14ac:dyDescent="0.2">
      <c r="A5555">
        <v>2014</v>
      </c>
      <c r="B5555" t="s">
        <v>2245</v>
      </c>
      <c r="C5555" t="s">
        <v>1679</v>
      </c>
      <c r="D5555" t="s">
        <v>2109</v>
      </c>
      <c r="E5555" t="s">
        <v>2110</v>
      </c>
      <c r="F5555" t="s">
        <v>2111</v>
      </c>
      <c r="G5555" t="s">
        <v>2117</v>
      </c>
      <c r="H5555" t="s">
        <v>1750</v>
      </c>
      <c r="I5555" t="s">
        <v>1750</v>
      </c>
      <c r="J5555" s="1">
        <v>2191</v>
      </c>
      <c r="K5555">
        <v>34.1</v>
      </c>
      <c r="L5555">
        <v>32.6</v>
      </c>
      <c r="M5555">
        <v>35.6</v>
      </c>
      <c r="N5555" s="1">
        <v>2612</v>
      </c>
      <c r="O5555" t="s">
        <v>1751</v>
      </c>
      <c r="P5555" t="s">
        <v>1752</v>
      </c>
      <c r="S5555" t="s">
        <v>1753</v>
      </c>
      <c r="T5555" t="s">
        <v>2113</v>
      </c>
      <c r="U5555" t="s">
        <v>2114</v>
      </c>
      <c r="V5555">
        <v>36</v>
      </c>
      <c r="W5555" t="s">
        <v>1756</v>
      </c>
      <c r="X5555" t="s">
        <v>1757</v>
      </c>
      <c r="Y5555" t="s">
        <v>2115</v>
      </c>
      <c r="Z5555" t="s">
        <v>2118</v>
      </c>
      <c r="AA5555" t="s">
        <v>2246</v>
      </c>
    </row>
    <row r="5556" spans="1:27" hidden="1" x14ac:dyDescent="0.2">
      <c r="A5556">
        <v>2014</v>
      </c>
      <c r="B5556" t="s">
        <v>2245</v>
      </c>
      <c r="C5556" t="s">
        <v>1679</v>
      </c>
      <c r="D5556" t="s">
        <v>2109</v>
      </c>
      <c r="E5556" t="s">
        <v>2110</v>
      </c>
      <c r="F5556" t="s">
        <v>2111</v>
      </c>
      <c r="G5556" t="s">
        <v>2119</v>
      </c>
      <c r="H5556" t="s">
        <v>1750</v>
      </c>
      <c r="I5556" t="s">
        <v>1750</v>
      </c>
      <c r="J5556" s="1">
        <v>2328</v>
      </c>
      <c r="K5556">
        <v>37</v>
      </c>
      <c r="L5556">
        <v>35.5</v>
      </c>
      <c r="M5556">
        <v>38.6</v>
      </c>
      <c r="N5556" s="1">
        <v>2611</v>
      </c>
      <c r="O5556" t="s">
        <v>1751</v>
      </c>
      <c r="P5556" t="s">
        <v>1752</v>
      </c>
      <c r="S5556" t="s">
        <v>1753</v>
      </c>
      <c r="T5556" t="s">
        <v>2113</v>
      </c>
      <c r="U5556" t="s">
        <v>2114</v>
      </c>
      <c r="V5556">
        <v>36</v>
      </c>
      <c r="W5556" t="s">
        <v>1756</v>
      </c>
      <c r="X5556" t="s">
        <v>1757</v>
      </c>
      <c r="Y5556" t="s">
        <v>2115</v>
      </c>
      <c r="Z5556" t="s">
        <v>2120</v>
      </c>
      <c r="AA5556" t="s">
        <v>2246</v>
      </c>
    </row>
    <row r="5557" spans="1:27" hidden="1" x14ac:dyDescent="0.2">
      <c r="A5557">
        <v>2014</v>
      </c>
      <c r="B5557" t="s">
        <v>2245</v>
      </c>
      <c r="C5557" t="s">
        <v>1679</v>
      </c>
      <c r="D5557" t="s">
        <v>2109</v>
      </c>
      <c r="E5557" t="s">
        <v>2110</v>
      </c>
      <c r="F5557" t="s">
        <v>2111</v>
      </c>
      <c r="G5557" t="s">
        <v>2121</v>
      </c>
      <c r="H5557" t="s">
        <v>1750</v>
      </c>
      <c r="I5557" t="s">
        <v>1750</v>
      </c>
      <c r="J5557">
        <v>130</v>
      </c>
      <c r="K5557">
        <v>1.9</v>
      </c>
      <c r="L5557">
        <v>1.5</v>
      </c>
      <c r="M5557">
        <v>2.2999999999999998</v>
      </c>
      <c r="N5557" s="1">
        <v>2610</v>
      </c>
      <c r="O5557" t="s">
        <v>1751</v>
      </c>
      <c r="P5557" t="s">
        <v>1752</v>
      </c>
      <c r="S5557" t="s">
        <v>1753</v>
      </c>
      <c r="T5557" t="s">
        <v>2113</v>
      </c>
      <c r="U5557" t="s">
        <v>2114</v>
      </c>
      <c r="V5557">
        <v>36</v>
      </c>
      <c r="W5557" t="s">
        <v>1756</v>
      </c>
      <c r="X5557" t="s">
        <v>1757</v>
      </c>
      <c r="Y5557" t="s">
        <v>2115</v>
      </c>
      <c r="Z5557" t="s">
        <v>2122</v>
      </c>
      <c r="AA5557" t="s">
        <v>2246</v>
      </c>
    </row>
    <row r="5558" spans="1:27" hidden="1" x14ac:dyDescent="0.2">
      <c r="A5558">
        <v>2014</v>
      </c>
      <c r="B5558" t="s">
        <v>2245</v>
      </c>
      <c r="C5558" t="s">
        <v>1679</v>
      </c>
      <c r="D5558" t="s">
        <v>2123</v>
      </c>
      <c r="E5558" t="s">
        <v>2124</v>
      </c>
      <c r="F5558" t="s">
        <v>2125</v>
      </c>
      <c r="G5558" t="s">
        <v>1774</v>
      </c>
      <c r="H5558" t="s">
        <v>1750</v>
      </c>
      <c r="I5558" t="s">
        <v>1750</v>
      </c>
      <c r="J5558" s="1">
        <v>5122</v>
      </c>
      <c r="K5558">
        <v>74.099999999999994</v>
      </c>
      <c r="L5558">
        <v>72.8</v>
      </c>
      <c r="M5558">
        <v>75.5</v>
      </c>
      <c r="N5558">
        <v>481</v>
      </c>
      <c r="O5558" t="s">
        <v>1751</v>
      </c>
      <c r="P5558" t="s">
        <v>1752</v>
      </c>
      <c r="S5558" t="s">
        <v>1753</v>
      </c>
      <c r="T5558" t="s">
        <v>2126</v>
      </c>
      <c r="U5558" t="s">
        <v>2127</v>
      </c>
      <c r="V5558">
        <v>36</v>
      </c>
      <c r="W5558" t="s">
        <v>1756</v>
      </c>
      <c r="X5558" t="s">
        <v>1757</v>
      </c>
      <c r="Y5558" t="s">
        <v>2128</v>
      </c>
      <c r="Z5558" t="s">
        <v>1778</v>
      </c>
      <c r="AA5558" t="s">
        <v>2246</v>
      </c>
    </row>
    <row r="5559" spans="1:27" hidden="1" x14ac:dyDescent="0.2">
      <c r="A5559">
        <v>2014</v>
      </c>
      <c r="B5559" t="s">
        <v>2245</v>
      </c>
      <c r="C5559" t="s">
        <v>1679</v>
      </c>
      <c r="D5559" t="s">
        <v>2123</v>
      </c>
      <c r="E5559" t="s">
        <v>2124</v>
      </c>
      <c r="F5559" t="s">
        <v>2125</v>
      </c>
      <c r="G5559" t="s">
        <v>1780</v>
      </c>
      <c r="H5559" t="s">
        <v>1750</v>
      </c>
      <c r="I5559" t="s">
        <v>1750</v>
      </c>
      <c r="J5559" s="1">
        <v>1723</v>
      </c>
      <c r="K5559">
        <v>25.9</v>
      </c>
      <c r="L5559">
        <v>24.5</v>
      </c>
      <c r="M5559">
        <v>27.2</v>
      </c>
      <c r="N5559">
        <v>482</v>
      </c>
      <c r="O5559" t="s">
        <v>1751</v>
      </c>
      <c r="P5559" t="s">
        <v>1752</v>
      </c>
      <c r="S5559" t="s">
        <v>1753</v>
      </c>
      <c r="T5559" t="s">
        <v>2126</v>
      </c>
      <c r="U5559" t="s">
        <v>2127</v>
      </c>
      <c r="V5559">
        <v>36</v>
      </c>
      <c r="W5559" t="s">
        <v>1756</v>
      </c>
      <c r="X5559" t="s">
        <v>1757</v>
      </c>
      <c r="Y5559" t="s">
        <v>2128</v>
      </c>
      <c r="Z5559" t="s">
        <v>1781</v>
      </c>
      <c r="AA5559" t="s">
        <v>2246</v>
      </c>
    </row>
    <row r="5560" spans="1:27" hidden="1" x14ac:dyDescent="0.2">
      <c r="A5560">
        <v>2014</v>
      </c>
      <c r="B5560" t="s">
        <v>2245</v>
      </c>
      <c r="C5560" t="s">
        <v>1679</v>
      </c>
      <c r="D5560" t="s">
        <v>2129</v>
      </c>
      <c r="E5560" t="s">
        <v>2130</v>
      </c>
      <c r="F5560" t="s">
        <v>2131</v>
      </c>
      <c r="G5560" t="s">
        <v>1774</v>
      </c>
      <c r="H5560" t="s">
        <v>1750</v>
      </c>
      <c r="I5560" t="s">
        <v>1750</v>
      </c>
      <c r="J5560">
        <v>869</v>
      </c>
      <c r="K5560">
        <v>41.8</v>
      </c>
      <c r="L5560">
        <v>39.1</v>
      </c>
      <c r="M5560">
        <v>44.6</v>
      </c>
      <c r="N5560" s="1">
        <v>3452</v>
      </c>
      <c r="O5560" t="s">
        <v>1751</v>
      </c>
      <c r="P5560" t="s">
        <v>1752</v>
      </c>
      <c r="S5560" t="s">
        <v>1753</v>
      </c>
      <c r="T5560" t="s">
        <v>2132</v>
      </c>
      <c r="U5560" t="s">
        <v>2133</v>
      </c>
      <c r="V5560">
        <v>36</v>
      </c>
      <c r="W5560" t="s">
        <v>1756</v>
      </c>
      <c r="X5560" t="s">
        <v>1757</v>
      </c>
      <c r="Y5560" t="s">
        <v>2134</v>
      </c>
      <c r="Z5560" t="s">
        <v>1778</v>
      </c>
      <c r="AA5560" t="s">
        <v>2246</v>
      </c>
    </row>
    <row r="5561" spans="1:27" hidden="1" x14ac:dyDescent="0.2">
      <c r="A5561">
        <v>2014</v>
      </c>
      <c r="B5561" t="s">
        <v>2245</v>
      </c>
      <c r="C5561" t="s">
        <v>1679</v>
      </c>
      <c r="D5561" t="s">
        <v>2129</v>
      </c>
      <c r="E5561" t="s">
        <v>2130</v>
      </c>
      <c r="F5561" t="s">
        <v>2131</v>
      </c>
      <c r="G5561" t="s">
        <v>1780</v>
      </c>
      <c r="H5561" t="s">
        <v>1750</v>
      </c>
      <c r="I5561" t="s">
        <v>1750</v>
      </c>
      <c r="J5561">
        <v>971</v>
      </c>
      <c r="K5561">
        <v>58.2</v>
      </c>
      <c r="L5561">
        <v>55.4</v>
      </c>
      <c r="M5561">
        <v>60.9</v>
      </c>
      <c r="N5561" s="1">
        <v>3453</v>
      </c>
      <c r="O5561" t="s">
        <v>1751</v>
      </c>
      <c r="P5561" t="s">
        <v>1752</v>
      </c>
      <c r="S5561" t="s">
        <v>1753</v>
      </c>
      <c r="T5561" t="s">
        <v>2132</v>
      </c>
      <c r="U5561" t="s">
        <v>2133</v>
      </c>
      <c r="V5561">
        <v>36</v>
      </c>
      <c r="W5561" t="s">
        <v>1756</v>
      </c>
      <c r="X5561" t="s">
        <v>1757</v>
      </c>
      <c r="Y5561" t="s">
        <v>2134</v>
      </c>
      <c r="Z5561" t="s">
        <v>1781</v>
      </c>
      <c r="AA5561" t="s">
        <v>2246</v>
      </c>
    </row>
    <row r="5562" spans="1:27" hidden="1" x14ac:dyDescent="0.2">
      <c r="A5562">
        <v>2014</v>
      </c>
      <c r="B5562" t="s">
        <v>2245</v>
      </c>
      <c r="C5562" t="s">
        <v>1679</v>
      </c>
      <c r="D5562" t="s">
        <v>2135</v>
      </c>
      <c r="E5562" t="s">
        <v>2136</v>
      </c>
      <c r="F5562" t="s">
        <v>2137</v>
      </c>
      <c r="G5562" t="s">
        <v>1774</v>
      </c>
      <c r="H5562" t="s">
        <v>1750</v>
      </c>
      <c r="I5562" t="s">
        <v>1750</v>
      </c>
      <c r="J5562">
        <v>835</v>
      </c>
      <c r="K5562">
        <v>14.4</v>
      </c>
      <c r="L5562">
        <v>13.3</v>
      </c>
      <c r="M5562">
        <v>15.5</v>
      </c>
      <c r="N5562" s="1">
        <v>2701</v>
      </c>
      <c r="O5562" t="s">
        <v>1751</v>
      </c>
      <c r="P5562" t="s">
        <v>1752</v>
      </c>
      <c r="S5562" t="s">
        <v>1753</v>
      </c>
      <c r="T5562" t="s">
        <v>2138</v>
      </c>
      <c r="U5562" t="s">
        <v>2139</v>
      </c>
      <c r="V5562">
        <v>36</v>
      </c>
      <c r="W5562" t="s">
        <v>1756</v>
      </c>
      <c r="X5562" t="s">
        <v>1757</v>
      </c>
      <c r="Y5562" t="s">
        <v>2140</v>
      </c>
      <c r="Z5562" t="s">
        <v>1778</v>
      </c>
      <c r="AA5562" t="s">
        <v>2246</v>
      </c>
    </row>
    <row r="5563" spans="1:27" hidden="1" x14ac:dyDescent="0.2">
      <c r="A5563">
        <v>2014</v>
      </c>
      <c r="B5563" t="s">
        <v>2245</v>
      </c>
      <c r="C5563" t="s">
        <v>1679</v>
      </c>
      <c r="D5563" t="s">
        <v>2135</v>
      </c>
      <c r="E5563" t="s">
        <v>2136</v>
      </c>
      <c r="F5563" t="s">
        <v>2137</v>
      </c>
      <c r="G5563" t="s">
        <v>1780</v>
      </c>
      <c r="H5563" t="s">
        <v>1750</v>
      </c>
      <c r="I5563" t="s">
        <v>1750</v>
      </c>
      <c r="J5563" s="1">
        <v>5573</v>
      </c>
      <c r="K5563">
        <v>85.6</v>
      </c>
      <c r="L5563">
        <v>84.5</v>
      </c>
      <c r="M5563">
        <v>86.7</v>
      </c>
      <c r="N5563" s="1">
        <v>2702</v>
      </c>
      <c r="O5563" t="s">
        <v>1751</v>
      </c>
      <c r="P5563" t="s">
        <v>1752</v>
      </c>
      <c r="S5563" t="s">
        <v>1753</v>
      </c>
      <c r="T5563" t="s">
        <v>2138</v>
      </c>
      <c r="U5563" t="s">
        <v>2139</v>
      </c>
      <c r="V5563">
        <v>36</v>
      </c>
      <c r="W5563" t="s">
        <v>1756</v>
      </c>
      <c r="X5563" t="s">
        <v>1757</v>
      </c>
      <c r="Y5563" t="s">
        <v>2140</v>
      </c>
      <c r="Z5563" t="s">
        <v>1781</v>
      </c>
      <c r="AA5563" t="s">
        <v>2246</v>
      </c>
    </row>
    <row r="5564" spans="1:27" hidden="1" x14ac:dyDescent="0.2">
      <c r="A5564">
        <v>2014</v>
      </c>
      <c r="B5564" t="s">
        <v>2245</v>
      </c>
      <c r="C5564" t="s">
        <v>1679</v>
      </c>
      <c r="D5564" t="s">
        <v>2135</v>
      </c>
      <c r="E5564" t="s">
        <v>2141</v>
      </c>
      <c r="F5564" t="s">
        <v>2142</v>
      </c>
      <c r="G5564" t="s">
        <v>2143</v>
      </c>
      <c r="H5564" t="s">
        <v>1750</v>
      </c>
      <c r="I5564" t="s">
        <v>1750</v>
      </c>
      <c r="J5564">
        <v>41</v>
      </c>
      <c r="K5564">
        <v>1.1000000000000001</v>
      </c>
      <c r="L5564">
        <v>0.7</v>
      </c>
      <c r="M5564">
        <v>1.4</v>
      </c>
      <c r="N5564" s="1">
        <v>2839</v>
      </c>
      <c r="O5564" t="s">
        <v>1751</v>
      </c>
      <c r="P5564" t="s">
        <v>1752</v>
      </c>
      <c r="S5564" t="s">
        <v>1753</v>
      </c>
      <c r="T5564" t="s">
        <v>2138</v>
      </c>
      <c r="U5564" t="s">
        <v>2144</v>
      </c>
      <c r="V5564">
        <v>36</v>
      </c>
      <c r="W5564" t="s">
        <v>1756</v>
      </c>
      <c r="X5564" t="s">
        <v>1757</v>
      </c>
      <c r="Y5564" t="s">
        <v>2145</v>
      </c>
      <c r="Z5564" t="s">
        <v>2146</v>
      </c>
      <c r="AA5564" t="s">
        <v>2246</v>
      </c>
    </row>
    <row r="5565" spans="1:27" hidden="1" x14ac:dyDescent="0.2">
      <c r="A5565">
        <v>2014</v>
      </c>
      <c r="B5565" t="s">
        <v>2245</v>
      </c>
      <c r="C5565" t="s">
        <v>1679</v>
      </c>
      <c r="D5565" t="s">
        <v>2135</v>
      </c>
      <c r="E5565" t="s">
        <v>2141</v>
      </c>
      <c r="F5565" t="s">
        <v>2142</v>
      </c>
      <c r="G5565" t="s">
        <v>2147</v>
      </c>
      <c r="H5565" t="s">
        <v>1750</v>
      </c>
      <c r="I5565" t="s">
        <v>1750</v>
      </c>
      <c r="J5565">
        <v>63</v>
      </c>
      <c r="K5565">
        <v>1.4</v>
      </c>
      <c r="L5565">
        <v>1</v>
      </c>
      <c r="M5565">
        <v>1.8</v>
      </c>
      <c r="N5565" s="1">
        <v>2840</v>
      </c>
      <c r="O5565" t="s">
        <v>1751</v>
      </c>
      <c r="P5565" t="s">
        <v>1752</v>
      </c>
      <c r="S5565" t="s">
        <v>1753</v>
      </c>
      <c r="T5565" t="s">
        <v>2138</v>
      </c>
      <c r="U5565" t="s">
        <v>2144</v>
      </c>
      <c r="V5565">
        <v>36</v>
      </c>
      <c r="W5565" t="s">
        <v>1756</v>
      </c>
      <c r="X5565" t="s">
        <v>1757</v>
      </c>
      <c r="Y5565" t="s">
        <v>2145</v>
      </c>
      <c r="Z5565" t="s">
        <v>2148</v>
      </c>
      <c r="AA5565" t="s">
        <v>2246</v>
      </c>
    </row>
    <row r="5566" spans="1:27" hidden="1" x14ac:dyDescent="0.2">
      <c r="A5566">
        <v>2014</v>
      </c>
      <c r="B5566" t="s">
        <v>2245</v>
      </c>
      <c r="C5566" t="s">
        <v>1679</v>
      </c>
      <c r="D5566" t="s">
        <v>2135</v>
      </c>
      <c r="E5566" t="s">
        <v>2141</v>
      </c>
      <c r="F5566" t="s">
        <v>2142</v>
      </c>
      <c r="G5566" t="s">
        <v>2149</v>
      </c>
      <c r="H5566" t="s">
        <v>1750</v>
      </c>
      <c r="I5566" t="s">
        <v>1750</v>
      </c>
      <c r="J5566" s="1">
        <v>6286</v>
      </c>
      <c r="K5566">
        <v>97.6</v>
      </c>
      <c r="L5566">
        <v>97</v>
      </c>
      <c r="M5566">
        <v>98.1</v>
      </c>
      <c r="N5566" s="1">
        <v>2841</v>
      </c>
      <c r="O5566" t="s">
        <v>1751</v>
      </c>
      <c r="P5566" t="s">
        <v>1752</v>
      </c>
      <c r="S5566" t="s">
        <v>1753</v>
      </c>
      <c r="T5566" t="s">
        <v>2138</v>
      </c>
      <c r="U5566" t="s">
        <v>2144</v>
      </c>
      <c r="V5566">
        <v>36</v>
      </c>
      <c r="W5566" t="s">
        <v>1756</v>
      </c>
      <c r="X5566" t="s">
        <v>1757</v>
      </c>
      <c r="Y5566" t="s">
        <v>2145</v>
      </c>
      <c r="Z5566" t="s">
        <v>2150</v>
      </c>
      <c r="AA5566" t="s">
        <v>2246</v>
      </c>
    </row>
    <row r="5567" spans="1:27" hidden="1" x14ac:dyDescent="0.2">
      <c r="A5567">
        <v>2014</v>
      </c>
      <c r="B5567" t="s">
        <v>2245</v>
      </c>
      <c r="C5567" t="s">
        <v>1679</v>
      </c>
      <c r="D5567" t="s">
        <v>2135</v>
      </c>
      <c r="E5567" t="s">
        <v>2151</v>
      </c>
      <c r="F5567" t="s">
        <v>2152</v>
      </c>
      <c r="G5567" t="s">
        <v>2153</v>
      </c>
      <c r="H5567" t="s">
        <v>1750</v>
      </c>
      <c r="I5567" t="s">
        <v>1750</v>
      </c>
      <c r="J5567">
        <v>549</v>
      </c>
      <c r="K5567">
        <v>9.5</v>
      </c>
      <c r="L5567">
        <v>8.5</v>
      </c>
      <c r="M5567">
        <v>10.4</v>
      </c>
      <c r="N5567" s="1">
        <v>2747</v>
      </c>
      <c r="O5567" t="s">
        <v>1751</v>
      </c>
      <c r="P5567" t="s">
        <v>1752</v>
      </c>
      <c r="S5567" t="s">
        <v>1753</v>
      </c>
      <c r="T5567" t="s">
        <v>2138</v>
      </c>
      <c r="U5567" t="s">
        <v>2154</v>
      </c>
      <c r="V5567">
        <v>36</v>
      </c>
      <c r="W5567" t="s">
        <v>1756</v>
      </c>
      <c r="X5567" t="s">
        <v>1757</v>
      </c>
      <c r="Y5567" t="s">
        <v>2155</v>
      </c>
      <c r="Z5567" t="s">
        <v>2156</v>
      </c>
      <c r="AA5567" t="s">
        <v>2246</v>
      </c>
    </row>
    <row r="5568" spans="1:27" hidden="1" x14ac:dyDescent="0.2">
      <c r="A5568">
        <v>2014</v>
      </c>
      <c r="B5568" t="s">
        <v>2245</v>
      </c>
      <c r="C5568" t="s">
        <v>1679</v>
      </c>
      <c r="D5568" t="s">
        <v>2135</v>
      </c>
      <c r="E5568" t="s">
        <v>2151</v>
      </c>
      <c r="F5568" t="s">
        <v>2152</v>
      </c>
      <c r="G5568" t="s">
        <v>2157</v>
      </c>
      <c r="H5568" t="s">
        <v>1750</v>
      </c>
      <c r="I5568" t="s">
        <v>1750</v>
      </c>
      <c r="J5568">
        <v>286</v>
      </c>
      <c r="K5568">
        <v>4.9000000000000004</v>
      </c>
      <c r="L5568">
        <v>4.2</v>
      </c>
      <c r="M5568">
        <v>5.6</v>
      </c>
      <c r="N5568" s="1">
        <v>2748</v>
      </c>
      <c r="O5568" t="s">
        <v>1751</v>
      </c>
      <c r="P5568" t="s">
        <v>1752</v>
      </c>
      <c r="S5568" t="s">
        <v>1753</v>
      </c>
      <c r="T5568" t="s">
        <v>2138</v>
      </c>
      <c r="U5568" t="s">
        <v>2154</v>
      </c>
      <c r="V5568">
        <v>36</v>
      </c>
      <c r="W5568" t="s">
        <v>1756</v>
      </c>
      <c r="X5568" t="s">
        <v>1757</v>
      </c>
      <c r="Y5568" t="s">
        <v>2155</v>
      </c>
      <c r="Z5568" t="s">
        <v>2158</v>
      </c>
      <c r="AA5568" t="s">
        <v>2246</v>
      </c>
    </row>
    <row r="5569" spans="1:27" hidden="1" x14ac:dyDescent="0.2">
      <c r="A5569">
        <v>2014</v>
      </c>
      <c r="B5569" t="s">
        <v>2245</v>
      </c>
      <c r="C5569" t="s">
        <v>1679</v>
      </c>
      <c r="D5569" t="s">
        <v>2135</v>
      </c>
      <c r="E5569" t="s">
        <v>2151</v>
      </c>
      <c r="F5569" t="s">
        <v>2152</v>
      </c>
      <c r="G5569" t="s">
        <v>2159</v>
      </c>
      <c r="H5569" t="s">
        <v>1750</v>
      </c>
      <c r="I5569" t="s">
        <v>1750</v>
      </c>
      <c r="J5569" s="1">
        <v>1853</v>
      </c>
      <c r="K5569">
        <v>23.6</v>
      </c>
      <c r="L5569">
        <v>22.4</v>
      </c>
      <c r="M5569">
        <v>24.8</v>
      </c>
      <c r="N5569" s="1">
        <v>2749</v>
      </c>
      <c r="O5569" t="s">
        <v>1751</v>
      </c>
      <c r="P5569" t="s">
        <v>1752</v>
      </c>
      <c r="S5569" t="s">
        <v>1753</v>
      </c>
      <c r="T5569" t="s">
        <v>2138</v>
      </c>
      <c r="U5569" t="s">
        <v>2154</v>
      </c>
      <c r="V5569">
        <v>36</v>
      </c>
      <c r="W5569" t="s">
        <v>1756</v>
      </c>
      <c r="X5569" t="s">
        <v>1757</v>
      </c>
      <c r="Y5569" t="s">
        <v>2155</v>
      </c>
      <c r="Z5569" t="s">
        <v>2160</v>
      </c>
      <c r="AA5569" t="s">
        <v>2246</v>
      </c>
    </row>
    <row r="5570" spans="1:27" hidden="1" x14ac:dyDescent="0.2">
      <c r="A5570">
        <v>2014</v>
      </c>
      <c r="B5570" t="s">
        <v>2245</v>
      </c>
      <c r="C5570" t="s">
        <v>1679</v>
      </c>
      <c r="D5570" t="s">
        <v>2135</v>
      </c>
      <c r="E5570" t="s">
        <v>2151</v>
      </c>
      <c r="F5570" t="s">
        <v>2152</v>
      </c>
      <c r="G5570" t="s">
        <v>2161</v>
      </c>
      <c r="H5570" t="s">
        <v>1750</v>
      </c>
      <c r="I5570" t="s">
        <v>1750</v>
      </c>
      <c r="J5570" s="1">
        <v>3720</v>
      </c>
      <c r="K5570">
        <v>62</v>
      </c>
      <c r="L5570">
        <v>60.5</v>
      </c>
      <c r="M5570">
        <v>63.5</v>
      </c>
      <c r="N5570" s="1">
        <v>2750</v>
      </c>
      <c r="O5570" t="s">
        <v>1751</v>
      </c>
      <c r="P5570" t="s">
        <v>1752</v>
      </c>
      <c r="S5570" t="s">
        <v>1753</v>
      </c>
      <c r="T5570" t="s">
        <v>2138</v>
      </c>
      <c r="U5570" t="s">
        <v>2154</v>
      </c>
      <c r="V5570">
        <v>36</v>
      </c>
      <c r="W5570" t="s">
        <v>1756</v>
      </c>
      <c r="X5570" t="s">
        <v>1757</v>
      </c>
      <c r="Y5570" t="s">
        <v>2155</v>
      </c>
      <c r="Z5570" t="s">
        <v>2162</v>
      </c>
      <c r="AA5570" t="s">
        <v>2246</v>
      </c>
    </row>
    <row r="5571" spans="1:27" hidden="1" x14ac:dyDescent="0.2">
      <c r="A5571">
        <v>2014</v>
      </c>
      <c r="B5571" t="s">
        <v>2245</v>
      </c>
      <c r="C5571" t="s">
        <v>1679</v>
      </c>
      <c r="D5571" t="s">
        <v>2163</v>
      </c>
      <c r="E5571" t="s">
        <v>2164</v>
      </c>
      <c r="F5571" t="s">
        <v>2165</v>
      </c>
      <c r="G5571" t="s">
        <v>2166</v>
      </c>
      <c r="H5571" t="s">
        <v>1750</v>
      </c>
      <c r="I5571" t="s">
        <v>1750</v>
      </c>
      <c r="J5571" s="1">
        <v>1391</v>
      </c>
      <c r="K5571">
        <v>78.599999999999994</v>
      </c>
      <c r="L5571">
        <v>76.2</v>
      </c>
      <c r="M5571">
        <v>81</v>
      </c>
      <c r="N5571" s="1">
        <v>3328</v>
      </c>
      <c r="O5571" t="s">
        <v>1751</v>
      </c>
      <c r="P5571" t="s">
        <v>1752</v>
      </c>
      <c r="S5571" t="s">
        <v>1753</v>
      </c>
      <c r="T5571" t="s">
        <v>2167</v>
      </c>
      <c r="U5571" t="s">
        <v>2168</v>
      </c>
      <c r="V5571">
        <v>36</v>
      </c>
      <c r="W5571" t="s">
        <v>1756</v>
      </c>
      <c r="X5571" t="s">
        <v>1757</v>
      </c>
      <c r="Y5571" t="s">
        <v>2169</v>
      </c>
      <c r="Z5571" t="s">
        <v>2170</v>
      </c>
      <c r="AA5571" t="s">
        <v>2246</v>
      </c>
    </row>
    <row r="5572" spans="1:27" hidden="1" x14ac:dyDescent="0.2">
      <c r="A5572">
        <v>2014</v>
      </c>
      <c r="B5572" t="s">
        <v>2245</v>
      </c>
      <c r="C5572" t="s">
        <v>1679</v>
      </c>
      <c r="D5572" t="s">
        <v>2163</v>
      </c>
      <c r="E5572" t="s">
        <v>2164</v>
      </c>
      <c r="F5572" t="s">
        <v>2165</v>
      </c>
      <c r="G5572" t="s">
        <v>2171</v>
      </c>
      <c r="H5572" t="s">
        <v>1750</v>
      </c>
      <c r="I5572" t="s">
        <v>1750</v>
      </c>
      <c r="J5572">
        <v>363</v>
      </c>
      <c r="K5572">
        <v>21.4</v>
      </c>
      <c r="L5572">
        <v>19</v>
      </c>
      <c r="M5572">
        <v>23.8</v>
      </c>
      <c r="N5572" s="1">
        <v>3329</v>
      </c>
      <c r="O5572" t="s">
        <v>1751</v>
      </c>
      <c r="P5572" t="s">
        <v>1752</v>
      </c>
      <c r="S5572" t="s">
        <v>1753</v>
      </c>
      <c r="T5572" t="s">
        <v>2167</v>
      </c>
      <c r="U5572" t="s">
        <v>2168</v>
      </c>
      <c r="V5572">
        <v>36</v>
      </c>
      <c r="W5572" t="s">
        <v>1756</v>
      </c>
      <c r="X5572" t="s">
        <v>1757</v>
      </c>
      <c r="Y5572" t="s">
        <v>2169</v>
      </c>
      <c r="Z5572" t="s">
        <v>2172</v>
      </c>
      <c r="AA5572" t="s">
        <v>2246</v>
      </c>
    </row>
    <row r="5573" spans="1:27" hidden="1" x14ac:dyDescent="0.2">
      <c r="A5573">
        <v>2014</v>
      </c>
      <c r="B5573" t="s">
        <v>2245</v>
      </c>
      <c r="C5573" t="s">
        <v>1679</v>
      </c>
      <c r="D5573" t="s">
        <v>2163</v>
      </c>
      <c r="E5573" t="s">
        <v>2164</v>
      </c>
      <c r="F5573" t="s">
        <v>2173</v>
      </c>
      <c r="G5573" t="s">
        <v>1774</v>
      </c>
      <c r="H5573" t="s">
        <v>1750</v>
      </c>
      <c r="I5573" t="s">
        <v>1750</v>
      </c>
      <c r="J5573" s="1">
        <v>1725</v>
      </c>
      <c r="K5573">
        <v>75.5</v>
      </c>
      <c r="L5573">
        <v>73.3</v>
      </c>
      <c r="M5573">
        <v>77.8</v>
      </c>
      <c r="N5573" s="1">
        <v>3290</v>
      </c>
      <c r="O5573" t="s">
        <v>1751</v>
      </c>
      <c r="P5573" t="s">
        <v>1752</v>
      </c>
      <c r="S5573" t="s">
        <v>1753</v>
      </c>
      <c r="T5573" t="s">
        <v>2167</v>
      </c>
      <c r="U5573" t="s">
        <v>2168</v>
      </c>
      <c r="V5573">
        <v>36</v>
      </c>
      <c r="W5573" t="s">
        <v>1756</v>
      </c>
      <c r="X5573" t="s">
        <v>1757</v>
      </c>
      <c r="Y5573" t="s">
        <v>2174</v>
      </c>
      <c r="Z5573" t="s">
        <v>1778</v>
      </c>
      <c r="AA5573" t="s">
        <v>2246</v>
      </c>
    </row>
    <row r="5574" spans="1:27" hidden="1" x14ac:dyDescent="0.2">
      <c r="A5574">
        <v>2014</v>
      </c>
      <c r="B5574" t="s">
        <v>2245</v>
      </c>
      <c r="C5574" t="s">
        <v>1679</v>
      </c>
      <c r="D5574" t="s">
        <v>2163</v>
      </c>
      <c r="E5574" t="s">
        <v>2164</v>
      </c>
      <c r="F5574" t="s">
        <v>2173</v>
      </c>
      <c r="G5574" t="s">
        <v>1780</v>
      </c>
      <c r="H5574" t="s">
        <v>1750</v>
      </c>
      <c r="I5574" t="s">
        <v>1750</v>
      </c>
      <c r="J5574">
        <v>547</v>
      </c>
      <c r="K5574">
        <v>24.5</v>
      </c>
      <c r="L5574">
        <v>22.2</v>
      </c>
      <c r="M5574">
        <v>26.7</v>
      </c>
      <c r="N5574" s="1">
        <v>3291</v>
      </c>
      <c r="O5574" t="s">
        <v>1751</v>
      </c>
      <c r="P5574" t="s">
        <v>1752</v>
      </c>
      <c r="S5574" t="s">
        <v>1753</v>
      </c>
      <c r="T5574" t="s">
        <v>2167</v>
      </c>
      <c r="U5574" t="s">
        <v>2168</v>
      </c>
      <c r="V5574">
        <v>36</v>
      </c>
      <c r="W5574" t="s">
        <v>1756</v>
      </c>
      <c r="X5574" t="s">
        <v>1757</v>
      </c>
      <c r="Y5574" t="s">
        <v>2174</v>
      </c>
      <c r="Z5574" t="s">
        <v>1781</v>
      </c>
      <c r="AA5574" t="s">
        <v>2246</v>
      </c>
    </row>
    <row r="5575" spans="1:27" hidden="1" x14ac:dyDescent="0.2">
      <c r="A5575">
        <v>2014</v>
      </c>
      <c r="B5575" t="s">
        <v>2245</v>
      </c>
      <c r="C5575" t="s">
        <v>1679</v>
      </c>
      <c r="D5575" t="s">
        <v>2163</v>
      </c>
      <c r="E5575" t="s">
        <v>2164</v>
      </c>
      <c r="F5575" t="s">
        <v>2175</v>
      </c>
      <c r="G5575" t="s">
        <v>1774</v>
      </c>
      <c r="H5575" t="s">
        <v>1750</v>
      </c>
      <c r="I5575" t="s">
        <v>1750</v>
      </c>
      <c r="J5575" s="1">
        <v>2095</v>
      </c>
      <c r="K5575">
        <v>75</v>
      </c>
      <c r="L5575">
        <v>73</v>
      </c>
      <c r="M5575">
        <v>77.099999999999994</v>
      </c>
      <c r="N5575" s="1">
        <v>3250</v>
      </c>
      <c r="O5575" t="s">
        <v>1751</v>
      </c>
      <c r="P5575" t="s">
        <v>1752</v>
      </c>
      <c r="S5575" t="s">
        <v>1753</v>
      </c>
      <c r="T5575" t="s">
        <v>2167</v>
      </c>
      <c r="U5575" t="s">
        <v>2168</v>
      </c>
      <c r="V5575">
        <v>36</v>
      </c>
      <c r="W5575" t="s">
        <v>1756</v>
      </c>
      <c r="X5575" t="s">
        <v>1757</v>
      </c>
      <c r="Y5575" t="s">
        <v>2176</v>
      </c>
      <c r="Z5575" t="s">
        <v>1778</v>
      </c>
      <c r="AA5575" t="s">
        <v>2246</v>
      </c>
    </row>
    <row r="5576" spans="1:27" hidden="1" x14ac:dyDescent="0.2">
      <c r="A5576">
        <v>2014</v>
      </c>
      <c r="B5576" t="s">
        <v>2245</v>
      </c>
      <c r="C5576" t="s">
        <v>1679</v>
      </c>
      <c r="D5576" t="s">
        <v>2163</v>
      </c>
      <c r="E5576" t="s">
        <v>2164</v>
      </c>
      <c r="F5576" t="s">
        <v>2175</v>
      </c>
      <c r="G5576" t="s">
        <v>1780</v>
      </c>
      <c r="H5576" t="s">
        <v>1750</v>
      </c>
      <c r="I5576" t="s">
        <v>1750</v>
      </c>
      <c r="J5576">
        <v>683</v>
      </c>
      <c r="K5576">
        <v>25</v>
      </c>
      <c r="L5576">
        <v>22.9</v>
      </c>
      <c r="M5576">
        <v>27</v>
      </c>
      <c r="N5576" s="1">
        <v>3251</v>
      </c>
      <c r="O5576" t="s">
        <v>1751</v>
      </c>
      <c r="P5576" t="s">
        <v>1752</v>
      </c>
      <c r="S5576" t="s">
        <v>1753</v>
      </c>
      <c r="T5576" t="s">
        <v>2167</v>
      </c>
      <c r="U5576" t="s">
        <v>2168</v>
      </c>
      <c r="V5576">
        <v>36</v>
      </c>
      <c r="W5576" t="s">
        <v>1756</v>
      </c>
      <c r="X5576" t="s">
        <v>1757</v>
      </c>
      <c r="Y5576" t="s">
        <v>2176</v>
      </c>
      <c r="Z5576" t="s">
        <v>1781</v>
      </c>
      <c r="AA5576" t="s">
        <v>2246</v>
      </c>
    </row>
    <row r="5577" spans="1:27" hidden="1" x14ac:dyDescent="0.2">
      <c r="A5577">
        <v>2014</v>
      </c>
      <c r="B5577" t="s">
        <v>2245</v>
      </c>
      <c r="C5577" t="s">
        <v>1679</v>
      </c>
      <c r="D5577" t="s">
        <v>2163</v>
      </c>
      <c r="E5577" t="s">
        <v>2177</v>
      </c>
      <c r="F5577" t="s">
        <v>2178</v>
      </c>
      <c r="G5577" t="s">
        <v>1774</v>
      </c>
      <c r="H5577" t="s">
        <v>1750</v>
      </c>
      <c r="I5577" t="s">
        <v>1750</v>
      </c>
      <c r="J5577" s="1">
        <v>2227</v>
      </c>
      <c r="K5577">
        <v>76</v>
      </c>
      <c r="L5577">
        <v>73.8</v>
      </c>
      <c r="M5577">
        <v>78.2</v>
      </c>
      <c r="N5577" s="1">
        <v>3366</v>
      </c>
      <c r="O5577" t="s">
        <v>1751</v>
      </c>
      <c r="P5577" t="s">
        <v>1752</v>
      </c>
      <c r="S5577" t="s">
        <v>1753</v>
      </c>
      <c r="T5577" t="s">
        <v>2167</v>
      </c>
      <c r="U5577" t="s">
        <v>2179</v>
      </c>
      <c r="V5577">
        <v>36</v>
      </c>
      <c r="W5577" t="s">
        <v>1756</v>
      </c>
      <c r="X5577" t="s">
        <v>1757</v>
      </c>
      <c r="Y5577" t="s">
        <v>2180</v>
      </c>
      <c r="Z5577" t="s">
        <v>1778</v>
      </c>
      <c r="AA5577" t="s">
        <v>2246</v>
      </c>
    </row>
    <row r="5578" spans="1:27" hidden="1" x14ac:dyDescent="0.2">
      <c r="A5578">
        <v>2014</v>
      </c>
      <c r="B5578" t="s">
        <v>2245</v>
      </c>
      <c r="C5578" t="s">
        <v>1679</v>
      </c>
      <c r="D5578" t="s">
        <v>2163</v>
      </c>
      <c r="E5578" t="s">
        <v>2177</v>
      </c>
      <c r="F5578" t="s">
        <v>2178</v>
      </c>
      <c r="G5578" t="s">
        <v>1780</v>
      </c>
      <c r="H5578" t="s">
        <v>1750</v>
      </c>
      <c r="I5578" t="s">
        <v>1750</v>
      </c>
      <c r="J5578">
        <v>642</v>
      </c>
      <c r="K5578">
        <v>24</v>
      </c>
      <c r="L5578">
        <v>21.8</v>
      </c>
      <c r="M5578">
        <v>26.2</v>
      </c>
      <c r="N5578" s="1">
        <v>3367</v>
      </c>
      <c r="O5578" t="s">
        <v>1751</v>
      </c>
      <c r="P5578" t="s">
        <v>1752</v>
      </c>
      <c r="S5578" t="s">
        <v>1753</v>
      </c>
      <c r="T5578" t="s">
        <v>2167</v>
      </c>
      <c r="U5578" t="s">
        <v>2179</v>
      </c>
      <c r="V5578">
        <v>36</v>
      </c>
      <c r="W5578" t="s">
        <v>1756</v>
      </c>
      <c r="X5578" t="s">
        <v>1757</v>
      </c>
      <c r="Y5578" t="s">
        <v>2180</v>
      </c>
      <c r="Z5578" t="s">
        <v>1781</v>
      </c>
      <c r="AA5578" t="s">
        <v>2246</v>
      </c>
    </row>
    <row r="5579" spans="1:27" hidden="1" x14ac:dyDescent="0.2">
      <c r="A5579">
        <v>2014</v>
      </c>
      <c r="B5579" t="s">
        <v>2245</v>
      </c>
      <c r="C5579" t="s">
        <v>1679</v>
      </c>
      <c r="D5579" t="s">
        <v>2163</v>
      </c>
      <c r="E5579" t="s">
        <v>2177</v>
      </c>
      <c r="F5579" t="s">
        <v>2181</v>
      </c>
      <c r="G5579" t="s">
        <v>2182</v>
      </c>
      <c r="H5579" t="s">
        <v>1750</v>
      </c>
      <c r="I5579" t="s">
        <v>1750</v>
      </c>
      <c r="J5579" s="1">
        <v>1743</v>
      </c>
      <c r="K5579">
        <v>82.6</v>
      </c>
      <c r="L5579">
        <v>80.5</v>
      </c>
      <c r="M5579">
        <v>84.8</v>
      </c>
      <c r="N5579" s="1">
        <v>3410</v>
      </c>
      <c r="O5579" t="s">
        <v>1751</v>
      </c>
      <c r="P5579" t="s">
        <v>1752</v>
      </c>
      <c r="S5579" t="s">
        <v>1753</v>
      </c>
      <c r="T5579" t="s">
        <v>2167</v>
      </c>
      <c r="U5579" t="s">
        <v>2179</v>
      </c>
      <c r="V5579">
        <v>36</v>
      </c>
      <c r="W5579" t="s">
        <v>1756</v>
      </c>
      <c r="X5579" t="s">
        <v>1757</v>
      </c>
      <c r="Y5579" t="s">
        <v>2183</v>
      </c>
      <c r="Z5579" t="s">
        <v>2184</v>
      </c>
      <c r="AA5579" t="s">
        <v>2246</v>
      </c>
    </row>
    <row r="5580" spans="1:27" hidden="1" x14ac:dyDescent="0.2">
      <c r="A5580">
        <v>2014</v>
      </c>
      <c r="B5580" t="s">
        <v>2245</v>
      </c>
      <c r="C5580" t="s">
        <v>1679</v>
      </c>
      <c r="D5580" t="s">
        <v>2163</v>
      </c>
      <c r="E5580" t="s">
        <v>2177</v>
      </c>
      <c r="F5580" t="s">
        <v>2181</v>
      </c>
      <c r="G5580" t="s">
        <v>2185</v>
      </c>
      <c r="H5580" t="s">
        <v>1750</v>
      </c>
      <c r="I5580" t="s">
        <v>1750</v>
      </c>
      <c r="J5580">
        <v>330</v>
      </c>
      <c r="K5580">
        <v>17.399999999999999</v>
      </c>
      <c r="L5580">
        <v>15.2</v>
      </c>
      <c r="M5580">
        <v>19.5</v>
      </c>
      <c r="N5580" s="1">
        <v>3411</v>
      </c>
      <c r="O5580" t="s">
        <v>1751</v>
      </c>
      <c r="P5580" t="s">
        <v>1752</v>
      </c>
      <c r="S5580" t="s">
        <v>1753</v>
      </c>
      <c r="T5580" t="s">
        <v>2167</v>
      </c>
      <c r="U5580" t="s">
        <v>2179</v>
      </c>
      <c r="V5580">
        <v>36</v>
      </c>
      <c r="W5580" t="s">
        <v>1756</v>
      </c>
      <c r="X5580" t="s">
        <v>1757</v>
      </c>
      <c r="Y5580" t="s">
        <v>2183</v>
      </c>
      <c r="Z5580" t="s">
        <v>2186</v>
      </c>
      <c r="AA5580" t="s">
        <v>2246</v>
      </c>
    </row>
    <row r="5581" spans="1:27" hidden="1" x14ac:dyDescent="0.2">
      <c r="A5581">
        <v>2014</v>
      </c>
      <c r="B5581" t="s">
        <v>2247</v>
      </c>
      <c r="C5581" t="s">
        <v>1681</v>
      </c>
      <c r="D5581" t="s">
        <v>1772</v>
      </c>
      <c r="E5581" t="s">
        <v>1772</v>
      </c>
      <c r="F5581" t="s">
        <v>1773</v>
      </c>
      <c r="G5581" t="s">
        <v>1774</v>
      </c>
      <c r="H5581" t="s">
        <v>1750</v>
      </c>
      <c r="I5581" t="s">
        <v>1750</v>
      </c>
      <c r="J5581" s="1">
        <v>2991</v>
      </c>
      <c r="K5581">
        <v>46.2</v>
      </c>
      <c r="L5581">
        <v>44.7</v>
      </c>
      <c r="M5581">
        <v>47.6</v>
      </c>
      <c r="N5581" s="1">
        <v>2911</v>
      </c>
      <c r="O5581" t="s">
        <v>1751</v>
      </c>
      <c r="P5581" t="s">
        <v>1752</v>
      </c>
      <c r="S5581" t="s">
        <v>1753</v>
      </c>
      <c r="T5581" t="s">
        <v>1775</v>
      </c>
      <c r="U5581" t="s">
        <v>1776</v>
      </c>
      <c r="V5581">
        <v>37</v>
      </c>
      <c r="W5581" t="s">
        <v>1756</v>
      </c>
      <c r="X5581" t="s">
        <v>1757</v>
      </c>
      <c r="Y5581" t="s">
        <v>1777</v>
      </c>
      <c r="Z5581" t="s">
        <v>1778</v>
      </c>
      <c r="AA5581" t="s">
        <v>2248</v>
      </c>
    </row>
    <row r="5582" spans="1:27" hidden="1" x14ac:dyDescent="0.2">
      <c r="A5582">
        <v>2014</v>
      </c>
      <c r="B5582" t="s">
        <v>2247</v>
      </c>
      <c r="C5582" t="s">
        <v>1681</v>
      </c>
      <c r="D5582" t="s">
        <v>1772</v>
      </c>
      <c r="E5582" t="s">
        <v>1772</v>
      </c>
      <c r="F5582" t="s">
        <v>1773</v>
      </c>
      <c r="G5582" t="s">
        <v>1780</v>
      </c>
      <c r="H5582" t="s">
        <v>1750</v>
      </c>
      <c r="I5582" t="s">
        <v>1750</v>
      </c>
      <c r="J5582" s="1">
        <v>3882</v>
      </c>
      <c r="K5582">
        <v>53.9</v>
      </c>
      <c r="L5582">
        <v>52.4</v>
      </c>
      <c r="M5582">
        <v>55.3</v>
      </c>
      <c r="N5582" s="1">
        <v>2912</v>
      </c>
      <c r="O5582" t="s">
        <v>1751</v>
      </c>
      <c r="P5582" t="s">
        <v>1752</v>
      </c>
      <c r="S5582" t="s">
        <v>1753</v>
      </c>
      <c r="T5582" t="s">
        <v>1775</v>
      </c>
      <c r="U5582" t="s">
        <v>1776</v>
      </c>
      <c r="V5582">
        <v>37</v>
      </c>
      <c r="W5582" t="s">
        <v>1756</v>
      </c>
      <c r="X5582" t="s">
        <v>1757</v>
      </c>
      <c r="Y5582" t="s">
        <v>1777</v>
      </c>
      <c r="Z5582" t="s">
        <v>1781</v>
      </c>
      <c r="AA5582" t="s">
        <v>2248</v>
      </c>
    </row>
    <row r="5583" spans="1:27" hidden="1" x14ac:dyDescent="0.2">
      <c r="A5583">
        <v>2014</v>
      </c>
      <c r="B5583" t="s">
        <v>2247</v>
      </c>
      <c r="C5583" t="s">
        <v>1681</v>
      </c>
      <c r="D5583" t="s">
        <v>1790</v>
      </c>
      <c r="E5583" t="s">
        <v>1802</v>
      </c>
      <c r="F5583" t="s">
        <v>1803</v>
      </c>
      <c r="G5583" t="s">
        <v>1774</v>
      </c>
      <c r="H5583" t="s">
        <v>1750</v>
      </c>
      <c r="I5583" t="s">
        <v>1750</v>
      </c>
      <c r="J5583">
        <v>492</v>
      </c>
      <c r="K5583">
        <v>5</v>
      </c>
      <c r="L5583">
        <v>4.4000000000000004</v>
      </c>
      <c r="M5583">
        <v>5.5</v>
      </c>
      <c r="N5583">
        <v>573</v>
      </c>
      <c r="O5583" t="s">
        <v>1751</v>
      </c>
      <c r="P5583" t="s">
        <v>1752</v>
      </c>
      <c r="S5583" t="s">
        <v>1753</v>
      </c>
      <c r="T5583" t="s">
        <v>1793</v>
      </c>
      <c r="U5583" t="s">
        <v>1804</v>
      </c>
      <c r="V5583">
        <v>37</v>
      </c>
      <c r="W5583" t="s">
        <v>1756</v>
      </c>
      <c r="X5583" t="s">
        <v>1757</v>
      </c>
      <c r="Y5583" t="s">
        <v>1805</v>
      </c>
      <c r="Z5583" t="s">
        <v>1778</v>
      </c>
      <c r="AA5583" t="s">
        <v>2248</v>
      </c>
    </row>
    <row r="5584" spans="1:27" hidden="1" x14ac:dyDescent="0.2">
      <c r="A5584">
        <v>2014</v>
      </c>
      <c r="B5584" t="s">
        <v>2247</v>
      </c>
      <c r="C5584" t="s">
        <v>1681</v>
      </c>
      <c r="D5584" t="s">
        <v>1772</v>
      </c>
      <c r="E5584" t="s">
        <v>1782</v>
      </c>
      <c r="F5584" t="s">
        <v>1783</v>
      </c>
      <c r="G5584" t="s">
        <v>1774</v>
      </c>
      <c r="H5584" t="s">
        <v>1750</v>
      </c>
      <c r="I5584" t="s">
        <v>1750</v>
      </c>
      <c r="J5584">
        <v>701</v>
      </c>
      <c r="K5584">
        <v>13.6</v>
      </c>
      <c r="L5584">
        <v>12.5</v>
      </c>
      <c r="M5584">
        <v>14.7</v>
      </c>
      <c r="N5584" s="1">
        <v>2957</v>
      </c>
      <c r="O5584" t="s">
        <v>1751</v>
      </c>
      <c r="P5584" t="s">
        <v>1752</v>
      </c>
      <c r="S5584" t="s">
        <v>1753</v>
      </c>
      <c r="T5584" t="s">
        <v>1775</v>
      </c>
      <c r="U5584" t="s">
        <v>1784</v>
      </c>
      <c r="V5584">
        <v>37</v>
      </c>
      <c r="W5584" t="s">
        <v>1756</v>
      </c>
      <c r="X5584" t="s">
        <v>1757</v>
      </c>
      <c r="Y5584" t="s">
        <v>1785</v>
      </c>
      <c r="Z5584" t="s">
        <v>1778</v>
      </c>
      <c r="AA5584" t="s">
        <v>2248</v>
      </c>
    </row>
    <row r="5585" spans="1:27" hidden="1" x14ac:dyDescent="0.2">
      <c r="A5585">
        <v>2014</v>
      </c>
      <c r="B5585" t="s">
        <v>2247</v>
      </c>
      <c r="C5585" t="s">
        <v>1681</v>
      </c>
      <c r="D5585" t="s">
        <v>1772</v>
      </c>
      <c r="E5585" t="s">
        <v>1782</v>
      </c>
      <c r="F5585" t="s">
        <v>1783</v>
      </c>
      <c r="G5585" t="s">
        <v>1780</v>
      </c>
      <c r="H5585" t="s">
        <v>1750</v>
      </c>
      <c r="I5585" t="s">
        <v>1750</v>
      </c>
      <c r="J5585" s="1">
        <v>6096</v>
      </c>
      <c r="K5585">
        <v>86.4</v>
      </c>
      <c r="L5585">
        <v>85.3</v>
      </c>
      <c r="M5585">
        <v>87.5</v>
      </c>
      <c r="N5585" s="1">
        <v>2958</v>
      </c>
      <c r="O5585" t="s">
        <v>1751</v>
      </c>
      <c r="P5585" t="s">
        <v>1752</v>
      </c>
      <c r="S5585" t="s">
        <v>1753</v>
      </c>
      <c r="T5585" t="s">
        <v>1775</v>
      </c>
      <c r="U5585" t="s">
        <v>1784</v>
      </c>
      <c r="V5585">
        <v>37</v>
      </c>
      <c r="W5585" t="s">
        <v>1756</v>
      </c>
      <c r="X5585" t="s">
        <v>1757</v>
      </c>
      <c r="Y5585" t="s">
        <v>1785</v>
      </c>
      <c r="Z5585" t="s">
        <v>1781</v>
      </c>
      <c r="AA5585" t="s">
        <v>2248</v>
      </c>
    </row>
    <row r="5586" spans="1:27" hidden="1" x14ac:dyDescent="0.2">
      <c r="A5586">
        <v>2014</v>
      </c>
      <c r="B5586" t="s">
        <v>2247</v>
      </c>
      <c r="C5586" t="s">
        <v>1681</v>
      </c>
      <c r="D5586" t="s">
        <v>1790</v>
      </c>
      <c r="E5586" t="s">
        <v>1802</v>
      </c>
      <c r="F5586" t="s">
        <v>1803</v>
      </c>
      <c r="G5586" t="s">
        <v>1780</v>
      </c>
      <c r="H5586" t="s">
        <v>1750</v>
      </c>
      <c r="I5586" t="s">
        <v>1750</v>
      </c>
      <c r="J5586" s="1">
        <v>6727</v>
      </c>
      <c r="K5586">
        <v>95</v>
      </c>
      <c r="L5586">
        <v>94.5</v>
      </c>
      <c r="M5586">
        <v>95.6</v>
      </c>
      <c r="N5586">
        <v>574</v>
      </c>
      <c r="O5586" t="s">
        <v>1751</v>
      </c>
      <c r="P5586" t="s">
        <v>1752</v>
      </c>
      <c r="S5586" t="s">
        <v>1753</v>
      </c>
      <c r="T5586" t="s">
        <v>1793</v>
      </c>
      <c r="U5586" t="s">
        <v>1804</v>
      </c>
      <c r="V5586">
        <v>37</v>
      </c>
      <c r="W5586" t="s">
        <v>1756</v>
      </c>
      <c r="X5586" t="s">
        <v>1757</v>
      </c>
      <c r="Y5586" t="s">
        <v>1805</v>
      </c>
      <c r="Z5586" t="s">
        <v>1781</v>
      </c>
      <c r="AA5586" t="s">
        <v>2248</v>
      </c>
    </row>
    <row r="5587" spans="1:27" hidden="1" x14ac:dyDescent="0.2">
      <c r="A5587">
        <v>2014</v>
      </c>
      <c r="B5587" t="s">
        <v>2247</v>
      </c>
      <c r="C5587" t="s">
        <v>1681</v>
      </c>
      <c r="D5587" t="s">
        <v>1772</v>
      </c>
      <c r="E5587" t="s">
        <v>1786</v>
      </c>
      <c r="F5587" t="s">
        <v>1787</v>
      </c>
      <c r="G5587" t="s">
        <v>1774</v>
      </c>
      <c r="H5587" t="s">
        <v>1750</v>
      </c>
      <c r="I5587" t="s">
        <v>1750</v>
      </c>
      <c r="J5587">
        <v>311</v>
      </c>
      <c r="K5587">
        <v>5.0999999999999996</v>
      </c>
      <c r="L5587">
        <v>4.4000000000000004</v>
      </c>
      <c r="M5587">
        <v>5.7</v>
      </c>
      <c r="N5587" s="1">
        <v>3003</v>
      </c>
      <c r="O5587" t="s">
        <v>1751</v>
      </c>
      <c r="P5587" t="s">
        <v>1752</v>
      </c>
      <c r="S5587" t="s">
        <v>1753</v>
      </c>
      <c r="T5587" t="s">
        <v>1775</v>
      </c>
      <c r="U5587" t="s">
        <v>1788</v>
      </c>
      <c r="V5587">
        <v>37</v>
      </c>
      <c r="W5587" t="s">
        <v>1756</v>
      </c>
      <c r="X5587" t="s">
        <v>1757</v>
      </c>
      <c r="Y5587" t="s">
        <v>1789</v>
      </c>
      <c r="Z5587" t="s">
        <v>1778</v>
      </c>
      <c r="AA5587" t="s">
        <v>2248</v>
      </c>
    </row>
    <row r="5588" spans="1:27" hidden="1" x14ac:dyDescent="0.2">
      <c r="A5588">
        <v>2014</v>
      </c>
      <c r="B5588" t="s">
        <v>2247</v>
      </c>
      <c r="C5588" t="s">
        <v>1681</v>
      </c>
      <c r="D5588" t="s">
        <v>1772</v>
      </c>
      <c r="E5588" t="s">
        <v>1786</v>
      </c>
      <c r="F5588" t="s">
        <v>1787</v>
      </c>
      <c r="G5588" t="s">
        <v>1780</v>
      </c>
      <c r="H5588" t="s">
        <v>1750</v>
      </c>
      <c r="I5588" t="s">
        <v>1750</v>
      </c>
      <c r="J5588" s="1">
        <v>6493</v>
      </c>
      <c r="K5588">
        <v>94.9</v>
      </c>
      <c r="L5588">
        <v>94.3</v>
      </c>
      <c r="M5588">
        <v>95.6</v>
      </c>
      <c r="N5588" s="1">
        <v>3004</v>
      </c>
      <c r="O5588" t="s">
        <v>1751</v>
      </c>
      <c r="P5588" t="s">
        <v>1752</v>
      </c>
      <c r="S5588" t="s">
        <v>1753</v>
      </c>
      <c r="T5588" t="s">
        <v>1775</v>
      </c>
      <c r="U5588" t="s">
        <v>1788</v>
      </c>
      <c r="V5588">
        <v>37</v>
      </c>
      <c r="W5588" t="s">
        <v>1756</v>
      </c>
      <c r="X5588" t="s">
        <v>1757</v>
      </c>
      <c r="Y5588" t="s">
        <v>1789</v>
      </c>
      <c r="Z5588" t="s">
        <v>1781</v>
      </c>
      <c r="AA5588" t="s">
        <v>2248</v>
      </c>
    </row>
    <row r="5589" spans="1:27" hidden="1" x14ac:dyDescent="0.2">
      <c r="A5589">
        <v>2014</v>
      </c>
      <c r="B5589" t="s">
        <v>2247</v>
      </c>
      <c r="C5589" t="s">
        <v>1681</v>
      </c>
      <c r="D5589" t="s">
        <v>1790</v>
      </c>
      <c r="E5589" t="s">
        <v>1791</v>
      </c>
      <c r="F5589" t="s">
        <v>1792</v>
      </c>
      <c r="G5589" t="s">
        <v>1774</v>
      </c>
      <c r="H5589" t="s">
        <v>1750</v>
      </c>
      <c r="I5589" t="s">
        <v>1750</v>
      </c>
      <c r="J5589" s="1">
        <v>2513</v>
      </c>
      <c r="K5589">
        <v>27.7</v>
      </c>
      <c r="L5589">
        <v>26.5</v>
      </c>
      <c r="M5589">
        <v>28.8</v>
      </c>
      <c r="N5589">
        <v>894</v>
      </c>
      <c r="O5589" t="s">
        <v>1751</v>
      </c>
      <c r="P5589" t="s">
        <v>1752</v>
      </c>
      <c r="S5589" t="s">
        <v>1753</v>
      </c>
      <c r="T5589" t="s">
        <v>1793</v>
      </c>
      <c r="U5589" t="s">
        <v>1794</v>
      </c>
      <c r="V5589">
        <v>37</v>
      </c>
      <c r="W5589" t="s">
        <v>1756</v>
      </c>
      <c r="X5589" t="s">
        <v>1757</v>
      </c>
      <c r="Y5589" t="s">
        <v>1795</v>
      </c>
      <c r="Z5589" t="s">
        <v>1778</v>
      </c>
      <c r="AA5589" t="s">
        <v>2248</v>
      </c>
    </row>
    <row r="5590" spans="1:27" hidden="1" x14ac:dyDescent="0.2">
      <c r="A5590">
        <v>2014</v>
      </c>
      <c r="B5590" t="s">
        <v>2247</v>
      </c>
      <c r="C5590" t="s">
        <v>1681</v>
      </c>
      <c r="D5590" t="s">
        <v>1790</v>
      </c>
      <c r="E5590" t="s">
        <v>1791</v>
      </c>
      <c r="F5590" t="s">
        <v>1792</v>
      </c>
      <c r="G5590" t="s">
        <v>1780</v>
      </c>
      <c r="H5590" t="s">
        <v>1750</v>
      </c>
      <c r="I5590" t="s">
        <v>1750</v>
      </c>
      <c r="J5590" s="1">
        <v>4735</v>
      </c>
      <c r="K5590">
        <v>72.3</v>
      </c>
      <c r="L5590">
        <v>71.2</v>
      </c>
      <c r="M5590">
        <v>73.5</v>
      </c>
      <c r="N5590">
        <v>895</v>
      </c>
      <c r="O5590" t="s">
        <v>1751</v>
      </c>
      <c r="P5590" t="s">
        <v>1752</v>
      </c>
      <c r="S5590" t="s">
        <v>1753</v>
      </c>
      <c r="T5590" t="s">
        <v>1793</v>
      </c>
      <c r="U5590" t="s">
        <v>1794</v>
      </c>
      <c r="V5590">
        <v>37</v>
      </c>
      <c r="W5590" t="s">
        <v>1756</v>
      </c>
      <c r="X5590" t="s">
        <v>1757</v>
      </c>
      <c r="Y5590" t="s">
        <v>1795</v>
      </c>
      <c r="Z5590" t="s">
        <v>1781</v>
      </c>
      <c r="AA5590" t="s">
        <v>2248</v>
      </c>
    </row>
    <row r="5591" spans="1:27" hidden="1" x14ac:dyDescent="0.2">
      <c r="A5591">
        <v>2014</v>
      </c>
      <c r="B5591" t="s">
        <v>2247</v>
      </c>
      <c r="C5591" t="s">
        <v>1681</v>
      </c>
      <c r="D5591" t="s">
        <v>1790</v>
      </c>
      <c r="E5591" t="s">
        <v>1796</v>
      </c>
      <c r="F5591" t="s">
        <v>1797</v>
      </c>
      <c r="G5591" t="s">
        <v>1774</v>
      </c>
      <c r="H5591" t="s">
        <v>1750</v>
      </c>
      <c r="I5591" t="s">
        <v>1750</v>
      </c>
      <c r="J5591">
        <v>568</v>
      </c>
      <c r="K5591">
        <v>7.8</v>
      </c>
      <c r="L5591">
        <v>7</v>
      </c>
      <c r="M5591">
        <v>8.5</v>
      </c>
      <c r="N5591">
        <v>710</v>
      </c>
      <c r="O5591" t="s">
        <v>1751</v>
      </c>
      <c r="P5591" t="s">
        <v>1752</v>
      </c>
      <c r="S5591" t="s">
        <v>1753</v>
      </c>
      <c r="T5591" t="s">
        <v>1793</v>
      </c>
      <c r="U5591" t="s">
        <v>1798</v>
      </c>
      <c r="V5591">
        <v>37</v>
      </c>
      <c r="W5591" t="s">
        <v>1756</v>
      </c>
      <c r="X5591" t="s">
        <v>1757</v>
      </c>
      <c r="Y5591" t="s">
        <v>1799</v>
      </c>
      <c r="Z5591" t="s">
        <v>1778</v>
      </c>
      <c r="AA5591" t="s">
        <v>2248</v>
      </c>
    </row>
    <row r="5592" spans="1:27" hidden="1" x14ac:dyDescent="0.2">
      <c r="A5592">
        <v>2014</v>
      </c>
      <c r="B5592" t="s">
        <v>2247</v>
      </c>
      <c r="C5592" t="s">
        <v>1681</v>
      </c>
      <c r="D5592" t="s">
        <v>1790</v>
      </c>
      <c r="E5592" t="s">
        <v>1796</v>
      </c>
      <c r="F5592" t="s">
        <v>1797</v>
      </c>
      <c r="G5592" t="s">
        <v>1780</v>
      </c>
      <c r="H5592" t="s">
        <v>1750</v>
      </c>
      <c r="I5592" t="s">
        <v>1750</v>
      </c>
      <c r="J5592" s="1">
        <v>6676</v>
      </c>
      <c r="K5592">
        <v>92.2</v>
      </c>
      <c r="L5592">
        <v>91.5</v>
      </c>
      <c r="M5592">
        <v>93</v>
      </c>
      <c r="N5592">
        <v>711</v>
      </c>
      <c r="O5592" t="s">
        <v>1751</v>
      </c>
      <c r="P5592" t="s">
        <v>1752</v>
      </c>
      <c r="S5592" t="s">
        <v>1753</v>
      </c>
      <c r="T5592" t="s">
        <v>1793</v>
      </c>
      <c r="U5592" t="s">
        <v>1798</v>
      </c>
      <c r="V5592">
        <v>37</v>
      </c>
      <c r="W5592" t="s">
        <v>1756</v>
      </c>
      <c r="X5592" t="s">
        <v>1757</v>
      </c>
      <c r="Y5592" t="s">
        <v>1799</v>
      </c>
      <c r="Z5592" t="s">
        <v>1781</v>
      </c>
      <c r="AA5592" t="s">
        <v>2248</v>
      </c>
    </row>
    <row r="5593" spans="1:27" hidden="1" x14ac:dyDescent="0.2">
      <c r="A5593">
        <v>2014</v>
      </c>
      <c r="B5593" t="s">
        <v>2247</v>
      </c>
      <c r="C5593" t="s">
        <v>1681</v>
      </c>
      <c r="D5593" t="s">
        <v>1790</v>
      </c>
      <c r="E5593" t="s">
        <v>1796</v>
      </c>
      <c r="F5593" t="s">
        <v>1800</v>
      </c>
      <c r="G5593" t="s">
        <v>1774</v>
      </c>
      <c r="H5593" t="s">
        <v>1750</v>
      </c>
      <c r="I5593" t="s">
        <v>1750</v>
      </c>
      <c r="J5593">
        <v>826</v>
      </c>
      <c r="K5593">
        <v>11.5</v>
      </c>
      <c r="L5593">
        <v>10.5</v>
      </c>
      <c r="M5593">
        <v>12.4</v>
      </c>
      <c r="N5593">
        <v>664</v>
      </c>
      <c r="O5593" t="s">
        <v>1751</v>
      </c>
      <c r="P5593" t="s">
        <v>1752</v>
      </c>
      <c r="S5593" t="s">
        <v>1753</v>
      </c>
      <c r="T5593" t="s">
        <v>1793</v>
      </c>
      <c r="U5593" t="s">
        <v>1798</v>
      </c>
      <c r="V5593">
        <v>37</v>
      </c>
      <c r="W5593" t="s">
        <v>1756</v>
      </c>
      <c r="X5593" t="s">
        <v>1757</v>
      </c>
      <c r="Y5593" t="s">
        <v>1801</v>
      </c>
      <c r="Z5593" t="s">
        <v>1778</v>
      </c>
      <c r="AA5593" t="s">
        <v>2248</v>
      </c>
    </row>
    <row r="5594" spans="1:27" hidden="1" x14ac:dyDescent="0.2">
      <c r="A5594">
        <v>2014</v>
      </c>
      <c r="B5594" t="s">
        <v>2247</v>
      </c>
      <c r="C5594" t="s">
        <v>1681</v>
      </c>
      <c r="D5594" t="s">
        <v>1790</v>
      </c>
      <c r="E5594" t="s">
        <v>1796</v>
      </c>
      <c r="F5594" t="s">
        <v>1800</v>
      </c>
      <c r="G5594" t="s">
        <v>1780</v>
      </c>
      <c r="H5594" t="s">
        <v>1750</v>
      </c>
      <c r="I5594" t="s">
        <v>1750</v>
      </c>
      <c r="J5594" s="1">
        <v>6439</v>
      </c>
      <c r="K5594">
        <v>88.5</v>
      </c>
      <c r="L5594">
        <v>87.6</v>
      </c>
      <c r="M5594">
        <v>89.5</v>
      </c>
      <c r="N5594">
        <v>665</v>
      </c>
      <c r="O5594" t="s">
        <v>1751</v>
      </c>
      <c r="P5594" t="s">
        <v>1752</v>
      </c>
      <c r="S5594" t="s">
        <v>1753</v>
      </c>
      <c r="T5594" t="s">
        <v>1793</v>
      </c>
      <c r="U5594" t="s">
        <v>1798</v>
      </c>
      <c r="V5594">
        <v>37</v>
      </c>
      <c r="W5594" t="s">
        <v>1756</v>
      </c>
      <c r="X5594" t="s">
        <v>1757</v>
      </c>
      <c r="Y5594" t="s">
        <v>1801</v>
      </c>
      <c r="Z5594" t="s">
        <v>1781</v>
      </c>
      <c r="AA5594" t="s">
        <v>2248</v>
      </c>
    </row>
    <row r="5595" spans="1:27" hidden="1" x14ac:dyDescent="0.2">
      <c r="A5595">
        <v>2014</v>
      </c>
      <c r="B5595" t="s">
        <v>2247</v>
      </c>
      <c r="C5595" t="s">
        <v>1681</v>
      </c>
      <c r="D5595" t="s">
        <v>1790</v>
      </c>
      <c r="E5595" t="s">
        <v>1802</v>
      </c>
      <c r="F5595" t="s">
        <v>1806</v>
      </c>
      <c r="G5595" t="s">
        <v>1774</v>
      </c>
      <c r="H5595" t="s">
        <v>1750</v>
      </c>
      <c r="I5595" t="s">
        <v>1750</v>
      </c>
      <c r="J5595">
        <v>456</v>
      </c>
      <c r="K5595">
        <v>5.0999999999999996</v>
      </c>
      <c r="L5595">
        <v>4.5</v>
      </c>
      <c r="M5595">
        <v>5.6</v>
      </c>
      <c r="N5595">
        <v>527</v>
      </c>
      <c r="O5595" t="s">
        <v>1751</v>
      </c>
      <c r="P5595" t="s">
        <v>1752</v>
      </c>
      <c r="S5595" t="s">
        <v>1753</v>
      </c>
      <c r="T5595" t="s">
        <v>1793</v>
      </c>
      <c r="U5595" t="s">
        <v>1804</v>
      </c>
      <c r="V5595">
        <v>37</v>
      </c>
      <c r="W5595" t="s">
        <v>1756</v>
      </c>
      <c r="X5595" t="s">
        <v>1757</v>
      </c>
      <c r="Y5595" t="s">
        <v>1807</v>
      </c>
      <c r="Z5595" t="s">
        <v>1778</v>
      </c>
      <c r="AA5595" t="s">
        <v>2248</v>
      </c>
    </row>
    <row r="5596" spans="1:27" hidden="1" x14ac:dyDescent="0.2">
      <c r="A5596">
        <v>2014</v>
      </c>
      <c r="B5596" t="s">
        <v>2247</v>
      </c>
      <c r="C5596" t="s">
        <v>1681</v>
      </c>
      <c r="D5596" t="s">
        <v>1790</v>
      </c>
      <c r="E5596" t="s">
        <v>1802</v>
      </c>
      <c r="F5596" t="s">
        <v>1806</v>
      </c>
      <c r="G5596" t="s">
        <v>1780</v>
      </c>
      <c r="H5596" t="s">
        <v>1750</v>
      </c>
      <c r="I5596" t="s">
        <v>1750</v>
      </c>
      <c r="J5596" s="1">
        <v>6781</v>
      </c>
      <c r="K5596">
        <v>94.9</v>
      </c>
      <c r="L5596">
        <v>94.4</v>
      </c>
      <c r="M5596">
        <v>95.5</v>
      </c>
      <c r="N5596">
        <v>528</v>
      </c>
      <c r="O5596" t="s">
        <v>1751</v>
      </c>
      <c r="P5596" t="s">
        <v>1752</v>
      </c>
      <c r="S5596" t="s">
        <v>1753</v>
      </c>
      <c r="T5596" t="s">
        <v>1793</v>
      </c>
      <c r="U5596" t="s">
        <v>1804</v>
      </c>
      <c r="V5596">
        <v>37</v>
      </c>
      <c r="W5596" t="s">
        <v>1756</v>
      </c>
      <c r="X5596" t="s">
        <v>1757</v>
      </c>
      <c r="Y5596" t="s">
        <v>1807</v>
      </c>
      <c r="Z5596" t="s">
        <v>1781</v>
      </c>
      <c r="AA5596" t="s">
        <v>2248</v>
      </c>
    </row>
    <row r="5597" spans="1:27" hidden="1" x14ac:dyDescent="0.2">
      <c r="A5597">
        <v>2014</v>
      </c>
      <c r="B5597" t="s">
        <v>2247</v>
      </c>
      <c r="C5597" t="s">
        <v>1681</v>
      </c>
      <c r="D5597" t="s">
        <v>1790</v>
      </c>
      <c r="E5597" t="s">
        <v>1802</v>
      </c>
      <c r="F5597" t="s">
        <v>1808</v>
      </c>
      <c r="G5597" t="s">
        <v>1774</v>
      </c>
      <c r="H5597" t="s">
        <v>1750</v>
      </c>
      <c r="I5597" t="s">
        <v>1750</v>
      </c>
      <c r="J5597">
        <v>366</v>
      </c>
      <c r="K5597">
        <v>3.7</v>
      </c>
      <c r="L5597">
        <v>3.3</v>
      </c>
      <c r="M5597">
        <v>4.2</v>
      </c>
      <c r="N5597">
        <v>619</v>
      </c>
      <c r="O5597" t="s">
        <v>1751</v>
      </c>
      <c r="P5597" t="s">
        <v>1752</v>
      </c>
      <c r="S5597" t="s">
        <v>1753</v>
      </c>
      <c r="T5597" t="s">
        <v>1793</v>
      </c>
      <c r="U5597" t="s">
        <v>1804</v>
      </c>
      <c r="V5597">
        <v>37</v>
      </c>
      <c r="W5597" t="s">
        <v>1756</v>
      </c>
      <c r="X5597" t="s">
        <v>1757</v>
      </c>
      <c r="Y5597" t="s">
        <v>1809</v>
      </c>
      <c r="Z5597" t="s">
        <v>1778</v>
      </c>
      <c r="AA5597" t="s">
        <v>2248</v>
      </c>
    </row>
    <row r="5598" spans="1:27" hidden="1" x14ac:dyDescent="0.2">
      <c r="A5598">
        <v>2014</v>
      </c>
      <c r="B5598" t="s">
        <v>2247</v>
      </c>
      <c r="C5598" t="s">
        <v>1681</v>
      </c>
      <c r="D5598" t="s">
        <v>1790</v>
      </c>
      <c r="E5598" t="s">
        <v>1802</v>
      </c>
      <c r="F5598" t="s">
        <v>1808</v>
      </c>
      <c r="G5598" t="s">
        <v>1780</v>
      </c>
      <c r="H5598" t="s">
        <v>1750</v>
      </c>
      <c r="I5598" t="s">
        <v>1750</v>
      </c>
      <c r="J5598" s="1">
        <v>6900</v>
      </c>
      <c r="K5598">
        <v>96.3</v>
      </c>
      <c r="L5598">
        <v>95.8</v>
      </c>
      <c r="M5598">
        <v>96.7</v>
      </c>
      <c r="N5598">
        <v>620</v>
      </c>
      <c r="O5598" t="s">
        <v>1751</v>
      </c>
      <c r="P5598" t="s">
        <v>1752</v>
      </c>
      <c r="S5598" t="s">
        <v>1753</v>
      </c>
      <c r="T5598" t="s">
        <v>1793</v>
      </c>
      <c r="U5598" t="s">
        <v>1804</v>
      </c>
      <c r="V5598">
        <v>37</v>
      </c>
      <c r="W5598" t="s">
        <v>1756</v>
      </c>
      <c r="X5598" t="s">
        <v>1757</v>
      </c>
      <c r="Y5598" t="s">
        <v>1809</v>
      </c>
      <c r="Z5598" t="s">
        <v>1781</v>
      </c>
      <c r="AA5598" t="s">
        <v>2248</v>
      </c>
    </row>
    <row r="5599" spans="1:27" hidden="1" x14ac:dyDescent="0.2">
      <c r="A5599">
        <v>2014</v>
      </c>
      <c r="B5599" t="s">
        <v>2247</v>
      </c>
      <c r="C5599" t="s">
        <v>1681</v>
      </c>
      <c r="D5599" t="s">
        <v>1790</v>
      </c>
      <c r="E5599" t="s">
        <v>1810</v>
      </c>
      <c r="F5599" t="s">
        <v>1811</v>
      </c>
      <c r="G5599" t="s">
        <v>1774</v>
      </c>
      <c r="H5599" t="s">
        <v>1750</v>
      </c>
      <c r="I5599" t="s">
        <v>1750</v>
      </c>
      <c r="J5599">
        <v>648</v>
      </c>
      <c r="K5599">
        <v>7.8</v>
      </c>
      <c r="L5599">
        <v>7.1</v>
      </c>
      <c r="M5599">
        <v>8.5</v>
      </c>
      <c r="N5599">
        <v>848</v>
      </c>
      <c r="O5599" t="s">
        <v>1751</v>
      </c>
      <c r="P5599" t="s">
        <v>1752</v>
      </c>
      <c r="S5599" t="s">
        <v>1753</v>
      </c>
      <c r="T5599" t="s">
        <v>1793</v>
      </c>
      <c r="U5599" t="s">
        <v>1812</v>
      </c>
      <c r="V5599">
        <v>37</v>
      </c>
      <c r="W5599" t="s">
        <v>1756</v>
      </c>
      <c r="X5599" t="s">
        <v>1757</v>
      </c>
      <c r="Y5599" t="s">
        <v>1813</v>
      </c>
      <c r="Z5599" t="s">
        <v>1778</v>
      </c>
      <c r="AA5599" t="s">
        <v>2248</v>
      </c>
    </row>
    <row r="5600" spans="1:27" hidden="1" x14ac:dyDescent="0.2">
      <c r="A5600">
        <v>2014</v>
      </c>
      <c r="B5600" t="s">
        <v>2247</v>
      </c>
      <c r="C5600" t="s">
        <v>1681</v>
      </c>
      <c r="D5600" t="s">
        <v>1790</v>
      </c>
      <c r="E5600" t="s">
        <v>1810</v>
      </c>
      <c r="F5600" t="s">
        <v>1811</v>
      </c>
      <c r="G5600" t="s">
        <v>1780</v>
      </c>
      <c r="H5600" t="s">
        <v>1750</v>
      </c>
      <c r="I5600" t="s">
        <v>1750</v>
      </c>
      <c r="J5600" s="1">
        <v>6598</v>
      </c>
      <c r="K5600">
        <v>92.2</v>
      </c>
      <c r="L5600">
        <v>91.5</v>
      </c>
      <c r="M5600">
        <v>92.9</v>
      </c>
      <c r="N5600">
        <v>849</v>
      </c>
      <c r="O5600" t="s">
        <v>1751</v>
      </c>
      <c r="P5600" t="s">
        <v>1752</v>
      </c>
      <c r="S5600" t="s">
        <v>1753</v>
      </c>
      <c r="T5600" t="s">
        <v>1793</v>
      </c>
      <c r="U5600" t="s">
        <v>1812</v>
      </c>
      <c r="V5600">
        <v>37</v>
      </c>
      <c r="W5600" t="s">
        <v>1756</v>
      </c>
      <c r="X5600" t="s">
        <v>1757</v>
      </c>
      <c r="Y5600" t="s">
        <v>1813</v>
      </c>
      <c r="Z5600" t="s">
        <v>1781</v>
      </c>
      <c r="AA5600" t="s">
        <v>2248</v>
      </c>
    </row>
    <row r="5601" spans="1:27" hidden="1" x14ac:dyDescent="0.2">
      <c r="A5601">
        <v>2014</v>
      </c>
      <c r="B5601" t="s">
        <v>2247</v>
      </c>
      <c r="C5601" t="s">
        <v>1681</v>
      </c>
      <c r="D5601" t="s">
        <v>1790</v>
      </c>
      <c r="E5601" t="s">
        <v>1814</v>
      </c>
      <c r="F5601" t="s">
        <v>1815</v>
      </c>
      <c r="G5601" t="s">
        <v>1774</v>
      </c>
      <c r="H5601" t="s">
        <v>1750</v>
      </c>
      <c r="I5601" t="s">
        <v>1750</v>
      </c>
      <c r="J5601" s="1">
        <v>1430</v>
      </c>
      <c r="K5601">
        <v>19</v>
      </c>
      <c r="L5601">
        <v>17.899999999999999</v>
      </c>
      <c r="M5601">
        <v>20.100000000000001</v>
      </c>
      <c r="N5601">
        <v>940</v>
      </c>
      <c r="O5601" t="s">
        <v>1751</v>
      </c>
      <c r="P5601" t="s">
        <v>1752</v>
      </c>
      <c r="S5601" t="s">
        <v>1753</v>
      </c>
      <c r="T5601" t="s">
        <v>1793</v>
      </c>
      <c r="U5601" t="s">
        <v>1816</v>
      </c>
      <c r="V5601">
        <v>37</v>
      </c>
      <c r="W5601" t="s">
        <v>1756</v>
      </c>
      <c r="X5601" t="s">
        <v>1757</v>
      </c>
      <c r="Y5601" t="s">
        <v>1817</v>
      </c>
      <c r="Z5601" t="s">
        <v>1778</v>
      </c>
      <c r="AA5601" t="s">
        <v>2248</v>
      </c>
    </row>
    <row r="5602" spans="1:27" hidden="1" x14ac:dyDescent="0.2">
      <c r="A5602">
        <v>2014</v>
      </c>
      <c r="B5602" t="s">
        <v>2247</v>
      </c>
      <c r="C5602" t="s">
        <v>1681</v>
      </c>
      <c r="D5602" t="s">
        <v>1790</v>
      </c>
      <c r="E5602" t="s">
        <v>1814</v>
      </c>
      <c r="F5602" t="s">
        <v>1815</v>
      </c>
      <c r="G5602" t="s">
        <v>1780</v>
      </c>
      <c r="H5602" t="s">
        <v>1750</v>
      </c>
      <c r="I5602" t="s">
        <v>1750</v>
      </c>
      <c r="J5602" s="1">
        <v>5824</v>
      </c>
      <c r="K5602">
        <v>81</v>
      </c>
      <c r="L5602">
        <v>79.900000000000006</v>
      </c>
      <c r="M5602">
        <v>82.1</v>
      </c>
      <c r="N5602">
        <v>941</v>
      </c>
      <c r="O5602" t="s">
        <v>1751</v>
      </c>
      <c r="P5602" t="s">
        <v>1752</v>
      </c>
      <c r="S5602" t="s">
        <v>1753</v>
      </c>
      <c r="T5602" t="s">
        <v>1793</v>
      </c>
      <c r="U5602" t="s">
        <v>1816</v>
      </c>
      <c r="V5602">
        <v>37</v>
      </c>
      <c r="W5602" t="s">
        <v>1756</v>
      </c>
      <c r="X5602" t="s">
        <v>1757</v>
      </c>
      <c r="Y5602" t="s">
        <v>1817</v>
      </c>
      <c r="Z5602" t="s">
        <v>1781</v>
      </c>
      <c r="AA5602" t="s">
        <v>2248</v>
      </c>
    </row>
    <row r="5603" spans="1:27" hidden="1" x14ac:dyDescent="0.2">
      <c r="A5603">
        <v>2014</v>
      </c>
      <c r="B5603" t="s">
        <v>2247</v>
      </c>
      <c r="C5603" t="s">
        <v>1681</v>
      </c>
      <c r="D5603" t="s">
        <v>1790</v>
      </c>
      <c r="E5603" t="s">
        <v>1818</v>
      </c>
      <c r="F5603" t="s">
        <v>1819</v>
      </c>
      <c r="G5603" t="s">
        <v>1774</v>
      </c>
      <c r="H5603" t="s">
        <v>1750</v>
      </c>
      <c r="I5603" t="s">
        <v>1750</v>
      </c>
      <c r="J5603">
        <v>980</v>
      </c>
      <c r="K5603">
        <v>10.8</v>
      </c>
      <c r="L5603">
        <v>10</v>
      </c>
      <c r="M5603">
        <v>11.6</v>
      </c>
      <c r="N5603" s="1">
        <v>1032</v>
      </c>
      <c r="O5603" t="s">
        <v>1751</v>
      </c>
      <c r="P5603" t="s">
        <v>1752</v>
      </c>
      <c r="S5603" t="s">
        <v>1753</v>
      </c>
      <c r="T5603" t="s">
        <v>1793</v>
      </c>
      <c r="U5603" t="s">
        <v>1820</v>
      </c>
      <c r="V5603">
        <v>37</v>
      </c>
      <c r="W5603" t="s">
        <v>1756</v>
      </c>
      <c r="X5603" t="s">
        <v>1757</v>
      </c>
      <c r="Y5603" t="s">
        <v>1821</v>
      </c>
      <c r="Z5603" t="s">
        <v>1778</v>
      </c>
      <c r="AA5603" t="s">
        <v>2248</v>
      </c>
    </row>
    <row r="5604" spans="1:27" hidden="1" x14ac:dyDescent="0.2">
      <c r="A5604">
        <v>2014</v>
      </c>
      <c r="B5604" t="s">
        <v>2247</v>
      </c>
      <c r="C5604" t="s">
        <v>1681</v>
      </c>
      <c r="D5604" t="s">
        <v>1790</v>
      </c>
      <c r="E5604" t="s">
        <v>1818</v>
      </c>
      <c r="F5604" t="s">
        <v>1819</v>
      </c>
      <c r="G5604" t="s">
        <v>1822</v>
      </c>
      <c r="H5604" t="s">
        <v>1750</v>
      </c>
      <c r="I5604" t="s">
        <v>1750</v>
      </c>
      <c r="J5604">
        <v>51</v>
      </c>
      <c r="K5604">
        <v>0.8</v>
      </c>
      <c r="L5604">
        <v>0.5</v>
      </c>
      <c r="M5604">
        <v>1</v>
      </c>
      <c r="N5604" s="1">
        <v>1033</v>
      </c>
      <c r="O5604" t="s">
        <v>1751</v>
      </c>
      <c r="P5604" t="s">
        <v>1752</v>
      </c>
      <c r="S5604" t="s">
        <v>1753</v>
      </c>
      <c r="T5604" t="s">
        <v>1793</v>
      </c>
      <c r="U5604" t="s">
        <v>1820</v>
      </c>
      <c r="V5604">
        <v>37</v>
      </c>
      <c r="W5604" t="s">
        <v>1756</v>
      </c>
      <c r="X5604" t="s">
        <v>1757</v>
      </c>
      <c r="Y5604" t="s">
        <v>1821</v>
      </c>
      <c r="Z5604" t="s">
        <v>1823</v>
      </c>
      <c r="AA5604" t="s">
        <v>2248</v>
      </c>
    </row>
    <row r="5605" spans="1:27" hidden="1" x14ac:dyDescent="0.2">
      <c r="A5605">
        <v>2014</v>
      </c>
      <c r="B5605" t="s">
        <v>2247</v>
      </c>
      <c r="C5605" t="s">
        <v>1681</v>
      </c>
      <c r="D5605" t="s">
        <v>1790</v>
      </c>
      <c r="E5605" t="s">
        <v>1818</v>
      </c>
      <c r="F5605" t="s">
        <v>1819</v>
      </c>
      <c r="G5605" t="s">
        <v>1824</v>
      </c>
      <c r="H5605" t="s">
        <v>1750</v>
      </c>
      <c r="I5605" t="s">
        <v>1750</v>
      </c>
      <c r="J5605">
        <v>163</v>
      </c>
      <c r="K5605">
        <v>1.8</v>
      </c>
      <c r="L5605">
        <v>1.4</v>
      </c>
      <c r="M5605">
        <v>2.1</v>
      </c>
      <c r="N5605" s="1">
        <v>1035</v>
      </c>
      <c r="O5605" t="s">
        <v>1751</v>
      </c>
      <c r="P5605" t="s">
        <v>1752</v>
      </c>
      <c r="S5605" t="s">
        <v>1753</v>
      </c>
      <c r="T5605" t="s">
        <v>1793</v>
      </c>
      <c r="U5605" t="s">
        <v>1820</v>
      </c>
      <c r="V5605">
        <v>37</v>
      </c>
      <c r="W5605" t="s">
        <v>1756</v>
      </c>
      <c r="X5605" t="s">
        <v>1757</v>
      </c>
      <c r="Y5605" t="s">
        <v>1821</v>
      </c>
      <c r="Z5605" t="s">
        <v>1825</v>
      </c>
      <c r="AA5605" t="s">
        <v>2248</v>
      </c>
    </row>
    <row r="5606" spans="1:27" hidden="1" x14ac:dyDescent="0.2">
      <c r="A5606">
        <v>2014</v>
      </c>
      <c r="B5606" t="s">
        <v>2247</v>
      </c>
      <c r="C5606" t="s">
        <v>1681</v>
      </c>
      <c r="D5606" t="s">
        <v>1790</v>
      </c>
      <c r="E5606" t="s">
        <v>1818</v>
      </c>
      <c r="F5606" t="s">
        <v>1819</v>
      </c>
      <c r="G5606" t="s">
        <v>1780</v>
      </c>
      <c r="H5606" t="s">
        <v>1750</v>
      </c>
      <c r="I5606" t="s">
        <v>1750</v>
      </c>
      <c r="J5606" s="1">
        <v>6076</v>
      </c>
      <c r="K5606">
        <v>86.7</v>
      </c>
      <c r="L5606">
        <v>85.8</v>
      </c>
      <c r="M5606">
        <v>87.5</v>
      </c>
      <c r="N5606" s="1">
        <v>1034</v>
      </c>
      <c r="O5606" t="s">
        <v>1751</v>
      </c>
      <c r="P5606" t="s">
        <v>1752</v>
      </c>
      <c r="S5606" t="s">
        <v>1753</v>
      </c>
      <c r="T5606" t="s">
        <v>1793</v>
      </c>
      <c r="U5606" t="s">
        <v>1820</v>
      </c>
      <c r="V5606">
        <v>37</v>
      </c>
      <c r="W5606" t="s">
        <v>1756</v>
      </c>
      <c r="X5606" t="s">
        <v>1757</v>
      </c>
      <c r="Y5606" t="s">
        <v>1821</v>
      </c>
      <c r="Z5606" t="s">
        <v>1781</v>
      </c>
      <c r="AA5606" t="s">
        <v>2248</v>
      </c>
    </row>
    <row r="5607" spans="1:27" hidden="1" x14ac:dyDescent="0.2">
      <c r="A5607">
        <v>2014</v>
      </c>
      <c r="B5607" t="s">
        <v>2247</v>
      </c>
      <c r="C5607" t="s">
        <v>1681</v>
      </c>
      <c r="D5607" t="s">
        <v>1790</v>
      </c>
      <c r="E5607" t="s">
        <v>1826</v>
      </c>
      <c r="F5607" t="s">
        <v>1827</v>
      </c>
      <c r="G5607" t="s">
        <v>1774</v>
      </c>
      <c r="H5607" t="s">
        <v>1750</v>
      </c>
      <c r="I5607" t="s">
        <v>1750</v>
      </c>
      <c r="J5607">
        <v>232</v>
      </c>
      <c r="K5607">
        <v>2.6</v>
      </c>
      <c r="L5607">
        <v>2.2000000000000002</v>
      </c>
      <c r="M5607">
        <v>3</v>
      </c>
      <c r="N5607">
        <v>986</v>
      </c>
      <c r="O5607" t="s">
        <v>1751</v>
      </c>
      <c r="P5607" t="s">
        <v>1752</v>
      </c>
      <c r="S5607" t="s">
        <v>1753</v>
      </c>
      <c r="T5607" t="s">
        <v>1793</v>
      </c>
      <c r="U5607" t="s">
        <v>1828</v>
      </c>
      <c r="V5607">
        <v>37</v>
      </c>
      <c r="W5607" t="s">
        <v>1756</v>
      </c>
      <c r="X5607" t="s">
        <v>1757</v>
      </c>
      <c r="Y5607" t="s">
        <v>1829</v>
      </c>
      <c r="Z5607" t="s">
        <v>1778</v>
      </c>
      <c r="AA5607" t="s">
        <v>2248</v>
      </c>
    </row>
    <row r="5608" spans="1:27" hidden="1" x14ac:dyDescent="0.2">
      <c r="A5608">
        <v>2014</v>
      </c>
      <c r="B5608" t="s">
        <v>2247</v>
      </c>
      <c r="C5608" t="s">
        <v>1681</v>
      </c>
      <c r="D5608" t="s">
        <v>1790</v>
      </c>
      <c r="E5608" t="s">
        <v>1826</v>
      </c>
      <c r="F5608" t="s">
        <v>1827</v>
      </c>
      <c r="G5608" t="s">
        <v>1780</v>
      </c>
      <c r="H5608" t="s">
        <v>1750</v>
      </c>
      <c r="I5608" t="s">
        <v>1750</v>
      </c>
      <c r="J5608" s="1">
        <v>7026</v>
      </c>
      <c r="K5608">
        <v>97.4</v>
      </c>
      <c r="L5608">
        <v>97</v>
      </c>
      <c r="M5608">
        <v>97.8</v>
      </c>
      <c r="N5608">
        <v>987</v>
      </c>
      <c r="O5608" t="s">
        <v>1751</v>
      </c>
      <c r="P5608" t="s">
        <v>1752</v>
      </c>
      <c r="S5608" t="s">
        <v>1753</v>
      </c>
      <c r="T5608" t="s">
        <v>1793</v>
      </c>
      <c r="U5608" t="s">
        <v>1828</v>
      </c>
      <c r="V5608">
        <v>37</v>
      </c>
      <c r="W5608" t="s">
        <v>1756</v>
      </c>
      <c r="X5608" t="s">
        <v>1757</v>
      </c>
      <c r="Y5608" t="s">
        <v>1829</v>
      </c>
      <c r="Z5608" t="s">
        <v>1781</v>
      </c>
      <c r="AA5608" t="s">
        <v>2248</v>
      </c>
    </row>
    <row r="5609" spans="1:27" hidden="1" x14ac:dyDescent="0.2">
      <c r="A5609">
        <v>2014</v>
      </c>
      <c r="B5609" t="s">
        <v>2247</v>
      </c>
      <c r="C5609" t="s">
        <v>1681</v>
      </c>
      <c r="D5609" t="s">
        <v>1790</v>
      </c>
      <c r="E5609" t="s">
        <v>1830</v>
      </c>
      <c r="F5609" t="s">
        <v>1831</v>
      </c>
      <c r="G5609" t="s">
        <v>1774</v>
      </c>
      <c r="H5609" t="s">
        <v>1750</v>
      </c>
      <c r="I5609" t="s">
        <v>1750</v>
      </c>
      <c r="J5609">
        <v>621</v>
      </c>
      <c r="K5609">
        <v>6.2</v>
      </c>
      <c r="L5609">
        <v>5.6</v>
      </c>
      <c r="M5609">
        <v>6.8</v>
      </c>
      <c r="N5609">
        <v>802</v>
      </c>
      <c r="O5609" t="s">
        <v>1751</v>
      </c>
      <c r="P5609" t="s">
        <v>1752</v>
      </c>
      <c r="S5609" t="s">
        <v>1753</v>
      </c>
      <c r="T5609" t="s">
        <v>1793</v>
      </c>
      <c r="U5609" t="s">
        <v>1832</v>
      </c>
      <c r="V5609">
        <v>37</v>
      </c>
      <c r="W5609" t="s">
        <v>1756</v>
      </c>
      <c r="X5609" t="s">
        <v>1757</v>
      </c>
      <c r="Y5609" t="s">
        <v>1833</v>
      </c>
      <c r="Z5609" t="s">
        <v>1778</v>
      </c>
      <c r="AA5609" t="s">
        <v>2248</v>
      </c>
    </row>
    <row r="5610" spans="1:27" hidden="1" x14ac:dyDescent="0.2">
      <c r="A5610">
        <v>2014</v>
      </c>
      <c r="B5610" t="s">
        <v>2247</v>
      </c>
      <c r="C5610" t="s">
        <v>1681</v>
      </c>
      <c r="D5610" t="s">
        <v>1790</v>
      </c>
      <c r="E5610" t="s">
        <v>1830</v>
      </c>
      <c r="F5610" t="s">
        <v>1831</v>
      </c>
      <c r="G5610" t="s">
        <v>1780</v>
      </c>
      <c r="H5610" t="s">
        <v>1750</v>
      </c>
      <c r="I5610" t="s">
        <v>1750</v>
      </c>
      <c r="J5610" s="1">
        <v>6646</v>
      </c>
      <c r="K5610">
        <v>93.8</v>
      </c>
      <c r="L5610">
        <v>93.3</v>
      </c>
      <c r="M5610">
        <v>94.4</v>
      </c>
      <c r="N5610">
        <v>803</v>
      </c>
      <c r="O5610" t="s">
        <v>1751</v>
      </c>
      <c r="P5610" t="s">
        <v>1752</v>
      </c>
      <c r="S5610" t="s">
        <v>1753</v>
      </c>
      <c r="T5610" t="s">
        <v>1793</v>
      </c>
      <c r="U5610" t="s">
        <v>1832</v>
      </c>
      <c r="V5610">
        <v>37</v>
      </c>
      <c r="W5610" t="s">
        <v>1756</v>
      </c>
      <c r="X5610" t="s">
        <v>1757</v>
      </c>
      <c r="Y5610" t="s">
        <v>1833</v>
      </c>
      <c r="Z5610" t="s">
        <v>1781</v>
      </c>
      <c r="AA5610" t="s">
        <v>2248</v>
      </c>
    </row>
    <row r="5611" spans="1:27" hidden="1" x14ac:dyDescent="0.2">
      <c r="A5611">
        <v>2014</v>
      </c>
      <c r="B5611" t="s">
        <v>2247</v>
      </c>
      <c r="C5611" t="s">
        <v>1681</v>
      </c>
      <c r="D5611" t="s">
        <v>1790</v>
      </c>
      <c r="E5611" t="s">
        <v>1834</v>
      </c>
      <c r="F5611" t="s">
        <v>1835</v>
      </c>
      <c r="G5611" t="s">
        <v>1774</v>
      </c>
      <c r="H5611" t="s">
        <v>1750</v>
      </c>
      <c r="I5611" t="s">
        <v>1750</v>
      </c>
      <c r="J5611">
        <v>689</v>
      </c>
      <c r="K5611">
        <v>6.6</v>
      </c>
      <c r="L5611">
        <v>6.1</v>
      </c>
      <c r="M5611">
        <v>7.2</v>
      </c>
      <c r="N5611">
        <v>756</v>
      </c>
      <c r="O5611" t="s">
        <v>1751</v>
      </c>
      <c r="P5611" t="s">
        <v>1752</v>
      </c>
      <c r="S5611" t="s">
        <v>1753</v>
      </c>
      <c r="T5611" t="s">
        <v>1793</v>
      </c>
      <c r="U5611" t="s">
        <v>1836</v>
      </c>
      <c r="V5611">
        <v>37</v>
      </c>
      <c r="W5611" t="s">
        <v>1756</v>
      </c>
      <c r="X5611" t="s">
        <v>1757</v>
      </c>
      <c r="Y5611" t="s">
        <v>1837</v>
      </c>
      <c r="Z5611" t="s">
        <v>1778</v>
      </c>
      <c r="AA5611" t="s">
        <v>2248</v>
      </c>
    </row>
    <row r="5612" spans="1:27" hidden="1" x14ac:dyDescent="0.2">
      <c r="A5612">
        <v>2014</v>
      </c>
      <c r="B5612" t="s">
        <v>2247</v>
      </c>
      <c r="C5612" t="s">
        <v>1681</v>
      </c>
      <c r="D5612" t="s">
        <v>1838</v>
      </c>
      <c r="E5612" t="s">
        <v>1839</v>
      </c>
      <c r="F5612" t="s">
        <v>1840</v>
      </c>
      <c r="G5612" t="s">
        <v>1774</v>
      </c>
      <c r="H5612" t="s">
        <v>1750</v>
      </c>
      <c r="I5612" t="s">
        <v>1750</v>
      </c>
      <c r="J5612">
        <v>681</v>
      </c>
      <c r="K5612">
        <v>16.100000000000001</v>
      </c>
      <c r="L5612">
        <v>14.8</v>
      </c>
      <c r="M5612">
        <v>17.3</v>
      </c>
      <c r="N5612" s="1">
        <v>3499</v>
      </c>
      <c r="O5612" t="s">
        <v>1751</v>
      </c>
      <c r="P5612" t="s">
        <v>1752</v>
      </c>
      <c r="S5612" t="s">
        <v>1753</v>
      </c>
      <c r="T5612" t="s">
        <v>1841</v>
      </c>
      <c r="U5612" t="s">
        <v>1842</v>
      </c>
      <c r="V5612">
        <v>37</v>
      </c>
      <c r="W5612" t="s">
        <v>1756</v>
      </c>
      <c r="X5612" t="s">
        <v>1757</v>
      </c>
      <c r="Y5612" t="s">
        <v>1843</v>
      </c>
      <c r="Z5612" t="s">
        <v>1778</v>
      </c>
      <c r="AA5612" t="s">
        <v>2248</v>
      </c>
    </row>
    <row r="5613" spans="1:27" hidden="1" x14ac:dyDescent="0.2">
      <c r="A5613">
        <v>2014</v>
      </c>
      <c r="B5613" t="s">
        <v>2247</v>
      </c>
      <c r="C5613" t="s">
        <v>1681</v>
      </c>
      <c r="D5613" t="s">
        <v>1838</v>
      </c>
      <c r="E5613" t="s">
        <v>1839</v>
      </c>
      <c r="F5613" t="s">
        <v>1840</v>
      </c>
      <c r="G5613" t="s">
        <v>1780</v>
      </c>
      <c r="H5613" t="s">
        <v>1750</v>
      </c>
      <c r="I5613" t="s">
        <v>1750</v>
      </c>
      <c r="J5613" s="1">
        <v>3401</v>
      </c>
      <c r="K5613">
        <v>84</v>
      </c>
      <c r="L5613">
        <v>82.7</v>
      </c>
      <c r="M5613">
        <v>85.2</v>
      </c>
      <c r="N5613" s="1">
        <v>3500</v>
      </c>
      <c r="O5613" t="s">
        <v>1751</v>
      </c>
      <c r="P5613" t="s">
        <v>1752</v>
      </c>
      <c r="S5613" t="s">
        <v>1753</v>
      </c>
      <c r="T5613" t="s">
        <v>1841</v>
      </c>
      <c r="U5613" t="s">
        <v>1842</v>
      </c>
      <c r="V5613">
        <v>37</v>
      </c>
      <c r="W5613" t="s">
        <v>1756</v>
      </c>
      <c r="X5613" t="s">
        <v>1757</v>
      </c>
      <c r="Y5613" t="s">
        <v>1843</v>
      </c>
      <c r="Z5613" t="s">
        <v>1781</v>
      </c>
      <c r="AA5613" t="s">
        <v>2248</v>
      </c>
    </row>
    <row r="5614" spans="1:27" hidden="1" x14ac:dyDescent="0.2">
      <c r="A5614">
        <v>2014</v>
      </c>
      <c r="B5614" t="s">
        <v>2247</v>
      </c>
      <c r="C5614" t="s">
        <v>1681</v>
      </c>
      <c r="D5614" t="s">
        <v>1838</v>
      </c>
      <c r="E5614" t="s">
        <v>1839</v>
      </c>
      <c r="F5614" t="s">
        <v>1844</v>
      </c>
      <c r="G5614" t="s">
        <v>1845</v>
      </c>
      <c r="H5614" t="s">
        <v>1750</v>
      </c>
      <c r="I5614" t="s">
        <v>1750</v>
      </c>
      <c r="J5614">
        <v>378</v>
      </c>
      <c r="K5614">
        <v>10.9</v>
      </c>
      <c r="L5614">
        <v>9.6999999999999993</v>
      </c>
      <c r="M5614">
        <v>12.1</v>
      </c>
      <c r="N5614" s="1">
        <v>3539</v>
      </c>
      <c r="O5614" t="s">
        <v>1751</v>
      </c>
      <c r="P5614" t="s">
        <v>1752</v>
      </c>
      <c r="S5614" t="s">
        <v>1753</v>
      </c>
      <c r="T5614" t="s">
        <v>1841</v>
      </c>
      <c r="U5614" t="s">
        <v>1842</v>
      </c>
      <c r="V5614">
        <v>37</v>
      </c>
      <c r="W5614" t="s">
        <v>1756</v>
      </c>
      <c r="X5614" t="s">
        <v>1757</v>
      </c>
      <c r="Y5614" t="s">
        <v>1846</v>
      </c>
      <c r="Z5614" t="s">
        <v>1847</v>
      </c>
      <c r="AA5614" t="s">
        <v>2248</v>
      </c>
    </row>
    <row r="5615" spans="1:27" hidden="1" x14ac:dyDescent="0.2">
      <c r="A5615">
        <v>2014</v>
      </c>
      <c r="B5615" t="s">
        <v>2247</v>
      </c>
      <c r="C5615" t="s">
        <v>1681</v>
      </c>
      <c r="D5615" t="s">
        <v>1838</v>
      </c>
      <c r="E5615" t="s">
        <v>1839</v>
      </c>
      <c r="F5615" t="s">
        <v>1844</v>
      </c>
      <c r="G5615" t="s">
        <v>1848</v>
      </c>
      <c r="H5615" t="s">
        <v>1750</v>
      </c>
      <c r="I5615" t="s">
        <v>1750</v>
      </c>
      <c r="J5615" s="1">
        <v>2927</v>
      </c>
      <c r="K5615">
        <v>89.1</v>
      </c>
      <c r="L5615">
        <v>87.9</v>
      </c>
      <c r="M5615">
        <v>90.3</v>
      </c>
      <c r="N5615" s="1">
        <v>3540</v>
      </c>
      <c r="O5615" t="s">
        <v>1751</v>
      </c>
      <c r="P5615" t="s">
        <v>1752</v>
      </c>
      <c r="S5615" t="s">
        <v>1753</v>
      </c>
      <c r="T5615" t="s">
        <v>1841</v>
      </c>
      <c r="U5615" t="s">
        <v>1842</v>
      </c>
      <c r="V5615">
        <v>37</v>
      </c>
      <c r="W5615" t="s">
        <v>1756</v>
      </c>
      <c r="X5615" t="s">
        <v>1757</v>
      </c>
      <c r="Y5615" t="s">
        <v>1846</v>
      </c>
      <c r="Z5615" t="s">
        <v>1849</v>
      </c>
      <c r="AA5615" t="s">
        <v>2248</v>
      </c>
    </row>
    <row r="5616" spans="1:27" hidden="1" x14ac:dyDescent="0.2">
      <c r="A5616">
        <v>2014</v>
      </c>
      <c r="B5616" t="s">
        <v>2247</v>
      </c>
      <c r="C5616" t="s">
        <v>1681</v>
      </c>
      <c r="D5616" t="s">
        <v>1838</v>
      </c>
      <c r="E5616" t="s">
        <v>1850</v>
      </c>
      <c r="F5616" t="s">
        <v>1851</v>
      </c>
      <c r="G5616" t="s">
        <v>1774</v>
      </c>
      <c r="H5616" t="s">
        <v>1750</v>
      </c>
      <c r="I5616" t="s">
        <v>1750</v>
      </c>
      <c r="J5616" s="1">
        <v>3134</v>
      </c>
      <c r="K5616">
        <v>73.2</v>
      </c>
      <c r="L5616">
        <v>71.599999999999994</v>
      </c>
      <c r="M5616">
        <v>74.8</v>
      </c>
      <c r="N5616" s="1">
        <v>3579</v>
      </c>
      <c r="O5616" t="s">
        <v>1751</v>
      </c>
      <c r="P5616" t="s">
        <v>1752</v>
      </c>
      <c r="S5616" t="s">
        <v>1753</v>
      </c>
      <c r="T5616" t="s">
        <v>1841</v>
      </c>
      <c r="U5616" t="s">
        <v>1852</v>
      </c>
      <c r="V5616">
        <v>37</v>
      </c>
      <c r="W5616" t="s">
        <v>1756</v>
      </c>
      <c r="X5616" t="s">
        <v>1757</v>
      </c>
      <c r="Y5616" t="s">
        <v>1853</v>
      </c>
      <c r="Z5616" t="s">
        <v>1778</v>
      </c>
      <c r="AA5616" t="s">
        <v>2248</v>
      </c>
    </row>
    <row r="5617" spans="1:27" hidden="1" x14ac:dyDescent="0.2">
      <c r="A5617">
        <v>2014</v>
      </c>
      <c r="B5617" t="s">
        <v>2247</v>
      </c>
      <c r="C5617" t="s">
        <v>1681</v>
      </c>
      <c r="D5617" t="s">
        <v>1838</v>
      </c>
      <c r="E5617" t="s">
        <v>1850</v>
      </c>
      <c r="F5617" t="s">
        <v>1851</v>
      </c>
      <c r="G5617" t="s">
        <v>1780</v>
      </c>
      <c r="H5617" t="s">
        <v>1750</v>
      </c>
      <c r="I5617" t="s">
        <v>1750</v>
      </c>
      <c r="J5617" s="1">
        <v>1034</v>
      </c>
      <c r="K5617">
        <v>26.8</v>
      </c>
      <c r="L5617">
        <v>25.2</v>
      </c>
      <c r="M5617">
        <v>28.4</v>
      </c>
      <c r="N5617" s="1">
        <v>3580</v>
      </c>
      <c r="O5617" t="s">
        <v>1751</v>
      </c>
      <c r="P5617" t="s">
        <v>1752</v>
      </c>
      <c r="S5617" t="s">
        <v>1753</v>
      </c>
      <c r="T5617" t="s">
        <v>1841</v>
      </c>
      <c r="U5617" t="s">
        <v>1852</v>
      </c>
      <c r="V5617">
        <v>37</v>
      </c>
      <c r="W5617" t="s">
        <v>1756</v>
      </c>
      <c r="X5617" t="s">
        <v>1757</v>
      </c>
      <c r="Y5617" t="s">
        <v>1853</v>
      </c>
      <c r="Z5617" t="s">
        <v>1781</v>
      </c>
      <c r="AA5617" t="s">
        <v>2248</v>
      </c>
    </row>
    <row r="5618" spans="1:27" hidden="1" x14ac:dyDescent="0.2">
      <c r="A5618">
        <v>2014</v>
      </c>
      <c r="B5618" t="s">
        <v>2247</v>
      </c>
      <c r="C5618" t="s">
        <v>1681</v>
      </c>
      <c r="D5618" t="s">
        <v>1838</v>
      </c>
      <c r="E5618" t="s">
        <v>1854</v>
      </c>
      <c r="F5618" t="s">
        <v>1855</v>
      </c>
      <c r="G5618" t="s">
        <v>1856</v>
      </c>
      <c r="H5618" t="s">
        <v>1750</v>
      </c>
      <c r="I5618" t="s">
        <v>1750</v>
      </c>
      <c r="J5618" s="1">
        <v>2392</v>
      </c>
      <c r="K5618">
        <v>70.8</v>
      </c>
      <c r="L5618">
        <v>69</v>
      </c>
      <c r="M5618">
        <v>72.599999999999994</v>
      </c>
      <c r="N5618" s="1">
        <v>3619</v>
      </c>
      <c r="O5618" t="s">
        <v>1751</v>
      </c>
      <c r="P5618" t="s">
        <v>1752</v>
      </c>
      <c r="S5618" t="s">
        <v>1753</v>
      </c>
      <c r="T5618" t="s">
        <v>1841</v>
      </c>
      <c r="U5618" t="s">
        <v>1857</v>
      </c>
      <c r="V5618">
        <v>37</v>
      </c>
      <c r="W5618" t="s">
        <v>1756</v>
      </c>
      <c r="X5618" t="s">
        <v>1757</v>
      </c>
      <c r="Y5618" t="s">
        <v>1858</v>
      </c>
      <c r="Z5618" t="s">
        <v>1859</v>
      </c>
      <c r="AA5618" t="s">
        <v>2248</v>
      </c>
    </row>
    <row r="5619" spans="1:27" hidden="1" x14ac:dyDescent="0.2">
      <c r="A5619">
        <v>2014</v>
      </c>
      <c r="B5619" t="s">
        <v>2247</v>
      </c>
      <c r="C5619" t="s">
        <v>1681</v>
      </c>
      <c r="D5619" t="s">
        <v>1838</v>
      </c>
      <c r="E5619" t="s">
        <v>1854</v>
      </c>
      <c r="F5619" t="s">
        <v>1855</v>
      </c>
      <c r="G5619" t="s">
        <v>1860</v>
      </c>
      <c r="H5619" t="s">
        <v>1750</v>
      </c>
      <c r="I5619" t="s">
        <v>1750</v>
      </c>
      <c r="J5619">
        <v>881</v>
      </c>
      <c r="K5619">
        <v>29.2</v>
      </c>
      <c r="L5619">
        <v>27.4</v>
      </c>
      <c r="M5619">
        <v>31.1</v>
      </c>
      <c r="N5619" s="1">
        <v>3620</v>
      </c>
      <c r="O5619" t="s">
        <v>1751</v>
      </c>
      <c r="P5619" t="s">
        <v>1752</v>
      </c>
      <c r="S5619" t="s">
        <v>1753</v>
      </c>
      <c r="T5619" t="s">
        <v>1841</v>
      </c>
      <c r="U5619" t="s">
        <v>1857</v>
      </c>
      <c r="V5619">
        <v>37</v>
      </c>
      <c r="W5619" t="s">
        <v>1756</v>
      </c>
      <c r="X5619" t="s">
        <v>1757</v>
      </c>
      <c r="Y5619" t="s">
        <v>1858</v>
      </c>
      <c r="Z5619" t="s">
        <v>1861</v>
      </c>
      <c r="AA5619" t="s">
        <v>2248</v>
      </c>
    </row>
    <row r="5620" spans="1:27" hidden="1" x14ac:dyDescent="0.2">
      <c r="A5620">
        <v>2014</v>
      </c>
      <c r="B5620" t="s">
        <v>2247</v>
      </c>
      <c r="C5620" t="s">
        <v>1681</v>
      </c>
      <c r="D5620" t="s">
        <v>1746</v>
      </c>
      <c r="E5620" t="s">
        <v>1862</v>
      </c>
      <c r="F5620" t="s">
        <v>1863</v>
      </c>
      <c r="G5620" t="s">
        <v>1864</v>
      </c>
      <c r="H5620" t="s">
        <v>1750</v>
      </c>
      <c r="I5620" t="s">
        <v>1750</v>
      </c>
      <c r="J5620">
        <v>447</v>
      </c>
      <c r="K5620">
        <v>12.9</v>
      </c>
      <c r="L5620">
        <v>11.7</v>
      </c>
      <c r="M5620">
        <v>14.1</v>
      </c>
      <c r="N5620" s="1">
        <v>1347</v>
      </c>
      <c r="O5620" t="s">
        <v>1751</v>
      </c>
      <c r="P5620" t="s">
        <v>1752</v>
      </c>
      <c r="S5620" t="s">
        <v>1753</v>
      </c>
      <c r="T5620" t="s">
        <v>1754</v>
      </c>
      <c r="U5620" t="s">
        <v>1865</v>
      </c>
      <c r="V5620">
        <v>37</v>
      </c>
      <c r="W5620" t="s">
        <v>1756</v>
      </c>
      <c r="X5620" t="s">
        <v>1757</v>
      </c>
      <c r="Y5620" t="s">
        <v>1866</v>
      </c>
      <c r="Z5620" t="s">
        <v>1867</v>
      </c>
      <c r="AA5620" t="s">
        <v>2248</v>
      </c>
    </row>
    <row r="5621" spans="1:27" hidden="1" x14ac:dyDescent="0.2">
      <c r="A5621">
        <v>2014</v>
      </c>
      <c r="B5621" t="s">
        <v>2247</v>
      </c>
      <c r="C5621" t="s">
        <v>1681</v>
      </c>
      <c r="D5621" t="s">
        <v>1746</v>
      </c>
      <c r="E5621" t="s">
        <v>1862</v>
      </c>
      <c r="F5621" t="s">
        <v>1863</v>
      </c>
      <c r="G5621" t="s">
        <v>1868</v>
      </c>
      <c r="H5621" t="s">
        <v>1750</v>
      </c>
      <c r="I5621" t="s">
        <v>1750</v>
      </c>
      <c r="J5621">
        <v>825</v>
      </c>
      <c r="K5621">
        <v>16.600000000000001</v>
      </c>
      <c r="L5621">
        <v>15.5</v>
      </c>
      <c r="M5621">
        <v>17.8</v>
      </c>
      <c r="N5621" s="1">
        <v>1348</v>
      </c>
      <c r="O5621" t="s">
        <v>1751</v>
      </c>
      <c r="P5621" t="s">
        <v>1752</v>
      </c>
      <c r="S5621" t="s">
        <v>1753</v>
      </c>
      <c r="T5621" t="s">
        <v>1754</v>
      </c>
      <c r="U5621" t="s">
        <v>1865</v>
      </c>
      <c r="V5621">
        <v>37</v>
      </c>
      <c r="W5621" t="s">
        <v>1756</v>
      </c>
      <c r="X5621" t="s">
        <v>1757</v>
      </c>
      <c r="Y5621" t="s">
        <v>1866</v>
      </c>
      <c r="Z5621" t="s">
        <v>1869</v>
      </c>
      <c r="AA5621" t="s">
        <v>2248</v>
      </c>
    </row>
    <row r="5622" spans="1:27" hidden="1" x14ac:dyDescent="0.2">
      <c r="A5622">
        <v>2014</v>
      </c>
      <c r="B5622" t="s">
        <v>2247</v>
      </c>
      <c r="C5622" t="s">
        <v>1681</v>
      </c>
      <c r="D5622" t="s">
        <v>1746</v>
      </c>
      <c r="E5622" t="s">
        <v>1862</v>
      </c>
      <c r="F5622" t="s">
        <v>1863</v>
      </c>
      <c r="G5622" t="s">
        <v>1870</v>
      </c>
      <c r="H5622" t="s">
        <v>1750</v>
      </c>
      <c r="I5622" t="s">
        <v>1750</v>
      </c>
      <c r="J5622">
        <v>970</v>
      </c>
      <c r="K5622">
        <v>16.899999999999999</v>
      </c>
      <c r="L5622">
        <v>15.8</v>
      </c>
      <c r="M5622">
        <v>18</v>
      </c>
      <c r="N5622" s="1">
        <v>1349</v>
      </c>
      <c r="O5622" t="s">
        <v>1751</v>
      </c>
      <c r="P5622" t="s">
        <v>1752</v>
      </c>
      <c r="S5622" t="s">
        <v>1753</v>
      </c>
      <c r="T5622" t="s">
        <v>1754</v>
      </c>
      <c r="U5622" t="s">
        <v>1865</v>
      </c>
      <c r="V5622">
        <v>37</v>
      </c>
      <c r="W5622" t="s">
        <v>1756</v>
      </c>
      <c r="X5622" t="s">
        <v>1757</v>
      </c>
      <c r="Y5622" t="s">
        <v>1866</v>
      </c>
      <c r="Z5622" t="s">
        <v>1871</v>
      </c>
      <c r="AA5622" t="s">
        <v>2248</v>
      </c>
    </row>
    <row r="5623" spans="1:27" hidden="1" x14ac:dyDescent="0.2">
      <c r="A5623">
        <v>2014</v>
      </c>
      <c r="B5623" t="s">
        <v>2247</v>
      </c>
      <c r="C5623" t="s">
        <v>1681</v>
      </c>
      <c r="D5623" t="s">
        <v>1746</v>
      </c>
      <c r="E5623" t="s">
        <v>1862</v>
      </c>
      <c r="F5623" t="s">
        <v>1863</v>
      </c>
      <c r="G5623" t="s">
        <v>1872</v>
      </c>
      <c r="H5623" t="s">
        <v>1750</v>
      </c>
      <c r="I5623" t="s">
        <v>1750</v>
      </c>
      <c r="J5623" s="1">
        <v>1138</v>
      </c>
      <c r="K5623">
        <v>17.899999999999999</v>
      </c>
      <c r="L5623">
        <v>16.8</v>
      </c>
      <c r="M5623">
        <v>19</v>
      </c>
      <c r="N5623" s="1">
        <v>1350</v>
      </c>
      <c r="O5623" t="s">
        <v>1751</v>
      </c>
      <c r="P5623" t="s">
        <v>1752</v>
      </c>
      <c r="S5623" t="s">
        <v>1753</v>
      </c>
      <c r="T5623" t="s">
        <v>1754</v>
      </c>
      <c r="U5623" t="s">
        <v>1865</v>
      </c>
      <c r="V5623">
        <v>37</v>
      </c>
      <c r="W5623" t="s">
        <v>1756</v>
      </c>
      <c r="X5623" t="s">
        <v>1757</v>
      </c>
      <c r="Y5623" t="s">
        <v>1866</v>
      </c>
      <c r="Z5623" t="s">
        <v>1873</v>
      </c>
      <c r="AA5623" t="s">
        <v>2248</v>
      </c>
    </row>
    <row r="5624" spans="1:27" hidden="1" x14ac:dyDescent="0.2">
      <c r="A5624">
        <v>2014</v>
      </c>
      <c r="B5624" t="s">
        <v>2247</v>
      </c>
      <c r="C5624" t="s">
        <v>1681</v>
      </c>
      <c r="D5624" t="s">
        <v>1746</v>
      </c>
      <c r="E5624" t="s">
        <v>1862</v>
      </c>
      <c r="F5624" t="s">
        <v>1863</v>
      </c>
      <c r="G5624" t="s">
        <v>1874</v>
      </c>
      <c r="H5624" t="s">
        <v>1750</v>
      </c>
      <c r="I5624" t="s">
        <v>1750</v>
      </c>
      <c r="J5624" s="1">
        <v>1580</v>
      </c>
      <c r="K5624">
        <v>16.399999999999999</v>
      </c>
      <c r="L5624">
        <v>15.5</v>
      </c>
      <c r="M5624">
        <v>17.3</v>
      </c>
      <c r="N5624" s="1">
        <v>1351</v>
      </c>
      <c r="O5624" t="s">
        <v>1751</v>
      </c>
      <c r="P5624" t="s">
        <v>1752</v>
      </c>
      <c r="S5624" t="s">
        <v>1753</v>
      </c>
      <c r="T5624" t="s">
        <v>1754</v>
      </c>
      <c r="U5624" t="s">
        <v>1865</v>
      </c>
      <c r="V5624">
        <v>37</v>
      </c>
      <c r="W5624" t="s">
        <v>1756</v>
      </c>
      <c r="X5624" t="s">
        <v>1757</v>
      </c>
      <c r="Y5624" t="s">
        <v>1866</v>
      </c>
      <c r="Z5624" t="s">
        <v>1875</v>
      </c>
      <c r="AA5624" t="s">
        <v>2248</v>
      </c>
    </row>
    <row r="5625" spans="1:27" hidden="1" x14ac:dyDescent="0.2">
      <c r="A5625">
        <v>2014</v>
      </c>
      <c r="B5625" t="s">
        <v>2247</v>
      </c>
      <c r="C5625" t="s">
        <v>1681</v>
      </c>
      <c r="D5625" t="s">
        <v>1746</v>
      </c>
      <c r="E5625" t="s">
        <v>1878</v>
      </c>
      <c r="F5625" t="s">
        <v>1879</v>
      </c>
      <c r="G5625" t="s">
        <v>1774</v>
      </c>
      <c r="H5625" t="s">
        <v>1750</v>
      </c>
      <c r="I5625" t="s">
        <v>1750</v>
      </c>
      <c r="J5625">
        <v>414</v>
      </c>
      <c r="K5625">
        <v>5.0999999999999996</v>
      </c>
      <c r="L5625">
        <v>4.5</v>
      </c>
      <c r="M5625">
        <v>5.7</v>
      </c>
      <c r="N5625" s="1">
        <v>2382</v>
      </c>
      <c r="O5625" t="s">
        <v>1751</v>
      </c>
      <c r="P5625" t="s">
        <v>1752</v>
      </c>
      <c r="S5625" t="s">
        <v>1753</v>
      </c>
      <c r="T5625" t="s">
        <v>1754</v>
      </c>
      <c r="U5625" t="s">
        <v>1880</v>
      </c>
      <c r="V5625">
        <v>37</v>
      </c>
      <c r="W5625" t="s">
        <v>1756</v>
      </c>
      <c r="X5625" t="s">
        <v>1757</v>
      </c>
      <c r="Y5625" t="s">
        <v>1881</v>
      </c>
      <c r="Z5625" t="s">
        <v>1778</v>
      </c>
      <c r="AA5625" t="s">
        <v>2248</v>
      </c>
    </row>
    <row r="5626" spans="1:27" hidden="1" x14ac:dyDescent="0.2">
      <c r="A5626">
        <v>2014</v>
      </c>
      <c r="B5626" t="s">
        <v>2247</v>
      </c>
      <c r="C5626" t="s">
        <v>1681</v>
      </c>
      <c r="D5626" t="s">
        <v>1746</v>
      </c>
      <c r="E5626" t="s">
        <v>1878</v>
      </c>
      <c r="F5626" t="s">
        <v>1879</v>
      </c>
      <c r="G5626" t="s">
        <v>1780</v>
      </c>
      <c r="H5626" t="s">
        <v>1750</v>
      </c>
      <c r="I5626" t="s">
        <v>1750</v>
      </c>
      <c r="J5626" s="1">
        <v>6639</v>
      </c>
      <c r="K5626">
        <v>94.9</v>
      </c>
      <c r="L5626">
        <v>94.3</v>
      </c>
      <c r="M5626">
        <v>95.5</v>
      </c>
      <c r="N5626" s="1">
        <v>2383</v>
      </c>
      <c r="O5626" t="s">
        <v>1751</v>
      </c>
      <c r="P5626" t="s">
        <v>1752</v>
      </c>
      <c r="S5626" t="s">
        <v>1753</v>
      </c>
      <c r="T5626" t="s">
        <v>1754</v>
      </c>
      <c r="U5626" t="s">
        <v>1880</v>
      </c>
      <c r="V5626">
        <v>37</v>
      </c>
      <c r="W5626" t="s">
        <v>1756</v>
      </c>
      <c r="X5626" t="s">
        <v>1757</v>
      </c>
      <c r="Y5626" t="s">
        <v>1881</v>
      </c>
      <c r="Z5626" t="s">
        <v>1781</v>
      </c>
      <c r="AA5626" t="s">
        <v>2248</v>
      </c>
    </row>
    <row r="5627" spans="1:27" hidden="1" x14ac:dyDescent="0.2">
      <c r="A5627">
        <v>2014</v>
      </c>
      <c r="B5627" t="s">
        <v>2247</v>
      </c>
      <c r="C5627" t="s">
        <v>1681</v>
      </c>
      <c r="D5627" t="s">
        <v>1746</v>
      </c>
      <c r="E5627" t="s">
        <v>1878</v>
      </c>
      <c r="F5627" t="s">
        <v>1882</v>
      </c>
      <c r="G5627" t="s">
        <v>1774</v>
      </c>
      <c r="H5627" t="s">
        <v>1750</v>
      </c>
      <c r="I5627" t="s">
        <v>1750</v>
      </c>
      <c r="J5627">
        <v>785</v>
      </c>
      <c r="K5627">
        <v>10.8</v>
      </c>
      <c r="L5627">
        <v>9.9</v>
      </c>
      <c r="M5627">
        <v>11.6</v>
      </c>
      <c r="N5627" s="1">
        <v>2428</v>
      </c>
      <c r="O5627" t="s">
        <v>1751</v>
      </c>
      <c r="P5627" t="s">
        <v>1752</v>
      </c>
      <c r="S5627" t="s">
        <v>1753</v>
      </c>
      <c r="T5627" t="s">
        <v>1754</v>
      </c>
      <c r="U5627" t="s">
        <v>1880</v>
      </c>
      <c r="V5627">
        <v>37</v>
      </c>
      <c r="W5627" t="s">
        <v>1756</v>
      </c>
      <c r="X5627" t="s">
        <v>1757</v>
      </c>
      <c r="Y5627" t="s">
        <v>1883</v>
      </c>
      <c r="Z5627" t="s">
        <v>1778</v>
      </c>
      <c r="AA5627" t="s">
        <v>2248</v>
      </c>
    </row>
    <row r="5628" spans="1:27" hidden="1" x14ac:dyDescent="0.2">
      <c r="A5628">
        <v>2014</v>
      </c>
      <c r="B5628" t="s">
        <v>2247</v>
      </c>
      <c r="C5628" t="s">
        <v>1681</v>
      </c>
      <c r="D5628" t="s">
        <v>1746</v>
      </c>
      <c r="E5628" t="s">
        <v>1878</v>
      </c>
      <c r="F5628" t="s">
        <v>1882</v>
      </c>
      <c r="G5628" t="s">
        <v>1780</v>
      </c>
      <c r="H5628" t="s">
        <v>1750</v>
      </c>
      <c r="I5628" t="s">
        <v>1750</v>
      </c>
      <c r="J5628" s="1">
        <v>6237</v>
      </c>
      <c r="K5628">
        <v>89.3</v>
      </c>
      <c r="L5628">
        <v>88.4</v>
      </c>
      <c r="M5628">
        <v>90.1</v>
      </c>
      <c r="N5628" s="1">
        <v>2429</v>
      </c>
      <c r="O5628" t="s">
        <v>1751</v>
      </c>
      <c r="P5628" t="s">
        <v>1752</v>
      </c>
      <c r="S5628" t="s">
        <v>1753</v>
      </c>
      <c r="T5628" t="s">
        <v>1754</v>
      </c>
      <c r="U5628" t="s">
        <v>1880</v>
      </c>
      <c r="V5628">
        <v>37</v>
      </c>
      <c r="W5628" t="s">
        <v>1756</v>
      </c>
      <c r="X5628" t="s">
        <v>1757</v>
      </c>
      <c r="Y5628" t="s">
        <v>1883</v>
      </c>
      <c r="Z5628" t="s">
        <v>1781</v>
      </c>
      <c r="AA5628" t="s">
        <v>2248</v>
      </c>
    </row>
    <row r="5629" spans="1:27" hidden="1" x14ac:dyDescent="0.2">
      <c r="A5629">
        <v>2014</v>
      </c>
      <c r="B5629" t="s">
        <v>2247</v>
      </c>
      <c r="C5629" t="s">
        <v>1681</v>
      </c>
      <c r="D5629" t="s">
        <v>1746</v>
      </c>
      <c r="E5629" t="s">
        <v>1878</v>
      </c>
      <c r="F5629" t="s">
        <v>1884</v>
      </c>
      <c r="G5629" t="s">
        <v>1774</v>
      </c>
      <c r="H5629" t="s">
        <v>1750</v>
      </c>
      <c r="I5629" t="s">
        <v>1750</v>
      </c>
      <c r="J5629">
        <v>632</v>
      </c>
      <c r="K5629">
        <v>7.7</v>
      </c>
      <c r="L5629">
        <v>6.9</v>
      </c>
      <c r="M5629">
        <v>8.4</v>
      </c>
      <c r="N5629" s="1">
        <v>2566</v>
      </c>
      <c r="O5629" t="s">
        <v>1751</v>
      </c>
      <c r="P5629" t="s">
        <v>1752</v>
      </c>
      <c r="S5629" t="s">
        <v>1753</v>
      </c>
      <c r="T5629" t="s">
        <v>1754</v>
      </c>
      <c r="U5629" t="s">
        <v>1880</v>
      </c>
      <c r="V5629">
        <v>37</v>
      </c>
      <c r="W5629" t="s">
        <v>1756</v>
      </c>
      <c r="X5629" t="s">
        <v>1757</v>
      </c>
      <c r="Y5629" t="s">
        <v>1885</v>
      </c>
      <c r="Z5629" t="s">
        <v>1778</v>
      </c>
      <c r="AA5629" t="s">
        <v>2248</v>
      </c>
    </row>
    <row r="5630" spans="1:27" hidden="1" x14ac:dyDescent="0.2">
      <c r="A5630">
        <v>2014</v>
      </c>
      <c r="B5630" t="s">
        <v>2247</v>
      </c>
      <c r="C5630" t="s">
        <v>1681</v>
      </c>
      <c r="D5630" t="s">
        <v>1746</v>
      </c>
      <c r="E5630" t="s">
        <v>1878</v>
      </c>
      <c r="F5630" t="s">
        <v>1884</v>
      </c>
      <c r="G5630" t="s">
        <v>1780</v>
      </c>
      <c r="H5630" t="s">
        <v>1750</v>
      </c>
      <c r="I5630" t="s">
        <v>1750</v>
      </c>
      <c r="J5630" s="1">
        <v>6383</v>
      </c>
      <c r="K5630">
        <v>92.3</v>
      </c>
      <c r="L5630">
        <v>91.6</v>
      </c>
      <c r="M5630">
        <v>93.1</v>
      </c>
      <c r="N5630" s="1">
        <v>2567</v>
      </c>
      <c r="O5630" t="s">
        <v>1751</v>
      </c>
      <c r="P5630" t="s">
        <v>1752</v>
      </c>
      <c r="S5630" t="s">
        <v>1753</v>
      </c>
      <c r="T5630" t="s">
        <v>1754</v>
      </c>
      <c r="U5630" t="s">
        <v>1880</v>
      </c>
      <c r="V5630">
        <v>37</v>
      </c>
      <c r="W5630" t="s">
        <v>1756</v>
      </c>
      <c r="X5630" t="s">
        <v>1757</v>
      </c>
      <c r="Y5630" t="s">
        <v>1885</v>
      </c>
      <c r="Z5630" t="s">
        <v>1781</v>
      </c>
      <c r="AA5630" t="s">
        <v>2248</v>
      </c>
    </row>
    <row r="5631" spans="1:27" hidden="1" x14ac:dyDescent="0.2">
      <c r="A5631">
        <v>2014</v>
      </c>
      <c r="B5631" t="s">
        <v>2247</v>
      </c>
      <c r="C5631" t="s">
        <v>1681</v>
      </c>
      <c r="D5631" t="s">
        <v>1746</v>
      </c>
      <c r="E5631" t="s">
        <v>1878</v>
      </c>
      <c r="F5631" t="s">
        <v>1886</v>
      </c>
      <c r="G5631" t="s">
        <v>1774</v>
      </c>
      <c r="H5631" t="s">
        <v>1750</v>
      </c>
      <c r="I5631" t="s">
        <v>1750</v>
      </c>
      <c r="J5631">
        <v>394</v>
      </c>
      <c r="K5631">
        <v>4.8</v>
      </c>
      <c r="L5631">
        <v>4.2</v>
      </c>
      <c r="M5631">
        <v>5.4</v>
      </c>
      <c r="N5631" s="1">
        <v>2520</v>
      </c>
      <c r="O5631" t="s">
        <v>1751</v>
      </c>
      <c r="P5631" t="s">
        <v>1752</v>
      </c>
      <c r="S5631" t="s">
        <v>1753</v>
      </c>
      <c r="T5631" t="s">
        <v>1754</v>
      </c>
      <c r="U5631" t="s">
        <v>1880</v>
      </c>
      <c r="V5631">
        <v>37</v>
      </c>
      <c r="W5631" t="s">
        <v>1756</v>
      </c>
      <c r="X5631" t="s">
        <v>1757</v>
      </c>
      <c r="Y5631" t="s">
        <v>1887</v>
      </c>
      <c r="Z5631" t="s">
        <v>1778</v>
      </c>
      <c r="AA5631" t="s">
        <v>2248</v>
      </c>
    </row>
    <row r="5632" spans="1:27" hidden="1" x14ac:dyDescent="0.2">
      <c r="A5632">
        <v>2014</v>
      </c>
      <c r="B5632" t="s">
        <v>2247</v>
      </c>
      <c r="C5632" t="s">
        <v>1681</v>
      </c>
      <c r="D5632" t="s">
        <v>1746</v>
      </c>
      <c r="E5632" t="s">
        <v>1878</v>
      </c>
      <c r="F5632" t="s">
        <v>1886</v>
      </c>
      <c r="G5632" t="s">
        <v>1780</v>
      </c>
      <c r="H5632" t="s">
        <v>1750</v>
      </c>
      <c r="I5632" t="s">
        <v>1750</v>
      </c>
      <c r="J5632" s="1">
        <v>6641</v>
      </c>
      <c r="K5632">
        <v>95.2</v>
      </c>
      <c r="L5632">
        <v>94.6</v>
      </c>
      <c r="M5632">
        <v>95.8</v>
      </c>
      <c r="N5632" s="1">
        <v>2521</v>
      </c>
      <c r="O5632" t="s">
        <v>1751</v>
      </c>
      <c r="P5632" t="s">
        <v>1752</v>
      </c>
      <c r="S5632" t="s">
        <v>1753</v>
      </c>
      <c r="T5632" t="s">
        <v>1754</v>
      </c>
      <c r="U5632" t="s">
        <v>1880</v>
      </c>
      <c r="V5632">
        <v>37</v>
      </c>
      <c r="W5632" t="s">
        <v>1756</v>
      </c>
      <c r="X5632" t="s">
        <v>1757</v>
      </c>
      <c r="Y5632" t="s">
        <v>1887</v>
      </c>
      <c r="Z5632" t="s">
        <v>1781</v>
      </c>
      <c r="AA5632" t="s">
        <v>2248</v>
      </c>
    </row>
    <row r="5633" spans="1:27" hidden="1" x14ac:dyDescent="0.2">
      <c r="A5633">
        <v>2014</v>
      </c>
      <c r="B5633" t="s">
        <v>2247</v>
      </c>
      <c r="C5633" t="s">
        <v>1681</v>
      </c>
      <c r="D5633" t="s">
        <v>1746</v>
      </c>
      <c r="E5633" t="s">
        <v>1878</v>
      </c>
      <c r="F5633" t="s">
        <v>1888</v>
      </c>
      <c r="G5633" t="s">
        <v>1774</v>
      </c>
      <c r="H5633" t="s">
        <v>1750</v>
      </c>
      <c r="I5633" t="s">
        <v>1750</v>
      </c>
      <c r="J5633" s="1">
        <v>1393</v>
      </c>
      <c r="K5633">
        <v>16.2</v>
      </c>
      <c r="L5633">
        <v>15.2</v>
      </c>
      <c r="M5633">
        <v>17.2</v>
      </c>
      <c r="N5633" s="1">
        <v>2474</v>
      </c>
      <c r="O5633" t="s">
        <v>1751</v>
      </c>
      <c r="P5633" t="s">
        <v>1752</v>
      </c>
      <c r="S5633" t="s">
        <v>1753</v>
      </c>
      <c r="T5633" t="s">
        <v>1754</v>
      </c>
      <c r="U5633" t="s">
        <v>1880</v>
      </c>
      <c r="V5633">
        <v>37</v>
      </c>
      <c r="W5633" t="s">
        <v>1756</v>
      </c>
      <c r="X5633" t="s">
        <v>1757</v>
      </c>
      <c r="Y5633" t="s">
        <v>1889</v>
      </c>
      <c r="Z5633" t="s">
        <v>1778</v>
      </c>
      <c r="AA5633" t="s">
        <v>2248</v>
      </c>
    </row>
    <row r="5634" spans="1:27" hidden="1" x14ac:dyDescent="0.2">
      <c r="A5634">
        <v>2014</v>
      </c>
      <c r="B5634" t="s">
        <v>2247</v>
      </c>
      <c r="C5634" t="s">
        <v>1681</v>
      </c>
      <c r="D5634" t="s">
        <v>1746</v>
      </c>
      <c r="E5634" t="s">
        <v>1878</v>
      </c>
      <c r="F5634" t="s">
        <v>1888</v>
      </c>
      <c r="G5634" t="s">
        <v>1780</v>
      </c>
      <c r="H5634" t="s">
        <v>1750</v>
      </c>
      <c r="I5634" t="s">
        <v>1750</v>
      </c>
      <c r="J5634" s="1">
        <v>5635</v>
      </c>
      <c r="K5634">
        <v>83.8</v>
      </c>
      <c r="L5634">
        <v>82.8</v>
      </c>
      <c r="M5634">
        <v>84.8</v>
      </c>
      <c r="N5634" s="1">
        <v>2475</v>
      </c>
      <c r="O5634" t="s">
        <v>1751</v>
      </c>
      <c r="P5634" t="s">
        <v>1752</v>
      </c>
      <c r="S5634" t="s">
        <v>1753</v>
      </c>
      <c r="T5634" t="s">
        <v>1754</v>
      </c>
      <c r="U5634" t="s">
        <v>1880</v>
      </c>
      <c r="V5634">
        <v>37</v>
      </c>
      <c r="W5634" t="s">
        <v>1756</v>
      </c>
      <c r="X5634" t="s">
        <v>1757</v>
      </c>
      <c r="Y5634" t="s">
        <v>1889</v>
      </c>
      <c r="Z5634" t="s">
        <v>1781</v>
      </c>
      <c r="AA5634" t="s">
        <v>2248</v>
      </c>
    </row>
    <row r="5635" spans="1:27" hidden="1" x14ac:dyDescent="0.2">
      <c r="A5635">
        <v>2014</v>
      </c>
      <c r="B5635" t="s">
        <v>2247</v>
      </c>
      <c r="C5635" t="s">
        <v>1681</v>
      </c>
      <c r="D5635" t="s">
        <v>1746</v>
      </c>
      <c r="E5635" t="s">
        <v>1878</v>
      </c>
      <c r="F5635" t="s">
        <v>1890</v>
      </c>
      <c r="G5635" t="s">
        <v>1774</v>
      </c>
      <c r="H5635" t="s">
        <v>1750</v>
      </c>
      <c r="I5635" t="s">
        <v>1750</v>
      </c>
      <c r="J5635" s="1">
        <v>1780</v>
      </c>
      <c r="K5635">
        <v>21.5</v>
      </c>
      <c r="L5635">
        <v>20.399999999999999</v>
      </c>
      <c r="M5635">
        <v>22.6</v>
      </c>
      <c r="N5635" s="1">
        <v>2290</v>
      </c>
      <c r="O5635" t="s">
        <v>1751</v>
      </c>
      <c r="P5635" t="s">
        <v>1752</v>
      </c>
      <c r="S5635" t="s">
        <v>1753</v>
      </c>
      <c r="T5635" t="s">
        <v>1754</v>
      </c>
      <c r="U5635" t="s">
        <v>1880</v>
      </c>
      <c r="V5635">
        <v>37</v>
      </c>
      <c r="W5635" t="s">
        <v>1756</v>
      </c>
      <c r="X5635" t="s">
        <v>1757</v>
      </c>
      <c r="Y5635" t="s">
        <v>1891</v>
      </c>
      <c r="Z5635" t="s">
        <v>1778</v>
      </c>
      <c r="AA5635" t="s">
        <v>2248</v>
      </c>
    </row>
    <row r="5636" spans="1:27" hidden="1" x14ac:dyDescent="0.2">
      <c r="A5636">
        <v>2014</v>
      </c>
      <c r="B5636" t="s">
        <v>2247</v>
      </c>
      <c r="C5636" t="s">
        <v>1681</v>
      </c>
      <c r="D5636" t="s">
        <v>1746</v>
      </c>
      <c r="E5636" t="s">
        <v>1878</v>
      </c>
      <c r="F5636" t="s">
        <v>1890</v>
      </c>
      <c r="G5636" t="s">
        <v>1780</v>
      </c>
      <c r="H5636" t="s">
        <v>1750</v>
      </c>
      <c r="I5636" t="s">
        <v>1750</v>
      </c>
      <c r="J5636" s="1">
        <v>5262</v>
      </c>
      <c r="K5636">
        <v>78.5</v>
      </c>
      <c r="L5636">
        <v>77.400000000000006</v>
      </c>
      <c r="M5636">
        <v>79.599999999999994</v>
      </c>
      <c r="N5636" s="1">
        <v>2291</v>
      </c>
      <c r="O5636" t="s">
        <v>1751</v>
      </c>
      <c r="P5636" t="s">
        <v>1752</v>
      </c>
      <c r="S5636" t="s">
        <v>1753</v>
      </c>
      <c r="T5636" t="s">
        <v>1754</v>
      </c>
      <c r="U5636" t="s">
        <v>1880</v>
      </c>
      <c r="V5636">
        <v>37</v>
      </c>
      <c r="W5636" t="s">
        <v>1756</v>
      </c>
      <c r="X5636" t="s">
        <v>1757</v>
      </c>
      <c r="Y5636" t="s">
        <v>1891</v>
      </c>
      <c r="Z5636" t="s">
        <v>1781</v>
      </c>
      <c r="AA5636" t="s">
        <v>2248</v>
      </c>
    </row>
    <row r="5637" spans="1:27" hidden="1" x14ac:dyDescent="0.2">
      <c r="A5637">
        <v>2014</v>
      </c>
      <c r="B5637" t="s">
        <v>2247</v>
      </c>
      <c r="C5637" t="s">
        <v>1681</v>
      </c>
      <c r="D5637" t="s">
        <v>1746</v>
      </c>
      <c r="E5637" t="s">
        <v>1878</v>
      </c>
      <c r="F5637" t="s">
        <v>1892</v>
      </c>
      <c r="G5637" t="s">
        <v>1774</v>
      </c>
      <c r="H5637" t="s">
        <v>1750</v>
      </c>
      <c r="I5637" t="s">
        <v>1750</v>
      </c>
      <c r="J5637">
        <v>893</v>
      </c>
      <c r="K5637">
        <v>9.6</v>
      </c>
      <c r="L5637">
        <v>8.8000000000000007</v>
      </c>
      <c r="M5637">
        <v>10.3</v>
      </c>
      <c r="N5637" s="1">
        <v>2336</v>
      </c>
      <c r="O5637" t="s">
        <v>1751</v>
      </c>
      <c r="P5637" t="s">
        <v>1752</v>
      </c>
      <c r="S5637" t="s">
        <v>1753</v>
      </c>
      <c r="T5637" t="s">
        <v>1754</v>
      </c>
      <c r="U5637" t="s">
        <v>1880</v>
      </c>
      <c r="V5637">
        <v>37</v>
      </c>
      <c r="W5637" t="s">
        <v>1756</v>
      </c>
      <c r="X5637" t="s">
        <v>1757</v>
      </c>
      <c r="Y5637" t="s">
        <v>1893</v>
      </c>
      <c r="Z5637" t="s">
        <v>1778</v>
      </c>
      <c r="AA5637" t="s">
        <v>2248</v>
      </c>
    </row>
    <row r="5638" spans="1:27" hidden="1" x14ac:dyDescent="0.2">
      <c r="A5638">
        <v>2014</v>
      </c>
      <c r="B5638" t="s">
        <v>2247</v>
      </c>
      <c r="C5638" t="s">
        <v>1681</v>
      </c>
      <c r="D5638" t="s">
        <v>1746</v>
      </c>
      <c r="E5638" t="s">
        <v>1878</v>
      </c>
      <c r="F5638" t="s">
        <v>1892</v>
      </c>
      <c r="G5638" t="s">
        <v>1780</v>
      </c>
      <c r="H5638" t="s">
        <v>1750</v>
      </c>
      <c r="I5638" t="s">
        <v>1750</v>
      </c>
      <c r="J5638" s="1">
        <v>6165</v>
      </c>
      <c r="K5638">
        <v>90.4</v>
      </c>
      <c r="L5638">
        <v>89.7</v>
      </c>
      <c r="M5638">
        <v>91.2</v>
      </c>
      <c r="N5638" s="1">
        <v>2337</v>
      </c>
      <c r="O5638" t="s">
        <v>1751</v>
      </c>
      <c r="P5638" t="s">
        <v>1752</v>
      </c>
      <c r="S5638" t="s">
        <v>1753</v>
      </c>
      <c r="T5638" t="s">
        <v>1754</v>
      </c>
      <c r="U5638" t="s">
        <v>1880</v>
      </c>
      <c r="V5638">
        <v>37</v>
      </c>
      <c r="W5638" t="s">
        <v>1756</v>
      </c>
      <c r="X5638" t="s">
        <v>1757</v>
      </c>
      <c r="Y5638" t="s">
        <v>1893</v>
      </c>
      <c r="Z5638" t="s">
        <v>1781</v>
      </c>
      <c r="AA5638" t="s">
        <v>2248</v>
      </c>
    </row>
    <row r="5639" spans="1:27" hidden="1" x14ac:dyDescent="0.2">
      <c r="A5639">
        <v>2014</v>
      </c>
      <c r="B5639" t="s">
        <v>2247</v>
      </c>
      <c r="C5639" t="s">
        <v>1681</v>
      </c>
      <c r="D5639" t="s">
        <v>1746</v>
      </c>
      <c r="E5639" t="s">
        <v>1896</v>
      </c>
      <c r="F5639" t="s">
        <v>1897</v>
      </c>
      <c r="G5639" t="s">
        <v>1898</v>
      </c>
      <c r="H5639" t="s">
        <v>1750</v>
      </c>
      <c r="I5639" t="s">
        <v>1750</v>
      </c>
      <c r="J5639">
        <v>899</v>
      </c>
      <c r="K5639">
        <v>15.7</v>
      </c>
      <c r="L5639">
        <v>14.6</v>
      </c>
      <c r="M5639">
        <v>16.8</v>
      </c>
      <c r="N5639" s="1">
        <v>1728</v>
      </c>
      <c r="O5639" t="s">
        <v>1751</v>
      </c>
      <c r="P5639" t="s">
        <v>1752</v>
      </c>
      <c r="S5639" t="s">
        <v>1753</v>
      </c>
      <c r="T5639" t="s">
        <v>1754</v>
      </c>
      <c r="U5639" t="s">
        <v>1899</v>
      </c>
      <c r="V5639">
        <v>37</v>
      </c>
      <c r="W5639" t="s">
        <v>1756</v>
      </c>
      <c r="X5639" t="s">
        <v>1757</v>
      </c>
      <c r="Y5639" t="s">
        <v>1900</v>
      </c>
      <c r="Z5639" t="s">
        <v>1901</v>
      </c>
      <c r="AA5639" t="s">
        <v>2248</v>
      </c>
    </row>
    <row r="5640" spans="1:27" hidden="1" x14ac:dyDescent="0.2">
      <c r="A5640">
        <v>2014</v>
      </c>
      <c r="B5640" t="s">
        <v>2247</v>
      </c>
      <c r="C5640" t="s">
        <v>1681</v>
      </c>
      <c r="D5640" t="s">
        <v>1746</v>
      </c>
      <c r="E5640" t="s">
        <v>1896</v>
      </c>
      <c r="F5640" t="s">
        <v>1897</v>
      </c>
      <c r="G5640" t="s">
        <v>1902</v>
      </c>
      <c r="H5640" t="s">
        <v>1750</v>
      </c>
      <c r="I5640" t="s">
        <v>1750</v>
      </c>
      <c r="J5640" s="1">
        <v>2005</v>
      </c>
      <c r="K5640">
        <v>27.6</v>
      </c>
      <c r="L5640">
        <v>26.3</v>
      </c>
      <c r="M5640">
        <v>28.8</v>
      </c>
      <c r="N5640" s="1">
        <v>1729</v>
      </c>
      <c r="O5640" t="s">
        <v>1751</v>
      </c>
      <c r="P5640" t="s">
        <v>1752</v>
      </c>
      <c r="S5640" t="s">
        <v>1753</v>
      </c>
      <c r="T5640" t="s">
        <v>1754</v>
      </c>
      <c r="U5640" t="s">
        <v>1899</v>
      </c>
      <c r="V5640">
        <v>37</v>
      </c>
      <c r="W5640" t="s">
        <v>1756</v>
      </c>
      <c r="X5640" t="s">
        <v>1757</v>
      </c>
      <c r="Y5640" t="s">
        <v>1900</v>
      </c>
      <c r="Z5640" t="s">
        <v>1903</v>
      </c>
      <c r="AA5640" t="s">
        <v>2248</v>
      </c>
    </row>
    <row r="5641" spans="1:27" hidden="1" x14ac:dyDescent="0.2">
      <c r="A5641">
        <v>2014</v>
      </c>
      <c r="B5641" t="s">
        <v>2247</v>
      </c>
      <c r="C5641" t="s">
        <v>1681</v>
      </c>
      <c r="D5641" t="s">
        <v>1746</v>
      </c>
      <c r="E5641" t="s">
        <v>1896</v>
      </c>
      <c r="F5641" t="s">
        <v>1897</v>
      </c>
      <c r="G5641" t="s">
        <v>1904</v>
      </c>
      <c r="H5641" t="s">
        <v>1750</v>
      </c>
      <c r="I5641" t="s">
        <v>1750</v>
      </c>
      <c r="J5641" s="1">
        <v>1922</v>
      </c>
      <c r="K5641">
        <v>32.5</v>
      </c>
      <c r="L5641">
        <v>31.1</v>
      </c>
      <c r="M5641">
        <v>33.799999999999997</v>
      </c>
      <c r="N5641" s="1">
        <v>1730</v>
      </c>
      <c r="O5641" t="s">
        <v>1751</v>
      </c>
      <c r="P5641" t="s">
        <v>1752</v>
      </c>
      <c r="S5641" t="s">
        <v>1753</v>
      </c>
      <c r="T5641" t="s">
        <v>1754</v>
      </c>
      <c r="U5641" t="s">
        <v>1899</v>
      </c>
      <c r="V5641">
        <v>37</v>
      </c>
      <c r="W5641" t="s">
        <v>1756</v>
      </c>
      <c r="X5641" t="s">
        <v>1757</v>
      </c>
      <c r="Y5641" t="s">
        <v>1900</v>
      </c>
      <c r="Z5641" t="s">
        <v>1905</v>
      </c>
      <c r="AA5641" t="s">
        <v>2248</v>
      </c>
    </row>
    <row r="5642" spans="1:27" hidden="1" x14ac:dyDescent="0.2">
      <c r="A5642">
        <v>2014</v>
      </c>
      <c r="B5642" t="s">
        <v>2247</v>
      </c>
      <c r="C5642" t="s">
        <v>1681</v>
      </c>
      <c r="D5642" t="s">
        <v>1746</v>
      </c>
      <c r="E5642" t="s">
        <v>1896</v>
      </c>
      <c r="F5642" t="s">
        <v>1897</v>
      </c>
      <c r="G5642" t="s">
        <v>1906</v>
      </c>
      <c r="H5642" t="s">
        <v>1750</v>
      </c>
      <c r="I5642" t="s">
        <v>1750</v>
      </c>
      <c r="J5642" s="1">
        <v>2403</v>
      </c>
      <c r="K5642">
        <v>24.3</v>
      </c>
      <c r="L5642">
        <v>23.3</v>
      </c>
      <c r="M5642">
        <v>25.4</v>
      </c>
      <c r="N5642" s="1">
        <v>1731</v>
      </c>
      <c r="O5642" t="s">
        <v>1751</v>
      </c>
      <c r="P5642" t="s">
        <v>1752</v>
      </c>
      <c r="S5642" t="s">
        <v>1753</v>
      </c>
      <c r="T5642" t="s">
        <v>1754</v>
      </c>
      <c r="U5642" t="s">
        <v>1899</v>
      </c>
      <c r="V5642">
        <v>37</v>
      </c>
      <c r="W5642" t="s">
        <v>1756</v>
      </c>
      <c r="X5642" t="s">
        <v>1757</v>
      </c>
      <c r="Y5642" t="s">
        <v>1900</v>
      </c>
      <c r="Z5642" t="s">
        <v>1907</v>
      </c>
      <c r="AA5642" t="s">
        <v>2248</v>
      </c>
    </row>
    <row r="5643" spans="1:27" hidden="1" x14ac:dyDescent="0.2">
      <c r="A5643">
        <v>2014</v>
      </c>
      <c r="B5643" t="s">
        <v>2247</v>
      </c>
      <c r="C5643" t="s">
        <v>1681</v>
      </c>
      <c r="D5643" t="s">
        <v>1746</v>
      </c>
      <c r="E5643" t="s">
        <v>1908</v>
      </c>
      <c r="F5643" t="s">
        <v>1909</v>
      </c>
      <c r="G5643" t="s">
        <v>1910</v>
      </c>
      <c r="H5643" t="s">
        <v>1750</v>
      </c>
      <c r="I5643" t="s">
        <v>1750</v>
      </c>
      <c r="J5643">
        <v>180</v>
      </c>
      <c r="K5643">
        <v>3.2</v>
      </c>
      <c r="L5643">
        <v>2.6</v>
      </c>
      <c r="M5643">
        <v>3.7</v>
      </c>
      <c r="N5643" s="1">
        <v>1811</v>
      </c>
      <c r="O5643" t="s">
        <v>1751</v>
      </c>
      <c r="P5643" t="s">
        <v>1752</v>
      </c>
      <c r="S5643" t="s">
        <v>1753</v>
      </c>
      <c r="T5643" t="s">
        <v>1754</v>
      </c>
      <c r="U5643" t="s">
        <v>1911</v>
      </c>
      <c r="V5643">
        <v>37</v>
      </c>
      <c r="W5643" t="s">
        <v>1756</v>
      </c>
      <c r="X5643" t="s">
        <v>1757</v>
      </c>
      <c r="Y5643" t="s">
        <v>1912</v>
      </c>
      <c r="Z5643" t="s">
        <v>1913</v>
      </c>
      <c r="AA5643" t="s">
        <v>2248</v>
      </c>
    </row>
    <row r="5644" spans="1:27" hidden="1" x14ac:dyDescent="0.2">
      <c r="A5644">
        <v>2014</v>
      </c>
      <c r="B5644" t="s">
        <v>2247</v>
      </c>
      <c r="C5644" t="s">
        <v>1681</v>
      </c>
      <c r="D5644" t="s">
        <v>1746</v>
      </c>
      <c r="E5644" t="s">
        <v>1908</v>
      </c>
      <c r="F5644" t="s">
        <v>1909</v>
      </c>
      <c r="G5644" t="s">
        <v>1914</v>
      </c>
      <c r="H5644" t="s">
        <v>1750</v>
      </c>
      <c r="I5644" t="s">
        <v>1750</v>
      </c>
      <c r="J5644">
        <v>197</v>
      </c>
      <c r="K5644">
        <v>3.3</v>
      </c>
      <c r="L5644">
        <v>2.7</v>
      </c>
      <c r="M5644">
        <v>3.8</v>
      </c>
      <c r="N5644" s="1">
        <v>1810</v>
      </c>
      <c r="O5644" t="s">
        <v>1751</v>
      </c>
      <c r="P5644" t="s">
        <v>1752</v>
      </c>
      <c r="S5644" t="s">
        <v>1753</v>
      </c>
      <c r="T5644" t="s">
        <v>1754</v>
      </c>
      <c r="U5644" t="s">
        <v>1911</v>
      </c>
      <c r="V5644">
        <v>37</v>
      </c>
      <c r="W5644" t="s">
        <v>1756</v>
      </c>
      <c r="X5644" t="s">
        <v>1757</v>
      </c>
      <c r="Y5644" t="s">
        <v>1912</v>
      </c>
      <c r="Z5644" t="s">
        <v>1915</v>
      </c>
      <c r="AA5644" t="s">
        <v>2248</v>
      </c>
    </row>
    <row r="5645" spans="1:27" hidden="1" x14ac:dyDescent="0.2">
      <c r="A5645">
        <v>2014</v>
      </c>
      <c r="B5645" t="s">
        <v>2247</v>
      </c>
      <c r="C5645" t="s">
        <v>1681</v>
      </c>
      <c r="D5645" t="s">
        <v>1746</v>
      </c>
      <c r="E5645" t="s">
        <v>1908</v>
      </c>
      <c r="F5645" t="s">
        <v>1909</v>
      </c>
      <c r="G5645" t="s">
        <v>1916</v>
      </c>
      <c r="H5645" t="s">
        <v>1750</v>
      </c>
      <c r="I5645" t="s">
        <v>1750</v>
      </c>
      <c r="J5645">
        <v>204</v>
      </c>
      <c r="K5645">
        <v>5.3</v>
      </c>
      <c r="L5645">
        <v>4.5</v>
      </c>
      <c r="M5645">
        <v>6.1</v>
      </c>
      <c r="N5645" s="1">
        <v>1813</v>
      </c>
      <c r="O5645" t="s">
        <v>1751</v>
      </c>
      <c r="P5645" t="s">
        <v>1752</v>
      </c>
      <c r="S5645" t="s">
        <v>1753</v>
      </c>
      <c r="T5645" t="s">
        <v>1754</v>
      </c>
      <c r="U5645" t="s">
        <v>1911</v>
      </c>
      <c r="V5645">
        <v>37</v>
      </c>
      <c r="W5645" t="s">
        <v>1756</v>
      </c>
      <c r="X5645" t="s">
        <v>1757</v>
      </c>
      <c r="Y5645" t="s">
        <v>1912</v>
      </c>
      <c r="Z5645" t="s">
        <v>1917</v>
      </c>
      <c r="AA5645" t="s">
        <v>2248</v>
      </c>
    </row>
    <row r="5646" spans="1:27" hidden="1" x14ac:dyDescent="0.2">
      <c r="A5646">
        <v>2014</v>
      </c>
      <c r="B5646" t="s">
        <v>2247</v>
      </c>
      <c r="C5646" t="s">
        <v>1681</v>
      </c>
      <c r="D5646" t="s">
        <v>1746</v>
      </c>
      <c r="E5646" t="s">
        <v>1908</v>
      </c>
      <c r="F5646" t="s">
        <v>1909</v>
      </c>
      <c r="G5646" t="s">
        <v>1918</v>
      </c>
      <c r="H5646" t="s">
        <v>1750</v>
      </c>
      <c r="I5646" t="s">
        <v>1750</v>
      </c>
      <c r="J5646" s="1">
        <v>2176</v>
      </c>
      <c r="K5646">
        <v>18.8</v>
      </c>
      <c r="L5646">
        <v>18</v>
      </c>
      <c r="M5646">
        <v>19.7</v>
      </c>
      <c r="N5646" s="1">
        <v>1814</v>
      </c>
      <c r="O5646" t="s">
        <v>1751</v>
      </c>
      <c r="P5646" t="s">
        <v>1752</v>
      </c>
      <c r="S5646" t="s">
        <v>1753</v>
      </c>
      <c r="T5646" t="s">
        <v>1754</v>
      </c>
      <c r="U5646" t="s">
        <v>1911</v>
      </c>
      <c r="V5646">
        <v>37</v>
      </c>
      <c r="W5646" t="s">
        <v>1756</v>
      </c>
      <c r="X5646" t="s">
        <v>1757</v>
      </c>
      <c r="Y5646" t="s">
        <v>1912</v>
      </c>
      <c r="Z5646" t="s">
        <v>1919</v>
      </c>
      <c r="AA5646" t="s">
        <v>2248</v>
      </c>
    </row>
    <row r="5647" spans="1:27" hidden="1" x14ac:dyDescent="0.2">
      <c r="A5647">
        <v>2014</v>
      </c>
      <c r="B5647" t="s">
        <v>2247</v>
      </c>
      <c r="C5647" t="s">
        <v>1681</v>
      </c>
      <c r="D5647" t="s">
        <v>1746</v>
      </c>
      <c r="E5647" t="s">
        <v>1908</v>
      </c>
      <c r="F5647" t="s">
        <v>1909</v>
      </c>
      <c r="G5647" t="s">
        <v>1920</v>
      </c>
      <c r="H5647" t="s">
        <v>1750</v>
      </c>
      <c r="I5647" t="s">
        <v>1750</v>
      </c>
      <c r="J5647">
        <v>686</v>
      </c>
      <c r="K5647">
        <v>8.8000000000000007</v>
      </c>
      <c r="L5647">
        <v>8</v>
      </c>
      <c r="M5647">
        <v>9.6</v>
      </c>
      <c r="N5647" s="1">
        <v>1815</v>
      </c>
      <c r="O5647" t="s">
        <v>1751</v>
      </c>
      <c r="P5647" t="s">
        <v>1752</v>
      </c>
      <c r="S5647" t="s">
        <v>1753</v>
      </c>
      <c r="T5647" t="s">
        <v>1754</v>
      </c>
      <c r="U5647" t="s">
        <v>1911</v>
      </c>
      <c r="V5647">
        <v>37</v>
      </c>
      <c r="W5647" t="s">
        <v>1756</v>
      </c>
      <c r="X5647" t="s">
        <v>1757</v>
      </c>
      <c r="Y5647" t="s">
        <v>1912</v>
      </c>
      <c r="Z5647" t="s">
        <v>1921</v>
      </c>
      <c r="AA5647" t="s">
        <v>2248</v>
      </c>
    </row>
    <row r="5648" spans="1:27" hidden="1" x14ac:dyDescent="0.2">
      <c r="A5648">
        <v>2014</v>
      </c>
      <c r="B5648" t="s">
        <v>2247</v>
      </c>
      <c r="C5648" t="s">
        <v>1681</v>
      </c>
      <c r="D5648" t="s">
        <v>1746</v>
      </c>
      <c r="E5648" t="s">
        <v>1908</v>
      </c>
      <c r="F5648" t="s">
        <v>1909</v>
      </c>
      <c r="G5648" t="s">
        <v>1922</v>
      </c>
      <c r="H5648" t="s">
        <v>1750</v>
      </c>
      <c r="I5648" t="s">
        <v>1750</v>
      </c>
      <c r="J5648" s="1">
        <v>2928</v>
      </c>
      <c r="K5648">
        <v>48.1</v>
      </c>
      <c r="L5648">
        <v>46.7</v>
      </c>
      <c r="M5648">
        <v>49.5</v>
      </c>
      <c r="N5648" s="1">
        <v>1808</v>
      </c>
      <c r="O5648" t="s">
        <v>1751</v>
      </c>
      <c r="P5648" t="s">
        <v>1752</v>
      </c>
      <c r="S5648" t="s">
        <v>1753</v>
      </c>
      <c r="T5648" t="s">
        <v>1754</v>
      </c>
      <c r="U5648" t="s">
        <v>1911</v>
      </c>
      <c r="V5648">
        <v>37</v>
      </c>
      <c r="W5648" t="s">
        <v>1756</v>
      </c>
      <c r="X5648" t="s">
        <v>1757</v>
      </c>
      <c r="Y5648" t="s">
        <v>1912</v>
      </c>
      <c r="Z5648" t="s">
        <v>1923</v>
      </c>
      <c r="AA5648" t="s">
        <v>2248</v>
      </c>
    </row>
    <row r="5649" spans="1:27" hidden="1" x14ac:dyDescent="0.2">
      <c r="A5649">
        <v>2014</v>
      </c>
      <c r="B5649" t="s">
        <v>2247</v>
      </c>
      <c r="C5649" t="s">
        <v>1681</v>
      </c>
      <c r="D5649" t="s">
        <v>1746</v>
      </c>
      <c r="E5649" t="s">
        <v>1908</v>
      </c>
      <c r="F5649" t="s">
        <v>1909</v>
      </c>
      <c r="G5649" t="s">
        <v>1924</v>
      </c>
      <c r="H5649" t="s">
        <v>1750</v>
      </c>
      <c r="I5649" t="s">
        <v>1750</v>
      </c>
      <c r="J5649">
        <v>368</v>
      </c>
      <c r="K5649">
        <v>5.9</v>
      </c>
      <c r="L5649">
        <v>5.2</v>
      </c>
      <c r="M5649">
        <v>6.6</v>
      </c>
      <c r="N5649" s="1">
        <v>1812</v>
      </c>
      <c r="O5649" t="s">
        <v>1751</v>
      </c>
      <c r="P5649" t="s">
        <v>1752</v>
      </c>
      <c r="S5649" t="s">
        <v>1753</v>
      </c>
      <c r="T5649" t="s">
        <v>1754</v>
      </c>
      <c r="U5649" t="s">
        <v>1911</v>
      </c>
      <c r="V5649">
        <v>37</v>
      </c>
      <c r="W5649" t="s">
        <v>1756</v>
      </c>
      <c r="X5649" t="s">
        <v>1757</v>
      </c>
      <c r="Y5649" t="s">
        <v>1912</v>
      </c>
      <c r="Z5649" t="s">
        <v>1925</v>
      </c>
      <c r="AA5649" t="s">
        <v>2248</v>
      </c>
    </row>
    <row r="5650" spans="1:27" hidden="1" x14ac:dyDescent="0.2">
      <c r="A5650">
        <v>2014</v>
      </c>
      <c r="B5650" t="s">
        <v>2247</v>
      </c>
      <c r="C5650" t="s">
        <v>1681</v>
      </c>
      <c r="D5650" t="s">
        <v>1746</v>
      </c>
      <c r="E5650" t="s">
        <v>1908</v>
      </c>
      <c r="F5650" t="s">
        <v>1909</v>
      </c>
      <c r="G5650" t="s">
        <v>1926</v>
      </c>
      <c r="H5650" t="s">
        <v>1750</v>
      </c>
      <c r="I5650" t="s">
        <v>1750</v>
      </c>
      <c r="J5650">
        <v>480</v>
      </c>
      <c r="K5650">
        <v>6.7</v>
      </c>
      <c r="L5650">
        <v>6</v>
      </c>
      <c r="M5650">
        <v>7.4</v>
      </c>
      <c r="N5650" s="1">
        <v>1809</v>
      </c>
      <c r="O5650" t="s">
        <v>1751</v>
      </c>
      <c r="P5650" t="s">
        <v>1752</v>
      </c>
      <c r="S5650" t="s">
        <v>1753</v>
      </c>
      <c r="T5650" t="s">
        <v>1754</v>
      </c>
      <c r="U5650" t="s">
        <v>1911</v>
      </c>
      <c r="V5650">
        <v>37</v>
      </c>
      <c r="W5650" t="s">
        <v>1756</v>
      </c>
      <c r="X5650" t="s">
        <v>1757</v>
      </c>
      <c r="Y5650" t="s">
        <v>1912</v>
      </c>
      <c r="Z5650" t="s">
        <v>1927</v>
      </c>
      <c r="AA5650" t="s">
        <v>2248</v>
      </c>
    </row>
    <row r="5651" spans="1:27" hidden="1" x14ac:dyDescent="0.2">
      <c r="A5651">
        <v>2014</v>
      </c>
      <c r="B5651" t="s">
        <v>2247</v>
      </c>
      <c r="C5651" t="s">
        <v>1681</v>
      </c>
      <c r="D5651" t="s">
        <v>1746</v>
      </c>
      <c r="E5651" t="s">
        <v>1761</v>
      </c>
      <c r="F5651" t="s">
        <v>1762</v>
      </c>
      <c r="G5651" t="s">
        <v>1763</v>
      </c>
      <c r="H5651" t="s">
        <v>1750</v>
      </c>
      <c r="I5651" t="s">
        <v>1750</v>
      </c>
      <c r="J5651" s="1">
        <v>3116</v>
      </c>
      <c r="K5651">
        <v>48</v>
      </c>
      <c r="L5651">
        <v>46.6</v>
      </c>
      <c r="M5651">
        <v>49.4</v>
      </c>
      <c r="N5651" s="1">
        <v>2085</v>
      </c>
      <c r="O5651" t="s">
        <v>1751</v>
      </c>
      <c r="P5651" t="s">
        <v>1752</v>
      </c>
      <c r="S5651" t="s">
        <v>1753</v>
      </c>
      <c r="T5651" t="s">
        <v>1754</v>
      </c>
      <c r="U5651" t="s">
        <v>1764</v>
      </c>
      <c r="V5651">
        <v>37</v>
      </c>
      <c r="W5651" t="s">
        <v>1756</v>
      </c>
      <c r="X5651" t="s">
        <v>1757</v>
      </c>
      <c r="Y5651" t="s">
        <v>1765</v>
      </c>
      <c r="Z5651" t="s">
        <v>1766</v>
      </c>
      <c r="AA5651" t="s">
        <v>2248</v>
      </c>
    </row>
    <row r="5652" spans="1:27" hidden="1" x14ac:dyDescent="0.2">
      <c r="A5652">
        <v>2014</v>
      </c>
      <c r="B5652" t="s">
        <v>2247</v>
      </c>
      <c r="C5652" t="s">
        <v>1681</v>
      </c>
      <c r="D5652" t="s">
        <v>1746</v>
      </c>
      <c r="E5652" t="s">
        <v>1761</v>
      </c>
      <c r="F5652" t="s">
        <v>1762</v>
      </c>
      <c r="G5652" t="s">
        <v>1767</v>
      </c>
      <c r="H5652" t="s">
        <v>1750</v>
      </c>
      <c r="I5652" t="s">
        <v>1750</v>
      </c>
      <c r="J5652" s="1">
        <v>4173</v>
      </c>
      <c r="K5652">
        <v>52</v>
      </c>
      <c r="L5652">
        <v>50.6</v>
      </c>
      <c r="M5652">
        <v>53.4</v>
      </c>
      <c r="N5652" s="1">
        <v>2086</v>
      </c>
      <c r="O5652" t="s">
        <v>1751</v>
      </c>
      <c r="P5652" t="s">
        <v>1752</v>
      </c>
      <c r="S5652" t="s">
        <v>1753</v>
      </c>
      <c r="T5652" t="s">
        <v>1754</v>
      </c>
      <c r="U5652" t="s">
        <v>1764</v>
      </c>
      <c r="V5652">
        <v>37</v>
      </c>
      <c r="W5652" t="s">
        <v>1756</v>
      </c>
      <c r="X5652" t="s">
        <v>1757</v>
      </c>
      <c r="Y5652" t="s">
        <v>1765</v>
      </c>
      <c r="Z5652" t="s">
        <v>1768</v>
      </c>
      <c r="AA5652" t="s">
        <v>2248</v>
      </c>
    </row>
    <row r="5653" spans="1:27" hidden="1" x14ac:dyDescent="0.2">
      <c r="A5653">
        <v>2014</v>
      </c>
      <c r="B5653" t="s">
        <v>2247</v>
      </c>
      <c r="C5653" t="s">
        <v>1681</v>
      </c>
      <c r="D5653" t="s">
        <v>1746</v>
      </c>
      <c r="E5653" t="s">
        <v>1928</v>
      </c>
      <c r="F5653" t="s">
        <v>1929</v>
      </c>
      <c r="G5653" t="s">
        <v>1930</v>
      </c>
      <c r="H5653" t="s">
        <v>1750</v>
      </c>
      <c r="I5653" t="s">
        <v>1750</v>
      </c>
      <c r="J5653">
        <v>763</v>
      </c>
      <c r="K5653">
        <v>12.9</v>
      </c>
      <c r="L5653">
        <v>11.8</v>
      </c>
      <c r="M5653">
        <v>13.9</v>
      </c>
      <c r="N5653" s="1">
        <v>1990</v>
      </c>
      <c r="O5653" t="s">
        <v>1751</v>
      </c>
      <c r="P5653" t="s">
        <v>1752</v>
      </c>
      <c r="S5653" t="s">
        <v>1753</v>
      </c>
      <c r="T5653" t="s">
        <v>1754</v>
      </c>
      <c r="U5653" t="s">
        <v>1931</v>
      </c>
      <c r="V5653">
        <v>37</v>
      </c>
      <c r="W5653" t="s">
        <v>1756</v>
      </c>
      <c r="X5653" t="s">
        <v>1757</v>
      </c>
      <c r="Y5653" t="s">
        <v>1932</v>
      </c>
      <c r="Z5653" t="s">
        <v>1933</v>
      </c>
      <c r="AA5653" t="s">
        <v>2248</v>
      </c>
    </row>
    <row r="5654" spans="1:27" hidden="1" x14ac:dyDescent="0.2">
      <c r="A5654">
        <v>2014</v>
      </c>
      <c r="B5654" t="s">
        <v>2247</v>
      </c>
      <c r="C5654" t="s">
        <v>1681</v>
      </c>
      <c r="D5654" t="s">
        <v>1746</v>
      </c>
      <c r="E5654" t="s">
        <v>1928</v>
      </c>
      <c r="F5654" t="s">
        <v>1929</v>
      </c>
      <c r="G5654" t="s">
        <v>1934</v>
      </c>
      <c r="H5654" t="s">
        <v>1750</v>
      </c>
      <c r="I5654" t="s">
        <v>1750</v>
      </c>
      <c r="J5654" s="1">
        <v>1191</v>
      </c>
      <c r="K5654">
        <v>20.6</v>
      </c>
      <c r="L5654">
        <v>19.399999999999999</v>
      </c>
      <c r="M5654">
        <v>21.9</v>
      </c>
      <c r="N5654" s="1">
        <v>1991</v>
      </c>
      <c r="O5654" t="s">
        <v>1751</v>
      </c>
      <c r="P5654" t="s">
        <v>1752</v>
      </c>
      <c r="S5654" t="s">
        <v>1753</v>
      </c>
      <c r="T5654" t="s">
        <v>1754</v>
      </c>
      <c r="U5654" t="s">
        <v>1931</v>
      </c>
      <c r="V5654">
        <v>37</v>
      </c>
      <c r="W5654" t="s">
        <v>1756</v>
      </c>
      <c r="X5654" t="s">
        <v>1757</v>
      </c>
      <c r="Y5654" t="s">
        <v>1932</v>
      </c>
      <c r="Z5654" t="s">
        <v>1935</v>
      </c>
      <c r="AA5654" t="s">
        <v>2248</v>
      </c>
    </row>
    <row r="5655" spans="1:27" hidden="1" x14ac:dyDescent="0.2">
      <c r="A5655">
        <v>2014</v>
      </c>
      <c r="B5655" t="s">
        <v>2247</v>
      </c>
      <c r="C5655" t="s">
        <v>1681</v>
      </c>
      <c r="D5655" t="s">
        <v>1746</v>
      </c>
      <c r="E5655" t="s">
        <v>1928</v>
      </c>
      <c r="F5655" t="s">
        <v>1929</v>
      </c>
      <c r="G5655" t="s">
        <v>1936</v>
      </c>
      <c r="H5655" t="s">
        <v>1750</v>
      </c>
      <c r="I5655" t="s">
        <v>1750</v>
      </c>
      <c r="J5655">
        <v>703</v>
      </c>
      <c r="K5655">
        <v>11.6</v>
      </c>
      <c r="L5655">
        <v>10.6</v>
      </c>
      <c r="M5655">
        <v>12.5</v>
      </c>
      <c r="N5655" s="1">
        <v>1992</v>
      </c>
      <c r="O5655" t="s">
        <v>1751</v>
      </c>
      <c r="P5655" t="s">
        <v>1752</v>
      </c>
      <c r="S5655" t="s">
        <v>1753</v>
      </c>
      <c r="T5655" t="s">
        <v>1754</v>
      </c>
      <c r="U5655" t="s">
        <v>1931</v>
      </c>
      <c r="V5655">
        <v>37</v>
      </c>
      <c r="W5655" t="s">
        <v>1756</v>
      </c>
      <c r="X5655" t="s">
        <v>1757</v>
      </c>
      <c r="Y5655" t="s">
        <v>1932</v>
      </c>
      <c r="Z5655" t="s">
        <v>1937</v>
      </c>
      <c r="AA5655" t="s">
        <v>2248</v>
      </c>
    </row>
    <row r="5656" spans="1:27" hidden="1" x14ac:dyDescent="0.2">
      <c r="A5656">
        <v>2014</v>
      </c>
      <c r="B5656" t="s">
        <v>2247</v>
      </c>
      <c r="C5656" t="s">
        <v>1681</v>
      </c>
      <c r="D5656" t="s">
        <v>1746</v>
      </c>
      <c r="E5656" t="s">
        <v>1928</v>
      </c>
      <c r="F5656" t="s">
        <v>1929</v>
      </c>
      <c r="G5656" t="s">
        <v>1938</v>
      </c>
      <c r="H5656" t="s">
        <v>1750</v>
      </c>
      <c r="I5656" t="s">
        <v>1750</v>
      </c>
      <c r="J5656">
        <v>846</v>
      </c>
      <c r="K5656">
        <v>15</v>
      </c>
      <c r="L5656">
        <v>13.9</v>
      </c>
      <c r="M5656">
        <v>16.2</v>
      </c>
      <c r="N5656" s="1">
        <v>1993</v>
      </c>
      <c r="O5656" t="s">
        <v>1751</v>
      </c>
      <c r="P5656" t="s">
        <v>1752</v>
      </c>
      <c r="S5656" t="s">
        <v>1753</v>
      </c>
      <c r="T5656" t="s">
        <v>1754</v>
      </c>
      <c r="U5656" t="s">
        <v>1931</v>
      </c>
      <c r="V5656">
        <v>37</v>
      </c>
      <c r="W5656" t="s">
        <v>1756</v>
      </c>
      <c r="X5656" t="s">
        <v>1757</v>
      </c>
      <c r="Y5656" t="s">
        <v>1932</v>
      </c>
      <c r="Z5656" t="s">
        <v>1939</v>
      </c>
      <c r="AA5656" t="s">
        <v>2248</v>
      </c>
    </row>
    <row r="5657" spans="1:27" hidden="1" x14ac:dyDescent="0.2">
      <c r="A5657">
        <v>2014</v>
      </c>
      <c r="B5657" t="s">
        <v>2247</v>
      </c>
      <c r="C5657" t="s">
        <v>1681</v>
      </c>
      <c r="D5657" t="s">
        <v>1746</v>
      </c>
      <c r="E5657" t="s">
        <v>1928</v>
      </c>
      <c r="F5657" t="s">
        <v>1929</v>
      </c>
      <c r="G5657" t="s">
        <v>1940</v>
      </c>
      <c r="H5657" t="s">
        <v>1750</v>
      </c>
      <c r="I5657" t="s">
        <v>1750</v>
      </c>
      <c r="J5657" s="1">
        <v>2247</v>
      </c>
      <c r="K5657">
        <v>40</v>
      </c>
      <c r="L5657">
        <v>38.4</v>
      </c>
      <c r="M5657">
        <v>41.5</v>
      </c>
      <c r="N5657" s="1">
        <v>1994</v>
      </c>
      <c r="O5657" t="s">
        <v>1751</v>
      </c>
      <c r="P5657" t="s">
        <v>1752</v>
      </c>
      <c r="S5657" t="s">
        <v>1753</v>
      </c>
      <c r="T5657" t="s">
        <v>1754</v>
      </c>
      <c r="U5657" t="s">
        <v>1931</v>
      </c>
      <c r="V5657">
        <v>37</v>
      </c>
      <c r="W5657" t="s">
        <v>1756</v>
      </c>
      <c r="X5657" t="s">
        <v>1757</v>
      </c>
      <c r="Y5657" t="s">
        <v>1932</v>
      </c>
      <c r="Z5657" t="s">
        <v>1941</v>
      </c>
      <c r="AA5657" t="s">
        <v>2248</v>
      </c>
    </row>
    <row r="5658" spans="1:27" hidden="1" x14ac:dyDescent="0.2">
      <c r="A5658">
        <v>2014</v>
      </c>
      <c r="B5658" t="s">
        <v>2247</v>
      </c>
      <c r="C5658" t="s">
        <v>1681</v>
      </c>
      <c r="D5658" t="s">
        <v>1746</v>
      </c>
      <c r="E5658" t="s">
        <v>1942</v>
      </c>
      <c r="F5658" t="s">
        <v>1943</v>
      </c>
      <c r="G5658" t="s">
        <v>1774</v>
      </c>
      <c r="H5658" t="s">
        <v>1750</v>
      </c>
      <c r="I5658" t="s">
        <v>1750</v>
      </c>
      <c r="J5658" s="1">
        <v>5238</v>
      </c>
      <c r="K5658">
        <v>78.5</v>
      </c>
      <c r="L5658">
        <v>77.5</v>
      </c>
      <c r="M5658">
        <v>79.599999999999994</v>
      </c>
      <c r="N5658" s="1">
        <v>2175</v>
      </c>
      <c r="O5658" t="s">
        <v>1751</v>
      </c>
      <c r="P5658" t="s">
        <v>1752</v>
      </c>
      <c r="S5658" t="s">
        <v>1753</v>
      </c>
      <c r="T5658" t="s">
        <v>1754</v>
      </c>
      <c r="U5658" t="s">
        <v>1944</v>
      </c>
      <c r="V5658">
        <v>37</v>
      </c>
      <c r="W5658" t="s">
        <v>1756</v>
      </c>
      <c r="X5658" t="s">
        <v>1757</v>
      </c>
      <c r="Y5658" t="s">
        <v>1945</v>
      </c>
      <c r="Z5658" t="s">
        <v>1778</v>
      </c>
      <c r="AA5658" t="s">
        <v>2248</v>
      </c>
    </row>
    <row r="5659" spans="1:27" hidden="1" x14ac:dyDescent="0.2">
      <c r="A5659">
        <v>2014</v>
      </c>
      <c r="B5659" t="s">
        <v>2247</v>
      </c>
      <c r="C5659" t="s">
        <v>1681</v>
      </c>
      <c r="D5659" t="s">
        <v>1746</v>
      </c>
      <c r="E5659" t="s">
        <v>1942</v>
      </c>
      <c r="F5659" t="s">
        <v>1943</v>
      </c>
      <c r="G5659" t="s">
        <v>1780</v>
      </c>
      <c r="H5659" t="s">
        <v>1750</v>
      </c>
      <c r="I5659" t="s">
        <v>1750</v>
      </c>
      <c r="J5659" s="1">
        <v>1875</v>
      </c>
      <c r="K5659">
        <v>21.5</v>
      </c>
      <c r="L5659">
        <v>20.399999999999999</v>
      </c>
      <c r="M5659">
        <v>22.5</v>
      </c>
      <c r="N5659" s="1">
        <v>2176</v>
      </c>
      <c r="O5659" t="s">
        <v>1751</v>
      </c>
      <c r="P5659" t="s">
        <v>1752</v>
      </c>
      <c r="S5659" t="s">
        <v>1753</v>
      </c>
      <c r="T5659" t="s">
        <v>1754</v>
      </c>
      <c r="U5659" t="s">
        <v>1944</v>
      </c>
      <c r="V5659">
        <v>37</v>
      </c>
      <c r="W5659" t="s">
        <v>1756</v>
      </c>
      <c r="X5659" t="s">
        <v>1757</v>
      </c>
      <c r="Y5659" t="s">
        <v>1945</v>
      </c>
      <c r="Z5659" t="s">
        <v>1781</v>
      </c>
      <c r="AA5659" t="s">
        <v>2248</v>
      </c>
    </row>
    <row r="5660" spans="1:27" hidden="1" x14ac:dyDescent="0.2">
      <c r="A5660">
        <v>2014</v>
      </c>
      <c r="B5660" t="s">
        <v>2247</v>
      </c>
      <c r="C5660" t="s">
        <v>1681</v>
      </c>
      <c r="D5660" t="s">
        <v>1746</v>
      </c>
      <c r="E5660" t="s">
        <v>1946</v>
      </c>
      <c r="F5660" t="s">
        <v>1947</v>
      </c>
      <c r="G5660" t="s">
        <v>1948</v>
      </c>
      <c r="H5660" t="s">
        <v>1750</v>
      </c>
      <c r="I5660" t="s">
        <v>1750</v>
      </c>
      <c r="J5660" s="1">
        <v>3734</v>
      </c>
      <c r="K5660">
        <v>52.2</v>
      </c>
      <c r="L5660">
        <v>50.8</v>
      </c>
      <c r="M5660">
        <v>53.6</v>
      </c>
      <c r="N5660" s="1">
        <v>1455</v>
      </c>
      <c r="O5660" t="s">
        <v>1751</v>
      </c>
      <c r="P5660" t="s">
        <v>1752</v>
      </c>
      <c r="S5660" t="s">
        <v>1753</v>
      </c>
      <c r="T5660" t="s">
        <v>1754</v>
      </c>
      <c r="U5660" t="s">
        <v>1949</v>
      </c>
      <c r="V5660">
        <v>37</v>
      </c>
      <c r="W5660" t="s">
        <v>1756</v>
      </c>
      <c r="X5660" t="s">
        <v>1757</v>
      </c>
      <c r="Y5660" t="s">
        <v>1950</v>
      </c>
      <c r="Z5660" t="s">
        <v>1951</v>
      </c>
      <c r="AA5660" t="s">
        <v>2248</v>
      </c>
    </row>
    <row r="5661" spans="1:27" hidden="1" x14ac:dyDescent="0.2">
      <c r="A5661">
        <v>2014</v>
      </c>
      <c r="B5661" t="s">
        <v>2247</v>
      </c>
      <c r="C5661" t="s">
        <v>1681</v>
      </c>
      <c r="D5661" t="s">
        <v>1746</v>
      </c>
      <c r="E5661" t="s">
        <v>1946</v>
      </c>
      <c r="F5661" t="s">
        <v>1947</v>
      </c>
      <c r="G5661" t="s">
        <v>1952</v>
      </c>
      <c r="H5661" t="s">
        <v>1750</v>
      </c>
      <c r="I5661" t="s">
        <v>1750</v>
      </c>
      <c r="J5661">
        <v>919</v>
      </c>
      <c r="K5661">
        <v>10.4</v>
      </c>
      <c r="L5661">
        <v>9.6</v>
      </c>
      <c r="M5661">
        <v>11.2</v>
      </c>
      <c r="N5661" s="1">
        <v>1456</v>
      </c>
      <c r="O5661" t="s">
        <v>1751</v>
      </c>
      <c r="P5661" t="s">
        <v>1752</v>
      </c>
      <c r="S5661" t="s">
        <v>1753</v>
      </c>
      <c r="T5661" t="s">
        <v>1754</v>
      </c>
      <c r="U5661" t="s">
        <v>1949</v>
      </c>
      <c r="V5661">
        <v>37</v>
      </c>
      <c r="W5661" t="s">
        <v>1756</v>
      </c>
      <c r="X5661" t="s">
        <v>1757</v>
      </c>
      <c r="Y5661" t="s">
        <v>1950</v>
      </c>
      <c r="Z5661" t="s">
        <v>1953</v>
      </c>
      <c r="AA5661" t="s">
        <v>2248</v>
      </c>
    </row>
    <row r="5662" spans="1:27" hidden="1" x14ac:dyDescent="0.2">
      <c r="A5662">
        <v>2014</v>
      </c>
      <c r="B5662" t="s">
        <v>2247</v>
      </c>
      <c r="C5662" t="s">
        <v>1681</v>
      </c>
      <c r="D5662" t="s">
        <v>1746</v>
      </c>
      <c r="E5662" t="s">
        <v>1946</v>
      </c>
      <c r="F5662" t="s">
        <v>1947</v>
      </c>
      <c r="G5662" t="s">
        <v>1954</v>
      </c>
      <c r="H5662" t="s">
        <v>1750</v>
      </c>
      <c r="I5662" t="s">
        <v>1750</v>
      </c>
      <c r="J5662">
        <v>950</v>
      </c>
      <c r="K5662">
        <v>7.5</v>
      </c>
      <c r="L5662">
        <v>7</v>
      </c>
      <c r="M5662">
        <v>8.1</v>
      </c>
      <c r="N5662" s="1">
        <v>1457</v>
      </c>
      <c r="O5662" t="s">
        <v>1751</v>
      </c>
      <c r="P5662" t="s">
        <v>1752</v>
      </c>
      <c r="S5662" t="s">
        <v>1753</v>
      </c>
      <c r="T5662" t="s">
        <v>1754</v>
      </c>
      <c r="U5662" t="s">
        <v>1949</v>
      </c>
      <c r="V5662">
        <v>37</v>
      </c>
      <c r="W5662" t="s">
        <v>1756</v>
      </c>
      <c r="X5662" t="s">
        <v>1757</v>
      </c>
      <c r="Y5662" t="s">
        <v>1950</v>
      </c>
      <c r="Z5662" t="s">
        <v>1955</v>
      </c>
      <c r="AA5662" t="s">
        <v>2248</v>
      </c>
    </row>
    <row r="5663" spans="1:27" hidden="1" x14ac:dyDescent="0.2">
      <c r="A5663">
        <v>2014</v>
      </c>
      <c r="B5663" t="s">
        <v>2247</v>
      </c>
      <c r="C5663" t="s">
        <v>1681</v>
      </c>
      <c r="D5663" t="s">
        <v>1746</v>
      </c>
      <c r="E5663" t="s">
        <v>1946</v>
      </c>
      <c r="F5663" t="s">
        <v>1947</v>
      </c>
      <c r="G5663" t="s">
        <v>1956</v>
      </c>
      <c r="H5663" t="s">
        <v>1750</v>
      </c>
      <c r="I5663" t="s">
        <v>1750</v>
      </c>
      <c r="J5663">
        <v>255</v>
      </c>
      <c r="K5663">
        <v>3.4</v>
      </c>
      <c r="L5663">
        <v>2.9</v>
      </c>
      <c r="M5663">
        <v>3.9</v>
      </c>
      <c r="N5663" s="1">
        <v>1458</v>
      </c>
      <c r="O5663" t="s">
        <v>1751</v>
      </c>
      <c r="P5663" t="s">
        <v>1752</v>
      </c>
      <c r="S5663" t="s">
        <v>1753</v>
      </c>
      <c r="T5663" t="s">
        <v>1754</v>
      </c>
      <c r="U5663" t="s">
        <v>1949</v>
      </c>
      <c r="V5663">
        <v>37</v>
      </c>
      <c r="W5663" t="s">
        <v>1756</v>
      </c>
      <c r="X5663" t="s">
        <v>1757</v>
      </c>
      <c r="Y5663" t="s">
        <v>1950</v>
      </c>
      <c r="Z5663" t="s">
        <v>1957</v>
      </c>
      <c r="AA5663" t="s">
        <v>2248</v>
      </c>
    </row>
    <row r="5664" spans="1:27" hidden="1" x14ac:dyDescent="0.2">
      <c r="A5664">
        <v>2014</v>
      </c>
      <c r="B5664" t="s">
        <v>2247</v>
      </c>
      <c r="C5664" t="s">
        <v>1681</v>
      </c>
      <c r="D5664" t="s">
        <v>1746</v>
      </c>
      <c r="E5664" t="s">
        <v>1946</v>
      </c>
      <c r="F5664" t="s">
        <v>1947</v>
      </c>
      <c r="G5664" t="s">
        <v>1958</v>
      </c>
      <c r="H5664" t="s">
        <v>1750</v>
      </c>
      <c r="I5664" t="s">
        <v>1750</v>
      </c>
      <c r="J5664" s="1">
        <v>1171</v>
      </c>
      <c r="K5664">
        <v>22.8</v>
      </c>
      <c r="L5664">
        <v>21.5</v>
      </c>
      <c r="M5664">
        <v>24.2</v>
      </c>
      <c r="N5664" s="1">
        <v>1459</v>
      </c>
      <c r="O5664" t="s">
        <v>1751</v>
      </c>
      <c r="P5664" t="s">
        <v>1752</v>
      </c>
      <c r="S5664" t="s">
        <v>1753</v>
      </c>
      <c r="T5664" t="s">
        <v>1754</v>
      </c>
      <c r="U5664" t="s">
        <v>1949</v>
      </c>
      <c r="V5664">
        <v>37</v>
      </c>
      <c r="W5664" t="s">
        <v>1756</v>
      </c>
      <c r="X5664" t="s">
        <v>1757</v>
      </c>
      <c r="Y5664" t="s">
        <v>1950</v>
      </c>
      <c r="Z5664" t="s">
        <v>1959</v>
      </c>
      <c r="AA5664" t="s">
        <v>2248</v>
      </c>
    </row>
    <row r="5665" spans="1:27" hidden="1" x14ac:dyDescent="0.2">
      <c r="A5665">
        <v>2014</v>
      </c>
      <c r="B5665" t="s">
        <v>2247</v>
      </c>
      <c r="C5665" t="s">
        <v>1681</v>
      </c>
      <c r="D5665" t="s">
        <v>1746</v>
      </c>
      <c r="E5665" t="s">
        <v>1946</v>
      </c>
      <c r="F5665" t="s">
        <v>1947</v>
      </c>
      <c r="G5665" t="s">
        <v>1960</v>
      </c>
      <c r="H5665" t="s">
        <v>1750</v>
      </c>
      <c r="I5665" t="s">
        <v>1750</v>
      </c>
      <c r="J5665">
        <v>193</v>
      </c>
      <c r="K5665">
        <v>3.6</v>
      </c>
      <c r="L5665">
        <v>3</v>
      </c>
      <c r="M5665">
        <v>4.2</v>
      </c>
      <c r="N5665" s="1">
        <v>1460</v>
      </c>
      <c r="O5665" t="s">
        <v>1751</v>
      </c>
      <c r="P5665" t="s">
        <v>1752</v>
      </c>
      <c r="S5665" t="s">
        <v>1753</v>
      </c>
      <c r="T5665" t="s">
        <v>1754</v>
      </c>
      <c r="U5665" t="s">
        <v>1949</v>
      </c>
      <c r="V5665">
        <v>37</v>
      </c>
      <c r="W5665" t="s">
        <v>1756</v>
      </c>
      <c r="X5665" t="s">
        <v>1757</v>
      </c>
      <c r="Y5665" t="s">
        <v>1950</v>
      </c>
      <c r="Z5665" t="s">
        <v>1961</v>
      </c>
      <c r="AA5665" t="s">
        <v>2248</v>
      </c>
    </row>
    <row r="5666" spans="1:27" hidden="1" x14ac:dyDescent="0.2">
      <c r="A5666">
        <v>2014</v>
      </c>
      <c r="B5666" t="s">
        <v>2247</v>
      </c>
      <c r="C5666" t="s">
        <v>1681</v>
      </c>
      <c r="D5666" t="s">
        <v>1746</v>
      </c>
      <c r="E5666" t="s">
        <v>1962</v>
      </c>
      <c r="F5666" t="s">
        <v>1963</v>
      </c>
      <c r="G5666" t="s">
        <v>1964</v>
      </c>
      <c r="H5666" t="s">
        <v>1750</v>
      </c>
      <c r="I5666" t="s">
        <v>1750</v>
      </c>
      <c r="J5666">
        <v>39</v>
      </c>
      <c r="K5666">
        <v>0.7</v>
      </c>
      <c r="L5666">
        <v>0.4</v>
      </c>
      <c r="M5666">
        <v>1</v>
      </c>
      <c r="N5666" s="1">
        <v>1596</v>
      </c>
      <c r="O5666" t="s">
        <v>1751</v>
      </c>
      <c r="P5666" t="s">
        <v>1752</v>
      </c>
      <c r="S5666" t="s">
        <v>1753</v>
      </c>
      <c r="T5666" t="s">
        <v>1754</v>
      </c>
      <c r="U5666" t="s">
        <v>1965</v>
      </c>
      <c r="V5666">
        <v>37</v>
      </c>
      <c r="W5666" t="s">
        <v>1756</v>
      </c>
      <c r="X5666" t="s">
        <v>1757</v>
      </c>
      <c r="Y5666" t="s">
        <v>1966</v>
      </c>
      <c r="Z5666" t="s">
        <v>1967</v>
      </c>
      <c r="AA5666" t="s">
        <v>2248</v>
      </c>
    </row>
    <row r="5667" spans="1:27" hidden="1" x14ac:dyDescent="0.2">
      <c r="A5667">
        <v>2014</v>
      </c>
      <c r="B5667" t="s">
        <v>2247</v>
      </c>
      <c r="C5667" t="s">
        <v>1681</v>
      </c>
      <c r="D5667" t="s">
        <v>1746</v>
      </c>
      <c r="E5667" t="s">
        <v>1962</v>
      </c>
      <c r="F5667" t="s">
        <v>1963</v>
      </c>
      <c r="G5667" t="s">
        <v>1968</v>
      </c>
      <c r="H5667" t="s">
        <v>1750</v>
      </c>
      <c r="I5667" t="s">
        <v>1750</v>
      </c>
      <c r="J5667">
        <v>87</v>
      </c>
      <c r="K5667">
        <v>1.6</v>
      </c>
      <c r="L5667">
        <v>1.2</v>
      </c>
      <c r="M5667">
        <v>2</v>
      </c>
      <c r="N5667" s="1">
        <v>1595</v>
      </c>
      <c r="O5667" t="s">
        <v>1751</v>
      </c>
      <c r="P5667" t="s">
        <v>1752</v>
      </c>
      <c r="S5667" t="s">
        <v>1753</v>
      </c>
      <c r="T5667" t="s">
        <v>1754</v>
      </c>
      <c r="U5667" t="s">
        <v>1965</v>
      </c>
      <c r="V5667">
        <v>37</v>
      </c>
      <c r="W5667" t="s">
        <v>1756</v>
      </c>
      <c r="X5667" t="s">
        <v>1757</v>
      </c>
      <c r="Y5667" t="s">
        <v>1966</v>
      </c>
      <c r="Z5667" t="s">
        <v>1969</v>
      </c>
      <c r="AA5667" t="s">
        <v>2248</v>
      </c>
    </row>
    <row r="5668" spans="1:27" hidden="1" x14ac:dyDescent="0.2">
      <c r="A5668">
        <v>2014</v>
      </c>
      <c r="B5668" t="s">
        <v>2247</v>
      </c>
      <c r="C5668" t="s">
        <v>1681</v>
      </c>
      <c r="D5668" t="s">
        <v>1746</v>
      </c>
      <c r="E5668" t="s">
        <v>1962</v>
      </c>
      <c r="F5668" t="s">
        <v>1963</v>
      </c>
      <c r="G5668" t="s">
        <v>1970</v>
      </c>
      <c r="H5668" t="s">
        <v>1750</v>
      </c>
      <c r="I5668" t="s">
        <v>1750</v>
      </c>
      <c r="J5668">
        <v>275</v>
      </c>
      <c r="K5668">
        <v>4.9000000000000004</v>
      </c>
      <c r="L5668">
        <v>4.3</v>
      </c>
      <c r="M5668">
        <v>5.6</v>
      </c>
      <c r="N5668" s="1">
        <v>1594</v>
      </c>
      <c r="O5668" t="s">
        <v>1751</v>
      </c>
      <c r="P5668" t="s">
        <v>1752</v>
      </c>
      <c r="S5668" t="s">
        <v>1753</v>
      </c>
      <c r="T5668" t="s">
        <v>1754</v>
      </c>
      <c r="U5668" t="s">
        <v>1965</v>
      </c>
      <c r="V5668">
        <v>37</v>
      </c>
      <c r="W5668" t="s">
        <v>1756</v>
      </c>
      <c r="X5668" t="s">
        <v>1757</v>
      </c>
      <c r="Y5668" t="s">
        <v>1966</v>
      </c>
      <c r="Z5668" t="s">
        <v>1971</v>
      </c>
      <c r="AA5668" t="s">
        <v>2248</v>
      </c>
    </row>
    <row r="5669" spans="1:27" hidden="1" x14ac:dyDescent="0.2">
      <c r="A5669">
        <v>2014</v>
      </c>
      <c r="B5669" t="s">
        <v>2247</v>
      </c>
      <c r="C5669" t="s">
        <v>1681</v>
      </c>
      <c r="D5669" t="s">
        <v>1746</v>
      </c>
      <c r="E5669" t="s">
        <v>1962</v>
      </c>
      <c r="F5669" t="s">
        <v>1963</v>
      </c>
      <c r="G5669" t="s">
        <v>1972</v>
      </c>
      <c r="H5669" t="s">
        <v>1750</v>
      </c>
      <c r="I5669" t="s">
        <v>1750</v>
      </c>
      <c r="J5669">
        <v>645</v>
      </c>
      <c r="K5669">
        <v>11.7</v>
      </c>
      <c r="L5669">
        <v>10.7</v>
      </c>
      <c r="M5669">
        <v>12.6</v>
      </c>
      <c r="N5669" s="1">
        <v>1593</v>
      </c>
      <c r="O5669" t="s">
        <v>1751</v>
      </c>
      <c r="P5669" t="s">
        <v>1752</v>
      </c>
      <c r="S5669" t="s">
        <v>1753</v>
      </c>
      <c r="T5669" t="s">
        <v>1754</v>
      </c>
      <c r="U5669" t="s">
        <v>1965</v>
      </c>
      <c r="V5669">
        <v>37</v>
      </c>
      <c r="W5669" t="s">
        <v>1756</v>
      </c>
      <c r="X5669" t="s">
        <v>1757</v>
      </c>
      <c r="Y5669" t="s">
        <v>1966</v>
      </c>
      <c r="Z5669" t="s">
        <v>1973</v>
      </c>
      <c r="AA5669" t="s">
        <v>2248</v>
      </c>
    </row>
    <row r="5670" spans="1:27" hidden="1" x14ac:dyDescent="0.2">
      <c r="A5670">
        <v>2014</v>
      </c>
      <c r="B5670" t="s">
        <v>2247</v>
      </c>
      <c r="C5670" t="s">
        <v>1681</v>
      </c>
      <c r="D5670" t="s">
        <v>1746</v>
      </c>
      <c r="E5670" t="s">
        <v>1962</v>
      </c>
      <c r="F5670" t="s">
        <v>1963</v>
      </c>
      <c r="G5670" t="s">
        <v>1974</v>
      </c>
      <c r="H5670" t="s">
        <v>1750</v>
      </c>
      <c r="I5670" t="s">
        <v>1750</v>
      </c>
      <c r="J5670">
        <v>736</v>
      </c>
      <c r="K5670">
        <v>13.6</v>
      </c>
      <c r="L5670">
        <v>12.6</v>
      </c>
      <c r="M5670">
        <v>14.6</v>
      </c>
      <c r="N5670" s="1">
        <v>1592</v>
      </c>
      <c r="O5670" t="s">
        <v>1751</v>
      </c>
      <c r="P5670" t="s">
        <v>1752</v>
      </c>
      <c r="S5670" t="s">
        <v>1753</v>
      </c>
      <c r="T5670" t="s">
        <v>1754</v>
      </c>
      <c r="U5670" t="s">
        <v>1965</v>
      </c>
      <c r="V5670">
        <v>37</v>
      </c>
      <c r="W5670" t="s">
        <v>1756</v>
      </c>
      <c r="X5670" t="s">
        <v>1757</v>
      </c>
      <c r="Y5670" t="s">
        <v>1966</v>
      </c>
      <c r="Z5670" t="s">
        <v>1975</v>
      </c>
      <c r="AA5670" t="s">
        <v>2248</v>
      </c>
    </row>
    <row r="5671" spans="1:27" hidden="1" x14ac:dyDescent="0.2">
      <c r="A5671">
        <v>2014</v>
      </c>
      <c r="B5671" t="s">
        <v>2247</v>
      </c>
      <c r="C5671" t="s">
        <v>1681</v>
      </c>
      <c r="D5671" t="s">
        <v>1746</v>
      </c>
      <c r="E5671" t="s">
        <v>1962</v>
      </c>
      <c r="F5671" t="s">
        <v>1963</v>
      </c>
      <c r="G5671" t="s">
        <v>1976</v>
      </c>
      <c r="H5671" t="s">
        <v>1750</v>
      </c>
      <c r="I5671" t="s">
        <v>1750</v>
      </c>
      <c r="J5671" s="1">
        <v>5459</v>
      </c>
      <c r="K5671">
        <v>67.5</v>
      </c>
      <c r="L5671">
        <v>66.099999999999994</v>
      </c>
      <c r="M5671">
        <v>68.900000000000006</v>
      </c>
      <c r="N5671" s="1">
        <v>1591</v>
      </c>
      <c r="O5671" t="s">
        <v>1751</v>
      </c>
      <c r="P5671" t="s">
        <v>1752</v>
      </c>
      <c r="S5671" t="s">
        <v>1753</v>
      </c>
      <c r="T5671" t="s">
        <v>1754</v>
      </c>
      <c r="U5671" t="s">
        <v>1965</v>
      </c>
      <c r="V5671">
        <v>37</v>
      </c>
      <c r="W5671" t="s">
        <v>1756</v>
      </c>
      <c r="X5671" t="s">
        <v>1757</v>
      </c>
      <c r="Y5671" t="s">
        <v>1966</v>
      </c>
      <c r="Z5671" t="s">
        <v>1977</v>
      </c>
      <c r="AA5671" t="s">
        <v>2248</v>
      </c>
    </row>
    <row r="5672" spans="1:27" hidden="1" x14ac:dyDescent="0.2">
      <c r="A5672">
        <v>2014</v>
      </c>
      <c r="B5672" t="s">
        <v>2247</v>
      </c>
      <c r="C5672" t="s">
        <v>1681</v>
      </c>
      <c r="D5672" t="s">
        <v>1746</v>
      </c>
      <c r="E5672" t="s">
        <v>1747</v>
      </c>
      <c r="F5672" t="s">
        <v>1748</v>
      </c>
      <c r="G5672" t="s">
        <v>1978</v>
      </c>
      <c r="H5672" t="s">
        <v>1750</v>
      </c>
      <c r="I5672" t="s">
        <v>1750</v>
      </c>
      <c r="J5672" s="1">
        <v>4946</v>
      </c>
      <c r="K5672">
        <v>66.8</v>
      </c>
      <c r="L5672">
        <v>65.5</v>
      </c>
      <c r="M5672">
        <v>68.2</v>
      </c>
      <c r="N5672" s="1">
        <v>1252</v>
      </c>
      <c r="O5672" t="s">
        <v>1751</v>
      </c>
      <c r="P5672" t="s">
        <v>1752</v>
      </c>
      <c r="S5672" t="s">
        <v>1753</v>
      </c>
      <c r="T5672" t="s">
        <v>1754</v>
      </c>
      <c r="U5672" t="s">
        <v>1755</v>
      </c>
      <c r="V5672">
        <v>37</v>
      </c>
      <c r="W5672" t="s">
        <v>1756</v>
      </c>
      <c r="X5672" t="s">
        <v>1757</v>
      </c>
      <c r="Y5672" t="s">
        <v>1758</v>
      </c>
      <c r="Z5672" t="s">
        <v>1979</v>
      </c>
      <c r="AA5672" t="s">
        <v>2248</v>
      </c>
    </row>
    <row r="5673" spans="1:27" hidden="1" x14ac:dyDescent="0.2">
      <c r="A5673">
        <v>2014</v>
      </c>
      <c r="B5673" t="s">
        <v>2247</v>
      </c>
      <c r="C5673" t="s">
        <v>1681</v>
      </c>
      <c r="D5673" t="s">
        <v>1746</v>
      </c>
      <c r="E5673" t="s">
        <v>1747</v>
      </c>
      <c r="F5673" t="s">
        <v>1748</v>
      </c>
      <c r="G5673" t="s">
        <v>1749</v>
      </c>
      <c r="H5673" t="s">
        <v>1750</v>
      </c>
      <c r="I5673" t="s">
        <v>1750</v>
      </c>
      <c r="J5673" s="1">
        <v>1385</v>
      </c>
      <c r="K5673">
        <v>20.8</v>
      </c>
      <c r="L5673">
        <v>19.600000000000001</v>
      </c>
      <c r="M5673">
        <v>22</v>
      </c>
      <c r="N5673" s="1">
        <v>1253</v>
      </c>
      <c r="O5673" t="s">
        <v>1751</v>
      </c>
      <c r="P5673" t="s">
        <v>1752</v>
      </c>
      <c r="S5673" t="s">
        <v>1753</v>
      </c>
      <c r="T5673" t="s">
        <v>1754</v>
      </c>
      <c r="U5673" t="s">
        <v>1755</v>
      </c>
      <c r="V5673">
        <v>37</v>
      </c>
      <c r="W5673" t="s">
        <v>1756</v>
      </c>
      <c r="X5673" t="s">
        <v>1757</v>
      </c>
      <c r="Y5673" t="s">
        <v>1758</v>
      </c>
      <c r="Z5673" t="s">
        <v>1759</v>
      </c>
      <c r="AA5673" t="s">
        <v>2248</v>
      </c>
    </row>
    <row r="5674" spans="1:27" hidden="1" x14ac:dyDescent="0.2">
      <c r="A5674">
        <v>2014</v>
      </c>
      <c r="B5674" t="s">
        <v>2247</v>
      </c>
      <c r="C5674" t="s">
        <v>1681</v>
      </c>
      <c r="D5674" t="s">
        <v>1746</v>
      </c>
      <c r="E5674" t="s">
        <v>1747</v>
      </c>
      <c r="F5674" t="s">
        <v>1748</v>
      </c>
      <c r="G5674" t="s">
        <v>1980</v>
      </c>
      <c r="H5674" t="s">
        <v>1750</v>
      </c>
      <c r="I5674" t="s">
        <v>1750</v>
      </c>
      <c r="J5674">
        <v>89</v>
      </c>
      <c r="K5674">
        <v>1</v>
      </c>
      <c r="L5674">
        <v>0.7</v>
      </c>
      <c r="M5674">
        <v>1.2</v>
      </c>
      <c r="N5674" s="1">
        <v>1256</v>
      </c>
      <c r="O5674" t="s">
        <v>1751</v>
      </c>
      <c r="P5674" t="s">
        <v>1752</v>
      </c>
      <c r="S5674" t="s">
        <v>1753</v>
      </c>
      <c r="T5674" t="s">
        <v>1754</v>
      </c>
      <c r="U5674" t="s">
        <v>1755</v>
      </c>
      <c r="V5674">
        <v>37</v>
      </c>
      <c r="W5674" t="s">
        <v>1756</v>
      </c>
      <c r="X5674" t="s">
        <v>1757</v>
      </c>
      <c r="Y5674" t="s">
        <v>1758</v>
      </c>
      <c r="Z5674" t="s">
        <v>1981</v>
      </c>
      <c r="AA5674" t="s">
        <v>2248</v>
      </c>
    </row>
    <row r="5675" spans="1:27" hidden="1" x14ac:dyDescent="0.2">
      <c r="A5675">
        <v>2014</v>
      </c>
      <c r="B5675" t="s">
        <v>2247</v>
      </c>
      <c r="C5675" t="s">
        <v>1681</v>
      </c>
      <c r="D5675" t="s">
        <v>1746</v>
      </c>
      <c r="E5675" t="s">
        <v>1747</v>
      </c>
      <c r="F5675" t="s">
        <v>1748</v>
      </c>
      <c r="G5675" t="s">
        <v>1982</v>
      </c>
      <c r="H5675" t="s">
        <v>1750</v>
      </c>
      <c r="I5675" t="s">
        <v>1750</v>
      </c>
      <c r="J5675">
        <v>278</v>
      </c>
      <c r="K5675">
        <v>3.9</v>
      </c>
      <c r="L5675">
        <v>3.3</v>
      </c>
      <c r="M5675">
        <v>4.5</v>
      </c>
      <c r="N5675" s="1">
        <v>1255</v>
      </c>
      <c r="O5675" t="s">
        <v>1751</v>
      </c>
      <c r="P5675" t="s">
        <v>1752</v>
      </c>
      <c r="S5675" t="s">
        <v>1753</v>
      </c>
      <c r="T5675" t="s">
        <v>1754</v>
      </c>
      <c r="U5675" t="s">
        <v>1755</v>
      </c>
      <c r="V5675">
        <v>37</v>
      </c>
      <c r="W5675" t="s">
        <v>1756</v>
      </c>
      <c r="X5675" t="s">
        <v>1757</v>
      </c>
      <c r="Y5675" t="s">
        <v>1758</v>
      </c>
      <c r="Z5675" t="s">
        <v>1983</v>
      </c>
      <c r="AA5675" t="s">
        <v>2248</v>
      </c>
    </row>
    <row r="5676" spans="1:27" hidden="1" x14ac:dyDescent="0.2">
      <c r="A5676">
        <v>2014</v>
      </c>
      <c r="B5676" t="s">
        <v>2247</v>
      </c>
      <c r="C5676" t="s">
        <v>1681</v>
      </c>
      <c r="D5676" t="s">
        <v>1746</v>
      </c>
      <c r="E5676" t="s">
        <v>1747</v>
      </c>
      <c r="F5676" t="s">
        <v>1748</v>
      </c>
      <c r="G5676" t="s">
        <v>1984</v>
      </c>
      <c r="H5676" t="s">
        <v>1750</v>
      </c>
      <c r="I5676" t="s">
        <v>1750</v>
      </c>
      <c r="J5676">
        <v>504</v>
      </c>
      <c r="K5676">
        <v>7.5</v>
      </c>
      <c r="L5676">
        <v>6.8</v>
      </c>
      <c r="M5676">
        <v>8.1999999999999993</v>
      </c>
      <c r="N5676" s="1">
        <v>1254</v>
      </c>
      <c r="O5676" t="s">
        <v>1751</v>
      </c>
      <c r="P5676" t="s">
        <v>1752</v>
      </c>
      <c r="S5676" t="s">
        <v>1753</v>
      </c>
      <c r="T5676" t="s">
        <v>1754</v>
      </c>
      <c r="U5676" t="s">
        <v>1755</v>
      </c>
      <c r="V5676">
        <v>37</v>
      </c>
      <c r="W5676" t="s">
        <v>1756</v>
      </c>
      <c r="X5676" t="s">
        <v>1757</v>
      </c>
      <c r="Y5676" t="s">
        <v>1758</v>
      </c>
      <c r="Z5676" t="s">
        <v>1985</v>
      </c>
      <c r="AA5676" t="s">
        <v>2248</v>
      </c>
    </row>
    <row r="5677" spans="1:27" hidden="1" x14ac:dyDescent="0.2">
      <c r="A5677">
        <v>2014</v>
      </c>
      <c r="B5677" t="s">
        <v>2247</v>
      </c>
      <c r="C5677" t="s">
        <v>1681</v>
      </c>
      <c r="D5677" t="s">
        <v>1746</v>
      </c>
      <c r="E5677" t="s">
        <v>1986</v>
      </c>
      <c r="F5677" t="s">
        <v>1987</v>
      </c>
      <c r="G5677" t="s">
        <v>1988</v>
      </c>
      <c r="H5677" t="s">
        <v>1750</v>
      </c>
      <c r="I5677" t="s">
        <v>1750</v>
      </c>
      <c r="J5677" s="1">
        <v>4875</v>
      </c>
      <c r="K5677">
        <v>68.7</v>
      </c>
      <c r="L5677">
        <v>67.400000000000006</v>
      </c>
      <c r="M5677">
        <v>70</v>
      </c>
      <c r="N5677" s="1">
        <v>2221</v>
      </c>
      <c r="O5677" t="s">
        <v>1751</v>
      </c>
      <c r="P5677" t="s">
        <v>1752</v>
      </c>
      <c r="S5677" t="s">
        <v>1753</v>
      </c>
      <c r="T5677" t="s">
        <v>1754</v>
      </c>
      <c r="U5677" t="s">
        <v>1989</v>
      </c>
      <c r="V5677">
        <v>37</v>
      </c>
      <c r="W5677" t="s">
        <v>1756</v>
      </c>
      <c r="X5677" t="s">
        <v>1757</v>
      </c>
      <c r="Y5677" t="s">
        <v>1990</v>
      </c>
      <c r="Z5677" t="s">
        <v>1991</v>
      </c>
      <c r="AA5677" t="s">
        <v>2248</v>
      </c>
    </row>
    <row r="5678" spans="1:27" hidden="1" x14ac:dyDescent="0.2">
      <c r="A5678">
        <v>2014</v>
      </c>
      <c r="B5678" t="s">
        <v>2247</v>
      </c>
      <c r="C5678" t="s">
        <v>1681</v>
      </c>
      <c r="D5678" t="s">
        <v>1746</v>
      </c>
      <c r="E5678" t="s">
        <v>1986</v>
      </c>
      <c r="F5678" t="s">
        <v>1987</v>
      </c>
      <c r="G5678" t="s">
        <v>1992</v>
      </c>
      <c r="H5678" t="s">
        <v>1750</v>
      </c>
      <c r="I5678" t="s">
        <v>1750</v>
      </c>
      <c r="J5678" s="1">
        <v>1734</v>
      </c>
      <c r="K5678">
        <v>23.8</v>
      </c>
      <c r="L5678">
        <v>22.6</v>
      </c>
      <c r="M5678">
        <v>24.9</v>
      </c>
      <c r="N5678" s="1">
        <v>2222</v>
      </c>
      <c r="O5678" t="s">
        <v>1751</v>
      </c>
      <c r="P5678" t="s">
        <v>1752</v>
      </c>
      <c r="S5678" t="s">
        <v>1753</v>
      </c>
      <c r="T5678" t="s">
        <v>1754</v>
      </c>
      <c r="U5678" t="s">
        <v>1989</v>
      </c>
      <c r="V5678">
        <v>37</v>
      </c>
      <c r="W5678" t="s">
        <v>1756</v>
      </c>
      <c r="X5678" t="s">
        <v>1757</v>
      </c>
      <c r="Y5678" t="s">
        <v>1990</v>
      </c>
      <c r="Z5678" t="s">
        <v>1993</v>
      </c>
      <c r="AA5678" t="s">
        <v>2248</v>
      </c>
    </row>
    <row r="5679" spans="1:27" hidden="1" x14ac:dyDescent="0.2">
      <c r="A5679">
        <v>2014</v>
      </c>
      <c r="B5679" t="s">
        <v>2247</v>
      </c>
      <c r="C5679" t="s">
        <v>1681</v>
      </c>
      <c r="D5679" t="s">
        <v>1746</v>
      </c>
      <c r="E5679" t="s">
        <v>1986</v>
      </c>
      <c r="F5679" t="s">
        <v>1987</v>
      </c>
      <c r="G5679" t="s">
        <v>1982</v>
      </c>
      <c r="H5679" t="s">
        <v>1750</v>
      </c>
      <c r="I5679" t="s">
        <v>1750</v>
      </c>
      <c r="J5679">
        <v>421</v>
      </c>
      <c r="K5679">
        <v>7.6</v>
      </c>
      <c r="L5679">
        <v>6.7</v>
      </c>
      <c r="M5679">
        <v>8.4</v>
      </c>
      <c r="N5679" s="1">
        <v>2223</v>
      </c>
      <c r="O5679" t="s">
        <v>1751</v>
      </c>
      <c r="P5679" t="s">
        <v>1752</v>
      </c>
      <c r="S5679" t="s">
        <v>1753</v>
      </c>
      <c r="T5679" t="s">
        <v>1754</v>
      </c>
      <c r="U5679" t="s">
        <v>1989</v>
      </c>
      <c r="V5679">
        <v>37</v>
      </c>
      <c r="W5679" t="s">
        <v>1756</v>
      </c>
      <c r="X5679" t="s">
        <v>1757</v>
      </c>
      <c r="Y5679" t="s">
        <v>1990</v>
      </c>
      <c r="Z5679" t="s">
        <v>1983</v>
      </c>
      <c r="AA5679" t="s">
        <v>2248</v>
      </c>
    </row>
    <row r="5680" spans="1:27" hidden="1" x14ac:dyDescent="0.2">
      <c r="A5680">
        <v>2014</v>
      </c>
      <c r="B5680" t="s">
        <v>2247</v>
      </c>
      <c r="C5680" t="s">
        <v>1681</v>
      </c>
      <c r="D5680" t="s">
        <v>1746</v>
      </c>
      <c r="E5680" t="s">
        <v>1994</v>
      </c>
      <c r="F5680" t="s">
        <v>1995</v>
      </c>
      <c r="G5680" t="s">
        <v>1774</v>
      </c>
      <c r="H5680" t="s">
        <v>1750</v>
      </c>
      <c r="I5680" t="s">
        <v>1750</v>
      </c>
      <c r="J5680" s="1">
        <v>1000</v>
      </c>
      <c r="K5680">
        <v>12.9</v>
      </c>
      <c r="L5680">
        <v>12</v>
      </c>
      <c r="M5680">
        <v>13.8</v>
      </c>
      <c r="N5680" s="1">
        <v>2129</v>
      </c>
      <c r="O5680" t="s">
        <v>1751</v>
      </c>
      <c r="P5680" t="s">
        <v>1752</v>
      </c>
      <c r="S5680" t="s">
        <v>1753</v>
      </c>
      <c r="T5680" t="s">
        <v>1754</v>
      </c>
      <c r="U5680" t="s">
        <v>1996</v>
      </c>
      <c r="V5680">
        <v>37</v>
      </c>
      <c r="W5680" t="s">
        <v>1756</v>
      </c>
      <c r="X5680" t="s">
        <v>1757</v>
      </c>
      <c r="Y5680" t="s">
        <v>1997</v>
      </c>
      <c r="Z5680" t="s">
        <v>1778</v>
      </c>
      <c r="AA5680" t="s">
        <v>2248</v>
      </c>
    </row>
    <row r="5681" spans="1:27" hidden="1" x14ac:dyDescent="0.2">
      <c r="A5681">
        <v>2014</v>
      </c>
      <c r="B5681" t="s">
        <v>2247</v>
      </c>
      <c r="C5681" t="s">
        <v>1681</v>
      </c>
      <c r="D5681" t="s">
        <v>1746</v>
      </c>
      <c r="E5681" t="s">
        <v>1994</v>
      </c>
      <c r="F5681" t="s">
        <v>1995</v>
      </c>
      <c r="G5681" t="s">
        <v>1780</v>
      </c>
      <c r="H5681" t="s">
        <v>1750</v>
      </c>
      <c r="I5681" t="s">
        <v>1750</v>
      </c>
      <c r="J5681" s="1">
        <v>6275</v>
      </c>
      <c r="K5681">
        <v>87.2</v>
      </c>
      <c r="L5681">
        <v>86.3</v>
      </c>
      <c r="M5681">
        <v>88.1</v>
      </c>
      <c r="N5681" s="1">
        <v>2130</v>
      </c>
      <c r="O5681" t="s">
        <v>1751</v>
      </c>
      <c r="P5681" t="s">
        <v>1752</v>
      </c>
      <c r="S5681" t="s">
        <v>1753</v>
      </c>
      <c r="T5681" t="s">
        <v>1754</v>
      </c>
      <c r="U5681" t="s">
        <v>1996</v>
      </c>
      <c r="V5681">
        <v>37</v>
      </c>
      <c r="W5681" t="s">
        <v>1756</v>
      </c>
      <c r="X5681" t="s">
        <v>1757</v>
      </c>
      <c r="Y5681" t="s">
        <v>1997</v>
      </c>
      <c r="Z5681" t="s">
        <v>1781</v>
      </c>
      <c r="AA5681" t="s">
        <v>2248</v>
      </c>
    </row>
    <row r="5682" spans="1:27" hidden="1" x14ac:dyDescent="0.2">
      <c r="A5682">
        <v>2014</v>
      </c>
      <c r="B5682" t="s">
        <v>2247</v>
      </c>
      <c r="C5682" t="s">
        <v>1681</v>
      </c>
      <c r="D5682" t="s">
        <v>1998</v>
      </c>
      <c r="E5682" t="s">
        <v>1999</v>
      </c>
      <c r="F5682" t="s">
        <v>2000</v>
      </c>
      <c r="G5682" t="s">
        <v>1774</v>
      </c>
      <c r="H5682" t="s">
        <v>1750</v>
      </c>
      <c r="I5682" t="s">
        <v>1750</v>
      </c>
      <c r="J5682" s="1">
        <v>1043</v>
      </c>
      <c r="K5682">
        <v>16.2</v>
      </c>
      <c r="L5682">
        <v>15.2</v>
      </c>
      <c r="M5682">
        <v>17.3</v>
      </c>
      <c r="N5682">
        <v>321</v>
      </c>
      <c r="O5682" t="s">
        <v>1751</v>
      </c>
      <c r="P5682" t="s">
        <v>1752</v>
      </c>
      <c r="S5682" t="s">
        <v>1753</v>
      </c>
      <c r="T5682" t="s">
        <v>2001</v>
      </c>
      <c r="U5682" t="s">
        <v>2002</v>
      </c>
      <c r="V5682">
        <v>37</v>
      </c>
      <c r="W5682" t="s">
        <v>1756</v>
      </c>
      <c r="X5682" t="s">
        <v>1757</v>
      </c>
      <c r="Y5682" t="s">
        <v>2003</v>
      </c>
      <c r="Z5682" t="s">
        <v>1778</v>
      </c>
      <c r="AA5682" t="s">
        <v>2248</v>
      </c>
    </row>
    <row r="5683" spans="1:27" hidden="1" x14ac:dyDescent="0.2">
      <c r="A5683">
        <v>2014</v>
      </c>
      <c r="B5683" t="s">
        <v>2247</v>
      </c>
      <c r="C5683" t="s">
        <v>1681</v>
      </c>
      <c r="D5683" t="s">
        <v>1998</v>
      </c>
      <c r="E5683" t="s">
        <v>1999</v>
      </c>
      <c r="F5683" t="s">
        <v>2000</v>
      </c>
      <c r="G5683" t="s">
        <v>1780</v>
      </c>
      <c r="H5683" t="s">
        <v>1750</v>
      </c>
      <c r="I5683" t="s">
        <v>1750</v>
      </c>
      <c r="J5683" s="1">
        <v>6226</v>
      </c>
      <c r="K5683">
        <v>83.8</v>
      </c>
      <c r="L5683">
        <v>82.7</v>
      </c>
      <c r="M5683">
        <v>84.8</v>
      </c>
      <c r="N5683">
        <v>322</v>
      </c>
      <c r="O5683" t="s">
        <v>1751</v>
      </c>
      <c r="P5683" t="s">
        <v>1752</v>
      </c>
      <c r="S5683" t="s">
        <v>1753</v>
      </c>
      <c r="T5683" t="s">
        <v>2001</v>
      </c>
      <c r="U5683" t="s">
        <v>2002</v>
      </c>
      <c r="V5683">
        <v>37</v>
      </c>
      <c r="W5683" t="s">
        <v>1756</v>
      </c>
      <c r="X5683" t="s">
        <v>1757</v>
      </c>
      <c r="Y5683" t="s">
        <v>2003</v>
      </c>
      <c r="Z5683" t="s">
        <v>1781</v>
      </c>
      <c r="AA5683" t="s">
        <v>2248</v>
      </c>
    </row>
    <row r="5684" spans="1:27" hidden="1" x14ac:dyDescent="0.2">
      <c r="A5684">
        <v>2014</v>
      </c>
      <c r="B5684" t="s">
        <v>2247</v>
      </c>
      <c r="C5684" t="s">
        <v>1681</v>
      </c>
      <c r="D5684" t="s">
        <v>1998</v>
      </c>
      <c r="E5684" t="s">
        <v>2004</v>
      </c>
      <c r="F5684" t="s">
        <v>2005</v>
      </c>
      <c r="G5684" t="s">
        <v>1774</v>
      </c>
      <c r="H5684" t="s">
        <v>1750</v>
      </c>
      <c r="I5684" t="s">
        <v>1750</v>
      </c>
      <c r="J5684" s="1">
        <v>6313</v>
      </c>
      <c r="K5684">
        <v>83.9</v>
      </c>
      <c r="L5684">
        <v>82.8</v>
      </c>
      <c r="M5684">
        <v>85</v>
      </c>
      <c r="N5684">
        <v>162</v>
      </c>
      <c r="O5684" t="s">
        <v>1751</v>
      </c>
      <c r="P5684" t="s">
        <v>1752</v>
      </c>
      <c r="S5684" t="s">
        <v>1753</v>
      </c>
      <c r="T5684" t="s">
        <v>2001</v>
      </c>
      <c r="U5684" t="s">
        <v>2006</v>
      </c>
      <c r="V5684">
        <v>37</v>
      </c>
      <c r="W5684" t="s">
        <v>1756</v>
      </c>
      <c r="X5684" t="s">
        <v>1757</v>
      </c>
      <c r="Y5684" t="s">
        <v>2007</v>
      </c>
      <c r="Z5684" t="s">
        <v>1778</v>
      </c>
      <c r="AA5684" t="s">
        <v>2248</v>
      </c>
    </row>
    <row r="5685" spans="1:27" hidden="1" x14ac:dyDescent="0.2">
      <c r="A5685">
        <v>2014</v>
      </c>
      <c r="B5685" t="s">
        <v>2247</v>
      </c>
      <c r="C5685" t="s">
        <v>1681</v>
      </c>
      <c r="D5685" t="s">
        <v>1998</v>
      </c>
      <c r="E5685" t="s">
        <v>2004</v>
      </c>
      <c r="F5685" t="s">
        <v>2005</v>
      </c>
      <c r="G5685" t="s">
        <v>1780</v>
      </c>
      <c r="H5685" t="s">
        <v>1750</v>
      </c>
      <c r="I5685" t="s">
        <v>1750</v>
      </c>
      <c r="J5685">
        <v>950</v>
      </c>
      <c r="K5685">
        <v>16.100000000000001</v>
      </c>
      <c r="L5685">
        <v>15.1</v>
      </c>
      <c r="M5685">
        <v>17.2</v>
      </c>
      <c r="N5685">
        <v>163</v>
      </c>
      <c r="O5685" t="s">
        <v>1751</v>
      </c>
      <c r="P5685" t="s">
        <v>1752</v>
      </c>
      <c r="S5685" t="s">
        <v>1753</v>
      </c>
      <c r="T5685" t="s">
        <v>2001</v>
      </c>
      <c r="U5685" t="s">
        <v>2006</v>
      </c>
      <c r="V5685">
        <v>37</v>
      </c>
      <c r="W5685" t="s">
        <v>1756</v>
      </c>
      <c r="X5685" t="s">
        <v>1757</v>
      </c>
      <c r="Y5685" t="s">
        <v>2007</v>
      </c>
      <c r="Z5685" t="s">
        <v>1781</v>
      </c>
      <c r="AA5685" t="s">
        <v>2248</v>
      </c>
    </row>
    <row r="5686" spans="1:27" x14ac:dyDescent="0.2">
      <c r="A5686">
        <v>2014</v>
      </c>
      <c r="B5686" t="s">
        <v>2247</v>
      </c>
      <c r="C5686" t="s">
        <v>1681</v>
      </c>
      <c r="D5686" t="s">
        <v>1998</v>
      </c>
      <c r="E5686" t="s">
        <v>2008</v>
      </c>
      <c r="F5686" t="s">
        <v>2009</v>
      </c>
      <c r="G5686" t="s">
        <v>2010</v>
      </c>
      <c r="H5686" t="s">
        <v>1750</v>
      </c>
      <c r="I5686" t="s">
        <v>1750</v>
      </c>
      <c r="J5686" s="1">
        <v>5705</v>
      </c>
      <c r="K5686" s="7">
        <v>75.599999999999994</v>
      </c>
      <c r="L5686">
        <v>74.400000000000006</v>
      </c>
      <c r="M5686">
        <v>76.900000000000006</v>
      </c>
      <c r="N5686">
        <v>367</v>
      </c>
      <c r="O5686" t="s">
        <v>1751</v>
      </c>
      <c r="P5686" t="s">
        <v>1752</v>
      </c>
      <c r="S5686" t="s">
        <v>1753</v>
      </c>
      <c r="T5686" t="s">
        <v>2001</v>
      </c>
      <c r="U5686" t="s">
        <v>2011</v>
      </c>
      <c r="V5686">
        <v>37</v>
      </c>
      <c r="W5686" t="s">
        <v>1756</v>
      </c>
      <c r="X5686" t="s">
        <v>1757</v>
      </c>
      <c r="Y5686" t="s">
        <v>2012</v>
      </c>
      <c r="Z5686" t="s">
        <v>2013</v>
      </c>
      <c r="AA5686" t="s">
        <v>2248</v>
      </c>
    </row>
    <row r="5687" spans="1:27" x14ac:dyDescent="0.2">
      <c r="A5687">
        <v>2014</v>
      </c>
      <c r="B5687" t="s">
        <v>2247</v>
      </c>
      <c r="C5687" t="s">
        <v>1681</v>
      </c>
      <c r="D5687" t="s">
        <v>1998</v>
      </c>
      <c r="E5687" t="s">
        <v>2008</v>
      </c>
      <c r="F5687" t="s">
        <v>2009</v>
      </c>
      <c r="G5687" t="s">
        <v>2014</v>
      </c>
      <c r="H5687" t="s">
        <v>1750</v>
      </c>
      <c r="I5687" t="s">
        <v>1750</v>
      </c>
      <c r="J5687">
        <v>665</v>
      </c>
      <c r="K5687" s="7">
        <v>10.7</v>
      </c>
      <c r="L5687">
        <v>9.8000000000000007</v>
      </c>
      <c r="M5687">
        <v>11.6</v>
      </c>
      <c r="N5687">
        <v>368</v>
      </c>
      <c r="O5687" t="s">
        <v>1751</v>
      </c>
      <c r="P5687" t="s">
        <v>1752</v>
      </c>
      <c r="S5687" t="s">
        <v>1753</v>
      </c>
      <c r="T5687" t="s">
        <v>2001</v>
      </c>
      <c r="U5687" t="s">
        <v>2011</v>
      </c>
      <c r="V5687">
        <v>37</v>
      </c>
      <c r="W5687" t="s">
        <v>1756</v>
      </c>
      <c r="X5687" t="s">
        <v>1757</v>
      </c>
      <c r="Y5687" t="s">
        <v>2012</v>
      </c>
      <c r="Z5687" t="s">
        <v>2015</v>
      </c>
      <c r="AA5687" t="s">
        <v>2248</v>
      </c>
    </row>
    <row r="5688" spans="1:27" x14ac:dyDescent="0.2">
      <c r="A5688">
        <v>2014</v>
      </c>
      <c r="B5688" t="s">
        <v>2247</v>
      </c>
      <c r="C5688" t="s">
        <v>1681</v>
      </c>
      <c r="D5688" t="s">
        <v>1998</v>
      </c>
      <c r="E5688" t="s">
        <v>2008</v>
      </c>
      <c r="F5688" t="s">
        <v>2009</v>
      </c>
      <c r="G5688" t="s">
        <v>2016</v>
      </c>
      <c r="H5688" t="s">
        <v>1750</v>
      </c>
      <c r="I5688" t="s">
        <v>1750</v>
      </c>
      <c r="J5688">
        <v>419</v>
      </c>
      <c r="K5688" s="7">
        <v>6.9</v>
      </c>
      <c r="L5688">
        <v>6.2</v>
      </c>
      <c r="M5688">
        <v>7.7</v>
      </c>
      <c r="N5688">
        <v>369</v>
      </c>
      <c r="O5688" t="s">
        <v>1751</v>
      </c>
      <c r="P5688" t="s">
        <v>1752</v>
      </c>
      <c r="S5688" t="s">
        <v>1753</v>
      </c>
      <c r="T5688" t="s">
        <v>2001</v>
      </c>
      <c r="U5688" t="s">
        <v>2011</v>
      </c>
      <c r="V5688">
        <v>37</v>
      </c>
      <c r="W5688" t="s">
        <v>1756</v>
      </c>
      <c r="X5688" t="s">
        <v>1757</v>
      </c>
      <c r="Y5688" t="s">
        <v>2012</v>
      </c>
      <c r="Z5688" t="s">
        <v>2017</v>
      </c>
      <c r="AA5688" t="s">
        <v>2248</v>
      </c>
    </row>
    <row r="5689" spans="1:27" x14ac:dyDescent="0.2">
      <c r="A5689">
        <v>2014</v>
      </c>
      <c r="B5689" t="s">
        <v>2247</v>
      </c>
      <c r="C5689" t="s">
        <v>1681</v>
      </c>
      <c r="D5689" t="s">
        <v>1998</v>
      </c>
      <c r="E5689" t="s">
        <v>2008</v>
      </c>
      <c r="F5689" t="s">
        <v>2009</v>
      </c>
      <c r="G5689" t="s">
        <v>2018</v>
      </c>
      <c r="H5689" t="s">
        <v>1750</v>
      </c>
      <c r="I5689" t="s">
        <v>1750</v>
      </c>
      <c r="J5689">
        <v>349</v>
      </c>
      <c r="K5689" s="7">
        <v>5.8</v>
      </c>
      <c r="L5689">
        <v>5.0999999999999996</v>
      </c>
      <c r="M5689">
        <v>6.5</v>
      </c>
      <c r="N5689">
        <v>370</v>
      </c>
      <c r="O5689" t="s">
        <v>1751</v>
      </c>
      <c r="P5689" t="s">
        <v>1752</v>
      </c>
      <c r="S5689" t="s">
        <v>1753</v>
      </c>
      <c r="T5689" t="s">
        <v>2001</v>
      </c>
      <c r="U5689" t="s">
        <v>2011</v>
      </c>
      <c r="V5689">
        <v>37</v>
      </c>
      <c r="W5689" t="s">
        <v>1756</v>
      </c>
      <c r="X5689" t="s">
        <v>1757</v>
      </c>
      <c r="Y5689" t="s">
        <v>2012</v>
      </c>
      <c r="Z5689" t="s">
        <v>2019</v>
      </c>
      <c r="AA5689" t="s">
        <v>2248</v>
      </c>
    </row>
    <row r="5690" spans="1:27" x14ac:dyDescent="0.2">
      <c r="A5690">
        <v>2014</v>
      </c>
      <c r="B5690" t="s">
        <v>2247</v>
      </c>
      <c r="C5690" t="s">
        <v>1681</v>
      </c>
      <c r="D5690" t="s">
        <v>1998</v>
      </c>
      <c r="E5690" t="s">
        <v>2008</v>
      </c>
      <c r="F5690" t="s">
        <v>2009</v>
      </c>
      <c r="G5690" t="s">
        <v>2020</v>
      </c>
      <c r="H5690" t="s">
        <v>1750</v>
      </c>
      <c r="I5690" t="s">
        <v>1750</v>
      </c>
      <c r="J5690">
        <v>54</v>
      </c>
      <c r="K5690" s="7">
        <v>0.9</v>
      </c>
      <c r="L5690">
        <v>0.6</v>
      </c>
      <c r="M5690">
        <v>1.2</v>
      </c>
      <c r="N5690">
        <v>371</v>
      </c>
      <c r="O5690" t="s">
        <v>1751</v>
      </c>
      <c r="P5690" t="s">
        <v>1752</v>
      </c>
      <c r="S5690" t="s">
        <v>1753</v>
      </c>
      <c r="T5690" t="s">
        <v>2001</v>
      </c>
      <c r="U5690" t="s">
        <v>2011</v>
      </c>
      <c r="V5690">
        <v>37</v>
      </c>
      <c r="W5690" t="s">
        <v>1756</v>
      </c>
      <c r="X5690" t="s">
        <v>1757</v>
      </c>
      <c r="Y5690" t="s">
        <v>2012</v>
      </c>
      <c r="Z5690" t="s">
        <v>2021</v>
      </c>
      <c r="AA5690" t="s">
        <v>2248</v>
      </c>
    </row>
    <row r="5691" spans="1:27" hidden="1" x14ac:dyDescent="0.2">
      <c r="A5691">
        <v>2014</v>
      </c>
      <c r="B5691" t="s">
        <v>2247</v>
      </c>
      <c r="C5691" t="s">
        <v>1681</v>
      </c>
      <c r="D5691" t="s">
        <v>1998</v>
      </c>
      <c r="E5691" t="s">
        <v>2022</v>
      </c>
      <c r="F5691" t="s">
        <v>2023</v>
      </c>
      <c r="G5691" t="s">
        <v>2024</v>
      </c>
      <c r="H5691" t="s">
        <v>1750</v>
      </c>
      <c r="I5691" t="s">
        <v>1750</v>
      </c>
      <c r="J5691" s="1">
        <v>4774</v>
      </c>
      <c r="K5691">
        <v>62.2</v>
      </c>
      <c r="L5691">
        <v>60.9</v>
      </c>
      <c r="M5691">
        <v>63.6</v>
      </c>
      <c r="N5691">
        <v>252</v>
      </c>
      <c r="O5691" t="s">
        <v>1751</v>
      </c>
      <c r="P5691" t="s">
        <v>1752</v>
      </c>
      <c r="S5691" t="s">
        <v>1753</v>
      </c>
      <c r="T5691" t="s">
        <v>2001</v>
      </c>
      <c r="U5691" t="s">
        <v>2025</v>
      </c>
      <c r="V5691">
        <v>37</v>
      </c>
      <c r="W5691" t="s">
        <v>1756</v>
      </c>
      <c r="X5691" t="s">
        <v>1757</v>
      </c>
      <c r="Y5691" t="s">
        <v>2026</v>
      </c>
      <c r="Z5691" t="s">
        <v>2027</v>
      </c>
      <c r="AA5691" t="s">
        <v>2248</v>
      </c>
    </row>
    <row r="5692" spans="1:27" hidden="1" x14ac:dyDescent="0.2">
      <c r="A5692">
        <v>2014</v>
      </c>
      <c r="B5692" t="s">
        <v>2247</v>
      </c>
      <c r="C5692" t="s">
        <v>1681</v>
      </c>
      <c r="D5692" t="s">
        <v>1998</v>
      </c>
      <c r="E5692" t="s">
        <v>2022</v>
      </c>
      <c r="F5692" t="s">
        <v>2023</v>
      </c>
      <c r="G5692" t="s">
        <v>2028</v>
      </c>
      <c r="H5692" t="s">
        <v>1750</v>
      </c>
      <c r="I5692" t="s">
        <v>1750</v>
      </c>
      <c r="J5692" s="1">
        <v>1172</v>
      </c>
      <c r="K5692">
        <v>14</v>
      </c>
      <c r="L5692">
        <v>13.1</v>
      </c>
      <c r="M5692">
        <v>15</v>
      </c>
      <c r="N5692">
        <v>253</v>
      </c>
      <c r="O5692" t="s">
        <v>1751</v>
      </c>
      <c r="P5692" t="s">
        <v>1752</v>
      </c>
      <c r="S5692" t="s">
        <v>1753</v>
      </c>
      <c r="T5692" t="s">
        <v>2001</v>
      </c>
      <c r="U5692" t="s">
        <v>2025</v>
      </c>
      <c r="V5692">
        <v>37</v>
      </c>
      <c r="W5692" t="s">
        <v>1756</v>
      </c>
      <c r="X5692" t="s">
        <v>1757</v>
      </c>
      <c r="Y5692" t="s">
        <v>2026</v>
      </c>
      <c r="Z5692" t="s">
        <v>2029</v>
      </c>
      <c r="AA5692" t="s">
        <v>2248</v>
      </c>
    </row>
    <row r="5693" spans="1:27" hidden="1" x14ac:dyDescent="0.2">
      <c r="A5693">
        <v>2014</v>
      </c>
      <c r="B5693" t="s">
        <v>2247</v>
      </c>
      <c r="C5693" t="s">
        <v>1681</v>
      </c>
      <c r="D5693" t="s">
        <v>1998</v>
      </c>
      <c r="E5693" t="s">
        <v>2022</v>
      </c>
      <c r="F5693" t="s">
        <v>2023</v>
      </c>
      <c r="G5693" t="s">
        <v>1780</v>
      </c>
      <c r="H5693" t="s">
        <v>1750</v>
      </c>
      <c r="I5693" t="s">
        <v>1750</v>
      </c>
      <c r="J5693" s="1">
        <v>1324</v>
      </c>
      <c r="K5693">
        <v>23.7</v>
      </c>
      <c r="L5693">
        <v>22.5</v>
      </c>
      <c r="M5693">
        <v>25</v>
      </c>
      <c r="N5693">
        <v>254</v>
      </c>
      <c r="O5693" t="s">
        <v>1751</v>
      </c>
      <c r="P5693" t="s">
        <v>1752</v>
      </c>
      <c r="S5693" t="s">
        <v>1753</v>
      </c>
      <c r="T5693" t="s">
        <v>2001</v>
      </c>
      <c r="U5693" t="s">
        <v>2025</v>
      </c>
      <c r="V5693">
        <v>37</v>
      </c>
      <c r="W5693" t="s">
        <v>1756</v>
      </c>
      <c r="X5693" t="s">
        <v>1757</v>
      </c>
      <c r="Y5693" t="s">
        <v>2026</v>
      </c>
      <c r="Z5693" t="s">
        <v>1781</v>
      </c>
      <c r="AA5693" t="s">
        <v>2248</v>
      </c>
    </row>
    <row r="5694" spans="1:27" hidden="1" x14ac:dyDescent="0.2">
      <c r="A5694">
        <v>2014</v>
      </c>
      <c r="B5694" t="s">
        <v>2247</v>
      </c>
      <c r="C5694" t="s">
        <v>1681</v>
      </c>
      <c r="D5694" t="s">
        <v>1998</v>
      </c>
      <c r="E5694" t="s">
        <v>2030</v>
      </c>
      <c r="F5694" t="s">
        <v>2031</v>
      </c>
      <c r="G5694" t="s">
        <v>1774</v>
      </c>
      <c r="H5694" t="s">
        <v>1750</v>
      </c>
      <c r="I5694" t="s">
        <v>1750</v>
      </c>
      <c r="J5694" s="1">
        <v>3908</v>
      </c>
      <c r="K5694">
        <v>80</v>
      </c>
      <c r="L5694">
        <v>78.7</v>
      </c>
      <c r="M5694">
        <v>81.3</v>
      </c>
      <c r="N5694">
        <v>208</v>
      </c>
      <c r="O5694" t="s">
        <v>1751</v>
      </c>
      <c r="P5694" t="s">
        <v>1752</v>
      </c>
      <c r="S5694" t="s">
        <v>1753</v>
      </c>
      <c r="T5694" t="s">
        <v>2001</v>
      </c>
      <c r="U5694" t="s">
        <v>2032</v>
      </c>
      <c r="V5694">
        <v>37</v>
      </c>
      <c r="W5694" t="s">
        <v>1756</v>
      </c>
      <c r="X5694" t="s">
        <v>1757</v>
      </c>
      <c r="Y5694" t="s">
        <v>2033</v>
      </c>
      <c r="Z5694" t="s">
        <v>1778</v>
      </c>
      <c r="AA5694" t="s">
        <v>2248</v>
      </c>
    </row>
    <row r="5695" spans="1:27" hidden="1" x14ac:dyDescent="0.2">
      <c r="A5695">
        <v>2014</v>
      </c>
      <c r="B5695" t="s">
        <v>2247</v>
      </c>
      <c r="C5695" t="s">
        <v>1681</v>
      </c>
      <c r="D5695" t="s">
        <v>1998</v>
      </c>
      <c r="E5695" t="s">
        <v>2030</v>
      </c>
      <c r="F5695" t="s">
        <v>2031</v>
      </c>
      <c r="G5695" t="s">
        <v>1780</v>
      </c>
      <c r="H5695" t="s">
        <v>1750</v>
      </c>
      <c r="I5695" t="s">
        <v>1750</v>
      </c>
      <c r="J5695">
        <v>923</v>
      </c>
      <c r="K5695">
        <v>20</v>
      </c>
      <c r="L5695">
        <v>18.7</v>
      </c>
      <c r="M5695">
        <v>21.3</v>
      </c>
      <c r="N5695">
        <v>209</v>
      </c>
      <c r="O5695" t="s">
        <v>1751</v>
      </c>
      <c r="P5695" t="s">
        <v>1752</v>
      </c>
      <c r="S5695" t="s">
        <v>1753</v>
      </c>
      <c r="T5695" t="s">
        <v>2001</v>
      </c>
      <c r="U5695" t="s">
        <v>2032</v>
      </c>
      <c r="V5695">
        <v>37</v>
      </c>
      <c r="W5695" t="s">
        <v>1756</v>
      </c>
      <c r="X5695" t="s">
        <v>1757</v>
      </c>
      <c r="Y5695" t="s">
        <v>2033</v>
      </c>
      <c r="Z5695" t="s">
        <v>1781</v>
      </c>
      <c r="AA5695" t="s">
        <v>2248</v>
      </c>
    </row>
    <row r="5696" spans="1:27" hidden="1" x14ac:dyDescent="0.2">
      <c r="A5696">
        <v>2014</v>
      </c>
      <c r="B5696" t="s">
        <v>2247</v>
      </c>
      <c r="C5696" t="s">
        <v>1681</v>
      </c>
      <c r="D5696" t="s">
        <v>2034</v>
      </c>
      <c r="E5696" t="s">
        <v>2035</v>
      </c>
      <c r="F5696" t="s">
        <v>2036</v>
      </c>
      <c r="G5696" t="s">
        <v>2037</v>
      </c>
      <c r="H5696" t="s">
        <v>1750</v>
      </c>
      <c r="I5696" t="s">
        <v>1750</v>
      </c>
      <c r="J5696" s="1">
        <v>5721</v>
      </c>
      <c r="K5696">
        <v>81.099999999999994</v>
      </c>
      <c r="L5696">
        <v>80</v>
      </c>
      <c r="M5696">
        <v>82.1</v>
      </c>
      <c r="N5696">
        <v>116</v>
      </c>
      <c r="O5696" t="s">
        <v>1751</v>
      </c>
      <c r="P5696" t="s">
        <v>1752</v>
      </c>
      <c r="S5696" t="s">
        <v>1753</v>
      </c>
      <c r="T5696" t="s">
        <v>2038</v>
      </c>
      <c r="U5696" t="s">
        <v>2039</v>
      </c>
      <c r="V5696">
        <v>37</v>
      </c>
      <c r="W5696" t="s">
        <v>1756</v>
      </c>
      <c r="X5696" t="s">
        <v>1757</v>
      </c>
      <c r="Y5696" t="s">
        <v>2040</v>
      </c>
      <c r="Z5696" t="s">
        <v>2041</v>
      </c>
      <c r="AA5696" t="s">
        <v>2248</v>
      </c>
    </row>
    <row r="5697" spans="1:27" hidden="1" x14ac:dyDescent="0.2">
      <c r="A5697">
        <v>2014</v>
      </c>
      <c r="B5697" t="s">
        <v>2247</v>
      </c>
      <c r="C5697" t="s">
        <v>1681</v>
      </c>
      <c r="D5697" t="s">
        <v>2034</v>
      </c>
      <c r="E5697" t="s">
        <v>2035</v>
      </c>
      <c r="F5697" t="s">
        <v>2036</v>
      </c>
      <c r="G5697" t="s">
        <v>2035</v>
      </c>
      <c r="H5697" t="s">
        <v>1750</v>
      </c>
      <c r="I5697" t="s">
        <v>1750</v>
      </c>
      <c r="J5697" s="1">
        <v>1535</v>
      </c>
      <c r="K5697">
        <v>19</v>
      </c>
      <c r="L5697">
        <v>17.899999999999999</v>
      </c>
      <c r="M5697">
        <v>20</v>
      </c>
      <c r="N5697">
        <v>117</v>
      </c>
      <c r="O5697" t="s">
        <v>1751</v>
      </c>
      <c r="P5697" t="s">
        <v>1752</v>
      </c>
      <c r="S5697" t="s">
        <v>1753</v>
      </c>
      <c r="T5697" t="s">
        <v>2038</v>
      </c>
      <c r="U5697" t="s">
        <v>2039</v>
      </c>
      <c r="V5697">
        <v>37</v>
      </c>
      <c r="W5697" t="s">
        <v>1756</v>
      </c>
      <c r="X5697" t="s">
        <v>1757</v>
      </c>
      <c r="Y5697" t="s">
        <v>2040</v>
      </c>
      <c r="Z5697" t="s">
        <v>2042</v>
      </c>
      <c r="AA5697" t="s">
        <v>2248</v>
      </c>
    </row>
    <row r="5698" spans="1:27" hidden="1" x14ac:dyDescent="0.2">
      <c r="A5698">
        <v>2014</v>
      </c>
      <c r="B5698" t="s">
        <v>2247</v>
      </c>
      <c r="C5698" t="s">
        <v>1681</v>
      </c>
      <c r="D5698" t="s">
        <v>2034</v>
      </c>
      <c r="E5698" t="s">
        <v>2043</v>
      </c>
      <c r="F5698" t="s">
        <v>2044</v>
      </c>
      <c r="G5698" t="s">
        <v>2045</v>
      </c>
      <c r="H5698" t="s">
        <v>1750</v>
      </c>
      <c r="I5698" t="s">
        <v>1750</v>
      </c>
      <c r="J5698" s="1">
        <v>1262</v>
      </c>
      <c r="K5698">
        <v>19</v>
      </c>
      <c r="L5698">
        <v>17.8</v>
      </c>
      <c r="M5698">
        <v>20.100000000000001</v>
      </c>
      <c r="N5698">
        <v>1</v>
      </c>
      <c r="O5698" t="s">
        <v>1751</v>
      </c>
      <c r="P5698" t="s">
        <v>1752</v>
      </c>
      <c r="S5698" t="s">
        <v>1753</v>
      </c>
      <c r="T5698" t="s">
        <v>2038</v>
      </c>
      <c r="U5698" t="s">
        <v>2046</v>
      </c>
      <c r="V5698">
        <v>37</v>
      </c>
      <c r="W5698" t="s">
        <v>1756</v>
      </c>
      <c r="X5698" t="s">
        <v>1757</v>
      </c>
      <c r="Y5698" t="s">
        <v>2047</v>
      </c>
      <c r="Z5698" t="s">
        <v>2048</v>
      </c>
      <c r="AA5698" t="s">
        <v>2248</v>
      </c>
    </row>
    <row r="5699" spans="1:27" hidden="1" x14ac:dyDescent="0.2">
      <c r="A5699">
        <v>2014</v>
      </c>
      <c r="B5699" t="s">
        <v>2247</v>
      </c>
      <c r="C5699" t="s">
        <v>1681</v>
      </c>
      <c r="D5699" t="s">
        <v>2034</v>
      </c>
      <c r="E5699" t="s">
        <v>2043</v>
      </c>
      <c r="F5699" t="s">
        <v>2044</v>
      </c>
      <c r="G5699" t="s">
        <v>2049</v>
      </c>
      <c r="H5699" t="s">
        <v>1750</v>
      </c>
      <c r="I5699" t="s">
        <v>1750</v>
      </c>
      <c r="J5699" s="1">
        <v>2221</v>
      </c>
      <c r="K5699">
        <v>31.7</v>
      </c>
      <c r="L5699">
        <v>30.4</v>
      </c>
      <c r="M5699">
        <v>33</v>
      </c>
      <c r="N5699">
        <v>2</v>
      </c>
      <c r="O5699" t="s">
        <v>1751</v>
      </c>
      <c r="P5699" t="s">
        <v>1752</v>
      </c>
      <c r="S5699" t="s">
        <v>1753</v>
      </c>
      <c r="T5699" t="s">
        <v>2038</v>
      </c>
      <c r="U5699" t="s">
        <v>2046</v>
      </c>
      <c r="V5699">
        <v>37</v>
      </c>
      <c r="W5699" t="s">
        <v>1756</v>
      </c>
      <c r="X5699" t="s">
        <v>1757</v>
      </c>
      <c r="Y5699" t="s">
        <v>2047</v>
      </c>
      <c r="Z5699" t="s">
        <v>2050</v>
      </c>
      <c r="AA5699" t="s">
        <v>2248</v>
      </c>
    </row>
    <row r="5700" spans="1:27" hidden="1" x14ac:dyDescent="0.2">
      <c r="A5700">
        <v>2014</v>
      </c>
      <c r="B5700" t="s">
        <v>2247</v>
      </c>
      <c r="C5700" t="s">
        <v>1681</v>
      </c>
      <c r="D5700" t="s">
        <v>2034</v>
      </c>
      <c r="E5700" t="s">
        <v>2043</v>
      </c>
      <c r="F5700" t="s">
        <v>2044</v>
      </c>
      <c r="G5700" t="s">
        <v>2051</v>
      </c>
      <c r="H5700" t="s">
        <v>1750</v>
      </c>
      <c r="I5700" t="s">
        <v>1750</v>
      </c>
      <c r="J5700" s="1">
        <v>2238</v>
      </c>
      <c r="K5700">
        <v>30.4</v>
      </c>
      <c r="L5700">
        <v>29.1</v>
      </c>
      <c r="M5700">
        <v>31.7</v>
      </c>
      <c r="N5700">
        <v>3</v>
      </c>
      <c r="O5700" t="s">
        <v>1751</v>
      </c>
      <c r="P5700" t="s">
        <v>1752</v>
      </c>
      <c r="S5700" t="s">
        <v>1753</v>
      </c>
      <c r="T5700" t="s">
        <v>2038</v>
      </c>
      <c r="U5700" t="s">
        <v>2046</v>
      </c>
      <c r="V5700">
        <v>37</v>
      </c>
      <c r="W5700" t="s">
        <v>1756</v>
      </c>
      <c r="X5700" t="s">
        <v>1757</v>
      </c>
      <c r="Y5700" t="s">
        <v>2047</v>
      </c>
      <c r="Z5700" t="s">
        <v>2052</v>
      </c>
      <c r="AA5700" t="s">
        <v>2248</v>
      </c>
    </row>
    <row r="5701" spans="1:27" hidden="1" x14ac:dyDescent="0.2">
      <c r="A5701">
        <v>2014</v>
      </c>
      <c r="B5701" t="s">
        <v>2247</v>
      </c>
      <c r="C5701" t="s">
        <v>1681</v>
      </c>
      <c r="D5701" t="s">
        <v>2034</v>
      </c>
      <c r="E5701" t="s">
        <v>2043</v>
      </c>
      <c r="F5701" t="s">
        <v>2044</v>
      </c>
      <c r="G5701" t="s">
        <v>2053</v>
      </c>
      <c r="H5701" t="s">
        <v>1750</v>
      </c>
      <c r="I5701" t="s">
        <v>1750</v>
      </c>
      <c r="J5701" s="1">
        <v>1060</v>
      </c>
      <c r="K5701">
        <v>13.5</v>
      </c>
      <c r="L5701">
        <v>12.6</v>
      </c>
      <c r="M5701">
        <v>14.4</v>
      </c>
      <c r="N5701">
        <v>4</v>
      </c>
      <c r="O5701" t="s">
        <v>1751</v>
      </c>
      <c r="P5701" t="s">
        <v>1752</v>
      </c>
      <c r="S5701" t="s">
        <v>1753</v>
      </c>
      <c r="T5701" t="s">
        <v>2038</v>
      </c>
      <c r="U5701" t="s">
        <v>2046</v>
      </c>
      <c r="V5701">
        <v>37</v>
      </c>
      <c r="W5701" t="s">
        <v>1756</v>
      </c>
      <c r="X5701" t="s">
        <v>1757</v>
      </c>
      <c r="Y5701" t="s">
        <v>2047</v>
      </c>
      <c r="Z5701" t="s">
        <v>2054</v>
      </c>
      <c r="AA5701" t="s">
        <v>2248</v>
      </c>
    </row>
    <row r="5702" spans="1:27" hidden="1" x14ac:dyDescent="0.2">
      <c r="A5702">
        <v>2014</v>
      </c>
      <c r="B5702" t="s">
        <v>2247</v>
      </c>
      <c r="C5702" t="s">
        <v>1681</v>
      </c>
      <c r="D5702" t="s">
        <v>2034</v>
      </c>
      <c r="E5702" t="s">
        <v>2043</v>
      </c>
      <c r="F5702" t="s">
        <v>2044</v>
      </c>
      <c r="G5702" t="s">
        <v>2055</v>
      </c>
      <c r="H5702" t="s">
        <v>1750</v>
      </c>
      <c r="I5702" t="s">
        <v>1750</v>
      </c>
      <c r="J5702">
        <v>475</v>
      </c>
      <c r="K5702">
        <v>5.5</v>
      </c>
      <c r="L5702">
        <v>4.9000000000000004</v>
      </c>
      <c r="M5702">
        <v>6.1</v>
      </c>
      <c r="N5702">
        <v>5</v>
      </c>
      <c r="O5702" t="s">
        <v>1751</v>
      </c>
      <c r="P5702" t="s">
        <v>1752</v>
      </c>
      <c r="S5702" t="s">
        <v>1753</v>
      </c>
      <c r="T5702" t="s">
        <v>2038</v>
      </c>
      <c r="U5702" t="s">
        <v>2046</v>
      </c>
      <c r="V5702">
        <v>37</v>
      </c>
      <c r="W5702" t="s">
        <v>1756</v>
      </c>
      <c r="X5702" t="s">
        <v>1757</v>
      </c>
      <c r="Y5702" t="s">
        <v>2047</v>
      </c>
      <c r="Z5702" t="s">
        <v>2056</v>
      </c>
      <c r="AA5702" t="s">
        <v>2248</v>
      </c>
    </row>
    <row r="5703" spans="1:27" hidden="1" x14ac:dyDescent="0.2">
      <c r="A5703">
        <v>2014</v>
      </c>
      <c r="B5703" t="s">
        <v>2247</v>
      </c>
      <c r="C5703" t="s">
        <v>1681</v>
      </c>
      <c r="D5703" t="s">
        <v>2057</v>
      </c>
      <c r="E5703" t="s">
        <v>2058</v>
      </c>
      <c r="F5703" t="s">
        <v>2059</v>
      </c>
      <c r="G5703" t="s">
        <v>1774</v>
      </c>
      <c r="H5703" t="s">
        <v>1750</v>
      </c>
      <c r="I5703" t="s">
        <v>1750</v>
      </c>
      <c r="J5703" s="1">
        <v>2356</v>
      </c>
      <c r="K5703">
        <v>41.9</v>
      </c>
      <c r="L5703">
        <v>40.4</v>
      </c>
      <c r="M5703">
        <v>43.3</v>
      </c>
      <c r="N5703" s="1">
        <v>3659</v>
      </c>
      <c r="O5703" t="s">
        <v>1751</v>
      </c>
      <c r="P5703" t="s">
        <v>1752</v>
      </c>
      <c r="S5703" t="s">
        <v>1753</v>
      </c>
      <c r="T5703" t="s">
        <v>2060</v>
      </c>
      <c r="U5703" t="s">
        <v>2061</v>
      </c>
      <c r="V5703">
        <v>37</v>
      </c>
      <c r="W5703" t="s">
        <v>1756</v>
      </c>
      <c r="X5703" t="s">
        <v>1757</v>
      </c>
      <c r="Y5703" t="s">
        <v>2062</v>
      </c>
      <c r="Z5703" t="s">
        <v>1778</v>
      </c>
      <c r="AA5703" t="s">
        <v>2248</v>
      </c>
    </row>
    <row r="5704" spans="1:27" hidden="1" x14ac:dyDescent="0.2">
      <c r="A5704">
        <v>2014</v>
      </c>
      <c r="B5704" t="s">
        <v>2247</v>
      </c>
      <c r="C5704" t="s">
        <v>1681</v>
      </c>
      <c r="D5704" t="s">
        <v>2057</v>
      </c>
      <c r="E5704" t="s">
        <v>2058</v>
      </c>
      <c r="F5704" t="s">
        <v>2059</v>
      </c>
      <c r="G5704" t="s">
        <v>1780</v>
      </c>
      <c r="H5704" t="s">
        <v>1750</v>
      </c>
      <c r="I5704" t="s">
        <v>1750</v>
      </c>
      <c r="J5704" s="1">
        <v>4236</v>
      </c>
      <c r="K5704">
        <v>58.1</v>
      </c>
      <c r="L5704">
        <v>56.7</v>
      </c>
      <c r="M5704">
        <v>59.6</v>
      </c>
      <c r="N5704" s="1">
        <v>3660</v>
      </c>
      <c r="O5704" t="s">
        <v>1751</v>
      </c>
      <c r="P5704" t="s">
        <v>1752</v>
      </c>
      <c r="S5704" t="s">
        <v>1753</v>
      </c>
      <c r="T5704" t="s">
        <v>2060</v>
      </c>
      <c r="U5704" t="s">
        <v>2061</v>
      </c>
      <c r="V5704">
        <v>37</v>
      </c>
      <c r="W5704" t="s">
        <v>1756</v>
      </c>
      <c r="X5704" t="s">
        <v>1757</v>
      </c>
      <c r="Y5704" t="s">
        <v>2062</v>
      </c>
      <c r="Z5704" t="s">
        <v>1781</v>
      </c>
      <c r="AA5704" t="s">
        <v>2248</v>
      </c>
    </row>
    <row r="5705" spans="1:27" hidden="1" x14ac:dyDescent="0.2">
      <c r="A5705">
        <v>2014</v>
      </c>
      <c r="B5705" t="s">
        <v>2247</v>
      </c>
      <c r="C5705" t="s">
        <v>1681</v>
      </c>
      <c r="D5705" t="s">
        <v>2063</v>
      </c>
      <c r="E5705" t="s">
        <v>2064</v>
      </c>
      <c r="F5705" t="s">
        <v>2065</v>
      </c>
      <c r="G5705" t="s">
        <v>1774</v>
      </c>
      <c r="H5705" t="s">
        <v>1750</v>
      </c>
      <c r="I5705" t="s">
        <v>1750</v>
      </c>
      <c r="J5705" s="1">
        <v>1564</v>
      </c>
      <c r="K5705">
        <v>68.8</v>
      </c>
      <c r="L5705">
        <v>66.5</v>
      </c>
      <c r="M5705">
        <v>71</v>
      </c>
      <c r="N5705" s="1">
        <v>3049</v>
      </c>
      <c r="O5705" t="s">
        <v>1751</v>
      </c>
      <c r="P5705" t="s">
        <v>1752</v>
      </c>
      <c r="S5705" t="s">
        <v>1753</v>
      </c>
      <c r="T5705" t="s">
        <v>2066</v>
      </c>
      <c r="U5705" t="s">
        <v>2067</v>
      </c>
      <c r="V5705">
        <v>37</v>
      </c>
      <c r="W5705" t="s">
        <v>1756</v>
      </c>
      <c r="X5705" t="s">
        <v>1757</v>
      </c>
      <c r="Y5705" t="s">
        <v>2068</v>
      </c>
      <c r="Z5705" t="s">
        <v>1778</v>
      </c>
      <c r="AA5705" t="s">
        <v>2248</v>
      </c>
    </row>
    <row r="5706" spans="1:27" hidden="1" x14ac:dyDescent="0.2">
      <c r="A5706">
        <v>2014</v>
      </c>
      <c r="B5706" t="s">
        <v>2247</v>
      </c>
      <c r="C5706" t="s">
        <v>1681</v>
      </c>
      <c r="D5706" t="s">
        <v>2063</v>
      </c>
      <c r="E5706" t="s">
        <v>2064</v>
      </c>
      <c r="F5706" t="s">
        <v>2065</v>
      </c>
      <c r="G5706" t="s">
        <v>1780</v>
      </c>
      <c r="H5706" t="s">
        <v>1750</v>
      </c>
      <c r="I5706" t="s">
        <v>1750</v>
      </c>
      <c r="J5706">
        <v>681</v>
      </c>
      <c r="K5706">
        <v>31.2</v>
      </c>
      <c r="L5706">
        <v>29</v>
      </c>
      <c r="M5706">
        <v>33.5</v>
      </c>
      <c r="N5706" s="1">
        <v>3050</v>
      </c>
      <c r="O5706" t="s">
        <v>1751</v>
      </c>
      <c r="P5706" t="s">
        <v>1752</v>
      </c>
      <c r="S5706" t="s">
        <v>1753</v>
      </c>
      <c r="T5706" t="s">
        <v>2066</v>
      </c>
      <c r="U5706" t="s">
        <v>2067</v>
      </c>
      <c r="V5706">
        <v>37</v>
      </c>
      <c r="W5706" t="s">
        <v>1756</v>
      </c>
      <c r="X5706" t="s">
        <v>1757</v>
      </c>
      <c r="Y5706" t="s">
        <v>2068</v>
      </c>
      <c r="Z5706" t="s">
        <v>1781</v>
      </c>
      <c r="AA5706" t="s">
        <v>2248</v>
      </c>
    </row>
    <row r="5707" spans="1:27" hidden="1" x14ac:dyDescent="0.2">
      <c r="A5707">
        <v>2014</v>
      </c>
      <c r="B5707" t="s">
        <v>2247</v>
      </c>
      <c r="C5707" t="s">
        <v>1681</v>
      </c>
      <c r="D5707" t="s">
        <v>2063</v>
      </c>
      <c r="E5707" t="s">
        <v>2069</v>
      </c>
      <c r="F5707" t="s">
        <v>2070</v>
      </c>
      <c r="G5707" t="s">
        <v>1774</v>
      </c>
      <c r="H5707" t="s">
        <v>1750</v>
      </c>
      <c r="I5707" t="s">
        <v>1750</v>
      </c>
      <c r="J5707" s="1">
        <v>1549</v>
      </c>
      <c r="K5707">
        <v>71.2</v>
      </c>
      <c r="L5707">
        <v>69</v>
      </c>
      <c r="M5707">
        <v>73.400000000000006</v>
      </c>
      <c r="N5707" s="1">
        <v>3087</v>
      </c>
      <c r="O5707" t="s">
        <v>1751</v>
      </c>
      <c r="P5707" t="s">
        <v>1752</v>
      </c>
      <c r="S5707" t="s">
        <v>1753</v>
      </c>
      <c r="T5707" t="s">
        <v>2066</v>
      </c>
      <c r="U5707" t="s">
        <v>2071</v>
      </c>
      <c r="V5707">
        <v>37</v>
      </c>
      <c r="W5707" t="s">
        <v>1756</v>
      </c>
      <c r="X5707" t="s">
        <v>1757</v>
      </c>
      <c r="Y5707" t="s">
        <v>2072</v>
      </c>
      <c r="Z5707" t="s">
        <v>1778</v>
      </c>
      <c r="AA5707" t="s">
        <v>2248</v>
      </c>
    </row>
    <row r="5708" spans="1:27" hidden="1" x14ac:dyDescent="0.2">
      <c r="A5708">
        <v>2014</v>
      </c>
      <c r="B5708" t="s">
        <v>2247</v>
      </c>
      <c r="C5708" t="s">
        <v>1681</v>
      </c>
      <c r="D5708" t="s">
        <v>2063</v>
      </c>
      <c r="E5708" t="s">
        <v>2069</v>
      </c>
      <c r="F5708" t="s">
        <v>2070</v>
      </c>
      <c r="G5708" t="s">
        <v>1780</v>
      </c>
      <c r="H5708" t="s">
        <v>1750</v>
      </c>
      <c r="I5708" t="s">
        <v>1750</v>
      </c>
      <c r="J5708">
        <v>616</v>
      </c>
      <c r="K5708">
        <v>28.8</v>
      </c>
      <c r="L5708">
        <v>26.6</v>
      </c>
      <c r="M5708">
        <v>31</v>
      </c>
      <c r="N5708" s="1">
        <v>3088</v>
      </c>
      <c r="O5708" t="s">
        <v>1751</v>
      </c>
      <c r="P5708" t="s">
        <v>1752</v>
      </c>
      <c r="S5708" t="s">
        <v>1753</v>
      </c>
      <c r="T5708" t="s">
        <v>2066</v>
      </c>
      <c r="U5708" t="s">
        <v>2071</v>
      </c>
      <c r="V5708">
        <v>37</v>
      </c>
      <c r="W5708" t="s">
        <v>1756</v>
      </c>
      <c r="X5708" t="s">
        <v>1757</v>
      </c>
      <c r="Y5708" t="s">
        <v>2072</v>
      </c>
      <c r="Z5708" t="s">
        <v>1781</v>
      </c>
      <c r="AA5708" t="s">
        <v>2248</v>
      </c>
    </row>
    <row r="5709" spans="1:27" hidden="1" x14ac:dyDescent="0.2">
      <c r="A5709">
        <v>2014</v>
      </c>
      <c r="B5709" t="s">
        <v>2247</v>
      </c>
      <c r="C5709" t="s">
        <v>1681</v>
      </c>
      <c r="D5709" t="s">
        <v>2063</v>
      </c>
      <c r="E5709" t="s">
        <v>2073</v>
      </c>
      <c r="F5709" t="s">
        <v>2074</v>
      </c>
      <c r="G5709" t="s">
        <v>1774</v>
      </c>
      <c r="H5709" t="s">
        <v>1750</v>
      </c>
      <c r="I5709" t="s">
        <v>1750</v>
      </c>
      <c r="J5709" s="1">
        <v>1112</v>
      </c>
      <c r="K5709">
        <v>22.5</v>
      </c>
      <c r="L5709">
        <v>21.1</v>
      </c>
      <c r="M5709">
        <v>23.9</v>
      </c>
      <c r="N5709" s="1">
        <v>3125</v>
      </c>
      <c r="O5709" t="s">
        <v>1751</v>
      </c>
      <c r="P5709" t="s">
        <v>1752</v>
      </c>
      <c r="S5709" t="s">
        <v>1753</v>
      </c>
      <c r="T5709" t="s">
        <v>2066</v>
      </c>
      <c r="U5709" t="s">
        <v>2075</v>
      </c>
      <c r="V5709">
        <v>37</v>
      </c>
      <c r="W5709" t="s">
        <v>1756</v>
      </c>
      <c r="X5709" t="s">
        <v>1757</v>
      </c>
      <c r="Y5709" t="s">
        <v>2076</v>
      </c>
      <c r="Z5709" t="s">
        <v>1778</v>
      </c>
      <c r="AA5709" t="s">
        <v>2248</v>
      </c>
    </row>
    <row r="5710" spans="1:27" hidden="1" x14ac:dyDescent="0.2">
      <c r="A5710">
        <v>2014</v>
      </c>
      <c r="B5710" t="s">
        <v>2247</v>
      </c>
      <c r="C5710" t="s">
        <v>1681</v>
      </c>
      <c r="D5710" t="s">
        <v>2063</v>
      </c>
      <c r="E5710" t="s">
        <v>2073</v>
      </c>
      <c r="F5710" t="s">
        <v>2074</v>
      </c>
      <c r="G5710" t="s">
        <v>1780</v>
      </c>
      <c r="H5710" t="s">
        <v>1750</v>
      </c>
      <c r="I5710" t="s">
        <v>1750</v>
      </c>
      <c r="J5710" s="1">
        <v>3141</v>
      </c>
      <c r="K5710">
        <v>77.5</v>
      </c>
      <c r="L5710">
        <v>76.099999999999994</v>
      </c>
      <c r="M5710">
        <v>78.900000000000006</v>
      </c>
      <c r="N5710" s="1">
        <v>3126</v>
      </c>
      <c r="O5710" t="s">
        <v>1751</v>
      </c>
      <c r="P5710" t="s">
        <v>1752</v>
      </c>
      <c r="S5710" t="s">
        <v>1753</v>
      </c>
      <c r="T5710" t="s">
        <v>2066</v>
      </c>
      <c r="U5710" t="s">
        <v>2075</v>
      </c>
      <c r="V5710">
        <v>37</v>
      </c>
      <c r="W5710" t="s">
        <v>1756</v>
      </c>
      <c r="X5710" t="s">
        <v>1757</v>
      </c>
      <c r="Y5710" t="s">
        <v>2076</v>
      </c>
      <c r="Z5710" t="s">
        <v>1781</v>
      </c>
      <c r="AA5710" t="s">
        <v>2248</v>
      </c>
    </row>
    <row r="5711" spans="1:27" hidden="1" x14ac:dyDescent="0.2">
      <c r="A5711">
        <v>2014</v>
      </c>
      <c r="B5711" t="s">
        <v>2247</v>
      </c>
      <c r="C5711" t="s">
        <v>1681</v>
      </c>
      <c r="D5711" t="s">
        <v>2077</v>
      </c>
      <c r="E5711" t="s">
        <v>2078</v>
      </c>
      <c r="F5711" t="s">
        <v>2079</v>
      </c>
      <c r="G5711" t="s">
        <v>2080</v>
      </c>
      <c r="H5711" t="s">
        <v>1750</v>
      </c>
      <c r="I5711" t="s">
        <v>1750</v>
      </c>
      <c r="J5711">
        <v>63</v>
      </c>
      <c r="K5711">
        <v>2.5</v>
      </c>
      <c r="L5711">
        <v>1.7</v>
      </c>
      <c r="M5711">
        <v>3.2</v>
      </c>
      <c r="N5711" s="1">
        <v>3211</v>
      </c>
      <c r="O5711" t="s">
        <v>1751</v>
      </c>
      <c r="P5711" t="s">
        <v>1752</v>
      </c>
      <c r="S5711" t="s">
        <v>1753</v>
      </c>
      <c r="T5711" t="s">
        <v>2081</v>
      </c>
      <c r="U5711" t="s">
        <v>2082</v>
      </c>
      <c r="V5711">
        <v>37</v>
      </c>
      <c r="W5711" t="s">
        <v>1756</v>
      </c>
      <c r="X5711" t="s">
        <v>1757</v>
      </c>
      <c r="Y5711" t="s">
        <v>2083</v>
      </c>
      <c r="Z5711" t="s">
        <v>2084</v>
      </c>
      <c r="AA5711" t="s">
        <v>2248</v>
      </c>
    </row>
    <row r="5712" spans="1:27" hidden="1" x14ac:dyDescent="0.2">
      <c r="A5712">
        <v>2014</v>
      </c>
      <c r="B5712" t="s">
        <v>2247</v>
      </c>
      <c r="C5712" t="s">
        <v>1681</v>
      </c>
      <c r="D5712" t="s">
        <v>2077</v>
      </c>
      <c r="E5712" t="s">
        <v>2078</v>
      </c>
      <c r="F5712" t="s">
        <v>2079</v>
      </c>
      <c r="G5712" t="s">
        <v>2085</v>
      </c>
      <c r="H5712" t="s">
        <v>1750</v>
      </c>
      <c r="I5712" t="s">
        <v>1750</v>
      </c>
      <c r="J5712" s="1">
        <v>3016</v>
      </c>
      <c r="K5712">
        <v>97.5</v>
      </c>
      <c r="L5712">
        <v>96.8</v>
      </c>
      <c r="M5712">
        <v>98.3</v>
      </c>
      <c r="N5712" s="1">
        <v>3212</v>
      </c>
      <c r="O5712" t="s">
        <v>1751</v>
      </c>
      <c r="P5712" t="s">
        <v>1752</v>
      </c>
      <c r="S5712" t="s">
        <v>1753</v>
      </c>
      <c r="T5712" t="s">
        <v>2081</v>
      </c>
      <c r="U5712" t="s">
        <v>2082</v>
      </c>
      <c r="V5712">
        <v>37</v>
      </c>
      <c r="W5712" t="s">
        <v>1756</v>
      </c>
      <c r="X5712" t="s">
        <v>1757</v>
      </c>
      <c r="Y5712" t="s">
        <v>2083</v>
      </c>
      <c r="Z5712" t="s">
        <v>2086</v>
      </c>
      <c r="AA5712" t="s">
        <v>2248</v>
      </c>
    </row>
    <row r="5713" spans="1:27" hidden="1" x14ac:dyDescent="0.2">
      <c r="A5713">
        <v>2014</v>
      </c>
      <c r="B5713" t="s">
        <v>2249</v>
      </c>
      <c r="C5713" t="s">
        <v>1685</v>
      </c>
      <c r="D5713" t="s">
        <v>1746</v>
      </c>
      <c r="E5713" t="s">
        <v>1747</v>
      </c>
      <c r="F5713" t="s">
        <v>1748</v>
      </c>
      <c r="G5713" t="s">
        <v>1978</v>
      </c>
      <c r="H5713" t="s">
        <v>1750</v>
      </c>
      <c r="I5713" t="s">
        <v>1750</v>
      </c>
      <c r="J5713" s="1">
        <v>9429</v>
      </c>
      <c r="K5713">
        <v>82.1</v>
      </c>
      <c r="L5713">
        <v>80.8</v>
      </c>
      <c r="M5713">
        <v>83.4</v>
      </c>
      <c r="N5713" s="1">
        <v>1253</v>
      </c>
      <c r="O5713" t="s">
        <v>1751</v>
      </c>
      <c r="P5713" t="s">
        <v>1752</v>
      </c>
      <c r="S5713" t="s">
        <v>1753</v>
      </c>
      <c r="T5713" t="s">
        <v>1754</v>
      </c>
      <c r="U5713" t="s">
        <v>1755</v>
      </c>
      <c r="V5713">
        <v>39</v>
      </c>
      <c r="W5713" t="s">
        <v>1756</v>
      </c>
      <c r="X5713" t="s">
        <v>1757</v>
      </c>
      <c r="Y5713" t="s">
        <v>1758</v>
      </c>
      <c r="Z5713" t="s">
        <v>1979</v>
      </c>
      <c r="AA5713" t="s">
        <v>2250</v>
      </c>
    </row>
    <row r="5714" spans="1:27" hidden="1" x14ac:dyDescent="0.2">
      <c r="A5714">
        <v>2014</v>
      </c>
      <c r="B5714" t="s">
        <v>2247</v>
      </c>
      <c r="C5714" t="s">
        <v>1681</v>
      </c>
      <c r="D5714" t="s">
        <v>2077</v>
      </c>
      <c r="E5714" t="s">
        <v>2087</v>
      </c>
      <c r="F5714" t="s">
        <v>2088</v>
      </c>
      <c r="G5714" t="s">
        <v>2089</v>
      </c>
      <c r="H5714" t="s">
        <v>1750</v>
      </c>
      <c r="I5714" t="s">
        <v>1750</v>
      </c>
      <c r="J5714" s="1">
        <v>6493</v>
      </c>
      <c r="K5714">
        <v>92.6</v>
      </c>
      <c r="L5714">
        <v>91.8</v>
      </c>
      <c r="M5714">
        <v>93.4</v>
      </c>
      <c r="N5714" s="1">
        <v>3165</v>
      </c>
      <c r="O5714" t="s">
        <v>1751</v>
      </c>
      <c r="P5714" t="s">
        <v>1752</v>
      </c>
      <c r="S5714" t="s">
        <v>1753</v>
      </c>
      <c r="T5714" t="s">
        <v>2081</v>
      </c>
      <c r="U5714" t="s">
        <v>2090</v>
      </c>
      <c r="V5714">
        <v>37</v>
      </c>
      <c r="W5714" t="s">
        <v>1756</v>
      </c>
      <c r="X5714" t="s">
        <v>1757</v>
      </c>
      <c r="Y5714" t="s">
        <v>2091</v>
      </c>
      <c r="Z5714" t="s">
        <v>2092</v>
      </c>
      <c r="AA5714" t="s">
        <v>2248</v>
      </c>
    </row>
    <row r="5715" spans="1:27" hidden="1" x14ac:dyDescent="0.2">
      <c r="A5715">
        <v>2014</v>
      </c>
      <c r="B5715" t="s">
        <v>2247</v>
      </c>
      <c r="C5715" t="s">
        <v>1681</v>
      </c>
      <c r="D5715" t="s">
        <v>2077</v>
      </c>
      <c r="E5715" t="s">
        <v>2087</v>
      </c>
      <c r="F5715" t="s">
        <v>2088</v>
      </c>
      <c r="G5715" t="s">
        <v>2093</v>
      </c>
      <c r="H5715" t="s">
        <v>1750</v>
      </c>
      <c r="I5715" t="s">
        <v>1750</v>
      </c>
      <c r="J5715">
        <v>440</v>
      </c>
      <c r="K5715">
        <v>7.5</v>
      </c>
      <c r="L5715">
        <v>6.7</v>
      </c>
      <c r="M5715">
        <v>8.3000000000000007</v>
      </c>
      <c r="N5715" s="1">
        <v>3166</v>
      </c>
      <c r="O5715" t="s">
        <v>1751</v>
      </c>
      <c r="P5715" t="s">
        <v>1752</v>
      </c>
      <c r="S5715" t="s">
        <v>1753</v>
      </c>
      <c r="T5715" t="s">
        <v>2081</v>
      </c>
      <c r="U5715" t="s">
        <v>2090</v>
      </c>
      <c r="V5715">
        <v>37</v>
      </c>
      <c r="W5715" t="s">
        <v>1756</v>
      </c>
      <c r="X5715" t="s">
        <v>1757</v>
      </c>
      <c r="Y5715" t="s">
        <v>2091</v>
      </c>
      <c r="Z5715" t="s">
        <v>2094</v>
      </c>
      <c r="AA5715" t="s">
        <v>2248</v>
      </c>
    </row>
    <row r="5716" spans="1:27" hidden="1" x14ac:dyDescent="0.2">
      <c r="A5716">
        <v>2014</v>
      </c>
      <c r="B5716" t="s">
        <v>2247</v>
      </c>
      <c r="C5716" t="s">
        <v>1681</v>
      </c>
      <c r="D5716" t="s">
        <v>2095</v>
      </c>
      <c r="E5716" t="s">
        <v>2096</v>
      </c>
      <c r="F5716" t="s">
        <v>2097</v>
      </c>
      <c r="G5716" t="s">
        <v>1774</v>
      </c>
      <c r="H5716" t="s">
        <v>1750</v>
      </c>
      <c r="I5716" t="s">
        <v>1750</v>
      </c>
      <c r="J5716">
        <v>393</v>
      </c>
      <c r="K5716">
        <v>19.600000000000001</v>
      </c>
      <c r="L5716">
        <v>17.600000000000001</v>
      </c>
      <c r="M5716">
        <v>21.6</v>
      </c>
      <c r="N5716" s="1">
        <v>1168</v>
      </c>
      <c r="O5716" t="s">
        <v>1751</v>
      </c>
      <c r="P5716" t="s">
        <v>1752</v>
      </c>
      <c r="S5716" t="s">
        <v>1753</v>
      </c>
      <c r="T5716" t="s">
        <v>2098</v>
      </c>
      <c r="U5716" t="s">
        <v>2099</v>
      </c>
      <c r="V5716">
        <v>37</v>
      </c>
      <c r="W5716" t="s">
        <v>1756</v>
      </c>
      <c r="X5716" t="s">
        <v>1757</v>
      </c>
      <c r="Y5716" t="s">
        <v>2100</v>
      </c>
      <c r="Z5716" t="s">
        <v>1778</v>
      </c>
      <c r="AA5716" t="s">
        <v>2248</v>
      </c>
    </row>
    <row r="5717" spans="1:27" hidden="1" x14ac:dyDescent="0.2">
      <c r="A5717">
        <v>2014</v>
      </c>
      <c r="B5717" t="s">
        <v>2247</v>
      </c>
      <c r="C5717" t="s">
        <v>1681</v>
      </c>
      <c r="D5717" t="s">
        <v>2095</v>
      </c>
      <c r="E5717" t="s">
        <v>2096</v>
      </c>
      <c r="F5717" t="s">
        <v>2097</v>
      </c>
      <c r="G5717" t="s">
        <v>1780</v>
      </c>
      <c r="H5717" t="s">
        <v>1750</v>
      </c>
      <c r="I5717" t="s">
        <v>1750</v>
      </c>
      <c r="J5717" s="1">
        <v>1854</v>
      </c>
      <c r="K5717">
        <v>80.400000000000006</v>
      </c>
      <c r="L5717">
        <v>78.400000000000006</v>
      </c>
      <c r="M5717">
        <v>82.4</v>
      </c>
      <c r="N5717" s="1">
        <v>1169</v>
      </c>
      <c r="O5717" t="s">
        <v>1751</v>
      </c>
      <c r="P5717" t="s">
        <v>1752</v>
      </c>
      <c r="S5717" t="s">
        <v>1753</v>
      </c>
      <c r="T5717" t="s">
        <v>2098</v>
      </c>
      <c r="U5717" t="s">
        <v>2099</v>
      </c>
      <c r="V5717">
        <v>37</v>
      </c>
      <c r="W5717" t="s">
        <v>1756</v>
      </c>
      <c r="X5717" t="s">
        <v>1757</v>
      </c>
      <c r="Y5717" t="s">
        <v>2100</v>
      </c>
      <c r="Z5717" t="s">
        <v>1781</v>
      </c>
      <c r="AA5717" t="s">
        <v>2248</v>
      </c>
    </row>
    <row r="5718" spans="1:27" hidden="1" x14ac:dyDescent="0.2">
      <c r="A5718">
        <v>2014</v>
      </c>
      <c r="B5718" t="s">
        <v>2247</v>
      </c>
      <c r="C5718" t="s">
        <v>1681</v>
      </c>
      <c r="D5718" t="s">
        <v>2095</v>
      </c>
      <c r="E5718" t="s">
        <v>2101</v>
      </c>
      <c r="F5718" t="s">
        <v>2102</v>
      </c>
      <c r="G5718" t="s">
        <v>1774</v>
      </c>
      <c r="H5718" t="s">
        <v>1750</v>
      </c>
      <c r="I5718" t="s">
        <v>1750</v>
      </c>
      <c r="J5718" s="1">
        <v>4713</v>
      </c>
      <c r="K5718">
        <v>64.2</v>
      </c>
      <c r="L5718">
        <v>62.8</v>
      </c>
      <c r="M5718">
        <v>65.5</v>
      </c>
      <c r="N5718" s="1">
        <v>1206</v>
      </c>
      <c r="O5718" t="s">
        <v>1751</v>
      </c>
      <c r="P5718" t="s">
        <v>1752</v>
      </c>
      <c r="S5718" t="s">
        <v>1753</v>
      </c>
      <c r="T5718" t="s">
        <v>2098</v>
      </c>
      <c r="U5718" t="s">
        <v>2103</v>
      </c>
      <c r="V5718">
        <v>37</v>
      </c>
      <c r="W5718" t="s">
        <v>1756</v>
      </c>
      <c r="X5718" t="s">
        <v>1757</v>
      </c>
      <c r="Y5718" t="s">
        <v>2104</v>
      </c>
      <c r="Z5718" t="s">
        <v>1778</v>
      </c>
      <c r="AA5718" t="s">
        <v>2248</v>
      </c>
    </row>
    <row r="5719" spans="1:27" hidden="1" x14ac:dyDescent="0.2">
      <c r="A5719">
        <v>2014</v>
      </c>
      <c r="B5719" t="s">
        <v>2247</v>
      </c>
      <c r="C5719" t="s">
        <v>1681</v>
      </c>
      <c r="D5719" t="s">
        <v>2095</v>
      </c>
      <c r="E5719" t="s">
        <v>2101</v>
      </c>
      <c r="F5719" t="s">
        <v>2102</v>
      </c>
      <c r="G5719" t="s">
        <v>1780</v>
      </c>
      <c r="H5719" t="s">
        <v>1750</v>
      </c>
      <c r="I5719" t="s">
        <v>1750</v>
      </c>
      <c r="J5719" s="1">
        <v>2479</v>
      </c>
      <c r="K5719">
        <v>35.799999999999997</v>
      </c>
      <c r="L5719">
        <v>34.5</v>
      </c>
      <c r="M5719">
        <v>37.200000000000003</v>
      </c>
      <c r="N5719" s="1">
        <v>1207</v>
      </c>
      <c r="O5719" t="s">
        <v>1751</v>
      </c>
      <c r="P5719" t="s">
        <v>1752</v>
      </c>
      <c r="S5719" t="s">
        <v>1753</v>
      </c>
      <c r="T5719" t="s">
        <v>2098</v>
      </c>
      <c r="U5719" t="s">
        <v>2103</v>
      </c>
      <c r="V5719">
        <v>37</v>
      </c>
      <c r="W5719" t="s">
        <v>1756</v>
      </c>
      <c r="X5719" t="s">
        <v>1757</v>
      </c>
      <c r="Y5719" t="s">
        <v>2104</v>
      </c>
      <c r="Z5719" t="s">
        <v>1781</v>
      </c>
      <c r="AA5719" t="s">
        <v>2248</v>
      </c>
    </row>
    <row r="5720" spans="1:27" hidden="1" x14ac:dyDescent="0.2">
      <c r="A5720">
        <v>2014</v>
      </c>
      <c r="B5720" t="s">
        <v>2247</v>
      </c>
      <c r="C5720" t="s">
        <v>1681</v>
      </c>
      <c r="D5720" t="s">
        <v>2095</v>
      </c>
      <c r="E5720" t="s">
        <v>2105</v>
      </c>
      <c r="F5720" t="s">
        <v>2106</v>
      </c>
      <c r="G5720" t="s">
        <v>1774</v>
      </c>
      <c r="H5720" t="s">
        <v>1750</v>
      </c>
      <c r="I5720" t="s">
        <v>1750</v>
      </c>
      <c r="J5720" s="1">
        <v>3984</v>
      </c>
      <c r="K5720">
        <v>49.1</v>
      </c>
      <c r="L5720">
        <v>47.7</v>
      </c>
      <c r="M5720">
        <v>50.5</v>
      </c>
      <c r="N5720" s="1">
        <v>1122</v>
      </c>
      <c r="O5720" t="s">
        <v>1751</v>
      </c>
      <c r="P5720" t="s">
        <v>1752</v>
      </c>
      <c r="S5720" t="s">
        <v>1753</v>
      </c>
      <c r="T5720" t="s">
        <v>2098</v>
      </c>
      <c r="U5720" t="s">
        <v>2107</v>
      </c>
      <c r="V5720">
        <v>37</v>
      </c>
      <c r="W5720" t="s">
        <v>1756</v>
      </c>
      <c r="X5720" t="s">
        <v>1757</v>
      </c>
      <c r="Y5720" t="s">
        <v>2108</v>
      </c>
      <c r="Z5720" t="s">
        <v>1778</v>
      </c>
      <c r="AA5720" t="s">
        <v>2248</v>
      </c>
    </row>
    <row r="5721" spans="1:27" hidden="1" x14ac:dyDescent="0.2">
      <c r="A5721">
        <v>2014</v>
      </c>
      <c r="B5721" t="s">
        <v>2247</v>
      </c>
      <c r="C5721" t="s">
        <v>1681</v>
      </c>
      <c r="D5721" t="s">
        <v>2095</v>
      </c>
      <c r="E5721" t="s">
        <v>2105</v>
      </c>
      <c r="F5721" t="s">
        <v>2106</v>
      </c>
      <c r="G5721" t="s">
        <v>1780</v>
      </c>
      <c r="H5721" t="s">
        <v>1750</v>
      </c>
      <c r="I5721" t="s">
        <v>1750</v>
      </c>
      <c r="J5721" s="1">
        <v>3154</v>
      </c>
      <c r="K5721">
        <v>50.9</v>
      </c>
      <c r="L5721">
        <v>49.5</v>
      </c>
      <c r="M5721">
        <v>52.3</v>
      </c>
      <c r="N5721" s="1">
        <v>1123</v>
      </c>
      <c r="O5721" t="s">
        <v>1751</v>
      </c>
      <c r="P5721" t="s">
        <v>1752</v>
      </c>
      <c r="S5721" t="s">
        <v>1753</v>
      </c>
      <c r="T5721" t="s">
        <v>2098</v>
      </c>
      <c r="U5721" t="s">
        <v>2107</v>
      </c>
      <c r="V5721">
        <v>37</v>
      </c>
      <c r="W5721" t="s">
        <v>1756</v>
      </c>
      <c r="X5721" t="s">
        <v>1757</v>
      </c>
      <c r="Y5721" t="s">
        <v>2108</v>
      </c>
      <c r="Z5721" t="s">
        <v>1781</v>
      </c>
      <c r="AA5721" t="s">
        <v>2248</v>
      </c>
    </row>
    <row r="5722" spans="1:27" hidden="1" x14ac:dyDescent="0.2">
      <c r="A5722">
        <v>2014</v>
      </c>
      <c r="B5722" t="s">
        <v>2249</v>
      </c>
      <c r="C5722" t="s">
        <v>1685</v>
      </c>
      <c r="D5722" t="s">
        <v>1746</v>
      </c>
      <c r="E5722" t="s">
        <v>1747</v>
      </c>
      <c r="F5722" t="s">
        <v>1748</v>
      </c>
      <c r="G5722" t="s">
        <v>1749</v>
      </c>
      <c r="H5722" t="s">
        <v>1750</v>
      </c>
      <c r="I5722" t="s">
        <v>1750</v>
      </c>
      <c r="J5722">
        <v>682</v>
      </c>
      <c r="K5722">
        <v>11.6</v>
      </c>
      <c r="L5722">
        <v>10.4</v>
      </c>
      <c r="M5722">
        <v>12.7</v>
      </c>
      <c r="N5722" s="1">
        <v>1254</v>
      </c>
      <c r="O5722" t="s">
        <v>1751</v>
      </c>
      <c r="P5722" t="s">
        <v>1752</v>
      </c>
      <c r="S5722" t="s">
        <v>1753</v>
      </c>
      <c r="T5722" t="s">
        <v>1754</v>
      </c>
      <c r="U5722" t="s">
        <v>1755</v>
      </c>
      <c r="V5722">
        <v>39</v>
      </c>
      <c r="W5722" t="s">
        <v>1756</v>
      </c>
      <c r="X5722" t="s">
        <v>1757</v>
      </c>
      <c r="Y5722" t="s">
        <v>1758</v>
      </c>
      <c r="Z5722" t="s">
        <v>1759</v>
      </c>
      <c r="AA5722" t="s">
        <v>2250</v>
      </c>
    </row>
    <row r="5723" spans="1:27" hidden="1" x14ac:dyDescent="0.2">
      <c r="A5723">
        <v>2014</v>
      </c>
      <c r="B5723" t="s">
        <v>2247</v>
      </c>
      <c r="C5723" t="s">
        <v>1681</v>
      </c>
      <c r="D5723" t="s">
        <v>2109</v>
      </c>
      <c r="E5723" t="s">
        <v>2110</v>
      </c>
      <c r="F5723" t="s">
        <v>2111</v>
      </c>
      <c r="G5723" t="s">
        <v>2112</v>
      </c>
      <c r="H5723" t="s">
        <v>1750</v>
      </c>
      <c r="I5723" t="s">
        <v>1750</v>
      </c>
      <c r="J5723" s="1">
        <v>1979</v>
      </c>
      <c r="K5723">
        <v>29.7</v>
      </c>
      <c r="L5723">
        <v>28.4</v>
      </c>
      <c r="M5723">
        <v>31</v>
      </c>
      <c r="N5723" s="1">
        <v>2615</v>
      </c>
      <c r="O5723" t="s">
        <v>1751</v>
      </c>
      <c r="P5723" t="s">
        <v>1752</v>
      </c>
      <c r="S5723" t="s">
        <v>1753</v>
      </c>
      <c r="T5723" t="s">
        <v>2113</v>
      </c>
      <c r="U5723" t="s">
        <v>2114</v>
      </c>
      <c r="V5723">
        <v>37</v>
      </c>
      <c r="W5723" t="s">
        <v>1756</v>
      </c>
      <c r="X5723" t="s">
        <v>1757</v>
      </c>
      <c r="Y5723" t="s">
        <v>2115</v>
      </c>
      <c r="Z5723" t="s">
        <v>2116</v>
      </c>
      <c r="AA5723" t="s">
        <v>2248</v>
      </c>
    </row>
    <row r="5724" spans="1:27" hidden="1" x14ac:dyDescent="0.2">
      <c r="A5724">
        <v>2014</v>
      </c>
      <c r="B5724" t="s">
        <v>2247</v>
      </c>
      <c r="C5724" t="s">
        <v>1681</v>
      </c>
      <c r="D5724" t="s">
        <v>2109</v>
      </c>
      <c r="E5724" t="s">
        <v>2110</v>
      </c>
      <c r="F5724" t="s">
        <v>2111</v>
      </c>
      <c r="G5724" t="s">
        <v>2117</v>
      </c>
      <c r="H5724" t="s">
        <v>1750</v>
      </c>
      <c r="I5724" t="s">
        <v>1750</v>
      </c>
      <c r="J5724" s="1">
        <v>2396</v>
      </c>
      <c r="K5724">
        <v>35.9</v>
      </c>
      <c r="L5724">
        <v>34.5</v>
      </c>
      <c r="M5724">
        <v>37.299999999999997</v>
      </c>
      <c r="N5724" s="1">
        <v>2614</v>
      </c>
      <c r="O5724" t="s">
        <v>1751</v>
      </c>
      <c r="P5724" t="s">
        <v>1752</v>
      </c>
      <c r="S5724" t="s">
        <v>1753</v>
      </c>
      <c r="T5724" t="s">
        <v>2113</v>
      </c>
      <c r="U5724" t="s">
        <v>2114</v>
      </c>
      <c r="V5724">
        <v>37</v>
      </c>
      <c r="W5724" t="s">
        <v>1756</v>
      </c>
      <c r="X5724" t="s">
        <v>1757</v>
      </c>
      <c r="Y5724" t="s">
        <v>2115</v>
      </c>
      <c r="Z5724" t="s">
        <v>2118</v>
      </c>
      <c r="AA5724" t="s">
        <v>2248</v>
      </c>
    </row>
    <row r="5725" spans="1:27" hidden="1" x14ac:dyDescent="0.2">
      <c r="A5725">
        <v>2014</v>
      </c>
      <c r="B5725" t="s">
        <v>2247</v>
      </c>
      <c r="C5725" t="s">
        <v>1681</v>
      </c>
      <c r="D5725" t="s">
        <v>2109</v>
      </c>
      <c r="E5725" t="s">
        <v>2110</v>
      </c>
      <c r="F5725" t="s">
        <v>2111</v>
      </c>
      <c r="G5725" t="s">
        <v>2119</v>
      </c>
      <c r="H5725" t="s">
        <v>1750</v>
      </c>
      <c r="I5725" t="s">
        <v>1750</v>
      </c>
      <c r="J5725" s="1">
        <v>2142</v>
      </c>
      <c r="K5725">
        <v>32.5</v>
      </c>
      <c r="L5725">
        <v>31.1</v>
      </c>
      <c r="M5725">
        <v>33.9</v>
      </c>
      <c r="N5725" s="1">
        <v>2613</v>
      </c>
      <c r="O5725" t="s">
        <v>1751</v>
      </c>
      <c r="P5725" t="s">
        <v>1752</v>
      </c>
      <c r="S5725" t="s">
        <v>1753</v>
      </c>
      <c r="T5725" t="s">
        <v>2113</v>
      </c>
      <c r="U5725" t="s">
        <v>2114</v>
      </c>
      <c r="V5725">
        <v>37</v>
      </c>
      <c r="W5725" t="s">
        <v>1756</v>
      </c>
      <c r="X5725" t="s">
        <v>1757</v>
      </c>
      <c r="Y5725" t="s">
        <v>2115</v>
      </c>
      <c r="Z5725" t="s">
        <v>2120</v>
      </c>
      <c r="AA5725" t="s">
        <v>2248</v>
      </c>
    </row>
    <row r="5726" spans="1:27" hidden="1" x14ac:dyDescent="0.2">
      <c r="A5726">
        <v>2014</v>
      </c>
      <c r="B5726" t="s">
        <v>2247</v>
      </c>
      <c r="C5726" t="s">
        <v>1681</v>
      </c>
      <c r="D5726" t="s">
        <v>2109</v>
      </c>
      <c r="E5726" t="s">
        <v>2110</v>
      </c>
      <c r="F5726" t="s">
        <v>2111</v>
      </c>
      <c r="G5726" t="s">
        <v>2121</v>
      </c>
      <c r="H5726" t="s">
        <v>1750</v>
      </c>
      <c r="I5726" t="s">
        <v>1750</v>
      </c>
      <c r="J5726">
        <v>104</v>
      </c>
      <c r="K5726">
        <v>1.9</v>
      </c>
      <c r="L5726">
        <v>1.4</v>
      </c>
      <c r="M5726">
        <v>2.4</v>
      </c>
      <c r="N5726" s="1">
        <v>2612</v>
      </c>
      <c r="O5726" t="s">
        <v>1751</v>
      </c>
      <c r="P5726" t="s">
        <v>1752</v>
      </c>
      <c r="S5726" t="s">
        <v>1753</v>
      </c>
      <c r="T5726" t="s">
        <v>2113</v>
      </c>
      <c r="U5726" t="s">
        <v>2114</v>
      </c>
      <c r="V5726">
        <v>37</v>
      </c>
      <c r="W5726" t="s">
        <v>1756</v>
      </c>
      <c r="X5726" t="s">
        <v>1757</v>
      </c>
      <c r="Y5726" t="s">
        <v>2115</v>
      </c>
      <c r="Z5726" t="s">
        <v>2122</v>
      </c>
      <c r="AA5726" t="s">
        <v>2248</v>
      </c>
    </row>
    <row r="5727" spans="1:27" hidden="1" x14ac:dyDescent="0.2">
      <c r="A5727">
        <v>2014</v>
      </c>
      <c r="B5727" t="s">
        <v>2247</v>
      </c>
      <c r="C5727" t="s">
        <v>1681</v>
      </c>
      <c r="D5727" t="s">
        <v>2123</v>
      </c>
      <c r="E5727" t="s">
        <v>2124</v>
      </c>
      <c r="F5727" t="s">
        <v>2125</v>
      </c>
      <c r="G5727" t="s">
        <v>1774</v>
      </c>
      <c r="H5727" t="s">
        <v>1750</v>
      </c>
      <c r="I5727" t="s">
        <v>1750</v>
      </c>
      <c r="J5727" s="1">
        <v>5493</v>
      </c>
      <c r="K5727">
        <v>76.8</v>
      </c>
      <c r="L5727">
        <v>75.7</v>
      </c>
      <c r="M5727">
        <v>78</v>
      </c>
      <c r="N5727">
        <v>481</v>
      </c>
      <c r="O5727" t="s">
        <v>1751</v>
      </c>
      <c r="P5727" t="s">
        <v>1752</v>
      </c>
      <c r="S5727" t="s">
        <v>1753</v>
      </c>
      <c r="T5727" t="s">
        <v>2126</v>
      </c>
      <c r="U5727" t="s">
        <v>2127</v>
      </c>
      <c r="V5727">
        <v>37</v>
      </c>
      <c r="W5727" t="s">
        <v>1756</v>
      </c>
      <c r="X5727" t="s">
        <v>1757</v>
      </c>
      <c r="Y5727" t="s">
        <v>2128</v>
      </c>
      <c r="Z5727" t="s">
        <v>1778</v>
      </c>
      <c r="AA5727" t="s">
        <v>2248</v>
      </c>
    </row>
    <row r="5728" spans="1:27" hidden="1" x14ac:dyDescent="0.2">
      <c r="A5728">
        <v>2014</v>
      </c>
      <c r="B5728" t="s">
        <v>2247</v>
      </c>
      <c r="C5728" t="s">
        <v>1681</v>
      </c>
      <c r="D5728" t="s">
        <v>2123</v>
      </c>
      <c r="E5728" t="s">
        <v>2124</v>
      </c>
      <c r="F5728" t="s">
        <v>2125</v>
      </c>
      <c r="G5728" t="s">
        <v>1780</v>
      </c>
      <c r="H5728" t="s">
        <v>1750</v>
      </c>
      <c r="I5728" t="s">
        <v>1750</v>
      </c>
      <c r="J5728" s="1">
        <v>1788</v>
      </c>
      <c r="K5728">
        <v>23.2</v>
      </c>
      <c r="L5728">
        <v>22</v>
      </c>
      <c r="M5728">
        <v>24.4</v>
      </c>
      <c r="N5728">
        <v>482</v>
      </c>
      <c r="O5728" t="s">
        <v>1751</v>
      </c>
      <c r="P5728" t="s">
        <v>1752</v>
      </c>
      <c r="S5728" t="s">
        <v>1753</v>
      </c>
      <c r="T5728" t="s">
        <v>2126</v>
      </c>
      <c r="U5728" t="s">
        <v>2127</v>
      </c>
      <c r="V5728">
        <v>37</v>
      </c>
      <c r="W5728" t="s">
        <v>1756</v>
      </c>
      <c r="X5728" t="s">
        <v>1757</v>
      </c>
      <c r="Y5728" t="s">
        <v>2128</v>
      </c>
      <c r="Z5728" t="s">
        <v>1781</v>
      </c>
      <c r="AA5728" t="s">
        <v>2248</v>
      </c>
    </row>
    <row r="5729" spans="1:27" hidden="1" x14ac:dyDescent="0.2">
      <c r="A5729">
        <v>2014</v>
      </c>
      <c r="B5729" t="s">
        <v>2247</v>
      </c>
      <c r="C5729" t="s">
        <v>1681</v>
      </c>
      <c r="D5729" t="s">
        <v>2129</v>
      </c>
      <c r="E5729" t="s">
        <v>2130</v>
      </c>
      <c r="F5729" t="s">
        <v>2131</v>
      </c>
      <c r="G5729" t="s">
        <v>1774</v>
      </c>
      <c r="H5729" t="s">
        <v>1750</v>
      </c>
      <c r="I5729" t="s">
        <v>1750</v>
      </c>
      <c r="J5729">
        <v>987</v>
      </c>
      <c r="K5729">
        <v>44.3</v>
      </c>
      <c r="L5729">
        <v>41.8</v>
      </c>
      <c r="M5729">
        <v>46.9</v>
      </c>
      <c r="N5729" s="1">
        <v>3459</v>
      </c>
      <c r="O5729" t="s">
        <v>1751</v>
      </c>
      <c r="P5729" t="s">
        <v>1752</v>
      </c>
      <c r="S5729" t="s">
        <v>1753</v>
      </c>
      <c r="T5729" t="s">
        <v>2132</v>
      </c>
      <c r="U5729" t="s">
        <v>2133</v>
      </c>
      <c r="V5729">
        <v>37</v>
      </c>
      <c r="W5729" t="s">
        <v>1756</v>
      </c>
      <c r="X5729" t="s">
        <v>1757</v>
      </c>
      <c r="Y5729" t="s">
        <v>2134</v>
      </c>
      <c r="Z5729" t="s">
        <v>1778</v>
      </c>
      <c r="AA5729" t="s">
        <v>2248</v>
      </c>
    </row>
    <row r="5730" spans="1:27" hidden="1" x14ac:dyDescent="0.2">
      <c r="A5730">
        <v>2014</v>
      </c>
      <c r="B5730" t="s">
        <v>2247</v>
      </c>
      <c r="C5730" t="s">
        <v>1681</v>
      </c>
      <c r="D5730" t="s">
        <v>2129</v>
      </c>
      <c r="E5730" t="s">
        <v>2130</v>
      </c>
      <c r="F5730" t="s">
        <v>2131</v>
      </c>
      <c r="G5730" t="s">
        <v>1780</v>
      </c>
      <c r="H5730" t="s">
        <v>1750</v>
      </c>
      <c r="I5730" t="s">
        <v>1750</v>
      </c>
      <c r="J5730" s="1">
        <v>1000</v>
      </c>
      <c r="K5730">
        <v>55.7</v>
      </c>
      <c r="L5730">
        <v>53.1</v>
      </c>
      <c r="M5730">
        <v>58.2</v>
      </c>
      <c r="N5730" s="1">
        <v>3460</v>
      </c>
      <c r="O5730" t="s">
        <v>1751</v>
      </c>
      <c r="P5730" t="s">
        <v>1752</v>
      </c>
      <c r="S5730" t="s">
        <v>1753</v>
      </c>
      <c r="T5730" t="s">
        <v>2132</v>
      </c>
      <c r="U5730" t="s">
        <v>2133</v>
      </c>
      <c r="V5730">
        <v>37</v>
      </c>
      <c r="W5730" t="s">
        <v>1756</v>
      </c>
      <c r="X5730" t="s">
        <v>1757</v>
      </c>
      <c r="Y5730" t="s">
        <v>2134</v>
      </c>
      <c r="Z5730" t="s">
        <v>1781</v>
      </c>
      <c r="AA5730" t="s">
        <v>2248</v>
      </c>
    </row>
    <row r="5731" spans="1:27" hidden="1" x14ac:dyDescent="0.2">
      <c r="A5731">
        <v>2014</v>
      </c>
      <c r="B5731" t="s">
        <v>2247</v>
      </c>
      <c r="C5731" t="s">
        <v>1681</v>
      </c>
      <c r="D5731" t="s">
        <v>2135</v>
      </c>
      <c r="E5731" t="s">
        <v>2136</v>
      </c>
      <c r="F5731" t="s">
        <v>2137</v>
      </c>
      <c r="G5731" t="s">
        <v>1774</v>
      </c>
      <c r="H5731" t="s">
        <v>1750</v>
      </c>
      <c r="I5731" t="s">
        <v>1750</v>
      </c>
      <c r="J5731" s="1">
        <v>1165</v>
      </c>
      <c r="K5731">
        <v>19.100000000000001</v>
      </c>
      <c r="L5731">
        <v>17.899999999999999</v>
      </c>
      <c r="M5731">
        <v>20.3</v>
      </c>
      <c r="N5731" s="1">
        <v>2704</v>
      </c>
      <c r="O5731" t="s">
        <v>1751</v>
      </c>
      <c r="P5731" t="s">
        <v>1752</v>
      </c>
      <c r="S5731" t="s">
        <v>1753</v>
      </c>
      <c r="T5731" t="s">
        <v>2138</v>
      </c>
      <c r="U5731" t="s">
        <v>2139</v>
      </c>
      <c r="V5731">
        <v>37</v>
      </c>
      <c r="W5731" t="s">
        <v>1756</v>
      </c>
      <c r="X5731" t="s">
        <v>1757</v>
      </c>
      <c r="Y5731" t="s">
        <v>2140</v>
      </c>
      <c r="Z5731" t="s">
        <v>1778</v>
      </c>
      <c r="AA5731" t="s">
        <v>2248</v>
      </c>
    </row>
    <row r="5732" spans="1:27" hidden="1" x14ac:dyDescent="0.2">
      <c r="A5732">
        <v>2014</v>
      </c>
      <c r="B5732" t="s">
        <v>2247</v>
      </c>
      <c r="C5732" t="s">
        <v>1681</v>
      </c>
      <c r="D5732" t="s">
        <v>2135</v>
      </c>
      <c r="E5732" t="s">
        <v>2136</v>
      </c>
      <c r="F5732" t="s">
        <v>2137</v>
      </c>
      <c r="G5732" t="s">
        <v>1780</v>
      </c>
      <c r="H5732" t="s">
        <v>1750</v>
      </c>
      <c r="I5732" t="s">
        <v>1750</v>
      </c>
      <c r="J5732" s="1">
        <v>5817</v>
      </c>
      <c r="K5732">
        <v>80.900000000000006</v>
      </c>
      <c r="L5732">
        <v>79.8</v>
      </c>
      <c r="M5732">
        <v>82.1</v>
      </c>
      <c r="N5732" s="1">
        <v>2705</v>
      </c>
      <c r="O5732" t="s">
        <v>1751</v>
      </c>
      <c r="P5732" t="s">
        <v>1752</v>
      </c>
      <c r="S5732" t="s">
        <v>1753</v>
      </c>
      <c r="T5732" t="s">
        <v>2138</v>
      </c>
      <c r="U5732" t="s">
        <v>2139</v>
      </c>
      <c r="V5732">
        <v>37</v>
      </c>
      <c r="W5732" t="s">
        <v>1756</v>
      </c>
      <c r="X5732" t="s">
        <v>1757</v>
      </c>
      <c r="Y5732" t="s">
        <v>2140</v>
      </c>
      <c r="Z5732" t="s">
        <v>1781</v>
      </c>
      <c r="AA5732" t="s">
        <v>2248</v>
      </c>
    </row>
    <row r="5733" spans="1:27" hidden="1" x14ac:dyDescent="0.2">
      <c r="A5733">
        <v>2014</v>
      </c>
      <c r="B5733" t="s">
        <v>2247</v>
      </c>
      <c r="C5733" t="s">
        <v>1681</v>
      </c>
      <c r="D5733" t="s">
        <v>2135</v>
      </c>
      <c r="E5733" t="s">
        <v>2141</v>
      </c>
      <c r="F5733" t="s">
        <v>2142</v>
      </c>
      <c r="G5733" t="s">
        <v>2143</v>
      </c>
      <c r="H5733" t="s">
        <v>1750</v>
      </c>
      <c r="I5733" t="s">
        <v>1750</v>
      </c>
      <c r="J5733">
        <v>149</v>
      </c>
      <c r="K5733">
        <v>2.6</v>
      </c>
      <c r="L5733">
        <v>2.1</v>
      </c>
      <c r="M5733">
        <v>3.2</v>
      </c>
      <c r="N5733" s="1">
        <v>2842</v>
      </c>
      <c r="O5733" t="s">
        <v>1751</v>
      </c>
      <c r="P5733" t="s">
        <v>1752</v>
      </c>
      <c r="S5733" t="s">
        <v>1753</v>
      </c>
      <c r="T5733" t="s">
        <v>2138</v>
      </c>
      <c r="U5733" t="s">
        <v>2144</v>
      </c>
      <c r="V5733">
        <v>37</v>
      </c>
      <c r="W5733" t="s">
        <v>1756</v>
      </c>
      <c r="X5733" t="s">
        <v>1757</v>
      </c>
      <c r="Y5733" t="s">
        <v>2145</v>
      </c>
      <c r="Z5733" t="s">
        <v>2146</v>
      </c>
      <c r="AA5733" t="s">
        <v>2248</v>
      </c>
    </row>
    <row r="5734" spans="1:27" hidden="1" x14ac:dyDescent="0.2">
      <c r="A5734">
        <v>2014</v>
      </c>
      <c r="B5734" t="s">
        <v>2247</v>
      </c>
      <c r="C5734" t="s">
        <v>1681</v>
      </c>
      <c r="D5734" t="s">
        <v>2135</v>
      </c>
      <c r="E5734" t="s">
        <v>2141</v>
      </c>
      <c r="F5734" t="s">
        <v>2142</v>
      </c>
      <c r="G5734" t="s">
        <v>2147</v>
      </c>
      <c r="H5734" t="s">
        <v>1750</v>
      </c>
      <c r="I5734" t="s">
        <v>1750</v>
      </c>
      <c r="J5734">
        <v>120</v>
      </c>
      <c r="K5734">
        <v>1.8</v>
      </c>
      <c r="L5734">
        <v>1.4</v>
      </c>
      <c r="M5734">
        <v>2.2000000000000002</v>
      </c>
      <c r="N5734" s="1">
        <v>2843</v>
      </c>
      <c r="O5734" t="s">
        <v>1751</v>
      </c>
      <c r="P5734" t="s">
        <v>1752</v>
      </c>
      <c r="S5734" t="s">
        <v>1753</v>
      </c>
      <c r="T5734" t="s">
        <v>2138</v>
      </c>
      <c r="U5734" t="s">
        <v>2144</v>
      </c>
      <c r="V5734">
        <v>37</v>
      </c>
      <c r="W5734" t="s">
        <v>1756</v>
      </c>
      <c r="X5734" t="s">
        <v>1757</v>
      </c>
      <c r="Y5734" t="s">
        <v>2145</v>
      </c>
      <c r="Z5734" t="s">
        <v>2148</v>
      </c>
      <c r="AA5734" t="s">
        <v>2248</v>
      </c>
    </row>
    <row r="5735" spans="1:27" hidden="1" x14ac:dyDescent="0.2">
      <c r="A5735">
        <v>2014</v>
      </c>
      <c r="B5735" t="s">
        <v>2247</v>
      </c>
      <c r="C5735" t="s">
        <v>1681</v>
      </c>
      <c r="D5735" t="s">
        <v>2135</v>
      </c>
      <c r="E5735" t="s">
        <v>2141</v>
      </c>
      <c r="F5735" t="s">
        <v>2142</v>
      </c>
      <c r="G5735" t="s">
        <v>2149</v>
      </c>
      <c r="H5735" t="s">
        <v>1750</v>
      </c>
      <c r="I5735" t="s">
        <v>1750</v>
      </c>
      <c r="J5735" s="1">
        <v>6741</v>
      </c>
      <c r="K5735">
        <v>95.5</v>
      </c>
      <c r="L5735">
        <v>94.9</v>
      </c>
      <c r="M5735">
        <v>96.2</v>
      </c>
      <c r="N5735" s="1">
        <v>2844</v>
      </c>
      <c r="O5735" t="s">
        <v>1751</v>
      </c>
      <c r="P5735" t="s">
        <v>1752</v>
      </c>
      <c r="S5735" t="s">
        <v>1753</v>
      </c>
      <c r="T5735" t="s">
        <v>2138</v>
      </c>
      <c r="U5735" t="s">
        <v>2144</v>
      </c>
      <c r="V5735">
        <v>37</v>
      </c>
      <c r="W5735" t="s">
        <v>1756</v>
      </c>
      <c r="X5735" t="s">
        <v>1757</v>
      </c>
      <c r="Y5735" t="s">
        <v>2145</v>
      </c>
      <c r="Z5735" t="s">
        <v>2150</v>
      </c>
      <c r="AA5735" t="s">
        <v>2248</v>
      </c>
    </row>
    <row r="5736" spans="1:27" hidden="1" x14ac:dyDescent="0.2">
      <c r="A5736">
        <v>2014</v>
      </c>
      <c r="B5736" t="s">
        <v>2247</v>
      </c>
      <c r="C5736" t="s">
        <v>1681</v>
      </c>
      <c r="D5736" t="s">
        <v>2135</v>
      </c>
      <c r="E5736" t="s">
        <v>2151</v>
      </c>
      <c r="F5736" t="s">
        <v>2152</v>
      </c>
      <c r="G5736" t="s">
        <v>2153</v>
      </c>
      <c r="H5736" t="s">
        <v>1750</v>
      </c>
      <c r="I5736" t="s">
        <v>1750</v>
      </c>
      <c r="J5736">
        <v>784</v>
      </c>
      <c r="K5736">
        <v>13</v>
      </c>
      <c r="L5736">
        <v>12</v>
      </c>
      <c r="M5736">
        <v>14</v>
      </c>
      <c r="N5736" s="1">
        <v>2750</v>
      </c>
      <c r="O5736" t="s">
        <v>1751</v>
      </c>
      <c r="P5736" t="s">
        <v>1752</v>
      </c>
      <c r="S5736" t="s">
        <v>1753</v>
      </c>
      <c r="T5736" t="s">
        <v>2138</v>
      </c>
      <c r="U5736" t="s">
        <v>2154</v>
      </c>
      <c r="V5736">
        <v>37</v>
      </c>
      <c r="W5736" t="s">
        <v>1756</v>
      </c>
      <c r="X5736" t="s">
        <v>1757</v>
      </c>
      <c r="Y5736" t="s">
        <v>2155</v>
      </c>
      <c r="Z5736" t="s">
        <v>2156</v>
      </c>
      <c r="AA5736" t="s">
        <v>2248</v>
      </c>
    </row>
    <row r="5737" spans="1:27" hidden="1" x14ac:dyDescent="0.2">
      <c r="A5737">
        <v>2014</v>
      </c>
      <c r="B5737" t="s">
        <v>2247</v>
      </c>
      <c r="C5737" t="s">
        <v>1681</v>
      </c>
      <c r="D5737" t="s">
        <v>2135</v>
      </c>
      <c r="E5737" t="s">
        <v>2151</v>
      </c>
      <c r="F5737" t="s">
        <v>2152</v>
      </c>
      <c r="G5737" t="s">
        <v>2157</v>
      </c>
      <c r="H5737" t="s">
        <v>1750</v>
      </c>
      <c r="I5737" t="s">
        <v>1750</v>
      </c>
      <c r="J5737">
        <v>381</v>
      </c>
      <c r="K5737">
        <v>6.1</v>
      </c>
      <c r="L5737">
        <v>5.4</v>
      </c>
      <c r="M5737">
        <v>6.8</v>
      </c>
      <c r="N5737" s="1">
        <v>2751</v>
      </c>
      <c r="O5737" t="s">
        <v>1751</v>
      </c>
      <c r="P5737" t="s">
        <v>1752</v>
      </c>
      <c r="S5737" t="s">
        <v>1753</v>
      </c>
      <c r="T5737" t="s">
        <v>2138</v>
      </c>
      <c r="U5737" t="s">
        <v>2154</v>
      </c>
      <c r="V5737">
        <v>37</v>
      </c>
      <c r="W5737" t="s">
        <v>1756</v>
      </c>
      <c r="X5737" t="s">
        <v>1757</v>
      </c>
      <c r="Y5737" t="s">
        <v>2155</v>
      </c>
      <c r="Z5737" t="s">
        <v>2158</v>
      </c>
      <c r="AA5737" t="s">
        <v>2248</v>
      </c>
    </row>
    <row r="5738" spans="1:27" hidden="1" x14ac:dyDescent="0.2">
      <c r="A5738">
        <v>2014</v>
      </c>
      <c r="B5738" t="s">
        <v>2247</v>
      </c>
      <c r="C5738" t="s">
        <v>1681</v>
      </c>
      <c r="D5738" t="s">
        <v>2135</v>
      </c>
      <c r="E5738" t="s">
        <v>2151</v>
      </c>
      <c r="F5738" t="s">
        <v>2152</v>
      </c>
      <c r="G5738" t="s">
        <v>2159</v>
      </c>
      <c r="H5738" t="s">
        <v>1750</v>
      </c>
      <c r="I5738" t="s">
        <v>1750</v>
      </c>
      <c r="J5738" s="1">
        <v>1977</v>
      </c>
      <c r="K5738">
        <v>24.4</v>
      </c>
      <c r="L5738">
        <v>23.2</v>
      </c>
      <c r="M5738">
        <v>25.6</v>
      </c>
      <c r="N5738" s="1">
        <v>2752</v>
      </c>
      <c r="O5738" t="s">
        <v>1751</v>
      </c>
      <c r="P5738" t="s">
        <v>1752</v>
      </c>
      <c r="S5738" t="s">
        <v>1753</v>
      </c>
      <c r="T5738" t="s">
        <v>2138</v>
      </c>
      <c r="U5738" t="s">
        <v>2154</v>
      </c>
      <c r="V5738">
        <v>37</v>
      </c>
      <c r="W5738" t="s">
        <v>1756</v>
      </c>
      <c r="X5738" t="s">
        <v>1757</v>
      </c>
      <c r="Y5738" t="s">
        <v>2155</v>
      </c>
      <c r="Z5738" t="s">
        <v>2160</v>
      </c>
      <c r="AA5738" t="s">
        <v>2248</v>
      </c>
    </row>
    <row r="5739" spans="1:27" hidden="1" x14ac:dyDescent="0.2">
      <c r="A5739">
        <v>2014</v>
      </c>
      <c r="B5739" t="s">
        <v>2247</v>
      </c>
      <c r="C5739" t="s">
        <v>1681</v>
      </c>
      <c r="D5739" t="s">
        <v>2135</v>
      </c>
      <c r="E5739" t="s">
        <v>2151</v>
      </c>
      <c r="F5739" t="s">
        <v>2152</v>
      </c>
      <c r="G5739" t="s">
        <v>2161</v>
      </c>
      <c r="H5739" t="s">
        <v>1750</v>
      </c>
      <c r="I5739" t="s">
        <v>1750</v>
      </c>
      <c r="J5739" s="1">
        <v>3840</v>
      </c>
      <c r="K5739">
        <v>56.5</v>
      </c>
      <c r="L5739">
        <v>55.1</v>
      </c>
      <c r="M5739">
        <v>58</v>
      </c>
      <c r="N5739" s="1">
        <v>2753</v>
      </c>
      <c r="O5739" t="s">
        <v>1751</v>
      </c>
      <c r="P5739" t="s">
        <v>1752</v>
      </c>
      <c r="S5739" t="s">
        <v>1753</v>
      </c>
      <c r="T5739" t="s">
        <v>2138</v>
      </c>
      <c r="U5739" t="s">
        <v>2154</v>
      </c>
      <c r="V5739">
        <v>37</v>
      </c>
      <c r="W5739" t="s">
        <v>1756</v>
      </c>
      <c r="X5739" t="s">
        <v>1757</v>
      </c>
      <c r="Y5739" t="s">
        <v>2155</v>
      </c>
      <c r="Z5739" t="s">
        <v>2162</v>
      </c>
      <c r="AA5739" t="s">
        <v>2248</v>
      </c>
    </row>
    <row r="5740" spans="1:27" hidden="1" x14ac:dyDescent="0.2">
      <c r="A5740">
        <v>2014</v>
      </c>
      <c r="B5740" t="s">
        <v>2249</v>
      </c>
      <c r="C5740" t="s">
        <v>1685</v>
      </c>
      <c r="D5740" t="s">
        <v>1746</v>
      </c>
      <c r="E5740" t="s">
        <v>1747</v>
      </c>
      <c r="F5740" t="s">
        <v>1748</v>
      </c>
      <c r="G5740" t="s">
        <v>1980</v>
      </c>
      <c r="H5740" t="s">
        <v>1750</v>
      </c>
      <c r="I5740" t="s">
        <v>1750</v>
      </c>
      <c r="J5740">
        <v>165</v>
      </c>
      <c r="K5740">
        <v>1</v>
      </c>
      <c r="L5740">
        <v>0.8</v>
      </c>
      <c r="M5740">
        <v>1.3</v>
      </c>
      <c r="N5740" s="1">
        <v>1257</v>
      </c>
      <c r="O5740" t="s">
        <v>1751</v>
      </c>
      <c r="P5740" t="s">
        <v>1752</v>
      </c>
      <c r="S5740" t="s">
        <v>1753</v>
      </c>
      <c r="T5740" t="s">
        <v>1754</v>
      </c>
      <c r="U5740" t="s">
        <v>1755</v>
      </c>
      <c r="V5740">
        <v>39</v>
      </c>
      <c r="W5740" t="s">
        <v>1756</v>
      </c>
      <c r="X5740" t="s">
        <v>1757</v>
      </c>
      <c r="Y5740" t="s">
        <v>1758</v>
      </c>
      <c r="Z5740" t="s">
        <v>1981</v>
      </c>
      <c r="AA5740" t="s">
        <v>2250</v>
      </c>
    </row>
    <row r="5741" spans="1:27" hidden="1" x14ac:dyDescent="0.2">
      <c r="A5741">
        <v>2014</v>
      </c>
      <c r="B5741" t="s">
        <v>2247</v>
      </c>
      <c r="C5741" t="s">
        <v>1681</v>
      </c>
      <c r="D5741" t="s">
        <v>2163</v>
      </c>
      <c r="E5741" t="s">
        <v>2164</v>
      </c>
      <c r="F5741" t="s">
        <v>2165</v>
      </c>
      <c r="G5741" t="s">
        <v>2166</v>
      </c>
      <c r="H5741" t="s">
        <v>1750</v>
      </c>
      <c r="I5741" t="s">
        <v>1750</v>
      </c>
      <c r="J5741" s="1">
        <v>1553</v>
      </c>
      <c r="K5741">
        <v>80.7</v>
      </c>
      <c r="L5741">
        <v>78.599999999999994</v>
      </c>
      <c r="M5741">
        <v>82.7</v>
      </c>
      <c r="N5741" s="1">
        <v>3335</v>
      </c>
      <c r="O5741" t="s">
        <v>1751</v>
      </c>
      <c r="P5741" t="s">
        <v>1752</v>
      </c>
      <c r="S5741" t="s">
        <v>1753</v>
      </c>
      <c r="T5741" t="s">
        <v>2167</v>
      </c>
      <c r="U5741" t="s">
        <v>2168</v>
      </c>
      <c r="V5741">
        <v>37</v>
      </c>
      <c r="W5741" t="s">
        <v>1756</v>
      </c>
      <c r="X5741" t="s">
        <v>1757</v>
      </c>
      <c r="Y5741" t="s">
        <v>2169</v>
      </c>
      <c r="Z5741" t="s">
        <v>2170</v>
      </c>
      <c r="AA5741" t="s">
        <v>2248</v>
      </c>
    </row>
    <row r="5742" spans="1:27" hidden="1" x14ac:dyDescent="0.2">
      <c r="A5742">
        <v>2014</v>
      </c>
      <c r="B5742" t="s">
        <v>2247</v>
      </c>
      <c r="C5742" t="s">
        <v>1681</v>
      </c>
      <c r="D5742" t="s">
        <v>2163</v>
      </c>
      <c r="E5742" t="s">
        <v>2164</v>
      </c>
      <c r="F5742" t="s">
        <v>2165</v>
      </c>
      <c r="G5742" t="s">
        <v>2171</v>
      </c>
      <c r="H5742" t="s">
        <v>1750</v>
      </c>
      <c r="I5742" t="s">
        <v>1750</v>
      </c>
      <c r="J5742">
        <v>346</v>
      </c>
      <c r="K5742">
        <v>19.3</v>
      </c>
      <c r="L5742">
        <v>17.3</v>
      </c>
      <c r="M5742">
        <v>21.4</v>
      </c>
      <c r="N5742" s="1">
        <v>3336</v>
      </c>
      <c r="O5742" t="s">
        <v>1751</v>
      </c>
      <c r="P5742" t="s">
        <v>1752</v>
      </c>
      <c r="S5742" t="s">
        <v>1753</v>
      </c>
      <c r="T5742" t="s">
        <v>2167</v>
      </c>
      <c r="U5742" t="s">
        <v>2168</v>
      </c>
      <c r="V5742">
        <v>37</v>
      </c>
      <c r="W5742" t="s">
        <v>1756</v>
      </c>
      <c r="X5742" t="s">
        <v>1757</v>
      </c>
      <c r="Y5742" t="s">
        <v>2169</v>
      </c>
      <c r="Z5742" t="s">
        <v>2172</v>
      </c>
      <c r="AA5742" t="s">
        <v>2248</v>
      </c>
    </row>
    <row r="5743" spans="1:27" hidden="1" x14ac:dyDescent="0.2">
      <c r="A5743">
        <v>2014</v>
      </c>
      <c r="B5743" t="s">
        <v>2247</v>
      </c>
      <c r="C5743" t="s">
        <v>1681</v>
      </c>
      <c r="D5743" t="s">
        <v>2163</v>
      </c>
      <c r="E5743" t="s">
        <v>2164</v>
      </c>
      <c r="F5743" t="s">
        <v>2173</v>
      </c>
      <c r="G5743" t="s">
        <v>1774</v>
      </c>
      <c r="H5743" t="s">
        <v>1750</v>
      </c>
      <c r="I5743" t="s">
        <v>1750</v>
      </c>
      <c r="J5743" s="1">
        <v>2006</v>
      </c>
      <c r="K5743">
        <v>80</v>
      </c>
      <c r="L5743">
        <v>78.099999999999994</v>
      </c>
      <c r="M5743">
        <v>81.8</v>
      </c>
      <c r="N5743" s="1">
        <v>3297</v>
      </c>
      <c r="O5743" t="s">
        <v>1751</v>
      </c>
      <c r="P5743" t="s">
        <v>1752</v>
      </c>
      <c r="S5743" t="s">
        <v>1753</v>
      </c>
      <c r="T5743" t="s">
        <v>2167</v>
      </c>
      <c r="U5743" t="s">
        <v>2168</v>
      </c>
      <c r="V5743">
        <v>37</v>
      </c>
      <c r="W5743" t="s">
        <v>1756</v>
      </c>
      <c r="X5743" t="s">
        <v>1757</v>
      </c>
      <c r="Y5743" t="s">
        <v>2174</v>
      </c>
      <c r="Z5743" t="s">
        <v>1778</v>
      </c>
      <c r="AA5743" t="s">
        <v>2248</v>
      </c>
    </row>
    <row r="5744" spans="1:27" hidden="1" x14ac:dyDescent="0.2">
      <c r="A5744">
        <v>2014</v>
      </c>
      <c r="B5744" t="s">
        <v>2247</v>
      </c>
      <c r="C5744" t="s">
        <v>1681</v>
      </c>
      <c r="D5744" t="s">
        <v>2163</v>
      </c>
      <c r="E5744" t="s">
        <v>2164</v>
      </c>
      <c r="F5744" t="s">
        <v>2173</v>
      </c>
      <c r="G5744" t="s">
        <v>1780</v>
      </c>
      <c r="H5744" t="s">
        <v>1750</v>
      </c>
      <c r="I5744" t="s">
        <v>1750</v>
      </c>
      <c r="J5744">
        <v>484</v>
      </c>
      <c r="K5744">
        <v>20</v>
      </c>
      <c r="L5744">
        <v>18.2</v>
      </c>
      <c r="M5744">
        <v>21.9</v>
      </c>
      <c r="N5744" s="1">
        <v>3298</v>
      </c>
      <c r="O5744" t="s">
        <v>1751</v>
      </c>
      <c r="P5744" t="s">
        <v>1752</v>
      </c>
      <c r="S5744" t="s">
        <v>1753</v>
      </c>
      <c r="T5744" t="s">
        <v>2167</v>
      </c>
      <c r="U5744" t="s">
        <v>2168</v>
      </c>
      <c r="V5744">
        <v>37</v>
      </c>
      <c r="W5744" t="s">
        <v>1756</v>
      </c>
      <c r="X5744" t="s">
        <v>1757</v>
      </c>
      <c r="Y5744" t="s">
        <v>2174</v>
      </c>
      <c r="Z5744" t="s">
        <v>1781</v>
      </c>
      <c r="AA5744" t="s">
        <v>2248</v>
      </c>
    </row>
    <row r="5745" spans="1:27" hidden="1" x14ac:dyDescent="0.2">
      <c r="A5745">
        <v>2014</v>
      </c>
      <c r="B5745" t="s">
        <v>2247</v>
      </c>
      <c r="C5745" t="s">
        <v>1681</v>
      </c>
      <c r="D5745" t="s">
        <v>2163</v>
      </c>
      <c r="E5745" t="s">
        <v>2164</v>
      </c>
      <c r="F5745" t="s">
        <v>2175</v>
      </c>
      <c r="G5745" t="s">
        <v>1774</v>
      </c>
      <c r="H5745" t="s">
        <v>1750</v>
      </c>
      <c r="I5745" t="s">
        <v>1750</v>
      </c>
      <c r="J5745" s="1">
        <v>2369</v>
      </c>
      <c r="K5745">
        <v>76.400000000000006</v>
      </c>
      <c r="L5745">
        <v>74.599999999999994</v>
      </c>
      <c r="M5745">
        <v>78.2</v>
      </c>
      <c r="N5745" s="1">
        <v>3257</v>
      </c>
      <c r="O5745" t="s">
        <v>1751</v>
      </c>
      <c r="P5745" t="s">
        <v>1752</v>
      </c>
      <c r="S5745" t="s">
        <v>1753</v>
      </c>
      <c r="T5745" t="s">
        <v>2167</v>
      </c>
      <c r="U5745" t="s">
        <v>2168</v>
      </c>
      <c r="V5745">
        <v>37</v>
      </c>
      <c r="W5745" t="s">
        <v>1756</v>
      </c>
      <c r="X5745" t="s">
        <v>1757</v>
      </c>
      <c r="Y5745" t="s">
        <v>2176</v>
      </c>
      <c r="Z5745" t="s">
        <v>1778</v>
      </c>
      <c r="AA5745" t="s">
        <v>2248</v>
      </c>
    </row>
    <row r="5746" spans="1:27" hidden="1" x14ac:dyDescent="0.2">
      <c r="A5746">
        <v>2014</v>
      </c>
      <c r="B5746" t="s">
        <v>2247</v>
      </c>
      <c r="C5746" t="s">
        <v>1681</v>
      </c>
      <c r="D5746" t="s">
        <v>2163</v>
      </c>
      <c r="E5746" t="s">
        <v>2164</v>
      </c>
      <c r="F5746" t="s">
        <v>2175</v>
      </c>
      <c r="G5746" t="s">
        <v>1780</v>
      </c>
      <c r="H5746" t="s">
        <v>1750</v>
      </c>
      <c r="I5746" t="s">
        <v>1750</v>
      </c>
      <c r="J5746">
        <v>670</v>
      </c>
      <c r="K5746">
        <v>23.6</v>
      </c>
      <c r="L5746">
        <v>21.8</v>
      </c>
      <c r="M5746">
        <v>25.4</v>
      </c>
      <c r="N5746" s="1">
        <v>3258</v>
      </c>
      <c r="O5746" t="s">
        <v>1751</v>
      </c>
      <c r="P5746" t="s">
        <v>1752</v>
      </c>
      <c r="S5746" t="s">
        <v>1753</v>
      </c>
      <c r="T5746" t="s">
        <v>2167</v>
      </c>
      <c r="U5746" t="s">
        <v>2168</v>
      </c>
      <c r="V5746">
        <v>37</v>
      </c>
      <c r="W5746" t="s">
        <v>1756</v>
      </c>
      <c r="X5746" t="s">
        <v>1757</v>
      </c>
      <c r="Y5746" t="s">
        <v>2176</v>
      </c>
      <c r="Z5746" t="s">
        <v>1781</v>
      </c>
      <c r="AA5746" t="s">
        <v>2248</v>
      </c>
    </row>
    <row r="5747" spans="1:27" hidden="1" x14ac:dyDescent="0.2">
      <c r="A5747">
        <v>2014</v>
      </c>
      <c r="B5747" t="s">
        <v>2249</v>
      </c>
      <c r="C5747" t="s">
        <v>1685</v>
      </c>
      <c r="D5747" t="s">
        <v>1746</v>
      </c>
      <c r="E5747" t="s">
        <v>1747</v>
      </c>
      <c r="F5747" t="s">
        <v>1748</v>
      </c>
      <c r="G5747" t="s">
        <v>1982</v>
      </c>
      <c r="H5747" t="s">
        <v>1750</v>
      </c>
      <c r="I5747" t="s">
        <v>1750</v>
      </c>
      <c r="J5747">
        <v>277</v>
      </c>
      <c r="K5747">
        <v>2.6</v>
      </c>
      <c r="L5747">
        <v>2.1</v>
      </c>
      <c r="M5747">
        <v>3.2</v>
      </c>
      <c r="N5747" s="1">
        <v>1256</v>
      </c>
      <c r="O5747" t="s">
        <v>1751</v>
      </c>
      <c r="P5747" t="s">
        <v>1752</v>
      </c>
      <c r="S5747" t="s">
        <v>1753</v>
      </c>
      <c r="T5747" t="s">
        <v>1754</v>
      </c>
      <c r="U5747" t="s">
        <v>1755</v>
      </c>
      <c r="V5747">
        <v>39</v>
      </c>
      <c r="W5747" t="s">
        <v>1756</v>
      </c>
      <c r="X5747" t="s">
        <v>1757</v>
      </c>
      <c r="Y5747" t="s">
        <v>1758</v>
      </c>
      <c r="Z5747" t="s">
        <v>1983</v>
      </c>
      <c r="AA5747" t="s">
        <v>2250</v>
      </c>
    </row>
    <row r="5748" spans="1:27" hidden="1" x14ac:dyDescent="0.2">
      <c r="A5748">
        <v>2014</v>
      </c>
      <c r="B5748" t="s">
        <v>2247</v>
      </c>
      <c r="C5748" t="s">
        <v>1681</v>
      </c>
      <c r="D5748" t="s">
        <v>2163</v>
      </c>
      <c r="E5748" t="s">
        <v>2177</v>
      </c>
      <c r="F5748" t="s">
        <v>2178</v>
      </c>
      <c r="G5748" t="s">
        <v>1774</v>
      </c>
      <c r="H5748" t="s">
        <v>1750</v>
      </c>
      <c r="I5748" t="s">
        <v>1750</v>
      </c>
      <c r="J5748" s="1">
        <v>2040</v>
      </c>
      <c r="K5748">
        <v>78.2</v>
      </c>
      <c r="L5748">
        <v>76.3</v>
      </c>
      <c r="M5748">
        <v>80.2</v>
      </c>
      <c r="N5748" s="1">
        <v>3373</v>
      </c>
      <c r="O5748" t="s">
        <v>1751</v>
      </c>
      <c r="P5748" t="s">
        <v>1752</v>
      </c>
      <c r="S5748" t="s">
        <v>1753</v>
      </c>
      <c r="T5748" t="s">
        <v>2167</v>
      </c>
      <c r="U5748" t="s">
        <v>2179</v>
      </c>
      <c r="V5748">
        <v>37</v>
      </c>
      <c r="W5748" t="s">
        <v>1756</v>
      </c>
      <c r="X5748" t="s">
        <v>1757</v>
      </c>
      <c r="Y5748" t="s">
        <v>2180</v>
      </c>
      <c r="Z5748" t="s">
        <v>1778</v>
      </c>
      <c r="AA5748" t="s">
        <v>2248</v>
      </c>
    </row>
    <row r="5749" spans="1:27" hidden="1" x14ac:dyDescent="0.2">
      <c r="A5749">
        <v>2014</v>
      </c>
      <c r="B5749" t="s">
        <v>2247</v>
      </c>
      <c r="C5749" t="s">
        <v>1681</v>
      </c>
      <c r="D5749" t="s">
        <v>2163</v>
      </c>
      <c r="E5749" t="s">
        <v>2177</v>
      </c>
      <c r="F5749" t="s">
        <v>2178</v>
      </c>
      <c r="G5749" t="s">
        <v>1780</v>
      </c>
      <c r="H5749" t="s">
        <v>1750</v>
      </c>
      <c r="I5749" t="s">
        <v>1750</v>
      </c>
      <c r="J5749">
        <v>613</v>
      </c>
      <c r="K5749">
        <v>21.8</v>
      </c>
      <c r="L5749">
        <v>19.8</v>
      </c>
      <c r="M5749">
        <v>23.7</v>
      </c>
      <c r="N5749" s="1">
        <v>3374</v>
      </c>
      <c r="O5749" t="s">
        <v>1751</v>
      </c>
      <c r="P5749" t="s">
        <v>1752</v>
      </c>
      <c r="S5749" t="s">
        <v>1753</v>
      </c>
      <c r="T5749" t="s">
        <v>2167</v>
      </c>
      <c r="U5749" t="s">
        <v>2179</v>
      </c>
      <c r="V5749">
        <v>37</v>
      </c>
      <c r="W5749" t="s">
        <v>1756</v>
      </c>
      <c r="X5749" t="s">
        <v>1757</v>
      </c>
      <c r="Y5749" t="s">
        <v>2180</v>
      </c>
      <c r="Z5749" t="s">
        <v>1781</v>
      </c>
      <c r="AA5749" t="s">
        <v>2248</v>
      </c>
    </row>
    <row r="5750" spans="1:27" hidden="1" x14ac:dyDescent="0.2">
      <c r="A5750">
        <v>2014</v>
      </c>
      <c r="B5750" t="s">
        <v>2247</v>
      </c>
      <c r="C5750" t="s">
        <v>1681</v>
      </c>
      <c r="D5750" t="s">
        <v>2163</v>
      </c>
      <c r="E5750" t="s">
        <v>2177</v>
      </c>
      <c r="F5750" t="s">
        <v>2181</v>
      </c>
      <c r="G5750" t="s">
        <v>2182</v>
      </c>
      <c r="H5750" t="s">
        <v>1750</v>
      </c>
      <c r="I5750" t="s">
        <v>1750</v>
      </c>
      <c r="J5750" s="1">
        <v>1627</v>
      </c>
      <c r="K5750">
        <v>85.8</v>
      </c>
      <c r="L5750">
        <v>84</v>
      </c>
      <c r="M5750">
        <v>87.6</v>
      </c>
      <c r="N5750" s="1">
        <v>3417</v>
      </c>
      <c r="O5750" t="s">
        <v>1751</v>
      </c>
      <c r="P5750" t="s">
        <v>1752</v>
      </c>
      <c r="S5750" t="s">
        <v>1753</v>
      </c>
      <c r="T5750" t="s">
        <v>2167</v>
      </c>
      <c r="U5750" t="s">
        <v>2179</v>
      </c>
      <c r="V5750">
        <v>37</v>
      </c>
      <c r="W5750" t="s">
        <v>1756</v>
      </c>
      <c r="X5750" t="s">
        <v>1757</v>
      </c>
      <c r="Y5750" t="s">
        <v>2183</v>
      </c>
      <c r="Z5750" t="s">
        <v>2184</v>
      </c>
      <c r="AA5750" t="s">
        <v>2248</v>
      </c>
    </row>
    <row r="5751" spans="1:27" hidden="1" x14ac:dyDescent="0.2">
      <c r="A5751">
        <v>2014</v>
      </c>
      <c r="B5751" t="s">
        <v>2247</v>
      </c>
      <c r="C5751" t="s">
        <v>1681</v>
      </c>
      <c r="D5751" t="s">
        <v>2163</v>
      </c>
      <c r="E5751" t="s">
        <v>2177</v>
      </c>
      <c r="F5751" t="s">
        <v>2181</v>
      </c>
      <c r="G5751" t="s">
        <v>2185</v>
      </c>
      <c r="H5751" t="s">
        <v>1750</v>
      </c>
      <c r="I5751" t="s">
        <v>1750</v>
      </c>
      <c r="J5751">
        <v>271</v>
      </c>
      <c r="K5751">
        <v>14.2</v>
      </c>
      <c r="L5751">
        <v>12.4</v>
      </c>
      <c r="M5751">
        <v>16</v>
      </c>
      <c r="N5751" s="1">
        <v>3418</v>
      </c>
      <c r="O5751" t="s">
        <v>1751</v>
      </c>
      <c r="P5751" t="s">
        <v>1752</v>
      </c>
      <c r="S5751" t="s">
        <v>1753</v>
      </c>
      <c r="T5751" t="s">
        <v>2167</v>
      </c>
      <c r="U5751" t="s">
        <v>2179</v>
      </c>
      <c r="V5751">
        <v>37</v>
      </c>
      <c r="W5751" t="s">
        <v>1756</v>
      </c>
      <c r="X5751" t="s">
        <v>1757</v>
      </c>
      <c r="Y5751" t="s">
        <v>2183</v>
      </c>
      <c r="Z5751" t="s">
        <v>2186</v>
      </c>
      <c r="AA5751" t="s">
        <v>2248</v>
      </c>
    </row>
    <row r="5752" spans="1:27" hidden="1" x14ac:dyDescent="0.2">
      <c r="A5752">
        <v>2014</v>
      </c>
      <c r="B5752" t="s">
        <v>2251</v>
      </c>
      <c r="C5752" t="s">
        <v>1683</v>
      </c>
      <c r="D5752" t="s">
        <v>1772</v>
      </c>
      <c r="E5752" t="s">
        <v>1772</v>
      </c>
      <c r="F5752" t="s">
        <v>1773</v>
      </c>
      <c r="G5752" t="s">
        <v>1774</v>
      </c>
      <c r="H5752" t="s">
        <v>1750</v>
      </c>
      <c r="I5752" t="s">
        <v>1750</v>
      </c>
      <c r="J5752" s="1">
        <v>4264</v>
      </c>
      <c r="K5752">
        <v>61.2</v>
      </c>
      <c r="L5752">
        <v>59.4</v>
      </c>
      <c r="M5752">
        <v>63</v>
      </c>
      <c r="N5752" s="1">
        <v>2869</v>
      </c>
      <c r="O5752" t="s">
        <v>1751</v>
      </c>
      <c r="P5752" t="s">
        <v>1752</v>
      </c>
      <c r="S5752" t="s">
        <v>1753</v>
      </c>
      <c r="T5752" t="s">
        <v>1775</v>
      </c>
      <c r="U5752" t="s">
        <v>1776</v>
      </c>
      <c r="V5752">
        <v>38</v>
      </c>
      <c r="W5752" t="s">
        <v>1756</v>
      </c>
      <c r="X5752" t="s">
        <v>1757</v>
      </c>
      <c r="Y5752" t="s">
        <v>1777</v>
      </c>
      <c r="Z5752" t="s">
        <v>1778</v>
      </c>
      <c r="AA5752" t="s">
        <v>2252</v>
      </c>
    </row>
    <row r="5753" spans="1:27" hidden="1" x14ac:dyDescent="0.2">
      <c r="A5753">
        <v>2014</v>
      </c>
      <c r="B5753" t="s">
        <v>2251</v>
      </c>
      <c r="C5753" t="s">
        <v>1683</v>
      </c>
      <c r="D5753" t="s">
        <v>1772</v>
      </c>
      <c r="E5753" t="s">
        <v>1772</v>
      </c>
      <c r="F5753" t="s">
        <v>1773</v>
      </c>
      <c r="G5753" t="s">
        <v>1780</v>
      </c>
      <c r="H5753" t="s">
        <v>1750</v>
      </c>
      <c r="I5753" t="s">
        <v>1750</v>
      </c>
      <c r="J5753" s="1">
        <v>3154</v>
      </c>
      <c r="K5753">
        <v>38.9</v>
      </c>
      <c r="L5753">
        <v>37.1</v>
      </c>
      <c r="M5753">
        <v>40.700000000000003</v>
      </c>
      <c r="N5753" s="1">
        <v>2870</v>
      </c>
      <c r="O5753" t="s">
        <v>1751</v>
      </c>
      <c r="P5753" t="s">
        <v>1752</v>
      </c>
      <c r="S5753" t="s">
        <v>1753</v>
      </c>
      <c r="T5753" t="s">
        <v>1775</v>
      </c>
      <c r="U5753" t="s">
        <v>1776</v>
      </c>
      <c r="V5753">
        <v>38</v>
      </c>
      <c r="W5753" t="s">
        <v>1756</v>
      </c>
      <c r="X5753" t="s">
        <v>1757</v>
      </c>
      <c r="Y5753" t="s">
        <v>1777</v>
      </c>
      <c r="Z5753" t="s">
        <v>1781</v>
      </c>
      <c r="AA5753" t="s">
        <v>2252</v>
      </c>
    </row>
    <row r="5754" spans="1:27" hidden="1" x14ac:dyDescent="0.2">
      <c r="A5754">
        <v>2014</v>
      </c>
      <c r="B5754" t="s">
        <v>2251</v>
      </c>
      <c r="C5754" t="s">
        <v>1683</v>
      </c>
      <c r="D5754" t="s">
        <v>1772</v>
      </c>
      <c r="E5754" t="s">
        <v>1782</v>
      </c>
      <c r="F5754" t="s">
        <v>1783</v>
      </c>
      <c r="G5754" t="s">
        <v>1774</v>
      </c>
      <c r="H5754" t="s">
        <v>1750</v>
      </c>
      <c r="I5754" t="s">
        <v>1750</v>
      </c>
      <c r="J5754" s="1">
        <v>1167</v>
      </c>
      <c r="K5754">
        <v>24</v>
      </c>
      <c r="L5754">
        <v>22.2</v>
      </c>
      <c r="M5754">
        <v>25.8</v>
      </c>
      <c r="N5754" s="1">
        <v>2915</v>
      </c>
      <c r="O5754" t="s">
        <v>1751</v>
      </c>
      <c r="P5754" t="s">
        <v>1752</v>
      </c>
      <c r="S5754" t="s">
        <v>1753</v>
      </c>
      <c r="T5754" t="s">
        <v>1775</v>
      </c>
      <c r="U5754" t="s">
        <v>1784</v>
      </c>
      <c r="V5754">
        <v>38</v>
      </c>
      <c r="W5754" t="s">
        <v>1756</v>
      </c>
      <c r="X5754" t="s">
        <v>1757</v>
      </c>
      <c r="Y5754" t="s">
        <v>1785</v>
      </c>
      <c r="Z5754" t="s">
        <v>1778</v>
      </c>
      <c r="AA5754" t="s">
        <v>2252</v>
      </c>
    </row>
    <row r="5755" spans="1:27" hidden="1" x14ac:dyDescent="0.2">
      <c r="A5755">
        <v>2014</v>
      </c>
      <c r="B5755" t="s">
        <v>2251</v>
      </c>
      <c r="C5755" t="s">
        <v>1683</v>
      </c>
      <c r="D5755" t="s">
        <v>1772</v>
      </c>
      <c r="E5755" t="s">
        <v>1782</v>
      </c>
      <c r="F5755" t="s">
        <v>1783</v>
      </c>
      <c r="G5755" t="s">
        <v>1780</v>
      </c>
      <c r="H5755" t="s">
        <v>1750</v>
      </c>
      <c r="I5755" t="s">
        <v>1750</v>
      </c>
      <c r="J5755" s="1">
        <v>6186</v>
      </c>
      <c r="K5755">
        <v>76</v>
      </c>
      <c r="L5755">
        <v>74.2</v>
      </c>
      <c r="M5755">
        <v>77.8</v>
      </c>
      <c r="N5755" s="1">
        <v>2916</v>
      </c>
      <c r="O5755" t="s">
        <v>1751</v>
      </c>
      <c r="P5755" t="s">
        <v>1752</v>
      </c>
      <c r="S5755" t="s">
        <v>1753</v>
      </c>
      <c r="T5755" t="s">
        <v>1775</v>
      </c>
      <c r="U5755" t="s">
        <v>1784</v>
      </c>
      <c r="V5755">
        <v>38</v>
      </c>
      <c r="W5755" t="s">
        <v>1756</v>
      </c>
      <c r="X5755" t="s">
        <v>1757</v>
      </c>
      <c r="Y5755" t="s">
        <v>1785</v>
      </c>
      <c r="Z5755" t="s">
        <v>1781</v>
      </c>
      <c r="AA5755" t="s">
        <v>2252</v>
      </c>
    </row>
    <row r="5756" spans="1:27" hidden="1" x14ac:dyDescent="0.2">
      <c r="A5756">
        <v>2014</v>
      </c>
      <c r="B5756" t="s">
        <v>2251</v>
      </c>
      <c r="C5756" t="s">
        <v>1683</v>
      </c>
      <c r="D5756" t="s">
        <v>1772</v>
      </c>
      <c r="E5756" t="s">
        <v>1786</v>
      </c>
      <c r="F5756" t="s">
        <v>1787</v>
      </c>
      <c r="G5756" t="s">
        <v>1774</v>
      </c>
      <c r="H5756" t="s">
        <v>1750</v>
      </c>
      <c r="I5756" t="s">
        <v>1750</v>
      </c>
      <c r="J5756">
        <v>355</v>
      </c>
      <c r="K5756">
        <v>6.7</v>
      </c>
      <c r="L5756">
        <v>5.7</v>
      </c>
      <c r="M5756">
        <v>7.8</v>
      </c>
      <c r="N5756" s="1">
        <v>2961</v>
      </c>
      <c r="O5756" t="s">
        <v>1751</v>
      </c>
      <c r="P5756" t="s">
        <v>1752</v>
      </c>
      <c r="S5756" t="s">
        <v>1753</v>
      </c>
      <c r="T5756" t="s">
        <v>1775</v>
      </c>
      <c r="U5756" t="s">
        <v>1788</v>
      </c>
      <c r="V5756">
        <v>38</v>
      </c>
      <c r="W5756" t="s">
        <v>1756</v>
      </c>
      <c r="X5756" t="s">
        <v>1757</v>
      </c>
      <c r="Y5756" t="s">
        <v>1789</v>
      </c>
      <c r="Z5756" t="s">
        <v>1778</v>
      </c>
      <c r="AA5756" t="s">
        <v>2252</v>
      </c>
    </row>
    <row r="5757" spans="1:27" hidden="1" x14ac:dyDescent="0.2">
      <c r="A5757">
        <v>2014</v>
      </c>
      <c r="B5757" t="s">
        <v>2251</v>
      </c>
      <c r="C5757" t="s">
        <v>1683</v>
      </c>
      <c r="D5757" t="s">
        <v>1772</v>
      </c>
      <c r="E5757" t="s">
        <v>1786</v>
      </c>
      <c r="F5757" t="s">
        <v>1787</v>
      </c>
      <c r="G5757" t="s">
        <v>1780</v>
      </c>
      <c r="H5757" t="s">
        <v>1750</v>
      </c>
      <c r="I5757" t="s">
        <v>1750</v>
      </c>
      <c r="J5757" s="1">
        <v>6999</v>
      </c>
      <c r="K5757">
        <v>93.3</v>
      </c>
      <c r="L5757">
        <v>92.2</v>
      </c>
      <c r="M5757">
        <v>94.4</v>
      </c>
      <c r="N5757" s="1">
        <v>2962</v>
      </c>
      <c r="O5757" t="s">
        <v>1751</v>
      </c>
      <c r="P5757" t="s">
        <v>1752</v>
      </c>
      <c r="S5757" t="s">
        <v>1753</v>
      </c>
      <c r="T5757" t="s">
        <v>1775</v>
      </c>
      <c r="U5757" t="s">
        <v>1788</v>
      </c>
      <c r="V5757">
        <v>38</v>
      </c>
      <c r="W5757" t="s">
        <v>1756</v>
      </c>
      <c r="X5757" t="s">
        <v>1757</v>
      </c>
      <c r="Y5757" t="s">
        <v>1789</v>
      </c>
      <c r="Z5757" t="s">
        <v>1781</v>
      </c>
      <c r="AA5757" t="s">
        <v>2252</v>
      </c>
    </row>
    <row r="5758" spans="1:27" hidden="1" x14ac:dyDescent="0.2">
      <c r="A5758">
        <v>2014</v>
      </c>
      <c r="B5758" t="s">
        <v>2251</v>
      </c>
      <c r="C5758" t="s">
        <v>1683</v>
      </c>
      <c r="D5758" t="s">
        <v>1790</v>
      </c>
      <c r="E5758" t="s">
        <v>1791</v>
      </c>
      <c r="F5758" t="s">
        <v>1792</v>
      </c>
      <c r="G5758" t="s">
        <v>1774</v>
      </c>
      <c r="H5758" t="s">
        <v>1750</v>
      </c>
      <c r="I5758" t="s">
        <v>1750</v>
      </c>
      <c r="J5758" s="1">
        <v>2677</v>
      </c>
      <c r="K5758">
        <v>25</v>
      </c>
      <c r="L5758">
        <v>23.7</v>
      </c>
      <c r="M5758">
        <v>26.4</v>
      </c>
      <c r="N5758">
        <v>879</v>
      </c>
      <c r="O5758" t="s">
        <v>1751</v>
      </c>
      <c r="P5758" t="s">
        <v>1752</v>
      </c>
      <c r="S5758" t="s">
        <v>1753</v>
      </c>
      <c r="T5758" t="s">
        <v>1793</v>
      </c>
      <c r="U5758" t="s">
        <v>1794</v>
      </c>
      <c r="V5758">
        <v>38</v>
      </c>
      <c r="W5758" t="s">
        <v>1756</v>
      </c>
      <c r="X5758" t="s">
        <v>1757</v>
      </c>
      <c r="Y5758" t="s">
        <v>1795</v>
      </c>
      <c r="Z5758" t="s">
        <v>1778</v>
      </c>
      <c r="AA5758" t="s">
        <v>2252</v>
      </c>
    </row>
    <row r="5759" spans="1:27" hidden="1" x14ac:dyDescent="0.2">
      <c r="A5759">
        <v>2014</v>
      </c>
      <c r="B5759" t="s">
        <v>2251</v>
      </c>
      <c r="C5759" t="s">
        <v>1683</v>
      </c>
      <c r="D5759" t="s">
        <v>1790</v>
      </c>
      <c r="E5759" t="s">
        <v>1791</v>
      </c>
      <c r="F5759" t="s">
        <v>1792</v>
      </c>
      <c r="G5759" t="s">
        <v>1780</v>
      </c>
      <c r="H5759" t="s">
        <v>1750</v>
      </c>
      <c r="I5759" t="s">
        <v>1750</v>
      </c>
      <c r="J5759" s="1">
        <v>5070</v>
      </c>
      <c r="K5759">
        <v>75</v>
      </c>
      <c r="L5759">
        <v>73.7</v>
      </c>
      <c r="M5759">
        <v>76.400000000000006</v>
      </c>
      <c r="N5759">
        <v>880</v>
      </c>
      <c r="O5759" t="s">
        <v>1751</v>
      </c>
      <c r="P5759" t="s">
        <v>1752</v>
      </c>
      <c r="S5759" t="s">
        <v>1753</v>
      </c>
      <c r="T5759" t="s">
        <v>1793</v>
      </c>
      <c r="U5759" t="s">
        <v>1794</v>
      </c>
      <c r="V5759">
        <v>38</v>
      </c>
      <c r="W5759" t="s">
        <v>1756</v>
      </c>
      <c r="X5759" t="s">
        <v>1757</v>
      </c>
      <c r="Y5759" t="s">
        <v>1795</v>
      </c>
      <c r="Z5759" t="s">
        <v>1781</v>
      </c>
      <c r="AA5759" t="s">
        <v>2252</v>
      </c>
    </row>
    <row r="5760" spans="1:27" hidden="1" x14ac:dyDescent="0.2">
      <c r="A5760">
        <v>2014</v>
      </c>
      <c r="B5760" t="s">
        <v>2251</v>
      </c>
      <c r="C5760" t="s">
        <v>1683</v>
      </c>
      <c r="D5760" t="s">
        <v>1790</v>
      </c>
      <c r="E5760" t="s">
        <v>1796</v>
      </c>
      <c r="F5760" t="s">
        <v>1797</v>
      </c>
      <c r="G5760" t="s">
        <v>1774</v>
      </c>
      <c r="H5760" t="s">
        <v>1750</v>
      </c>
      <c r="I5760" t="s">
        <v>1750</v>
      </c>
      <c r="J5760">
        <v>640</v>
      </c>
      <c r="K5760">
        <v>8.6999999999999993</v>
      </c>
      <c r="L5760">
        <v>7.7</v>
      </c>
      <c r="M5760">
        <v>9.8000000000000007</v>
      </c>
      <c r="N5760">
        <v>699</v>
      </c>
      <c r="O5760" t="s">
        <v>1751</v>
      </c>
      <c r="P5760" t="s">
        <v>1752</v>
      </c>
      <c r="S5760" t="s">
        <v>1753</v>
      </c>
      <c r="T5760" t="s">
        <v>1793</v>
      </c>
      <c r="U5760" t="s">
        <v>1798</v>
      </c>
      <c r="V5760">
        <v>38</v>
      </c>
      <c r="W5760" t="s">
        <v>1756</v>
      </c>
      <c r="X5760" t="s">
        <v>1757</v>
      </c>
      <c r="Y5760" t="s">
        <v>1799</v>
      </c>
      <c r="Z5760" t="s">
        <v>1778</v>
      </c>
      <c r="AA5760" t="s">
        <v>2252</v>
      </c>
    </row>
    <row r="5761" spans="1:27" hidden="1" x14ac:dyDescent="0.2">
      <c r="A5761">
        <v>2014</v>
      </c>
      <c r="B5761" t="s">
        <v>2251</v>
      </c>
      <c r="C5761" t="s">
        <v>1683</v>
      </c>
      <c r="D5761" t="s">
        <v>1790</v>
      </c>
      <c r="E5761" t="s">
        <v>1796</v>
      </c>
      <c r="F5761" t="s">
        <v>1797</v>
      </c>
      <c r="G5761" t="s">
        <v>1780</v>
      </c>
      <c r="H5761" t="s">
        <v>1750</v>
      </c>
      <c r="I5761" t="s">
        <v>1750</v>
      </c>
      <c r="J5761" s="1">
        <v>7107</v>
      </c>
      <c r="K5761">
        <v>91.3</v>
      </c>
      <c r="L5761">
        <v>90.2</v>
      </c>
      <c r="M5761">
        <v>92.3</v>
      </c>
      <c r="N5761">
        <v>700</v>
      </c>
      <c r="O5761" t="s">
        <v>1751</v>
      </c>
      <c r="P5761" t="s">
        <v>1752</v>
      </c>
      <c r="S5761" t="s">
        <v>1753</v>
      </c>
      <c r="T5761" t="s">
        <v>1793</v>
      </c>
      <c r="U5761" t="s">
        <v>1798</v>
      </c>
      <c r="V5761">
        <v>38</v>
      </c>
      <c r="W5761" t="s">
        <v>1756</v>
      </c>
      <c r="X5761" t="s">
        <v>1757</v>
      </c>
      <c r="Y5761" t="s">
        <v>1799</v>
      </c>
      <c r="Z5761" t="s">
        <v>1781</v>
      </c>
      <c r="AA5761" t="s">
        <v>2252</v>
      </c>
    </row>
    <row r="5762" spans="1:27" hidden="1" x14ac:dyDescent="0.2">
      <c r="A5762">
        <v>2014</v>
      </c>
      <c r="B5762" t="s">
        <v>2251</v>
      </c>
      <c r="C5762" t="s">
        <v>1683</v>
      </c>
      <c r="D5762" t="s">
        <v>1790</v>
      </c>
      <c r="E5762" t="s">
        <v>1796</v>
      </c>
      <c r="F5762" t="s">
        <v>1800</v>
      </c>
      <c r="G5762" t="s">
        <v>1774</v>
      </c>
      <c r="H5762" t="s">
        <v>1750</v>
      </c>
      <c r="I5762" t="s">
        <v>1750</v>
      </c>
      <c r="J5762">
        <v>866</v>
      </c>
      <c r="K5762">
        <v>12.2</v>
      </c>
      <c r="L5762">
        <v>11</v>
      </c>
      <c r="M5762">
        <v>13.4</v>
      </c>
      <c r="N5762">
        <v>653</v>
      </c>
      <c r="O5762" t="s">
        <v>1751</v>
      </c>
      <c r="P5762" t="s">
        <v>1752</v>
      </c>
      <c r="S5762" t="s">
        <v>1753</v>
      </c>
      <c r="T5762" t="s">
        <v>1793</v>
      </c>
      <c r="U5762" t="s">
        <v>1798</v>
      </c>
      <c r="V5762">
        <v>38</v>
      </c>
      <c r="W5762" t="s">
        <v>1756</v>
      </c>
      <c r="X5762" t="s">
        <v>1757</v>
      </c>
      <c r="Y5762" t="s">
        <v>1801</v>
      </c>
      <c r="Z5762" t="s">
        <v>1778</v>
      </c>
      <c r="AA5762" t="s">
        <v>2252</v>
      </c>
    </row>
    <row r="5763" spans="1:27" hidden="1" x14ac:dyDescent="0.2">
      <c r="A5763">
        <v>2014</v>
      </c>
      <c r="B5763" t="s">
        <v>2251</v>
      </c>
      <c r="C5763" t="s">
        <v>1683</v>
      </c>
      <c r="D5763" t="s">
        <v>1790</v>
      </c>
      <c r="E5763" t="s">
        <v>1796</v>
      </c>
      <c r="F5763" t="s">
        <v>1800</v>
      </c>
      <c r="G5763" t="s">
        <v>1780</v>
      </c>
      <c r="H5763" t="s">
        <v>1750</v>
      </c>
      <c r="I5763" t="s">
        <v>1750</v>
      </c>
      <c r="J5763" s="1">
        <v>6905</v>
      </c>
      <c r="K5763">
        <v>87.8</v>
      </c>
      <c r="L5763">
        <v>86.6</v>
      </c>
      <c r="M5763">
        <v>89</v>
      </c>
      <c r="N5763">
        <v>654</v>
      </c>
      <c r="O5763" t="s">
        <v>1751</v>
      </c>
      <c r="P5763" t="s">
        <v>1752</v>
      </c>
      <c r="S5763" t="s">
        <v>1753</v>
      </c>
      <c r="T5763" t="s">
        <v>1793</v>
      </c>
      <c r="U5763" t="s">
        <v>1798</v>
      </c>
      <c r="V5763">
        <v>38</v>
      </c>
      <c r="W5763" t="s">
        <v>1756</v>
      </c>
      <c r="X5763" t="s">
        <v>1757</v>
      </c>
      <c r="Y5763" t="s">
        <v>1801</v>
      </c>
      <c r="Z5763" t="s">
        <v>1781</v>
      </c>
      <c r="AA5763" t="s">
        <v>2252</v>
      </c>
    </row>
    <row r="5764" spans="1:27" hidden="1" x14ac:dyDescent="0.2">
      <c r="A5764">
        <v>2014</v>
      </c>
      <c r="B5764" t="s">
        <v>2251</v>
      </c>
      <c r="C5764" t="s">
        <v>1683</v>
      </c>
      <c r="D5764" t="s">
        <v>1790</v>
      </c>
      <c r="E5764" t="s">
        <v>1802</v>
      </c>
      <c r="F5764" t="s">
        <v>1803</v>
      </c>
      <c r="G5764" t="s">
        <v>1774</v>
      </c>
      <c r="H5764" t="s">
        <v>1750</v>
      </c>
      <c r="I5764" t="s">
        <v>1750</v>
      </c>
      <c r="J5764">
        <v>482</v>
      </c>
      <c r="K5764">
        <v>4.0999999999999996</v>
      </c>
      <c r="L5764">
        <v>3.5</v>
      </c>
      <c r="M5764">
        <v>4.5999999999999996</v>
      </c>
      <c r="N5764">
        <v>568</v>
      </c>
      <c r="O5764" t="s">
        <v>1751</v>
      </c>
      <c r="P5764" t="s">
        <v>1752</v>
      </c>
      <c r="S5764" t="s">
        <v>1753</v>
      </c>
      <c r="T5764" t="s">
        <v>1793</v>
      </c>
      <c r="U5764" t="s">
        <v>1804</v>
      </c>
      <c r="V5764">
        <v>38</v>
      </c>
      <c r="W5764" t="s">
        <v>1756</v>
      </c>
      <c r="X5764" t="s">
        <v>1757</v>
      </c>
      <c r="Y5764" t="s">
        <v>1805</v>
      </c>
      <c r="Z5764" t="s">
        <v>1778</v>
      </c>
      <c r="AA5764" t="s">
        <v>2252</v>
      </c>
    </row>
    <row r="5765" spans="1:27" hidden="1" x14ac:dyDescent="0.2">
      <c r="A5765">
        <v>2014</v>
      </c>
      <c r="B5765" t="s">
        <v>2251</v>
      </c>
      <c r="C5765" t="s">
        <v>1683</v>
      </c>
      <c r="D5765" t="s">
        <v>1790</v>
      </c>
      <c r="E5765" t="s">
        <v>1802</v>
      </c>
      <c r="F5765" t="s">
        <v>1803</v>
      </c>
      <c r="G5765" t="s">
        <v>1780</v>
      </c>
      <c r="H5765" t="s">
        <v>1750</v>
      </c>
      <c r="I5765" t="s">
        <v>1750</v>
      </c>
      <c r="J5765" s="1">
        <v>7241</v>
      </c>
      <c r="K5765">
        <v>96</v>
      </c>
      <c r="L5765">
        <v>95.4</v>
      </c>
      <c r="M5765">
        <v>96.5</v>
      </c>
      <c r="N5765">
        <v>569</v>
      </c>
      <c r="O5765" t="s">
        <v>1751</v>
      </c>
      <c r="P5765" t="s">
        <v>1752</v>
      </c>
      <c r="S5765" t="s">
        <v>1753</v>
      </c>
      <c r="T5765" t="s">
        <v>1793</v>
      </c>
      <c r="U5765" t="s">
        <v>1804</v>
      </c>
      <c r="V5765">
        <v>38</v>
      </c>
      <c r="W5765" t="s">
        <v>1756</v>
      </c>
      <c r="X5765" t="s">
        <v>1757</v>
      </c>
      <c r="Y5765" t="s">
        <v>1805</v>
      </c>
      <c r="Z5765" t="s">
        <v>1781</v>
      </c>
      <c r="AA5765" t="s">
        <v>2252</v>
      </c>
    </row>
    <row r="5766" spans="1:27" hidden="1" x14ac:dyDescent="0.2">
      <c r="A5766">
        <v>2014</v>
      </c>
      <c r="B5766" t="s">
        <v>2251</v>
      </c>
      <c r="C5766" t="s">
        <v>1683</v>
      </c>
      <c r="D5766" t="s">
        <v>1790</v>
      </c>
      <c r="E5766" t="s">
        <v>1802</v>
      </c>
      <c r="F5766" t="s">
        <v>1806</v>
      </c>
      <c r="G5766" t="s">
        <v>1774</v>
      </c>
      <c r="H5766" t="s">
        <v>1750</v>
      </c>
      <c r="I5766" t="s">
        <v>1750</v>
      </c>
      <c r="J5766">
        <v>516</v>
      </c>
      <c r="K5766">
        <v>4.5999999999999996</v>
      </c>
      <c r="L5766">
        <v>4</v>
      </c>
      <c r="M5766">
        <v>5.2</v>
      </c>
      <c r="N5766">
        <v>525</v>
      </c>
      <c r="O5766" t="s">
        <v>1751</v>
      </c>
      <c r="P5766" t="s">
        <v>1752</v>
      </c>
      <c r="S5766" t="s">
        <v>1753</v>
      </c>
      <c r="T5766" t="s">
        <v>1793</v>
      </c>
      <c r="U5766" t="s">
        <v>1804</v>
      </c>
      <c r="V5766">
        <v>38</v>
      </c>
      <c r="W5766" t="s">
        <v>1756</v>
      </c>
      <c r="X5766" t="s">
        <v>1757</v>
      </c>
      <c r="Y5766" t="s">
        <v>1807</v>
      </c>
      <c r="Z5766" t="s">
        <v>1778</v>
      </c>
      <c r="AA5766" t="s">
        <v>2252</v>
      </c>
    </row>
    <row r="5767" spans="1:27" hidden="1" x14ac:dyDescent="0.2">
      <c r="A5767">
        <v>2014</v>
      </c>
      <c r="B5767" t="s">
        <v>2251</v>
      </c>
      <c r="C5767" t="s">
        <v>1683</v>
      </c>
      <c r="D5767" t="s">
        <v>1790</v>
      </c>
      <c r="E5767" t="s">
        <v>1802</v>
      </c>
      <c r="F5767" t="s">
        <v>1806</v>
      </c>
      <c r="G5767" t="s">
        <v>1780</v>
      </c>
      <c r="H5767" t="s">
        <v>1750</v>
      </c>
      <c r="I5767" t="s">
        <v>1750</v>
      </c>
      <c r="J5767" s="1">
        <v>7234</v>
      </c>
      <c r="K5767">
        <v>95.4</v>
      </c>
      <c r="L5767">
        <v>94.8</v>
      </c>
      <c r="M5767">
        <v>96</v>
      </c>
      <c r="N5767">
        <v>526</v>
      </c>
      <c r="O5767" t="s">
        <v>1751</v>
      </c>
      <c r="P5767" t="s">
        <v>1752</v>
      </c>
      <c r="S5767" t="s">
        <v>1753</v>
      </c>
      <c r="T5767" t="s">
        <v>1793</v>
      </c>
      <c r="U5767" t="s">
        <v>1804</v>
      </c>
      <c r="V5767">
        <v>38</v>
      </c>
      <c r="W5767" t="s">
        <v>1756</v>
      </c>
      <c r="X5767" t="s">
        <v>1757</v>
      </c>
      <c r="Y5767" t="s">
        <v>1807</v>
      </c>
      <c r="Z5767" t="s">
        <v>1781</v>
      </c>
      <c r="AA5767" t="s">
        <v>2252</v>
      </c>
    </row>
    <row r="5768" spans="1:27" hidden="1" x14ac:dyDescent="0.2">
      <c r="A5768">
        <v>2014</v>
      </c>
      <c r="B5768" t="s">
        <v>2251</v>
      </c>
      <c r="C5768" t="s">
        <v>1683</v>
      </c>
      <c r="D5768" t="s">
        <v>1790</v>
      </c>
      <c r="E5768" t="s">
        <v>1802</v>
      </c>
      <c r="F5768" t="s">
        <v>1808</v>
      </c>
      <c r="G5768" t="s">
        <v>1774</v>
      </c>
      <c r="H5768" t="s">
        <v>1750</v>
      </c>
      <c r="I5768" t="s">
        <v>1750</v>
      </c>
      <c r="J5768">
        <v>265</v>
      </c>
      <c r="K5768">
        <v>2.4</v>
      </c>
      <c r="L5768">
        <v>1.9</v>
      </c>
      <c r="M5768">
        <v>2.8</v>
      </c>
      <c r="N5768">
        <v>611</v>
      </c>
      <c r="O5768" t="s">
        <v>1751</v>
      </c>
      <c r="P5768" t="s">
        <v>1752</v>
      </c>
      <c r="S5768" t="s">
        <v>1753</v>
      </c>
      <c r="T5768" t="s">
        <v>1793</v>
      </c>
      <c r="U5768" t="s">
        <v>1804</v>
      </c>
      <c r="V5768">
        <v>38</v>
      </c>
      <c r="W5768" t="s">
        <v>1756</v>
      </c>
      <c r="X5768" t="s">
        <v>1757</v>
      </c>
      <c r="Y5768" t="s">
        <v>1809</v>
      </c>
      <c r="Z5768" t="s">
        <v>1778</v>
      </c>
      <c r="AA5768" t="s">
        <v>2252</v>
      </c>
    </row>
    <row r="5769" spans="1:27" hidden="1" x14ac:dyDescent="0.2">
      <c r="A5769">
        <v>2014</v>
      </c>
      <c r="B5769" t="s">
        <v>2251</v>
      </c>
      <c r="C5769" t="s">
        <v>1683</v>
      </c>
      <c r="D5769" t="s">
        <v>1790</v>
      </c>
      <c r="E5769" t="s">
        <v>1802</v>
      </c>
      <c r="F5769" t="s">
        <v>1808</v>
      </c>
      <c r="G5769" t="s">
        <v>1780</v>
      </c>
      <c r="H5769" t="s">
        <v>1750</v>
      </c>
      <c r="I5769" t="s">
        <v>1750</v>
      </c>
      <c r="J5769" s="1">
        <v>7499</v>
      </c>
      <c r="K5769">
        <v>97.6</v>
      </c>
      <c r="L5769">
        <v>97.2</v>
      </c>
      <c r="M5769">
        <v>98.1</v>
      </c>
      <c r="N5769">
        <v>612</v>
      </c>
      <c r="O5769" t="s">
        <v>1751</v>
      </c>
      <c r="P5769" t="s">
        <v>1752</v>
      </c>
      <c r="S5769" t="s">
        <v>1753</v>
      </c>
      <c r="T5769" t="s">
        <v>1793</v>
      </c>
      <c r="U5769" t="s">
        <v>1804</v>
      </c>
      <c r="V5769">
        <v>38</v>
      </c>
      <c r="W5769" t="s">
        <v>1756</v>
      </c>
      <c r="X5769" t="s">
        <v>1757</v>
      </c>
      <c r="Y5769" t="s">
        <v>1809</v>
      </c>
      <c r="Z5769" t="s">
        <v>1781</v>
      </c>
      <c r="AA5769" t="s">
        <v>2252</v>
      </c>
    </row>
    <row r="5770" spans="1:27" hidden="1" x14ac:dyDescent="0.2">
      <c r="A5770">
        <v>2014</v>
      </c>
      <c r="B5770" t="s">
        <v>2251</v>
      </c>
      <c r="C5770" t="s">
        <v>1683</v>
      </c>
      <c r="D5770" t="s">
        <v>1790</v>
      </c>
      <c r="E5770" t="s">
        <v>1810</v>
      </c>
      <c r="F5770" t="s">
        <v>1811</v>
      </c>
      <c r="G5770" t="s">
        <v>1774</v>
      </c>
      <c r="H5770" t="s">
        <v>1750</v>
      </c>
      <c r="I5770" t="s">
        <v>1750</v>
      </c>
      <c r="J5770">
        <v>461</v>
      </c>
      <c r="K5770">
        <v>4.7</v>
      </c>
      <c r="L5770">
        <v>4</v>
      </c>
      <c r="M5770">
        <v>5.4</v>
      </c>
      <c r="N5770">
        <v>834</v>
      </c>
      <c r="O5770" t="s">
        <v>1751</v>
      </c>
      <c r="P5770" t="s">
        <v>1752</v>
      </c>
      <c r="S5770" t="s">
        <v>1753</v>
      </c>
      <c r="T5770" t="s">
        <v>1793</v>
      </c>
      <c r="U5770" t="s">
        <v>1812</v>
      </c>
      <c r="V5770">
        <v>38</v>
      </c>
      <c r="W5770" t="s">
        <v>1756</v>
      </c>
      <c r="X5770" t="s">
        <v>1757</v>
      </c>
      <c r="Y5770" t="s">
        <v>1813</v>
      </c>
      <c r="Z5770" t="s">
        <v>1778</v>
      </c>
      <c r="AA5770" t="s">
        <v>2252</v>
      </c>
    </row>
    <row r="5771" spans="1:27" hidden="1" x14ac:dyDescent="0.2">
      <c r="A5771">
        <v>2014</v>
      </c>
      <c r="B5771" t="s">
        <v>2251</v>
      </c>
      <c r="C5771" t="s">
        <v>1683</v>
      </c>
      <c r="D5771" t="s">
        <v>1790</v>
      </c>
      <c r="E5771" t="s">
        <v>1810</v>
      </c>
      <c r="F5771" t="s">
        <v>1811</v>
      </c>
      <c r="G5771" t="s">
        <v>1780</v>
      </c>
      <c r="H5771" t="s">
        <v>1750</v>
      </c>
      <c r="I5771" t="s">
        <v>1750</v>
      </c>
      <c r="J5771" s="1">
        <v>7278</v>
      </c>
      <c r="K5771">
        <v>95.3</v>
      </c>
      <c r="L5771">
        <v>94.6</v>
      </c>
      <c r="M5771">
        <v>96</v>
      </c>
      <c r="N5771">
        <v>835</v>
      </c>
      <c r="O5771" t="s">
        <v>1751</v>
      </c>
      <c r="P5771" t="s">
        <v>1752</v>
      </c>
      <c r="S5771" t="s">
        <v>1753</v>
      </c>
      <c r="T5771" t="s">
        <v>1793</v>
      </c>
      <c r="U5771" t="s">
        <v>1812</v>
      </c>
      <c r="V5771">
        <v>38</v>
      </c>
      <c r="W5771" t="s">
        <v>1756</v>
      </c>
      <c r="X5771" t="s">
        <v>1757</v>
      </c>
      <c r="Y5771" t="s">
        <v>1813</v>
      </c>
      <c r="Z5771" t="s">
        <v>1781</v>
      </c>
      <c r="AA5771" t="s">
        <v>2252</v>
      </c>
    </row>
    <row r="5772" spans="1:27" hidden="1" x14ac:dyDescent="0.2">
      <c r="A5772">
        <v>2014</v>
      </c>
      <c r="B5772" t="s">
        <v>2251</v>
      </c>
      <c r="C5772" t="s">
        <v>1683</v>
      </c>
      <c r="D5772" t="s">
        <v>1790</v>
      </c>
      <c r="E5772" t="s">
        <v>1814</v>
      </c>
      <c r="F5772" t="s">
        <v>1815</v>
      </c>
      <c r="G5772" t="s">
        <v>1774</v>
      </c>
      <c r="H5772" t="s">
        <v>1750</v>
      </c>
      <c r="I5772" t="s">
        <v>1750</v>
      </c>
      <c r="J5772" s="1">
        <v>1200</v>
      </c>
      <c r="K5772">
        <v>17.3</v>
      </c>
      <c r="L5772">
        <v>15.9</v>
      </c>
      <c r="M5772">
        <v>18.7</v>
      </c>
      <c r="N5772">
        <v>925</v>
      </c>
      <c r="O5772" t="s">
        <v>1751</v>
      </c>
      <c r="P5772" t="s">
        <v>1752</v>
      </c>
      <c r="S5772" t="s">
        <v>1753</v>
      </c>
      <c r="T5772" t="s">
        <v>1793</v>
      </c>
      <c r="U5772" t="s">
        <v>1816</v>
      </c>
      <c r="V5772">
        <v>38</v>
      </c>
      <c r="W5772" t="s">
        <v>1756</v>
      </c>
      <c r="X5772" t="s">
        <v>1757</v>
      </c>
      <c r="Y5772" t="s">
        <v>1817</v>
      </c>
      <c r="Z5772" t="s">
        <v>1778</v>
      </c>
      <c r="AA5772" t="s">
        <v>2252</v>
      </c>
    </row>
    <row r="5773" spans="1:27" hidden="1" x14ac:dyDescent="0.2">
      <c r="A5773">
        <v>2014</v>
      </c>
      <c r="B5773" t="s">
        <v>2251</v>
      </c>
      <c r="C5773" t="s">
        <v>1683</v>
      </c>
      <c r="D5773" t="s">
        <v>1790</v>
      </c>
      <c r="E5773" t="s">
        <v>1814</v>
      </c>
      <c r="F5773" t="s">
        <v>1815</v>
      </c>
      <c r="G5773" t="s">
        <v>1780</v>
      </c>
      <c r="H5773" t="s">
        <v>1750</v>
      </c>
      <c r="I5773" t="s">
        <v>1750</v>
      </c>
      <c r="J5773" s="1">
        <v>6556</v>
      </c>
      <c r="K5773">
        <v>82.7</v>
      </c>
      <c r="L5773">
        <v>81.3</v>
      </c>
      <c r="M5773">
        <v>84.1</v>
      </c>
      <c r="N5773">
        <v>926</v>
      </c>
      <c r="O5773" t="s">
        <v>1751</v>
      </c>
      <c r="P5773" t="s">
        <v>1752</v>
      </c>
      <c r="S5773" t="s">
        <v>1753</v>
      </c>
      <c r="T5773" t="s">
        <v>1793</v>
      </c>
      <c r="U5773" t="s">
        <v>1816</v>
      </c>
      <c r="V5773">
        <v>38</v>
      </c>
      <c r="W5773" t="s">
        <v>1756</v>
      </c>
      <c r="X5773" t="s">
        <v>1757</v>
      </c>
      <c r="Y5773" t="s">
        <v>1817</v>
      </c>
      <c r="Z5773" t="s">
        <v>1781</v>
      </c>
      <c r="AA5773" t="s">
        <v>2252</v>
      </c>
    </row>
    <row r="5774" spans="1:27" hidden="1" x14ac:dyDescent="0.2">
      <c r="A5774">
        <v>2014</v>
      </c>
      <c r="B5774" t="s">
        <v>2251</v>
      </c>
      <c r="C5774" t="s">
        <v>1683</v>
      </c>
      <c r="D5774" t="s">
        <v>1790</v>
      </c>
      <c r="E5774" t="s">
        <v>1818</v>
      </c>
      <c r="F5774" t="s">
        <v>1819</v>
      </c>
      <c r="G5774" t="s">
        <v>1774</v>
      </c>
      <c r="H5774" t="s">
        <v>1750</v>
      </c>
      <c r="I5774" t="s">
        <v>1750</v>
      </c>
      <c r="J5774">
        <v>870</v>
      </c>
      <c r="K5774">
        <v>8.6</v>
      </c>
      <c r="L5774">
        <v>7.8</v>
      </c>
      <c r="M5774">
        <v>9.5</v>
      </c>
      <c r="N5774" s="1">
        <v>1014</v>
      </c>
      <c r="O5774" t="s">
        <v>1751</v>
      </c>
      <c r="P5774" t="s">
        <v>1752</v>
      </c>
      <c r="S5774" t="s">
        <v>1753</v>
      </c>
      <c r="T5774" t="s">
        <v>1793</v>
      </c>
      <c r="U5774" t="s">
        <v>1820</v>
      </c>
      <c r="V5774">
        <v>38</v>
      </c>
      <c r="W5774" t="s">
        <v>1756</v>
      </c>
      <c r="X5774" t="s">
        <v>1757</v>
      </c>
      <c r="Y5774" t="s">
        <v>1821</v>
      </c>
      <c r="Z5774" t="s">
        <v>1778</v>
      </c>
      <c r="AA5774" t="s">
        <v>2252</v>
      </c>
    </row>
    <row r="5775" spans="1:27" hidden="1" x14ac:dyDescent="0.2">
      <c r="A5775">
        <v>2014</v>
      </c>
      <c r="B5775" t="s">
        <v>2251</v>
      </c>
      <c r="C5775" t="s">
        <v>1683</v>
      </c>
      <c r="D5775" t="s">
        <v>1790</v>
      </c>
      <c r="E5775" t="s">
        <v>1818</v>
      </c>
      <c r="F5775" t="s">
        <v>1819</v>
      </c>
      <c r="G5775" t="s">
        <v>1822</v>
      </c>
      <c r="H5775" t="s">
        <v>1750</v>
      </c>
      <c r="I5775" t="s">
        <v>1750</v>
      </c>
      <c r="J5775">
        <v>41</v>
      </c>
      <c r="K5775">
        <v>0.5</v>
      </c>
      <c r="L5775">
        <v>0.2</v>
      </c>
      <c r="M5775">
        <v>0.8</v>
      </c>
      <c r="N5775" s="1">
        <v>1015</v>
      </c>
      <c r="O5775" t="s">
        <v>1751</v>
      </c>
      <c r="P5775" t="s">
        <v>1752</v>
      </c>
      <c r="S5775" t="s">
        <v>1753</v>
      </c>
      <c r="T5775" t="s">
        <v>1793</v>
      </c>
      <c r="U5775" t="s">
        <v>1820</v>
      </c>
      <c r="V5775">
        <v>38</v>
      </c>
      <c r="W5775" t="s">
        <v>1756</v>
      </c>
      <c r="X5775" t="s">
        <v>1757</v>
      </c>
      <c r="Y5775" t="s">
        <v>1821</v>
      </c>
      <c r="Z5775" t="s">
        <v>1823</v>
      </c>
      <c r="AA5775" t="s">
        <v>2252</v>
      </c>
    </row>
    <row r="5776" spans="1:27" hidden="1" x14ac:dyDescent="0.2">
      <c r="A5776">
        <v>2014</v>
      </c>
      <c r="B5776" t="s">
        <v>2251</v>
      </c>
      <c r="C5776" t="s">
        <v>1683</v>
      </c>
      <c r="D5776" t="s">
        <v>1790</v>
      </c>
      <c r="E5776" t="s">
        <v>1818</v>
      </c>
      <c r="F5776" t="s">
        <v>1819</v>
      </c>
      <c r="G5776" t="s">
        <v>1824</v>
      </c>
      <c r="H5776" t="s">
        <v>1750</v>
      </c>
      <c r="I5776" t="s">
        <v>1750</v>
      </c>
      <c r="J5776">
        <v>105</v>
      </c>
      <c r="K5776">
        <v>0.9</v>
      </c>
      <c r="L5776">
        <v>0.6</v>
      </c>
      <c r="M5776">
        <v>1.1000000000000001</v>
      </c>
      <c r="N5776" s="1">
        <v>1017</v>
      </c>
      <c r="O5776" t="s">
        <v>1751</v>
      </c>
      <c r="P5776" t="s">
        <v>1752</v>
      </c>
      <c r="S5776" t="s">
        <v>1753</v>
      </c>
      <c r="T5776" t="s">
        <v>1793</v>
      </c>
      <c r="U5776" t="s">
        <v>1820</v>
      </c>
      <c r="V5776">
        <v>38</v>
      </c>
      <c r="W5776" t="s">
        <v>1756</v>
      </c>
      <c r="X5776" t="s">
        <v>1757</v>
      </c>
      <c r="Y5776" t="s">
        <v>1821</v>
      </c>
      <c r="Z5776" t="s">
        <v>1825</v>
      </c>
      <c r="AA5776" t="s">
        <v>2252</v>
      </c>
    </row>
    <row r="5777" spans="1:27" hidden="1" x14ac:dyDescent="0.2">
      <c r="A5777">
        <v>2014</v>
      </c>
      <c r="B5777" t="s">
        <v>2251</v>
      </c>
      <c r="C5777" t="s">
        <v>1683</v>
      </c>
      <c r="D5777" t="s">
        <v>1790</v>
      </c>
      <c r="E5777" t="s">
        <v>1818</v>
      </c>
      <c r="F5777" t="s">
        <v>1819</v>
      </c>
      <c r="G5777" t="s">
        <v>1780</v>
      </c>
      <c r="H5777" t="s">
        <v>1750</v>
      </c>
      <c r="I5777" t="s">
        <v>1750</v>
      </c>
      <c r="J5777" s="1">
        <v>6757</v>
      </c>
      <c r="K5777">
        <v>90</v>
      </c>
      <c r="L5777">
        <v>89.1</v>
      </c>
      <c r="M5777">
        <v>90.9</v>
      </c>
      <c r="N5777" s="1">
        <v>1016</v>
      </c>
      <c r="O5777" t="s">
        <v>1751</v>
      </c>
      <c r="P5777" t="s">
        <v>1752</v>
      </c>
      <c r="S5777" t="s">
        <v>1753</v>
      </c>
      <c r="T5777" t="s">
        <v>1793</v>
      </c>
      <c r="U5777" t="s">
        <v>1820</v>
      </c>
      <c r="V5777">
        <v>38</v>
      </c>
      <c r="W5777" t="s">
        <v>1756</v>
      </c>
      <c r="X5777" t="s">
        <v>1757</v>
      </c>
      <c r="Y5777" t="s">
        <v>1821</v>
      </c>
      <c r="Z5777" t="s">
        <v>1781</v>
      </c>
      <c r="AA5777" t="s">
        <v>2252</v>
      </c>
    </row>
    <row r="5778" spans="1:27" hidden="1" x14ac:dyDescent="0.2">
      <c r="A5778">
        <v>2014</v>
      </c>
      <c r="B5778" t="s">
        <v>2251</v>
      </c>
      <c r="C5778" t="s">
        <v>1683</v>
      </c>
      <c r="D5778" t="s">
        <v>1790</v>
      </c>
      <c r="E5778" t="s">
        <v>1826</v>
      </c>
      <c r="F5778" t="s">
        <v>1827</v>
      </c>
      <c r="G5778" t="s">
        <v>1774</v>
      </c>
      <c r="H5778" t="s">
        <v>1750</v>
      </c>
      <c r="I5778" t="s">
        <v>1750</v>
      </c>
      <c r="J5778">
        <v>231</v>
      </c>
      <c r="K5778">
        <v>2.2000000000000002</v>
      </c>
      <c r="L5778">
        <v>1.8</v>
      </c>
      <c r="M5778">
        <v>2.6</v>
      </c>
      <c r="N5778">
        <v>971</v>
      </c>
      <c r="O5778" t="s">
        <v>1751</v>
      </c>
      <c r="P5778" t="s">
        <v>1752</v>
      </c>
      <c r="S5778" t="s">
        <v>1753</v>
      </c>
      <c r="T5778" t="s">
        <v>1793</v>
      </c>
      <c r="U5778" t="s">
        <v>1828</v>
      </c>
      <c r="V5778">
        <v>38</v>
      </c>
      <c r="W5778" t="s">
        <v>1756</v>
      </c>
      <c r="X5778" t="s">
        <v>1757</v>
      </c>
      <c r="Y5778" t="s">
        <v>1829</v>
      </c>
      <c r="Z5778" t="s">
        <v>1778</v>
      </c>
      <c r="AA5778" t="s">
        <v>2252</v>
      </c>
    </row>
    <row r="5779" spans="1:27" hidden="1" x14ac:dyDescent="0.2">
      <c r="A5779">
        <v>2014</v>
      </c>
      <c r="B5779" t="s">
        <v>2251</v>
      </c>
      <c r="C5779" t="s">
        <v>1683</v>
      </c>
      <c r="D5779" t="s">
        <v>1790</v>
      </c>
      <c r="E5779" t="s">
        <v>1826</v>
      </c>
      <c r="F5779" t="s">
        <v>1827</v>
      </c>
      <c r="G5779" t="s">
        <v>1780</v>
      </c>
      <c r="H5779" t="s">
        <v>1750</v>
      </c>
      <c r="I5779" t="s">
        <v>1750</v>
      </c>
      <c r="J5779" s="1">
        <v>7529</v>
      </c>
      <c r="K5779">
        <v>97.8</v>
      </c>
      <c r="L5779">
        <v>97.4</v>
      </c>
      <c r="M5779">
        <v>98.2</v>
      </c>
      <c r="N5779">
        <v>972</v>
      </c>
      <c r="O5779" t="s">
        <v>1751</v>
      </c>
      <c r="P5779" t="s">
        <v>1752</v>
      </c>
      <c r="S5779" t="s">
        <v>1753</v>
      </c>
      <c r="T5779" t="s">
        <v>1793</v>
      </c>
      <c r="U5779" t="s">
        <v>1828</v>
      </c>
      <c r="V5779">
        <v>38</v>
      </c>
      <c r="W5779" t="s">
        <v>1756</v>
      </c>
      <c r="X5779" t="s">
        <v>1757</v>
      </c>
      <c r="Y5779" t="s">
        <v>1829</v>
      </c>
      <c r="Z5779" t="s">
        <v>1781</v>
      </c>
      <c r="AA5779" t="s">
        <v>2252</v>
      </c>
    </row>
    <row r="5780" spans="1:27" hidden="1" x14ac:dyDescent="0.2">
      <c r="A5780">
        <v>2014</v>
      </c>
      <c r="B5780" t="s">
        <v>2251</v>
      </c>
      <c r="C5780" t="s">
        <v>1683</v>
      </c>
      <c r="D5780" t="s">
        <v>1790</v>
      </c>
      <c r="E5780" t="s">
        <v>1830</v>
      </c>
      <c r="F5780" t="s">
        <v>1831</v>
      </c>
      <c r="G5780" t="s">
        <v>1774</v>
      </c>
      <c r="H5780" t="s">
        <v>1750</v>
      </c>
      <c r="I5780" t="s">
        <v>1750</v>
      </c>
      <c r="J5780">
        <v>726</v>
      </c>
      <c r="K5780">
        <v>6.2</v>
      </c>
      <c r="L5780">
        <v>5.5</v>
      </c>
      <c r="M5780">
        <v>6.9</v>
      </c>
      <c r="N5780">
        <v>788</v>
      </c>
      <c r="O5780" t="s">
        <v>1751</v>
      </c>
      <c r="P5780" t="s">
        <v>1752</v>
      </c>
      <c r="S5780" t="s">
        <v>1753</v>
      </c>
      <c r="T5780" t="s">
        <v>1793</v>
      </c>
      <c r="U5780" t="s">
        <v>1832</v>
      </c>
      <c r="V5780">
        <v>38</v>
      </c>
      <c r="W5780" t="s">
        <v>1756</v>
      </c>
      <c r="X5780" t="s">
        <v>1757</v>
      </c>
      <c r="Y5780" t="s">
        <v>1833</v>
      </c>
      <c r="Z5780" t="s">
        <v>1778</v>
      </c>
      <c r="AA5780" t="s">
        <v>2252</v>
      </c>
    </row>
    <row r="5781" spans="1:27" hidden="1" x14ac:dyDescent="0.2">
      <c r="A5781">
        <v>2014</v>
      </c>
      <c r="B5781" t="s">
        <v>2251</v>
      </c>
      <c r="C5781" t="s">
        <v>1683</v>
      </c>
      <c r="D5781" t="s">
        <v>1790</v>
      </c>
      <c r="E5781" t="s">
        <v>1830</v>
      </c>
      <c r="F5781" t="s">
        <v>1831</v>
      </c>
      <c r="G5781" t="s">
        <v>1780</v>
      </c>
      <c r="H5781" t="s">
        <v>1750</v>
      </c>
      <c r="I5781" t="s">
        <v>1750</v>
      </c>
      <c r="J5781" s="1">
        <v>7049</v>
      </c>
      <c r="K5781">
        <v>93.8</v>
      </c>
      <c r="L5781">
        <v>93.1</v>
      </c>
      <c r="M5781">
        <v>94.5</v>
      </c>
      <c r="N5781">
        <v>789</v>
      </c>
      <c r="O5781" t="s">
        <v>1751</v>
      </c>
      <c r="P5781" t="s">
        <v>1752</v>
      </c>
      <c r="S5781" t="s">
        <v>1753</v>
      </c>
      <c r="T5781" t="s">
        <v>1793</v>
      </c>
      <c r="U5781" t="s">
        <v>1832</v>
      </c>
      <c r="V5781">
        <v>38</v>
      </c>
      <c r="W5781" t="s">
        <v>1756</v>
      </c>
      <c r="X5781" t="s">
        <v>1757</v>
      </c>
      <c r="Y5781" t="s">
        <v>1833</v>
      </c>
      <c r="Z5781" t="s">
        <v>1781</v>
      </c>
      <c r="AA5781" t="s">
        <v>2252</v>
      </c>
    </row>
    <row r="5782" spans="1:27" hidden="1" x14ac:dyDescent="0.2">
      <c r="A5782">
        <v>2014</v>
      </c>
      <c r="B5782" t="s">
        <v>2251</v>
      </c>
      <c r="C5782" t="s">
        <v>1683</v>
      </c>
      <c r="D5782" t="s">
        <v>1790</v>
      </c>
      <c r="E5782" t="s">
        <v>1834</v>
      </c>
      <c r="F5782" t="s">
        <v>1835</v>
      </c>
      <c r="G5782" t="s">
        <v>1774</v>
      </c>
      <c r="H5782" t="s">
        <v>1750</v>
      </c>
      <c r="I5782" t="s">
        <v>1750</v>
      </c>
      <c r="J5782">
        <v>563</v>
      </c>
      <c r="K5782">
        <v>4.4000000000000004</v>
      </c>
      <c r="L5782">
        <v>3.9</v>
      </c>
      <c r="M5782">
        <v>4.9000000000000004</v>
      </c>
      <c r="N5782">
        <v>745</v>
      </c>
      <c r="O5782" t="s">
        <v>1751</v>
      </c>
      <c r="P5782" t="s">
        <v>1752</v>
      </c>
      <c r="S5782" t="s">
        <v>1753</v>
      </c>
      <c r="T5782" t="s">
        <v>1793</v>
      </c>
      <c r="U5782" t="s">
        <v>1836</v>
      </c>
      <c r="V5782">
        <v>38</v>
      </c>
      <c r="W5782" t="s">
        <v>1756</v>
      </c>
      <c r="X5782" t="s">
        <v>1757</v>
      </c>
      <c r="Y5782" t="s">
        <v>1837</v>
      </c>
      <c r="Z5782" t="s">
        <v>1778</v>
      </c>
      <c r="AA5782" t="s">
        <v>2252</v>
      </c>
    </row>
    <row r="5783" spans="1:27" hidden="1" x14ac:dyDescent="0.2">
      <c r="A5783">
        <v>2014</v>
      </c>
      <c r="B5783" t="s">
        <v>2251</v>
      </c>
      <c r="C5783" t="s">
        <v>1683</v>
      </c>
      <c r="D5783" t="s">
        <v>1790</v>
      </c>
      <c r="E5783" t="s">
        <v>1834</v>
      </c>
      <c r="F5783" t="s">
        <v>1835</v>
      </c>
      <c r="G5783" t="s">
        <v>1780</v>
      </c>
      <c r="H5783" t="s">
        <v>1750</v>
      </c>
      <c r="I5783" t="s">
        <v>1750</v>
      </c>
      <c r="J5783" s="1">
        <v>7206</v>
      </c>
      <c r="K5783">
        <v>95.6</v>
      </c>
      <c r="L5783">
        <v>95.1</v>
      </c>
      <c r="M5783">
        <v>96.2</v>
      </c>
      <c r="N5783">
        <v>746</v>
      </c>
      <c r="O5783" t="s">
        <v>1751</v>
      </c>
      <c r="P5783" t="s">
        <v>1752</v>
      </c>
      <c r="S5783" t="s">
        <v>1753</v>
      </c>
      <c r="T5783" t="s">
        <v>1793</v>
      </c>
      <c r="U5783" t="s">
        <v>1836</v>
      </c>
      <c r="V5783">
        <v>38</v>
      </c>
      <c r="W5783" t="s">
        <v>1756</v>
      </c>
      <c r="X5783" t="s">
        <v>1757</v>
      </c>
      <c r="Y5783" t="s">
        <v>1837</v>
      </c>
      <c r="Z5783" t="s">
        <v>1781</v>
      </c>
      <c r="AA5783" t="s">
        <v>2252</v>
      </c>
    </row>
    <row r="5784" spans="1:27" hidden="1" x14ac:dyDescent="0.2">
      <c r="A5784">
        <v>2014</v>
      </c>
      <c r="B5784" t="s">
        <v>2251</v>
      </c>
      <c r="C5784" t="s">
        <v>1683</v>
      </c>
      <c r="D5784" t="s">
        <v>1838</v>
      </c>
      <c r="E5784" t="s">
        <v>1839</v>
      </c>
      <c r="F5784" t="s">
        <v>1840</v>
      </c>
      <c r="G5784" t="s">
        <v>1774</v>
      </c>
      <c r="H5784" t="s">
        <v>1750</v>
      </c>
      <c r="I5784" t="s">
        <v>1750</v>
      </c>
      <c r="J5784">
        <v>633</v>
      </c>
      <c r="K5784">
        <v>11.7</v>
      </c>
      <c r="L5784">
        <v>10.5</v>
      </c>
      <c r="M5784">
        <v>12.9</v>
      </c>
      <c r="N5784" s="1">
        <v>3448</v>
      </c>
      <c r="O5784" t="s">
        <v>1751</v>
      </c>
      <c r="P5784" t="s">
        <v>1752</v>
      </c>
      <c r="S5784" t="s">
        <v>1753</v>
      </c>
      <c r="T5784" t="s">
        <v>1841</v>
      </c>
      <c r="U5784" t="s">
        <v>1842</v>
      </c>
      <c r="V5784">
        <v>38</v>
      </c>
      <c r="W5784" t="s">
        <v>1756</v>
      </c>
      <c r="X5784" t="s">
        <v>1757</v>
      </c>
      <c r="Y5784" t="s">
        <v>1843</v>
      </c>
      <c r="Z5784" t="s">
        <v>1778</v>
      </c>
      <c r="AA5784" t="s">
        <v>2252</v>
      </c>
    </row>
    <row r="5785" spans="1:27" hidden="1" x14ac:dyDescent="0.2">
      <c r="A5785">
        <v>2014</v>
      </c>
      <c r="B5785" t="s">
        <v>2251</v>
      </c>
      <c r="C5785" t="s">
        <v>1683</v>
      </c>
      <c r="D5785" t="s">
        <v>1838</v>
      </c>
      <c r="E5785" t="s">
        <v>1839</v>
      </c>
      <c r="F5785" t="s">
        <v>1840</v>
      </c>
      <c r="G5785" t="s">
        <v>1780</v>
      </c>
      <c r="H5785" t="s">
        <v>1750</v>
      </c>
      <c r="I5785" t="s">
        <v>1750</v>
      </c>
      <c r="J5785" s="1">
        <v>4385</v>
      </c>
      <c r="K5785">
        <v>88.3</v>
      </c>
      <c r="L5785">
        <v>87.1</v>
      </c>
      <c r="M5785">
        <v>89.5</v>
      </c>
      <c r="N5785" s="1">
        <v>3449</v>
      </c>
      <c r="O5785" t="s">
        <v>1751</v>
      </c>
      <c r="P5785" t="s">
        <v>1752</v>
      </c>
      <c r="S5785" t="s">
        <v>1753</v>
      </c>
      <c r="T5785" t="s">
        <v>1841</v>
      </c>
      <c r="U5785" t="s">
        <v>1842</v>
      </c>
      <c r="V5785">
        <v>38</v>
      </c>
      <c r="W5785" t="s">
        <v>1756</v>
      </c>
      <c r="X5785" t="s">
        <v>1757</v>
      </c>
      <c r="Y5785" t="s">
        <v>1843</v>
      </c>
      <c r="Z5785" t="s">
        <v>1781</v>
      </c>
      <c r="AA5785" t="s">
        <v>2252</v>
      </c>
    </row>
    <row r="5786" spans="1:27" hidden="1" x14ac:dyDescent="0.2">
      <c r="A5786">
        <v>2014</v>
      </c>
      <c r="B5786" t="s">
        <v>2251</v>
      </c>
      <c r="C5786" t="s">
        <v>1683</v>
      </c>
      <c r="D5786" t="s">
        <v>1838</v>
      </c>
      <c r="E5786" t="s">
        <v>1839</v>
      </c>
      <c r="F5786" t="s">
        <v>1844</v>
      </c>
      <c r="G5786" t="s">
        <v>1845</v>
      </c>
      <c r="H5786" t="s">
        <v>1750</v>
      </c>
      <c r="I5786" t="s">
        <v>1750</v>
      </c>
      <c r="J5786">
        <v>281</v>
      </c>
      <c r="K5786">
        <v>6.6</v>
      </c>
      <c r="L5786">
        <v>5.6</v>
      </c>
      <c r="M5786">
        <v>7.6</v>
      </c>
      <c r="N5786" s="1">
        <v>3487</v>
      </c>
      <c r="O5786" t="s">
        <v>1751</v>
      </c>
      <c r="P5786" t="s">
        <v>1752</v>
      </c>
      <c r="S5786" t="s">
        <v>1753</v>
      </c>
      <c r="T5786" t="s">
        <v>1841</v>
      </c>
      <c r="U5786" t="s">
        <v>1842</v>
      </c>
      <c r="V5786">
        <v>38</v>
      </c>
      <c r="W5786" t="s">
        <v>1756</v>
      </c>
      <c r="X5786" t="s">
        <v>1757</v>
      </c>
      <c r="Y5786" t="s">
        <v>1846</v>
      </c>
      <c r="Z5786" t="s">
        <v>1847</v>
      </c>
      <c r="AA5786" t="s">
        <v>2252</v>
      </c>
    </row>
    <row r="5787" spans="1:27" hidden="1" x14ac:dyDescent="0.2">
      <c r="A5787">
        <v>2014</v>
      </c>
      <c r="B5787" t="s">
        <v>2251</v>
      </c>
      <c r="C5787" t="s">
        <v>1683</v>
      </c>
      <c r="D5787" t="s">
        <v>1838</v>
      </c>
      <c r="E5787" t="s">
        <v>1839</v>
      </c>
      <c r="F5787" t="s">
        <v>1844</v>
      </c>
      <c r="G5787" t="s">
        <v>1848</v>
      </c>
      <c r="H5787" t="s">
        <v>1750</v>
      </c>
      <c r="I5787" t="s">
        <v>1750</v>
      </c>
      <c r="J5787" s="1">
        <v>3625</v>
      </c>
      <c r="K5787">
        <v>93.4</v>
      </c>
      <c r="L5787">
        <v>92.4</v>
      </c>
      <c r="M5787">
        <v>94.5</v>
      </c>
      <c r="N5787" s="1">
        <v>3488</v>
      </c>
      <c r="O5787" t="s">
        <v>1751</v>
      </c>
      <c r="P5787" t="s">
        <v>1752</v>
      </c>
      <c r="S5787" t="s">
        <v>1753</v>
      </c>
      <c r="T5787" t="s">
        <v>1841</v>
      </c>
      <c r="U5787" t="s">
        <v>1842</v>
      </c>
      <c r="V5787">
        <v>38</v>
      </c>
      <c r="W5787" t="s">
        <v>1756</v>
      </c>
      <c r="X5787" t="s">
        <v>1757</v>
      </c>
      <c r="Y5787" t="s">
        <v>1846</v>
      </c>
      <c r="Z5787" t="s">
        <v>1849</v>
      </c>
      <c r="AA5787" t="s">
        <v>2252</v>
      </c>
    </row>
    <row r="5788" spans="1:27" hidden="1" x14ac:dyDescent="0.2">
      <c r="A5788">
        <v>2014</v>
      </c>
      <c r="B5788" t="s">
        <v>2251</v>
      </c>
      <c r="C5788" t="s">
        <v>1683</v>
      </c>
      <c r="D5788" t="s">
        <v>1838</v>
      </c>
      <c r="E5788" t="s">
        <v>1850</v>
      </c>
      <c r="F5788" t="s">
        <v>1851</v>
      </c>
      <c r="G5788" t="s">
        <v>1774</v>
      </c>
      <c r="H5788" t="s">
        <v>1750</v>
      </c>
      <c r="I5788" t="s">
        <v>1750</v>
      </c>
      <c r="J5788" s="1">
        <v>3420</v>
      </c>
      <c r="K5788">
        <v>65.3</v>
      </c>
      <c r="L5788">
        <v>63.4</v>
      </c>
      <c r="M5788">
        <v>67.2</v>
      </c>
      <c r="N5788" s="1">
        <v>3526</v>
      </c>
      <c r="O5788" t="s">
        <v>1751</v>
      </c>
      <c r="P5788" t="s">
        <v>1752</v>
      </c>
      <c r="S5788" t="s">
        <v>1753</v>
      </c>
      <c r="T5788" t="s">
        <v>1841</v>
      </c>
      <c r="U5788" t="s">
        <v>1852</v>
      </c>
      <c r="V5788">
        <v>38</v>
      </c>
      <c r="W5788" t="s">
        <v>1756</v>
      </c>
      <c r="X5788" t="s">
        <v>1757</v>
      </c>
      <c r="Y5788" t="s">
        <v>1853</v>
      </c>
      <c r="Z5788" t="s">
        <v>1778</v>
      </c>
      <c r="AA5788" t="s">
        <v>2252</v>
      </c>
    </row>
    <row r="5789" spans="1:27" hidden="1" x14ac:dyDescent="0.2">
      <c r="A5789">
        <v>2014</v>
      </c>
      <c r="B5789" t="s">
        <v>2251</v>
      </c>
      <c r="C5789" t="s">
        <v>1683</v>
      </c>
      <c r="D5789" t="s">
        <v>1838</v>
      </c>
      <c r="E5789" t="s">
        <v>1850</v>
      </c>
      <c r="F5789" t="s">
        <v>1851</v>
      </c>
      <c r="G5789" t="s">
        <v>1780</v>
      </c>
      <c r="H5789" t="s">
        <v>1750</v>
      </c>
      <c r="I5789" t="s">
        <v>1750</v>
      </c>
      <c r="J5789" s="1">
        <v>1656</v>
      </c>
      <c r="K5789">
        <v>34.700000000000003</v>
      </c>
      <c r="L5789">
        <v>32.799999999999997</v>
      </c>
      <c r="M5789">
        <v>36.6</v>
      </c>
      <c r="N5789" s="1">
        <v>3527</v>
      </c>
      <c r="O5789" t="s">
        <v>1751</v>
      </c>
      <c r="P5789" t="s">
        <v>1752</v>
      </c>
      <c r="S5789" t="s">
        <v>1753</v>
      </c>
      <c r="T5789" t="s">
        <v>1841</v>
      </c>
      <c r="U5789" t="s">
        <v>1852</v>
      </c>
      <c r="V5789">
        <v>38</v>
      </c>
      <c r="W5789" t="s">
        <v>1756</v>
      </c>
      <c r="X5789" t="s">
        <v>1757</v>
      </c>
      <c r="Y5789" t="s">
        <v>1853</v>
      </c>
      <c r="Z5789" t="s">
        <v>1781</v>
      </c>
      <c r="AA5789" t="s">
        <v>2252</v>
      </c>
    </row>
    <row r="5790" spans="1:27" hidden="1" x14ac:dyDescent="0.2">
      <c r="A5790">
        <v>2014</v>
      </c>
      <c r="B5790" t="s">
        <v>2251</v>
      </c>
      <c r="C5790" t="s">
        <v>1683</v>
      </c>
      <c r="D5790" t="s">
        <v>1838</v>
      </c>
      <c r="E5790" t="s">
        <v>1854</v>
      </c>
      <c r="F5790" t="s">
        <v>1855</v>
      </c>
      <c r="G5790" t="s">
        <v>1856</v>
      </c>
      <c r="H5790" t="s">
        <v>1750</v>
      </c>
      <c r="I5790" t="s">
        <v>1750</v>
      </c>
      <c r="J5790" s="1">
        <v>2430</v>
      </c>
      <c r="K5790">
        <v>61.8</v>
      </c>
      <c r="L5790">
        <v>59.6</v>
      </c>
      <c r="M5790">
        <v>64</v>
      </c>
      <c r="N5790" s="1">
        <v>3566</v>
      </c>
      <c r="O5790" t="s">
        <v>1751</v>
      </c>
      <c r="P5790" t="s">
        <v>1752</v>
      </c>
      <c r="S5790" t="s">
        <v>1753</v>
      </c>
      <c r="T5790" t="s">
        <v>1841</v>
      </c>
      <c r="U5790" t="s">
        <v>1857</v>
      </c>
      <c r="V5790">
        <v>38</v>
      </c>
      <c r="W5790" t="s">
        <v>1756</v>
      </c>
      <c r="X5790" t="s">
        <v>1757</v>
      </c>
      <c r="Y5790" t="s">
        <v>1858</v>
      </c>
      <c r="Z5790" t="s">
        <v>1859</v>
      </c>
      <c r="AA5790" t="s">
        <v>2252</v>
      </c>
    </row>
    <row r="5791" spans="1:27" hidden="1" x14ac:dyDescent="0.2">
      <c r="A5791">
        <v>2014</v>
      </c>
      <c r="B5791" t="s">
        <v>2251</v>
      </c>
      <c r="C5791" t="s">
        <v>1683</v>
      </c>
      <c r="D5791" t="s">
        <v>1838</v>
      </c>
      <c r="E5791" t="s">
        <v>1854</v>
      </c>
      <c r="F5791" t="s">
        <v>1855</v>
      </c>
      <c r="G5791" t="s">
        <v>1860</v>
      </c>
      <c r="H5791" t="s">
        <v>1750</v>
      </c>
      <c r="I5791" t="s">
        <v>1750</v>
      </c>
      <c r="J5791" s="1">
        <v>1387</v>
      </c>
      <c r="K5791">
        <v>38.200000000000003</v>
      </c>
      <c r="L5791">
        <v>36</v>
      </c>
      <c r="M5791">
        <v>40.4</v>
      </c>
      <c r="N5791" s="1">
        <v>3567</v>
      </c>
      <c r="O5791" t="s">
        <v>1751</v>
      </c>
      <c r="P5791" t="s">
        <v>1752</v>
      </c>
      <c r="S5791" t="s">
        <v>1753</v>
      </c>
      <c r="T5791" t="s">
        <v>1841</v>
      </c>
      <c r="U5791" t="s">
        <v>1857</v>
      </c>
      <c r="V5791">
        <v>38</v>
      </c>
      <c r="W5791" t="s">
        <v>1756</v>
      </c>
      <c r="X5791" t="s">
        <v>1757</v>
      </c>
      <c r="Y5791" t="s">
        <v>1858</v>
      </c>
      <c r="Z5791" t="s">
        <v>1861</v>
      </c>
      <c r="AA5791" t="s">
        <v>2252</v>
      </c>
    </row>
    <row r="5792" spans="1:27" hidden="1" x14ac:dyDescent="0.2">
      <c r="A5792">
        <v>2014</v>
      </c>
      <c r="B5792" t="s">
        <v>2251</v>
      </c>
      <c r="C5792" t="s">
        <v>1683</v>
      </c>
      <c r="D5792" t="s">
        <v>1746</v>
      </c>
      <c r="E5792" t="s">
        <v>1862</v>
      </c>
      <c r="F5792" t="s">
        <v>1863</v>
      </c>
      <c r="G5792" t="s">
        <v>1864</v>
      </c>
      <c r="H5792" t="s">
        <v>1750</v>
      </c>
      <c r="I5792" t="s">
        <v>1750</v>
      </c>
      <c r="J5792">
        <v>348</v>
      </c>
      <c r="K5792">
        <v>15.4</v>
      </c>
      <c r="L5792">
        <v>13.6</v>
      </c>
      <c r="M5792">
        <v>17.2</v>
      </c>
      <c r="N5792" s="1">
        <v>1319</v>
      </c>
      <c r="O5792" t="s">
        <v>1751</v>
      </c>
      <c r="P5792" t="s">
        <v>1752</v>
      </c>
      <c r="S5792" t="s">
        <v>1753</v>
      </c>
      <c r="T5792" t="s">
        <v>1754</v>
      </c>
      <c r="U5792" t="s">
        <v>1865</v>
      </c>
      <c r="V5792">
        <v>38</v>
      </c>
      <c r="W5792" t="s">
        <v>1756</v>
      </c>
      <c r="X5792" t="s">
        <v>1757</v>
      </c>
      <c r="Y5792" t="s">
        <v>1866</v>
      </c>
      <c r="Z5792" t="s">
        <v>1867</v>
      </c>
      <c r="AA5792" t="s">
        <v>2252</v>
      </c>
    </row>
    <row r="5793" spans="1:27" hidden="1" x14ac:dyDescent="0.2">
      <c r="A5793">
        <v>2014</v>
      </c>
      <c r="B5793" t="s">
        <v>2251</v>
      </c>
      <c r="C5793" t="s">
        <v>1683</v>
      </c>
      <c r="D5793" t="s">
        <v>1746</v>
      </c>
      <c r="E5793" t="s">
        <v>1862</v>
      </c>
      <c r="F5793" t="s">
        <v>1863</v>
      </c>
      <c r="G5793" t="s">
        <v>1868</v>
      </c>
      <c r="H5793" t="s">
        <v>1750</v>
      </c>
      <c r="I5793" t="s">
        <v>1750</v>
      </c>
      <c r="J5793">
        <v>665</v>
      </c>
      <c r="K5793">
        <v>18.100000000000001</v>
      </c>
      <c r="L5793">
        <v>16.5</v>
      </c>
      <c r="M5793">
        <v>19.7</v>
      </c>
      <c r="N5793" s="1">
        <v>1320</v>
      </c>
      <c r="O5793" t="s">
        <v>1751</v>
      </c>
      <c r="P5793" t="s">
        <v>1752</v>
      </c>
      <c r="S5793" t="s">
        <v>1753</v>
      </c>
      <c r="T5793" t="s">
        <v>1754</v>
      </c>
      <c r="U5793" t="s">
        <v>1865</v>
      </c>
      <c r="V5793">
        <v>38</v>
      </c>
      <c r="W5793" t="s">
        <v>1756</v>
      </c>
      <c r="X5793" t="s">
        <v>1757</v>
      </c>
      <c r="Y5793" t="s">
        <v>1866</v>
      </c>
      <c r="Z5793" t="s">
        <v>1869</v>
      </c>
      <c r="AA5793" t="s">
        <v>2252</v>
      </c>
    </row>
    <row r="5794" spans="1:27" hidden="1" x14ac:dyDescent="0.2">
      <c r="A5794">
        <v>2014</v>
      </c>
      <c r="B5794" t="s">
        <v>2251</v>
      </c>
      <c r="C5794" t="s">
        <v>1683</v>
      </c>
      <c r="D5794" t="s">
        <v>1746</v>
      </c>
      <c r="E5794" t="s">
        <v>1862</v>
      </c>
      <c r="F5794" t="s">
        <v>1863</v>
      </c>
      <c r="G5794" t="s">
        <v>1870</v>
      </c>
      <c r="H5794" t="s">
        <v>1750</v>
      </c>
      <c r="I5794" t="s">
        <v>1750</v>
      </c>
      <c r="J5794">
        <v>850</v>
      </c>
      <c r="K5794">
        <v>14.6</v>
      </c>
      <c r="L5794">
        <v>13.3</v>
      </c>
      <c r="M5794">
        <v>15.9</v>
      </c>
      <c r="N5794" s="1">
        <v>1321</v>
      </c>
      <c r="O5794" t="s">
        <v>1751</v>
      </c>
      <c r="P5794" t="s">
        <v>1752</v>
      </c>
      <c r="S5794" t="s">
        <v>1753</v>
      </c>
      <c r="T5794" t="s">
        <v>1754</v>
      </c>
      <c r="U5794" t="s">
        <v>1865</v>
      </c>
      <c r="V5794">
        <v>38</v>
      </c>
      <c r="W5794" t="s">
        <v>1756</v>
      </c>
      <c r="X5794" t="s">
        <v>1757</v>
      </c>
      <c r="Y5794" t="s">
        <v>1866</v>
      </c>
      <c r="Z5794" t="s">
        <v>1871</v>
      </c>
      <c r="AA5794" t="s">
        <v>2252</v>
      </c>
    </row>
    <row r="5795" spans="1:27" hidden="1" x14ac:dyDescent="0.2">
      <c r="A5795">
        <v>2014</v>
      </c>
      <c r="B5795" t="s">
        <v>2251</v>
      </c>
      <c r="C5795" t="s">
        <v>1683</v>
      </c>
      <c r="D5795" t="s">
        <v>1746</v>
      </c>
      <c r="E5795" t="s">
        <v>1862</v>
      </c>
      <c r="F5795" t="s">
        <v>1863</v>
      </c>
      <c r="G5795" t="s">
        <v>1872</v>
      </c>
      <c r="H5795" t="s">
        <v>1750</v>
      </c>
      <c r="I5795" t="s">
        <v>1750</v>
      </c>
      <c r="J5795" s="1">
        <v>1221</v>
      </c>
      <c r="K5795">
        <v>15.8</v>
      </c>
      <c r="L5795">
        <v>14.6</v>
      </c>
      <c r="M5795">
        <v>17</v>
      </c>
      <c r="N5795" s="1">
        <v>1322</v>
      </c>
      <c r="O5795" t="s">
        <v>1751</v>
      </c>
      <c r="P5795" t="s">
        <v>1752</v>
      </c>
      <c r="S5795" t="s">
        <v>1753</v>
      </c>
      <c r="T5795" t="s">
        <v>1754</v>
      </c>
      <c r="U5795" t="s">
        <v>1865</v>
      </c>
      <c r="V5795">
        <v>38</v>
      </c>
      <c r="W5795" t="s">
        <v>1756</v>
      </c>
      <c r="X5795" t="s">
        <v>1757</v>
      </c>
      <c r="Y5795" t="s">
        <v>1866</v>
      </c>
      <c r="Z5795" t="s">
        <v>1873</v>
      </c>
      <c r="AA5795" t="s">
        <v>2252</v>
      </c>
    </row>
    <row r="5796" spans="1:27" hidden="1" x14ac:dyDescent="0.2">
      <c r="A5796">
        <v>2014</v>
      </c>
      <c r="B5796" t="s">
        <v>2251</v>
      </c>
      <c r="C5796" t="s">
        <v>1683</v>
      </c>
      <c r="D5796" t="s">
        <v>1746</v>
      </c>
      <c r="E5796" t="s">
        <v>1862</v>
      </c>
      <c r="F5796" t="s">
        <v>1863</v>
      </c>
      <c r="G5796" t="s">
        <v>1874</v>
      </c>
      <c r="H5796" t="s">
        <v>1750</v>
      </c>
      <c r="I5796" t="s">
        <v>1750</v>
      </c>
      <c r="J5796" s="1">
        <v>1925</v>
      </c>
      <c r="K5796">
        <v>16.7</v>
      </c>
      <c r="L5796">
        <v>15.7</v>
      </c>
      <c r="M5796">
        <v>17.8</v>
      </c>
      <c r="N5796" s="1">
        <v>1323</v>
      </c>
      <c r="O5796" t="s">
        <v>1751</v>
      </c>
      <c r="P5796" t="s">
        <v>1752</v>
      </c>
      <c r="S5796" t="s">
        <v>1753</v>
      </c>
      <c r="T5796" t="s">
        <v>1754</v>
      </c>
      <c r="U5796" t="s">
        <v>1865</v>
      </c>
      <c r="V5796">
        <v>38</v>
      </c>
      <c r="W5796" t="s">
        <v>1756</v>
      </c>
      <c r="X5796" t="s">
        <v>1757</v>
      </c>
      <c r="Y5796" t="s">
        <v>1866</v>
      </c>
      <c r="Z5796" t="s">
        <v>1875</v>
      </c>
      <c r="AA5796" t="s">
        <v>2252</v>
      </c>
    </row>
    <row r="5797" spans="1:27" hidden="1" x14ac:dyDescent="0.2">
      <c r="A5797">
        <v>2014</v>
      </c>
      <c r="B5797" t="s">
        <v>2251</v>
      </c>
      <c r="C5797" t="s">
        <v>1683</v>
      </c>
      <c r="D5797" t="s">
        <v>1746</v>
      </c>
      <c r="E5797" t="s">
        <v>1862</v>
      </c>
      <c r="F5797" t="s">
        <v>1863</v>
      </c>
      <c r="G5797" t="s">
        <v>1876</v>
      </c>
      <c r="H5797" t="s">
        <v>1750</v>
      </c>
      <c r="I5797" t="s">
        <v>1750</v>
      </c>
      <c r="J5797" s="1">
        <v>2777</v>
      </c>
      <c r="K5797">
        <v>19.399999999999999</v>
      </c>
      <c r="L5797">
        <v>18.399999999999999</v>
      </c>
      <c r="M5797">
        <v>20.399999999999999</v>
      </c>
      <c r="N5797" s="1">
        <v>1324</v>
      </c>
      <c r="O5797" t="s">
        <v>1751</v>
      </c>
      <c r="P5797" t="s">
        <v>1752</v>
      </c>
      <c r="S5797" t="s">
        <v>1753</v>
      </c>
      <c r="T5797" t="s">
        <v>1754</v>
      </c>
      <c r="U5797" t="s">
        <v>1865</v>
      </c>
      <c r="V5797">
        <v>38</v>
      </c>
      <c r="W5797" t="s">
        <v>1756</v>
      </c>
      <c r="X5797" t="s">
        <v>1757</v>
      </c>
      <c r="Y5797" t="s">
        <v>1866</v>
      </c>
      <c r="Z5797" t="s">
        <v>1877</v>
      </c>
      <c r="AA5797" t="s">
        <v>2252</v>
      </c>
    </row>
    <row r="5798" spans="1:27" hidden="1" x14ac:dyDescent="0.2">
      <c r="A5798">
        <v>2014</v>
      </c>
      <c r="B5798" t="s">
        <v>2251</v>
      </c>
      <c r="C5798" t="s">
        <v>1683</v>
      </c>
      <c r="D5798" t="s">
        <v>1746</v>
      </c>
      <c r="E5798" t="s">
        <v>1878</v>
      </c>
      <c r="F5798" t="s">
        <v>1879</v>
      </c>
      <c r="G5798" t="s">
        <v>1774</v>
      </c>
      <c r="H5798" t="s">
        <v>1750</v>
      </c>
      <c r="I5798" t="s">
        <v>1750</v>
      </c>
      <c r="J5798">
        <v>224</v>
      </c>
      <c r="K5798">
        <v>2.7</v>
      </c>
      <c r="L5798">
        <v>2.1</v>
      </c>
      <c r="M5798">
        <v>3.3</v>
      </c>
      <c r="N5798" s="1">
        <v>2348</v>
      </c>
      <c r="O5798" t="s">
        <v>1751</v>
      </c>
      <c r="P5798" t="s">
        <v>1752</v>
      </c>
      <c r="S5798" t="s">
        <v>1753</v>
      </c>
      <c r="T5798" t="s">
        <v>1754</v>
      </c>
      <c r="U5798" t="s">
        <v>1880</v>
      </c>
      <c r="V5798">
        <v>38</v>
      </c>
      <c r="W5798" t="s">
        <v>1756</v>
      </c>
      <c r="X5798" t="s">
        <v>1757</v>
      </c>
      <c r="Y5798" t="s">
        <v>1881</v>
      </c>
      <c r="Z5798" t="s">
        <v>1778</v>
      </c>
      <c r="AA5798" t="s">
        <v>2252</v>
      </c>
    </row>
    <row r="5799" spans="1:27" hidden="1" x14ac:dyDescent="0.2">
      <c r="A5799">
        <v>2014</v>
      </c>
      <c r="B5799" t="s">
        <v>2251</v>
      </c>
      <c r="C5799" t="s">
        <v>1683</v>
      </c>
      <c r="D5799" t="s">
        <v>1746</v>
      </c>
      <c r="E5799" t="s">
        <v>1878</v>
      </c>
      <c r="F5799" t="s">
        <v>1879</v>
      </c>
      <c r="G5799" t="s">
        <v>1780</v>
      </c>
      <c r="H5799" t="s">
        <v>1750</v>
      </c>
      <c r="I5799" t="s">
        <v>1750</v>
      </c>
      <c r="J5799" s="1">
        <v>7326</v>
      </c>
      <c r="K5799">
        <v>97.3</v>
      </c>
      <c r="L5799">
        <v>96.7</v>
      </c>
      <c r="M5799">
        <v>97.9</v>
      </c>
      <c r="N5799" s="1">
        <v>2349</v>
      </c>
      <c r="O5799" t="s">
        <v>1751</v>
      </c>
      <c r="P5799" t="s">
        <v>1752</v>
      </c>
      <c r="S5799" t="s">
        <v>1753</v>
      </c>
      <c r="T5799" t="s">
        <v>1754</v>
      </c>
      <c r="U5799" t="s">
        <v>1880</v>
      </c>
      <c r="V5799">
        <v>38</v>
      </c>
      <c r="W5799" t="s">
        <v>1756</v>
      </c>
      <c r="X5799" t="s">
        <v>1757</v>
      </c>
      <c r="Y5799" t="s">
        <v>1881</v>
      </c>
      <c r="Z5799" t="s">
        <v>1781</v>
      </c>
      <c r="AA5799" t="s">
        <v>2252</v>
      </c>
    </row>
    <row r="5800" spans="1:27" hidden="1" x14ac:dyDescent="0.2">
      <c r="A5800">
        <v>2014</v>
      </c>
      <c r="B5800" t="s">
        <v>2251</v>
      </c>
      <c r="C5800" t="s">
        <v>1683</v>
      </c>
      <c r="D5800" t="s">
        <v>1746</v>
      </c>
      <c r="E5800" t="s">
        <v>1878</v>
      </c>
      <c r="F5800" t="s">
        <v>1882</v>
      </c>
      <c r="G5800" t="s">
        <v>1774</v>
      </c>
      <c r="H5800" t="s">
        <v>1750</v>
      </c>
      <c r="I5800" t="s">
        <v>1750</v>
      </c>
      <c r="J5800">
        <v>448</v>
      </c>
      <c r="K5800">
        <v>7.1</v>
      </c>
      <c r="L5800">
        <v>6.1</v>
      </c>
      <c r="M5800">
        <v>8.1</v>
      </c>
      <c r="N5800" s="1">
        <v>2393</v>
      </c>
      <c r="O5800" t="s">
        <v>1751</v>
      </c>
      <c r="P5800" t="s">
        <v>1752</v>
      </c>
      <c r="S5800" t="s">
        <v>1753</v>
      </c>
      <c r="T5800" t="s">
        <v>1754</v>
      </c>
      <c r="U5800" t="s">
        <v>1880</v>
      </c>
      <c r="V5800">
        <v>38</v>
      </c>
      <c r="W5800" t="s">
        <v>1756</v>
      </c>
      <c r="X5800" t="s">
        <v>1757</v>
      </c>
      <c r="Y5800" t="s">
        <v>1883</v>
      </c>
      <c r="Z5800" t="s">
        <v>1778</v>
      </c>
      <c r="AA5800" t="s">
        <v>2252</v>
      </c>
    </row>
    <row r="5801" spans="1:27" hidden="1" x14ac:dyDescent="0.2">
      <c r="A5801">
        <v>2014</v>
      </c>
      <c r="B5801" t="s">
        <v>2251</v>
      </c>
      <c r="C5801" t="s">
        <v>1683</v>
      </c>
      <c r="D5801" t="s">
        <v>1746</v>
      </c>
      <c r="E5801" t="s">
        <v>1878</v>
      </c>
      <c r="F5801" t="s">
        <v>1882</v>
      </c>
      <c r="G5801" t="s">
        <v>1780</v>
      </c>
      <c r="H5801" t="s">
        <v>1750</v>
      </c>
      <c r="I5801" t="s">
        <v>1750</v>
      </c>
      <c r="J5801" s="1">
        <v>7083</v>
      </c>
      <c r="K5801">
        <v>92.9</v>
      </c>
      <c r="L5801">
        <v>91.9</v>
      </c>
      <c r="M5801">
        <v>93.9</v>
      </c>
      <c r="N5801" s="1">
        <v>2394</v>
      </c>
      <c r="O5801" t="s">
        <v>1751</v>
      </c>
      <c r="P5801" t="s">
        <v>1752</v>
      </c>
      <c r="S5801" t="s">
        <v>1753</v>
      </c>
      <c r="T5801" t="s">
        <v>1754</v>
      </c>
      <c r="U5801" t="s">
        <v>1880</v>
      </c>
      <c r="V5801">
        <v>38</v>
      </c>
      <c r="W5801" t="s">
        <v>1756</v>
      </c>
      <c r="X5801" t="s">
        <v>1757</v>
      </c>
      <c r="Y5801" t="s">
        <v>1883</v>
      </c>
      <c r="Z5801" t="s">
        <v>1781</v>
      </c>
      <c r="AA5801" t="s">
        <v>2252</v>
      </c>
    </row>
    <row r="5802" spans="1:27" hidden="1" x14ac:dyDescent="0.2">
      <c r="A5802">
        <v>2014</v>
      </c>
      <c r="B5802" t="s">
        <v>2251</v>
      </c>
      <c r="C5802" t="s">
        <v>1683</v>
      </c>
      <c r="D5802" t="s">
        <v>1746</v>
      </c>
      <c r="E5802" t="s">
        <v>1878</v>
      </c>
      <c r="F5802" t="s">
        <v>1884</v>
      </c>
      <c r="G5802" t="s">
        <v>1774</v>
      </c>
      <c r="H5802" t="s">
        <v>1750</v>
      </c>
      <c r="I5802" t="s">
        <v>1750</v>
      </c>
      <c r="J5802">
        <v>344</v>
      </c>
      <c r="K5802">
        <v>4.5</v>
      </c>
      <c r="L5802">
        <v>3.8</v>
      </c>
      <c r="M5802">
        <v>5.3</v>
      </c>
      <c r="N5802" s="1">
        <v>2529</v>
      </c>
      <c r="O5802" t="s">
        <v>1751</v>
      </c>
      <c r="P5802" t="s">
        <v>1752</v>
      </c>
      <c r="S5802" t="s">
        <v>1753</v>
      </c>
      <c r="T5802" t="s">
        <v>1754</v>
      </c>
      <c r="U5802" t="s">
        <v>1880</v>
      </c>
      <c r="V5802">
        <v>38</v>
      </c>
      <c r="W5802" t="s">
        <v>1756</v>
      </c>
      <c r="X5802" t="s">
        <v>1757</v>
      </c>
      <c r="Y5802" t="s">
        <v>1885</v>
      </c>
      <c r="Z5802" t="s">
        <v>1778</v>
      </c>
      <c r="AA5802" t="s">
        <v>2252</v>
      </c>
    </row>
    <row r="5803" spans="1:27" hidden="1" x14ac:dyDescent="0.2">
      <c r="A5803">
        <v>2014</v>
      </c>
      <c r="B5803" t="s">
        <v>2251</v>
      </c>
      <c r="C5803" t="s">
        <v>1683</v>
      </c>
      <c r="D5803" t="s">
        <v>1746</v>
      </c>
      <c r="E5803" t="s">
        <v>1878</v>
      </c>
      <c r="F5803" t="s">
        <v>1884</v>
      </c>
      <c r="G5803" t="s">
        <v>1780</v>
      </c>
      <c r="H5803" t="s">
        <v>1750</v>
      </c>
      <c r="I5803" t="s">
        <v>1750</v>
      </c>
      <c r="J5803" s="1">
        <v>7186</v>
      </c>
      <c r="K5803">
        <v>95.5</v>
      </c>
      <c r="L5803">
        <v>94.7</v>
      </c>
      <c r="M5803">
        <v>96.2</v>
      </c>
      <c r="N5803" s="1">
        <v>2530</v>
      </c>
      <c r="O5803" t="s">
        <v>1751</v>
      </c>
      <c r="P5803" t="s">
        <v>1752</v>
      </c>
      <c r="S5803" t="s">
        <v>1753</v>
      </c>
      <c r="T5803" t="s">
        <v>1754</v>
      </c>
      <c r="U5803" t="s">
        <v>1880</v>
      </c>
      <c r="V5803">
        <v>38</v>
      </c>
      <c r="W5803" t="s">
        <v>1756</v>
      </c>
      <c r="X5803" t="s">
        <v>1757</v>
      </c>
      <c r="Y5803" t="s">
        <v>1885</v>
      </c>
      <c r="Z5803" t="s">
        <v>1781</v>
      </c>
      <c r="AA5803" t="s">
        <v>2252</v>
      </c>
    </row>
    <row r="5804" spans="1:27" hidden="1" x14ac:dyDescent="0.2">
      <c r="A5804">
        <v>2014</v>
      </c>
      <c r="B5804" t="s">
        <v>2251</v>
      </c>
      <c r="C5804" t="s">
        <v>1683</v>
      </c>
      <c r="D5804" t="s">
        <v>1746</v>
      </c>
      <c r="E5804" t="s">
        <v>1878</v>
      </c>
      <c r="F5804" t="s">
        <v>1886</v>
      </c>
      <c r="G5804" t="s">
        <v>1774</v>
      </c>
      <c r="H5804" t="s">
        <v>1750</v>
      </c>
      <c r="I5804" t="s">
        <v>1750</v>
      </c>
      <c r="J5804">
        <v>177</v>
      </c>
      <c r="K5804">
        <v>2</v>
      </c>
      <c r="L5804">
        <v>1.6</v>
      </c>
      <c r="M5804">
        <v>2.4</v>
      </c>
      <c r="N5804" s="1">
        <v>2485</v>
      </c>
      <c r="O5804" t="s">
        <v>1751</v>
      </c>
      <c r="P5804" t="s">
        <v>1752</v>
      </c>
      <c r="S5804" t="s">
        <v>1753</v>
      </c>
      <c r="T5804" t="s">
        <v>1754</v>
      </c>
      <c r="U5804" t="s">
        <v>1880</v>
      </c>
      <c r="V5804">
        <v>38</v>
      </c>
      <c r="W5804" t="s">
        <v>1756</v>
      </c>
      <c r="X5804" t="s">
        <v>1757</v>
      </c>
      <c r="Y5804" t="s">
        <v>1887</v>
      </c>
      <c r="Z5804" t="s">
        <v>1778</v>
      </c>
      <c r="AA5804" t="s">
        <v>2252</v>
      </c>
    </row>
    <row r="5805" spans="1:27" hidden="1" x14ac:dyDescent="0.2">
      <c r="A5805">
        <v>2014</v>
      </c>
      <c r="B5805" t="s">
        <v>2251</v>
      </c>
      <c r="C5805" t="s">
        <v>1683</v>
      </c>
      <c r="D5805" t="s">
        <v>1746</v>
      </c>
      <c r="E5805" t="s">
        <v>1878</v>
      </c>
      <c r="F5805" t="s">
        <v>1886</v>
      </c>
      <c r="G5805" t="s">
        <v>1780</v>
      </c>
      <c r="H5805" t="s">
        <v>1750</v>
      </c>
      <c r="I5805" t="s">
        <v>1750</v>
      </c>
      <c r="J5805" s="1">
        <v>7372</v>
      </c>
      <c r="K5805">
        <v>98</v>
      </c>
      <c r="L5805">
        <v>97.6</v>
      </c>
      <c r="M5805">
        <v>98.4</v>
      </c>
      <c r="N5805" s="1">
        <v>2486</v>
      </c>
      <c r="O5805" t="s">
        <v>1751</v>
      </c>
      <c r="P5805" t="s">
        <v>1752</v>
      </c>
      <c r="S5805" t="s">
        <v>1753</v>
      </c>
      <c r="T5805" t="s">
        <v>1754</v>
      </c>
      <c r="U5805" t="s">
        <v>1880</v>
      </c>
      <c r="V5805">
        <v>38</v>
      </c>
      <c r="W5805" t="s">
        <v>1756</v>
      </c>
      <c r="X5805" t="s">
        <v>1757</v>
      </c>
      <c r="Y5805" t="s">
        <v>1887</v>
      </c>
      <c r="Z5805" t="s">
        <v>1781</v>
      </c>
      <c r="AA5805" t="s">
        <v>2252</v>
      </c>
    </row>
    <row r="5806" spans="1:27" hidden="1" x14ac:dyDescent="0.2">
      <c r="A5806">
        <v>2014</v>
      </c>
      <c r="B5806" t="s">
        <v>2251</v>
      </c>
      <c r="C5806" t="s">
        <v>1683</v>
      </c>
      <c r="D5806" t="s">
        <v>1746</v>
      </c>
      <c r="E5806" t="s">
        <v>1878</v>
      </c>
      <c r="F5806" t="s">
        <v>1888</v>
      </c>
      <c r="G5806" t="s">
        <v>1774</v>
      </c>
      <c r="H5806" t="s">
        <v>1750</v>
      </c>
      <c r="I5806" t="s">
        <v>1750</v>
      </c>
      <c r="J5806">
        <v>984</v>
      </c>
      <c r="K5806">
        <v>10.4</v>
      </c>
      <c r="L5806">
        <v>9.4</v>
      </c>
      <c r="M5806">
        <v>11.3</v>
      </c>
      <c r="N5806" s="1">
        <v>2439</v>
      </c>
      <c r="O5806" t="s">
        <v>1751</v>
      </c>
      <c r="P5806" t="s">
        <v>1752</v>
      </c>
      <c r="S5806" t="s">
        <v>1753</v>
      </c>
      <c r="T5806" t="s">
        <v>1754</v>
      </c>
      <c r="U5806" t="s">
        <v>1880</v>
      </c>
      <c r="V5806">
        <v>38</v>
      </c>
      <c r="W5806" t="s">
        <v>1756</v>
      </c>
      <c r="X5806" t="s">
        <v>1757</v>
      </c>
      <c r="Y5806" t="s">
        <v>1889</v>
      </c>
      <c r="Z5806" t="s">
        <v>1778</v>
      </c>
      <c r="AA5806" t="s">
        <v>2252</v>
      </c>
    </row>
    <row r="5807" spans="1:27" hidden="1" x14ac:dyDescent="0.2">
      <c r="A5807">
        <v>2014</v>
      </c>
      <c r="B5807" t="s">
        <v>2251</v>
      </c>
      <c r="C5807" t="s">
        <v>1683</v>
      </c>
      <c r="D5807" t="s">
        <v>1746</v>
      </c>
      <c r="E5807" t="s">
        <v>1878</v>
      </c>
      <c r="F5807" t="s">
        <v>1888</v>
      </c>
      <c r="G5807" t="s">
        <v>1780</v>
      </c>
      <c r="H5807" t="s">
        <v>1750</v>
      </c>
      <c r="I5807" t="s">
        <v>1750</v>
      </c>
      <c r="J5807" s="1">
        <v>6536</v>
      </c>
      <c r="K5807">
        <v>89.6</v>
      </c>
      <c r="L5807">
        <v>88.7</v>
      </c>
      <c r="M5807">
        <v>90.6</v>
      </c>
      <c r="N5807" s="1">
        <v>2440</v>
      </c>
      <c r="O5807" t="s">
        <v>1751</v>
      </c>
      <c r="P5807" t="s">
        <v>1752</v>
      </c>
      <c r="S5807" t="s">
        <v>1753</v>
      </c>
      <c r="T5807" t="s">
        <v>1754</v>
      </c>
      <c r="U5807" t="s">
        <v>1880</v>
      </c>
      <c r="V5807">
        <v>38</v>
      </c>
      <c r="W5807" t="s">
        <v>1756</v>
      </c>
      <c r="X5807" t="s">
        <v>1757</v>
      </c>
      <c r="Y5807" t="s">
        <v>1889</v>
      </c>
      <c r="Z5807" t="s">
        <v>1781</v>
      </c>
      <c r="AA5807" t="s">
        <v>2252</v>
      </c>
    </row>
    <row r="5808" spans="1:27" hidden="1" x14ac:dyDescent="0.2">
      <c r="A5808">
        <v>2014</v>
      </c>
      <c r="B5808" t="s">
        <v>2251</v>
      </c>
      <c r="C5808" t="s">
        <v>1683</v>
      </c>
      <c r="D5808" t="s">
        <v>1746</v>
      </c>
      <c r="E5808" t="s">
        <v>1878</v>
      </c>
      <c r="F5808" t="s">
        <v>1890</v>
      </c>
      <c r="G5808" t="s">
        <v>1774</v>
      </c>
      <c r="H5808" t="s">
        <v>1750</v>
      </c>
      <c r="I5808" t="s">
        <v>1750</v>
      </c>
      <c r="J5808" s="1">
        <v>1498</v>
      </c>
      <c r="K5808">
        <v>16.2</v>
      </c>
      <c r="L5808">
        <v>15</v>
      </c>
      <c r="M5808">
        <v>17.399999999999999</v>
      </c>
      <c r="N5808" s="1">
        <v>2256</v>
      </c>
      <c r="O5808" t="s">
        <v>1751</v>
      </c>
      <c r="P5808" t="s">
        <v>1752</v>
      </c>
      <c r="S5808" t="s">
        <v>1753</v>
      </c>
      <c r="T5808" t="s">
        <v>1754</v>
      </c>
      <c r="U5808" t="s">
        <v>1880</v>
      </c>
      <c r="V5808">
        <v>38</v>
      </c>
      <c r="W5808" t="s">
        <v>1756</v>
      </c>
      <c r="X5808" t="s">
        <v>1757</v>
      </c>
      <c r="Y5808" t="s">
        <v>1891</v>
      </c>
      <c r="Z5808" t="s">
        <v>1778</v>
      </c>
      <c r="AA5808" t="s">
        <v>2252</v>
      </c>
    </row>
    <row r="5809" spans="1:27" hidden="1" x14ac:dyDescent="0.2">
      <c r="A5809">
        <v>2014</v>
      </c>
      <c r="B5809" t="s">
        <v>2251</v>
      </c>
      <c r="C5809" t="s">
        <v>1683</v>
      </c>
      <c r="D5809" t="s">
        <v>1746</v>
      </c>
      <c r="E5809" t="s">
        <v>1878</v>
      </c>
      <c r="F5809" t="s">
        <v>1890</v>
      </c>
      <c r="G5809" t="s">
        <v>1780</v>
      </c>
      <c r="H5809" t="s">
        <v>1750</v>
      </c>
      <c r="I5809" t="s">
        <v>1750</v>
      </c>
      <c r="J5809" s="1">
        <v>6048</v>
      </c>
      <c r="K5809">
        <v>83.8</v>
      </c>
      <c r="L5809">
        <v>82.6</v>
      </c>
      <c r="M5809">
        <v>85</v>
      </c>
      <c r="N5809" s="1">
        <v>2257</v>
      </c>
      <c r="O5809" t="s">
        <v>1751</v>
      </c>
      <c r="P5809" t="s">
        <v>1752</v>
      </c>
      <c r="S5809" t="s">
        <v>1753</v>
      </c>
      <c r="T5809" t="s">
        <v>1754</v>
      </c>
      <c r="U5809" t="s">
        <v>1880</v>
      </c>
      <c r="V5809">
        <v>38</v>
      </c>
      <c r="W5809" t="s">
        <v>1756</v>
      </c>
      <c r="X5809" t="s">
        <v>1757</v>
      </c>
      <c r="Y5809" t="s">
        <v>1891</v>
      </c>
      <c r="Z5809" t="s">
        <v>1781</v>
      </c>
      <c r="AA5809" t="s">
        <v>2252</v>
      </c>
    </row>
    <row r="5810" spans="1:27" hidden="1" x14ac:dyDescent="0.2">
      <c r="A5810">
        <v>2014</v>
      </c>
      <c r="B5810" t="s">
        <v>2251</v>
      </c>
      <c r="C5810" t="s">
        <v>1683</v>
      </c>
      <c r="D5810" t="s">
        <v>1746</v>
      </c>
      <c r="E5810" t="s">
        <v>1878</v>
      </c>
      <c r="F5810" t="s">
        <v>1892</v>
      </c>
      <c r="G5810" t="s">
        <v>1774</v>
      </c>
      <c r="H5810" t="s">
        <v>1750</v>
      </c>
      <c r="I5810" t="s">
        <v>1750</v>
      </c>
      <c r="J5810">
        <v>677</v>
      </c>
      <c r="K5810">
        <v>6.9</v>
      </c>
      <c r="L5810">
        <v>6.1</v>
      </c>
      <c r="M5810">
        <v>7.6</v>
      </c>
      <c r="N5810" s="1">
        <v>2302</v>
      </c>
      <c r="O5810" t="s">
        <v>1751</v>
      </c>
      <c r="P5810" t="s">
        <v>1752</v>
      </c>
      <c r="S5810" t="s">
        <v>1753</v>
      </c>
      <c r="T5810" t="s">
        <v>1754</v>
      </c>
      <c r="U5810" t="s">
        <v>1880</v>
      </c>
      <c r="V5810">
        <v>38</v>
      </c>
      <c r="W5810" t="s">
        <v>1756</v>
      </c>
      <c r="X5810" t="s">
        <v>1757</v>
      </c>
      <c r="Y5810" t="s">
        <v>1893</v>
      </c>
      <c r="Z5810" t="s">
        <v>1778</v>
      </c>
      <c r="AA5810" t="s">
        <v>2252</v>
      </c>
    </row>
    <row r="5811" spans="1:27" hidden="1" x14ac:dyDescent="0.2">
      <c r="A5811">
        <v>2014</v>
      </c>
      <c r="B5811" t="s">
        <v>2251</v>
      </c>
      <c r="C5811" t="s">
        <v>1683</v>
      </c>
      <c r="D5811" t="s">
        <v>1746</v>
      </c>
      <c r="E5811" t="s">
        <v>1878</v>
      </c>
      <c r="F5811" t="s">
        <v>1892</v>
      </c>
      <c r="G5811" t="s">
        <v>1780</v>
      </c>
      <c r="H5811" t="s">
        <v>1750</v>
      </c>
      <c r="I5811" t="s">
        <v>1750</v>
      </c>
      <c r="J5811" s="1">
        <v>6886</v>
      </c>
      <c r="K5811">
        <v>93.2</v>
      </c>
      <c r="L5811">
        <v>92.4</v>
      </c>
      <c r="M5811">
        <v>93.9</v>
      </c>
      <c r="N5811" s="1">
        <v>2303</v>
      </c>
      <c r="O5811" t="s">
        <v>1751</v>
      </c>
      <c r="P5811" t="s">
        <v>1752</v>
      </c>
      <c r="S5811" t="s">
        <v>1753</v>
      </c>
      <c r="T5811" t="s">
        <v>1754</v>
      </c>
      <c r="U5811" t="s">
        <v>1880</v>
      </c>
      <c r="V5811">
        <v>38</v>
      </c>
      <c r="W5811" t="s">
        <v>1756</v>
      </c>
      <c r="X5811" t="s">
        <v>1757</v>
      </c>
      <c r="Y5811" t="s">
        <v>1893</v>
      </c>
      <c r="Z5811" t="s">
        <v>1781</v>
      </c>
      <c r="AA5811" t="s">
        <v>2252</v>
      </c>
    </row>
    <row r="5812" spans="1:27" hidden="1" x14ac:dyDescent="0.2">
      <c r="A5812">
        <v>2014</v>
      </c>
      <c r="B5812" t="s">
        <v>2249</v>
      </c>
      <c r="C5812" t="s">
        <v>1685</v>
      </c>
      <c r="D5812" t="s">
        <v>1746</v>
      </c>
      <c r="E5812" t="s">
        <v>1747</v>
      </c>
      <c r="F5812" t="s">
        <v>1748</v>
      </c>
      <c r="G5812" t="s">
        <v>1984</v>
      </c>
      <c r="H5812" t="s">
        <v>1750</v>
      </c>
      <c r="I5812" t="s">
        <v>1750</v>
      </c>
      <c r="J5812">
        <v>166</v>
      </c>
      <c r="K5812">
        <v>2.7</v>
      </c>
      <c r="L5812">
        <v>2.1</v>
      </c>
      <c r="M5812">
        <v>3.3</v>
      </c>
      <c r="N5812" s="1">
        <v>1255</v>
      </c>
      <c r="O5812" t="s">
        <v>1751</v>
      </c>
      <c r="P5812" t="s">
        <v>1752</v>
      </c>
      <c r="S5812" t="s">
        <v>1753</v>
      </c>
      <c r="T5812" t="s">
        <v>1754</v>
      </c>
      <c r="U5812" t="s">
        <v>1755</v>
      </c>
      <c r="V5812">
        <v>39</v>
      </c>
      <c r="W5812" t="s">
        <v>1756</v>
      </c>
      <c r="X5812" t="s">
        <v>1757</v>
      </c>
      <c r="Y5812" t="s">
        <v>1758</v>
      </c>
      <c r="Z5812" t="s">
        <v>1985</v>
      </c>
      <c r="AA5812" t="s">
        <v>2250</v>
      </c>
    </row>
    <row r="5813" spans="1:27" hidden="1" x14ac:dyDescent="0.2">
      <c r="A5813">
        <v>2014</v>
      </c>
      <c r="B5813" t="s">
        <v>2251</v>
      </c>
      <c r="C5813" t="s">
        <v>1683</v>
      </c>
      <c r="D5813" t="s">
        <v>1746</v>
      </c>
      <c r="E5813" t="s">
        <v>1896</v>
      </c>
      <c r="F5813" t="s">
        <v>1897</v>
      </c>
      <c r="G5813" t="s">
        <v>1898</v>
      </c>
      <c r="H5813" t="s">
        <v>1750</v>
      </c>
      <c r="I5813" t="s">
        <v>1750</v>
      </c>
      <c r="J5813">
        <v>472</v>
      </c>
      <c r="K5813">
        <v>9.3000000000000007</v>
      </c>
      <c r="L5813">
        <v>8</v>
      </c>
      <c r="M5813">
        <v>10.5</v>
      </c>
      <c r="N5813" s="1">
        <v>1698</v>
      </c>
      <c r="O5813" t="s">
        <v>1751</v>
      </c>
      <c r="P5813" t="s">
        <v>1752</v>
      </c>
      <c r="S5813" t="s">
        <v>1753</v>
      </c>
      <c r="T5813" t="s">
        <v>1754</v>
      </c>
      <c r="U5813" t="s">
        <v>1899</v>
      </c>
      <c r="V5813">
        <v>38</v>
      </c>
      <c r="W5813" t="s">
        <v>1756</v>
      </c>
      <c r="X5813" t="s">
        <v>1757</v>
      </c>
      <c r="Y5813" t="s">
        <v>1900</v>
      </c>
      <c r="Z5813" t="s">
        <v>1901</v>
      </c>
      <c r="AA5813" t="s">
        <v>2252</v>
      </c>
    </row>
    <row r="5814" spans="1:27" hidden="1" x14ac:dyDescent="0.2">
      <c r="A5814">
        <v>2014</v>
      </c>
      <c r="B5814" t="s">
        <v>2251</v>
      </c>
      <c r="C5814" t="s">
        <v>1683</v>
      </c>
      <c r="D5814" t="s">
        <v>1746</v>
      </c>
      <c r="E5814" t="s">
        <v>1896</v>
      </c>
      <c r="F5814" t="s">
        <v>1897</v>
      </c>
      <c r="G5814" t="s">
        <v>1902</v>
      </c>
      <c r="H5814" t="s">
        <v>1750</v>
      </c>
      <c r="I5814" t="s">
        <v>1750</v>
      </c>
      <c r="J5814" s="1">
        <v>2331</v>
      </c>
      <c r="K5814">
        <v>26.6</v>
      </c>
      <c r="L5814">
        <v>25</v>
      </c>
      <c r="M5814">
        <v>28.1</v>
      </c>
      <c r="N5814" s="1">
        <v>1699</v>
      </c>
      <c r="O5814" t="s">
        <v>1751</v>
      </c>
      <c r="P5814" t="s">
        <v>1752</v>
      </c>
      <c r="S5814" t="s">
        <v>1753</v>
      </c>
      <c r="T5814" t="s">
        <v>1754</v>
      </c>
      <c r="U5814" t="s">
        <v>1899</v>
      </c>
      <c r="V5814">
        <v>38</v>
      </c>
      <c r="W5814" t="s">
        <v>1756</v>
      </c>
      <c r="X5814" t="s">
        <v>1757</v>
      </c>
      <c r="Y5814" t="s">
        <v>1900</v>
      </c>
      <c r="Z5814" t="s">
        <v>1903</v>
      </c>
      <c r="AA5814" t="s">
        <v>2252</v>
      </c>
    </row>
    <row r="5815" spans="1:27" hidden="1" x14ac:dyDescent="0.2">
      <c r="A5815">
        <v>2014</v>
      </c>
      <c r="B5815" t="s">
        <v>2251</v>
      </c>
      <c r="C5815" t="s">
        <v>1683</v>
      </c>
      <c r="D5815" t="s">
        <v>1746</v>
      </c>
      <c r="E5815" t="s">
        <v>1896</v>
      </c>
      <c r="F5815" t="s">
        <v>1897</v>
      </c>
      <c r="G5815" t="s">
        <v>1904</v>
      </c>
      <c r="H5815" t="s">
        <v>1750</v>
      </c>
      <c r="I5815" t="s">
        <v>1750</v>
      </c>
      <c r="J5815" s="1">
        <v>2483</v>
      </c>
      <c r="K5815">
        <v>39.200000000000003</v>
      </c>
      <c r="L5815">
        <v>37.4</v>
      </c>
      <c r="M5815">
        <v>41.1</v>
      </c>
      <c r="N5815" s="1">
        <v>1700</v>
      </c>
      <c r="O5815" t="s">
        <v>1751</v>
      </c>
      <c r="P5815" t="s">
        <v>1752</v>
      </c>
      <c r="S5815" t="s">
        <v>1753</v>
      </c>
      <c r="T5815" t="s">
        <v>1754</v>
      </c>
      <c r="U5815" t="s">
        <v>1899</v>
      </c>
      <c r="V5815">
        <v>38</v>
      </c>
      <c r="W5815" t="s">
        <v>1756</v>
      </c>
      <c r="X5815" t="s">
        <v>1757</v>
      </c>
      <c r="Y5815" t="s">
        <v>1900</v>
      </c>
      <c r="Z5815" t="s">
        <v>1905</v>
      </c>
      <c r="AA5815" t="s">
        <v>2252</v>
      </c>
    </row>
    <row r="5816" spans="1:27" hidden="1" x14ac:dyDescent="0.2">
      <c r="A5816">
        <v>2014</v>
      </c>
      <c r="B5816" t="s">
        <v>2251</v>
      </c>
      <c r="C5816" t="s">
        <v>1683</v>
      </c>
      <c r="D5816" t="s">
        <v>1746</v>
      </c>
      <c r="E5816" t="s">
        <v>1896</v>
      </c>
      <c r="F5816" t="s">
        <v>1897</v>
      </c>
      <c r="G5816" t="s">
        <v>1906</v>
      </c>
      <c r="H5816" t="s">
        <v>1750</v>
      </c>
      <c r="I5816" t="s">
        <v>1750</v>
      </c>
      <c r="J5816" s="1">
        <v>2448</v>
      </c>
      <c r="K5816">
        <v>25</v>
      </c>
      <c r="L5816">
        <v>23.5</v>
      </c>
      <c r="M5816">
        <v>26.4</v>
      </c>
      <c r="N5816" s="1">
        <v>1701</v>
      </c>
      <c r="O5816" t="s">
        <v>1751</v>
      </c>
      <c r="P5816" t="s">
        <v>1752</v>
      </c>
      <c r="S5816" t="s">
        <v>1753</v>
      </c>
      <c r="T5816" t="s">
        <v>1754</v>
      </c>
      <c r="U5816" t="s">
        <v>1899</v>
      </c>
      <c r="V5816">
        <v>38</v>
      </c>
      <c r="W5816" t="s">
        <v>1756</v>
      </c>
      <c r="X5816" t="s">
        <v>1757</v>
      </c>
      <c r="Y5816" t="s">
        <v>1900</v>
      </c>
      <c r="Z5816" t="s">
        <v>1907</v>
      </c>
      <c r="AA5816" t="s">
        <v>2252</v>
      </c>
    </row>
    <row r="5817" spans="1:27" hidden="1" x14ac:dyDescent="0.2">
      <c r="A5817">
        <v>2014</v>
      </c>
      <c r="B5817" t="s">
        <v>2251</v>
      </c>
      <c r="C5817" t="s">
        <v>1683</v>
      </c>
      <c r="D5817" t="s">
        <v>1746</v>
      </c>
      <c r="E5817" t="s">
        <v>1908</v>
      </c>
      <c r="F5817" t="s">
        <v>1909</v>
      </c>
      <c r="G5817" t="s">
        <v>1910</v>
      </c>
      <c r="H5817" t="s">
        <v>1750</v>
      </c>
      <c r="I5817" t="s">
        <v>1750</v>
      </c>
      <c r="J5817">
        <v>93</v>
      </c>
      <c r="K5817">
        <v>2.2000000000000002</v>
      </c>
      <c r="L5817">
        <v>1.5</v>
      </c>
      <c r="M5817">
        <v>2.8</v>
      </c>
      <c r="N5817" s="1">
        <v>1780</v>
      </c>
      <c r="O5817" t="s">
        <v>1751</v>
      </c>
      <c r="P5817" t="s">
        <v>1752</v>
      </c>
      <c r="S5817" t="s">
        <v>1753</v>
      </c>
      <c r="T5817" t="s">
        <v>1754</v>
      </c>
      <c r="U5817" t="s">
        <v>1911</v>
      </c>
      <c r="V5817">
        <v>38</v>
      </c>
      <c r="W5817" t="s">
        <v>1756</v>
      </c>
      <c r="X5817" t="s">
        <v>1757</v>
      </c>
      <c r="Y5817" t="s">
        <v>1912</v>
      </c>
      <c r="Z5817" t="s">
        <v>1913</v>
      </c>
      <c r="AA5817" t="s">
        <v>2252</v>
      </c>
    </row>
    <row r="5818" spans="1:27" hidden="1" x14ac:dyDescent="0.2">
      <c r="A5818">
        <v>2014</v>
      </c>
      <c r="B5818" t="s">
        <v>2251</v>
      </c>
      <c r="C5818" t="s">
        <v>1683</v>
      </c>
      <c r="D5818" t="s">
        <v>1746</v>
      </c>
      <c r="E5818" t="s">
        <v>1908</v>
      </c>
      <c r="F5818" t="s">
        <v>1909</v>
      </c>
      <c r="G5818" t="s">
        <v>1914</v>
      </c>
      <c r="H5818" t="s">
        <v>1750</v>
      </c>
      <c r="I5818" t="s">
        <v>1750</v>
      </c>
      <c r="J5818">
        <v>66</v>
      </c>
      <c r="K5818">
        <v>0.9</v>
      </c>
      <c r="L5818">
        <v>0.6</v>
      </c>
      <c r="M5818">
        <v>1.3</v>
      </c>
      <c r="N5818" s="1">
        <v>1779</v>
      </c>
      <c r="O5818" t="s">
        <v>1751</v>
      </c>
      <c r="P5818" t="s">
        <v>1752</v>
      </c>
      <c r="S5818" t="s">
        <v>1753</v>
      </c>
      <c r="T5818" t="s">
        <v>1754</v>
      </c>
      <c r="U5818" t="s">
        <v>1911</v>
      </c>
      <c r="V5818">
        <v>38</v>
      </c>
      <c r="W5818" t="s">
        <v>1756</v>
      </c>
      <c r="X5818" t="s">
        <v>1757</v>
      </c>
      <c r="Y5818" t="s">
        <v>1912</v>
      </c>
      <c r="Z5818" t="s">
        <v>1915</v>
      </c>
      <c r="AA5818" t="s">
        <v>2252</v>
      </c>
    </row>
    <row r="5819" spans="1:27" hidden="1" x14ac:dyDescent="0.2">
      <c r="A5819">
        <v>2014</v>
      </c>
      <c r="B5819" t="s">
        <v>2251</v>
      </c>
      <c r="C5819" t="s">
        <v>1683</v>
      </c>
      <c r="D5819" t="s">
        <v>1746</v>
      </c>
      <c r="E5819" t="s">
        <v>1908</v>
      </c>
      <c r="F5819" t="s">
        <v>1909</v>
      </c>
      <c r="G5819" t="s">
        <v>1916</v>
      </c>
      <c r="H5819" t="s">
        <v>1750</v>
      </c>
      <c r="I5819" t="s">
        <v>1750</v>
      </c>
      <c r="J5819">
        <v>136</v>
      </c>
      <c r="K5819">
        <v>5.5</v>
      </c>
      <c r="L5819">
        <v>4.3</v>
      </c>
      <c r="M5819">
        <v>6.6</v>
      </c>
      <c r="N5819" s="1">
        <v>1782</v>
      </c>
      <c r="O5819" t="s">
        <v>1751</v>
      </c>
      <c r="P5819" t="s">
        <v>1752</v>
      </c>
      <c r="S5819" t="s">
        <v>1753</v>
      </c>
      <c r="T5819" t="s">
        <v>1754</v>
      </c>
      <c r="U5819" t="s">
        <v>1911</v>
      </c>
      <c r="V5819">
        <v>38</v>
      </c>
      <c r="W5819" t="s">
        <v>1756</v>
      </c>
      <c r="X5819" t="s">
        <v>1757</v>
      </c>
      <c r="Y5819" t="s">
        <v>1912</v>
      </c>
      <c r="Z5819" t="s">
        <v>1917</v>
      </c>
      <c r="AA5819" t="s">
        <v>2252</v>
      </c>
    </row>
    <row r="5820" spans="1:27" hidden="1" x14ac:dyDescent="0.2">
      <c r="A5820">
        <v>2014</v>
      </c>
      <c r="B5820" t="s">
        <v>2251</v>
      </c>
      <c r="C5820" t="s">
        <v>1683</v>
      </c>
      <c r="D5820" t="s">
        <v>1746</v>
      </c>
      <c r="E5820" t="s">
        <v>1908</v>
      </c>
      <c r="F5820" t="s">
        <v>1909</v>
      </c>
      <c r="G5820" t="s">
        <v>1918</v>
      </c>
      <c r="H5820" t="s">
        <v>1750</v>
      </c>
      <c r="I5820" t="s">
        <v>1750</v>
      </c>
      <c r="J5820" s="1">
        <v>2224</v>
      </c>
      <c r="K5820">
        <v>16</v>
      </c>
      <c r="L5820">
        <v>15.1</v>
      </c>
      <c r="M5820">
        <v>17</v>
      </c>
      <c r="N5820" s="1">
        <v>1783</v>
      </c>
      <c r="O5820" t="s">
        <v>1751</v>
      </c>
      <c r="P5820" t="s">
        <v>1752</v>
      </c>
      <c r="S5820" t="s">
        <v>1753</v>
      </c>
      <c r="T5820" t="s">
        <v>1754</v>
      </c>
      <c r="U5820" t="s">
        <v>1911</v>
      </c>
      <c r="V5820">
        <v>38</v>
      </c>
      <c r="W5820" t="s">
        <v>1756</v>
      </c>
      <c r="X5820" t="s">
        <v>1757</v>
      </c>
      <c r="Y5820" t="s">
        <v>1912</v>
      </c>
      <c r="Z5820" t="s">
        <v>1919</v>
      </c>
      <c r="AA5820" t="s">
        <v>2252</v>
      </c>
    </row>
    <row r="5821" spans="1:27" hidden="1" x14ac:dyDescent="0.2">
      <c r="A5821">
        <v>2014</v>
      </c>
      <c r="B5821" t="s">
        <v>2251</v>
      </c>
      <c r="C5821" t="s">
        <v>1683</v>
      </c>
      <c r="D5821" t="s">
        <v>1746</v>
      </c>
      <c r="E5821" t="s">
        <v>1908</v>
      </c>
      <c r="F5821" t="s">
        <v>1909</v>
      </c>
      <c r="G5821" t="s">
        <v>1920</v>
      </c>
      <c r="H5821" t="s">
        <v>1750</v>
      </c>
      <c r="I5821" t="s">
        <v>1750</v>
      </c>
      <c r="J5821">
        <v>295</v>
      </c>
      <c r="K5821">
        <v>3.9</v>
      </c>
      <c r="L5821">
        <v>3.2</v>
      </c>
      <c r="M5821">
        <v>4.5999999999999996</v>
      </c>
      <c r="N5821" s="1">
        <v>1784</v>
      </c>
      <c r="O5821" t="s">
        <v>1751</v>
      </c>
      <c r="P5821" t="s">
        <v>1752</v>
      </c>
      <c r="S5821" t="s">
        <v>1753</v>
      </c>
      <c r="T5821" t="s">
        <v>1754</v>
      </c>
      <c r="U5821" t="s">
        <v>1911</v>
      </c>
      <c r="V5821">
        <v>38</v>
      </c>
      <c r="W5821" t="s">
        <v>1756</v>
      </c>
      <c r="X5821" t="s">
        <v>1757</v>
      </c>
      <c r="Y5821" t="s">
        <v>1912</v>
      </c>
      <c r="Z5821" t="s">
        <v>1921</v>
      </c>
      <c r="AA5821" t="s">
        <v>2252</v>
      </c>
    </row>
    <row r="5822" spans="1:27" hidden="1" x14ac:dyDescent="0.2">
      <c r="A5822">
        <v>2014</v>
      </c>
      <c r="B5822" t="s">
        <v>2251</v>
      </c>
      <c r="C5822" t="s">
        <v>1683</v>
      </c>
      <c r="D5822" t="s">
        <v>1746</v>
      </c>
      <c r="E5822" t="s">
        <v>1908</v>
      </c>
      <c r="F5822" t="s">
        <v>1909</v>
      </c>
      <c r="G5822" t="s">
        <v>1922</v>
      </c>
      <c r="H5822" t="s">
        <v>1750</v>
      </c>
      <c r="I5822" t="s">
        <v>1750</v>
      </c>
      <c r="J5822" s="1">
        <v>3414</v>
      </c>
      <c r="K5822">
        <v>55</v>
      </c>
      <c r="L5822">
        <v>53.3</v>
      </c>
      <c r="M5822">
        <v>56.8</v>
      </c>
      <c r="N5822" s="1">
        <v>1777</v>
      </c>
      <c r="O5822" t="s">
        <v>1751</v>
      </c>
      <c r="P5822" t="s">
        <v>1752</v>
      </c>
      <c r="S5822" t="s">
        <v>1753</v>
      </c>
      <c r="T5822" t="s">
        <v>1754</v>
      </c>
      <c r="U5822" t="s">
        <v>1911</v>
      </c>
      <c r="V5822">
        <v>38</v>
      </c>
      <c r="W5822" t="s">
        <v>1756</v>
      </c>
      <c r="X5822" t="s">
        <v>1757</v>
      </c>
      <c r="Y5822" t="s">
        <v>1912</v>
      </c>
      <c r="Z5822" t="s">
        <v>1923</v>
      </c>
      <c r="AA5822" t="s">
        <v>2252</v>
      </c>
    </row>
    <row r="5823" spans="1:27" hidden="1" x14ac:dyDescent="0.2">
      <c r="A5823">
        <v>2014</v>
      </c>
      <c r="B5823" t="s">
        <v>2251</v>
      </c>
      <c r="C5823" t="s">
        <v>1683</v>
      </c>
      <c r="D5823" t="s">
        <v>1746</v>
      </c>
      <c r="E5823" t="s">
        <v>1908</v>
      </c>
      <c r="F5823" t="s">
        <v>1909</v>
      </c>
      <c r="G5823" t="s">
        <v>1924</v>
      </c>
      <c r="H5823" t="s">
        <v>1750</v>
      </c>
      <c r="I5823" t="s">
        <v>1750</v>
      </c>
      <c r="J5823">
        <v>507</v>
      </c>
      <c r="K5823">
        <v>5.8</v>
      </c>
      <c r="L5823">
        <v>5</v>
      </c>
      <c r="M5823">
        <v>6.6</v>
      </c>
      <c r="N5823" s="1">
        <v>1781</v>
      </c>
      <c r="O5823" t="s">
        <v>1751</v>
      </c>
      <c r="P5823" t="s">
        <v>1752</v>
      </c>
      <c r="S5823" t="s">
        <v>1753</v>
      </c>
      <c r="T5823" t="s">
        <v>1754</v>
      </c>
      <c r="U5823" t="s">
        <v>1911</v>
      </c>
      <c r="V5823">
        <v>38</v>
      </c>
      <c r="W5823" t="s">
        <v>1756</v>
      </c>
      <c r="X5823" t="s">
        <v>1757</v>
      </c>
      <c r="Y5823" t="s">
        <v>1912</v>
      </c>
      <c r="Z5823" t="s">
        <v>1925</v>
      </c>
      <c r="AA5823" t="s">
        <v>2252</v>
      </c>
    </row>
    <row r="5824" spans="1:27" hidden="1" x14ac:dyDescent="0.2">
      <c r="A5824">
        <v>2014</v>
      </c>
      <c r="B5824" t="s">
        <v>2251</v>
      </c>
      <c r="C5824" t="s">
        <v>1683</v>
      </c>
      <c r="D5824" t="s">
        <v>1746</v>
      </c>
      <c r="E5824" t="s">
        <v>1908</v>
      </c>
      <c r="F5824" t="s">
        <v>1909</v>
      </c>
      <c r="G5824" t="s">
        <v>1926</v>
      </c>
      <c r="H5824" t="s">
        <v>1750</v>
      </c>
      <c r="I5824" t="s">
        <v>1750</v>
      </c>
      <c r="J5824">
        <v>963</v>
      </c>
      <c r="K5824">
        <v>10.7</v>
      </c>
      <c r="L5824">
        <v>9.6</v>
      </c>
      <c r="M5824">
        <v>11.7</v>
      </c>
      <c r="N5824" s="1">
        <v>1778</v>
      </c>
      <c r="O5824" t="s">
        <v>1751</v>
      </c>
      <c r="P5824" t="s">
        <v>1752</v>
      </c>
      <c r="S5824" t="s">
        <v>1753</v>
      </c>
      <c r="T5824" t="s">
        <v>1754</v>
      </c>
      <c r="U5824" t="s">
        <v>1911</v>
      </c>
      <c r="V5824">
        <v>38</v>
      </c>
      <c r="W5824" t="s">
        <v>1756</v>
      </c>
      <c r="X5824" t="s">
        <v>1757</v>
      </c>
      <c r="Y5824" t="s">
        <v>1912</v>
      </c>
      <c r="Z5824" t="s">
        <v>1927</v>
      </c>
      <c r="AA5824" t="s">
        <v>2252</v>
      </c>
    </row>
    <row r="5825" spans="1:27" hidden="1" x14ac:dyDescent="0.2">
      <c r="A5825">
        <v>2014</v>
      </c>
      <c r="B5825" t="s">
        <v>2251</v>
      </c>
      <c r="C5825" t="s">
        <v>1683</v>
      </c>
      <c r="D5825" t="s">
        <v>1746</v>
      </c>
      <c r="E5825" t="s">
        <v>1928</v>
      </c>
      <c r="F5825" t="s">
        <v>1929</v>
      </c>
      <c r="G5825" t="s">
        <v>1930</v>
      </c>
      <c r="H5825" t="s">
        <v>1750</v>
      </c>
      <c r="I5825" t="s">
        <v>1750</v>
      </c>
      <c r="J5825">
        <v>459</v>
      </c>
      <c r="K5825">
        <v>8.8000000000000007</v>
      </c>
      <c r="L5825">
        <v>7.5</v>
      </c>
      <c r="M5825">
        <v>10</v>
      </c>
      <c r="N5825" s="1">
        <v>1956</v>
      </c>
      <c r="O5825" t="s">
        <v>1751</v>
      </c>
      <c r="P5825" t="s">
        <v>1752</v>
      </c>
      <c r="S5825" t="s">
        <v>1753</v>
      </c>
      <c r="T5825" t="s">
        <v>1754</v>
      </c>
      <c r="U5825" t="s">
        <v>1931</v>
      </c>
      <c r="V5825">
        <v>38</v>
      </c>
      <c r="W5825" t="s">
        <v>1756</v>
      </c>
      <c r="X5825" t="s">
        <v>1757</v>
      </c>
      <c r="Y5825" t="s">
        <v>1932</v>
      </c>
      <c r="Z5825" t="s">
        <v>1933</v>
      </c>
      <c r="AA5825" t="s">
        <v>2252</v>
      </c>
    </row>
    <row r="5826" spans="1:27" hidden="1" x14ac:dyDescent="0.2">
      <c r="A5826">
        <v>2014</v>
      </c>
      <c r="B5826" t="s">
        <v>2251</v>
      </c>
      <c r="C5826" t="s">
        <v>1683</v>
      </c>
      <c r="D5826" t="s">
        <v>1746</v>
      </c>
      <c r="E5826" t="s">
        <v>1928</v>
      </c>
      <c r="F5826" t="s">
        <v>1929</v>
      </c>
      <c r="G5826" t="s">
        <v>1934</v>
      </c>
      <c r="H5826" t="s">
        <v>1750</v>
      </c>
      <c r="I5826" t="s">
        <v>1750</v>
      </c>
      <c r="J5826">
        <v>887</v>
      </c>
      <c r="K5826">
        <v>14.6</v>
      </c>
      <c r="L5826">
        <v>13.1</v>
      </c>
      <c r="M5826">
        <v>16</v>
      </c>
      <c r="N5826" s="1">
        <v>1957</v>
      </c>
      <c r="O5826" t="s">
        <v>1751</v>
      </c>
      <c r="P5826" t="s">
        <v>1752</v>
      </c>
      <c r="S5826" t="s">
        <v>1753</v>
      </c>
      <c r="T5826" t="s">
        <v>1754</v>
      </c>
      <c r="U5826" t="s">
        <v>1931</v>
      </c>
      <c r="V5826">
        <v>38</v>
      </c>
      <c r="W5826" t="s">
        <v>1756</v>
      </c>
      <c r="X5826" t="s">
        <v>1757</v>
      </c>
      <c r="Y5826" t="s">
        <v>1932</v>
      </c>
      <c r="Z5826" t="s">
        <v>1935</v>
      </c>
      <c r="AA5826" t="s">
        <v>2252</v>
      </c>
    </row>
    <row r="5827" spans="1:27" hidden="1" x14ac:dyDescent="0.2">
      <c r="A5827">
        <v>2014</v>
      </c>
      <c r="B5827" t="s">
        <v>2251</v>
      </c>
      <c r="C5827" t="s">
        <v>1683</v>
      </c>
      <c r="D5827" t="s">
        <v>1746</v>
      </c>
      <c r="E5827" t="s">
        <v>1928</v>
      </c>
      <c r="F5827" t="s">
        <v>1929</v>
      </c>
      <c r="G5827" t="s">
        <v>1936</v>
      </c>
      <c r="H5827" t="s">
        <v>1750</v>
      </c>
      <c r="I5827" t="s">
        <v>1750</v>
      </c>
      <c r="J5827">
        <v>703</v>
      </c>
      <c r="K5827">
        <v>11.2</v>
      </c>
      <c r="L5827">
        <v>9.9</v>
      </c>
      <c r="M5827">
        <v>12.5</v>
      </c>
      <c r="N5827" s="1">
        <v>1958</v>
      </c>
      <c r="O5827" t="s">
        <v>1751</v>
      </c>
      <c r="P5827" t="s">
        <v>1752</v>
      </c>
      <c r="S5827" t="s">
        <v>1753</v>
      </c>
      <c r="T5827" t="s">
        <v>1754</v>
      </c>
      <c r="U5827" t="s">
        <v>1931</v>
      </c>
      <c r="V5827">
        <v>38</v>
      </c>
      <c r="W5827" t="s">
        <v>1756</v>
      </c>
      <c r="X5827" t="s">
        <v>1757</v>
      </c>
      <c r="Y5827" t="s">
        <v>1932</v>
      </c>
      <c r="Z5827" t="s">
        <v>1937</v>
      </c>
      <c r="AA5827" t="s">
        <v>2252</v>
      </c>
    </row>
    <row r="5828" spans="1:27" hidden="1" x14ac:dyDescent="0.2">
      <c r="A5828">
        <v>2014</v>
      </c>
      <c r="B5828" t="s">
        <v>2251</v>
      </c>
      <c r="C5828" t="s">
        <v>1683</v>
      </c>
      <c r="D5828" t="s">
        <v>1746</v>
      </c>
      <c r="E5828" t="s">
        <v>1928</v>
      </c>
      <c r="F5828" t="s">
        <v>1929</v>
      </c>
      <c r="G5828" t="s">
        <v>1938</v>
      </c>
      <c r="H5828" t="s">
        <v>1750</v>
      </c>
      <c r="I5828" t="s">
        <v>1750</v>
      </c>
      <c r="J5828">
        <v>996</v>
      </c>
      <c r="K5828">
        <v>13.7</v>
      </c>
      <c r="L5828">
        <v>12.4</v>
      </c>
      <c r="M5828">
        <v>15</v>
      </c>
      <c r="N5828" s="1">
        <v>1959</v>
      </c>
      <c r="O5828" t="s">
        <v>1751</v>
      </c>
      <c r="P5828" t="s">
        <v>1752</v>
      </c>
      <c r="S5828" t="s">
        <v>1753</v>
      </c>
      <c r="T5828" t="s">
        <v>1754</v>
      </c>
      <c r="U5828" t="s">
        <v>1931</v>
      </c>
      <c r="V5828">
        <v>38</v>
      </c>
      <c r="W5828" t="s">
        <v>1756</v>
      </c>
      <c r="X5828" t="s">
        <v>1757</v>
      </c>
      <c r="Y5828" t="s">
        <v>1932</v>
      </c>
      <c r="Z5828" t="s">
        <v>1939</v>
      </c>
      <c r="AA5828" t="s">
        <v>2252</v>
      </c>
    </row>
    <row r="5829" spans="1:27" hidden="1" x14ac:dyDescent="0.2">
      <c r="A5829">
        <v>2014</v>
      </c>
      <c r="B5829" t="s">
        <v>2251</v>
      </c>
      <c r="C5829" t="s">
        <v>1683</v>
      </c>
      <c r="D5829" t="s">
        <v>1746</v>
      </c>
      <c r="E5829" t="s">
        <v>1928</v>
      </c>
      <c r="F5829" t="s">
        <v>1929</v>
      </c>
      <c r="G5829" t="s">
        <v>1940</v>
      </c>
      <c r="H5829" t="s">
        <v>1750</v>
      </c>
      <c r="I5829" t="s">
        <v>1750</v>
      </c>
      <c r="J5829" s="1">
        <v>3704</v>
      </c>
      <c r="K5829">
        <v>51.8</v>
      </c>
      <c r="L5829">
        <v>49.8</v>
      </c>
      <c r="M5829">
        <v>53.7</v>
      </c>
      <c r="N5829" s="1">
        <v>1960</v>
      </c>
      <c r="O5829" t="s">
        <v>1751</v>
      </c>
      <c r="P5829" t="s">
        <v>1752</v>
      </c>
      <c r="S5829" t="s">
        <v>1753</v>
      </c>
      <c r="T5829" t="s">
        <v>1754</v>
      </c>
      <c r="U5829" t="s">
        <v>1931</v>
      </c>
      <c r="V5829">
        <v>38</v>
      </c>
      <c r="W5829" t="s">
        <v>1756</v>
      </c>
      <c r="X5829" t="s">
        <v>1757</v>
      </c>
      <c r="Y5829" t="s">
        <v>1932</v>
      </c>
      <c r="Z5829" t="s">
        <v>1941</v>
      </c>
      <c r="AA5829" t="s">
        <v>2252</v>
      </c>
    </row>
    <row r="5830" spans="1:27" hidden="1" x14ac:dyDescent="0.2">
      <c r="A5830">
        <v>2014</v>
      </c>
      <c r="B5830" t="s">
        <v>2251</v>
      </c>
      <c r="C5830" t="s">
        <v>1683</v>
      </c>
      <c r="D5830" t="s">
        <v>1746</v>
      </c>
      <c r="E5830" t="s">
        <v>1942</v>
      </c>
      <c r="F5830" t="s">
        <v>1943</v>
      </c>
      <c r="G5830" t="s">
        <v>1774</v>
      </c>
      <c r="H5830" t="s">
        <v>1750</v>
      </c>
      <c r="I5830" t="s">
        <v>1750</v>
      </c>
      <c r="J5830" s="1">
        <v>5895</v>
      </c>
      <c r="K5830">
        <v>82.6</v>
      </c>
      <c r="L5830">
        <v>81.400000000000006</v>
      </c>
      <c r="M5830">
        <v>83.8</v>
      </c>
      <c r="N5830" s="1">
        <v>2141</v>
      </c>
      <c r="O5830" t="s">
        <v>1751</v>
      </c>
      <c r="P5830" t="s">
        <v>1752</v>
      </c>
      <c r="S5830" t="s">
        <v>1753</v>
      </c>
      <c r="T5830" t="s">
        <v>1754</v>
      </c>
      <c r="U5830" t="s">
        <v>1944</v>
      </c>
      <c r="V5830">
        <v>38</v>
      </c>
      <c r="W5830" t="s">
        <v>1756</v>
      </c>
      <c r="X5830" t="s">
        <v>1757</v>
      </c>
      <c r="Y5830" t="s">
        <v>1945</v>
      </c>
      <c r="Z5830" t="s">
        <v>1778</v>
      </c>
      <c r="AA5830" t="s">
        <v>2252</v>
      </c>
    </row>
    <row r="5831" spans="1:27" hidden="1" x14ac:dyDescent="0.2">
      <c r="A5831">
        <v>2014</v>
      </c>
      <c r="B5831" t="s">
        <v>2251</v>
      </c>
      <c r="C5831" t="s">
        <v>1683</v>
      </c>
      <c r="D5831" t="s">
        <v>1746</v>
      </c>
      <c r="E5831" t="s">
        <v>1942</v>
      </c>
      <c r="F5831" t="s">
        <v>1943</v>
      </c>
      <c r="G5831" t="s">
        <v>1780</v>
      </c>
      <c r="H5831" t="s">
        <v>1750</v>
      </c>
      <c r="I5831" t="s">
        <v>1750</v>
      </c>
      <c r="J5831" s="1">
        <v>1709</v>
      </c>
      <c r="K5831">
        <v>17.399999999999999</v>
      </c>
      <c r="L5831">
        <v>16.2</v>
      </c>
      <c r="M5831">
        <v>18.600000000000001</v>
      </c>
      <c r="N5831" s="1">
        <v>2142</v>
      </c>
      <c r="O5831" t="s">
        <v>1751</v>
      </c>
      <c r="P5831" t="s">
        <v>1752</v>
      </c>
      <c r="S5831" t="s">
        <v>1753</v>
      </c>
      <c r="T5831" t="s">
        <v>1754</v>
      </c>
      <c r="U5831" t="s">
        <v>1944</v>
      </c>
      <c r="V5831">
        <v>38</v>
      </c>
      <c r="W5831" t="s">
        <v>1756</v>
      </c>
      <c r="X5831" t="s">
        <v>1757</v>
      </c>
      <c r="Y5831" t="s">
        <v>1945</v>
      </c>
      <c r="Z5831" t="s">
        <v>1781</v>
      </c>
      <c r="AA5831" t="s">
        <v>2252</v>
      </c>
    </row>
    <row r="5832" spans="1:27" hidden="1" x14ac:dyDescent="0.2">
      <c r="A5832">
        <v>2014</v>
      </c>
      <c r="B5832" t="s">
        <v>2251</v>
      </c>
      <c r="C5832" t="s">
        <v>1683</v>
      </c>
      <c r="D5832" t="s">
        <v>1746</v>
      </c>
      <c r="E5832" t="s">
        <v>1946</v>
      </c>
      <c r="F5832" t="s">
        <v>1947</v>
      </c>
      <c r="G5832" t="s">
        <v>1948</v>
      </c>
      <c r="H5832" t="s">
        <v>1750</v>
      </c>
      <c r="I5832" t="s">
        <v>1750</v>
      </c>
      <c r="J5832" s="1">
        <v>4601</v>
      </c>
      <c r="K5832">
        <v>56</v>
      </c>
      <c r="L5832">
        <v>54.2</v>
      </c>
      <c r="M5832">
        <v>57.8</v>
      </c>
      <c r="N5832" s="1">
        <v>1426</v>
      </c>
      <c r="O5832" t="s">
        <v>1751</v>
      </c>
      <c r="P5832" t="s">
        <v>1752</v>
      </c>
      <c r="S5832" t="s">
        <v>1753</v>
      </c>
      <c r="T5832" t="s">
        <v>1754</v>
      </c>
      <c r="U5832" t="s">
        <v>1949</v>
      </c>
      <c r="V5832">
        <v>38</v>
      </c>
      <c r="W5832" t="s">
        <v>1756</v>
      </c>
      <c r="X5832" t="s">
        <v>1757</v>
      </c>
      <c r="Y5832" t="s">
        <v>1950</v>
      </c>
      <c r="Z5832" t="s">
        <v>1951</v>
      </c>
      <c r="AA5832" t="s">
        <v>2252</v>
      </c>
    </row>
    <row r="5833" spans="1:27" hidden="1" x14ac:dyDescent="0.2">
      <c r="A5833">
        <v>2014</v>
      </c>
      <c r="B5833" t="s">
        <v>2251</v>
      </c>
      <c r="C5833" t="s">
        <v>1683</v>
      </c>
      <c r="D5833" t="s">
        <v>1746</v>
      </c>
      <c r="E5833" t="s">
        <v>1946</v>
      </c>
      <c r="F5833" t="s">
        <v>1947</v>
      </c>
      <c r="G5833" t="s">
        <v>1952</v>
      </c>
      <c r="H5833" t="s">
        <v>1750</v>
      </c>
      <c r="I5833" t="s">
        <v>1750</v>
      </c>
      <c r="J5833">
        <v>848</v>
      </c>
      <c r="K5833">
        <v>9.1</v>
      </c>
      <c r="L5833">
        <v>8.1</v>
      </c>
      <c r="M5833">
        <v>10</v>
      </c>
      <c r="N5833" s="1">
        <v>1427</v>
      </c>
      <c r="O5833" t="s">
        <v>1751</v>
      </c>
      <c r="P5833" t="s">
        <v>1752</v>
      </c>
      <c r="S5833" t="s">
        <v>1753</v>
      </c>
      <c r="T5833" t="s">
        <v>1754</v>
      </c>
      <c r="U5833" t="s">
        <v>1949</v>
      </c>
      <c r="V5833">
        <v>38</v>
      </c>
      <c r="W5833" t="s">
        <v>1756</v>
      </c>
      <c r="X5833" t="s">
        <v>1757</v>
      </c>
      <c r="Y5833" t="s">
        <v>1950</v>
      </c>
      <c r="Z5833" t="s">
        <v>1953</v>
      </c>
      <c r="AA5833" t="s">
        <v>2252</v>
      </c>
    </row>
    <row r="5834" spans="1:27" hidden="1" x14ac:dyDescent="0.2">
      <c r="A5834">
        <v>2014</v>
      </c>
      <c r="B5834" t="s">
        <v>2251</v>
      </c>
      <c r="C5834" t="s">
        <v>1683</v>
      </c>
      <c r="D5834" t="s">
        <v>1746</v>
      </c>
      <c r="E5834" t="s">
        <v>1946</v>
      </c>
      <c r="F5834" t="s">
        <v>1947</v>
      </c>
      <c r="G5834" t="s">
        <v>1954</v>
      </c>
      <c r="H5834" t="s">
        <v>1750</v>
      </c>
      <c r="I5834" t="s">
        <v>1750</v>
      </c>
      <c r="J5834" s="1">
        <v>1124</v>
      </c>
      <c r="K5834">
        <v>6.7</v>
      </c>
      <c r="L5834">
        <v>6.1</v>
      </c>
      <c r="M5834">
        <v>7.3</v>
      </c>
      <c r="N5834" s="1">
        <v>1428</v>
      </c>
      <c r="O5834" t="s">
        <v>1751</v>
      </c>
      <c r="P5834" t="s">
        <v>1752</v>
      </c>
      <c r="S5834" t="s">
        <v>1753</v>
      </c>
      <c r="T5834" t="s">
        <v>1754</v>
      </c>
      <c r="U5834" t="s">
        <v>1949</v>
      </c>
      <c r="V5834">
        <v>38</v>
      </c>
      <c r="W5834" t="s">
        <v>1756</v>
      </c>
      <c r="X5834" t="s">
        <v>1757</v>
      </c>
      <c r="Y5834" t="s">
        <v>1950</v>
      </c>
      <c r="Z5834" t="s">
        <v>1955</v>
      </c>
      <c r="AA5834" t="s">
        <v>2252</v>
      </c>
    </row>
    <row r="5835" spans="1:27" hidden="1" x14ac:dyDescent="0.2">
      <c r="A5835">
        <v>2014</v>
      </c>
      <c r="B5835" t="s">
        <v>2251</v>
      </c>
      <c r="C5835" t="s">
        <v>1683</v>
      </c>
      <c r="D5835" t="s">
        <v>1746</v>
      </c>
      <c r="E5835" t="s">
        <v>1946</v>
      </c>
      <c r="F5835" t="s">
        <v>1947</v>
      </c>
      <c r="G5835" t="s">
        <v>1956</v>
      </c>
      <c r="H5835" t="s">
        <v>1750</v>
      </c>
      <c r="I5835" t="s">
        <v>1750</v>
      </c>
      <c r="J5835">
        <v>62</v>
      </c>
      <c r="K5835">
        <v>0.9</v>
      </c>
      <c r="L5835">
        <v>0.6</v>
      </c>
      <c r="M5835">
        <v>1.2</v>
      </c>
      <c r="N5835" s="1">
        <v>1429</v>
      </c>
      <c r="O5835" t="s">
        <v>1751</v>
      </c>
      <c r="P5835" t="s">
        <v>1752</v>
      </c>
      <c r="S5835" t="s">
        <v>1753</v>
      </c>
      <c r="T5835" t="s">
        <v>1754</v>
      </c>
      <c r="U5835" t="s">
        <v>1949</v>
      </c>
      <c r="V5835">
        <v>38</v>
      </c>
      <c r="W5835" t="s">
        <v>1756</v>
      </c>
      <c r="X5835" t="s">
        <v>1757</v>
      </c>
      <c r="Y5835" t="s">
        <v>1950</v>
      </c>
      <c r="Z5835" t="s">
        <v>1957</v>
      </c>
      <c r="AA5835" t="s">
        <v>2252</v>
      </c>
    </row>
    <row r="5836" spans="1:27" hidden="1" x14ac:dyDescent="0.2">
      <c r="A5836">
        <v>2014</v>
      </c>
      <c r="B5836" t="s">
        <v>2251</v>
      </c>
      <c r="C5836" t="s">
        <v>1683</v>
      </c>
      <c r="D5836" t="s">
        <v>1746</v>
      </c>
      <c r="E5836" t="s">
        <v>1946</v>
      </c>
      <c r="F5836" t="s">
        <v>1947</v>
      </c>
      <c r="G5836" t="s">
        <v>1958</v>
      </c>
      <c r="H5836" t="s">
        <v>1750</v>
      </c>
      <c r="I5836" t="s">
        <v>1750</v>
      </c>
      <c r="J5836">
        <v>951</v>
      </c>
      <c r="K5836">
        <v>23.8</v>
      </c>
      <c r="L5836">
        <v>21.9</v>
      </c>
      <c r="M5836">
        <v>25.6</v>
      </c>
      <c r="N5836" s="1">
        <v>1430</v>
      </c>
      <c r="O5836" t="s">
        <v>1751</v>
      </c>
      <c r="P5836" t="s">
        <v>1752</v>
      </c>
      <c r="S5836" t="s">
        <v>1753</v>
      </c>
      <c r="T5836" t="s">
        <v>1754</v>
      </c>
      <c r="U5836" t="s">
        <v>1949</v>
      </c>
      <c r="V5836">
        <v>38</v>
      </c>
      <c r="W5836" t="s">
        <v>1756</v>
      </c>
      <c r="X5836" t="s">
        <v>1757</v>
      </c>
      <c r="Y5836" t="s">
        <v>1950</v>
      </c>
      <c r="Z5836" t="s">
        <v>1959</v>
      </c>
      <c r="AA5836" t="s">
        <v>2252</v>
      </c>
    </row>
    <row r="5837" spans="1:27" hidden="1" x14ac:dyDescent="0.2">
      <c r="A5837">
        <v>2014</v>
      </c>
      <c r="B5837" t="s">
        <v>2251</v>
      </c>
      <c r="C5837" t="s">
        <v>1683</v>
      </c>
      <c r="D5837" t="s">
        <v>1746</v>
      </c>
      <c r="E5837" t="s">
        <v>1946</v>
      </c>
      <c r="F5837" t="s">
        <v>1947</v>
      </c>
      <c r="G5837" t="s">
        <v>1960</v>
      </c>
      <c r="H5837" t="s">
        <v>1750</v>
      </c>
      <c r="I5837" t="s">
        <v>1750</v>
      </c>
      <c r="J5837">
        <v>140</v>
      </c>
      <c r="K5837">
        <v>3.6</v>
      </c>
      <c r="L5837">
        <v>2.7</v>
      </c>
      <c r="M5837">
        <v>4.5</v>
      </c>
      <c r="N5837" s="1">
        <v>1431</v>
      </c>
      <c r="O5837" t="s">
        <v>1751</v>
      </c>
      <c r="P5837" t="s">
        <v>1752</v>
      </c>
      <c r="S5837" t="s">
        <v>1753</v>
      </c>
      <c r="T5837" t="s">
        <v>1754</v>
      </c>
      <c r="U5837" t="s">
        <v>1949</v>
      </c>
      <c r="V5837">
        <v>38</v>
      </c>
      <c r="W5837" t="s">
        <v>1756</v>
      </c>
      <c r="X5837" t="s">
        <v>1757</v>
      </c>
      <c r="Y5837" t="s">
        <v>1950</v>
      </c>
      <c r="Z5837" t="s">
        <v>1961</v>
      </c>
      <c r="AA5837" t="s">
        <v>2252</v>
      </c>
    </row>
    <row r="5838" spans="1:27" hidden="1" x14ac:dyDescent="0.2">
      <c r="A5838">
        <v>2014</v>
      </c>
      <c r="B5838" t="s">
        <v>2251</v>
      </c>
      <c r="C5838" t="s">
        <v>1683</v>
      </c>
      <c r="D5838" t="s">
        <v>1746</v>
      </c>
      <c r="E5838" t="s">
        <v>1962</v>
      </c>
      <c r="F5838" t="s">
        <v>1963</v>
      </c>
      <c r="G5838" t="s">
        <v>1974</v>
      </c>
      <c r="H5838" t="s">
        <v>1750</v>
      </c>
      <c r="I5838" t="s">
        <v>1750</v>
      </c>
      <c r="J5838">
        <v>662</v>
      </c>
      <c r="K5838">
        <v>12.3</v>
      </c>
      <c r="L5838">
        <v>11</v>
      </c>
      <c r="M5838">
        <v>13.6</v>
      </c>
      <c r="N5838" s="1">
        <v>1564</v>
      </c>
      <c r="O5838" t="s">
        <v>1751</v>
      </c>
      <c r="P5838" t="s">
        <v>1752</v>
      </c>
      <c r="S5838" t="s">
        <v>1753</v>
      </c>
      <c r="T5838" t="s">
        <v>1754</v>
      </c>
      <c r="U5838" t="s">
        <v>1965</v>
      </c>
      <c r="V5838">
        <v>38</v>
      </c>
      <c r="W5838" t="s">
        <v>1756</v>
      </c>
      <c r="X5838" t="s">
        <v>1757</v>
      </c>
      <c r="Y5838" t="s">
        <v>1966</v>
      </c>
      <c r="Z5838" t="s">
        <v>1975</v>
      </c>
      <c r="AA5838" t="s">
        <v>2252</v>
      </c>
    </row>
    <row r="5839" spans="1:27" hidden="1" x14ac:dyDescent="0.2">
      <c r="A5839">
        <v>2014</v>
      </c>
      <c r="B5839" t="s">
        <v>2251</v>
      </c>
      <c r="C5839" t="s">
        <v>1683</v>
      </c>
      <c r="D5839" t="s">
        <v>1746</v>
      </c>
      <c r="E5839" t="s">
        <v>1962</v>
      </c>
      <c r="F5839" t="s">
        <v>1963</v>
      </c>
      <c r="G5839" t="s">
        <v>1964</v>
      </c>
      <c r="H5839" t="s">
        <v>1750</v>
      </c>
      <c r="I5839" t="s">
        <v>1750</v>
      </c>
      <c r="J5839">
        <v>53</v>
      </c>
      <c r="K5839">
        <v>1.2</v>
      </c>
      <c r="L5839">
        <v>0.8</v>
      </c>
      <c r="M5839">
        <v>1.6</v>
      </c>
      <c r="N5839" s="1">
        <v>1568</v>
      </c>
      <c r="O5839" t="s">
        <v>1751</v>
      </c>
      <c r="P5839" t="s">
        <v>1752</v>
      </c>
      <c r="S5839" t="s">
        <v>1753</v>
      </c>
      <c r="T5839" t="s">
        <v>1754</v>
      </c>
      <c r="U5839" t="s">
        <v>1965</v>
      </c>
      <c r="V5839">
        <v>38</v>
      </c>
      <c r="W5839" t="s">
        <v>1756</v>
      </c>
      <c r="X5839" t="s">
        <v>1757</v>
      </c>
      <c r="Y5839" t="s">
        <v>1966</v>
      </c>
      <c r="Z5839" t="s">
        <v>1967</v>
      </c>
      <c r="AA5839" t="s">
        <v>2252</v>
      </c>
    </row>
    <row r="5840" spans="1:27" hidden="1" x14ac:dyDescent="0.2">
      <c r="A5840">
        <v>2014</v>
      </c>
      <c r="B5840" t="s">
        <v>2251</v>
      </c>
      <c r="C5840" t="s">
        <v>1683</v>
      </c>
      <c r="D5840" t="s">
        <v>1746</v>
      </c>
      <c r="E5840" t="s">
        <v>1962</v>
      </c>
      <c r="F5840" t="s">
        <v>1963</v>
      </c>
      <c r="G5840" t="s">
        <v>1968</v>
      </c>
      <c r="H5840" t="s">
        <v>1750</v>
      </c>
      <c r="I5840" t="s">
        <v>1750</v>
      </c>
      <c r="J5840">
        <v>135</v>
      </c>
      <c r="K5840">
        <v>2.1</v>
      </c>
      <c r="L5840">
        <v>1.6</v>
      </c>
      <c r="M5840">
        <v>2.6</v>
      </c>
      <c r="N5840" s="1">
        <v>1567</v>
      </c>
      <c r="O5840" t="s">
        <v>1751</v>
      </c>
      <c r="P5840" t="s">
        <v>1752</v>
      </c>
      <c r="S5840" t="s">
        <v>1753</v>
      </c>
      <c r="T5840" t="s">
        <v>1754</v>
      </c>
      <c r="U5840" t="s">
        <v>1965</v>
      </c>
      <c r="V5840">
        <v>38</v>
      </c>
      <c r="W5840" t="s">
        <v>1756</v>
      </c>
      <c r="X5840" t="s">
        <v>1757</v>
      </c>
      <c r="Y5840" t="s">
        <v>1966</v>
      </c>
      <c r="Z5840" t="s">
        <v>1969</v>
      </c>
      <c r="AA5840" t="s">
        <v>2252</v>
      </c>
    </row>
    <row r="5841" spans="1:27" hidden="1" x14ac:dyDescent="0.2">
      <c r="A5841">
        <v>2014</v>
      </c>
      <c r="B5841" t="s">
        <v>2251</v>
      </c>
      <c r="C5841" t="s">
        <v>1683</v>
      </c>
      <c r="D5841" t="s">
        <v>1746</v>
      </c>
      <c r="E5841" t="s">
        <v>1962</v>
      </c>
      <c r="F5841" t="s">
        <v>1963</v>
      </c>
      <c r="G5841" t="s">
        <v>1970</v>
      </c>
      <c r="H5841" t="s">
        <v>1750</v>
      </c>
      <c r="I5841" t="s">
        <v>1750</v>
      </c>
      <c r="J5841">
        <v>329</v>
      </c>
      <c r="K5841">
        <v>5.7</v>
      </c>
      <c r="L5841">
        <v>4.8</v>
      </c>
      <c r="M5841">
        <v>6.5</v>
      </c>
      <c r="N5841" s="1">
        <v>1566</v>
      </c>
      <c r="O5841" t="s">
        <v>1751</v>
      </c>
      <c r="P5841" t="s">
        <v>1752</v>
      </c>
      <c r="S5841" t="s">
        <v>1753</v>
      </c>
      <c r="T5841" t="s">
        <v>1754</v>
      </c>
      <c r="U5841" t="s">
        <v>1965</v>
      </c>
      <c r="V5841">
        <v>38</v>
      </c>
      <c r="W5841" t="s">
        <v>1756</v>
      </c>
      <c r="X5841" t="s">
        <v>1757</v>
      </c>
      <c r="Y5841" t="s">
        <v>1966</v>
      </c>
      <c r="Z5841" t="s">
        <v>1971</v>
      </c>
      <c r="AA5841" t="s">
        <v>2252</v>
      </c>
    </row>
    <row r="5842" spans="1:27" hidden="1" x14ac:dyDescent="0.2">
      <c r="A5842">
        <v>2014</v>
      </c>
      <c r="B5842" t="s">
        <v>2251</v>
      </c>
      <c r="C5842" t="s">
        <v>1683</v>
      </c>
      <c r="D5842" t="s">
        <v>1746</v>
      </c>
      <c r="E5842" t="s">
        <v>1962</v>
      </c>
      <c r="F5842" t="s">
        <v>1963</v>
      </c>
      <c r="G5842" t="s">
        <v>1972</v>
      </c>
      <c r="H5842" t="s">
        <v>1750</v>
      </c>
      <c r="I5842" t="s">
        <v>1750</v>
      </c>
      <c r="J5842">
        <v>596</v>
      </c>
      <c r="K5842">
        <v>11.3</v>
      </c>
      <c r="L5842">
        <v>10</v>
      </c>
      <c r="M5842">
        <v>12.5</v>
      </c>
      <c r="N5842" s="1">
        <v>1565</v>
      </c>
      <c r="O5842" t="s">
        <v>1751</v>
      </c>
      <c r="P5842" t="s">
        <v>1752</v>
      </c>
      <c r="S5842" t="s">
        <v>1753</v>
      </c>
      <c r="T5842" t="s">
        <v>1754</v>
      </c>
      <c r="U5842" t="s">
        <v>1965</v>
      </c>
      <c r="V5842">
        <v>38</v>
      </c>
      <c r="W5842" t="s">
        <v>1756</v>
      </c>
      <c r="X5842" t="s">
        <v>1757</v>
      </c>
      <c r="Y5842" t="s">
        <v>1966</v>
      </c>
      <c r="Z5842" t="s">
        <v>1973</v>
      </c>
      <c r="AA5842" t="s">
        <v>2252</v>
      </c>
    </row>
    <row r="5843" spans="1:27" hidden="1" x14ac:dyDescent="0.2">
      <c r="A5843">
        <v>2014</v>
      </c>
      <c r="B5843" t="s">
        <v>2251</v>
      </c>
      <c r="C5843" t="s">
        <v>1683</v>
      </c>
      <c r="D5843" t="s">
        <v>1746</v>
      </c>
      <c r="E5843" t="s">
        <v>1962</v>
      </c>
      <c r="F5843" t="s">
        <v>1963</v>
      </c>
      <c r="G5843" t="s">
        <v>1976</v>
      </c>
      <c r="H5843" t="s">
        <v>1750</v>
      </c>
      <c r="I5843" t="s">
        <v>1750</v>
      </c>
      <c r="J5843" s="1">
        <v>5969</v>
      </c>
      <c r="K5843">
        <v>67.5</v>
      </c>
      <c r="L5843">
        <v>65.8</v>
      </c>
      <c r="M5843">
        <v>69.3</v>
      </c>
      <c r="N5843" s="1">
        <v>1563</v>
      </c>
      <c r="O5843" t="s">
        <v>1751</v>
      </c>
      <c r="P5843" t="s">
        <v>1752</v>
      </c>
      <c r="S5843" t="s">
        <v>1753</v>
      </c>
      <c r="T5843" t="s">
        <v>1754</v>
      </c>
      <c r="U5843" t="s">
        <v>1965</v>
      </c>
      <c r="V5843">
        <v>38</v>
      </c>
      <c r="W5843" t="s">
        <v>1756</v>
      </c>
      <c r="X5843" t="s">
        <v>1757</v>
      </c>
      <c r="Y5843" t="s">
        <v>1966</v>
      </c>
      <c r="Z5843" t="s">
        <v>1977</v>
      </c>
      <c r="AA5843" t="s">
        <v>2252</v>
      </c>
    </row>
    <row r="5844" spans="1:27" hidden="1" x14ac:dyDescent="0.2">
      <c r="A5844">
        <v>2014</v>
      </c>
      <c r="B5844" t="s">
        <v>2251</v>
      </c>
      <c r="C5844" t="s">
        <v>1683</v>
      </c>
      <c r="D5844" t="s">
        <v>1746</v>
      </c>
      <c r="E5844" t="s">
        <v>1747</v>
      </c>
      <c r="F5844" t="s">
        <v>1748</v>
      </c>
      <c r="G5844" t="s">
        <v>1978</v>
      </c>
      <c r="H5844" t="s">
        <v>1750</v>
      </c>
      <c r="I5844" t="s">
        <v>1750</v>
      </c>
      <c r="J5844" s="1">
        <v>7203</v>
      </c>
      <c r="K5844">
        <v>89.3</v>
      </c>
      <c r="L5844">
        <v>87.8</v>
      </c>
      <c r="M5844">
        <v>90.7</v>
      </c>
      <c r="N5844" s="1">
        <v>1226</v>
      </c>
      <c r="O5844" t="s">
        <v>1751</v>
      </c>
      <c r="P5844" t="s">
        <v>1752</v>
      </c>
      <c r="S5844" t="s">
        <v>1753</v>
      </c>
      <c r="T5844" t="s">
        <v>1754</v>
      </c>
      <c r="U5844" t="s">
        <v>1755</v>
      </c>
      <c r="V5844">
        <v>38</v>
      </c>
      <c r="W5844" t="s">
        <v>1756</v>
      </c>
      <c r="X5844" t="s">
        <v>1757</v>
      </c>
      <c r="Y5844" t="s">
        <v>1758</v>
      </c>
      <c r="Z5844" t="s">
        <v>1979</v>
      </c>
      <c r="AA5844" t="s">
        <v>2252</v>
      </c>
    </row>
    <row r="5845" spans="1:27" hidden="1" x14ac:dyDescent="0.2">
      <c r="A5845">
        <v>2014</v>
      </c>
      <c r="B5845" t="s">
        <v>2251</v>
      </c>
      <c r="C5845" t="s">
        <v>1683</v>
      </c>
      <c r="D5845" t="s">
        <v>1746</v>
      </c>
      <c r="E5845" t="s">
        <v>1747</v>
      </c>
      <c r="F5845" t="s">
        <v>1748</v>
      </c>
      <c r="G5845" t="s">
        <v>1749</v>
      </c>
      <c r="H5845" t="s">
        <v>1750</v>
      </c>
      <c r="I5845" t="s">
        <v>1750</v>
      </c>
      <c r="J5845">
        <v>34</v>
      </c>
      <c r="K5845">
        <v>1.2</v>
      </c>
      <c r="L5845">
        <v>0.6</v>
      </c>
      <c r="M5845">
        <v>1.7</v>
      </c>
      <c r="N5845" s="1">
        <v>1227</v>
      </c>
      <c r="O5845" t="s">
        <v>1751</v>
      </c>
      <c r="P5845" t="s">
        <v>1752</v>
      </c>
      <c r="S5845" t="s">
        <v>1753</v>
      </c>
      <c r="T5845" t="s">
        <v>1754</v>
      </c>
      <c r="U5845" t="s">
        <v>1755</v>
      </c>
      <c r="V5845">
        <v>38</v>
      </c>
      <c r="W5845" t="s">
        <v>1756</v>
      </c>
      <c r="X5845" t="s">
        <v>1757</v>
      </c>
      <c r="Y5845" t="s">
        <v>1758</v>
      </c>
      <c r="Z5845" t="s">
        <v>1759</v>
      </c>
      <c r="AA5845" t="s">
        <v>2252</v>
      </c>
    </row>
    <row r="5846" spans="1:27" hidden="1" x14ac:dyDescent="0.2">
      <c r="A5846">
        <v>2014</v>
      </c>
      <c r="B5846" t="s">
        <v>2251</v>
      </c>
      <c r="C5846" t="s">
        <v>1683</v>
      </c>
      <c r="D5846" t="s">
        <v>1746</v>
      </c>
      <c r="E5846" t="s">
        <v>1747</v>
      </c>
      <c r="F5846" t="s">
        <v>1748</v>
      </c>
      <c r="G5846" t="s">
        <v>1980</v>
      </c>
      <c r="H5846" t="s">
        <v>1750</v>
      </c>
      <c r="I5846" t="s">
        <v>1750</v>
      </c>
      <c r="J5846">
        <v>52</v>
      </c>
      <c r="K5846">
        <v>1.3</v>
      </c>
      <c r="L5846">
        <v>0.8</v>
      </c>
      <c r="M5846">
        <v>1.9</v>
      </c>
      <c r="N5846" s="1">
        <v>1230</v>
      </c>
      <c r="O5846" t="s">
        <v>1751</v>
      </c>
      <c r="P5846" t="s">
        <v>1752</v>
      </c>
      <c r="S5846" t="s">
        <v>1753</v>
      </c>
      <c r="T5846" t="s">
        <v>1754</v>
      </c>
      <c r="U5846" t="s">
        <v>1755</v>
      </c>
      <c r="V5846">
        <v>38</v>
      </c>
      <c r="W5846" t="s">
        <v>1756</v>
      </c>
      <c r="X5846" t="s">
        <v>1757</v>
      </c>
      <c r="Y5846" t="s">
        <v>1758</v>
      </c>
      <c r="Z5846" t="s">
        <v>1981</v>
      </c>
      <c r="AA5846" t="s">
        <v>2252</v>
      </c>
    </row>
    <row r="5847" spans="1:27" hidden="1" x14ac:dyDescent="0.2">
      <c r="A5847">
        <v>2014</v>
      </c>
      <c r="B5847" t="s">
        <v>2251</v>
      </c>
      <c r="C5847" t="s">
        <v>1683</v>
      </c>
      <c r="D5847" t="s">
        <v>1746</v>
      </c>
      <c r="E5847" t="s">
        <v>1747</v>
      </c>
      <c r="F5847" t="s">
        <v>1748</v>
      </c>
      <c r="G5847" t="s">
        <v>1982</v>
      </c>
      <c r="H5847" t="s">
        <v>1750</v>
      </c>
      <c r="I5847" t="s">
        <v>1750</v>
      </c>
      <c r="J5847">
        <v>286</v>
      </c>
      <c r="K5847">
        <v>5.8</v>
      </c>
      <c r="L5847">
        <v>4.7</v>
      </c>
      <c r="M5847">
        <v>6.8</v>
      </c>
      <c r="N5847" s="1">
        <v>1229</v>
      </c>
      <c r="O5847" t="s">
        <v>1751</v>
      </c>
      <c r="P5847" t="s">
        <v>1752</v>
      </c>
      <c r="S5847" t="s">
        <v>1753</v>
      </c>
      <c r="T5847" t="s">
        <v>1754</v>
      </c>
      <c r="U5847" t="s">
        <v>1755</v>
      </c>
      <c r="V5847">
        <v>38</v>
      </c>
      <c r="W5847" t="s">
        <v>1756</v>
      </c>
      <c r="X5847" t="s">
        <v>1757</v>
      </c>
      <c r="Y5847" t="s">
        <v>1758</v>
      </c>
      <c r="Z5847" t="s">
        <v>1983</v>
      </c>
      <c r="AA5847" t="s">
        <v>2252</v>
      </c>
    </row>
    <row r="5848" spans="1:27" hidden="1" x14ac:dyDescent="0.2">
      <c r="A5848">
        <v>2014</v>
      </c>
      <c r="B5848" t="s">
        <v>2251</v>
      </c>
      <c r="C5848" t="s">
        <v>1683</v>
      </c>
      <c r="D5848" t="s">
        <v>1746</v>
      </c>
      <c r="E5848" t="s">
        <v>1747</v>
      </c>
      <c r="F5848" t="s">
        <v>1748</v>
      </c>
      <c r="G5848" t="s">
        <v>1984</v>
      </c>
      <c r="H5848" t="s">
        <v>1750</v>
      </c>
      <c r="I5848" t="s">
        <v>1750</v>
      </c>
      <c r="J5848">
        <v>80</v>
      </c>
      <c r="K5848">
        <v>2.5</v>
      </c>
      <c r="L5848">
        <v>1.7</v>
      </c>
      <c r="M5848">
        <v>3.3</v>
      </c>
      <c r="N5848" s="1">
        <v>1228</v>
      </c>
      <c r="O5848" t="s">
        <v>1751</v>
      </c>
      <c r="P5848" t="s">
        <v>1752</v>
      </c>
      <c r="S5848" t="s">
        <v>1753</v>
      </c>
      <c r="T5848" t="s">
        <v>1754</v>
      </c>
      <c r="U5848" t="s">
        <v>1755</v>
      </c>
      <c r="V5848">
        <v>38</v>
      </c>
      <c r="W5848" t="s">
        <v>1756</v>
      </c>
      <c r="X5848" t="s">
        <v>1757</v>
      </c>
      <c r="Y5848" t="s">
        <v>1758</v>
      </c>
      <c r="Z5848" t="s">
        <v>1985</v>
      </c>
      <c r="AA5848" t="s">
        <v>2252</v>
      </c>
    </row>
    <row r="5849" spans="1:27" hidden="1" x14ac:dyDescent="0.2">
      <c r="A5849">
        <v>2014</v>
      </c>
      <c r="B5849" t="s">
        <v>2251</v>
      </c>
      <c r="C5849" t="s">
        <v>1683</v>
      </c>
      <c r="D5849" t="s">
        <v>1746</v>
      </c>
      <c r="E5849" t="s">
        <v>1986</v>
      </c>
      <c r="F5849" t="s">
        <v>1987</v>
      </c>
      <c r="G5849" t="s">
        <v>1988</v>
      </c>
      <c r="H5849" t="s">
        <v>1750</v>
      </c>
      <c r="I5849" t="s">
        <v>1750</v>
      </c>
      <c r="J5849" s="1">
        <v>6073</v>
      </c>
      <c r="K5849">
        <v>69</v>
      </c>
      <c r="L5849">
        <v>67.099999999999994</v>
      </c>
      <c r="M5849">
        <v>70.900000000000006</v>
      </c>
      <c r="N5849" s="1">
        <v>2187</v>
      </c>
      <c r="O5849" t="s">
        <v>1751</v>
      </c>
      <c r="P5849" t="s">
        <v>1752</v>
      </c>
      <c r="S5849" t="s">
        <v>1753</v>
      </c>
      <c r="T5849" t="s">
        <v>1754</v>
      </c>
      <c r="U5849" t="s">
        <v>1989</v>
      </c>
      <c r="V5849">
        <v>38</v>
      </c>
      <c r="W5849" t="s">
        <v>1756</v>
      </c>
      <c r="X5849" t="s">
        <v>1757</v>
      </c>
      <c r="Y5849" t="s">
        <v>1990</v>
      </c>
      <c r="Z5849" t="s">
        <v>1991</v>
      </c>
      <c r="AA5849" t="s">
        <v>2252</v>
      </c>
    </row>
    <row r="5850" spans="1:27" hidden="1" x14ac:dyDescent="0.2">
      <c r="A5850">
        <v>2014</v>
      </c>
      <c r="B5850" t="s">
        <v>2251</v>
      </c>
      <c r="C5850" t="s">
        <v>1683</v>
      </c>
      <c r="D5850" t="s">
        <v>1746</v>
      </c>
      <c r="E5850" t="s">
        <v>1986</v>
      </c>
      <c r="F5850" t="s">
        <v>1987</v>
      </c>
      <c r="G5850" t="s">
        <v>1992</v>
      </c>
      <c r="H5850" t="s">
        <v>1750</v>
      </c>
      <c r="I5850" t="s">
        <v>1750</v>
      </c>
      <c r="J5850" s="1">
        <v>1302</v>
      </c>
      <c r="K5850">
        <v>26.9</v>
      </c>
      <c r="L5850">
        <v>25.1</v>
      </c>
      <c r="M5850">
        <v>28.8</v>
      </c>
      <c r="N5850" s="1">
        <v>2188</v>
      </c>
      <c r="O5850" t="s">
        <v>1751</v>
      </c>
      <c r="P5850" t="s">
        <v>1752</v>
      </c>
      <c r="S5850" t="s">
        <v>1753</v>
      </c>
      <c r="T5850" t="s">
        <v>1754</v>
      </c>
      <c r="U5850" t="s">
        <v>1989</v>
      </c>
      <c r="V5850">
        <v>38</v>
      </c>
      <c r="W5850" t="s">
        <v>1756</v>
      </c>
      <c r="X5850" t="s">
        <v>1757</v>
      </c>
      <c r="Y5850" t="s">
        <v>1990</v>
      </c>
      <c r="Z5850" t="s">
        <v>1993</v>
      </c>
      <c r="AA5850" t="s">
        <v>2252</v>
      </c>
    </row>
    <row r="5851" spans="1:27" hidden="1" x14ac:dyDescent="0.2">
      <c r="A5851">
        <v>2014</v>
      </c>
      <c r="B5851" t="s">
        <v>2251</v>
      </c>
      <c r="C5851" t="s">
        <v>1683</v>
      </c>
      <c r="D5851" t="s">
        <v>1746</v>
      </c>
      <c r="E5851" t="s">
        <v>1986</v>
      </c>
      <c r="F5851" t="s">
        <v>1987</v>
      </c>
      <c r="G5851" t="s">
        <v>1982</v>
      </c>
      <c r="H5851" t="s">
        <v>1750</v>
      </c>
      <c r="I5851" t="s">
        <v>1750</v>
      </c>
      <c r="J5851">
        <v>211</v>
      </c>
      <c r="K5851">
        <v>4.0999999999999996</v>
      </c>
      <c r="L5851">
        <v>3.2</v>
      </c>
      <c r="M5851">
        <v>5</v>
      </c>
      <c r="N5851" s="1">
        <v>2189</v>
      </c>
      <c r="O5851" t="s">
        <v>1751</v>
      </c>
      <c r="P5851" t="s">
        <v>1752</v>
      </c>
      <c r="S5851" t="s">
        <v>1753</v>
      </c>
      <c r="T5851" t="s">
        <v>1754</v>
      </c>
      <c r="U5851" t="s">
        <v>1989</v>
      </c>
      <c r="V5851">
        <v>38</v>
      </c>
      <c r="W5851" t="s">
        <v>1756</v>
      </c>
      <c r="X5851" t="s">
        <v>1757</v>
      </c>
      <c r="Y5851" t="s">
        <v>1990</v>
      </c>
      <c r="Z5851" t="s">
        <v>1983</v>
      </c>
      <c r="AA5851" t="s">
        <v>2252</v>
      </c>
    </row>
    <row r="5852" spans="1:27" hidden="1" x14ac:dyDescent="0.2">
      <c r="A5852">
        <v>2014</v>
      </c>
      <c r="B5852" t="s">
        <v>2251</v>
      </c>
      <c r="C5852" t="s">
        <v>1683</v>
      </c>
      <c r="D5852" t="s">
        <v>1746</v>
      </c>
      <c r="E5852" t="s">
        <v>1761</v>
      </c>
      <c r="F5852" t="s">
        <v>1762</v>
      </c>
      <c r="G5852" t="s">
        <v>1763</v>
      </c>
      <c r="H5852" t="s">
        <v>1750</v>
      </c>
      <c r="I5852" t="s">
        <v>1750</v>
      </c>
      <c r="J5852" s="1">
        <v>3255</v>
      </c>
      <c r="K5852">
        <v>50.8</v>
      </c>
      <c r="L5852">
        <v>49</v>
      </c>
      <c r="M5852">
        <v>52.6</v>
      </c>
      <c r="N5852" s="1">
        <v>2051</v>
      </c>
      <c r="O5852" t="s">
        <v>1751</v>
      </c>
      <c r="P5852" t="s">
        <v>1752</v>
      </c>
      <c r="S5852" t="s">
        <v>1753</v>
      </c>
      <c r="T5852" t="s">
        <v>1754</v>
      </c>
      <c r="U5852" t="s">
        <v>1764</v>
      </c>
      <c r="V5852">
        <v>38</v>
      </c>
      <c r="W5852" t="s">
        <v>1756</v>
      </c>
      <c r="X5852" t="s">
        <v>1757</v>
      </c>
      <c r="Y5852" t="s">
        <v>1765</v>
      </c>
      <c r="Z5852" t="s">
        <v>1766</v>
      </c>
      <c r="AA5852" t="s">
        <v>2252</v>
      </c>
    </row>
    <row r="5853" spans="1:27" hidden="1" x14ac:dyDescent="0.2">
      <c r="A5853">
        <v>2014</v>
      </c>
      <c r="B5853" t="s">
        <v>2251</v>
      </c>
      <c r="C5853" t="s">
        <v>1683</v>
      </c>
      <c r="D5853" t="s">
        <v>1746</v>
      </c>
      <c r="E5853" t="s">
        <v>1761</v>
      </c>
      <c r="F5853" t="s">
        <v>1762</v>
      </c>
      <c r="G5853" t="s">
        <v>1767</v>
      </c>
      <c r="H5853" t="s">
        <v>1750</v>
      </c>
      <c r="I5853" t="s">
        <v>1750</v>
      </c>
      <c r="J5853" s="1">
        <v>4531</v>
      </c>
      <c r="K5853">
        <v>49.2</v>
      </c>
      <c r="L5853">
        <v>47.4</v>
      </c>
      <c r="M5853">
        <v>51</v>
      </c>
      <c r="N5853" s="1">
        <v>2052</v>
      </c>
      <c r="O5853" t="s">
        <v>1751</v>
      </c>
      <c r="P5853" t="s">
        <v>1752</v>
      </c>
      <c r="S5853" t="s">
        <v>1753</v>
      </c>
      <c r="T5853" t="s">
        <v>1754</v>
      </c>
      <c r="U5853" t="s">
        <v>1764</v>
      </c>
      <c r="V5853">
        <v>38</v>
      </c>
      <c r="W5853" t="s">
        <v>1756</v>
      </c>
      <c r="X5853" t="s">
        <v>1757</v>
      </c>
      <c r="Y5853" t="s">
        <v>1765</v>
      </c>
      <c r="Z5853" t="s">
        <v>1768</v>
      </c>
      <c r="AA5853" t="s">
        <v>2252</v>
      </c>
    </row>
    <row r="5854" spans="1:27" hidden="1" x14ac:dyDescent="0.2">
      <c r="A5854">
        <v>2014</v>
      </c>
      <c r="B5854" t="s">
        <v>2251</v>
      </c>
      <c r="C5854" t="s">
        <v>1683</v>
      </c>
      <c r="D5854" t="s">
        <v>1746</v>
      </c>
      <c r="E5854" t="s">
        <v>1994</v>
      </c>
      <c r="F5854" t="s">
        <v>1995</v>
      </c>
      <c r="G5854" t="s">
        <v>1774</v>
      </c>
      <c r="H5854" t="s">
        <v>1750</v>
      </c>
      <c r="I5854" t="s">
        <v>1750</v>
      </c>
      <c r="J5854">
        <v>982</v>
      </c>
      <c r="K5854">
        <v>12</v>
      </c>
      <c r="L5854">
        <v>10.9</v>
      </c>
      <c r="M5854">
        <v>13.1</v>
      </c>
      <c r="N5854" s="1">
        <v>2095</v>
      </c>
      <c r="O5854" t="s">
        <v>1751</v>
      </c>
      <c r="P5854" t="s">
        <v>1752</v>
      </c>
      <c r="S5854" t="s">
        <v>1753</v>
      </c>
      <c r="T5854" t="s">
        <v>1754</v>
      </c>
      <c r="U5854" t="s">
        <v>1996</v>
      </c>
      <c r="V5854">
        <v>38</v>
      </c>
      <c r="W5854" t="s">
        <v>1756</v>
      </c>
      <c r="X5854" t="s">
        <v>1757</v>
      </c>
      <c r="Y5854" t="s">
        <v>1997</v>
      </c>
      <c r="Z5854" t="s">
        <v>1778</v>
      </c>
      <c r="AA5854" t="s">
        <v>2252</v>
      </c>
    </row>
    <row r="5855" spans="1:27" hidden="1" x14ac:dyDescent="0.2">
      <c r="A5855">
        <v>2014</v>
      </c>
      <c r="B5855" t="s">
        <v>2251</v>
      </c>
      <c r="C5855" t="s">
        <v>1683</v>
      </c>
      <c r="D5855" t="s">
        <v>1746</v>
      </c>
      <c r="E5855" t="s">
        <v>1994</v>
      </c>
      <c r="F5855" t="s">
        <v>1995</v>
      </c>
      <c r="G5855" t="s">
        <v>1780</v>
      </c>
      <c r="H5855" t="s">
        <v>1750</v>
      </c>
      <c r="I5855" t="s">
        <v>1750</v>
      </c>
      <c r="J5855" s="1">
        <v>6792</v>
      </c>
      <c r="K5855">
        <v>88</v>
      </c>
      <c r="L5855">
        <v>86.9</v>
      </c>
      <c r="M5855">
        <v>89.1</v>
      </c>
      <c r="N5855" s="1">
        <v>2096</v>
      </c>
      <c r="O5855" t="s">
        <v>1751</v>
      </c>
      <c r="P5855" t="s">
        <v>1752</v>
      </c>
      <c r="S5855" t="s">
        <v>1753</v>
      </c>
      <c r="T5855" t="s">
        <v>1754</v>
      </c>
      <c r="U5855" t="s">
        <v>1996</v>
      </c>
      <c r="V5855">
        <v>38</v>
      </c>
      <c r="W5855" t="s">
        <v>1756</v>
      </c>
      <c r="X5855" t="s">
        <v>1757</v>
      </c>
      <c r="Y5855" t="s">
        <v>1997</v>
      </c>
      <c r="Z5855" t="s">
        <v>1781</v>
      </c>
      <c r="AA5855" t="s">
        <v>2252</v>
      </c>
    </row>
    <row r="5856" spans="1:27" hidden="1" x14ac:dyDescent="0.2">
      <c r="A5856">
        <v>2014</v>
      </c>
      <c r="B5856" t="s">
        <v>2251</v>
      </c>
      <c r="C5856" t="s">
        <v>1683</v>
      </c>
      <c r="D5856" t="s">
        <v>1998</v>
      </c>
      <c r="E5856" t="s">
        <v>1999</v>
      </c>
      <c r="F5856" t="s">
        <v>2000</v>
      </c>
      <c r="G5856" t="s">
        <v>1774</v>
      </c>
      <c r="H5856" t="s">
        <v>1750</v>
      </c>
      <c r="I5856" t="s">
        <v>1750</v>
      </c>
      <c r="J5856">
        <v>373</v>
      </c>
      <c r="K5856">
        <v>7</v>
      </c>
      <c r="L5856">
        <v>5.9</v>
      </c>
      <c r="M5856">
        <v>8</v>
      </c>
      <c r="N5856">
        <v>320</v>
      </c>
      <c r="O5856" t="s">
        <v>1751</v>
      </c>
      <c r="P5856" t="s">
        <v>1752</v>
      </c>
      <c r="S5856" t="s">
        <v>1753</v>
      </c>
      <c r="T5856" t="s">
        <v>2001</v>
      </c>
      <c r="U5856" t="s">
        <v>2002</v>
      </c>
      <c r="V5856">
        <v>38</v>
      </c>
      <c r="W5856" t="s">
        <v>1756</v>
      </c>
      <c r="X5856" t="s">
        <v>1757</v>
      </c>
      <c r="Y5856" t="s">
        <v>2003</v>
      </c>
      <c r="Z5856" t="s">
        <v>1778</v>
      </c>
      <c r="AA5856" t="s">
        <v>2252</v>
      </c>
    </row>
    <row r="5857" spans="1:27" hidden="1" x14ac:dyDescent="0.2">
      <c r="A5857">
        <v>2014</v>
      </c>
      <c r="B5857" t="s">
        <v>2251</v>
      </c>
      <c r="C5857" t="s">
        <v>1683</v>
      </c>
      <c r="D5857" t="s">
        <v>1998</v>
      </c>
      <c r="E5857" t="s">
        <v>1999</v>
      </c>
      <c r="F5857" t="s">
        <v>2000</v>
      </c>
      <c r="G5857" t="s">
        <v>1780</v>
      </c>
      <c r="H5857" t="s">
        <v>1750</v>
      </c>
      <c r="I5857" t="s">
        <v>1750</v>
      </c>
      <c r="J5857" s="1">
        <v>7395</v>
      </c>
      <c r="K5857">
        <v>93</v>
      </c>
      <c r="L5857">
        <v>92</v>
      </c>
      <c r="M5857">
        <v>94.1</v>
      </c>
      <c r="N5857">
        <v>321</v>
      </c>
      <c r="O5857" t="s">
        <v>1751</v>
      </c>
      <c r="P5857" t="s">
        <v>1752</v>
      </c>
      <c r="S5857" t="s">
        <v>1753</v>
      </c>
      <c r="T5857" t="s">
        <v>2001</v>
      </c>
      <c r="U5857" t="s">
        <v>2002</v>
      </c>
      <c r="V5857">
        <v>38</v>
      </c>
      <c r="W5857" t="s">
        <v>1756</v>
      </c>
      <c r="X5857" t="s">
        <v>1757</v>
      </c>
      <c r="Y5857" t="s">
        <v>2003</v>
      </c>
      <c r="Z5857" t="s">
        <v>1781</v>
      </c>
      <c r="AA5857" t="s">
        <v>2252</v>
      </c>
    </row>
    <row r="5858" spans="1:27" hidden="1" x14ac:dyDescent="0.2">
      <c r="A5858">
        <v>2014</v>
      </c>
      <c r="B5858" t="s">
        <v>2251</v>
      </c>
      <c r="C5858" t="s">
        <v>1683</v>
      </c>
      <c r="D5858" t="s">
        <v>1998</v>
      </c>
      <c r="E5858" t="s">
        <v>2004</v>
      </c>
      <c r="F5858" t="s">
        <v>2005</v>
      </c>
      <c r="G5858" t="s">
        <v>1774</v>
      </c>
      <c r="H5858" t="s">
        <v>1750</v>
      </c>
      <c r="I5858" t="s">
        <v>1750</v>
      </c>
      <c r="J5858" s="1">
        <v>7326</v>
      </c>
      <c r="K5858">
        <v>91.2</v>
      </c>
      <c r="L5858">
        <v>90</v>
      </c>
      <c r="M5858">
        <v>92.4</v>
      </c>
      <c r="N5858">
        <v>161</v>
      </c>
      <c r="O5858" t="s">
        <v>1751</v>
      </c>
      <c r="P5858" t="s">
        <v>1752</v>
      </c>
      <c r="S5858" t="s">
        <v>1753</v>
      </c>
      <c r="T5858" t="s">
        <v>2001</v>
      </c>
      <c r="U5858" t="s">
        <v>2006</v>
      </c>
      <c r="V5858">
        <v>38</v>
      </c>
      <c r="W5858" t="s">
        <v>1756</v>
      </c>
      <c r="X5858" t="s">
        <v>1757</v>
      </c>
      <c r="Y5858" t="s">
        <v>2007</v>
      </c>
      <c r="Z5858" t="s">
        <v>1778</v>
      </c>
      <c r="AA5858" t="s">
        <v>2252</v>
      </c>
    </row>
    <row r="5859" spans="1:27" hidden="1" x14ac:dyDescent="0.2">
      <c r="A5859">
        <v>2014</v>
      </c>
      <c r="B5859" t="s">
        <v>2251</v>
      </c>
      <c r="C5859" t="s">
        <v>1683</v>
      </c>
      <c r="D5859" t="s">
        <v>1998</v>
      </c>
      <c r="E5859" t="s">
        <v>2004</v>
      </c>
      <c r="F5859" t="s">
        <v>2005</v>
      </c>
      <c r="G5859" t="s">
        <v>1780</v>
      </c>
      <c r="H5859" t="s">
        <v>1750</v>
      </c>
      <c r="I5859" t="s">
        <v>1750</v>
      </c>
      <c r="J5859">
        <v>421</v>
      </c>
      <c r="K5859">
        <v>8.8000000000000007</v>
      </c>
      <c r="L5859">
        <v>7.6</v>
      </c>
      <c r="M5859">
        <v>10</v>
      </c>
      <c r="N5859">
        <v>162</v>
      </c>
      <c r="O5859" t="s">
        <v>1751</v>
      </c>
      <c r="P5859" t="s">
        <v>1752</v>
      </c>
      <c r="S5859" t="s">
        <v>1753</v>
      </c>
      <c r="T5859" t="s">
        <v>2001</v>
      </c>
      <c r="U5859" t="s">
        <v>2006</v>
      </c>
      <c r="V5859">
        <v>38</v>
      </c>
      <c r="W5859" t="s">
        <v>1756</v>
      </c>
      <c r="X5859" t="s">
        <v>1757</v>
      </c>
      <c r="Y5859" t="s">
        <v>2007</v>
      </c>
      <c r="Z5859" t="s">
        <v>1781</v>
      </c>
      <c r="AA5859" t="s">
        <v>2252</v>
      </c>
    </row>
    <row r="5860" spans="1:27" x14ac:dyDescent="0.2">
      <c r="A5860">
        <v>2014</v>
      </c>
      <c r="B5860" t="s">
        <v>2251</v>
      </c>
      <c r="C5860" t="s">
        <v>1683</v>
      </c>
      <c r="D5860" t="s">
        <v>1998</v>
      </c>
      <c r="E5860" t="s">
        <v>2008</v>
      </c>
      <c r="F5860" t="s">
        <v>2009</v>
      </c>
      <c r="G5860" t="s">
        <v>2010</v>
      </c>
      <c r="H5860" t="s">
        <v>1750</v>
      </c>
      <c r="I5860" t="s">
        <v>1750</v>
      </c>
      <c r="J5860" s="1">
        <v>5460</v>
      </c>
      <c r="K5860" s="7">
        <v>64.3</v>
      </c>
      <c r="L5860">
        <v>62.5</v>
      </c>
      <c r="M5860">
        <v>66.099999999999994</v>
      </c>
      <c r="N5860">
        <v>366</v>
      </c>
      <c r="O5860" t="s">
        <v>1751</v>
      </c>
      <c r="P5860" t="s">
        <v>1752</v>
      </c>
      <c r="S5860" t="s">
        <v>1753</v>
      </c>
      <c r="T5860" t="s">
        <v>2001</v>
      </c>
      <c r="U5860" t="s">
        <v>2011</v>
      </c>
      <c r="V5860">
        <v>38</v>
      </c>
      <c r="W5860" t="s">
        <v>1756</v>
      </c>
      <c r="X5860" t="s">
        <v>1757</v>
      </c>
      <c r="Y5860" t="s">
        <v>2012</v>
      </c>
      <c r="Z5860" t="s">
        <v>2013</v>
      </c>
      <c r="AA5860" t="s">
        <v>2252</v>
      </c>
    </row>
    <row r="5861" spans="1:27" x14ac:dyDescent="0.2">
      <c r="A5861">
        <v>2014</v>
      </c>
      <c r="B5861" t="s">
        <v>2251</v>
      </c>
      <c r="C5861" t="s">
        <v>1683</v>
      </c>
      <c r="D5861" t="s">
        <v>1998</v>
      </c>
      <c r="E5861" t="s">
        <v>2008</v>
      </c>
      <c r="F5861" t="s">
        <v>2009</v>
      </c>
      <c r="G5861" t="s">
        <v>2014</v>
      </c>
      <c r="H5861" t="s">
        <v>1750</v>
      </c>
      <c r="I5861" t="s">
        <v>1750</v>
      </c>
      <c r="J5861">
        <v>935</v>
      </c>
      <c r="K5861" s="7">
        <v>13.5</v>
      </c>
      <c r="L5861">
        <v>12.2</v>
      </c>
      <c r="M5861">
        <v>14.8</v>
      </c>
      <c r="N5861">
        <v>367</v>
      </c>
      <c r="O5861" t="s">
        <v>1751</v>
      </c>
      <c r="P5861" t="s">
        <v>1752</v>
      </c>
      <c r="S5861" t="s">
        <v>1753</v>
      </c>
      <c r="T5861" t="s">
        <v>2001</v>
      </c>
      <c r="U5861" t="s">
        <v>2011</v>
      </c>
      <c r="V5861">
        <v>38</v>
      </c>
      <c r="W5861" t="s">
        <v>1756</v>
      </c>
      <c r="X5861" t="s">
        <v>1757</v>
      </c>
      <c r="Y5861" t="s">
        <v>2012</v>
      </c>
      <c r="Z5861" t="s">
        <v>2015</v>
      </c>
      <c r="AA5861" t="s">
        <v>2252</v>
      </c>
    </row>
    <row r="5862" spans="1:27" x14ac:dyDescent="0.2">
      <c r="A5862">
        <v>2014</v>
      </c>
      <c r="B5862" t="s">
        <v>2251</v>
      </c>
      <c r="C5862" t="s">
        <v>1683</v>
      </c>
      <c r="D5862" t="s">
        <v>1998</v>
      </c>
      <c r="E5862" t="s">
        <v>2008</v>
      </c>
      <c r="F5862" t="s">
        <v>2009</v>
      </c>
      <c r="G5862" t="s">
        <v>2016</v>
      </c>
      <c r="H5862" t="s">
        <v>1750</v>
      </c>
      <c r="I5862" t="s">
        <v>1750</v>
      </c>
      <c r="J5862">
        <v>644</v>
      </c>
      <c r="K5862" s="7">
        <v>10.4</v>
      </c>
      <c r="L5862">
        <v>9.3000000000000007</v>
      </c>
      <c r="M5862">
        <v>11.6</v>
      </c>
      <c r="N5862">
        <v>368</v>
      </c>
      <c r="O5862" t="s">
        <v>1751</v>
      </c>
      <c r="P5862" t="s">
        <v>1752</v>
      </c>
      <c r="S5862" t="s">
        <v>1753</v>
      </c>
      <c r="T5862" t="s">
        <v>2001</v>
      </c>
      <c r="U5862" t="s">
        <v>2011</v>
      </c>
      <c r="V5862">
        <v>38</v>
      </c>
      <c r="W5862" t="s">
        <v>1756</v>
      </c>
      <c r="X5862" t="s">
        <v>1757</v>
      </c>
      <c r="Y5862" t="s">
        <v>2012</v>
      </c>
      <c r="Z5862" t="s">
        <v>2017</v>
      </c>
      <c r="AA5862" t="s">
        <v>2252</v>
      </c>
    </row>
    <row r="5863" spans="1:27" x14ac:dyDescent="0.2">
      <c r="A5863">
        <v>2014</v>
      </c>
      <c r="B5863" t="s">
        <v>2251</v>
      </c>
      <c r="C5863" t="s">
        <v>1683</v>
      </c>
      <c r="D5863" t="s">
        <v>1998</v>
      </c>
      <c r="E5863" t="s">
        <v>2008</v>
      </c>
      <c r="F5863" t="s">
        <v>2009</v>
      </c>
      <c r="G5863" t="s">
        <v>2018</v>
      </c>
      <c r="H5863" t="s">
        <v>1750</v>
      </c>
      <c r="I5863" t="s">
        <v>1750</v>
      </c>
      <c r="J5863">
        <v>630</v>
      </c>
      <c r="K5863" s="7">
        <v>10.9</v>
      </c>
      <c r="L5863">
        <v>9.6999999999999993</v>
      </c>
      <c r="M5863">
        <v>12.2</v>
      </c>
      <c r="N5863">
        <v>369</v>
      </c>
      <c r="O5863" t="s">
        <v>1751</v>
      </c>
      <c r="P5863" t="s">
        <v>1752</v>
      </c>
      <c r="S5863" t="s">
        <v>1753</v>
      </c>
      <c r="T5863" t="s">
        <v>2001</v>
      </c>
      <c r="U5863" t="s">
        <v>2011</v>
      </c>
      <c r="V5863">
        <v>38</v>
      </c>
      <c r="W5863" t="s">
        <v>1756</v>
      </c>
      <c r="X5863" t="s">
        <v>1757</v>
      </c>
      <c r="Y5863" t="s">
        <v>2012</v>
      </c>
      <c r="Z5863" t="s">
        <v>2019</v>
      </c>
      <c r="AA5863" t="s">
        <v>2252</v>
      </c>
    </row>
    <row r="5864" spans="1:27" x14ac:dyDescent="0.2">
      <c r="A5864">
        <v>2014</v>
      </c>
      <c r="B5864" t="s">
        <v>2251</v>
      </c>
      <c r="C5864" t="s">
        <v>1683</v>
      </c>
      <c r="D5864" t="s">
        <v>1998</v>
      </c>
      <c r="E5864" t="s">
        <v>2008</v>
      </c>
      <c r="F5864" t="s">
        <v>2009</v>
      </c>
      <c r="G5864" t="s">
        <v>2020</v>
      </c>
      <c r="H5864" t="s">
        <v>1750</v>
      </c>
      <c r="I5864" t="s">
        <v>1750</v>
      </c>
      <c r="J5864">
        <v>51</v>
      </c>
      <c r="K5864" s="7">
        <v>0.9</v>
      </c>
      <c r="L5864">
        <v>0.5</v>
      </c>
      <c r="M5864">
        <v>1.3</v>
      </c>
      <c r="N5864">
        <v>370</v>
      </c>
      <c r="O5864" t="s">
        <v>1751</v>
      </c>
      <c r="P5864" t="s">
        <v>1752</v>
      </c>
      <c r="S5864" t="s">
        <v>1753</v>
      </c>
      <c r="T5864" t="s">
        <v>2001</v>
      </c>
      <c r="U5864" t="s">
        <v>2011</v>
      </c>
      <c r="V5864">
        <v>38</v>
      </c>
      <c r="W5864" t="s">
        <v>1756</v>
      </c>
      <c r="X5864" t="s">
        <v>1757</v>
      </c>
      <c r="Y5864" t="s">
        <v>2012</v>
      </c>
      <c r="Z5864" t="s">
        <v>2021</v>
      </c>
      <c r="AA5864" t="s">
        <v>2252</v>
      </c>
    </row>
    <row r="5865" spans="1:27" hidden="1" x14ac:dyDescent="0.2">
      <c r="A5865">
        <v>2014</v>
      </c>
      <c r="B5865" t="s">
        <v>2251</v>
      </c>
      <c r="C5865" t="s">
        <v>1683</v>
      </c>
      <c r="D5865" t="s">
        <v>1998</v>
      </c>
      <c r="E5865" t="s">
        <v>2022</v>
      </c>
      <c r="F5865" t="s">
        <v>2023</v>
      </c>
      <c r="G5865" t="s">
        <v>2024</v>
      </c>
      <c r="H5865" t="s">
        <v>1750</v>
      </c>
      <c r="I5865" t="s">
        <v>1750</v>
      </c>
      <c r="J5865" s="1">
        <v>5467</v>
      </c>
      <c r="K5865">
        <v>62.7</v>
      </c>
      <c r="L5865">
        <v>60.8</v>
      </c>
      <c r="M5865">
        <v>64.5</v>
      </c>
      <c r="N5865">
        <v>251</v>
      </c>
      <c r="O5865" t="s">
        <v>1751</v>
      </c>
      <c r="P5865" t="s">
        <v>1752</v>
      </c>
      <c r="S5865" t="s">
        <v>1753</v>
      </c>
      <c r="T5865" t="s">
        <v>2001</v>
      </c>
      <c r="U5865" t="s">
        <v>2025</v>
      </c>
      <c r="V5865">
        <v>38</v>
      </c>
      <c r="W5865" t="s">
        <v>1756</v>
      </c>
      <c r="X5865" t="s">
        <v>1757</v>
      </c>
      <c r="Y5865" t="s">
        <v>2026</v>
      </c>
      <c r="Z5865" t="s">
        <v>2027</v>
      </c>
      <c r="AA5865" t="s">
        <v>2252</v>
      </c>
    </row>
    <row r="5866" spans="1:27" hidden="1" x14ac:dyDescent="0.2">
      <c r="A5866">
        <v>2014</v>
      </c>
      <c r="B5866" t="s">
        <v>2251</v>
      </c>
      <c r="C5866" t="s">
        <v>1683</v>
      </c>
      <c r="D5866" t="s">
        <v>1998</v>
      </c>
      <c r="E5866" t="s">
        <v>2022</v>
      </c>
      <c r="F5866" t="s">
        <v>2023</v>
      </c>
      <c r="G5866" t="s">
        <v>2028</v>
      </c>
      <c r="H5866" t="s">
        <v>1750</v>
      </c>
      <c r="I5866" t="s">
        <v>1750</v>
      </c>
      <c r="J5866">
        <v>722</v>
      </c>
      <c r="K5866">
        <v>8.4</v>
      </c>
      <c r="L5866">
        <v>7.4</v>
      </c>
      <c r="M5866">
        <v>9.4</v>
      </c>
      <c r="N5866">
        <v>252</v>
      </c>
      <c r="O5866" t="s">
        <v>1751</v>
      </c>
      <c r="P5866" t="s">
        <v>1752</v>
      </c>
      <c r="S5866" t="s">
        <v>1753</v>
      </c>
      <c r="T5866" t="s">
        <v>2001</v>
      </c>
      <c r="U5866" t="s">
        <v>2025</v>
      </c>
      <c r="V5866">
        <v>38</v>
      </c>
      <c r="W5866" t="s">
        <v>1756</v>
      </c>
      <c r="X5866" t="s">
        <v>1757</v>
      </c>
      <c r="Y5866" t="s">
        <v>2026</v>
      </c>
      <c r="Z5866" t="s">
        <v>2029</v>
      </c>
      <c r="AA5866" t="s">
        <v>2252</v>
      </c>
    </row>
    <row r="5867" spans="1:27" hidden="1" x14ac:dyDescent="0.2">
      <c r="A5867">
        <v>2014</v>
      </c>
      <c r="B5867" t="s">
        <v>2251</v>
      </c>
      <c r="C5867" t="s">
        <v>1683</v>
      </c>
      <c r="D5867" t="s">
        <v>1998</v>
      </c>
      <c r="E5867" t="s">
        <v>2022</v>
      </c>
      <c r="F5867" t="s">
        <v>2023</v>
      </c>
      <c r="G5867" t="s">
        <v>1780</v>
      </c>
      <c r="H5867" t="s">
        <v>1750</v>
      </c>
      <c r="I5867" t="s">
        <v>1750</v>
      </c>
      <c r="J5867" s="1">
        <v>1528</v>
      </c>
      <c r="K5867">
        <v>29</v>
      </c>
      <c r="L5867">
        <v>27.2</v>
      </c>
      <c r="M5867">
        <v>30.8</v>
      </c>
      <c r="N5867">
        <v>253</v>
      </c>
      <c r="O5867" t="s">
        <v>1751</v>
      </c>
      <c r="P5867" t="s">
        <v>1752</v>
      </c>
      <c r="S5867" t="s">
        <v>1753</v>
      </c>
      <c r="T5867" t="s">
        <v>2001</v>
      </c>
      <c r="U5867" t="s">
        <v>2025</v>
      </c>
      <c r="V5867">
        <v>38</v>
      </c>
      <c r="W5867" t="s">
        <v>1756</v>
      </c>
      <c r="X5867" t="s">
        <v>1757</v>
      </c>
      <c r="Y5867" t="s">
        <v>2026</v>
      </c>
      <c r="Z5867" t="s">
        <v>1781</v>
      </c>
      <c r="AA5867" t="s">
        <v>2252</v>
      </c>
    </row>
    <row r="5868" spans="1:27" hidden="1" x14ac:dyDescent="0.2">
      <c r="A5868">
        <v>2014</v>
      </c>
      <c r="B5868" t="s">
        <v>2251</v>
      </c>
      <c r="C5868" t="s">
        <v>1683</v>
      </c>
      <c r="D5868" t="s">
        <v>1998</v>
      </c>
      <c r="E5868" t="s">
        <v>2030</v>
      </c>
      <c r="F5868" t="s">
        <v>2031</v>
      </c>
      <c r="G5868" t="s">
        <v>1774</v>
      </c>
      <c r="H5868" t="s">
        <v>1750</v>
      </c>
      <c r="I5868" t="s">
        <v>1750</v>
      </c>
      <c r="J5868" s="1">
        <v>4519</v>
      </c>
      <c r="K5868">
        <v>89.6</v>
      </c>
      <c r="L5868">
        <v>88.1</v>
      </c>
      <c r="M5868">
        <v>91</v>
      </c>
      <c r="N5868">
        <v>207</v>
      </c>
      <c r="O5868" t="s">
        <v>1751</v>
      </c>
      <c r="P5868" t="s">
        <v>1752</v>
      </c>
      <c r="S5868" t="s">
        <v>1753</v>
      </c>
      <c r="T5868" t="s">
        <v>2001</v>
      </c>
      <c r="U5868" t="s">
        <v>2032</v>
      </c>
      <c r="V5868">
        <v>38</v>
      </c>
      <c r="W5868" t="s">
        <v>1756</v>
      </c>
      <c r="X5868" t="s">
        <v>1757</v>
      </c>
      <c r="Y5868" t="s">
        <v>2033</v>
      </c>
      <c r="Z5868" t="s">
        <v>1778</v>
      </c>
      <c r="AA5868" t="s">
        <v>2252</v>
      </c>
    </row>
    <row r="5869" spans="1:27" hidden="1" x14ac:dyDescent="0.2">
      <c r="A5869">
        <v>2014</v>
      </c>
      <c r="B5869" t="s">
        <v>2251</v>
      </c>
      <c r="C5869" t="s">
        <v>1683</v>
      </c>
      <c r="D5869" t="s">
        <v>1998</v>
      </c>
      <c r="E5869" t="s">
        <v>2030</v>
      </c>
      <c r="F5869" t="s">
        <v>2031</v>
      </c>
      <c r="G5869" t="s">
        <v>1780</v>
      </c>
      <c r="H5869" t="s">
        <v>1750</v>
      </c>
      <c r="I5869" t="s">
        <v>1750</v>
      </c>
      <c r="J5869">
        <v>378</v>
      </c>
      <c r="K5869">
        <v>10.5</v>
      </c>
      <c r="L5869">
        <v>9</v>
      </c>
      <c r="M5869">
        <v>11.9</v>
      </c>
      <c r="N5869">
        <v>208</v>
      </c>
      <c r="O5869" t="s">
        <v>1751</v>
      </c>
      <c r="P5869" t="s">
        <v>1752</v>
      </c>
      <c r="S5869" t="s">
        <v>1753</v>
      </c>
      <c r="T5869" t="s">
        <v>2001</v>
      </c>
      <c r="U5869" t="s">
        <v>2032</v>
      </c>
      <c r="V5869">
        <v>38</v>
      </c>
      <c r="W5869" t="s">
        <v>1756</v>
      </c>
      <c r="X5869" t="s">
        <v>1757</v>
      </c>
      <c r="Y5869" t="s">
        <v>2033</v>
      </c>
      <c r="Z5869" t="s">
        <v>1781</v>
      </c>
      <c r="AA5869" t="s">
        <v>2252</v>
      </c>
    </row>
    <row r="5870" spans="1:27" hidden="1" x14ac:dyDescent="0.2">
      <c r="A5870">
        <v>2014</v>
      </c>
      <c r="B5870" t="s">
        <v>2251</v>
      </c>
      <c r="C5870" t="s">
        <v>1683</v>
      </c>
      <c r="D5870" t="s">
        <v>2034</v>
      </c>
      <c r="E5870" t="s">
        <v>2035</v>
      </c>
      <c r="F5870" t="s">
        <v>2036</v>
      </c>
      <c r="G5870" t="s">
        <v>2037</v>
      </c>
      <c r="H5870" t="s">
        <v>1750</v>
      </c>
      <c r="I5870" t="s">
        <v>1750</v>
      </c>
      <c r="J5870" s="1">
        <v>6558</v>
      </c>
      <c r="K5870">
        <v>85.9</v>
      </c>
      <c r="L5870">
        <v>84.7</v>
      </c>
      <c r="M5870">
        <v>87.2</v>
      </c>
      <c r="N5870">
        <v>115</v>
      </c>
      <c r="O5870" t="s">
        <v>1751</v>
      </c>
      <c r="P5870" t="s">
        <v>1752</v>
      </c>
      <c r="S5870" t="s">
        <v>1753</v>
      </c>
      <c r="T5870" t="s">
        <v>2038</v>
      </c>
      <c r="U5870" t="s">
        <v>2039</v>
      </c>
      <c r="V5870">
        <v>38</v>
      </c>
      <c r="W5870" t="s">
        <v>1756</v>
      </c>
      <c r="X5870" t="s">
        <v>1757</v>
      </c>
      <c r="Y5870" t="s">
        <v>2040</v>
      </c>
      <c r="Z5870" t="s">
        <v>2041</v>
      </c>
      <c r="AA5870" t="s">
        <v>2252</v>
      </c>
    </row>
    <row r="5871" spans="1:27" hidden="1" x14ac:dyDescent="0.2">
      <c r="A5871">
        <v>2014</v>
      </c>
      <c r="B5871" t="s">
        <v>2251</v>
      </c>
      <c r="C5871" t="s">
        <v>1683</v>
      </c>
      <c r="D5871" t="s">
        <v>2034</v>
      </c>
      <c r="E5871" t="s">
        <v>2035</v>
      </c>
      <c r="F5871" t="s">
        <v>2036</v>
      </c>
      <c r="G5871" t="s">
        <v>2035</v>
      </c>
      <c r="H5871" t="s">
        <v>1750</v>
      </c>
      <c r="I5871" t="s">
        <v>1750</v>
      </c>
      <c r="J5871" s="1">
        <v>1176</v>
      </c>
      <c r="K5871">
        <v>14.1</v>
      </c>
      <c r="L5871">
        <v>12.9</v>
      </c>
      <c r="M5871">
        <v>15.3</v>
      </c>
      <c r="N5871">
        <v>116</v>
      </c>
      <c r="O5871" t="s">
        <v>1751</v>
      </c>
      <c r="P5871" t="s">
        <v>1752</v>
      </c>
      <c r="S5871" t="s">
        <v>1753</v>
      </c>
      <c r="T5871" t="s">
        <v>2038</v>
      </c>
      <c r="U5871" t="s">
        <v>2039</v>
      </c>
      <c r="V5871">
        <v>38</v>
      </c>
      <c r="W5871" t="s">
        <v>1756</v>
      </c>
      <c r="X5871" t="s">
        <v>1757</v>
      </c>
      <c r="Y5871" t="s">
        <v>2040</v>
      </c>
      <c r="Z5871" t="s">
        <v>2042</v>
      </c>
      <c r="AA5871" t="s">
        <v>2252</v>
      </c>
    </row>
    <row r="5872" spans="1:27" hidden="1" x14ac:dyDescent="0.2">
      <c r="A5872">
        <v>2014</v>
      </c>
      <c r="B5872" t="s">
        <v>2251</v>
      </c>
      <c r="C5872" t="s">
        <v>1683</v>
      </c>
      <c r="D5872" t="s">
        <v>2034</v>
      </c>
      <c r="E5872" t="s">
        <v>2043</v>
      </c>
      <c r="F5872" t="s">
        <v>2044</v>
      </c>
      <c r="G5872" t="s">
        <v>2045</v>
      </c>
      <c r="H5872" t="s">
        <v>1750</v>
      </c>
      <c r="I5872" t="s">
        <v>1750</v>
      </c>
      <c r="J5872" s="1">
        <v>1243</v>
      </c>
      <c r="K5872">
        <v>17.899999999999999</v>
      </c>
      <c r="L5872">
        <v>16.399999999999999</v>
      </c>
      <c r="M5872">
        <v>19.399999999999999</v>
      </c>
      <c r="N5872">
        <v>1</v>
      </c>
      <c r="O5872" t="s">
        <v>1751</v>
      </c>
      <c r="P5872" t="s">
        <v>1752</v>
      </c>
      <c r="S5872" t="s">
        <v>1753</v>
      </c>
      <c r="T5872" t="s">
        <v>2038</v>
      </c>
      <c r="U5872" t="s">
        <v>2046</v>
      </c>
      <c r="V5872">
        <v>38</v>
      </c>
      <c r="W5872" t="s">
        <v>1756</v>
      </c>
      <c r="X5872" t="s">
        <v>1757</v>
      </c>
      <c r="Y5872" t="s">
        <v>2047</v>
      </c>
      <c r="Z5872" t="s">
        <v>2048</v>
      </c>
      <c r="AA5872" t="s">
        <v>2252</v>
      </c>
    </row>
    <row r="5873" spans="1:27" hidden="1" x14ac:dyDescent="0.2">
      <c r="A5873">
        <v>2014</v>
      </c>
      <c r="B5873" t="s">
        <v>2251</v>
      </c>
      <c r="C5873" t="s">
        <v>1683</v>
      </c>
      <c r="D5873" t="s">
        <v>2034</v>
      </c>
      <c r="E5873" t="s">
        <v>2043</v>
      </c>
      <c r="F5873" t="s">
        <v>2044</v>
      </c>
      <c r="G5873" t="s">
        <v>2049</v>
      </c>
      <c r="H5873" t="s">
        <v>1750</v>
      </c>
      <c r="I5873" t="s">
        <v>1750</v>
      </c>
      <c r="J5873" s="1">
        <v>2781</v>
      </c>
      <c r="K5873">
        <v>36.9</v>
      </c>
      <c r="L5873">
        <v>35.1</v>
      </c>
      <c r="M5873">
        <v>38.700000000000003</v>
      </c>
      <c r="N5873">
        <v>2</v>
      </c>
      <c r="O5873" t="s">
        <v>1751</v>
      </c>
      <c r="P5873" t="s">
        <v>1752</v>
      </c>
      <c r="S5873" t="s">
        <v>1753</v>
      </c>
      <c r="T5873" t="s">
        <v>2038</v>
      </c>
      <c r="U5873" t="s">
        <v>2046</v>
      </c>
      <c r="V5873">
        <v>38</v>
      </c>
      <c r="W5873" t="s">
        <v>1756</v>
      </c>
      <c r="X5873" t="s">
        <v>1757</v>
      </c>
      <c r="Y5873" t="s">
        <v>2047</v>
      </c>
      <c r="Z5873" t="s">
        <v>2050</v>
      </c>
      <c r="AA5873" t="s">
        <v>2252</v>
      </c>
    </row>
    <row r="5874" spans="1:27" hidden="1" x14ac:dyDescent="0.2">
      <c r="A5874">
        <v>2014</v>
      </c>
      <c r="B5874" t="s">
        <v>2251</v>
      </c>
      <c r="C5874" t="s">
        <v>1683</v>
      </c>
      <c r="D5874" t="s">
        <v>2034</v>
      </c>
      <c r="E5874" t="s">
        <v>2043</v>
      </c>
      <c r="F5874" t="s">
        <v>2044</v>
      </c>
      <c r="G5874" t="s">
        <v>2051</v>
      </c>
      <c r="H5874" t="s">
        <v>1750</v>
      </c>
      <c r="I5874" t="s">
        <v>1750</v>
      </c>
      <c r="J5874" s="1">
        <v>2534</v>
      </c>
      <c r="K5874">
        <v>31.1</v>
      </c>
      <c r="L5874">
        <v>29.5</v>
      </c>
      <c r="M5874">
        <v>32.799999999999997</v>
      </c>
      <c r="N5874">
        <v>3</v>
      </c>
      <c r="O5874" t="s">
        <v>1751</v>
      </c>
      <c r="P5874" t="s">
        <v>1752</v>
      </c>
      <c r="S5874" t="s">
        <v>1753</v>
      </c>
      <c r="T5874" t="s">
        <v>2038</v>
      </c>
      <c r="U5874" t="s">
        <v>2046</v>
      </c>
      <c r="V5874">
        <v>38</v>
      </c>
      <c r="W5874" t="s">
        <v>1756</v>
      </c>
      <c r="X5874" t="s">
        <v>1757</v>
      </c>
      <c r="Y5874" t="s">
        <v>2047</v>
      </c>
      <c r="Z5874" t="s">
        <v>2052</v>
      </c>
      <c r="AA5874" t="s">
        <v>2252</v>
      </c>
    </row>
    <row r="5875" spans="1:27" hidden="1" x14ac:dyDescent="0.2">
      <c r="A5875">
        <v>2014</v>
      </c>
      <c r="B5875" t="s">
        <v>2251</v>
      </c>
      <c r="C5875" t="s">
        <v>1683</v>
      </c>
      <c r="D5875" t="s">
        <v>2034</v>
      </c>
      <c r="E5875" t="s">
        <v>2043</v>
      </c>
      <c r="F5875" t="s">
        <v>2044</v>
      </c>
      <c r="G5875" t="s">
        <v>2053</v>
      </c>
      <c r="H5875" t="s">
        <v>1750</v>
      </c>
      <c r="I5875" t="s">
        <v>1750</v>
      </c>
      <c r="J5875">
        <v>898</v>
      </c>
      <c r="K5875">
        <v>11</v>
      </c>
      <c r="L5875">
        <v>9.9</v>
      </c>
      <c r="M5875">
        <v>12.1</v>
      </c>
      <c r="N5875">
        <v>4</v>
      </c>
      <c r="O5875" t="s">
        <v>1751</v>
      </c>
      <c r="P5875" t="s">
        <v>1752</v>
      </c>
      <c r="S5875" t="s">
        <v>1753</v>
      </c>
      <c r="T5875" t="s">
        <v>2038</v>
      </c>
      <c r="U5875" t="s">
        <v>2046</v>
      </c>
      <c r="V5875">
        <v>38</v>
      </c>
      <c r="W5875" t="s">
        <v>1756</v>
      </c>
      <c r="X5875" t="s">
        <v>1757</v>
      </c>
      <c r="Y5875" t="s">
        <v>2047</v>
      </c>
      <c r="Z5875" t="s">
        <v>2054</v>
      </c>
      <c r="AA5875" t="s">
        <v>2252</v>
      </c>
    </row>
    <row r="5876" spans="1:27" hidden="1" x14ac:dyDescent="0.2">
      <c r="A5876">
        <v>2014</v>
      </c>
      <c r="B5876" t="s">
        <v>2251</v>
      </c>
      <c r="C5876" t="s">
        <v>1683</v>
      </c>
      <c r="D5876" t="s">
        <v>2034</v>
      </c>
      <c r="E5876" t="s">
        <v>2043</v>
      </c>
      <c r="F5876" t="s">
        <v>2044</v>
      </c>
      <c r="G5876" t="s">
        <v>2055</v>
      </c>
      <c r="H5876" t="s">
        <v>1750</v>
      </c>
      <c r="I5876" t="s">
        <v>1750</v>
      </c>
      <c r="J5876">
        <v>278</v>
      </c>
      <c r="K5876">
        <v>3.1</v>
      </c>
      <c r="L5876">
        <v>2.6</v>
      </c>
      <c r="M5876">
        <v>3.7</v>
      </c>
      <c r="N5876">
        <v>5</v>
      </c>
      <c r="O5876" t="s">
        <v>1751</v>
      </c>
      <c r="P5876" t="s">
        <v>1752</v>
      </c>
      <c r="S5876" t="s">
        <v>1753</v>
      </c>
      <c r="T5876" t="s">
        <v>2038</v>
      </c>
      <c r="U5876" t="s">
        <v>2046</v>
      </c>
      <c r="V5876">
        <v>38</v>
      </c>
      <c r="W5876" t="s">
        <v>1756</v>
      </c>
      <c r="X5876" t="s">
        <v>1757</v>
      </c>
      <c r="Y5876" t="s">
        <v>2047</v>
      </c>
      <c r="Z5876" t="s">
        <v>2056</v>
      </c>
      <c r="AA5876" t="s">
        <v>2252</v>
      </c>
    </row>
    <row r="5877" spans="1:27" hidden="1" x14ac:dyDescent="0.2">
      <c r="A5877">
        <v>2014</v>
      </c>
      <c r="B5877" t="s">
        <v>2251</v>
      </c>
      <c r="C5877" t="s">
        <v>1683</v>
      </c>
      <c r="D5877" t="s">
        <v>2057</v>
      </c>
      <c r="E5877" t="s">
        <v>2058</v>
      </c>
      <c r="F5877" t="s">
        <v>2059</v>
      </c>
      <c r="G5877" t="s">
        <v>1774</v>
      </c>
      <c r="H5877" t="s">
        <v>1750</v>
      </c>
      <c r="I5877" t="s">
        <v>1750</v>
      </c>
      <c r="J5877" s="1">
        <v>1282</v>
      </c>
      <c r="K5877">
        <v>25.6</v>
      </c>
      <c r="L5877">
        <v>23.8</v>
      </c>
      <c r="M5877">
        <v>27.4</v>
      </c>
      <c r="N5877" s="1">
        <v>3606</v>
      </c>
      <c r="O5877" t="s">
        <v>1751</v>
      </c>
      <c r="P5877" t="s">
        <v>1752</v>
      </c>
      <c r="S5877" t="s">
        <v>1753</v>
      </c>
      <c r="T5877" t="s">
        <v>2060</v>
      </c>
      <c r="U5877" t="s">
        <v>2061</v>
      </c>
      <c r="V5877">
        <v>38</v>
      </c>
      <c r="W5877" t="s">
        <v>1756</v>
      </c>
      <c r="X5877" t="s">
        <v>1757</v>
      </c>
      <c r="Y5877" t="s">
        <v>2062</v>
      </c>
      <c r="Z5877" t="s">
        <v>1778</v>
      </c>
      <c r="AA5877" t="s">
        <v>2252</v>
      </c>
    </row>
    <row r="5878" spans="1:27" hidden="1" x14ac:dyDescent="0.2">
      <c r="A5878">
        <v>2014</v>
      </c>
      <c r="B5878" t="s">
        <v>2251</v>
      </c>
      <c r="C5878" t="s">
        <v>1683</v>
      </c>
      <c r="D5878" t="s">
        <v>2057</v>
      </c>
      <c r="E5878" t="s">
        <v>2058</v>
      </c>
      <c r="F5878" t="s">
        <v>2059</v>
      </c>
      <c r="G5878" t="s">
        <v>1780</v>
      </c>
      <c r="H5878" t="s">
        <v>1750</v>
      </c>
      <c r="I5878" t="s">
        <v>1750</v>
      </c>
      <c r="J5878" s="1">
        <v>5902</v>
      </c>
      <c r="K5878">
        <v>74.400000000000006</v>
      </c>
      <c r="L5878">
        <v>72.599999999999994</v>
      </c>
      <c r="M5878">
        <v>76.2</v>
      </c>
      <c r="N5878" s="1">
        <v>3607</v>
      </c>
      <c r="O5878" t="s">
        <v>1751</v>
      </c>
      <c r="P5878" t="s">
        <v>1752</v>
      </c>
      <c r="S5878" t="s">
        <v>1753</v>
      </c>
      <c r="T5878" t="s">
        <v>2060</v>
      </c>
      <c r="U5878" t="s">
        <v>2061</v>
      </c>
      <c r="V5878">
        <v>38</v>
      </c>
      <c r="W5878" t="s">
        <v>1756</v>
      </c>
      <c r="X5878" t="s">
        <v>1757</v>
      </c>
      <c r="Y5878" t="s">
        <v>2062</v>
      </c>
      <c r="Z5878" t="s">
        <v>1781</v>
      </c>
      <c r="AA5878" t="s">
        <v>2252</v>
      </c>
    </row>
    <row r="5879" spans="1:27" hidden="1" x14ac:dyDescent="0.2">
      <c r="A5879">
        <v>2014</v>
      </c>
      <c r="B5879" t="s">
        <v>2251</v>
      </c>
      <c r="C5879" t="s">
        <v>1683</v>
      </c>
      <c r="D5879" t="s">
        <v>2063</v>
      </c>
      <c r="E5879" t="s">
        <v>2064</v>
      </c>
      <c r="F5879" t="s">
        <v>2065</v>
      </c>
      <c r="G5879" t="s">
        <v>1774</v>
      </c>
      <c r="H5879" t="s">
        <v>1750</v>
      </c>
      <c r="I5879" t="s">
        <v>1750</v>
      </c>
      <c r="J5879" s="1">
        <v>1601</v>
      </c>
      <c r="K5879">
        <v>61.4</v>
      </c>
      <c r="L5879">
        <v>58.9</v>
      </c>
      <c r="M5879">
        <v>64</v>
      </c>
      <c r="N5879" s="1">
        <v>3007</v>
      </c>
      <c r="O5879" t="s">
        <v>1751</v>
      </c>
      <c r="P5879" t="s">
        <v>1752</v>
      </c>
      <c r="S5879" t="s">
        <v>1753</v>
      </c>
      <c r="T5879" t="s">
        <v>2066</v>
      </c>
      <c r="U5879" t="s">
        <v>2067</v>
      </c>
      <c r="V5879">
        <v>38</v>
      </c>
      <c r="W5879" t="s">
        <v>1756</v>
      </c>
      <c r="X5879" t="s">
        <v>1757</v>
      </c>
      <c r="Y5879" t="s">
        <v>2068</v>
      </c>
      <c r="Z5879" t="s">
        <v>1778</v>
      </c>
      <c r="AA5879" t="s">
        <v>2252</v>
      </c>
    </row>
    <row r="5880" spans="1:27" hidden="1" x14ac:dyDescent="0.2">
      <c r="A5880">
        <v>2014</v>
      </c>
      <c r="B5880" t="s">
        <v>2251</v>
      </c>
      <c r="C5880" t="s">
        <v>1683</v>
      </c>
      <c r="D5880" t="s">
        <v>2063</v>
      </c>
      <c r="E5880" t="s">
        <v>2064</v>
      </c>
      <c r="F5880" t="s">
        <v>2065</v>
      </c>
      <c r="G5880" t="s">
        <v>1780</v>
      </c>
      <c r="H5880" t="s">
        <v>1750</v>
      </c>
      <c r="I5880" t="s">
        <v>1750</v>
      </c>
      <c r="J5880" s="1">
        <v>1060</v>
      </c>
      <c r="K5880">
        <v>38.6</v>
      </c>
      <c r="L5880">
        <v>36</v>
      </c>
      <c r="M5880">
        <v>41.2</v>
      </c>
      <c r="N5880" s="1">
        <v>3008</v>
      </c>
      <c r="O5880" t="s">
        <v>1751</v>
      </c>
      <c r="P5880" t="s">
        <v>1752</v>
      </c>
      <c r="S5880" t="s">
        <v>1753</v>
      </c>
      <c r="T5880" t="s">
        <v>2066</v>
      </c>
      <c r="U5880" t="s">
        <v>2067</v>
      </c>
      <c r="V5880">
        <v>38</v>
      </c>
      <c r="W5880" t="s">
        <v>1756</v>
      </c>
      <c r="X5880" t="s">
        <v>1757</v>
      </c>
      <c r="Y5880" t="s">
        <v>2068</v>
      </c>
      <c r="Z5880" t="s">
        <v>1781</v>
      </c>
      <c r="AA5880" t="s">
        <v>2252</v>
      </c>
    </row>
    <row r="5881" spans="1:27" hidden="1" x14ac:dyDescent="0.2">
      <c r="A5881">
        <v>2014</v>
      </c>
      <c r="B5881" t="s">
        <v>2251</v>
      </c>
      <c r="C5881" t="s">
        <v>1683</v>
      </c>
      <c r="D5881" t="s">
        <v>2063</v>
      </c>
      <c r="E5881" t="s">
        <v>2069</v>
      </c>
      <c r="F5881" t="s">
        <v>2070</v>
      </c>
      <c r="G5881" t="s">
        <v>1774</v>
      </c>
      <c r="H5881" t="s">
        <v>1750</v>
      </c>
      <c r="I5881" t="s">
        <v>1750</v>
      </c>
      <c r="J5881" s="1">
        <v>1840</v>
      </c>
      <c r="K5881">
        <v>72.099999999999994</v>
      </c>
      <c r="L5881">
        <v>69.7</v>
      </c>
      <c r="M5881">
        <v>74.5</v>
      </c>
      <c r="N5881" s="1">
        <v>3043</v>
      </c>
      <c r="O5881" t="s">
        <v>1751</v>
      </c>
      <c r="P5881" t="s">
        <v>1752</v>
      </c>
      <c r="S5881" t="s">
        <v>1753</v>
      </c>
      <c r="T5881" t="s">
        <v>2066</v>
      </c>
      <c r="U5881" t="s">
        <v>2071</v>
      </c>
      <c r="V5881">
        <v>38</v>
      </c>
      <c r="W5881" t="s">
        <v>1756</v>
      </c>
      <c r="X5881" t="s">
        <v>1757</v>
      </c>
      <c r="Y5881" t="s">
        <v>2072</v>
      </c>
      <c r="Z5881" t="s">
        <v>1778</v>
      </c>
      <c r="AA5881" t="s">
        <v>2252</v>
      </c>
    </row>
    <row r="5882" spans="1:27" hidden="1" x14ac:dyDescent="0.2">
      <c r="A5882">
        <v>2014</v>
      </c>
      <c r="B5882" t="s">
        <v>2251</v>
      </c>
      <c r="C5882" t="s">
        <v>1683</v>
      </c>
      <c r="D5882" t="s">
        <v>2063</v>
      </c>
      <c r="E5882" t="s">
        <v>2069</v>
      </c>
      <c r="F5882" t="s">
        <v>2070</v>
      </c>
      <c r="G5882" t="s">
        <v>1780</v>
      </c>
      <c r="H5882" t="s">
        <v>1750</v>
      </c>
      <c r="I5882" t="s">
        <v>1750</v>
      </c>
      <c r="J5882">
        <v>726</v>
      </c>
      <c r="K5882">
        <v>27.9</v>
      </c>
      <c r="L5882">
        <v>25.5</v>
      </c>
      <c r="M5882">
        <v>30.3</v>
      </c>
      <c r="N5882" s="1">
        <v>3044</v>
      </c>
      <c r="O5882" t="s">
        <v>1751</v>
      </c>
      <c r="P5882" t="s">
        <v>1752</v>
      </c>
      <c r="S5882" t="s">
        <v>1753</v>
      </c>
      <c r="T5882" t="s">
        <v>2066</v>
      </c>
      <c r="U5882" t="s">
        <v>2071</v>
      </c>
      <c r="V5882">
        <v>38</v>
      </c>
      <c r="W5882" t="s">
        <v>1756</v>
      </c>
      <c r="X5882" t="s">
        <v>1757</v>
      </c>
      <c r="Y5882" t="s">
        <v>2072</v>
      </c>
      <c r="Z5882" t="s">
        <v>1781</v>
      </c>
      <c r="AA5882" t="s">
        <v>2252</v>
      </c>
    </row>
    <row r="5883" spans="1:27" hidden="1" x14ac:dyDescent="0.2">
      <c r="A5883">
        <v>2014</v>
      </c>
      <c r="B5883" t="s">
        <v>2249</v>
      </c>
      <c r="C5883" t="s">
        <v>1685</v>
      </c>
      <c r="D5883" t="s">
        <v>1746</v>
      </c>
      <c r="E5883" t="s">
        <v>1761</v>
      </c>
      <c r="F5883" t="s">
        <v>1762</v>
      </c>
      <c r="G5883" t="s">
        <v>1763</v>
      </c>
      <c r="H5883" t="s">
        <v>1750</v>
      </c>
      <c r="I5883" t="s">
        <v>1750</v>
      </c>
      <c r="J5883" s="1">
        <v>4308</v>
      </c>
      <c r="K5883">
        <v>48.3</v>
      </c>
      <c r="L5883">
        <v>46.8</v>
      </c>
      <c r="M5883">
        <v>49.8</v>
      </c>
      <c r="N5883" s="1">
        <v>2089</v>
      </c>
      <c r="O5883" t="s">
        <v>1751</v>
      </c>
      <c r="P5883" t="s">
        <v>1752</v>
      </c>
      <c r="S5883" t="s">
        <v>1753</v>
      </c>
      <c r="T5883" t="s">
        <v>1754</v>
      </c>
      <c r="U5883" t="s">
        <v>1764</v>
      </c>
      <c r="V5883">
        <v>39</v>
      </c>
      <c r="W5883" t="s">
        <v>1756</v>
      </c>
      <c r="X5883" t="s">
        <v>1757</v>
      </c>
      <c r="Y5883" t="s">
        <v>1765</v>
      </c>
      <c r="Z5883" t="s">
        <v>1766</v>
      </c>
      <c r="AA5883" t="s">
        <v>2250</v>
      </c>
    </row>
    <row r="5884" spans="1:27" hidden="1" x14ac:dyDescent="0.2">
      <c r="A5884">
        <v>2014</v>
      </c>
      <c r="B5884" t="s">
        <v>2251</v>
      </c>
      <c r="C5884" t="s">
        <v>1683</v>
      </c>
      <c r="D5884" t="s">
        <v>2063</v>
      </c>
      <c r="E5884" t="s">
        <v>2073</v>
      </c>
      <c r="F5884" t="s">
        <v>2074</v>
      </c>
      <c r="G5884" t="s">
        <v>1774</v>
      </c>
      <c r="H5884" t="s">
        <v>1750</v>
      </c>
      <c r="I5884" t="s">
        <v>1750</v>
      </c>
      <c r="J5884" s="1">
        <v>1676</v>
      </c>
      <c r="K5884">
        <v>28.7</v>
      </c>
      <c r="L5884">
        <v>27</v>
      </c>
      <c r="M5884">
        <v>30.4</v>
      </c>
      <c r="N5884" s="1">
        <v>3079</v>
      </c>
      <c r="O5884" t="s">
        <v>1751</v>
      </c>
      <c r="P5884" t="s">
        <v>1752</v>
      </c>
      <c r="S5884" t="s">
        <v>1753</v>
      </c>
      <c r="T5884" t="s">
        <v>2066</v>
      </c>
      <c r="U5884" t="s">
        <v>2075</v>
      </c>
      <c r="V5884">
        <v>38</v>
      </c>
      <c r="W5884" t="s">
        <v>1756</v>
      </c>
      <c r="X5884" t="s">
        <v>1757</v>
      </c>
      <c r="Y5884" t="s">
        <v>2076</v>
      </c>
      <c r="Z5884" t="s">
        <v>1778</v>
      </c>
      <c r="AA5884" t="s">
        <v>2252</v>
      </c>
    </row>
    <row r="5885" spans="1:27" hidden="1" x14ac:dyDescent="0.2">
      <c r="A5885">
        <v>2014</v>
      </c>
      <c r="B5885" t="s">
        <v>2251</v>
      </c>
      <c r="C5885" t="s">
        <v>1683</v>
      </c>
      <c r="D5885" t="s">
        <v>2063</v>
      </c>
      <c r="E5885" t="s">
        <v>2073</v>
      </c>
      <c r="F5885" t="s">
        <v>2074</v>
      </c>
      <c r="G5885" t="s">
        <v>1780</v>
      </c>
      <c r="H5885" t="s">
        <v>1750</v>
      </c>
      <c r="I5885" t="s">
        <v>1750</v>
      </c>
      <c r="J5885" s="1">
        <v>3479</v>
      </c>
      <c r="K5885">
        <v>71.3</v>
      </c>
      <c r="L5885">
        <v>69.7</v>
      </c>
      <c r="M5885">
        <v>73</v>
      </c>
      <c r="N5885" s="1">
        <v>3080</v>
      </c>
      <c r="O5885" t="s">
        <v>1751</v>
      </c>
      <c r="P5885" t="s">
        <v>1752</v>
      </c>
      <c r="S5885" t="s">
        <v>1753</v>
      </c>
      <c r="T5885" t="s">
        <v>2066</v>
      </c>
      <c r="U5885" t="s">
        <v>2075</v>
      </c>
      <c r="V5885">
        <v>38</v>
      </c>
      <c r="W5885" t="s">
        <v>1756</v>
      </c>
      <c r="X5885" t="s">
        <v>1757</v>
      </c>
      <c r="Y5885" t="s">
        <v>2076</v>
      </c>
      <c r="Z5885" t="s">
        <v>1781</v>
      </c>
      <c r="AA5885" t="s">
        <v>2252</v>
      </c>
    </row>
    <row r="5886" spans="1:27" hidden="1" x14ac:dyDescent="0.2">
      <c r="A5886">
        <v>2014</v>
      </c>
      <c r="B5886" t="s">
        <v>2251</v>
      </c>
      <c r="C5886" t="s">
        <v>1683</v>
      </c>
      <c r="D5886" t="s">
        <v>2077</v>
      </c>
      <c r="E5886" t="s">
        <v>2078</v>
      </c>
      <c r="F5886" t="s">
        <v>2079</v>
      </c>
      <c r="G5886" t="s">
        <v>2080</v>
      </c>
      <c r="H5886" t="s">
        <v>1750</v>
      </c>
      <c r="I5886" t="s">
        <v>1750</v>
      </c>
      <c r="J5886">
        <v>176</v>
      </c>
      <c r="K5886">
        <v>5.6</v>
      </c>
      <c r="L5886">
        <v>4.4000000000000004</v>
      </c>
      <c r="M5886">
        <v>6.9</v>
      </c>
      <c r="N5886" s="1">
        <v>3164</v>
      </c>
      <c r="O5886" t="s">
        <v>1751</v>
      </c>
      <c r="P5886" t="s">
        <v>1752</v>
      </c>
      <c r="S5886" t="s">
        <v>1753</v>
      </c>
      <c r="T5886" t="s">
        <v>2081</v>
      </c>
      <c r="U5886" t="s">
        <v>2082</v>
      </c>
      <c r="V5886">
        <v>38</v>
      </c>
      <c r="W5886" t="s">
        <v>1756</v>
      </c>
      <c r="X5886" t="s">
        <v>1757</v>
      </c>
      <c r="Y5886" t="s">
        <v>2083</v>
      </c>
      <c r="Z5886" t="s">
        <v>2084</v>
      </c>
      <c r="AA5886" t="s">
        <v>2252</v>
      </c>
    </row>
    <row r="5887" spans="1:27" hidden="1" x14ac:dyDescent="0.2">
      <c r="A5887">
        <v>2014</v>
      </c>
      <c r="B5887" t="s">
        <v>2251</v>
      </c>
      <c r="C5887" t="s">
        <v>1683</v>
      </c>
      <c r="D5887" t="s">
        <v>2077</v>
      </c>
      <c r="E5887" t="s">
        <v>2078</v>
      </c>
      <c r="F5887" t="s">
        <v>2079</v>
      </c>
      <c r="G5887" t="s">
        <v>2085</v>
      </c>
      <c r="H5887" t="s">
        <v>1750</v>
      </c>
      <c r="I5887" t="s">
        <v>1750</v>
      </c>
      <c r="J5887" s="1">
        <v>4121</v>
      </c>
      <c r="K5887">
        <v>94.4</v>
      </c>
      <c r="L5887">
        <v>93.1</v>
      </c>
      <c r="M5887">
        <v>95.6</v>
      </c>
      <c r="N5887" s="1">
        <v>3165</v>
      </c>
      <c r="O5887" t="s">
        <v>1751</v>
      </c>
      <c r="P5887" t="s">
        <v>1752</v>
      </c>
      <c r="S5887" t="s">
        <v>1753</v>
      </c>
      <c r="T5887" t="s">
        <v>2081</v>
      </c>
      <c r="U5887" t="s">
        <v>2082</v>
      </c>
      <c r="V5887">
        <v>38</v>
      </c>
      <c r="W5887" t="s">
        <v>1756</v>
      </c>
      <c r="X5887" t="s">
        <v>1757</v>
      </c>
      <c r="Y5887" t="s">
        <v>2083</v>
      </c>
      <c r="Z5887" t="s">
        <v>2086</v>
      </c>
      <c r="AA5887" t="s">
        <v>2252</v>
      </c>
    </row>
    <row r="5888" spans="1:27" hidden="1" x14ac:dyDescent="0.2">
      <c r="A5888">
        <v>2014</v>
      </c>
      <c r="B5888" t="s">
        <v>2251</v>
      </c>
      <c r="C5888" t="s">
        <v>1683</v>
      </c>
      <c r="D5888" t="s">
        <v>2077</v>
      </c>
      <c r="E5888" t="s">
        <v>2087</v>
      </c>
      <c r="F5888" t="s">
        <v>2088</v>
      </c>
      <c r="G5888" t="s">
        <v>2089</v>
      </c>
      <c r="H5888" t="s">
        <v>1750</v>
      </c>
      <c r="I5888" t="s">
        <v>1750</v>
      </c>
      <c r="J5888" s="1">
        <v>5258</v>
      </c>
      <c r="K5888">
        <v>69.7</v>
      </c>
      <c r="L5888">
        <v>67.900000000000006</v>
      </c>
      <c r="M5888">
        <v>71.400000000000006</v>
      </c>
      <c r="N5888" s="1">
        <v>3118</v>
      </c>
      <c r="O5888" t="s">
        <v>1751</v>
      </c>
      <c r="P5888" t="s">
        <v>1752</v>
      </c>
      <c r="S5888" t="s">
        <v>1753</v>
      </c>
      <c r="T5888" t="s">
        <v>2081</v>
      </c>
      <c r="U5888" t="s">
        <v>2090</v>
      </c>
      <c r="V5888">
        <v>38</v>
      </c>
      <c r="W5888" t="s">
        <v>1756</v>
      </c>
      <c r="X5888" t="s">
        <v>1757</v>
      </c>
      <c r="Y5888" t="s">
        <v>2091</v>
      </c>
      <c r="Z5888" t="s">
        <v>2092</v>
      </c>
      <c r="AA5888" t="s">
        <v>2252</v>
      </c>
    </row>
    <row r="5889" spans="1:27" hidden="1" x14ac:dyDescent="0.2">
      <c r="A5889">
        <v>2014</v>
      </c>
      <c r="B5889" t="s">
        <v>2251</v>
      </c>
      <c r="C5889" t="s">
        <v>1683</v>
      </c>
      <c r="D5889" t="s">
        <v>2077</v>
      </c>
      <c r="E5889" t="s">
        <v>2087</v>
      </c>
      <c r="F5889" t="s">
        <v>2088</v>
      </c>
      <c r="G5889" t="s">
        <v>2093</v>
      </c>
      <c r="H5889" t="s">
        <v>1750</v>
      </c>
      <c r="I5889" t="s">
        <v>1750</v>
      </c>
      <c r="J5889" s="1">
        <v>2183</v>
      </c>
      <c r="K5889">
        <v>30.3</v>
      </c>
      <c r="L5889">
        <v>28.6</v>
      </c>
      <c r="M5889">
        <v>32.1</v>
      </c>
      <c r="N5889" s="1">
        <v>3119</v>
      </c>
      <c r="O5889" t="s">
        <v>1751</v>
      </c>
      <c r="P5889" t="s">
        <v>1752</v>
      </c>
      <c r="S5889" t="s">
        <v>1753</v>
      </c>
      <c r="T5889" t="s">
        <v>2081</v>
      </c>
      <c r="U5889" t="s">
        <v>2090</v>
      </c>
      <c r="V5889">
        <v>38</v>
      </c>
      <c r="W5889" t="s">
        <v>1756</v>
      </c>
      <c r="X5889" t="s">
        <v>1757</v>
      </c>
      <c r="Y5889" t="s">
        <v>2091</v>
      </c>
      <c r="Z5889" t="s">
        <v>2094</v>
      </c>
      <c r="AA5889" t="s">
        <v>2252</v>
      </c>
    </row>
    <row r="5890" spans="1:27" hidden="1" x14ac:dyDescent="0.2">
      <c r="A5890">
        <v>2014</v>
      </c>
      <c r="B5890" t="s">
        <v>2251</v>
      </c>
      <c r="C5890" t="s">
        <v>1683</v>
      </c>
      <c r="D5890" t="s">
        <v>2095</v>
      </c>
      <c r="E5890" t="s">
        <v>2096</v>
      </c>
      <c r="F5890" t="s">
        <v>2097</v>
      </c>
      <c r="G5890" t="s">
        <v>1774</v>
      </c>
      <c r="H5890" t="s">
        <v>1750</v>
      </c>
      <c r="I5890" t="s">
        <v>1750</v>
      </c>
      <c r="J5890">
        <v>350</v>
      </c>
      <c r="K5890">
        <v>14.3</v>
      </c>
      <c r="L5890">
        <v>12.3</v>
      </c>
      <c r="M5890">
        <v>16.3</v>
      </c>
      <c r="N5890" s="1">
        <v>1146</v>
      </c>
      <c r="O5890" t="s">
        <v>1751</v>
      </c>
      <c r="P5890" t="s">
        <v>1752</v>
      </c>
      <c r="S5890" t="s">
        <v>1753</v>
      </c>
      <c r="T5890" t="s">
        <v>2098</v>
      </c>
      <c r="U5890" t="s">
        <v>2099</v>
      </c>
      <c r="V5890">
        <v>38</v>
      </c>
      <c r="W5890" t="s">
        <v>1756</v>
      </c>
      <c r="X5890" t="s">
        <v>1757</v>
      </c>
      <c r="Y5890" t="s">
        <v>2100</v>
      </c>
      <c r="Z5890" t="s">
        <v>1778</v>
      </c>
      <c r="AA5890" t="s">
        <v>2252</v>
      </c>
    </row>
    <row r="5891" spans="1:27" hidden="1" x14ac:dyDescent="0.2">
      <c r="A5891">
        <v>2014</v>
      </c>
      <c r="B5891" t="s">
        <v>2251</v>
      </c>
      <c r="C5891" t="s">
        <v>1683</v>
      </c>
      <c r="D5891" t="s">
        <v>2095</v>
      </c>
      <c r="E5891" t="s">
        <v>2096</v>
      </c>
      <c r="F5891" t="s">
        <v>2097</v>
      </c>
      <c r="G5891" t="s">
        <v>1780</v>
      </c>
      <c r="H5891" t="s">
        <v>1750</v>
      </c>
      <c r="I5891" t="s">
        <v>1750</v>
      </c>
      <c r="J5891" s="1">
        <v>2317</v>
      </c>
      <c r="K5891">
        <v>85.7</v>
      </c>
      <c r="L5891">
        <v>83.7</v>
      </c>
      <c r="M5891">
        <v>87.8</v>
      </c>
      <c r="N5891" s="1">
        <v>1147</v>
      </c>
      <c r="O5891" t="s">
        <v>1751</v>
      </c>
      <c r="P5891" t="s">
        <v>1752</v>
      </c>
      <c r="S5891" t="s">
        <v>1753</v>
      </c>
      <c r="T5891" t="s">
        <v>2098</v>
      </c>
      <c r="U5891" t="s">
        <v>2099</v>
      </c>
      <c r="V5891">
        <v>38</v>
      </c>
      <c r="W5891" t="s">
        <v>1756</v>
      </c>
      <c r="X5891" t="s">
        <v>1757</v>
      </c>
      <c r="Y5891" t="s">
        <v>2100</v>
      </c>
      <c r="Z5891" t="s">
        <v>1781</v>
      </c>
      <c r="AA5891" t="s">
        <v>2252</v>
      </c>
    </row>
    <row r="5892" spans="1:27" hidden="1" x14ac:dyDescent="0.2">
      <c r="A5892">
        <v>2014</v>
      </c>
      <c r="B5892" t="s">
        <v>2251</v>
      </c>
      <c r="C5892" t="s">
        <v>1683</v>
      </c>
      <c r="D5892" t="s">
        <v>2135</v>
      </c>
      <c r="E5892" t="s">
        <v>2141</v>
      </c>
      <c r="F5892" t="s">
        <v>2142</v>
      </c>
      <c r="G5892" t="s">
        <v>2143</v>
      </c>
      <c r="H5892" t="s">
        <v>1750</v>
      </c>
      <c r="I5892" t="s">
        <v>1750</v>
      </c>
      <c r="J5892">
        <v>232</v>
      </c>
      <c r="K5892">
        <v>3.8</v>
      </c>
      <c r="L5892">
        <v>3</v>
      </c>
      <c r="M5892">
        <v>4.5</v>
      </c>
      <c r="N5892" s="1">
        <v>2801</v>
      </c>
      <c r="O5892" t="s">
        <v>1751</v>
      </c>
      <c r="P5892" t="s">
        <v>1752</v>
      </c>
      <c r="S5892" t="s">
        <v>1753</v>
      </c>
      <c r="T5892" t="s">
        <v>2138</v>
      </c>
      <c r="U5892" t="s">
        <v>2144</v>
      </c>
      <c r="V5892">
        <v>38</v>
      </c>
      <c r="W5892" t="s">
        <v>1756</v>
      </c>
      <c r="X5892" t="s">
        <v>1757</v>
      </c>
      <c r="Y5892" t="s">
        <v>2145</v>
      </c>
      <c r="Z5892" t="s">
        <v>2146</v>
      </c>
      <c r="AA5892" t="s">
        <v>2252</v>
      </c>
    </row>
    <row r="5893" spans="1:27" hidden="1" x14ac:dyDescent="0.2">
      <c r="A5893">
        <v>2014</v>
      </c>
      <c r="B5893" t="s">
        <v>2251</v>
      </c>
      <c r="C5893" t="s">
        <v>1683</v>
      </c>
      <c r="D5893" t="s">
        <v>2095</v>
      </c>
      <c r="E5893" t="s">
        <v>2101</v>
      </c>
      <c r="F5893" t="s">
        <v>2102</v>
      </c>
      <c r="G5893" t="s">
        <v>1774</v>
      </c>
      <c r="H5893" t="s">
        <v>1750</v>
      </c>
      <c r="I5893" t="s">
        <v>1750</v>
      </c>
      <c r="J5893" s="1">
        <v>5374</v>
      </c>
      <c r="K5893">
        <v>65.5</v>
      </c>
      <c r="L5893">
        <v>63.7</v>
      </c>
      <c r="M5893">
        <v>67.2</v>
      </c>
      <c r="N5893" s="1">
        <v>1180</v>
      </c>
      <c r="O5893" t="s">
        <v>1751</v>
      </c>
      <c r="P5893" t="s">
        <v>1752</v>
      </c>
      <c r="S5893" t="s">
        <v>1753</v>
      </c>
      <c r="T5893" t="s">
        <v>2098</v>
      </c>
      <c r="U5893" t="s">
        <v>2103</v>
      </c>
      <c r="V5893">
        <v>38</v>
      </c>
      <c r="W5893" t="s">
        <v>1756</v>
      </c>
      <c r="X5893" t="s">
        <v>1757</v>
      </c>
      <c r="Y5893" t="s">
        <v>2104</v>
      </c>
      <c r="Z5893" t="s">
        <v>1778</v>
      </c>
      <c r="AA5893" t="s">
        <v>2252</v>
      </c>
    </row>
    <row r="5894" spans="1:27" hidden="1" x14ac:dyDescent="0.2">
      <c r="A5894">
        <v>2014</v>
      </c>
      <c r="B5894" t="s">
        <v>2251</v>
      </c>
      <c r="C5894" t="s">
        <v>1683</v>
      </c>
      <c r="D5894" t="s">
        <v>2095</v>
      </c>
      <c r="E5894" t="s">
        <v>2101</v>
      </c>
      <c r="F5894" t="s">
        <v>2102</v>
      </c>
      <c r="G5894" t="s">
        <v>1780</v>
      </c>
      <c r="H5894" t="s">
        <v>1750</v>
      </c>
      <c r="I5894" t="s">
        <v>1750</v>
      </c>
      <c r="J5894" s="1">
        <v>2371</v>
      </c>
      <c r="K5894">
        <v>34.5</v>
      </c>
      <c r="L5894">
        <v>32.799999999999997</v>
      </c>
      <c r="M5894">
        <v>36.299999999999997</v>
      </c>
      <c r="N5894" s="1">
        <v>1181</v>
      </c>
      <c r="O5894" t="s">
        <v>1751</v>
      </c>
      <c r="P5894" t="s">
        <v>1752</v>
      </c>
      <c r="S5894" t="s">
        <v>1753</v>
      </c>
      <c r="T5894" t="s">
        <v>2098</v>
      </c>
      <c r="U5894" t="s">
        <v>2103</v>
      </c>
      <c r="V5894">
        <v>38</v>
      </c>
      <c r="W5894" t="s">
        <v>1756</v>
      </c>
      <c r="X5894" t="s">
        <v>1757</v>
      </c>
      <c r="Y5894" t="s">
        <v>2104</v>
      </c>
      <c r="Z5894" t="s">
        <v>1781</v>
      </c>
      <c r="AA5894" t="s">
        <v>2252</v>
      </c>
    </row>
    <row r="5895" spans="1:27" hidden="1" x14ac:dyDescent="0.2">
      <c r="A5895">
        <v>2014</v>
      </c>
      <c r="B5895" t="s">
        <v>2251</v>
      </c>
      <c r="C5895" t="s">
        <v>1683</v>
      </c>
      <c r="D5895" t="s">
        <v>2135</v>
      </c>
      <c r="E5895" t="s">
        <v>2141</v>
      </c>
      <c r="F5895" t="s">
        <v>2142</v>
      </c>
      <c r="G5895" t="s">
        <v>2147</v>
      </c>
      <c r="H5895" t="s">
        <v>1750</v>
      </c>
      <c r="I5895" t="s">
        <v>1750</v>
      </c>
      <c r="J5895">
        <v>130</v>
      </c>
      <c r="K5895">
        <v>2.6</v>
      </c>
      <c r="L5895">
        <v>1.9</v>
      </c>
      <c r="M5895">
        <v>3.2</v>
      </c>
      <c r="N5895" s="1">
        <v>2802</v>
      </c>
      <c r="O5895" t="s">
        <v>1751</v>
      </c>
      <c r="P5895" t="s">
        <v>1752</v>
      </c>
      <c r="S5895" t="s">
        <v>1753</v>
      </c>
      <c r="T5895" t="s">
        <v>2138</v>
      </c>
      <c r="U5895" t="s">
        <v>2144</v>
      </c>
      <c r="V5895">
        <v>38</v>
      </c>
      <c r="W5895" t="s">
        <v>1756</v>
      </c>
      <c r="X5895" t="s">
        <v>1757</v>
      </c>
      <c r="Y5895" t="s">
        <v>2145</v>
      </c>
      <c r="Z5895" t="s">
        <v>2148</v>
      </c>
      <c r="AA5895" t="s">
        <v>2252</v>
      </c>
    </row>
    <row r="5896" spans="1:27" hidden="1" x14ac:dyDescent="0.2">
      <c r="A5896">
        <v>2014</v>
      </c>
      <c r="B5896" t="s">
        <v>2251</v>
      </c>
      <c r="C5896" t="s">
        <v>1683</v>
      </c>
      <c r="D5896" t="s">
        <v>2095</v>
      </c>
      <c r="E5896" t="s">
        <v>2105</v>
      </c>
      <c r="F5896" t="s">
        <v>2106</v>
      </c>
      <c r="G5896" t="s">
        <v>1774</v>
      </c>
      <c r="H5896" t="s">
        <v>1750</v>
      </c>
      <c r="I5896" t="s">
        <v>1750</v>
      </c>
      <c r="J5896" s="1">
        <v>4052</v>
      </c>
      <c r="K5896">
        <v>42</v>
      </c>
      <c r="L5896">
        <v>40.299999999999997</v>
      </c>
      <c r="M5896">
        <v>43.7</v>
      </c>
      <c r="N5896" s="1">
        <v>1100</v>
      </c>
      <c r="O5896" t="s">
        <v>1751</v>
      </c>
      <c r="P5896" t="s">
        <v>1752</v>
      </c>
      <c r="S5896" t="s">
        <v>1753</v>
      </c>
      <c r="T5896" t="s">
        <v>2098</v>
      </c>
      <c r="U5896" t="s">
        <v>2107</v>
      </c>
      <c r="V5896">
        <v>38</v>
      </c>
      <c r="W5896" t="s">
        <v>1756</v>
      </c>
      <c r="X5896" t="s">
        <v>1757</v>
      </c>
      <c r="Y5896" t="s">
        <v>2108</v>
      </c>
      <c r="Z5896" t="s">
        <v>1778</v>
      </c>
      <c r="AA5896" t="s">
        <v>2252</v>
      </c>
    </row>
    <row r="5897" spans="1:27" hidden="1" x14ac:dyDescent="0.2">
      <c r="A5897">
        <v>2014</v>
      </c>
      <c r="B5897" t="s">
        <v>2251</v>
      </c>
      <c r="C5897" t="s">
        <v>1683</v>
      </c>
      <c r="D5897" t="s">
        <v>2095</v>
      </c>
      <c r="E5897" t="s">
        <v>2105</v>
      </c>
      <c r="F5897" t="s">
        <v>2106</v>
      </c>
      <c r="G5897" t="s">
        <v>1780</v>
      </c>
      <c r="H5897" t="s">
        <v>1750</v>
      </c>
      <c r="I5897" t="s">
        <v>1750</v>
      </c>
      <c r="J5897" s="1">
        <v>3565</v>
      </c>
      <c r="K5897">
        <v>58</v>
      </c>
      <c r="L5897">
        <v>56.3</v>
      </c>
      <c r="M5897">
        <v>59.7</v>
      </c>
      <c r="N5897" s="1">
        <v>1101</v>
      </c>
      <c r="O5897" t="s">
        <v>1751</v>
      </c>
      <c r="P5897" t="s">
        <v>1752</v>
      </c>
      <c r="S5897" t="s">
        <v>1753</v>
      </c>
      <c r="T5897" t="s">
        <v>2098</v>
      </c>
      <c r="U5897" t="s">
        <v>2107</v>
      </c>
      <c r="V5897">
        <v>38</v>
      </c>
      <c r="W5897" t="s">
        <v>1756</v>
      </c>
      <c r="X5897" t="s">
        <v>1757</v>
      </c>
      <c r="Y5897" t="s">
        <v>2108</v>
      </c>
      <c r="Z5897" t="s">
        <v>1781</v>
      </c>
      <c r="AA5897" t="s">
        <v>2252</v>
      </c>
    </row>
    <row r="5898" spans="1:27" hidden="1" x14ac:dyDescent="0.2">
      <c r="A5898">
        <v>2014</v>
      </c>
      <c r="B5898" t="s">
        <v>2251</v>
      </c>
      <c r="C5898" t="s">
        <v>1683</v>
      </c>
      <c r="D5898" t="s">
        <v>2109</v>
      </c>
      <c r="E5898" t="s">
        <v>2110</v>
      </c>
      <c r="F5898" t="s">
        <v>2111</v>
      </c>
      <c r="G5898" t="s">
        <v>2112</v>
      </c>
      <c r="H5898" t="s">
        <v>1750</v>
      </c>
      <c r="I5898" t="s">
        <v>1750</v>
      </c>
      <c r="J5898" s="1">
        <v>2341</v>
      </c>
      <c r="K5898">
        <v>32.200000000000003</v>
      </c>
      <c r="L5898">
        <v>30.5</v>
      </c>
      <c r="M5898">
        <v>33.9</v>
      </c>
      <c r="N5898" s="1">
        <v>2577</v>
      </c>
      <c r="O5898" t="s">
        <v>1751</v>
      </c>
      <c r="P5898" t="s">
        <v>1752</v>
      </c>
      <c r="S5898" t="s">
        <v>1753</v>
      </c>
      <c r="T5898" t="s">
        <v>2113</v>
      </c>
      <c r="U5898" t="s">
        <v>2114</v>
      </c>
      <c r="V5898">
        <v>38</v>
      </c>
      <c r="W5898" t="s">
        <v>1756</v>
      </c>
      <c r="X5898" t="s">
        <v>1757</v>
      </c>
      <c r="Y5898" t="s">
        <v>2115</v>
      </c>
      <c r="Z5898" t="s">
        <v>2116</v>
      </c>
      <c r="AA5898" t="s">
        <v>2252</v>
      </c>
    </row>
    <row r="5899" spans="1:27" hidden="1" x14ac:dyDescent="0.2">
      <c r="A5899">
        <v>2014</v>
      </c>
      <c r="B5899" t="s">
        <v>2251</v>
      </c>
      <c r="C5899" t="s">
        <v>1683</v>
      </c>
      <c r="D5899" t="s">
        <v>2109</v>
      </c>
      <c r="E5899" t="s">
        <v>2110</v>
      </c>
      <c r="F5899" t="s">
        <v>2111</v>
      </c>
      <c r="G5899" t="s">
        <v>2117</v>
      </c>
      <c r="H5899" t="s">
        <v>1750</v>
      </c>
      <c r="I5899" t="s">
        <v>1750</v>
      </c>
      <c r="J5899" s="1">
        <v>2771</v>
      </c>
      <c r="K5899">
        <v>36.6</v>
      </c>
      <c r="L5899">
        <v>34.799999999999997</v>
      </c>
      <c r="M5899">
        <v>38.4</v>
      </c>
      <c r="N5899" s="1">
        <v>2576</v>
      </c>
      <c r="O5899" t="s">
        <v>1751</v>
      </c>
      <c r="P5899" t="s">
        <v>1752</v>
      </c>
      <c r="S5899" t="s">
        <v>1753</v>
      </c>
      <c r="T5899" t="s">
        <v>2113</v>
      </c>
      <c r="U5899" t="s">
        <v>2114</v>
      </c>
      <c r="V5899">
        <v>38</v>
      </c>
      <c r="W5899" t="s">
        <v>1756</v>
      </c>
      <c r="X5899" t="s">
        <v>1757</v>
      </c>
      <c r="Y5899" t="s">
        <v>2115</v>
      </c>
      <c r="Z5899" t="s">
        <v>2118</v>
      </c>
      <c r="AA5899" t="s">
        <v>2252</v>
      </c>
    </row>
    <row r="5900" spans="1:27" hidden="1" x14ac:dyDescent="0.2">
      <c r="A5900">
        <v>2014</v>
      </c>
      <c r="B5900" t="s">
        <v>2251</v>
      </c>
      <c r="C5900" t="s">
        <v>1683</v>
      </c>
      <c r="D5900" t="s">
        <v>2109</v>
      </c>
      <c r="E5900" t="s">
        <v>2110</v>
      </c>
      <c r="F5900" t="s">
        <v>2111</v>
      </c>
      <c r="G5900" t="s">
        <v>2119</v>
      </c>
      <c r="H5900" t="s">
        <v>1750</v>
      </c>
      <c r="I5900" t="s">
        <v>1750</v>
      </c>
      <c r="J5900" s="1">
        <v>2070</v>
      </c>
      <c r="K5900">
        <v>29.8</v>
      </c>
      <c r="L5900">
        <v>28</v>
      </c>
      <c r="M5900">
        <v>31.6</v>
      </c>
      <c r="N5900" s="1">
        <v>2575</v>
      </c>
      <c r="O5900" t="s">
        <v>1751</v>
      </c>
      <c r="P5900" t="s">
        <v>1752</v>
      </c>
      <c r="S5900" t="s">
        <v>1753</v>
      </c>
      <c r="T5900" t="s">
        <v>2113</v>
      </c>
      <c r="U5900" t="s">
        <v>2114</v>
      </c>
      <c r="V5900">
        <v>38</v>
      </c>
      <c r="W5900" t="s">
        <v>1756</v>
      </c>
      <c r="X5900" t="s">
        <v>1757</v>
      </c>
      <c r="Y5900" t="s">
        <v>2115</v>
      </c>
      <c r="Z5900" t="s">
        <v>2120</v>
      </c>
      <c r="AA5900" t="s">
        <v>2252</v>
      </c>
    </row>
    <row r="5901" spans="1:27" hidden="1" x14ac:dyDescent="0.2">
      <c r="A5901">
        <v>2014</v>
      </c>
      <c r="B5901" t="s">
        <v>2251</v>
      </c>
      <c r="C5901" t="s">
        <v>1683</v>
      </c>
      <c r="D5901" t="s">
        <v>2109</v>
      </c>
      <c r="E5901" t="s">
        <v>2110</v>
      </c>
      <c r="F5901" t="s">
        <v>2111</v>
      </c>
      <c r="G5901" t="s">
        <v>2121</v>
      </c>
      <c r="H5901" t="s">
        <v>1750</v>
      </c>
      <c r="I5901" t="s">
        <v>1750</v>
      </c>
      <c r="J5901">
        <v>87</v>
      </c>
      <c r="K5901">
        <v>1.4</v>
      </c>
      <c r="L5901">
        <v>0.9</v>
      </c>
      <c r="M5901">
        <v>1.9</v>
      </c>
      <c r="N5901" s="1">
        <v>2574</v>
      </c>
      <c r="O5901" t="s">
        <v>1751</v>
      </c>
      <c r="P5901" t="s">
        <v>1752</v>
      </c>
      <c r="S5901" t="s">
        <v>1753</v>
      </c>
      <c r="T5901" t="s">
        <v>2113</v>
      </c>
      <c r="U5901" t="s">
        <v>2114</v>
      </c>
      <c r="V5901">
        <v>38</v>
      </c>
      <c r="W5901" t="s">
        <v>1756</v>
      </c>
      <c r="X5901" t="s">
        <v>1757</v>
      </c>
      <c r="Y5901" t="s">
        <v>2115</v>
      </c>
      <c r="Z5901" t="s">
        <v>2122</v>
      </c>
      <c r="AA5901" t="s">
        <v>2252</v>
      </c>
    </row>
    <row r="5902" spans="1:27" hidden="1" x14ac:dyDescent="0.2">
      <c r="A5902">
        <v>2014</v>
      </c>
      <c r="B5902" t="s">
        <v>2251</v>
      </c>
      <c r="C5902" t="s">
        <v>1683</v>
      </c>
      <c r="D5902" t="s">
        <v>2123</v>
      </c>
      <c r="E5902" t="s">
        <v>2124</v>
      </c>
      <c r="F5902" t="s">
        <v>2125</v>
      </c>
      <c r="G5902" t="s">
        <v>1774</v>
      </c>
      <c r="H5902" t="s">
        <v>1750</v>
      </c>
      <c r="I5902" t="s">
        <v>1750</v>
      </c>
      <c r="J5902" s="1">
        <v>5940</v>
      </c>
      <c r="K5902">
        <v>78.7</v>
      </c>
      <c r="L5902">
        <v>77.3</v>
      </c>
      <c r="M5902">
        <v>80.099999999999994</v>
      </c>
      <c r="N5902">
        <v>479</v>
      </c>
      <c r="O5902" t="s">
        <v>1751</v>
      </c>
      <c r="P5902" t="s">
        <v>1752</v>
      </c>
      <c r="S5902" t="s">
        <v>1753</v>
      </c>
      <c r="T5902" t="s">
        <v>2126</v>
      </c>
      <c r="U5902" t="s">
        <v>2127</v>
      </c>
      <c r="V5902">
        <v>38</v>
      </c>
      <c r="W5902" t="s">
        <v>1756</v>
      </c>
      <c r="X5902" t="s">
        <v>1757</v>
      </c>
      <c r="Y5902" t="s">
        <v>2128</v>
      </c>
      <c r="Z5902" t="s">
        <v>1778</v>
      </c>
      <c r="AA5902" t="s">
        <v>2252</v>
      </c>
    </row>
    <row r="5903" spans="1:27" hidden="1" x14ac:dyDescent="0.2">
      <c r="A5903">
        <v>2014</v>
      </c>
      <c r="B5903" t="s">
        <v>2251</v>
      </c>
      <c r="C5903" t="s">
        <v>1683</v>
      </c>
      <c r="D5903" t="s">
        <v>2123</v>
      </c>
      <c r="E5903" t="s">
        <v>2124</v>
      </c>
      <c r="F5903" t="s">
        <v>2125</v>
      </c>
      <c r="G5903" t="s">
        <v>1780</v>
      </c>
      <c r="H5903" t="s">
        <v>1750</v>
      </c>
      <c r="I5903" t="s">
        <v>1750</v>
      </c>
      <c r="J5903" s="1">
        <v>1824</v>
      </c>
      <c r="K5903">
        <v>21.3</v>
      </c>
      <c r="L5903">
        <v>19.899999999999999</v>
      </c>
      <c r="M5903">
        <v>22.7</v>
      </c>
      <c r="N5903">
        <v>480</v>
      </c>
      <c r="O5903" t="s">
        <v>1751</v>
      </c>
      <c r="P5903" t="s">
        <v>1752</v>
      </c>
      <c r="S5903" t="s">
        <v>1753</v>
      </c>
      <c r="T5903" t="s">
        <v>2126</v>
      </c>
      <c r="U5903" t="s">
        <v>2127</v>
      </c>
      <c r="V5903">
        <v>38</v>
      </c>
      <c r="W5903" t="s">
        <v>1756</v>
      </c>
      <c r="X5903" t="s">
        <v>1757</v>
      </c>
      <c r="Y5903" t="s">
        <v>2128</v>
      </c>
      <c r="Z5903" t="s">
        <v>1781</v>
      </c>
      <c r="AA5903" t="s">
        <v>2252</v>
      </c>
    </row>
    <row r="5904" spans="1:27" hidden="1" x14ac:dyDescent="0.2">
      <c r="A5904">
        <v>2014</v>
      </c>
      <c r="B5904" t="s">
        <v>2251</v>
      </c>
      <c r="C5904" t="s">
        <v>1683</v>
      </c>
      <c r="D5904" t="s">
        <v>2129</v>
      </c>
      <c r="E5904" t="s">
        <v>2130</v>
      </c>
      <c r="F5904" t="s">
        <v>2131</v>
      </c>
      <c r="G5904" t="s">
        <v>1774</v>
      </c>
      <c r="H5904" t="s">
        <v>1750</v>
      </c>
      <c r="I5904" t="s">
        <v>1750</v>
      </c>
      <c r="J5904" s="1">
        <v>1112</v>
      </c>
      <c r="K5904">
        <v>41.2</v>
      </c>
      <c r="L5904">
        <v>38.4</v>
      </c>
      <c r="M5904">
        <v>44</v>
      </c>
      <c r="N5904" s="1">
        <v>3408</v>
      </c>
      <c r="O5904" t="s">
        <v>1751</v>
      </c>
      <c r="P5904" t="s">
        <v>1752</v>
      </c>
      <c r="S5904" t="s">
        <v>1753</v>
      </c>
      <c r="T5904" t="s">
        <v>2132</v>
      </c>
      <c r="U5904" t="s">
        <v>2133</v>
      </c>
      <c r="V5904">
        <v>38</v>
      </c>
      <c r="W5904" t="s">
        <v>1756</v>
      </c>
      <c r="X5904" t="s">
        <v>1757</v>
      </c>
      <c r="Y5904" t="s">
        <v>2134</v>
      </c>
      <c r="Z5904" t="s">
        <v>1778</v>
      </c>
      <c r="AA5904" t="s">
        <v>2252</v>
      </c>
    </row>
    <row r="5905" spans="1:27" hidden="1" x14ac:dyDescent="0.2">
      <c r="A5905">
        <v>2014</v>
      </c>
      <c r="B5905" t="s">
        <v>2251</v>
      </c>
      <c r="C5905" t="s">
        <v>1683</v>
      </c>
      <c r="D5905" t="s">
        <v>2129</v>
      </c>
      <c r="E5905" t="s">
        <v>2130</v>
      </c>
      <c r="F5905" t="s">
        <v>2131</v>
      </c>
      <c r="G5905" t="s">
        <v>1780</v>
      </c>
      <c r="H5905" t="s">
        <v>1750</v>
      </c>
      <c r="I5905" t="s">
        <v>1750</v>
      </c>
      <c r="J5905" s="1">
        <v>1211</v>
      </c>
      <c r="K5905">
        <v>58.8</v>
      </c>
      <c r="L5905">
        <v>56</v>
      </c>
      <c r="M5905">
        <v>61.6</v>
      </c>
      <c r="N5905" s="1">
        <v>3409</v>
      </c>
      <c r="O5905" t="s">
        <v>1751</v>
      </c>
      <c r="P5905" t="s">
        <v>1752</v>
      </c>
      <c r="S5905" t="s">
        <v>1753</v>
      </c>
      <c r="T5905" t="s">
        <v>2132</v>
      </c>
      <c r="U5905" t="s">
        <v>2133</v>
      </c>
      <c r="V5905">
        <v>38</v>
      </c>
      <c r="W5905" t="s">
        <v>1756</v>
      </c>
      <c r="X5905" t="s">
        <v>1757</v>
      </c>
      <c r="Y5905" t="s">
        <v>2134</v>
      </c>
      <c r="Z5905" t="s">
        <v>1781</v>
      </c>
      <c r="AA5905" t="s">
        <v>2252</v>
      </c>
    </row>
    <row r="5906" spans="1:27" hidden="1" x14ac:dyDescent="0.2">
      <c r="A5906">
        <v>2014</v>
      </c>
      <c r="B5906" t="s">
        <v>2249</v>
      </c>
      <c r="C5906" t="s">
        <v>1685</v>
      </c>
      <c r="D5906" t="s">
        <v>1790</v>
      </c>
      <c r="E5906" t="s">
        <v>1810</v>
      </c>
      <c r="F5906" t="s">
        <v>1811</v>
      </c>
      <c r="G5906" t="s">
        <v>1774</v>
      </c>
      <c r="H5906" t="s">
        <v>1750</v>
      </c>
      <c r="I5906" t="s">
        <v>1750</v>
      </c>
      <c r="J5906" s="1">
        <v>1207</v>
      </c>
      <c r="K5906">
        <v>8.1999999999999993</v>
      </c>
      <c r="L5906">
        <v>7.4</v>
      </c>
      <c r="M5906">
        <v>8.9</v>
      </c>
      <c r="N5906">
        <v>848</v>
      </c>
      <c r="O5906" t="s">
        <v>1751</v>
      </c>
      <c r="P5906" t="s">
        <v>1752</v>
      </c>
      <c r="S5906" t="s">
        <v>1753</v>
      </c>
      <c r="T5906" t="s">
        <v>1793</v>
      </c>
      <c r="U5906" t="s">
        <v>1812</v>
      </c>
      <c r="V5906">
        <v>39</v>
      </c>
      <c r="W5906" t="s">
        <v>1756</v>
      </c>
      <c r="X5906" t="s">
        <v>1757</v>
      </c>
      <c r="Y5906" t="s">
        <v>1813</v>
      </c>
      <c r="Z5906" t="s">
        <v>1778</v>
      </c>
      <c r="AA5906" t="s">
        <v>2250</v>
      </c>
    </row>
    <row r="5907" spans="1:27" hidden="1" x14ac:dyDescent="0.2">
      <c r="A5907">
        <v>2014</v>
      </c>
      <c r="B5907" t="s">
        <v>2251</v>
      </c>
      <c r="C5907" t="s">
        <v>1683</v>
      </c>
      <c r="D5907" t="s">
        <v>2135</v>
      </c>
      <c r="E5907" t="s">
        <v>2136</v>
      </c>
      <c r="F5907" t="s">
        <v>2137</v>
      </c>
      <c r="G5907" t="s">
        <v>1774</v>
      </c>
      <c r="H5907" t="s">
        <v>1750</v>
      </c>
      <c r="I5907" t="s">
        <v>1750</v>
      </c>
      <c r="J5907" s="1">
        <v>1163</v>
      </c>
      <c r="K5907">
        <v>19.899999999999999</v>
      </c>
      <c r="L5907">
        <v>18.399999999999999</v>
      </c>
      <c r="M5907">
        <v>21.5</v>
      </c>
      <c r="N5907" s="1">
        <v>2664</v>
      </c>
      <c r="O5907" t="s">
        <v>1751</v>
      </c>
      <c r="P5907" t="s">
        <v>1752</v>
      </c>
      <c r="S5907" t="s">
        <v>1753</v>
      </c>
      <c r="T5907" t="s">
        <v>2138</v>
      </c>
      <c r="U5907" t="s">
        <v>2139</v>
      </c>
      <c r="V5907">
        <v>38</v>
      </c>
      <c r="W5907" t="s">
        <v>1756</v>
      </c>
      <c r="X5907" t="s">
        <v>1757</v>
      </c>
      <c r="Y5907" t="s">
        <v>2140</v>
      </c>
      <c r="Z5907" t="s">
        <v>1778</v>
      </c>
      <c r="AA5907" t="s">
        <v>2252</v>
      </c>
    </row>
    <row r="5908" spans="1:27" hidden="1" x14ac:dyDescent="0.2">
      <c r="A5908">
        <v>2014</v>
      </c>
      <c r="B5908" t="s">
        <v>2251</v>
      </c>
      <c r="C5908" t="s">
        <v>1683</v>
      </c>
      <c r="D5908" t="s">
        <v>2135</v>
      </c>
      <c r="E5908" t="s">
        <v>2136</v>
      </c>
      <c r="F5908" t="s">
        <v>2137</v>
      </c>
      <c r="G5908" t="s">
        <v>1780</v>
      </c>
      <c r="H5908" t="s">
        <v>1750</v>
      </c>
      <c r="I5908" t="s">
        <v>1750</v>
      </c>
      <c r="J5908" s="1">
        <v>6336</v>
      </c>
      <c r="K5908">
        <v>80.099999999999994</v>
      </c>
      <c r="L5908">
        <v>78.5</v>
      </c>
      <c r="M5908">
        <v>81.599999999999994</v>
      </c>
      <c r="N5908" s="1">
        <v>2665</v>
      </c>
      <c r="O5908" t="s">
        <v>1751</v>
      </c>
      <c r="P5908" t="s">
        <v>1752</v>
      </c>
      <c r="S5908" t="s">
        <v>1753</v>
      </c>
      <c r="T5908" t="s">
        <v>2138</v>
      </c>
      <c r="U5908" t="s">
        <v>2139</v>
      </c>
      <c r="V5908">
        <v>38</v>
      </c>
      <c r="W5908" t="s">
        <v>1756</v>
      </c>
      <c r="X5908" t="s">
        <v>1757</v>
      </c>
      <c r="Y5908" t="s">
        <v>2140</v>
      </c>
      <c r="Z5908" t="s">
        <v>1781</v>
      </c>
      <c r="AA5908" t="s">
        <v>2252</v>
      </c>
    </row>
    <row r="5909" spans="1:27" hidden="1" x14ac:dyDescent="0.2">
      <c r="A5909">
        <v>2014</v>
      </c>
      <c r="B5909" t="s">
        <v>2251</v>
      </c>
      <c r="C5909" t="s">
        <v>1683</v>
      </c>
      <c r="D5909" t="s">
        <v>2135</v>
      </c>
      <c r="E5909" t="s">
        <v>2141</v>
      </c>
      <c r="F5909" t="s">
        <v>2142</v>
      </c>
      <c r="G5909" t="s">
        <v>2149</v>
      </c>
      <c r="H5909" t="s">
        <v>1750</v>
      </c>
      <c r="I5909" t="s">
        <v>1750</v>
      </c>
      <c r="J5909" s="1">
        <v>7125</v>
      </c>
      <c r="K5909">
        <v>93.7</v>
      </c>
      <c r="L5909">
        <v>92.7</v>
      </c>
      <c r="M5909">
        <v>94.6</v>
      </c>
      <c r="N5909" s="1">
        <v>2803</v>
      </c>
      <c r="O5909" t="s">
        <v>1751</v>
      </c>
      <c r="P5909" t="s">
        <v>1752</v>
      </c>
      <c r="S5909" t="s">
        <v>1753</v>
      </c>
      <c r="T5909" t="s">
        <v>2138</v>
      </c>
      <c r="U5909" t="s">
        <v>2144</v>
      </c>
      <c r="V5909">
        <v>38</v>
      </c>
      <c r="W5909" t="s">
        <v>1756</v>
      </c>
      <c r="X5909" t="s">
        <v>1757</v>
      </c>
      <c r="Y5909" t="s">
        <v>2145</v>
      </c>
      <c r="Z5909" t="s">
        <v>2150</v>
      </c>
      <c r="AA5909" t="s">
        <v>2252</v>
      </c>
    </row>
    <row r="5910" spans="1:27" hidden="1" x14ac:dyDescent="0.2">
      <c r="A5910">
        <v>2014</v>
      </c>
      <c r="B5910" t="s">
        <v>2251</v>
      </c>
      <c r="C5910" t="s">
        <v>1683</v>
      </c>
      <c r="D5910" t="s">
        <v>2135</v>
      </c>
      <c r="E5910" t="s">
        <v>2151</v>
      </c>
      <c r="F5910" t="s">
        <v>2152</v>
      </c>
      <c r="G5910" t="s">
        <v>2153</v>
      </c>
      <c r="H5910" t="s">
        <v>1750</v>
      </c>
      <c r="I5910" t="s">
        <v>1750</v>
      </c>
      <c r="J5910">
        <v>839</v>
      </c>
      <c r="K5910">
        <v>14.4</v>
      </c>
      <c r="L5910">
        <v>13</v>
      </c>
      <c r="M5910">
        <v>15.8</v>
      </c>
      <c r="N5910" s="1">
        <v>2710</v>
      </c>
      <c r="O5910" t="s">
        <v>1751</v>
      </c>
      <c r="P5910" t="s">
        <v>1752</v>
      </c>
      <c r="S5910" t="s">
        <v>1753</v>
      </c>
      <c r="T5910" t="s">
        <v>2138</v>
      </c>
      <c r="U5910" t="s">
        <v>2154</v>
      </c>
      <c r="V5910">
        <v>38</v>
      </c>
      <c r="W5910" t="s">
        <v>1756</v>
      </c>
      <c r="X5910" t="s">
        <v>1757</v>
      </c>
      <c r="Y5910" t="s">
        <v>2155</v>
      </c>
      <c r="Z5910" t="s">
        <v>2156</v>
      </c>
      <c r="AA5910" t="s">
        <v>2252</v>
      </c>
    </row>
    <row r="5911" spans="1:27" hidden="1" x14ac:dyDescent="0.2">
      <c r="A5911">
        <v>2014</v>
      </c>
      <c r="B5911" t="s">
        <v>2251</v>
      </c>
      <c r="C5911" t="s">
        <v>1683</v>
      </c>
      <c r="D5911" t="s">
        <v>2135</v>
      </c>
      <c r="E5911" t="s">
        <v>2151</v>
      </c>
      <c r="F5911" t="s">
        <v>2152</v>
      </c>
      <c r="G5911" t="s">
        <v>2157</v>
      </c>
      <c r="H5911" t="s">
        <v>1750</v>
      </c>
      <c r="I5911" t="s">
        <v>1750</v>
      </c>
      <c r="J5911">
        <v>324</v>
      </c>
      <c r="K5911">
        <v>5.5</v>
      </c>
      <c r="L5911">
        <v>4.5999999999999996</v>
      </c>
      <c r="M5911">
        <v>6.5</v>
      </c>
      <c r="N5911" s="1">
        <v>2711</v>
      </c>
      <c r="O5911" t="s">
        <v>1751</v>
      </c>
      <c r="P5911" t="s">
        <v>1752</v>
      </c>
      <c r="S5911" t="s">
        <v>1753</v>
      </c>
      <c r="T5911" t="s">
        <v>2138</v>
      </c>
      <c r="U5911" t="s">
        <v>2154</v>
      </c>
      <c r="V5911">
        <v>38</v>
      </c>
      <c r="W5911" t="s">
        <v>1756</v>
      </c>
      <c r="X5911" t="s">
        <v>1757</v>
      </c>
      <c r="Y5911" t="s">
        <v>2155</v>
      </c>
      <c r="Z5911" t="s">
        <v>2158</v>
      </c>
      <c r="AA5911" t="s">
        <v>2252</v>
      </c>
    </row>
    <row r="5912" spans="1:27" hidden="1" x14ac:dyDescent="0.2">
      <c r="A5912">
        <v>2014</v>
      </c>
      <c r="B5912" t="s">
        <v>2251</v>
      </c>
      <c r="C5912" t="s">
        <v>1683</v>
      </c>
      <c r="D5912" t="s">
        <v>2135</v>
      </c>
      <c r="E5912" t="s">
        <v>2151</v>
      </c>
      <c r="F5912" t="s">
        <v>2152</v>
      </c>
      <c r="G5912" t="s">
        <v>2159</v>
      </c>
      <c r="H5912" t="s">
        <v>1750</v>
      </c>
      <c r="I5912" t="s">
        <v>1750</v>
      </c>
      <c r="J5912" s="1">
        <v>2166</v>
      </c>
      <c r="K5912">
        <v>24.1</v>
      </c>
      <c r="L5912">
        <v>22.6</v>
      </c>
      <c r="M5912">
        <v>25.6</v>
      </c>
      <c r="N5912" s="1">
        <v>2712</v>
      </c>
      <c r="O5912" t="s">
        <v>1751</v>
      </c>
      <c r="P5912" t="s">
        <v>1752</v>
      </c>
      <c r="S5912" t="s">
        <v>1753</v>
      </c>
      <c r="T5912" t="s">
        <v>2138</v>
      </c>
      <c r="U5912" t="s">
        <v>2154</v>
      </c>
      <c r="V5912">
        <v>38</v>
      </c>
      <c r="W5912" t="s">
        <v>1756</v>
      </c>
      <c r="X5912" t="s">
        <v>1757</v>
      </c>
      <c r="Y5912" t="s">
        <v>2155</v>
      </c>
      <c r="Z5912" t="s">
        <v>2160</v>
      </c>
      <c r="AA5912" t="s">
        <v>2252</v>
      </c>
    </row>
    <row r="5913" spans="1:27" hidden="1" x14ac:dyDescent="0.2">
      <c r="A5913">
        <v>2014</v>
      </c>
      <c r="B5913" t="s">
        <v>2251</v>
      </c>
      <c r="C5913" t="s">
        <v>1683</v>
      </c>
      <c r="D5913" t="s">
        <v>2135</v>
      </c>
      <c r="E5913" t="s">
        <v>2151</v>
      </c>
      <c r="F5913" t="s">
        <v>2152</v>
      </c>
      <c r="G5913" t="s">
        <v>2161</v>
      </c>
      <c r="H5913" t="s">
        <v>1750</v>
      </c>
      <c r="I5913" t="s">
        <v>1750</v>
      </c>
      <c r="J5913" s="1">
        <v>4170</v>
      </c>
      <c r="K5913">
        <v>56</v>
      </c>
      <c r="L5913">
        <v>54.2</v>
      </c>
      <c r="M5913">
        <v>57.8</v>
      </c>
      <c r="N5913" s="1">
        <v>2713</v>
      </c>
      <c r="O5913" t="s">
        <v>1751</v>
      </c>
      <c r="P5913" t="s">
        <v>1752</v>
      </c>
      <c r="S5913" t="s">
        <v>1753</v>
      </c>
      <c r="T5913" t="s">
        <v>2138</v>
      </c>
      <c r="U5913" t="s">
        <v>2154</v>
      </c>
      <c r="V5913">
        <v>38</v>
      </c>
      <c r="W5913" t="s">
        <v>1756</v>
      </c>
      <c r="X5913" t="s">
        <v>1757</v>
      </c>
      <c r="Y5913" t="s">
        <v>2155</v>
      </c>
      <c r="Z5913" t="s">
        <v>2162</v>
      </c>
      <c r="AA5913" t="s">
        <v>2252</v>
      </c>
    </row>
    <row r="5914" spans="1:27" hidden="1" x14ac:dyDescent="0.2">
      <c r="A5914">
        <v>2014</v>
      </c>
      <c r="B5914" t="s">
        <v>2251</v>
      </c>
      <c r="C5914" t="s">
        <v>1683</v>
      </c>
      <c r="D5914" t="s">
        <v>2163</v>
      </c>
      <c r="E5914" t="s">
        <v>2164</v>
      </c>
      <c r="F5914" t="s">
        <v>2165</v>
      </c>
      <c r="G5914" t="s">
        <v>2166</v>
      </c>
      <c r="H5914" t="s">
        <v>1750</v>
      </c>
      <c r="I5914" t="s">
        <v>1750</v>
      </c>
      <c r="J5914" s="1">
        <v>1720</v>
      </c>
      <c r="K5914">
        <v>76</v>
      </c>
      <c r="L5914">
        <v>73.400000000000006</v>
      </c>
      <c r="M5914">
        <v>78.599999999999994</v>
      </c>
      <c r="N5914" s="1">
        <v>3287</v>
      </c>
      <c r="O5914" t="s">
        <v>1751</v>
      </c>
      <c r="P5914" t="s">
        <v>1752</v>
      </c>
      <c r="S5914" t="s">
        <v>1753</v>
      </c>
      <c r="T5914" t="s">
        <v>2167</v>
      </c>
      <c r="U5914" t="s">
        <v>2168</v>
      </c>
      <c r="V5914">
        <v>38</v>
      </c>
      <c r="W5914" t="s">
        <v>1756</v>
      </c>
      <c r="X5914" t="s">
        <v>1757</v>
      </c>
      <c r="Y5914" t="s">
        <v>2169</v>
      </c>
      <c r="Z5914" t="s">
        <v>2170</v>
      </c>
      <c r="AA5914" t="s">
        <v>2252</v>
      </c>
    </row>
    <row r="5915" spans="1:27" hidden="1" x14ac:dyDescent="0.2">
      <c r="A5915">
        <v>2014</v>
      </c>
      <c r="B5915" t="s">
        <v>2251</v>
      </c>
      <c r="C5915" t="s">
        <v>1683</v>
      </c>
      <c r="D5915" t="s">
        <v>2163</v>
      </c>
      <c r="E5915" t="s">
        <v>2164</v>
      </c>
      <c r="F5915" t="s">
        <v>2165</v>
      </c>
      <c r="G5915" t="s">
        <v>2171</v>
      </c>
      <c r="H5915" t="s">
        <v>1750</v>
      </c>
      <c r="I5915" t="s">
        <v>1750</v>
      </c>
      <c r="J5915">
        <v>498</v>
      </c>
      <c r="K5915">
        <v>24</v>
      </c>
      <c r="L5915">
        <v>21.4</v>
      </c>
      <c r="M5915">
        <v>26.6</v>
      </c>
      <c r="N5915" s="1">
        <v>3288</v>
      </c>
      <c r="O5915" t="s">
        <v>1751</v>
      </c>
      <c r="P5915" t="s">
        <v>1752</v>
      </c>
      <c r="S5915" t="s">
        <v>1753</v>
      </c>
      <c r="T5915" t="s">
        <v>2167</v>
      </c>
      <c r="U5915" t="s">
        <v>2168</v>
      </c>
      <c r="V5915">
        <v>38</v>
      </c>
      <c r="W5915" t="s">
        <v>1756</v>
      </c>
      <c r="X5915" t="s">
        <v>1757</v>
      </c>
      <c r="Y5915" t="s">
        <v>2169</v>
      </c>
      <c r="Z5915" t="s">
        <v>2172</v>
      </c>
      <c r="AA5915" t="s">
        <v>2252</v>
      </c>
    </row>
    <row r="5916" spans="1:27" hidden="1" x14ac:dyDescent="0.2">
      <c r="A5916">
        <v>2014</v>
      </c>
      <c r="B5916" t="s">
        <v>2251</v>
      </c>
      <c r="C5916" t="s">
        <v>1683</v>
      </c>
      <c r="D5916" t="s">
        <v>2163</v>
      </c>
      <c r="E5916" t="s">
        <v>2164</v>
      </c>
      <c r="F5916" t="s">
        <v>2173</v>
      </c>
      <c r="G5916" t="s">
        <v>1774</v>
      </c>
      <c r="H5916" t="s">
        <v>1750</v>
      </c>
      <c r="I5916" t="s">
        <v>1750</v>
      </c>
      <c r="J5916" s="1">
        <v>2289</v>
      </c>
      <c r="K5916">
        <v>73.7</v>
      </c>
      <c r="L5916">
        <v>71.5</v>
      </c>
      <c r="M5916">
        <v>76</v>
      </c>
      <c r="N5916" s="1">
        <v>3250</v>
      </c>
      <c r="O5916" t="s">
        <v>1751</v>
      </c>
      <c r="P5916" t="s">
        <v>1752</v>
      </c>
      <c r="S5916" t="s">
        <v>1753</v>
      </c>
      <c r="T5916" t="s">
        <v>2167</v>
      </c>
      <c r="U5916" t="s">
        <v>2168</v>
      </c>
      <c r="V5916">
        <v>38</v>
      </c>
      <c r="W5916" t="s">
        <v>1756</v>
      </c>
      <c r="X5916" t="s">
        <v>1757</v>
      </c>
      <c r="Y5916" t="s">
        <v>2174</v>
      </c>
      <c r="Z5916" t="s">
        <v>1778</v>
      </c>
      <c r="AA5916" t="s">
        <v>2252</v>
      </c>
    </row>
    <row r="5917" spans="1:27" hidden="1" x14ac:dyDescent="0.2">
      <c r="A5917">
        <v>2014</v>
      </c>
      <c r="B5917" t="s">
        <v>2251</v>
      </c>
      <c r="C5917" t="s">
        <v>1683</v>
      </c>
      <c r="D5917" t="s">
        <v>2163</v>
      </c>
      <c r="E5917" t="s">
        <v>2164</v>
      </c>
      <c r="F5917" t="s">
        <v>2173</v>
      </c>
      <c r="G5917" t="s">
        <v>1780</v>
      </c>
      <c r="H5917" t="s">
        <v>1750</v>
      </c>
      <c r="I5917" t="s">
        <v>1750</v>
      </c>
      <c r="J5917">
        <v>765</v>
      </c>
      <c r="K5917">
        <v>26.3</v>
      </c>
      <c r="L5917">
        <v>24</v>
      </c>
      <c r="M5917">
        <v>28.5</v>
      </c>
      <c r="N5917" s="1">
        <v>3251</v>
      </c>
      <c r="O5917" t="s">
        <v>1751</v>
      </c>
      <c r="P5917" t="s">
        <v>1752</v>
      </c>
      <c r="S5917" t="s">
        <v>1753</v>
      </c>
      <c r="T5917" t="s">
        <v>2167</v>
      </c>
      <c r="U5917" t="s">
        <v>2168</v>
      </c>
      <c r="V5917">
        <v>38</v>
      </c>
      <c r="W5917" t="s">
        <v>1756</v>
      </c>
      <c r="X5917" t="s">
        <v>1757</v>
      </c>
      <c r="Y5917" t="s">
        <v>2174</v>
      </c>
      <c r="Z5917" t="s">
        <v>1781</v>
      </c>
      <c r="AA5917" t="s">
        <v>2252</v>
      </c>
    </row>
    <row r="5918" spans="1:27" hidden="1" x14ac:dyDescent="0.2">
      <c r="A5918">
        <v>2014</v>
      </c>
      <c r="B5918" t="s">
        <v>2251</v>
      </c>
      <c r="C5918" t="s">
        <v>1683</v>
      </c>
      <c r="D5918" t="s">
        <v>2163</v>
      </c>
      <c r="E5918" t="s">
        <v>2164</v>
      </c>
      <c r="F5918" t="s">
        <v>2175</v>
      </c>
      <c r="G5918" t="s">
        <v>1774</v>
      </c>
      <c r="H5918" t="s">
        <v>1750</v>
      </c>
      <c r="I5918" t="s">
        <v>1750</v>
      </c>
      <c r="J5918" s="1">
        <v>2596</v>
      </c>
      <c r="K5918">
        <v>72.400000000000006</v>
      </c>
      <c r="L5918">
        <v>70.3</v>
      </c>
      <c r="M5918">
        <v>74.599999999999994</v>
      </c>
      <c r="N5918" s="1">
        <v>3210</v>
      </c>
      <c r="O5918" t="s">
        <v>1751</v>
      </c>
      <c r="P5918" t="s">
        <v>1752</v>
      </c>
      <c r="S5918" t="s">
        <v>1753</v>
      </c>
      <c r="T5918" t="s">
        <v>2167</v>
      </c>
      <c r="U5918" t="s">
        <v>2168</v>
      </c>
      <c r="V5918">
        <v>38</v>
      </c>
      <c r="W5918" t="s">
        <v>1756</v>
      </c>
      <c r="X5918" t="s">
        <v>1757</v>
      </c>
      <c r="Y5918" t="s">
        <v>2176</v>
      </c>
      <c r="Z5918" t="s">
        <v>1778</v>
      </c>
      <c r="AA5918" t="s">
        <v>2252</v>
      </c>
    </row>
    <row r="5919" spans="1:27" hidden="1" x14ac:dyDescent="0.2">
      <c r="A5919">
        <v>2014</v>
      </c>
      <c r="B5919" t="s">
        <v>2251</v>
      </c>
      <c r="C5919" t="s">
        <v>1683</v>
      </c>
      <c r="D5919" t="s">
        <v>2163</v>
      </c>
      <c r="E5919" t="s">
        <v>2164</v>
      </c>
      <c r="F5919" t="s">
        <v>2175</v>
      </c>
      <c r="G5919" t="s">
        <v>1780</v>
      </c>
      <c r="H5919" t="s">
        <v>1750</v>
      </c>
      <c r="I5919" t="s">
        <v>1750</v>
      </c>
      <c r="J5919">
        <v>944</v>
      </c>
      <c r="K5919">
        <v>27.6</v>
      </c>
      <c r="L5919">
        <v>25.4</v>
      </c>
      <c r="M5919">
        <v>29.7</v>
      </c>
      <c r="N5919" s="1">
        <v>3211</v>
      </c>
      <c r="O5919" t="s">
        <v>1751</v>
      </c>
      <c r="P5919" t="s">
        <v>1752</v>
      </c>
      <c r="S5919" t="s">
        <v>1753</v>
      </c>
      <c r="T5919" t="s">
        <v>2167</v>
      </c>
      <c r="U5919" t="s">
        <v>2168</v>
      </c>
      <c r="V5919">
        <v>38</v>
      </c>
      <c r="W5919" t="s">
        <v>1756</v>
      </c>
      <c r="X5919" t="s">
        <v>1757</v>
      </c>
      <c r="Y5919" t="s">
        <v>2176</v>
      </c>
      <c r="Z5919" t="s">
        <v>1781</v>
      </c>
      <c r="AA5919" t="s">
        <v>2252</v>
      </c>
    </row>
    <row r="5920" spans="1:27" hidden="1" x14ac:dyDescent="0.2">
      <c r="A5920">
        <v>2014</v>
      </c>
      <c r="B5920" t="s">
        <v>2251</v>
      </c>
      <c r="C5920" t="s">
        <v>1683</v>
      </c>
      <c r="D5920" t="s">
        <v>2163</v>
      </c>
      <c r="E5920" t="s">
        <v>2177</v>
      </c>
      <c r="F5920" t="s">
        <v>2178</v>
      </c>
      <c r="G5920" t="s">
        <v>1774</v>
      </c>
      <c r="H5920" t="s">
        <v>1750</v>
      </c>
      <c r="I5920" t="s">
        <v>1750</v>
      </c>
      <c r="J5920" s="1">
        <v>2077</v>
      </c>
      <c r="K5920">
        <v>73.8</v>
      </c>
      <c r="L5920">
        <v>71</v>
      </c>
      <c r="M5920">
        <v>76.599999999999994</v>
      </c>
      <c r="N5920" s="1">
        <v>3324</v>
      </c>
      <c r="O5920" t="s">
        <v>1751</v>
      </c>
      <c r="P5920" t="s">
        <v>1752</v>
      </c>
      <c r="S5920" t="s">
        <v>1753</v>
      </c>
      <c r="T5920" t="s">
        <v>2167</v>
      </c>
      <c r="U5920" t="s">
        <v>2179</v>
      </c>
      <c r="V5920">
        <v>38</v>
      </c>
      <c r="W5920" t="s">
        <v>1756</v>
      </c>
      <c r="X5920" t="s">
        <v>1757</v>
      </c>
      <c r="Y5920" t="s">
        <v>2180</v>
      </c>
      <c r="Z5920" t="s">
        <v>1778</v>
      </c>
      <c r="AA5920" t="s">
        <v>2252</v>
      </c>
    </row>
    <row r="5921" spans="1:27" hidden="1" x14ac:dyDescent="0.2">
      <c r="A5921">
        <v>2014</v>
      </c>
      <c r="B5921" t="s">
        <v>2249</v>
      </c>
      <c r="C5921" t="s">
        <v>1685</v>
      </c>
      <c r="D5921" t="s">
        <v>1790</v>
      </c>
      <c r="E5921" t="s">
        <v>1810</v>
      </c>
      <c r="F5921" t="s">
        <v>1811</v>
      </c>
      <c r="G5921" t="s">
        <v>1780</v>
      </c>
      <c r="H5921" t="s">
        <v>1750</v>
      </c>
      <c r="I5921" t="s">
        <v>1750</v>
      </c>
      <c r="J5921" s="1">
        <v>9671</v>
      </c>
      <c r="K5921">
        <v>91.8</v>
      </c>
      <c r="L5921">
        <v>91.1</v>
      </c>
      <c r="M5921">
        <v>92.6</v>
      </c>
      <c r="N5921">
        <v>849</v>
      </c>
      <c r="O5921" t="s">
        <v>1751</v>
      </c>
      <c r="P5921" t="s">
        <v>1752</v>
      </c>
      <c r="S5921" t="s">
        <v>1753</v>
      </c>
      <c r="T5921" t="s">
        <v>1793</v>
      </c>
      <c r="U5921" t="s">
        <v>1812</v>
      </c>
      <c r="V5921">
        <v>39</v>
      </c>
      <c r="W5921" t="s">
        <v>1756</v>
      </c>
      <c r="X5921" t="s">
        <v>1757</v>
      </c>
      <c r="Y5921" t="s">
        <v>1813</v>
      </c>
      <c r="Z5921" t="s">
        <v>1781</v>
      </c>
      <c r="AA5921" t="s">
        <v>2250</v>
      </c>
    </row>
    <row r="5922" spans="1:27" hidden="1" x14ac:dyDescent="0.2">
      <c r="A5922">
        <v>2014</v>
      </c>
      <c r="B5922" t="s">
        <v>2251</v>
      </c>
      <c r="C5922" t="s">
        <v>1683</v>
      </c>
      <c r="D5922" t="s">
        <v>2163</v>
      </c>
      <c r="E5922" t="s">
        <v>2177</v>
      </c>
      <c r="F5922" t="s">
        <v>2178</v>
      </c>
      <c r="G5922" t="s">
        <v>1780</v>
      </c>
      <c r="H5922" t="s">
        <v>1750</v>
      </c>
      <c r="I5922" t="s">
        <v>1750</v>
      </c>
      <c r="J5922">
        <v>787</v>
      </c>
      <c r="K5922">
        <v>26.2</v>
      </c>
      <c r="L5922">
        <v>23.4</v>
      </c>
      <c r="M5922">
        <v>29</v>
      </c>
      <c r="N5922" s="1">
        <v>3325</v>
      </c>
      <c r="O5922" t="s">
        <v>1751</v>
      </c>
      <c r="P5922" t="s">
        <v>1752</v>
      </c>
      <c r="S5922" t="s">
        <v>1753</v>
      </c>
      <c r="T5922" t="s">
        <v>2167</v>
      </c>
      <c r="U5922" t="s">
        <v>2179</v>
      </c>
      <c r="V5922">
        <v>38</v>
      </c>
      <c r="W5922" t="s">
        <v>1756</v>
      </c>
      <c r="X5922" t="s">
        <v>1757</v>
      </c>
      <c r="Y5922" t="s">
        <v>2180</v>
      </c>
      <c r="Z5922" t="s">
        <v>1781</v>
      </c>
      <c r="AA5922" t="s">
        <v>2252</v>
      </c>
    </row>
    <row r="5923" spans="1:27" hidden="1" x14ac:dyDescent="0.2">
      <c r="A5923">
        <v>2014</v>
      </c>
      <c r="B5923" t="s">
        <v>2251</v>
      </c>
      <c r="C5923" t="s">
        <v>1683</v>
      </c>
      <c r="D5923" t="s">
        <v>2163</v>
      </c>
      <c r="E5923" t="s">
        <v>2177</v>
      </c>
      <c r="F5923" t="s">
        <v>2181</v>
      </c>
      <c r="G5923" t="s">
        <v>2182</v>
      </c>
      <c r="H5923" t="s">
        <v>1750</v>
      </c>
      <c r="I5923" t="s">
        <v>1750</v>
      </c>
      <c r="J5923" s="1">
        <v>1610</v>
      </c>
      <c r="K5923">
        <v>81.599999999999994</v>
      </c>
      <c r="L5923">
        <v>78.7</v>
      </c>
      <c r="M5923">
        <v>84.5</v>
      </c>
      <c r="N5923" s="1">
        <v>3367</v>
      </c>
      <c r="O5923" t="s">
        <v>1751</v>
      </c>
      <c r="P5923" t="s">
        <v>1752</v>
      </c>
      <c r="S5923" t="s">
        <v>1753</v>
      </c>
      <c r="T5923" t="s">
        <v>2167</v>
      </c>
      <c r="U5923" t="s">
        <v>2179</v>
      </c>
      <c r="V5923">
        <v>38</v>
      </c>
      <c r="W5923" t="s">
        <v>1756</v>
      </c>
      <c r="X5923" t="s">
        <v>1757</v>
      </c>
      <c r="Y5923" t="s">
        <v>2183</v>
      </c>
      <c r="Z5923" t="s">
        <v>2184</v>
      </c>
      <c r="AA5923" t="s">
        <v>2252</v>
      </c>
    </row>
    <row r="5924" spans="1:27" hidden="1" x14ac:dyDescent="0.2">
      <c r="A5924">
        <v>2014</v>
      </c>
      <c r="B5924" t="s">
        <v>2251</v>
      </c>
      <c r="C5924" t="s">
        <v>1683</v>
      </c>
      <c r="D5924" t="s">
        <v>2163</v>
      </c>
      <c r="E5924" t="s">
        <v>2177</v>
      </c>
      <c r="F5924" t="s">
        <v>2181</v>
      </c>
      <c r="G5924" t="s">
        <v>2185</v>
      </c>
      <c r="H5924" t="s">
        <v>1750</v>
      </c>
      <c r="I5924" t="s">
        <v>1750</v>
      </c>
      <c r="J5924">
        <v>349</v>
      </c>
      <c r="K5924">
        <v>18.399999999999999</v>
      </c>
      <c r="L5924">
        <v>15.5</v>
      </c>
      <c r="M5924">
        <v>21.3</v>
      </c>
      <c r="N5924" s="1">
        <v>3368</v>
      </c>
      <c r="O5924" t="s">
        <v>1751</v>
      </c>
      <c r="P5924" t="s">
        <v>1752</v>
      </c>
      <c r="S5924" t="s">
        <v>1753</v>
      </c>
      <c r="T5924" t="s">
        <v>2167</v>
      </c>
      <c r="U5924" t="s">
        <v>2179</v>
      </c>
      <c r="V5924">
        <v>38</v>
      </c>
      <c r="W5924" t="s">
        <v>1756</v>
      </c>
      <c r="X5924" t="s">
        <v>1757</v>
      </c>
      <c r="Y5924" t="s">
        <v>2183</v>
      </c>
      <c r="Z5924" t="s">
        <v>2186</v>
      </c>
      <c r="AA5924" t="s">
        <v>2252</v>
      </c>
    </row>
    <row r="5925" spans="1:27" hidden="1" x14ac:dyDescent="0.2">
      <c r="A5925">
        <v>2014</v>
      </c>
      <c r="B5925" t="s">
        <v>2249</v>
      </c>
      <c r="C5925" t="s">
        <v>1685</v>
      </c>
      <c r="D5925" t="s">
        <v>1746</v>
      </c>
      <c r="E5925" t="s">
        <v>1761</v>
      </c>
      <c r="F5925" t="s">
        <v>1762</v>
      </c>
      <c r="G5925" t="s">
        <v>1767</v>
      </c>
      <c r="H5925" t="s">
        <v>1750</v>
      </c>
      <c r="I5925" t="s">
        <v>1750</v>
      </c>
      <c r="J5925" s="1">
        <v>6625</v>
      </c>
      <c r="K5925">
        <v>51.7</v>
      </c>
      <c r="L5925">
        <v>50.2</v>
      </c>
      <c r="M5925">
        <v>53.2</v>
      </c>
      <c r="N5925" s="1">
        <v>2090</v>
      </c>
      <c r="O5925" t="s">
        <v>1751</v>
      </c>
      <c r="P5925" t="s">
        <v>1752</v>
      </c>
      <c r="S5925" t="s">
        <v>1753</v>
      </c>
      <c r="T5925" t="s">
        <v>1754</v>
      </c>
      <c r="U5925" t="s">
        <v>1764</v>
      </c>
      <c r="V5925">
        <v>39</v>
      </c>
      <c r="W5925" t="s">
        <v>1756</v>
      </c>
      <c r="X5925" t="s">
        <v>1757</v>
      </c>
      <c r="Y5925" t="s">
        <v>1765</v>
      </c>
      <c r="Z5925" t="s">
        <v>1768</v>
      </c>
      <c r="AA5925" t="s">
        <v>2250</v>
      </c>
    </row>
    <row r="5926" spans="1:27" hidden="1" x14ac:dyDescent="0.2">
      <c r="A5926">
        <v>2014</v>
      </c>
      <c r="B5926" t="s">
        <v>2249</v>
      </c>
      <c r="C5926" t="s">
        <v>1685</v>
      </c>
      <c r="D5926" t="s">
        <v>1772</v>
      </c>
      <c r="E5926" t="s">
        <v>1772</v>
      </c>
      <c r="F5926" t="s">
        <v>1773</v>
      </c>
      <c r="G5926" t="s">
        <v>1774</v>
      </c>
      <c r="H5926" t="s">
        <v>1750</v>
      </c>
      <c r="I5926" t="s">
        <v>1750</v>
      </c>
      <c r="J5926" s="1">
        <v>4906</v>
      </c>
      <c r="K5926">
        <v>53.1</v>
      </c>
      <c r="L5926">
        <v>51.6</v>
      </c>
      <c r="M5926">
        <v>54.6</v>
      </c>
      <c r="N5926" s="1">
        <v>2913</v>
      </c>
      <c r="O5926" t="s">
        <v>1751</v>
      </c>
      <c r="P5926" t="s">
        <v>1752</v>
      </c>
      <c r="S5926" t="s">
        <v>1753</v>
      </c>
      <c r="T5926" t="s">
        <v>1775</v>
      </c>
      <c r="U5926" t="s">
        <v>1776</v>
      </c>
      <c r="V5926">
        <v>39</v>
      </c>
      <c r="W5926" t="s">
        <v>1756</v>
      </c>
      <c r="X5926" t="s">
        <v>1757</v>
      </c>
      <c r="Y5926" t="s">
        <v>1777</v>
      </c>
      <c r="Z5926" t="s">
        <v>1778</v>
      </c>
      <c r="AA5926" t="s">
        <v>2250</v>
      </c>
    </row>
    <row r="5927" spans="1:27" hidden="1" x14ac:dyDescent="0.2">
      <c r="A5927">
        <v>2014</v>
      </c>
      <c r="B5927" t="s">
        <v>2249</v>
      </c>
      <c r="C5927" t="s">
        <v>1685</v>
      </c>
      <c r="D5927" t="s">
        <v>1772</v>
      </c>
      <c r="E5927" t="s">
        <v>1772</v>
      </c>
      <c r="F5927" t="s">
        <v>1773</v>
      </c>
      <c r="G5927" t="s">
        <v>1780</v>
      </c>
      <c r="H5927" t="s">
        <v>1750</v>
      </c>
      <c r="I5927" t="s">
        <v>1750</v>
      </c>
      <c r="J5927" s="1">
        <v>5674</v>
      </c>
      <c r="K5927">
        <v>46.9</v>
      </c>
      <c r="L5927">
        <v>45.4</v>
      </c>
      <c r="M5927">
        <v>48.4</v>
      </c>
      <c r="N5927" s="1">
        <v>2914</v>
      </c>
      <c r="O5927" t="s">
        <v>1751</v>
      </c>
      <c r="P5927" t="s">
        <v>1752</v>
      </c>
      <c r="S5927" t="s">
        <v>1753</v>
      </c>
      <c r="T5927" t="s">
        <v>1775</v>
      </c>
      <c r="U5927" t="s">
        <v>1776</v>
      </c>
      <c r="V5927">
        <v>39</v>
      </c>
      <c r="W5927" t="s">
        <v>1756</v>
      </c>
      <c r="X5927" t="s">
        <v>1757</v>
      </c>
      <c r="Y5927" t="s">
        <v>1777</v>
      </c>
      <c r="Z5927" t="s">
        <v>1781</v>
      </c>
      <c r="AA5927" t="s">
        <v>2250</v>
      </c>
    </row>
    <row r="5928" spans="1:27" hidden="1" x14ac:dyDescent="0.2">
      <c r="A5928">
        <v>2014</v>
      </c>
      <c r="B5928" t="s">
        <v>2249</v>
      </c>
      <c r="C5928" t="s">
        <v>1685</v>
      </c>
      <c r="D5928" t="s">
        <v>1772</v>
      </c>
      <c r="E5928" t="s">
        <v>1782</v>
      </c>
      <c r="F5928" t="s">
        <v>1783</v>
      </c>
      <c r="G5928" t="s">
        <v>1774</v>
      </c>
      <c r="H5928" t="s">
        <v>1750</v>
      </c>
      <c r="I5928" t="s">
        <v>1750</v>
      </c>
      <c r="J5928" s="1">
        <v>1221</v>
      </c>
      <c r="K5928">
        <v>18.100000000000001</v>
      </c>
      <c r="L5928">
        <v>16.8</v>
      </c>
      <c r="M5928">
        <v>19.3</v>
      </c>
      <c r="N5928" s="1">
        <v>2959</v>
      </c>
      <c r="O5928" t="s">
        <v>1751</v>
      </c>
      <c r="P5928" t="s">
        <v>1752</v>
      </c>
      <c r="S5928" t="s">
        <v>1753</v>
      </c>
      <c r="T5928" t="s">
        <v>1775</v>
      </c>
      <c r="U5928" t="s">
        <v>1784</v>
      </c>
      <c r="V5928">
        <v>39</v>
      </c>
      <c r="W5928" t="s">
        <v>1756</v>
      </c>
      <c r="X5928" t="s">
        <v>1757</v>
      </c>
      <c r="Y5928" t="s">
        <v>1785</v>
      </c>
      <c r="Z5928" t="s">
        <v>1778</v>
      </c>
      <c r="AA5928" t="s">
        <v>2250</v>
      </c>
    </row>
    <row r="5929" spans="1:27" hidden="1" x14ac:dyDescent="0.2">
      <c r="A5929">
        <v>2014</v>
      </c>
      <c r="B5929" t="s">
        <v>2249</v>
      </c>
      <c r="C5929" t="s">
        <v>1685</v>
      </c>
      <c r="D5929" t="s">
        <v>1772</v>
      </c>
      <c r="E5929" t="s">
        <v>1782</v>
      </c>
      <c r="F5929" t="s">
        <v>1783</v>
      </c>
      <c r="G5929" t="s">
        <v>1780</v>
      </c>
      <c r="H5929" t="s">
        <v>1750</v>
      </c>
      <c r="I5929" t="s">
        <v>1750</v>
      </c>
      <c r="J5929" s="1">
        <v>9278</v>
      </c>
      <c r="K5929">
        <v>82</v>
      </c>
      <c r="L5929">
        <v>80.7</v>
      </c>
      <c r="M5929">
        <v>83.2</v>
      </c>
      <c r="N5929" s="1">
        <v>2960</v>
      </c>
      <c r="O5929" t="s">
        <v>1751</v>
      </c>
      <c r="P5929" t="s">
        <v>1752</v>
      </c>
      <c r="S5929" t="s">
        <v>1753</v>
      </c>
      <c r="T5929" t="s">
        <v>1775</v>
      </c>
      <c r="U5929" t="s">
        <v>1784</v>
      </c>
      <c r="V5929">
        <v>39</v>
      </c>
      <c r="W5929" t="s">
        <v>1756</v>
      </c>
      <c r="X5929" t="s">
        <v>1757</v>
      </c>
      <c r="Y5929" t="s">
        <v>1785</v>
      </c>
      <c r="Z5929" t="s">
        <v>1781</v>
      </c>
      <c r="AA5929" t="s">
        <v>2250</v>
      </c>
    </row>
    <row r="5930" spans="1:27" hidden="1" x14ac:dyDescent="0.2">
      <c r="A5930">
        <v>2014</v>
      </c>
      <c r="B5930" t="s">
        <v>2249</v>
      </c>
      <c r="C5930" t="s">
        <v>1685</v>
      </c>
      <c r="D5930" t="s">
        <v>1772</v>
      </c>
      <c r="E5930" t="s">
        <v>1786</v>
      </c>
      <c r="F5930" t="s">
        <v>1787</v>
      </c>
      <c r="G5930" t="s">
        <v>1774</v>
      </c>
      <c r="H5930" t="s">
        <v>1750</v>
      </c>
      <c r="I5930" t="s">
        <v>1750</v>
      </c>
      <c r="J5930">
        <v>503</v>
      </c>
      <c r="K5930">
        <v>6.4</v>
      </c>
      <c r="L5930">
        <v>5.6</v>
      </c>
      <c r="M5930">
        <v>7.2</v>
      </c>
      <c r="N5930" s="1">
        <v>3005</v>
      </c>
      <c r="O5930" t="s">
        <v>1751</v>
      </c>
      <c r="P5930" t="s">
        <v>1752</v>
      </c>
      <c r="S5930" t="s">
        <v>1753</v>
      </c>
      <c r="T5930" t="s">
        <v>1775</v>
      </c>
      <c r="U5930" t="s">
        <v>1788</v>
      </c>
      <c r="V5930">
        <v>39</v>
      </c>
      <c r="W5930" t="s">
        <v>1756</v>
      </c>
      <c r="X5930" t="s">
        <v>1757</v>
      </c>
      <c r="Y5930" t="s">
        <v>1789</v>
      </c>
      <c r="Z5930" t="s">
        <v>1778</v>
      </c>
      <c r="AA5930" t="s">
        <v>2250</v>
      </c>
    </row>
    <row r="5931" spans="1:27" hidden="1" x14ac:dyDescent="0.2">
      <c r="A5931">
        <v>2014</v>
      </c>
      <c r="B5931" t="s">
        <v>2249</v>
      </c>
      <c r="C5931" t="s">
        <v>1685</v>
      </c>
      <c r="D5931" t="s">
        <v>1772</v>
      </c>
      <c r="E5931" t="s">
        <v>1786</v>
      </c>
      <c r="F5931" t="s">
        <v>1787</v>
      </c>
      <c r="G5931" t="s">
        <v>1780</v>
      </c>
      <c r="H5931" t="s">
        <v>1750</v>
      </c>
      <c r="I5931" t="s">
        <v>1750</v>
      </c>
      <c r="J5931" s="1">
        <v>9984</v>
      </c>
      <c r="K5931">
        <v>93.6</v>
      </c>
      <c r="L5931">
        <v>92.8</v>
      </c>
      <c r="M5931">
        <v>94.4</v>
      </c>
      <c r="N5931" s="1">
        <v>3006</v>
      </c>
      <c r="O5931" t="s">
        <v>1751</v>
      </c>
      <c r="P5931" t="s">
        <v>1752</v>
      </c>
      <c r="S5931" t="s">
        <v>1753</v>
      </c>
      <c r="T5931" t="s">
        <v>1775</v>
      </c>
      <c r="U5931" t="s">
        <v>1788</v>
      </c>
      <c r="V5931">
        <v>39</v>
      </c>
      <c r="W5931" t="s">
        <v>1756</v>
      </c>
      <c r="X5931" t="s">
        <v>1757</v>
      </c>
      <c r="Y5931" t="s">
        <v>1789</v>
      </c>
      <c r="Z5931" t="s">
        <v>1781</v>
      </c>
      <c r="AA5931" t="s">
        <v>2250</v>
      </c>
    </row>
    <row r="5932" spans="1:27" hidden="1" x14ac:dyDescent="0.2">
      <c r="A5932">
        <v>2014</v>
      </c>
      <c r="B5932" t="s">
        <v>2253</v>
      </c>
      <c r="C5932" t="s">
        <v>1687</v>
      </c>
      <c r="D5932" t="s">
        <v>1746</v>
      </c>
      <c r="E5932" t="s">
        <v>1761</v>
      </c>
      <c r="F5932" t="s">
        <v>1762</v>
      </c>
      <c r="G5932" t="s">
        <v>1767</v>
      </c>
      <c r="H5932" t="s">
        <v>1750</v>
      </c>
      <c r="I5932" t="s">
        <v>1750</v>
      </c>
      <c r="J5932" s="1">
        <v>5010</v>
      </c>
      <c r="K5932">
        <v>51</v>
      </c>
      <c r="L5932">
        <v>49.6</v>
      </c>
      <c r="M5932">
        <v>52.4</v>
      </c>
      <c r="N5932" s="1">
        <v>2090</v>
      </c>
      <c r="O5932" t="s">
        <v>1751</v>
      </c>
      <c r="P5932" t="s">
        <v>1752</v>
      </c>
      <c r="S5932" t="s">
        <v>1753</v>
      </c>
      <c r="T5932" t="s">
        <v>1754</v>
      </c>
      <c r="U5932" t="s">
        <v>1764</v>
      </c>
      <c r="V5932">
        <v>40</v>
      </c>
      <c r="W5932" t="s">
        <v>1756</v>
      </c>
      <c r="X5932" t="s">
        <v>1757</v>
      </c>
      <c r="Y5932" t="s">
        <v>1765</v>
      </c>
      <c r="Z5932" t="s">
        <v>1768</v>
      </c>
      <c r="AA5932" t="s">
        <v>2254</v>
      </c>
    </row>
    <row r="5933" spans="1:27" hidden="1" x14ac:dyDescent="0.2">
      <c r="A5933">
        <v>2014</v>
      </c>
      <c r="B5933" t="s">
        <v>2249</v>
      </c>
      <c r="C5933" t="s">
        <v>1685</v>
      </c>
      <c r="D5933" t="s">
        <v>1790</v>
      </c>
      <c r="E5933" t="s">
        <v>1791</v>
      </c>
      <c r="F5933" t="s">
        <v>1792</v>
      </c>
      <c r="G5933" t="s">
        <v>1774</v>
      </c>
      <c r="H5933" t="s">
        <v>1750</v>
      </c>
      <c r="I5933" t="s">
        <v>1750</v>
      </c>
      <c r="J5933" s="1">
        <v>4457</v>
      </c>
      <c r="K5933">
        <v>30.8</v>
      </c>
      <c r="L5933">
        <v>29.6</v>
      </c>
      <c r="M5933">
        <v>32.1</v>
      </c>
      <c r="N5933">
        <v>894</v>
      </c>
      <c r="O5933" t="s">
        <v>1751</v>
      </c>
      <c r="P5933" t="s">
        <v>1752</v>
      </c>
      <c r="S5933" t="s">
        <v>1753</v>
      </c>
      <c r="T5933" t="s">
        <v>1793</v>
      </c>
      <c r="U5933" t="s">
        <v>1794</v>
      </c>
      <c r="V5933">
        <v>39</v>
      </c>
      <c r="W5933" t="s">
        <v>1756</v>
      </c>
      <c r="X5933" t="s">
        <v>1757</v>
      </c>
      <c r="Y5933" t="s">
        <v>1795</v>
      </c>
      <c r="Z5933" t="s">
        <v>1778</v>
      </c>
      <c r="AA5933" t="s">
        <v>2250</v>
      </c>
    </row>
    <row r="5934" spans="1:27" hidden="1" x14ac:dyDescent="0.2">
      <c r="A5934">
        <v>2014</v>
      </c>
      <c r="B5934" t="s">
        <v>2249</v>
      </c>
      <c r="C5934" t="s">
        <v>1685</v>
      </c>
      <c r="D5934" t="s">
        <v>1790</v>
      </c>
      <c r="E5934" t="s">
        <v>1791</v>
      </c>
      <c r="F5934" t="s">
        <v>1792</v>
      </c>
      <c r="G5934" t="s">
        <v>1780</v>
      </c>
      <c r="H5934" t="s">
        <v>1750</v>
      </c>
      <c r="I5934" t="s">
        <v>1750</v>
      </c>
      <c r="J5934" s="1">
        <v>6431</v>
      </c>
      <c r="K5934">
        <v>69.2</v>
      </c>
      <c r="L5934">
        <v>67.900000000000006</v>
      </c>
      <c r="M5934">
        <v>70.400000000000006</v>
      </c>
      <c r="N5934">
        <v>895</v>
      </c>
      <c r="O5934" t="s">
        <v>1751</v>
      </c>
      <c r="P5934" t="s">
        <v>1752</v>
      </c>
      <c r="S5934" t="s">
        <v>1753</v>
      </c>
      <c r="T5934" t="s">
        <v>1793</v>
      </c>
      <c r="U5934" t="s">
        <v>1794</v>
      </c>
      <c r="V5934">
        <v>39</v>
      </c>
      <c r="W5934" t="s">
        <v>1756</v>
      </c>
      <c r="X5934" t="s">
        <v>1757</v>
      </c>
      <c r="Y5934" t="s">
        <v>1795</v>
      </c>
      <c r="Z5934" t="s">
        <v>1781</v>
      </c>
      <c r="AA5934" t="s">
        <v>2250</v>
      </c>
    </row>
    <row r="5935" spans="1:27" hidden="1" x14ac:dyDescent="0.2">
      <c r="A5935">
        <v>2014</v>
      </c>
      <c r="B5935" t="s">
        <v>2249</v>
      </c>
      <c r="C5935" t="s">
        <v>1685</v>
      </c>
      <c r="D5935" t="s">
        <v>1790</v>
      </c>
      <c r="E5935" t="s">
        <v>1796</v>
      </c>
      <c r="F5935" t="s">
        <v>1797</v>
      </c>
      <c r="G5935" t="s">
        <v>1774</v>
      </c>
      <c r="H5935" t="s">
        <v>1750</v>
      </c>
      <c r="I5935" t="s">
        <v>1750</v>
      </c>
      <c r="J5935" s="1">
        <v>1099</v>
      </c>
      <c r="K5935">
        <v>10.8</v>
      </c>
      <c r="L5935">
        <v>9.8000000000000007</v>
      </c>
      <c r="M5935">
        <v>11.7</v>
      </c>
      <c r="N5935">
        <v>710</v>
      </c>
      <c r="O5935" t="s">
        <v>1751</v>
      </c>
      <c r="P5935" t="s">
        <v>1752</v>
      </c>
      <c r="S5935" t="s">
        <v>1753</v>
      </c>
      <c r="T5935" t="s">
        <v>1793</v>
      </c>
      <c r="U5935" t="s">
        <v>1798</v>
      </c>
      <c r="V5935">
        <v>39</v>
      </c>
      <c r="W5935" t="s">
        <v>1756</v>
      </c>
      <c r="X5935" t="s">
        <v>1757</v>
      </c>
      <c r="Y5935" t="s">
        <v>1799</v>
      </c>
      <c r="Z5935" t="s">
        <v>1778</v>
      </c>
      <c r="AA5935" t="s">
        <v>2250</v>
      </c>
    </row>
    <row r="5936" spans="1:27" hidden="1" x14ac:dyDescent="0.2">
      <c r="A5936">
        <v>2014</v>
      </c>
      <c r="B5936" t="s">
        <v>2249</v>
      </c>
      <c r="C5936" t="s">
        <v>1685</v>
      </c>
      <c r="D5936" t="s">
        <v>1790</v>
      </c>
      <c r="E5936" t="s">
        <v>1796</v>
      </c>
      <c r="F5936" t="s">
        <v>1797</v>
      </c>
      <c r="G5936" t="s">
        <v>1780</v>
      </c>
      <c r="H5936" t="s">
        <v>1750</v>
      </c>
      <c r="I5936" t="s">
        <v>1750</v>
      </c>
      <c r="J5936" s="1">
        <v>9731</v>
      </c>
      <c r="K5936">
        <v>89.2</v>
      </c>
      <c r="L5936">
        <v>88.3</v>
      </c>
      <c r="M5936">
        <v>90.2</v>
      </c>
      <c r="N5936">
        <v>711</v>
      </c>
      <c r="O5936" t="s">
        <v>1751</v>
      </c>
      <c r="P5936" t="s">
        <v>1752</v>
      </c>
      <c r="S5936" t="s">
        <v>1753</v>
      </c>
      <c r="T5936" t="s">
        <v>1793</v>
      </c>
      <c r="U5936" t="s">
        <v>1798</v>
      </c>
      <c r="V5936">
        <v>39</v>
      </c>
      <c r="W5936" t="s">
        <v>1756</v>
      </c>
      <c r="X5936" t="s">
        <v>1757</v>
      </c>
      <c r="Y5936" t="s">
        <v>1799</v>
      </c>
      <c r="Z5936" t="s">
        <v>1781</v>
      </c>
      <c r="AA5936" t="s">
        <v>2250</v>
      </c>
    </row>
    <row r="5937" spans="1:27" hidden="1" x14ac:dyDescent="0.2">
      <c r="A5937">
        <v>2014</v>
      </c>
      <c r="B5937" t="s">
        <v>2249</v>
      </c>
      <c r="C5937" t="s">
        <v>1685</v>
      </c>
      <c r="D5937" t="s">
        <v>1790</v>
      </c>
      <c r="E5937" t="s">
        <v>1796</v>
      </c>
      <c r="F5937" t="s">
        <v>1800</v>
      </c>
      <c r="G5937" t="s">
        <v>1774</v>
      </c>
      <c r="H5937" t="s">
        <v>1750</v>
      </c>
      <c r="I5937" t="s">
        <v>1750</v>
      </c>
      <c r="J5937" s="1">
        <v>1473</v>
      </c>
      <c r="K5937">
        <v>15</v>
      </c>
      <c r="L5937">
        <v>13.9</v>
      </c>
      <c r="M5937">
        <v>16.100000000000001</v>
      </c>
      <c r="N5937">
        <v>664</v>
      </c>
      <c r="O5937" t="s">
        <v>1751</v>
      </c>
      <c r="P5937" t="s">
        <v>1752</v>
      </c>
      <c r="S5937" t="s">
        <v>1753</v>
      </c>
      <c r="T5937" t="s">
        <v>1793</v>
      </c>
      <c r="U5937" t="s">
        <v>1798</v>
      </c>
      <c r="V5937">
        <v>39</v>
      </c>
      <c r="W5937" t="s">
        <v>1756</v>
      </c>
      <c r="X5937" t="s">
        <v>1757</v>
      </c>
      <c r="Y5937" t="s">
        <v>1801</v>
      </c>
      <c r="Z5937" t="s">
        <v>1778</v>
      </c>
      <c r="AA5937" t="s">
        <v>2250</v>
      </c>
    </row>
    <row r="5938" spans="1:27" hidden="1" x14ac:dyDescent="0.2">
      <c r="A5938">
        <v>2014</v>
      </c>
      <c r="B5938" t="s">
        <v>2249</v>
      </c>
      <c r="C5938" t="s">
        <v>1685</v>
      </c>
      <c r="D5938" t="s">
        <v>1790</v>
      </c>
      <c r="E5938" t="s">
        <v>1796</v>
      </c>
      <c r="F5938" t="s">
        <v>1800</v>
      </c>
      <c r="G5938" t="s">
        <v>1780</v>
      </c>
      <c r="H5938" t="s">
        <v>1750</v>
      </c>
      <c r="I5938" t="s">
        <v>1750</v>
      </c>
      <c r="J5938" s="1">
        <v>9411</v>
      </c>
      <c r="K5938">
        <v>85</v>
      </c>
      <c r="L5938">
        <v>83.9</v>
      </c>
      <c r="M5938">
        <v>86.1</v>
      </c>
      <c r="N5938">
        <v>665</v>
      </c>
      <c r="O5938" t="s">
        <v>1751</v>
      </c>
      <c r="P5938" t="s">
        <v>1752</v>
      </c>
      <c r="S5938" t="s">
        <v>1753</v>
      </c>
      <c r="T5938" t="s">
        <v>1793</v>
      </c>
      <c r="U5938" t="s">
        <v>1798</v>
      </c>
      <c r="V5938">
        <v>39</v>
      </c>
      <c r="W5938" t="s">
        <v>1756</v>
      </c>
      <c r="X5938" t="s">
        <v>1757</v>
      </c>
      <c r="Y5938" t="s">
        <v>1801</v>
      </c>
      <c r="Z5938" t="s">
        <v>1781</v>
      </c>
      <c r="AA5938" t="s">
        <v>2250</v>
      </c>
    </row>
    <row r="5939" spans="1:27" hidden="1" x14ac:dyDescent="0.2">
      <c r="A5939">
        <v>2014</v>
      </c>
      <c r="B5939" t="s">
        <v>2249</v>
      </c>
      <c r="C5939" t="s">
        <v>1685</v>
      </c>
      <c r="D5939" t="s">
        <v>1790</v>
      </c>
      <c r="E5939" t="s">
        <v>1802</v>
      </c>
      <c r="F5939" t="s">
        <v>1803</v>
      </c>
      <c r="G5939" t="s">
        <v>1774</v>
      </c>
      <c r="H5939" t="s">
        <v>1750</v>
      </c>
      <c r="I5939" t="s">
        <v>1750</v>
      </c>
      <c r="J5939">
        <v>839</v>
      </c>
      <c r="K5939">
        <v>4.8</v>
      </c>
      <c r="L5939">
        <v>4.4000000000000004</v>
      </c>
      <c r="M5939">
        <v>5.3</v>
      </c>
      <c r="N5939">
        <v>573</v>
      </c>
      <c r="O5939" t="s">
        <v>1751</v>
      </c>
      <c r="P5939" t="s">
        <v>1752</v>
      </c>
      <c r="S5939" t="s">
        <v>1753</v>
      </c>
      <c r="T5939" t="s">
        <v>1793</v>
      </c>
      <c r="U5939" t="s">
        <v>1804</v>
      </c>
      <c r="V5939">
        <v>39</v>
      </c>
      <c r="W5939" t="s">
        <v>1756</v>
      </c>
      <c r="X5939" t="s">
        <v>1757</v>
      </c>
      <c r="Y5939" t="s">
        <v>1805</v>
      </c>
      <c r="Z5939" t="s">
        <v>1778</v>
      </c>
      <c r="AA5939" t="s">
        <v>2250</v>
      </c>
    </row>
    <row r="5940" spans="1:27" hidden="1" x14ac:dyDescent="0.2">
      <c r="A5940">
        <v>2014</v>
      </c>
      <c r="B5940" t="s">
        <v>2249</v>
      </c>
      <c r="C5940" t="s">
        <v>1685</v>
      </c>
      <c r="D5940" t="s">
        <v>1790</v>
      </c>
      <c r="E5940" t="s">
        <v>1802</v>
      </c>
      <c r="F5940" t="s">
        <v>1803</v>
      </c>
      <c r="G5940" t="s">
        <v>1780</v>
      </c>
      <c r="H5940" t="s">
        <v>1750</v>
      </c>
      <c r="I5940" t="s">
        <v>1750</v>
      </c>
      <c r="J5940" s="1">
        <v>9968</v>
      </c>
      <c r="K5940">
        <v>95.2</v>
      </c>
      <c r="L5940">
        <v>94.7</v>
      </c>
      <c r="M5940">
        <v>95.7</v>
      </c>
      <c r="N5940">
        <v>574</v>
      </c>
      <c r="O5940" t="s">
        <v>1751</v>
      </c>
      <c r="P5940" t="s">
        <v>1752</v>
      </c>
      <c r="S5940" t="s">
        <v>1753</v>
      </c>
      <c r="T5940" t="s">
        <v>1793</v>
      </c>
      <c r="U5940" t="s">
        <v>1804</v>
      </c>
      <c r="V5940">
        <v>39</v>
      </c>
      <c r="W5940" t="s">
        <v>1756</v>
      </c>
      <c r="X5940" t="s">
        <v>1757</v>
      </c>
      <c r="Y5940" t="s">
        <v>1805</v>
      </c>
      <c r="Z5940" t="s">
        <v>1781</v>
      </c>
      <c r="AA5940" t="s">
        <v>2250</v>
      </c>
    </row>
    <row r="5941" spans="1:27" hidden="1" x14ac:dyDescent="0.2">
      <c r="A5941">
        <v>2014</v>
      </c>
      <c r="B5941" t="s">
        <v>2249</v>
      </c>
      <c r="C5941" t="s">
        <v>1685</v>
      </c>
      <c r="D5941" t="s">
        <v>1790</v>
      </c>
      <c r="E5941" t="s">
        <v>1802</v>
      </c>
      <c r="F5941" t="s">
        <v>1806</v>
      </c>
      <c r="G5941" t="s">
        <v>1774</v>
      </c>
      <c r="H5941" t="s">
        <v>1750</v>
      </c>
      <c r="I5941" t="s">
        <v>1750</v>
      </c>
      <c r="J5941">
        <v>807</v>
      </c>
      <c r="K5941">
        <v>5.4</v>
      </c>
      <c r="L5941">
        <v>4.8</v>
      </c>
      <c r="M5941">
        <v>6</v>
      </c>
      <c r="N5941">
        <v>527</v>
      </c>
      <c r="O5941" t="s">
        <v>1751</v>
      </c>
      <c r="P5941" t="s">
        <v>1752</v>
      </c>
      <c r="S5941" t="s">
        <v>1753</v>
      </c>
      <c r="T5941" t="s">
        <v>1793</v>
      </c>
      <c r="U5941" t="s">
        <v>1804</v>
      </c>
      <c r="V5941">
        <v>39</v>
      </c>
      <c r="W5941" t="s">
        <v>1756</v>
      </c>
      <c r="X5941" t="s">
        <v>1757</v>
      </c>
      <c r="Y5941" t="s">
        <v>1807</v>
      </c>
      <c r="Z5941" t="s">
        <v>1778</v>
      </c>
      <c r="AA5941" t="s">
        <v>2250</v>
      </c>
    </row>
    <row r="5942" spans="1:27" hidden="1" x14ac:dyDescent="0.2">
      <c r="A5942">
        <v>2014</v>
      </c>
      <c r="B5942" t="s">
        <v>2249</v>
      </c>
      <c r="C5942" t="s">
        <v>1685</v>
      </c>
      <c r="D5942" t="s">
        <v>1790</v>
      </c>
      <c r="E5942" t="s">
        <v>1802</v>
      </c>
      <c r="F5942" t="s">
        <v>1806</v>
      </c>
      <c r="G5942" t="s">
        <v>1780</v>
      </c>
      <c r="H5942" t="s">
        <v>1750</v>
      </c>
      <c r="I5942" t="s">
        <v>1750</v>
      </c>
      <c r="J5942" s="1">
        <v>10072</v>
      </c>
      <c r="K5942">
        <v>94.6</v>
      </c>
      <c r="L5942">
        <v>94</v>
      </c>
      <c r="M5942">
        <v>95.2</v>
      </c>
      <c r="N5942">
        <v>528</v>
      </c>
      <c r="O5942" t="s">
        <v>1751</v>
      </c>
      <c r="P5942" t="s">
        <v>1752</v>
      </c>
      <c r="S5942" t="s">
        <v>1753</v>
      </c>
      <c r="T5942" t="s">
        <v>1793</v>
      </c>
      <c r="U5942" t="s">
        <v>1804</v>
      </c>
      <c r="V5942">
        <v>39</v>
      </c>
      <c r="W5942" t="s">
        <v>1756</v>
      </c>
      <c r="X5942" t="s">
        <v>1757</v>
      </c>
      <c r="Y5942" t="s">
        <v>1807</v>
      </c>
      <c r="Z5942" t="s">
        <v>1781</v>
      </c>
      <c r="AA5942" t="s">
        <v>2250</v>
      </c>
    </row>
    <row r="5943" spans="1:27" hidden="1" x14ac:dyDescent="0.2">
      <c r="A5943">
        <v>2014</v>
      </c>
      <c r="B5943" t="s">
        <v>2249</v>
      </c>
      <c r="C5943" t="s">
        <v>1685</v>
      </c>
      <c r="D5943" t="s">
        <v>1790</v>
      </c>
      <c r="E5943" t="s">
        <v>1802</v>
      </c>
      <c r="F5943" t="s">
        <v>1808</v>
      </c>
      <c r="G5943" t="s">
        <v>1774</v>
      </c>
      <c r="H5943" t="s">
        <v>1750</v>
      </c>
      <c r="I5943" t="s">
        <v>1750</v>
      </c>
      <c r="J5943">
        <v>570</v>
      </c>
      <c r="K5943">
        <v>3.5</v>
      </c>
      <c r="L5943">
        <v>3.1</v>
      </c>
      <c r="M5943">
        <v>4</v>
      </c>
      <c r="N5943">
        <v>618</v>
      </c>
      <c r="O5943" t="s">
        <v>1751</v>
      </c>
      <c r="P5943" t="s">
        <v>1752</v>
      </c>
      <c r="S5943" t="s">
        <v>1753</v>
      </c>
      <c r="T5943" t="s">
        <v>1793</v>
      </c>
      <c r="U5943" t="s">
        <v>1804</v>
      </c>
      <c r="V5943">
        <v>39</v>
      </c>
      <c r="W5943" t="s">
        <v>1756</v>
      </c>
      <c r="X5943" t="s">
        <v>1757</v>
      </c>
      <c r="Y5943" t="s">
        <v>1809</v>
      </c>
      <c r="Z5943" t="s">
        <v>1778</v>
      </c>
      <c r="AA5943" t="s">
        <v>2250</v>
      </c>
    </row>
    <row r="5944" spans="1:27" hidden="1" x14ac:dyDescent="0.2">
      <c r="A5944">
        <v>2014</v>
      </c>
      <c r="B5944" t="s">
        <v>2249</v>
      </c>
      <c r="C5944" t="s">
        <v>1685</v>
      </c>
      <c r="D5944" t="s">
        <v>1790</v>
      </c>
      <c r="E5944" t="s">
        <v>1802</v>
      </c>
      <c r="F5944" t="s">
        <v>1808</v>
      </c>
      <c r="G5944" t="s">
        <v>1780</v>
      </c>
      <c r="H5944" t="s">
        <v>1750</v>
      </c>
      <c r="I5944" t="s">
        <v>1750</v>
      </c>
      <c r="J5944" s="1">
        <v>10310</v>
      </c>
      <c r="K5944">
        <v>96.5</v>
      </c>
      <c r="L5944">
        <v>96</v>
      </c>
      <c r="M5944">
        <v>97</v>
      </c>
      <c r="N5944">
        <v>619</v>
      </c>
      <c r="O5944" t="s">
        <v>1751</v>
      </c>
      <c r="P5944" t="s">
        <v>1752</v>
      </c>
      <c r="S5944" t="s">
        <v>1753</v>
      </c>
      <c r="T5944" t="s">
        <v>1793</v>
      </c>
      <c r="U5944" t="s">
        <v>1804</v>
      </c>
      <c r="V5944">
        <v>39</v>
      </c>
      <c r="W5944" t="s">
        <v>1756</v>
      </c>
      <c r="X5944" t="s">
        <v>1757</v>
      </c>
      <c r="Y5944" t="s">
        <v>1809</v>
      </c>
      <c r="Z5944" t="s">
        <v>1781</v>
      </c>
      <c r="AA5944" t="s">
        <v>2250</v>
      </c>
    </row>
    <row r="5945" spans="1:27" hidden="1" x14ac:dyDescent="0.2">
      <c r="A5945">
        <v>2014</v>
      </c>
      <c r="B5945" t="s">
        <v>2249</v>
      </c>
      <c r="C5945" t="s">
        <v>1685</v>
      </c>
      <c r="D5945" t="s">
        <v>1790</v>
      </c>
      <c r="E5945" t="s">
        <v>1814</v>
      </c>
      <c r="F5945" t="s">
        <v>1815</v>
      </c>
      <c r="G5945" t="s">
        <v>1774</v>
      </c>
      <c r="H5945" t="s">
        <v>1750</v>
      </c>
      <c r="I5945" t="s">
        <v>1750</v>
      </c>
      <c r="J5945" s="1">
        <v>2289</v>
      </c>
      <c r="K5945">
        <v>20.9</v>
      </c>
      <c r="L5945">
        <v>19.600000000000001</v>
      </c>
      <c r="M5945">
        <v>22.1</v>
      </c>
      <c r="N5945">
        <v>940</v>
      </c>
      <c r="O5945" t="s">
        <v>1751</v>
      </c>
      <c r="P5945" t="s">
        <v>1752</v>
      </c>
      <c r="S5945" t="s">
        <v>1753</v>
      </c>
      <c r="T5945" t="s">
        <v>1793</v>
      </c>
      <c r="U5945" t="s">
        <v>1816</v>
      </c>
      <c r="V5945">
        <v>39</v>
      </c>
      <c r="W5945" t="s">
        <v>1756</v>
      </c>
      <c r="X5945" t="s">
        <v>1757</v>
      </c>
      <c r="Y5945" t="s">
        <v>1817</v>
      </c>
      <c r="Z5945" t="s">
        <v>1778</v>
      </c>
      <c r="AA5945" t="s">
        <v>2250</v>
      </c>
    </row>
    <row r="5946" spans="1:27" hidden="1" x14ac:dyDescent="0.2">
      <c r="A5946">
        <v>2014</v>
      </c>
      <c r="B5946" t="s">
        <v>2249</v>
      </c>
      <c r="C5946" t="s">
        <v>1685</v>
      </c>
      <c r="D5946" t="s">
        <v>1790</v>
      </c>
      <c r="E5946" t="s">
        <v>1814</v>
      </c>
      <c r="F5946" t="s">
        <v>1815</v>
      </c>
      <c r="G5946" t="s">
        <v>1780</v>
      </c>
      <c r="H5946" t="s">
        <v>1750</v>
      </c>
      <c r="I5946" t="s">
        <v>1750</v>
      </c>
      <c r="J5946" s="1">
        <v>8604</v>
      </c>
      <c r="K5946">
        <v>79.099999999999994</v>
      </c>
      <c r="L5946">
        <v>77.900000000000006</v>
      </c>
      <c r="M5946">
        <v>80.400000000000006</v>
      </c>
      <c r="N5946">
        <v>941</v>
      </c>
      <c r="O5946" t="s">
        <v>1751</v>
      </c>
      <c r="P5946" t="s">
        <v>1752</v>
      </c>
      <c r="S5946" t="s">
        <v>1753</v>
      </c>
      <c r="T5946" t="s">
        <v>1793</v>
      </c>
      <c r="U5946" t="s">
        <v>1816</v>
      </c>
      <c r="V5946">
        <v>39</v>
      </c>
      <c r="W5946" t="s">
        <v>1756</v>
      </c>
      <c r="X5946" t="s">
        <v>1757</v>
      </c>
      <c r="Y5946" t="s">
        <v>1817</v>
      </c>
      <c r="Z5946" t="s">
        <v>1781</v>
      </c>
      <c r="AA5946" t="s">
        <v>2250</v>
      </c>
    </row>
    <row r="5947" spans="1:27" hidden="1" x14ac:dyDescent="0.2">
      <c r="A5947">
        <v>2014</v>
      </c>
      <c r="B5947" t="s">
        <v>2249</v>
      </c>
      <c r="C5947" t="s">
        <v>1685</v>
      </c>
      <c r="D5947" t="s">
        <v>1790</v>
      </c>
      <c r="E5947" t="s">
        <v>1818</v>
      </c>
      <c r="F5947" t="s">
        <v>1819</v>
      </c>
      <c r="G5947" t="s">
        <v>1774</v>
      </c>
      <c r="H5947" t="s">
        <v>1750</v>
      </c>
      <c r="I5947" t="s">
        <v>1750</v>
      </c>
      <c r="J5947" s="1">
        <v>1751</v>
      </c>
      <c r="K5947">
        <v>11.7</v>
      </c>
      <c r="L5947">
        <v>10.9</v>
      </c>
      <c r="M5947">
        <v>12.6</v>
      </c>
      <c r="N5947" s="1">
        <v>1032</v>
      </c>
      <c r="O5947" t="s">
        <v>1751</v>
      </c>
      <c r="P5947" t="s">
        <v>1752</v>
      </c>
      <c r="S5947" t="s">
        <v>1753</v>
      </c>
      <c r="T5947" t="s">
        <v>1793</v>
      </c>
      <c r="U5947" t="s">
        <v>1820</v>
      </c>
      <c r="V5947">
        <v>39</v>
      </c>
      <c r="W5947" t="s">
        <v>1756</v>
      </c>
      <c r="X5947" t="s">
        <v>1757</v>
      </c>
      <c r="Y5947" t="s">
        <v>1821</v>
      </c>
      <c r="Z5947" t="s">
        <v>1778</v>
      </c>
      <c r="AA5947" t="s">
        <v>2250</v>
      </c>
    </row>
    <row r="5948" spans="1:27" hidden="1" x14ac:dyDescent="0.2">
      <c r="A5948">
        <v>2014</v>
      </c>
      <c r="B5948" t="s">
        <v>2249</v>
      </c>
      <c r="C5948" t="s">
        <v>1685</v>
      </c>
      <c r="D5948" t="s">
        <v>1790</v>
      </c>
      <c r="E5948" t="s">
        <v>1818</v>
      </c>
      <c r="F5948" t="s">
        <v>1819</v>
      </c>
      <c r="G5948" t="s">
        <v>1822</v>
      </c>
      <c r="H5948" t="s">
        <v>1750</v>
      </c>
      <c r="I5948" t="s">
        <v>1750</v>
      </c>
      <c r="J5948">
        <v>119</v>
      </c>
      <c r="K5948">
        <v>1.2</v>
      </c>
      <c r="L5948">
        <v>0.8</v>
      </c>
      <c r="M5948">
        <v>1.5</v>
      </c>
      <c r="N5948" s="1">
        <v>1033</v>
      </c>
      <c r="O5948" t="s">
        <v>1751</v>
      </c>
      <c r="P5948" t="s">
        <v>1752</v>
      </c>
      <c r="S5948" t="s">
        <v>1753</v>
      </c>
      <c r="T5948" t="s">
        <v>1793</v>
      </c>
      <c r="U5948" t="s">
        <v>1820</v>
      </c>
      <c r="V5948">
        <v>39</v>
      </c>
      <c r="W5948" t="s">
        <v>1756</v>
      </c>
      <c r="X5948" t="s">
        <v>1757</v>
      </c>
      <c r="Y5948" t="s">
        <v>1821</v>
      </c>
      <c r="Z5948" t="s">
        <v>1823</v>
      </c>
      <c r="AA5948" t="s">
        <v>2250</v>
      </c>
    </row>
    <row r="5949" spans="1:27" hidden="1" x14ac:dyDescent="0.2">
      <c r="A5949">
        <v>2014</v>
      </c>
      <c r="B5949" t="s">
        <v>2249</v>
      </c>
      <c r="C5949" t="s">
        <v>1685</v>
      </c>
      <c r="D5949" t="s">
        <v>1790</v>
      </c>
      <c r="E5949" t="s">
        <v>1818</v>
      </c>
      <c r="F5949" t="s">
        <v>1819</v>
      </c>
      <c r="G5949" t="s">
        <v>1824</v>
      </c>
      <c r="H5949" t="s">
        <v>1750</v>
      </c>
      <c r="I5949" t="s">
        <v>1750</v>
      </c>
      <c r="J5949">
        <v>195</v>
      </c>
      <c r="K5949">
        <v>1.3</v>
      </c>
      <c r="L5949">
        <v>0.9</v>
      </c>
      <c r="M5949">
        <v>1.6</v>
      </c>
      <c r="N5949" s="1">
        <v>1035</v>
      </c>
      <c r="O5949" t="s">
        <v>1751</v>
      </c>
      <c r="P5949" t="s">
        <v>1752</v>
      </c>
      <c r="S5949" t="s">
        <v>1753</v>
      </c>
      <c r="T5949" t="s">
        <v>1793</v>
      </c>
      <c r="U5949" t="s">
        <v>1820</v>
      </c>
      <c r="V5949">
        <v>39</v>
      </c>
      <c r="W5949" t="s">
        <v>1756</v>
      </c>
      <c r="X5949" t="s">
        <v>1757</v>
      </c>
      <c r="Y5949" t="s">
        <v>1821</v>
      </c>
      <c r="Z5949" t="s">
        <v>1825</v>
      </c>
      <c r="AA5949" t="s">
        <v>2250</v>
      </c>
    </row>
    <row r="5950" spans="1:27" hidden="1" x14ac:dyDescent="0.2">
      <c r="A5950">
        <v>2014</v>
      </c>
      <c r="B5950" t="s">
        <v>2249</v>
      </c>
      <c r="C5950" t="s">
        <v>1685</v>
      </c>
      <c r="D5950" t="s">
        <v>1790</v>
      </c>
      <c r="E5950" t="s">
        <v>1818</v>
      </c>
      <c r="F5950" t="s">
        <v>1819</v>
      </c>
      <c r="G5950" t="s">
        <v>1780</v>
      </c>
      <c r="H5950" t="s">
        <v>1750</v>
      </c>
      <c r="I5950" t="s">
        <v>1750</v>
      </c>
      <c r="J5950" s="1">
        <v>8849</v>
      </c>
      <c r="K5950">
        <v>85.8</v>
      </c>
      <c r="L5950">
        <v>84.9</v>
      </c>
      <c r="M5950">
        <v>86.8</v>
      </c>
      <c r="N5950" s="1">
        <v>1034</v>
      </c>
      <c r="O5950" t="s">
        <v>1751</v>
      </c>
      <c r="P5950" t="s">
        <v>1752</v>
      </c>
      <c r="S5950" t="s">
        <v>1753</v>
      </c>
      <c r="T5950" t="s">
        <v>1793</v>
      </c>
      <c r="U5950" t="s">
        <v>1820</v>
      </c>
      <c r="V5950">
        <v>39</v>
      </c>
      <c r="W5950" t="s">
        <v>1756</v>
      </c>
      <c r="X5950" t="s">
        <v>1757</v>
      </c>
      <c r="Y5950" t="s">
        <v>1821</v>
      </c>
      <c r="Z5950" t="s">
        <v>1781</v>
      </c>
      <c r="AA5950" t="s">
        <v>2250</v>
      </c>
    </row>
    <row r="5951" spans="1:27" hidden="1" x14ac:dyDescent="0.2">
      <c r="A5951">
        <v>2014</v>
      </c>
      <c r="B5951" t="s">
        <v>2249</v>
      </c>
      <c r="C5951" t="s">
        <v>1685</v>
      </c>
      <c r="D5951" t="s">
        <v>1790</v>
      </c>
      <c r="E5951" t="s">
        <v>1826</v>
      </c>
      <c r="F5951" t="s">
        <v>1827</v>
      </c>
      <c r="G5951" t="s">
        <v>1774</v>
      </c>
      <c r="H5951" t="s">
        <v>1750</v>
      </c>
      <c r="I5951" t="s">
        <v>1750</v>
      </c>
      <c r="J5951">
        <v>448</v>
      </c>
      <c r="K5951">
        <v>2.9</v>
      </c>
      <c r="L5951">
        <v>2.5</v>
      </c>
      <c r="M5951">
        <v>3.3</v>
      </c>
      <c r="N5951">
        <v>986</v>
      </c>
      <c r="O5951" t="s">
        <v>1751</v>
      </c>
      <c r="P5951" t="s">
        <v>1752</v>
      </c>
      <c r="S5951" t="s">
        <v>1753</v>
      </c>
      <c r="T5951" t="s">
        <v>1793</v>
      </c>
      <c r="U5951" t="s">
        <v>1828</v>
      </c>
      <c r="V5951">
        <v>39</v>
      </c>
      <c r="W5951" t="s">
        <v>1756</v>
      </c>
      <c r="X5951" t="s">
        <v>1757</v>
      </c>
      <c r="Y5951" t="s">
        <v>1829</v>
      </c>
      <c r="Z5951" t="s">
        <v>1778</v>
      </c>
      <c r="AA5951" t="s">
        <v>2250</v>
      </c>
    </row>
    <row r="5952" spans="1:27" hidden="1" x14ac:dyDescent="0.2">
      <c r="A5952">
        <v>2014</v>
      </c>
      <c r="B5952" t="s">
        <v>2249</v>
      </c>
      <c r="C5952" t="s">
        <v>1685</v>
      </c>
      <c r="D5952" t="s">
        <v>1790</v>
      </c>
      <c r="E5952" t="s">
        <v>1826</v>
      </c>
      <c r="F5952" t="s">
        <v>1827</v>
      </c>
      <c r="G5952" t="s">
        <v>1780</v>
      </c>
      <c r="H5952" t="s">
        <v>1750</v>
      </c>
      <c r="I5952" t="s">
        <v>1750</v>
      </c>
      <c r="J5952" s="1">
        <v>10436</v>
      </c>
      <c r="K5952">
        <v>97.1</v>
      </c>
      <c r="L5952">
        <v>96.7</v>
      </c>
      <c r="M5952">
        <v>97.5</v>
      </c>
      <c r="N5952">
        <v>987</v>
      </c>
      <c r="O5952" t="s">
        <v>1751</v>
      </c>
      <c r="P5952" t="s">
        <v>1752</v>
      </c>
      <c r="S5952" t="s">
        <v>1753</v>
      </c>
      <c r="T5952" t="s">
        <v>1793</v>
      </c>
      <c r="U5952" t="s">
        <v>1828</v>
      </c>
      <c r="V5952">
        <v>39</v>
      </c>
      <c r="W5952" t="s">
        <v>1756</v>
      </c>
      <c r="X5952" t="s">
        <v>1757</v>
      </c>
      <c r="Y5952" t="s">
        <v>1829</v>
      </c>
      <c r="Z5952" t="s">
        <v>1781</v>
      </c>
      <c r="AA5952" t="s">
        <v>2250</v>
      </c>
    </row>
    <row r="5953" spans="1:27" hidden="1" x14ac:dyDescent="0.2">
      <c r="A5953">
        <v>2014</v>
      </c>
      <c r="B5953" t="s">
        <v>2249</v>
      </c>
      <c r="C5953" t="s">
        <v>1685</v>
      </c>
      <c r="D5953" t="s">
        <v>1790</v>
      </c>
      <c r="E5953" t="s">
        <v>1830</v>
      </c>
      <c r="F5953" t="s">
        <v>1831</v>
      </c>
      <c r="G5953" t="s">
        <v>1774</v>
      </c>
      <c r="H5953" t="s">
        <v>1750</v>
      </c>
      <c r="I5953" t="s">
        <v>1750</v>
      </c>
      <c r="J5953" s="1">
        <v>1063</v>
      </c>
      <c r="K5953">
        <v>6.4</v>
      </c>
      <c r="L5953">
        <v>5.8</v>
      </c>
      <c r="M5953">
        <v>6.9</v>
      </c>
      <c r="N5953">
        <v>802</v>
      </c>
      <c r="O5953" t="s">
        <v>1751</v>
      </c>
      <c r="P5953" t="s">
        <v>1752</v>
      </c>
      <c r="S5953" t="s">
        <v>1753</v>
      </c>
      <c r="T5953" t="s">
        <v>1793</v>
      </c>
      <c r="U5953" t="s">
        <v>1832</v>
      </c>
      <c r="V5953">
        <v>39</v>
      </c>
      <c r="W5953" t="s">
        <v>1756</v>
      </c>
      <c r="X5953" t="s">
        <v>1757</v>
      </c>
      <c r="Y5953" t="s">
        <v>1833</v>
      </c>
      <c r="Z5953" t="s">
        <v>1778</v>
      </c>
      <c r="AA5953" t="s">
        <v>2250</v>
      </c>
    </row>
    <row r="5954" spans="1:27" hidden="1" x14ac:dyDescent="0.2">
      <c r="A5954">
        <v>2014</v>
      </c>
      <c r="B5954" t="s">
        <v>2249</v>
      </c>
      <c r="C5954" t="s">
        <v>1685</v>
      </c>
      <c r="D5954" t="s">
        <v>1790</v>
      </c>
      <c r="E5954" t="s">
        <v>1830</v>
      </c>
      <c r="F5954" t="s">
        <v>1831</v>
      </c>
      <c r="G5954" t="s">
        <v>1780</v>
      </c>
      <c r="H5954" t="s">
        <v>1750</v>
      </c>
      <c r="I5954" t="s">
        <v>1750</v>
      </c>
      <c r="J5954" s="1">
        <v>9840</v>
      </c>
      <c r="K5954">
        <v>93.6</v>
      </c>
      <c r="L5954">
        <v>93.1</v>
      </c>
      <c r="M5954">
        <v>94.2</v>
      </c>
      <c r="N5954">
        <v>803</v>
      </c>
      <c r="O5954" t="s">
        <v>1751</v>
      </c>
      <c r="P5954" t="s">
        <v>1752</v>
      </c>
      <c r="S5954" t="s">
        <v>1753</v>
      </c>
      <c r="T5954" t="s">
        <v>1793</v>
      </c>
      <c r="U5954" t="s">
        <v>1832</v>
      </c>
      <c r="V5954">
        <v>39</v>
      </c>
      <c r="W5954" t="s">
        <v>1756</v>
      </c>
      <c r="X5954" t="s">
        <v>1757</v>
      </c>
      <c r="Y5954" t="s">
        <v>1833</v>
      </c>
      <c r="Z5954" t="s">
        <v>1781</v>
      </c>
      <c r="AA5954" t="s">
        <v>2250</v>
      </c>
    </row>
    <row r="5955" spans="1:27" hidden="1" x14ac:dyDescent="0.2">
      <c r="A5955">
        <v>2014</v>
      </c>
      <c r="B5955" t="s">
        <v>2249</v>
      </c>
      <c r="C5955" t="s">
        <v>1685</v>
      </c>
      <c r="D5955" t="s">
        <v>1790</v>
      </c>
      <c r="E5955" t="s">
        <v>1834</v>
      </c>
      <c r="F5955" t="s">
        <v>1835</v>
      </c>
      <c r="G5955" t="s">
        <v>1774</v>
      </c>
      <c r="H5955" t="s">
        <v>1750</v>
      </c>
      <c r="I5955" t="s">
        <v>1750</v>
      </c>
      <c r="J5955">
        <v>974</v>
      </c>
      <c r="K5955">
        <v>6</v>
      </c>
      <c r="L5955">
        <v>5.5</v>
      </c>
      <c r="M5955">
        <v>6.6</v>
      </c>
      <c r="N5955">
        <v>756</v>
      </c>
      <c r="O5955" t="s">
        <v>1751</v>
      </c>
      <c r="P5955" t="s">
        <v>1752</v>
      </c>
      <c r="S5955" t="s">
        <v>1753</v>
      </c>
      <c r="T5955" t="s">
        <v>1793</v>
      </c>
      <c r="U5955" t="s">
        <v>1836</v>
      </c>
      <c r="V5955">
        <v>39</v>
      </c>
      <c r="W5955" t="s">
        <v>1756</v>
      </c>
      <c r="X5955" t="s">
        <v>1757</v>
      </c>
      <c r="Y5955" t="s">
        <v>1837</v>
      </c>
      <c r="Z5955" t="s">
        <v>1778</v>
      </c>
      <c r="AA5955" t="s">
        <v>2250</v>
      </c>
    </row>
    <row r="5956" spans="1:27" hidden="1" x14ac:dyDescent="0.2">
      <c r="A5956">
        <v>2014</v>
      </c>
      <c r="B5956" t="s">
        <v>2249</v>
      </c>
      <c r="C5956" t="s">
        <v>1685</v>
      </c>
      <c r="D5956" t="s">
        <v>1790</v>
      </c>
      <c r="E5956" t="s">
        <v>1834</v>
      </c>
      <c r="F5956" t="s">
        <v>1835</v>
      </c>
      <c r="G5956" t="s">
        <v>1780</v>
      </c>
      <c r="H5956" t="s">
        <v>1750</v>
      </c>
      <c r="I5956" t="s">
        <v>1750</v>
      </c>
      <c r="J5956" s="1">
        <v>9918</v>
      </c>
      <c r="K5956">
        <v>94</v>
      </c>
      <c r="L5956">
        <v>93.4</v>
      </c>
      <c r="M5956">
        <v>94.5</v>
      </c>
      <c r="N5956">
        <v>757</v>
      </c>
      <c r="O5956" t="s">
        <v>1751</v>
      </c>
      <c r="P5956" t="s">
        <v>1752</v>
      </c>
      <c r="S5956" t="s">
        <v>1753</v>
      </c>
      <c r="T5956" t="s">
        <v>1793</v>
      </c>
      <c r="U5956" t="s">
        <v>1836</v>
      </c>
      <c r="V5956">
        <v>39</v>
      </c>
      <c r="W5956" t="s">
        <v>1756</v>
      </c>
      <c r="X5956" t="s">
        <v>1757</v>
      </c>
      <c r="Y5956" t="s">
        <v>1837</v>
      </c>
      <c r="Z5956" t="s">
        <v>1781</v>
      </c>
      <c r="AA5956" t="s">
        <v>2250</v>
      </c>
    </row>
    <row r="5957" spans="1:27" hidden="1" x14ac:dyDescent="0.2">
      <c r="A5957">
        <v>2014</v>
      </c>
      <c r="B5957" t="s">
        <v>2249</v>
      </c>
      <c r="C5957" t="s">
        <v>1685</v>
      </c>
      <c r="D5957" t="s">
        <v>1838</v>
      </c>
      <c r="E5957" t="s">
        <v>1839</v>
      </c>
      <c r="F5957" t="s">
        <v>1840</v>
      </c>
      <c r="G5957" t="s">
        <v>1774</v>
      </c>
      <c r="H5957" t="s">
        <v>1750</v>
      </c>
      <c r="I5957" t="s">
        <v>1750</v>
      </c>
      <c r="J5957">
        <v>909</v>
      </c>
      <c r="K5957">
        <v>12.8</v>
      </c>
      <c r="L5957">
        <v>11.6</v>
      </c>
      <c r="M5957">
        <v>14</v>
      </c>
      <c r="N5957" s="1">
        <v>3501</v>
      </c>
      <c r="O5957" t="s">
        <v>1751</v>
      </c>
      <c r="P5957" t="s">
        <v>1752</v>
      </c>
      <c r="S5957" t="s">
        <v>1753</v>
      </c>
      <c r="T5957" t="s">
        <v>1841</v>
      </c>
      <c r="U5957" t="s">
        <v>1842</v>
      </c>
      <c r="V5957">
        <v>39</v>
      </c>
      <c r="W5957" t="s">
        <v>1756</v>
      </c>
      <c r="X5957" t="s">
        <v>1757</v>
      </c>
      <c r="Y5957" t="s">
        <v>1843</v>
      </c>
      <c r="Z5957" t="s">
        <v>1778</v>
      </c>
      <c r="AA5957" t="s">
        <v>2250</v>
      </c>
    </row>
    <row r="5958" spans="1:27" hidden="1" x14ac:dyDescent="0.2">
      <c r="A5958">
        <v>2014</v>
      </c>
      <c r="B5958" t="s">
        <v>2249</v>
      </c>
      <c r="C5958" t="s">
        <v>1685</v>
      </c>
      <c r="D5958" t="s">
        <v>1838</v>
      </c>
      <c r="E5958" t="s">
        <v>1839</v>
      </c>
      <c r="F5958" t="s">
        <v>1840</v>
      </c>
      <c r="G5958" t="s">
        <v>1780</v>
      </c>
      <c r="H5958" t="s">
        <v>1750</v>
      </c>
      <c r="I5958" t="s">
        <v>1750</v>
      </c>
      <c r="J5958" s="1">
        <v>6294</v>
      </c>
      <c r="K5958">
        <v>87.2</v>
      </c>
      <c r="L5958">
        <v>86</v>
      </c>
      <c r="M5958">
        <v>88.4</v>
      </c>
      <c r="N5958" s="1">
        <v>3502</v>
      </c>
      <c r="O5958" t="s">
        <v>1751</v>
      </c>
      <c r="P5958" t="s">
        <v>1752</v>
      </c>
      <c r="S5958" t="s">
        <v>1753</v>
      </c>
      <c r="T5958" t="s">
        <v>1841</v>
      </c>
      <c r="U5958" t="s">
        <v>1842</v>
      </c>
      <c r="V5958">
        <v>39</v>
      </c>
      <c r="W5958" t="s">
        <v>1756</v>
      </c>
      <c r="X5958" t="s">
        <v>1757</v>
      </c>
      <c r="Y5958" t="s">
        <v>1843</v>
      </c>
      <c r="Z5958" t="s">
        <v>1781</v>
      </c>
      <c r="AA5958" t="s">
        <v>2250</v>
      </c>
    </row>
    <row r="5959" spans="1:27" hidden="1" x14ac:dyDescent="0.2">
      <c r="A5959">
        <v>2014</v>
      </c>
      <c r="B5959" t="s">
        <v>2249</v>
      </c>
      <c r="C5959" t="s">
        <v>1685</v>
      </c>
      <c r="D5959" t="s">
        <v>1838</v>
      </c>
      <c r="E5959" t="s">
        <v>1839</v>
      </c>
      <c r="F5959" t="s">
        <v>1844</v>
      </c>
      <c r="G5959" t="s">
        <v>1845</v>
      </c>
      <c r="H5959" t="s">
        <v>1750</v>
      </c>
      <c r="I5959" t="s">
        <v>1750</v>
      </c>
      <c r="J5959">
        <v>454</v>
      </c>
      <c r="K5959">
        <v>7.9</v>
      </c>
      <c r="L5959">
        <v>6.8</v>
      </c>
      <c r="M5959">
        <v>9</v>
      </c>
      <c r="N5959" s="1">
        <v>3541</v>
      </c>
      <c r="O5959" t="s">
        <v>1751</v>
      </c>
      <c r="P5959" t="s">
        <v>1752</v>
      </c>
      <c r="S5959" t="s">
        <v>1753</v>
      </c>
      <c r="T5959" t="s">
        <v>1841</v>
      </c>
      <c r="U5959" t="s">
        <v>1842</v>
      </c>
      <c r="V5959">
        <v>39</v>
      </c>
      <c r="W5959" t="s">
        <v>1756</v>
      </c>
      <c r="X5959" t="s">
        <v>1757</v>
      </c>
      <c r="Y5959" t="s">
        <v>1846</v>
      </c>
      <c r="Z5959" t="s">
        <v>1847</v>
      </c>
      <c r="AA5959" t="s">
        <v>2250</v>
      </c>
    </row>
    <row r="5960" spans="1:27" hidden="1" x14ac:dyDescent="0.2">
      <c r="A5960">
        <v>2014</v>
      </c>
      <c r="B5960" t="s">
        <v>2249</v>
      </c>
      <c r="C5960" t="s">
        <v>1685</v>
      </c>
      <c r="D5960" t="s">
        <v>1838</v>
      </c>
      <c r="E5960" t="s">
        <v>1839</v>
      </c>
      <c r="F5960" t="s">
        <v>1844</v>
      </c>
      <c r="G5960" t="s">
        <v>1848</v>
      </c>
      <c r="H5960" t="s">
        <v>1750</v>
      </c>
      <c r="I5960" t="s">
        <v>1750</v>
      </c>
      <c r="J5960" s="1">
        <v>5284</v>
      </c>
      <c r="K5960">
        <v>92.1</v>
      </c>
      <c r="L5960">
        <v>91.1</v>
      </c>
      <c r="M5960">
        <v>93.2</v>
      </c>
      <c r="N5960" s="1">
        <v>3542</v>
      </c>
      <c r="O5960" t="s">
        <v>1751</v>
      </c>
      <c r="P5960" t="s">
        <v>1752</v>
      </c>
      <c r="S5960" t="s">
        <v>1753</v>
      </c>
      <c r="T5960" t="s">
        <v>1841</v>
      </c>
      <c r="U5960" t="s">
        <v>1842</v>
      </c>
      <c r="V5960">
        <v>39</v>
      </c>
      <c r="W5960" t="s">
        <v>1756</v>
      </c>
      <c r="X5960" t="s">
        <v>1757</v>
      </c>
      <c r="Y5960" t="s">
        <v>1846</v>
      </c>
      <c r="Z5960" t="s">
        <v>1849</v>
      </c>
      <c r="AA5960" t="s">
        <v>2250</v>
      </c>
    </row>
    <row r="5961" spans="1:27" hidden="1" x14ac:dyDescent="0.2">
      <c r="A5961">
        <v>2014</v>
      </c>
      <c r="B5961" t="s">
        <v>2249</v>
      </c>
      <c r="C5961" t="s">
        <v>1685</v>
      </c>
      <c r="D5961" t="s">
        <v>1838</v>
      </c>
      <c r="E5961" t="s">
        <v>1850</v>
      </c>
      <c r="F5961" t="s">
        <v>1851</v>
      </c>
      <c r="G5961" t="s">
        <v>1774</v>
      </c>
      <c r="H5961" t="s">
        <v>1750</v>
      </c>
      <c r="I5961" t="s">
        <v>1750</v>
      </c>
      <c r="J5961" s="1">
        <v>5082</v>
      </c>
      <c r="K5961">
        <v>67.599999999999994</v>
      </c>
      <c r="L5961">
        <v>65.900000000000006</v>
      </c>
      <c r="M5961">
        <v>69.2</v>
      </c>
      <c r="N5961" s="1">
        <v>3581</v>
      </c>
      <c r="O5961" t="s">
        <v>1751</v>
      </c>
      <c r="P5961" t="s">
        <v>1752</v>
      </c>
      <c r="S5961" t="s">
        <v>1753</v>
      </c>
      <c r="T5961" t="s">
        <v>1841</v>
      </c>
      <c r="U5961" t="s">
        <v>1852</v>
      </c>
      <c r="V5961">
        <v>39</v>
      </c>
      <c r="W5961" t="s">
        <v>1756</v>
      </c>
      <c r="X5961" t="s">
        <v>1757</v>
      </c>
      <c r="Y5961" t="s">
        <v>1853</v>
      </c>
      <c r="Z5961" t="s">
        <v>1778</v>
      </c>
      <c r="AA5961" t="s">
        <v>2250</v>
      </c>
    </row>
    <row r="5962" spans="1:27" hidden="1" x14ac:dyDescent="0.2">
      <c r="A5962">
        <v>2014</v>
      </c>
      <c r="B5962" t="s">
        <v>2249</v>
      </c>
      <c r="C5962" t="s">
        <v>1685</v>
      </c>
      <c r="D5962" t="s">
        <v>1838</v>
      </c>
      <c r="E5962" t="s">
        <v>1850</v>
      </c>
      <c r="F5962" t="s">
        <v>1851</v>
      </c>
      <c r="G5962" t="s">
        <v>1780</v>
      </c>
      <c r="H5962" t="s">
        <v>1750</v>
      </c>
      <c r="I5962" t="s">
        <v>1750</v>
      </c>
      <c r="J5962" s="1">
        <v>2267</v>
      </c>
      <c r="K5962">
        <v>32.4</v>
      </c>
      <c r="L5962">
        <v>30.8</v>
      </c>
      <c r="M5962">
        <v>34.1</v>
      </c>
      <c r="N5962" s="1">
        <v>3582</v>
      </c>
      <c r="O5962" t="s">
        <v>1751</v>
      </c>
      <c r="P5962" t="s">
        <v>1752</v>
      </c>
      <c r="S5962" t="s">
        <v>1753</v>
      </c>
      <c r="T5962" t="s">
        <v>1841</v>
      </c>
      <c r="U5962" t="s">
        <v>1852</v>
      </c>
      <c r="V5962">
        <v>39</v>
      </c>
      <c r="W5962" t="s">
        <v>1756</v>
      </c>
      <c r="X5962" t="s">
        <v>1757</v>
      </c>
      <c r="Y5962" t="s">
        <v>1853</v>
      </c>
      <c r="Z5962" t="s">
        <v>1781</v>
      </c>
      <c r="AA5962" t="s">
        <v>2250</v>
      </c>
    </row>
    <row r="5963" spans="1:27" hidden="1" x14ac:dyDescent="0.2">
      <c r="A5963">
        <v>2014</v>
      </c>
      <c r="B5963" t="s">
        <v>2249</v>
      </c>
      <c r="C5963" t="s">
        <v>1685</v>
      </c>
      <c r="D5963" t="s">
        <v>1838</v>
      </c>
      <c r="E5963" t="s">
        <v>1854</v>
      </c>
      <c r="F5963" t="s">
        <v>1855</v>
      </c>
      <c r="G5963" t="s">
        <v>1856</v>
      </c>
      <c r="H5963" t="s">
        <v>1750</v>
      </c>
      <c r="I5963" t="s">
        <v>1750</v>
      </c>
      <c r="J5963" s="1">
        <v>3812</v>
      </c>
      <c r="K5963">
        <v>65.099999999999994</v>
      </c>
      <c r="L5963">
        <v>63.2</v>
      </c>
      <c r="M5963">
        <v>67</v>
      </c>
      <c r="N5963" s="1">
        <v>3621</v>
      </c>
      <c r="O5963" t="s">
        <v>1751</v>
      </c>
      <c r="P5963" t="s">
        <v>1752</v>
      </c>
      <c r="S5963" t="s">
        <v>1753</v>
      </c>
      <c r="T5963" t="s">
        <v>1841</v>
      </c>
      <c r="U5963" t="s">
        <v>1857</v>
      </c>
      <c r="V5963">
        <v>39</v>
      </c>
      <c r="W5963" t="s">
        <v>1756</v>
      </c>
      <c r="X5963" t="s">
        <v>1757</v>
      </c>
      <c r="Y5963" t="s">
        <v>1858</v>
      </c>
      <c r="Z5963" t="s">
        <v>1859</v>
      </c>
      <c r="AA5963" t="s">
        <v>2250</v>
      </c>
    </row>
    <row r="5964" spans="1:27" hidden="1" x14ac:dyDescent="0.2">
      <c r="A5964">
        <v>2014</v>
      </c>
      <c r="B5964" t="s">
        <v>2249</v>
      </c>
      <c r="C5964" t="s">
        <v>1685</v>
      </c>
      <c r="D5964" t="s">
        <v>1838</v>
      </c>
      <c r="E5964" t="s">
        <v>1854</v>
      </c>
      <c r="F5964" t="s">
        <v>1855</v>
      </c>
      <c r="G5964" t="s">
        <v>1860</v>
      </c>
      <c r="H5964" t="s">
        <v>1750</v>
      </c>
      <c r="I5964" t="s">
        <v>1750</v>
      </c>
      <c r="J5964" s="1">
        <v>1841</v>
      </c>
      <c r="K5964">
        <v>34.9</v>
      </c>
      <c r="L5964">
        <v>33</v>
      </c>
      <c r="M5964">
        <v>36.799999999999997</v>
      </c>
      <c r="N5964" s="1">
        <v>3622</v>
      </c>
      <c r="O5964" t="s">
        <v>1751</v>
      </c>
      <c r="P5964" t="s">
        <v>1752</v>
      </c>
      <c r="S5964" t="s">
        <v>1753</v>
      </c>
      <c r="T5964" t="s">
        <v>1841</v>
      </c>
      <c r="U5964" t="s">
        <v>1857</v>
      </c>
      <c r="V5964">
        <v>39</v>
      </c>
      <c r="W5964" t="s">
        <v>1756</v>
      </c>
      <c r="X5964" t="s">
        <v>1757</v>
      </c>
      <c r="Y5964" t="s">
        <v>1858</v>
      </c>
      <c r="Z5964" t="s">
        <v>1861</v>
      </c>
      <c r="AA5964" t="s">
        <v>2250</v>
      </c>
    </row>
    <row r="5965" spans="1:27" hidden="1" x14ac:dyDescent="0.2">
      <c r="A5965">
        <v>2014</v>
      </c>
      <c r="B5965" t="s">
        <v>2249</v>
      </c>
      <c r="C5965" t="s">
        <v>1685</v>
      </c>
      <c r="D5965" t="s">
        <v>1746</v>
      </c>
      <c r="E5965" t="s">
        <v>1862</v>
      </c>
      <c r="F5965" t="s">
        <v>1863</v>
      </c>
      <c r="G5965" t="s">
        <v>1864</v>
      </c>
      <c r="H5965" t="s">
        <v>1750</v>
      </c>
      <c r="I5965" t="s">
        <v>1750</v>
      </c>
      <c r="J5965">
        <v>451</v>
      </c>
      <c r="K5965">
        <v>12.7</v>
      </c>
      <c r="L5965">
        <v>11.4</v>
      </c>
      <c r="M5965">
        <v>13.9</v>
      </c>
      <c r="N5965" s="1">
        <v>1348</v>
      </c>
      <c r="O5965" t="s">
        <v>1751</v>
      </c>
      <c r="P5965" t="s">
        <v>1752</v>
      </c>
      <c r="S5965" t="s">
        <v>1753</v>
      </c>
      <c r="T5965" t="s">
        <v>1754</v>
      </c>
      <c r="U5965" t="s">
        <v>1865</v>
      </c>
      <c r="V5965">
        <v>39</v>
      </c>
      <c r="W5965" t="s">
        <v>1756</v>
      </c>
      <c r="X5965" t="s">
        <v>1757</v>
      </c>
      <c r="Y5965" t="s">
        <v>1866</v>
      </c>
      <c r="Z5965" t="s">
        <v>1867</v>
      </c>
      <c r="AA5965" t="s">
        <v>2250</v>
      </c>
    </row>
    <row r="5966" spans="1:27" hidden="1" x14ac:dyDescent="0.2">
      <c r="A5966">
        <v>2014</v>
      </c>
      <c r="B5966" t="s">
        <v>2249</v>
      </c>
      <c r="C5966" t="s">
        <v>1685</v>
      </c>
      <c r="D5966" t="s">
        <v>1746</v>
      </c>
      <c r="E5966" t="s">
        <v>1862</v>
      </c>
      <c r="F5966" t="s">
        <v>1863</v>
      </c>
      <c r="G5966" t="s">
        <v>1868</v>
      </c>
      <c r="H5966" t="s">
        <v>1750</v>
      </c>
      <c r="I5966" t="s">
        <v>1750</v>
      </c>
      <c r="J5966">
        <v>814</v>
      </c>
      <c r="K5966">
        <v>16</v>
      </c>
      <c r="L5966">
        <v>14.7</v>
      </c>
      <c r="M5966">
        <v>17.2</v>
      </c>
      <c r="N5966" s="1">
        <v>1349</v>
      </c>
      <c r="O5966" t="s">
        <v>1751</v>
      </c>
      <c r="P5966" t="s">
        <v>1752</v>
      </c>
      <c r="S5966" t="s">
        <v>1753</v>
      </c>
      <c r="T5966" t="s">
        <v>1754</v>
      </c>
      <c r="U5966" t="s">
        <v>1865</v>
      </c>
      <c r="V5966">
        <v>39</v>
      </c>
      <c r="W5966" t="s">
        <v>1756</v>
      </c>
      <c r="X5966" t="s">
        <v>1757</v>
      </c>
      <c r="Y5966" t="s">
        <v>1866</v>
      </c>
      <c r="Z5966" t="s">
        <v>1869</v>
      </c>
      <c r="AA5966" t="s">
        <v>2250</v>
      </c>
    </row>
    <row r="5967" spans="1:27" hidden="1" x14ac:dyDescent="0.2">
      <c r="A5967">
        <v>2014</v>
      </c>
      <c r="B5967" t="s">
        <v>2249</v>
      </c>
      <c r="C5967" t="s">
        <v>1685</v>
      </c>
      <c r="D5967" t="s">
        <v>1746</v>
      </c>
      <c r="E5967" t="s">
        <v>1862</v>
      </c>
      <c r="F5967" t="s">
        <v>1863</v>
      </c>
      <c r="G5967" t="s">
        <v>1870</v>
      </c>
      <c r="H5967" t="s">
        <v>1750</v>
      </c>
      <c r="I5967" t="s">
        <v>1750</v>
      </c>
      <c r="J5967" s="1">
        <v>1163</v>
      </c>
      <c r="K5967">
        <v>15.6</v>
      </c>
      <c r="L5967">
        <v>14.4</v>
      </c>
      <c r="M5967">
        <v>16.7</v>
      </c>
      <c r="N5967" s="1">
        <v>1350</v>
      </c>
      <c r="O5967" t="s">
        <v>1751</v>
      </c>
      <c r="P5967" t="s">
        <v>1752</v>
      </c>
      <c r="S5967" t="s">
        <v>1753</v>
      </c>
      <c r="T5967" t="s">
        <v>1754</v>
      </c>
      <c r="U5967" t="s">
        <v>1865</v>
      </c>
      <c r="V5967">
        <v>39</v>
      </c>
      <c r="W5967" t="s">
        <v>1756</v>
      </c>
      <c r="X5967" t="s">
        <v>1757</v>
      </c>
      <c r="Y5967" t="s">
        <v>1866</v>
      </c>
      <c r="Z5967" t="s">
        <v>1871</v>
      </c>
      <c r="AA5967" t="s">
        <v>2250</v>
      </c>
    </row>
    <row r="5968" spans="1:27" hidden="1" x14ac:dyDescent="0.2">
      <c r="A5968">
        <v>2014</v>
      </c>
      <c r="B5968" t="s">
        <v>2249</v>
      </c>
      <c r="C5968" t="s">
        <v>1685</v>
      </c>
      <c r="D5968" t="s">
        <v>1746</v>
      </c>
      <c r="E5968" t="s">
        <v>1862</v>
      </c>
      <c r="F5968" t="s">
        <v>1863</v>
      </c>
      <c r="G5968" t="s">
        <v>1872</v>
      </c>
      <c r="H5968" t="s">
        <v>1750</v>
      </c>
      <c r="I5968" t="s">
        <v>1750</v>
      </c>
      <c r="J5968" s="1">
        <v>1807</v>
      </c>
      <c r="K5968">
        <v>17.8</v>
      </c>
      <c r="L5968">
        <v>16.7</v>
      </c>
      <c r="M5968">
        <v>18.899999999999999</v>
      </c>
      <c r="N5968" s="1">
        <v>1351</v>
      </c>
      <c r="O5968" t="s">
        <v>1751</v>
      </c>
      <c r="P5968" t="s">
        <v>1752</v>
      </c>
      <c r="S5968" t="s">
        <v>1753</v>
      </c>
      <c r="T5968" t="s">
        <v>1754</v>
      </c>
      <c r="U5968" t="s">
        <v>1865</v>
      </c>
      <c r="V5968">
        <v>39</v>
      </c>
      <c r="W5968" t="s">
        <v>1756</v>
      </c>
      <c r="X5968" t="s">
        <v>1757</v>
      </c>
      <c r="Y5968" t="s">
        <v>1866</v>
      </c>
      <c r="Z5968" t="s">
        <v>1873</v>
      </c>
      <c r="AA5968" t="s">
        <v>2250</v>
      </c>
    </row>
    <row r="5969" spans="1:27" hidden="1" x14ac:dyDescent="0.2">
      <c r="A5969">
        <v>2014</v>
      </c>
      <c r="B5969" t="s">
        <v>2249</v>
      </c>
      <c r="C5969" t="s">
        <v>1685</v>
      </c>
      <c r="D5969" t="s">
        <v>1746</v>
      </c>
      <c r="E5969" t="s">
        <v>1862</v>
      </c>
      <c r="F5969" t="s">
        <v>1863</v>
      </c>
      <c r="G5969" t="s">
        <v>1874</v>
      </c>
      <c r="H5969" t="s">
        <v>1750</v>
      </c>
      <c r="I5969" t="s">
        <v>1750</v>
      </c>
      <c r="J5969" s="1">
        <v>2706</v>
      </c>
      <c r="K5969">
        <v>17.600000000000001</v>
      </c>
      <c r="L5969">
        <v>16.7</v>
      </c>
      <c r="M5969">
        <v>18.600000000000001</v>
      </c>
      <c r="N5969" s="1">
        <v>1352</v>
      </c>
      <c r="O5969" t="s">
        <v>1751</v>
      </c>
      <c r="P5969" t="s">
        <v>1752</v>
      </c>
      <c r="S5969" t="s">
        <v>1753</v>
      </c>
      <c r="T5969" t="s">
        <v>1754</v>
      </c>
      <c r="U5969" t="s">
        <v>1865</v>
      </c>
      <c r="V5969">
        <v>39</v>
      </c>
      <c r="W5969" t="s">
        <v>1756</v>
      </c>
      <c r="X5969" t="s">
        <v>1757</v>
      </c>
      <c r="Y5969" t="s">
        <v>1866</v>
      </c>
      <c r="Z5969" t="s">
        <v>1875</v>
      </c>
      <c r="AA5969" t="s">
        <v>2250</v>
      </c>
    </row>
    <row r="5970" spans="1:27" hidden="1" x14ac:dyDescent="0.2">
      <c r="A5970">
        <v>2014</v>
      </c>
      <c r="B5970" t="s">
        <v>2249</v>
      </c>
      <c r="C5970" t="s">
        <v>1685</v>
      </c>
      <c r="D5970" t="s">
        <v>1746</v>
      </c>
      <c r="E5970" t="s">
        <v>1862</v>
      </c>
      <c r="F5970" t="s">
        <v>1863</v>
      </c>
      <c r="G5970" t="s">
        <v>1876</v>
      </c>
      <c r="H5970" t="s">
        <v>1750</v>
      </c>
      <c r="I5970" t="s">
        <v>1750</v>
      </c>
      <c r="J5970" s="1">
        <v>3992</v>
      </c>
      <c r="K5970">
        <v>20.399999999999999</v>
      </c>
      <c r="L5970">
        <v>19.5</v>
      </c>
      <c r="M5970">
        <v>21.3</v>
      </c>
      <c r="N5970" s="1">
        <v>1353</v>
      </c>
      <c r="O5970" t="s">
        <v>1751</v>
      </c>
      <c r="P5970" t="s">
        <v>1752</v>
      </c>
      <c r="S5970" t="s">
        <v>1753</v>
      </c>
      <c r="T5970" t="s">
        <v>1754</v>
      </c>
      <c r="U5970" t="s">
        <v>1865</v>
      </c>
      <c r="V5970">
        <v>39</v>
      </c>
      <c r="W5970" t="s">
        <v>1756</v>
      </c>
      <c r="X5970" t="s">
        <v>1757</v>
      </c>
      <c r="Y5970" t="s">
        <v>1866</v>
      </c>
      <c r="Z5970" t="s">
        <v>1877</v>
      </c>
      <c r="AA5970" t="s">
        <v>2250</v>
      </c>
    </row>
    <row r="5971" spans="1:27" hidden="1" x14ac:dyDescent="0.2">
      <c r="A5971">
        <v>2014</v>
      </c>
      <c r="B5971" t="s">
        <v>2249</v>
      </c>
      <c r="C5971" t="s">
        <v>1685</v>
      </c>
      <c r="D5971" t="s">
        <v>1746</v>
      </c>
      <c r="E5971" t="s">
        <v>1878</v>
      </c>
      <c r="F5971" t="s">
        <v>1879</v>
      </c>
      <c r="G5971" t="s">
        <v>1774</v>
      </c>
      <c r="H5971" t="s">
        <v>1750</v>
      </c>
      <c r="I5971" t="s">
        <v>1750</v>
      </c>
      <c r="J5971">
        <v>590</v>
      </c>
      <c r="K5971">
        <v>4.4000000000000004</v>
      </c>
      <c r="L5971">
        <v>3.9</v>
      </c>
      <c r="M5971">
        <v>5</v>
      </c>
      <c r="N5971" s="1">
        <v>2386</v>
      </c>
      <c r="O5971" t="s">
        <v>1751</v>
      </c>
      <c r="P5971" t="s">
        <v>1752</v>
      </c>
      <c r="S5971" t="s">
        <v>1753</v>
      </c>
      <c r="T5971" t="s">
        <v>1754</v>
      </c>
      <c r="U5971" t="s">
        <v>1880</v>
      </c>
      <c r="V5971">
        <v>39</v>
      </c>
      <c r="W5971" t="s">
        <v>1756</v>
      </c>
      <c r="X5971" t="s">
        <v>1757</v>
      </c>
      <c r="Y5971" t="s">
        <v>1881</v>
      </c>
      <c r="Z5971" t="s">
        <v>1778</v>
      </c>
      <c r="AA5971" t="s">
        <v>2250</v>
      </c>
    </row>
    <row r="5972" spans="1:27" hidden="1" x14ac:dyDescent="0.2">
      <c r="A5972">
        <v>2014</v>
      </c>
      <c r="B5972" t="s">
        <v>2249</v>
      </c>
      <c r="C5972" t="s">
        <v>1685</v>
      </c>
      <c r="D5972" t="s">
        <v>1746</v>
      </c>
      <c r="E5972" t="s">
        <v>1878</v>
      </c>
      <c r="F5972" t="s">
        <v>1879</v>
      </c>
      <c r="G5972" t="s">
        <v>1780</v>
      </c>
      <c r="H5972" t="s">
        <v>1750</v>
      </c>
      <c r="I5972" t="s">
        <v>1750</v>
      </c>
      <c r="J5972" s="1">
        <v>10077</v>
      </c>
      <c r="K5972">
        <v>95.6</v>
      </c>
      <c r="L5972">
        <v>95</v>
      </c>
      <c r="M5972">
        <v>96.1</v>
      </c>
      <c r="N5972" s="1">
        <v>2387</v>
      </c>
      <c r="O5972" t="s">
        <v>1751</v>
      </c>
      <c r="P5972" t="s">
        <v>1752</v>
      </c>
      <c r="S5972" t="s">
        <v>1753</v>
      </c>
      <c r="T5972" t="s">
        <v>1754</v>
      </c>
      <c r="U5972" t="s">
        <v>1880</v>
      </c>
      <c r="V5972">
        <v>39</v>
      </c>
      <c r="W5972" t="s">
        <v>1756</v>
      </c>
      <c r="X5972" t="s">
        <v>1757</v>
      </c>
      <c r="Y5972" t="s">
        <v>1881</v>
      </c>
      <c r="Z5972" t="s">
        <v>1781</v>
      </c>
      <c r="AA5972" t="s">
        <v>2250</v>
      </c>
    </row>
    <row r="5973" spans="1:27" hidden="1" x14ac:dyDescent="0.2">
      <c r="A5973">
        <v>2014</v>
      </c>
      <c r="B5973" t="s">
        <v>2249</v>
      </c>
      <c r="C5973" t="s">
        <v>1685</v>
      </c>
      <c r="D5973" t="s">
        <v>1746</v>
      </c>
      <c r="E5973" t="s">
        <v>1878</v>
      </c>
      <c r="F5973" t="s">
        <v>1882</v>
      </c>
      <c r="G5973" t="s">
        <v>1774</v>
      </c>
      <c r="H5973" t="s">
        <v>1750</v>
      </c>
      <c r="I5973" t="s">
        <v>1750</v>
      </c>
      <c r="J5973" s="1">
        <v>1228</v>
      </c>
      <c r="K5973">
        <v>11.6</v>
      </c>
      <c r="L5973">
        <v>10.6</v>
      </c>
      <c r="M5973">
        <v>12.6</v>
      </c>
      <c r="N5973" s="1">
        <v>2432</v>
      </c>
      <c r="O5973" t="s">
        <v>1751</v>
      </c>
      <c r="P5973" t="s">
        <v>1752</v>
      </c>
      <c r="S5973" t="s">
        <v>1753</v>
      </c>
      <c r="T5973" t="s">
        <v>1754</v>
      </c>
      <c r="U5973" t="s">
        <v>1880</v>
      </c>
      <c r="V5973">
        <v>39</v>
      </c>
      <c r="W5973" t="s">
        <v>1756</v>
      </c>
      <c r="X5973" t="s">
        <v>1757</v>
      </c>
      <c r="Y5973" t="s">
        <v>1883</v>
      </c>
      <c r="Z5973" t="s">
        <v>1778</v>
      </c>
      <c r="AA5973" t="s">
        <v>2250</v>
      </c>
    </row>
    <row r="5974" spans="1:27" hidden="1" x14ac:dyDescent="0.2">
      <c r="A5974">
        <v>2014</v>
      </c>
      <c r="B5974" t="s">
        <v>2249</v>
      </c>
      <c r="C5974" t="s">
        <v>1685</v>
      </c>
      <c r="D5974" t="s">
        <v>1746</v>
      </c>
      <c r="E5974" t="s">
        <v>1878</v>
      </c>
      <c r="F5974" t="s">
        <v>1882</v>
      </c>
      <c r="G5974" t="s">
        <v>1780</v>
      </c>
      <c r="H5974" t="s">
        <v>1750</v>
      </c>
      <c r="I5974" t="s">
        <v>1750</v>
      </c>
      <c r="J5974" s="1">
        <v>9398</v>
      </c>
      <c r="K5974">
        <v>88.4</v>
      </c>
      <c r="L5974">
        <v>87.4</v>
      </c>
      <c r="M5974">
        <v>89.4</v>
      </c>
      <c r="N5974" s="1">
        <v>2433</v>
      </c>
      <c r="O5974" t="s">
        <v>1751</v>
      </c>
      <c r="P5974" t="s">
        <v>1752</v>
      </c>
      <c r="S5974" t="s">
        <v>1753</v>
      </c>
      <c r="T5974" t="s">
        <v>1754</v>
      </c>
      <c r="U5974" t="s">
        <v>1880</v>
      </c>
      <c r="V5974">
        <v>39</v>
      </c>
      <c r="W5974" t="s">
        <v>1756</v>
      </c>
      <c r="X5974" t="s">
        <v>1757</v>
      </c>
      <c r="Y5974" t="s">
        <v>1883</v>
      </c>
      <c r="Z5974" t="s">
        <v>1781</v>
      </c>
      <c r="AA5974" t="s">
        <v>2250</v>
      </c>
    </row>
    <row r="5975" spans="1:27" hidden="1" x14ac:dyDescent="0.2">
      <c r="A5975">
        <v>2014</v>
      </c>
      <c r="B5975" t="s">
        <v>2249</v>
      </c>
      <c r="C5975" t="s">
        <v>1685</v>
      </c>
      <c r="D5975" t="s">
        <v>1746</v>
      </c>
      <c r="E5975" t="s">
        <v>1878</v>
      </c>
      <c r="F5975" t="s">
        <v>1884</v>
      </c>
      <c r="G5975" t="s">
        <v>1774</v>
      </c>
      <c r="H5975" t="s">
        <v>1750</v>
      </c>
      <c r="I5975" t="s">
        <v>1750</v>
      </c>
      <c r="J5975">
        <v>948</v>
      </c>
      <c r="K5975">
        <v>7.5</v>
      </c>
      <c r="L5975">
        <v>6.7</v>
      </c>
      <c r="M5975">
        <v>8.1999999999999993</v>
      </c>
      <c r="N5975" s="1">
        <v>2570</v>
      </c>
      <c r="O5975" t="s">
        <v>1751</v>
      </c>
      <c r="P5975" t="s">
        <v>1752</v>
      </c>
      <c r="S5975" t="s">
        <v>1753</v>
      </c>
      <c r="T5975" t="s">
        <v>1754</v>
      </c>
      <c r="U5975" t="s">
        <v>1880</v>
      </c>
      <c r="V5975">
        <v>39</v>
      </c>
      <c r="W5975" t="s">
        <v>1756</v>
      </c>
      <c r="X5975" t="s">
        <v>1757</v>
      </c>
      <c r="Y5975" t="s">
        <v>1885</v>
      </c>
      <c r="Z5975" t="s">
        <v>1778</v>
      </c>
      <c r="AA5975" t="s">
        <v>2250</v>
      </c>
    </row>
    <row r="5976" spans="1:27" hidden="1" x14ac:dyDescent="0.2">
      <c r="A5976">
        <v>2014</v>
      </c>
      <c r="B5976" t="s">
        <v>2249</v>
      </c>
      <c r="C5976" t="s">
        <v>1685</v>
      </c>
      <c r="D5976" t="s">
        <v>1746</v>
      </c>
      <c r="E5976" t="s">
        <v>1878</v>
      </c>
      <c r="F5976" t="s">
        <v>1884</v>
      </c>
      <c r="G5976" t="s">
        <v>1780</v>
      </c>
      <c r="H5976" t="s">
        <v>1750</v>
      </c>
      <c r="I5976" t="s">
        <v>1750</v>
      </c>
      <c r="J5976" s="1">
        <v>9692</v>
      </c>
      <c r="K5976">
        <v>92.6</v>
      </c>
      <c r="L5976">
        <v>91.8</v>
      </c>
      <c r="M5976">
        <v>93.3</v>
      </c>
      <c r="N5976" s="1">
        <v>2571</v>
      </c>
      <c r="O5976" t="s">
        <v>1751</v>
      </c>
      <c r="P5976" t="s">
        <v>1752</v>
      </c>
      <c r="S5976" t="s">
        <v>1753</v>
      </c>
      <c r="T5976" t="s">
        <v>1754</v>
      </c>
      <c r="U5976" t="s">
        <v>1880</v>
      </c>
      <c r="V5976">
        <v>39</v>
      </c>
      <c r="W5976" t="s">
        <v>1756</v>
      </c>
      <c r="X5976" t="s">
        <v>1757</v>
      </c>
      <c r="Y5976" t="s">
        <v>1885</v>
      </c>
      <c r="Z5976" t="s">
        <v>1781</v>
      </c>
      <c r="AA5976" t="s">
        <v>2250</v>
      </c>
    </row>
    <row r="5977" spans="1:27" hidden="1" x14ac:dyDescent="0.2">
      <c r="A5977">
        <v>2014</v>
      </c>
      <c r="B5977" t="s">
        <v>2249</v>
      </c>
      <c r="C5977" t="s">
        <v>1685</v>
      </c>
      <c r="D5977" t="s">
        <v>1746</v>
      </c>
      <c r="E5977" t="s">
        <v>1878</v>
      </c>
      <c r="F5977" t="s">
        <v>1886</v>
      </c>
      <c r="G5977" t="s">
        <v>1774</v>
      </c>
      <c r="H5977" t="s">
        <v>1750</v>
      </c>
      <c r="I5977" t="s">
        <v>1750</v>
      </c>
      <c r="J5977">
        <v>518</v>
      </c>
      <c r="K5977">
        <v>3.8</v>
      </c>
      <c r="L5977">
        <v>3.3</v>
      </c>
      <c r="M5977">
        <v>4.4000000000000004</v>
      </c>
      <c r="N5977" s="1">
        <v>2524</v>
      </c>
      <c r="O5977" t="s">
        <v>1751</v>
      </c>
      <c r="P5977" t="s">
        <v>1752</v>
      </c>
      <c r="S5977" t="s">
        <v>1753</v>
      </c>
      <c r="T5977" t="s">
        <v>1754</v>
      </c>
      <c r="U5977" t="s">
        <v>1880</v>
      </c>
      <c r="V5977">
        <v>39</v>
      </c>
      <c r="W5977" t="s">
        <v>1756</v>
      </c>
      <c r="X5977" t="s">
        <v>1757</v>
      </c>
      <c r="Y5977" t="s">
        <v>1887</v>
      </c>
      <c r="Z5977" t="s">
        <v>1778</v>
      </c>
      <c r="AA5977" t="s">
        <v>2250</v>
      </c>
    </row>
    <row r="5978" spans="1:27" hidden="1" x14ac:dyDescent="0.2">
      <c r="A5978">
        <v>2014</v>
      </c>
      <c r="B5978" t="s">
        <v>2249</v>
      </c>
      <c r="C5978" t="s">
        <v>1685</v>
      </c>
      <c r="D5978" t="s">
        <v>1746</v>
      </c>
      <c r="E5978" t="s">
        <v>1878</v>
      </c>
      <c r="F5978" t="s">
        <v>1886</v>
      </c>
      <c r="G5978" t="s">
        <v>1780</v>
      </c>
      <c r="H5978" t="s">
        <v>1750</v>
      </c>
      <c r="I5978" t="s">
        <v>1750</v>
      </c>
      <c r="J5978" s="1">
        <v>10157</v>
      </c>
      <c r="K5978">
        <v>96.2</v>
      </c>
      <c r="L5978">
        <v>95.6</v>
      </c>
      <c r="M5978">
        <v>96.7</v>
      </c>
      <c r="N5978" s="1">
        <v>2525</v>
      </c>
      <c r="O5978" t="s">
        <v>1751</v>
      </c>
      <c r="P5978" t="s">
        <v>1752</v>
      </c>
      <c r="S5978" t="s">
        <v>1753</v>
      </c>
      <c r="T5978" t="s">
        <v>1754</v>
      </c>
      <c r="U5978" t="s">
        <v>1880</v>
      </c>
      <c r="V5978">
        <v>39</v>
      </c>
      <c r="W5978" t="s">
        <v>1756</v>
      </c>
      <c r="X5978" t="s">
        <v>1757</v>
      </c>
      <c r="Y5978" t="s">
        <v>1887</v>
      </c>
      <c r="Z5978" t="s">
        <v>1781</v>
      </c>
      <c r="AA5978" t="s">
        <v>2250</v>
      </c>
    </row>
    <row r="5979" spans="1:27" hidden="1" x14ac:dyDescent="0.2">
      <c r="A5979">
        <v>2014</v>
      </c>
      <c r="B5979" t="s">
        <v>2249</v>
      </c>
      <c r="C5979" t="s">
        <v>1685</v>
      </c>
      <c r="D5979" t="s">
        <v>1746</v>
      </c>
      <c r="E5979" t="s">
        <v>1878</v>
      </c>
      <c r="F5979" t="s">
        <v>1888</v>
      </c>
      <c r="G5979" t="s">
        <v>1774</v>
      </c>
      <c r="H5979" t="s">
        <v>1750</v>
      </c>
      <c r="I5979" t="s">
        <v>1750</v>
      </c>
      <c r="J5979" s="1">
        <v>2120</v>
      </c>
      <c r="K5979">
        <v>14.8</v>
      </c>
      <c r="L5979">
        <v>13.9</v>
      </c>
      <c r="M5979">
        <v>15.8</v>
      </c>
      <c r="N5979" s="1">
        <v>2478</v>
      </c>
      <c r="O5979" t="s">
        <v>1751</v>
      </c>
      <c r="P5979" t="s">
        <v>1752</v>
      </c>
      <c r="S5979" t="s">
        <v>1753</v>
      </c>
      <c r="T5979" t="s">
        <v>1754</v>
      </c>
      <c r="U5979" t="s">
        <v>1880</v>
      </c>
      <c r="V5979">
        <v>39</v>
      </c>
      <c r="W5979" t="s">
        <v>1756</v>
      </c>
      <c r="X5979" t="s">
        <v>1757</v>
      </c>
      <c r="Y5979" t="s">
        <v>1889</v>
      </c>
      <c r="Z5979" t="s">
        <v>1778</v>
      </c>
      <c r="AA5979" t="s">
        <v>2250</v>
      </c>
    </row>
    <row r="5980" spans="1:27" hidden="1" x14ac:dyDescent="0.2">
      <c r="A5980">
        <v>2014</v>
      </c>
      <c r="B5980" t="s">
        <v>2249</v>
      </c>
      <c r="C5980" t="s">
        <v>1685</v>
      </c>
      <c r="D5980" t="s">
        <v>1746</v>
      </c>
      <c r="E5980" t="s">
        <v>1878</v>
      </c>
      <c r="F5980" t="s">
        <v>1888</v>
      </c>
      <c r="G5980" t="s">
        <v>1780</v>
      </c>
      <c r="H5980" t="s">
        <v>1750</v>
      </c>
      <c r="I5980" t="s">
        <v>1750</v>
      </c>
      <c r="J5980" s="1">
        <v>8534</v>
      </c>
      <c r="K5980">
        <v>85.2</v>
      </c>
      <c r="L5980">
        <v>84.2</v>
      </c>
      <c r="M5980">
        <v>86.1</v>
      </c>
      <c r="N5980" s="1">
        <v>2479</v>
      </c>
      <c r="O5980" t="s">
        <v>1751</v>
      </c>
      <c r="P5980" t="s">
        <v>1752</v>
      </c>
      <c r="S5980" t="s">
        <v>1753</v>
      </c>
      <c r="T5980" t="s">
        <v>1754</v>
      </c>
      <c r="U5980" t="s">
        <v>1880</v>
      </c>
      <c r="V5980">
        <v>39</v>
      </c>
      <c r="W5980" t="s">
        <v>1756</v>
      </c>
      <c r="X5980" t="s">
        <v>1757</v>
      </c>
      <c r="Y5980" t="s">
        <v>1889</v>
      </c>
      <c r="Z5980" t="s">
        <v>1781</v>
      </c>
      <c r="AA5980" t="s">
        <v>2250</v>
      </c>
    </row>
    <row r="5981" spans="1:27" hidden="1" x14ac:dyDescent="0.2">
      <c r="A5981">
        <v>2014</v>
      </c>
      <c r="B5981" t="s">
        <v>2249</v>
      </c>
      <c r="C5981" t="s">
        <v>1685</v>
      </c>
      <c r="D5981" t="s">
        <v>1746</v>
      </c>
      <c r="E5981" t="s">
        <v>1878</v>
      </c>
      <c r="F5981" t="s">
        <v>1890</v>
      </c>
      <c r="G5981" t="s">
        <v>1774</v>
      </c>
      <c r="H5981" t="s">
        <v>1750</v>
      </c>
      <c r="I5981" t="s">
        <v>1750</v>
      </c>
      <c r="J5981" s="1">
        <v>2832</v>
      </c>
      <c r="K5981">
        <v>22.4</v>
      </c>
      <c r="L5981">
        <v>21.2</v>
      </c>
      <c r="M5981">
        <v>23.6</v>
      </c>
      <c r="N5981" s="1">
        <v>2294</v>
      </c>
      <c r="O5981" t="s">
        <v>1751</v>
      </c>
      <c r="P5981" t="s">
        <v>1752</v>
      </c>
      <c r="S5981" t="s">
        <v>1753</v>
      </c>
      <c r="T5981" t="s">
        <v>1754</v>
      </c>
      <c r="U5981" t="s">
        <v>1880</v>
      </c>
      <c r="V5981">
        <v>39</v>
      </c>
      <c r="W5981" t="s">
        <v>1756</v>
      </c>
      <c r="X5981" t="s">
        <v>1757</v>
      </c>
      <c r="Y5981" t="s">
        <v>1891</v>
      </c>
      <c r="Z5981" t="s">
        <v>1778</v>
      </c>
      <c r="AA5981" t="s">
        <v>2250</v>
      </c>
    </row>
    <row r="5982" spans="1:27" hidden="1" x14ac:dyDescent="0.2">
      <c r="A5982">
        <v>2014</v>
      </c>
      <c r="B5982" t="s">
        <v>2249</v>
      </c>
      <c r="C5982" t="s">
        <v>1685</v>
      </c>
      <c r="D5982" t="s">
        <v>1746</v>
      </c>
      <c r="E5982" t="s">
        <v>1878</v>
      </c>
      <c r="F5982" t="s">
        <v>1890</v>
      </c>
      <c r="G5982" t="s">
        <v>1780</v>
      </c>
      <c r="H5982" t="s">
        <v>1750</v>
      </c>
      <c r="I5982" t="s">
        <v>1750</v>
      </c>
      <c r="J5982" s="1">
        <v>7848</v>
      </c>
      <c r="K5982">
        <v>77.599999999999994</v>
      </c>
      <c r="L5982">
        <v>76.400000000000006</v>
      </c>
      <c r="M5982">
        <v>78.8</v>
      </c>
      <c r="N5982" s="1">
        <v>2295</v>
      </c>
      <c r="O5982" t="s">
        <v>1751</v>
      </c>
      <c r="P5982" t="s">
        <v>1752</v>
      </c>
      <c r="S5982" t="s">
        <v>1753</v>
      </c>
      <c r="T5982" t="s">
        <v>1754</v>
      </c>
      <c r="U5982" t="s">
        <v>1880</v>
      </c>
      <c r="V5982">
        <v>39</v>
      </c>
      <c r="W5982" t="s">
        <v>1756</v>
      </c>
      <c r="X5982" t="s">
        <v>1757</v>
      </c>
      <c r="Y5982" t="s">
        <v>1891</v>
      </c>
      <c r="Z5982" t="s">
        <v>1781</v>
      </c>
      <c r="AA5982" t="s">
        <v>2250</v>
      </c>
    </row>
    <row r="5983" spans="1:27" hidden="1" x14ac:dyDescent="0.2">
      <c r="A5983">
        <v>2014</v>
      </c>
      <c r="B5983" t="s">
        <v>2249</v>
      </c>
      <c r="C5983" t="s">
        <v>1685</v>
      </c>
      <c r="D5983" t="s">
        <v>1746</v>
      </c>
      <c r="E5983" t="s">
        <v>1878</v>
      </c>
      <c r="F5983" t="s">
        <v>1892</v>
      </c>
      <c r="G5983" t="s">
        <v>1774</v>
      </c>
      <c r="H5983" t="s">
        <v>1750</v>
      </c>
      <c r="I5983" t="s">
        <v>1750</v>
      </c>
      <c r="J5983" s="1">
        <v>1442</v>
      </c>
      <c r="K5983">
        <v>9.6</v>
      </c>
      <c r="L5983">
        <v>8.8000000000000007</v>
      </c>
      <c r="M5983">
        <v>10.4</v>
      </c>
      <c r="N5983" s="1">
        <v>2340</v>
      </c>
      <c r="O5983" t="s">
        <v>1751</v>
      </c>
      <c r="P5983" t="s">
        <v>1752</v>
      </c>
      <c r="S5983" t="s">
        <v>1753</v>
      </c>
      <c r="T5983" t="s">
        <v>1754</v>
      </c>
      <c r="U5983" t="s">
        <v>1880</v>
      </c>
      <c r="V5983">
        <v>39</v>
      </c>
      <c r="W5983" t="s">
        <v>1756</v>
      </c>
      <c r="X5983" t="s">
        <v>1757</v>
      </c>
      <c r="Y5983" t="s">
        <v>1893</v>
      </c>
      <c r="Z5983" t="s">
        <v>1778</v>
      </c>
      <c r="AA5983" t="s">
        <v>2250</v>
      </c>
    </row>
    <row r="5984" spans="1:27" hidden="1" x14ac:dyDescent="0.2">
      <c r="A5984">
        <v>2014</v>
      </c>
      <c r="B5984" t="s">
        <v>2249</v>
      </c>
      <c r="C5984" t="s">
        <v>1685</v>
      </c>
      <c r="D5984" t="s">
        <v>1746</v>
      </c>
      <c r="E5984" t="s">
        <v>1878</v>
      </c>
      <c r="F5984" t="s">
        <v>1892</v>
      </c>
      <c r="G5984" t="s">
        <v>1780</v>
      </c>
      <c r="H5984" t="s">
        <v>1750</v>
      </c>
      <c r="I5984" t="s">
        <v>1750</v>
      </c>
      <c r="J5984" s="1">
        <v>9266</v>
      </c>
      <c r="K5984">
        <v>90.4</v>
      </c>
      <c r="L5984">
        <v>89.6</v>
      </c>
      <c r="M5984">
        <v>91.2</v>
      </c>
      <c r="N5984" s="1">
        <v>2341</v>
      </c>
      <c r="O5984" t="s">
        <v>1751</v>
      </c>
      <c r="P5984" t="s">
        <v>1752</v>
      </c>
      <c r="S5984" t="s">
        <v>1753</v>
      </c>
      <c r="T5984" t="s">
        <v>1754</v>
      </c>
      <c r="U5984" t="s">
        <v>1880</v>
      </c>
      <c r="V5984">
        <v>39</v>
      </c>
      <c r="W5984" t="s">
        <v>1756</v>
      </c>
      <c r="X5984" t="s">
        <v>1757</v>
      </c>
      <c r="Y5984" t="s">
        <v>1893</v>
      </c>
      <c r="Z5984" t="s">
        <v>1781</v>
      </c>
      <c r="AA5984" t="s">
        <v>2250</v>
      </c>
    </row>
    <row r="5985" spans="1:27" hidden="1" x14ac:dyDescent="0.2">
      <c r="A5985">
        <v>2014</v>
      </c>
      <c r="B5985" t="s">
        <v>2249</v>
      </c>
      <c r="C5985" t="s">
        <v>1685</v>
      </c>
      <c r="D5985" t="s">
        <v>1746</v>
      </c>
      <c r="E5985" t="s">
        <v>1896</v>
      </c>
      <c r="F5985" t="s">
        <v>1897</v>
      </c>
      <c r="G5985" t="s">
        <v>1898</v>
      </c>
      <c r="H5985" t="s">
        <v>1750</v>
      </c>
      <c r="I5985" t="s">
        <v>1750</v>
      </c>
      <c r="J5985">
        <v>842</v>
      </c>
      <c r="K5985">
        <v>12.2</v>
      </c>
      <c r="L5985">
        <v>11</v>
      </c>
      <c r="M5985">
        <v>13.4</v>
      </c>
      <c r="N5985" s="1">
        <v>1731</v>
      </c>
      <c r="O5985" t="s">
        <v>1751</v>
      </c>
      <c r="P5985" t="s">
        <v>1752</v>
      </c>
      <c r="S5985" t="s">
        <v>1753</v>
      </c>
      <c r="T5985" t="s">
        <v>1754</v>
      </c>
      <c r="U5985" t="s">
        <v>1899</v>
      </c>
      <c r="V5985">
        <v>39</v>
      </c>
      <c r="W5985" t="s">
        <v>1756</v>
      </c>
      <c r="X5985" t="s">
        <v>1757</v>
      </c>
      <c r="Y5985" t="s">
        <v>1900</v>
      </c>
      <c r="Z5985" t="s">
        <v>1901</v>
      </c>
      <c r="AA5985" t="s">
        <v>2250</v>
      </c>
    </row>
    <row r="5986" spans="1:27" hidden="1" x14ac:dyDescent="0.2">
      <c r="A5986">
        <v>2014</v>
      </c>
      <c r="B5986" t="s">
        <v>2249</v>
      </c>
      <c r="C5986" t="s">
        <v>1685</v>
      </c>
      <c r="D5986" t="s">
        <v>1746</v>
      </c>
      <c r="E5986" t="s">
        <v>1896</v>
      </c>
      <c r="F5986" t="s">
        <v>1897</v>
      </c>
      <c r="G5986" t="s">
        <v>1902</v>
      </c>
      <c r="H5986" t="s">
        <v>1750</v>
      </c>
      <c r="I5986" t="s">
        <v>1750</v>
      </c>
      <c r="J5986" s="1">
        <v>3881</v>
      </c>
      <c r="K5986">
        <v>34.5</v>
      </c>
      <c r="L5986">
        <v>33</v>
      </c>
      <c r="M5986">
        <v>35.9</v>
      </c>
      <c r="N5986" s="1">
        <v>1732</v>
      </c>
      <c r="O5986" t="s">
        <v>1751</v>
      </c>
      <c r="P5986" t="s">
        <v>1752</v>
      </c>
      <c r="S5986" t="s">
        <v>1753</v>
      </c>
      <c r="T5986" t="s">
        <v>1754</v>
      </c>
      <c r="U5986" t="s">
        <v>1899</v>
      </c>
      <c r="V5986">
        <v>39</v>
      </c>
      <c r="W5986" t="s">
        <v>1756</v>
      </c>
      <c r="X5986" t="s">
        <v>1757</v>
      </c>
      <c r="Y5986" t="s">
        <v>1900</v>
      </c>
      <c r="Z5986" t="s">
        <v>1903</v>
      </c>
      <c r="AA5986" t="s">
        <v>2250</v>
      </c>
    </row>
    <row r="5987" spans="1:27" hidden="1" x14ac:dyDescent="0.2">
      <c r="A5987">
        <v>2014</v>
      </c>
      <c r="B5987" t="s">
        <v>2249</v>
      </c>
      <c r="C5987" t="s">
        <v>1685</v>
      </c>
      <c r="D5987" t="s">
        <v>1746</v>
      </c>
      <c r="E5987" t="s">
        <v>1896</v>
      </c>
      <c r="F5987" t="s">
        <v>1897</v>
      </c>
      <c r="G5987" t="s">
        <v>1904</v>
      </c>
      <c r="H5987" t="s">
        <v>1750</v>
      </c>
      <c r="I5987" t="s">
        <v>1750</v>
      </c>
      <c r="J5987" s="1">
        <v>2736</v>
      </c>
      <c r="K5987">
        <v>30.6</v>
      </c>
      <c r="L5987">
        <v>29.1</v>
      </c>
      <c r="M5987">
        <v>32</v>
      </c>
      <c r="N5987" s="1">
        <v>1733</v>
      </c>
      <c r="O5987" t="s">
        <v>1751</v>
      </c>
      <c r="P5987" t="s">
        <v>1752</v>
      </c>
      <c r="S5987" t="s">
        <v>1753</v>
      </c>
      <c r="T5987" t="s">
        <v>1754</v>
      </c>
      <c r="U5987" t="s">
        <v>1899</v>
      </c>
      <c r="V5987">
        <v>39</v>
      </c>
      <c r="W5987" t="s">
        <v>1756</v>
      </c>
      <c r="X5987" t="s">
        <v>1757</v>
      </c>
      <c r="Y5987" t="s">
        <v>1900</v>
      </c>
      <c r="Z5987" t="s">
        <v>1905</v>
      </c>
      <c r="AA5987" t="s">
        <v>2250</v>
      </c>
    </row>
    <row r="5988" spans="1:27" hidden="1" x14ac:dyDescent="0.2">
      <c r="A5988">
        <v>2014</v>
      </c>
      <c r="B5988" t="s">
        <v>2249</v>
      </c>
      <c r="C5988" t="s">
        <v>1685</v>
      </c>
      <c r="D5988" t="s">
        <v>1746</v>
      </c>
      <c r="E5988" t="s">
        <v>1896</v>
      </c>
      <c r="F5988" t="s">
        <v>1897</v>
      </c>
      <c r="G5988" t="s">
        <v>1906</v>
      </c>
      <c r="H5988" t="s">
        <v>1750</v>
      </c>
      <c r="I5988" t="s">
        <v>1750</v>
      </c>
      <c r="J5988" s="1">
        <v>3418</v>
      </c>
      <c r="K5988">
        <v>22.8</v>
      </c>
      <c r="L5988">
        <v>21.8</v>
      </c>
      <c r="M5988">
        <v>23.8</v>
      </c>
      <c r="N5988" s="1">
        <v>1734</v>
      </c>
      <c r="O5988" t="s">
        <v>1751</v>
      </c>
      <c r="P5988" t="s">
        <v>1752</v>
      </c>
      <c r="S5988" t="s">
        <v>1753</v>
      </c>
      <c r="T5988" t="s">
        <v>1754</v>
      </c>
      <c r="U5988" t="s">
        <v>1899</v>
      </c>
      <c r="V5988">
        <v>39</v>
      </c>
      <c r="W5988" t="s">
        <v>1756</v>
      </c>
      <c r="X5988" t="s">
        <v>1757</v>
      </c>
      <c r="Y5988" t="s">
        <v>1900</v>
      </c>
      <c r="Z5988" t="s">
        <v>1907</v>
      </c>
      <c r="AA5988" t="s">
        <v>2250</v>
      </c>
    </row>
    <row r="5989" spans="1:27" hidden="1" x14ac:dyDescent="0.2">
      <c r="A5989">
        <v>2014</v>
      </c>
      <c r="B5989" t="s">
        <v>2249</v>
      </c>
      <c r="C5989" t="s">
        <v>1685</v>
      </c>
      <c r="D5989" t="s">
        <v>1746</v>
      </c>
      <c r="E5989" t="s">
        <v>1908</v>
      </c>
      <c r="F5989" t="s">
        <v>1909</v>
      </c>
      <c r="G5989" t="s">
        <v>1910</v>
      </c>
      <c r="H5989" t="s">
        <v>1750</v>
      </c>
      <c r="I5989" t="s">
        <v>1750</v>
      </c>
      <c r="J5989">
        <v>222</v>
      </c>
      <c r="K5989">
        <v>3.5</v>
      </c>
      <c r="L5989">
        <v>2.8</v>
      </c>
      <c r="M5989">
        <v>4.2</v>
      </c>
      <c r="N5989" s="1">
        <v>1814</v>
      </c>
      <c r="O5989" t="s">
        <v>1751</v>
      </c>
      <c r="P5989" t="s">
        <v>1752</v>
      </c>
      <c r="S5989" t="s">
        <v>1753</v>
      </c>
      <c r="T5989" t="s">
        <v>1754</v>
      </c>
      <c r="U5989" t="s">
        <v>1911</v>
      </c>
      <c r="V5989">
        <v>39</v>
      </c>
      <c r="W5989" t="s">
        <v>1756</v>
      </c>
      <c r="X5989" t="s">
        <v>1757</v>
      </c>
      <c r="Y5989" t="s">
        <v>1912</v>
      </c>
      <c r="Z5989" t="s">
        <v>1913</v>
      </c>
      <c r="AA5989" t="s">
        <v>2250</v>
      </c>
    </row>
    <row r="5990" spans="1:27" hidden="1" x14ac:dyDescent="0.2">
      <c r="A5990">
        <v>2014</v>
      </c>
      <c r="B5990" t="s">
        <v>2249</v>
      </c>
      <c r="C5990" t="s">
        <v>1685</v>
      </c>
      <c r="D5990" t="s">
        <v>1746</v>
      </c>
      <c r="E5990" t="s">
        <v>1908</v>
      </c>
      <c r="F5990" t="s">
        <v>1909</v>
      </c>
      <c r="G5990" t="s">
        <v>1914</v>
      </c>
      <c r="H5990" t="s">
        <v>1750</v>
      </c>
      <c r="I5990" t="s">
        <v>1750</v>
      </c>
      <c r="J5990">
        <v>252</v>
      </c>
      <c r="K5990">
        <v>2.8</v>
      </c>
      <c r="L5990">
        <v>2.2999999999999998</v>
      </c>
      <c r="M5990">
        <v>3.3</v>
      </c>
      <c r="N5990" s="1">
        <v>1813</v>
      </c>
      <c r="O5990" t="s">
        <v>1751</v>
      </c>
      <c r="P5990" t="s">
        <v>1752</v>
      </c>
      <c r="S5990" t="s">
        <v>1753</v>
      </c>
      <c r="T5990" t="s">
        <v>1754</v>
      </c>
      <c r="U5990" t="s">
        <v>1911</v>
      </c>
      <c r="V5990">
        <v>39</v>
      </c>
      <c r="W5990" t="s">
        <v>1756</v>
      </c>
      <c r="X5990" t="s">
        <v>1757</v>
      </c>
      <c r="Y5990" t="s">
        <v>1912</v>
      </c>
      <c r="Z5990" t="s">
        <v>1915</v>
      </c>
      <c r="AA5990" t="s">
        <v>2250</v>
      </c>
    </row>
    <row r="5991" spans="1:27" hidden="1" x14ac:dyDescent="0.2">
      <c r="A5991">
        <v>2014</v>
      </c>
      <c r="B5991" t="s">
        <v>2249</v>
      </c>
      <c r="C5991" t="s">
        <v>1685</v>
      </c>
      <c r="D5991" t="s">
        <v>1746</v>
      </c>
      <c r="E5991" t="s">
        <v>1908</v>
      </c>
      <c r="F5991" t="s">
        <v>1909</v>
      </c>
      <c r="G5991" t="s">
        <v>1916</v>
      </c>
      <c r="H5991" t="s">
        <v>1750</v>
      </c>
      <c r="I5991" t="s">
        <v>1750</v>
      </c>
      <c r="J5991">
        <v>202</v>
      </c>
      <c r="K5991">
        <v>5.2</v>
      </c>
      <c r="L5991">
        <v>4.3</v>
      </c>
      <c r="M5991">
        <v>6.1</v>
      </c>
      <c r="N5991" s="1">
        <v>1816</v>
      </c>
      <c r="O5991" t="s">
        <v>1751</v>
      </c>
      <c r="P5991" t="s">
        <v>1752</v>
      </c>
      <c r="S5991" t="s">
        <v>1753</v>
      </c>
      <c r="T5991" t="s">
        <v>1754</v>
      </c>
      <c r="U5991" t="s">
        <v>1911</v>
      </c>
      <c r="V5991">
        <v>39</v>
      </c>
      <c r="W5991" t="s">
        <v>1756</v>
      </c>
      <c r="X5991" t="s">
        <v>1757</v>
      </c>
      <c r="Y5991" t="s">
        <v>1912</v>
      </c>
      <c r="Z5991" t="s">
        <v>1917</v>
      </c>
      <c r="AA5991" t="s">
        <v>2250</v>
      </c>
    </row>
    <row r="5992" spans="1:27" hidden="1" x14ac:dyDescent="0.2">
      <c r="A5992">
        <v>2014</v>
      </c>
      <c r="B5992" t="s">
        <v>2249</v>
      </c>
      <c r="C5992" t="s">
        <v>1685</v>
      </c>
      <c r="D5992" t="s">
        <v>1746</v>
      </c>
      <c r="E5992" t="s">
        <v>1908</v>
      </c>
      <c r="F5992" t="s">
        <v>1909</v>
      </c>
      <c r="G5992" t="s">
        <v>1918</v>
      </c>
      <c r="H5992" t="s">
        <v>1750</v>
      </c>
      <c r="I5992" t="s">
        <v>1750</v>
      </c>
      <c r="J5992" s="1">
        <v>3482</v>
      </c>
      <c r="K5992">
        <v>18.7</v>
      </c>
      <c r="L5992">
        <v>17.8</v>
      </c>
      <c r="M5992">
        <v>19.600000000000001</v>
      </c>
      <c r="N5992" s="1">
        <v>1817</v>
      </c>
      <c r="O5992" t="s">
        <v>1751</v>
      </c>
      <c r="P5992" t="s">
        <v>1752</v>
      </c>
      <c r="S5992" t="s">
        <v>1753</v>
      </c>
      <c r="T5992" t="s">
        <v>1754</v>
      </c>
      <c r="U5992" t="s">
        <v>1911</v>
      </c>
      <c r="V5992">
        <v>39</v>
      </c>
      <c r="W5992" t="s">
        <v>1756</v>
      </c>
      <c r="X5992" t="s">
        <v>1757</v>
      </c>
      <c r="Y5992" t="s">
        <v>1912</v>
      </c>
      <c r="Z5992" t="s">
        <v>1919</v>
      </c>
      <c r="AA5992" t="s">
        <v>2250</v>
      </c>
    </row>
    <row r="5993" spans="1:27" hidden="1" x14ac:dyDescent="0.2">
      <c r="A5993">
        <v>2014</v>
      </c>
      <c r="B5993" t="s">
        <v>2249</v>
      </c>
      <c r="C5993" t="s">
        <v>1685</v>
      </c>
      <c r="D5993" t="s">
        <v>1746</v>
      </c>
      <c r="E5993" t="s">
        <v>1908</v>
      </c>
      <c r="F5993" t="s">
        <v>1909</v>
      </c>
      <c r="G5993" t="s">
        <v>1920</v>
      </c>
      <c r="H5993" t="s">
        <v>1750</v>
      </c>
      <c r="I5993" t="s">
        <v>1750</v>
      </c>
      <c r="J5993">
        <v>959</v>
      </c>
      <c r="K5993">
        <v>7.7</v>
      </c>
      <c r="L5993">
        <v>6.9</v>
      </c>
      <c r="M5993">
        <v>8.4</v>
      </c>
      <c r="N5993" s="1">
        <v>1818</v>
      </c>
      <c r="O5993" t="s">
        <v>1751</v>
      </c>
      <c r="P5993" t="s">
        <v>1752</v>
      </c>
      <c r="S5993" t="s">
        <v>1753</v>
      </c>
      <c r="T5993" t="s">
        <v>1754</v>
      </c>
      <c r="U5993" t="s">
        <v>1911</v>
      </c>
      <c r="V5993">
        <v>39</v>
      </c>
      <c r="W5993" t="s">
        <v>1756</v>
      </c>
      <c r="X5993" t="s">
        <v>1757</v>
      </c>
      <c r="Y5993" t="s">
        <v>1912</v>
      </c>
      <c r="Z5993" t="s">
        <v>1921</v>
      </c>
      <c r="AA5993" t="s">
        <v>2250</v>
      </c>
    </row>
    <row r="5994" spans="1:27" hidden="1" x14ac:dyDescent="0.2">
      <c r="A5994">
        <v>2014</v>
      </c>
      <c r="B5994" t="s">
        <v>2249</v>
      </c>
      <c r="C5994" t="s">
        <v>1685</v>
      </c>
      <c r="D5994" t="s">
        <v>1746</v>
      </c>
      <c r="E5994" t="s">
        <v>1908</v>
      </c>
      <c r="F5994" t="s">
        <v>1909</v>
      </c>
      <c r="G5994" t="s">
        <v>1922</v>
      </c>
      <c r="H5994" t="s">
        <v>1750</v>
      </c>
      <c r="I5994" t="s">
        <v>1750</v>
      </c>
      <c r="J5994" s="1">
        <v>4295</v>
      </c>
      <c r="K5994">
        <v>49.3</v>
      </c>
      <c r="L5994">
        <v>47.8</v>
      </c>
      <c r="M5994">
        <v>50.7</v>
      </c>
      <c r="N5994" s="1">
        <v>1811</v>
      </c>
      <c r="O5994" t="s">
        <v>1751</v>
      </c>
      <c r="P5994" t="s">
        <v>1752</v>
      </c>
      <c r="S5994" t="s">
        <v>1753</v>
      </c>
      <c r="T5994" t="s">
        <v>1754</v>
      </c>
      <c r="U5994" t="s">
        <v>1911</v>
      </c>
      <c r="V5994">
        <v>39</v>
      </c>
      <c r="W5994" t="s">
        <v>1756</v>
      </c>
      <c r="X5994" t="s">
        <v>1757</v>
      </c>
      <c r="Y5994" t="s">
        <v>1912</v>
      </c>
      <c r="Z5994" t="s">
        <v>1923</v>
      </c>
      <c r="AA5994" t="s">
        <v>2250</v>
      </c>
    </row>
    <row r="5995" spans="1:27" hidden="1" x14ac:dyDescent="0.2">
      <c r="A5995">
        <v>2014</v>
      </c>
      <c r="B5995" t="s">
        <v>2249</v>
      </c>
      <c r="C5995" t="s">
        <v>1685</v>
      </c>
      <c r="D5995" t="s">
        <v>1746</v>
      </c>
      <c r="E5995" t="s">
        <v>1908</v>
      </c>
      <c r="F5995" t="s">
        <v>1909</v>
      </c>
      <c r="G5995" t="s">
        <v>1924</v>
      </c>
      <c r="H5995" t="s">
        <v>1750</v>
      </c>
      <c r="I5995" t="s">
        <v>1750</v>
      </c>
      <c r="J5995">
        <v>745</v>
      </c>
      <c r="K5995">
        <v>5.8</v>
      </c>
      <c r="L5995">
        <v>5.2</v>
      </c>
      <c r="M5995">
        <v>6.5</v>
      </c>
      <c r="N5995" s="1">
        <v>1815</v>
      </c>
      <c r="O5995" t="s">
        <v>1751</v>
      </c>
      <c r="P5995" t="s">
        <v>1752</v>
      </c>
      <c r="S5995" t="s">
        <v>1753</v>
      </c>
      <c r="T5995" t="s">
        <v>1754</v>
      </c>
      <c r="U5995" t="s">
        <v>1911</v>
      </c>
      <c r="V5995">
        <v>39</v>
      </c>
      <c r="W5995" t="s">
        <v>1756</v>
      </c>
      <c r="X5995" t="s">
        <v>1757</v>
      </c>
      <c r="Y5995" t="s">
        <v>1912</v>
      </c>
      <c r="Z5995" t="s">
        <v>1925</v>
      </c>
      <c r="AA5995" t="s">
        <v>2250</v>
      </c>
    </row>
    <row r="5996" spans="1:27" hidden="1" x14ac:dyDescent="0.2">
      <c r="A5996">
        <v>2014</v>
      </c>
      <c r="B5996" t="s">
        <v>2249</v>
      </c>
      <c r="C5996" t="s">
        <v>1685</v>
      </c>
      <c r="D5996" t="s">
        <v>1746</v>
      </c>
      <c r="E5996" t="s">
        <v>1908</v>
      </c>
      <c r="F5996" t="s">
        <v>1909</v>
      </c>
      <c r="G5996" t="s">
        <v>1926</v>
      </c>
      <c r="H5996" t="s">
        <v>1750</v>
      </c>
      <c r="I5996" t="s">
        <v>1750</v>
      </c>
      <c r="J5996">
        <v>672</v>
      </c>
      <c r="K5996">
        <v>7.1</v>
      </c>
      <c r="L5996">
        <v>6.3</v>
      </c>
      <c r="M5996">
        <v>7.8</v>
      </c>
      <c r="N5996" s="1">
        <v>1812</v>
      </c>
      <c r="O5996" t="s">
        <v>1751</v>
      </c>
      <c r="P5996" t="s">
        <v>1752</v>
      </c>
      <c r="S5996" t="s">
        <v>1753</v>
      </c>
      <c r="T5996" t="s">
        <v>1754</v>
      </c>
      <c r="U5996" t="s">
        <v>1911</v>
      </c>
      <c r="V5996">
        <v>39</v>
      </c>
      <c r="W5996" t="s">
        <v>1756</v>
      </c>
      <c r="X5996" t="s">
        <v>1757</v>
      </c>
      <c r="Y5996" t="s">
        <v>1912</v>
      </c>
      <c r="Z5996" t="s">
        <v>1927</v>
      </c>
      <c r="AA5996" t="s">
        <v>2250</v>
      </c>
    </row>
    <row r="5997" spans="1:27" hidden="1" x14ac:dyDescent="0.2">
      <c r="A5997">
        <v>2014</v>
      </c>
      <c r="B5997" t="s">
        <v>2249</v>
      </c>
      <c r="C5997" t="s">
        <v>1685</v>
      </c>
      <c r="D5997" t="s">
        <v>1746</v>
      </c>
      <c r="E5997" t="s">
        <v>1928</v>
      </c>
      <c r="F5997" t="s">
        <v>1929</v>
      </c>
      <c r="G5997" t="s">
        <v>1930</v>
      </c>
      <c r="H5997" t="s">
        <v>1750</v>
      </c>
      <c r="I5997" t="s">
        <v>1750</v>
      </c>
      <c r="J5997" s="1">
        <v>1075</v>
      </c>
      <c r="K5997">
        <v>11.2</v>
      </c>
      <c r="L5997">
        <v>10.1</v>
      </c>
      <c r="M5997">
        <v>12.2</v>
      </c>
      <c r="N5997" s="1">
        <v>1994</v>
      </c>
      <c r="O5997" t="s">
        <v>1751</v>
      </c>
      <c r="P5997" t="s">
        <v>1752</v>
      </c>
      <c r="S5997" t="s">
        <v>1753</v>
      </c>
      <c r="T5997" t="s">
        <v>1754</v>
      </c>
      <c r="U5997" t="s">
        <v>1931</v>
      </c>
      <c r="V5997">
        <v>39</v>
      </c>
      <c r="W5997" t="s">
        <v>1756</v>
      </c>
      <c r="X5997" t="s">
        <v>1757</v>
      </c>
      <c r="Y5997" t="s">
        <v>1932</v>
      </c>
      <c r="Z5997" t="s">
        <v>1933</v>
      </c>
      <c r="AA5997" t="s">
        <v>2250</v>
      </c>
    </row>
    <row r="5998" spans="1:27" hidden="1" x14ac:dyDescent="0.2">
      <c r="A5998">
        <v>2014</v>
      </c>
      <c r="B5998" t="s">
        <v>2249</v>
      </c>
      <c r="C5998" t="s">
        <v>1685</v>
      </c>
      <c r="D5998" t="s">
        <v>1746</v>
      </c>
      <c r="E5998" t="s">
        <v>1928</v>
      </c>
      <c r="F5998" t="s">
        <v>1929</v>
      </c>
      <c r="G5998" t="s">
        <v>1934</v>
      </c>
      <c r="H5998" t="s">
        <v>1750</v>
      </c>
      <c r="I5998" t="s">
        <v>1750</v>
      </c>
      <c r="J5998" s="1">
        <v>1812</v>
      </c>
      <c r="K5998">
        <v>18.8</v>
      </c>
      <c r="L5998">
        <v>17.5</v>
      </c>
      <c r="M5998">
        <v>20.100000000000001</v>
      </c>
      <c r="N5998" s="1">
        <v>1995</v>
      </c>
      <c r="O5998" t="s">
        <v>1751</v>
      </c>
      <c r="P5998" t="s">
        <v>1752</v>
      </c>
      <c r="S5998" t="s">
        <v>1753</v>
      </c>
      <c r="T5998" t="s">
        <v>1754</v>
      </c>
      <c r="U5998" t="s">
        <v>1931</v>
      </c>
      <c r="V5998">
        <v>39</v>
      </c>
      <c r="W5998" t="s">
        <v>1756</v>
      </c>
      <c r="X5998" t="s">
        <v>1757</v>
      </c>
      <c r="Y5998" t="s">
        <v>1932</v>
      </c>
      <c r="Z5998" t="s">
        <v>1935</v>
      </c>
      <c r="AA5998" t="s">
        <v>2250</v>
      </c>
    </row>
    <row r="5999" spans="1:27" hidden="1" x14ac:dyDescent="0.2">
      <c r="A5999">
        <v>2014</v>
      </c>
      <c r="B5999" t="s">
        <v>2249</v>
      </c>
      <c r="C5999" t="s">
        <v>1685</v>
      </c>
      <c r="D5999" t="s">
        <v>1746</v>
      </c>
      <c r="E5999" t="s">
        <v>1928</v>
      </c>
      <c r="F5999" t="s">
        <v>1929</v>
      </c>
      <c r="G5999" t="s">
        <v>1936</v>
      </c>
      <c r="H5999" t="s">
        <v>1750</v>
      </c>
      <c r="I5999" t="s">
        <v>1750</v>
      </c>
      <c r="J5999" s="1">
        <v>1132</v>
      </c>
      <c r="K5999">
        <v>10.4</v>
      </c>
      <c r="L5999">
        <v>9.5</v>
      </c>
      <c r="M5999">
        <v>11.4</v>
      </c>
      <c r="N5999" s="1">
        <v>1996</v>
      </c>
      <c r="O5999" t="s">
        <v>1751</v>
      </c>
      <c r="P5999" t="s">
        <v>1752</v>
      </c>
      <c r="S5999" t="s">
        <v>1753</v>
      </c>
      <c r="T5999" t="s">
        <v>1754</v>
      </c>
      <c r="U5999" t="s">
        <v>1931</v>
      </c>
      <c r="V5999">
        <v>39</v>
      </c>
      <c r="W5999" t="s">
        <v>1756</v>
      </c>
      <c r="X5999" t="s">
        <v>1757</v>
      </c>
      <c r="Y5999" t="s">
        <v>1932</v>
      </c>
      <c r="Z5999" t="s">
        <v>1937</v>
      </c>
      <c r="AA5999" t="s">
        <v>2250</v>
      </c>
    </row>
    <row r="6000" spans="1:27" hidden="1" x14ac:dyDescent="0.2">
      <c r="A6000">
        <v>2014</v>
      </c>
      <c r="B6000" t="s">
        <v>2249</v>
      </c>
      <c r="C6000" t="s">
        <v>1685</v>
      </c>
      <c r="D6000" t="s">
        <v>1746</v>
      </c>
      <c r="E6000" t="s">
        <v>1928</v>
      </c>
      <c r="F6000" t="s">
        <v>1929</v>
      </c>
      <c r="G6000" t="s">
        <v>1938</v>
      </c>
      <c r="H6000" t="s">
        <v>1750</v>
      </c>
      <c r="I6000" t="s">
        <v>1750</v>
      </c>
      <c r="J6000" s="1">
        <v>1412</v>
      </c>
      <c r="K6000">
        <v>15.6</v>
      </c>
      <c r="L6000">
        <v>14.5</v>
      </c>
      <c r="M6000">
        <v>16.8</v>
      </c>
      <c r="N6000" s="1">
        <v>1997</v>
      </c>
      <c r="O6000" t="s">
        <v>1751</v>
      </c>
      <c r="P6000" t="s">
        <v>1752</v>
      </c>
      <c r="S6000" t="s">
        <v>1753</v>
      </c>
      <c r="T6000" t="s">
        <v>1754</v>
      </c>
      <c r="U6000" t="s">
        <v>1931</v>
      </c>
      <c r="V6000">
        <v>39</v>
      </c>
      <c r="W6000" t="s">
        <v>1756</v>
      </c>
      <c r="X6000" t="s">
        <v>1757</v>
      </c>
      <c r="Y6000" t="s">
        <v>1932</v>
      </c>
      <c r="Z6000" t="s">
        <v>1939</v>
      </c>
      <c r="AA6000" t="s">
        <v>2250</v>
      </c>
    </row>
    <row r="6001" spans="1:27" hidden="1" x14ac:dyDescent="0.2">
      <c r="A6001">
        <v>2014</v>
      </c>
      <c r="B6001" t="s">
        <v>2249</v>
      </c>
      <c r="C6001" t="s">
        <v>1685</v>
      </c>
      <c r="D6001" t="s">
        <v>1746</v>
      </c>
      <c r="E6001" t="s">
        <v>1928</v>
      </c>
      <c r="F6001" t="s">
        <v>1929</v>
      </c>
      <c r="G6001" t="s">
        <v>1940</v>
      </c>
      <c r="H6001" t="s">
        <v>1750</v>
      </c>
      <c r="I6001" t="s">
        <v>1750</v>
      </c>
      <c r="J6001" s="1">
        <v>3826</v>
      </c>
      <c r="K6001">
        <v>44</v>
      </c>
      <c r="L6001">
        <v>42.4</v>
      </c>
      <c r="M6001">
        <v>45.6</v>
      </c>
      <c r="N6001" s="1">
        <v>1998</v>
      </c>
      <c r="O6001" t="s">
        <v>1751</v>
      </c>
      <c r="P6001" t="s">
        <v>1752</v>
      </c>
      <c r="S6001" t="s">
        <v>1753</v>
      </c>
      <c r="T6001" t="s">
        <v>1754</v>
      </c>
      <c r="U6001" t="s">
        <v>1931</v>
      </c>
      <c r="V6001">
        <v>39</v>
      </c>
      <c r="W6001" t="s">
        <v>1756</v>
      </c>
      <c r="X6001" t="s">
        <v>1757</v>
      </c>
      <c r="Y6001" t="s">
        <v>1932</v>
      </c>
      <c r="Z6001" t="s">
        <v>1941</v>
      </c>
      <c r="AA6001" t="s">
        <v>2250</v>
      </c>
    </row>
    <row r="6002" spans="1:27" hidden="1" x14ac:dyDescent="0.2">
      <c r="A6002">
        <v>2014</v>
      </c>
      <c r="B6002" t="s">
        <v>2249</v>
      </c>
      <c r="C6002" t="s">
        <v>1685</v>
      </c>
      <c r="D6002" t="s">
        <v>1746</v>
      </c>
      <c r="E6002" t="s">
        <v>1942</v>
      </c>
      <c r="F6002" t="s">
        <v>1943</v>
      </c>
      <c r="G6002" t="s">
        <v>1774</v>
      </c>
      <c r="H6002" t="s">
        <v>1750</v>
      </c>
      <c r="I6002" t="s">
        <v>1750</v>
      </c>
      <c r="J6002" s="1">
        <v>7982</v>
      </c>
      <c r="K6002">
        <v>82.7</v>
      </c>
      <c r="L6002">
        <v>81.599999999999994</v>
      </c>
      <c r="M6002">
        <v>83.7</v>
      </c>
      <c r="N6002" s="1">
        <v>2179</v>
      </c>
      <c r="O6002" t="s">
        <v>1751</v>
      </c>
      <c r="P6002" t="s">
        <v>1752</v>
      </c>
      <c r="S6002" t="s">
        <v>1753</v>
      </c>
      <c r="T6002" t="s">
        <v>1754</v>
      </c>
      <c r="U6002" t="s">
        <v>1944</v>
      </c>
      <c r="V6002">
        <v>39</v>
      </c>
      <c r="W6002" t="s">
        <v>1756</v>
      </c>
      <c r="X6002" t="s">
        <v>1757</v>
      </c>
      <c r="Y6002" t="s">
        <v>1945</v>
      </c>
      <c r="Z6002" t="s">
        <v>1778</v>
      </c>
      <c r="AA6002" t="s">
        <v>2250</v>
      </c>
    </row>
    <row r="6003" spans="1:27" hidden="1" x14ac:dyDescent="0.2">
      <c r="A6003">
        <v>2014</v>
      </c>
      <c r="B6003" t="s">
        <v>2249</v>
      </c>
      <c r="C6003" t="s">
        <v>1685</v>
      </c>
      <c r="D6003" t="s">
        <v>1746</v>
      </c>
      <c r="E6003" t="s">
        <v>1942</v>
      </c>
      <c r="F6003" t="s">
        <v>1943</v>
      </c>
      <c r="G6003" t="s">
        <v>1780</v>
      </c>
      <c r="H6003" t="s">
        <v>1750</v>
      </c>
      <c r="I6003" t="s">
        <v>1750</v>
      </c>
      <c r="J6003" s="1">
        <v>2784</v>
      </c>
      <c r="K6003">
        <v>17.399999999999999</v>
      </c>
      <c r="L6003">
        <v>16.3</v>
      </c>
      <c r="M6003">
        <v>18.399999999999999</v>
      </c>
      <c r="N6003" s="1">
        <v>2180</v>
      </c>
      <c r="O6003" t="s">
        <v>1751</v>
      </c>
      <c r="P6003" t="s">
        <v>1752</v>
      </c>
      <c r="S6003" t="s">
        <v>1753</v>
      </c>
      <c r="T6003" t="s">
        <v>1754</v>
      </c>
      <c r="U6003" t="s">
        <v>1944</v>
      </c>
      <c r="V6003">
        <v>39</v>
      </c>
      <c r="W6003" t="s">
        <v>1756</v>
      </c>
      <c r="X6003" t="s">
        <v>1757</v>
      </c>
      <c r="Y6003" t="s">
        <v>1945</v>
      </c>
      <c r="Z6003" t="s">
        <v>1781</v>
      </c>
      <c r="AA6003" t="s">
        <v>2250</v>
      </c>
    </row>
    <row r="6004" spans="1:27" hidden="1" x14ac:dyDescent="0.2">
      <c r="A6004">
        <v>2014</v>
      </c>
      <c r="B6004" t="s">
        <v>2249</v>
      </c>
      <c r="C6004" t="s">
        <v>1685</v>
      </c>
      <c r="D6004" t="s">
        <v>1746</v>
      </c>
      <c r="E6004" t="s">
        <v>1946</v>
      </c>
      <c r="F6004" t="s">
        <v>1947</v>
      </c>
      <c r="G6004" t="s">
        <v>1948</v>
      </c>
      <c r="H6004" t="s">
        <v>1750</v>
      </c>
      <c r="I6004" t="s">
        <v>1750</v>
      </c>
      <c r="J6004" s="1">
        <v>5663</v>
      </c>
      <c r="K6004">
        <v>51.2</v>
      </c>
      <c r="L6004">
        <v>49.8</v>
      </c>
      <c r="M6004">
        <v>52.7</v>
      </c>
      <c r="N6004" s="1">
        <v>1456</v>
      </c>
      <c r="O6004" t="s">
        <v>1751</v>
      </c>
      <c r="P6004" t="s">
        <v>1752</v>
      </c>
      <c r="S6004" t="s">
        <v>1753</v>
      </c>
      <c r="T6004" t="s">
        <v>1754</v>
      </c>
      <c r="U6004" t="s">
        <v>1949</v>
      </c>
      <c r="V6004">
        <v>39</v>
      </c>
      <c r="W6004" t="s">
        <v>1756</v>
      </c>
      <c r="X6004" t="s">
        <v>1757</v>
      </c>
      <c r="Y6004" t="s">
        <v>1950</v>
      </c>
      <c r="Z6004" t="s">
        <v>1951</v>
      </c>
      <c r="AA6004" t="s">
        <v>2250</v>
      </c>
    </row>
    <row r="6005" spans="1:27" hidden="1" x14ac:dyDescent="0.2">
      <c r="A6005">
        <v>2014</v>
      </c>
      <c r="B6005" t="s">
        <v>2249</v>
      </c>
      <c r="C6005" t="s">
        <v>1685</v>
      </c>
      <c r="D6005" t="s">
        <v>1746</v>
      </c>
      <c r="E6005" t="s">
        <v>1946</v>
      </c>
      <c r="F6005" t="s">
        <v>1947</v>
      </c>
      <c r="G6005" t="s">
        <v>1952</v>
      </c>
      <c r="H6005" t="s">
        <v>1750</v>
      </c>
      <c r="I6005" t="s">
        <v>1750</v>
      </c>
      <c r="J6005" s="1">
        <v>1565</v>
      </c>
      <c r="K6005">
        <v>11.5</v>
      </c>
      <c r="L6005">
        <v>10.6</v>
      </c>
      <c r="M6005">
        <v>12.4</v>
      </c>
      <c r="N6005" s="1">
        <v>1457</v>
      </c>
      <c r="O6005" t="s">
        <v>1751</v>
      </c>
      <c r="P6005" t="s">
        <v>1752</v>
      </c>
      <c r="S6005" t="s">
        <v>1753</v>
      </c>
      <c r="T6005" t="s">
        <v>1754</v>
      </c>
      <c r="U6005" t="s">
        <v>1949</v>
      </c>
      <c r="V6005">
        <v>39</v>
      </c>
      <c r="W6005" t="s">
        <v>1756</v>
      </c>
      <c r="X6005" t="s">
        <v>1757</v>
      </c>
      <c r="Y6005" t="s">
        <v>1950</v>
      </c>
      <c r="Z6005" t="s">
        <v>1953</v>
      </c>
      <c r="AA6005" t="s">
        <v>2250</v>
      </c>
    </row>
    <row r="6006" spans="1:27" hidden="1" x14ac:dyDescent="0.2">
      <c r="A6006">
        <v>2014</v>
      </c>
      <c r="B6006" t="s">
        <v>2249</v>
      </c>
      <c r="C6006" t="s">
        <v>1685</v>
      </c>
      <c r="D6006" t="s">
        <v>1746</v>
      </c>
      <c r="E6006" t="s">
        <v>1946</v>
      </c>
      <c r="F6006" t="s">
        <v>1947</v>
      </c>
      <c r="G6006" t="s">
        <v>1954</v>
      </c>
      <c r="H6006" t="s">
        <v>1750</v>
      </c>
      <c r="I6006" t="s">
        <v>1750</v>
      </c>
      <c r="J6006" s="1">
        <v>1753</v>
      </c>
      <c r="K6006">
        <v>8.1999999999999993</v>
      </c>
      <c r="L6006">
        <v>7.6</v>
      </c>
      <c r="M6006">
        <v>8.8000000000000007</v>
      </c>
      <c r="N6006" s="1">
        <v>1458</v>
      </c>
      <c r="O6006" t="s">
        <v>1751</v>
      </c>
      <c r="P6006" t="s">
        <v>1752</v>
      </c>
      <c r="S6006" t="s">
        <v>1753</v>
      </c>
      <c r="T6006" t="s">
        <v>1754</v>
      </c>
      <c r="U6006" t="s">
        <v>1949</v>
      </c>
      <c r="V6006">
        <v>39</v>
      </c>
      <c r="W6006" t="s">
        <v>1756</v>
      </c>
      <c r="X6006" t="s">
        <v>1757</v>
      </c>
      <c r="Y6006" t="s">
        <v>1950</v>
      </c>
      <c r="Z6006" t="s">
        <v>1955</v>
      </c>
      <c r="AA6006" t="s">
        <v>2250</v>
      </c>
    </row>
    <row r="6007" spans="1:27" hidden="1" x14ac:dyDescent="0.2">
      <c r="A6007">
        <v>2014</v>
      </c>
      <c r="B6007" t="s">
        <v>2249</v>
      </c>
      <c r="C6007" t="s">
        <v>1685</v>
      </c>
      <c r="D6007" t="s">
        <v>1746</v>
      </c>
      <c r="E6007" t="s">
        <v>1946</v>
      </c>
      <c r="F6007" t="s">
        <v>1947</v>
      </c>
      <c r="G6007" t="s">
        <v>1956</v>
      </c>
      <c r="H6007" t="s">
        <v>1750</v>
      </c>
      <c r="I6007" t="s">
        <v>1750</v>
      </c>
      <c r="J6007">
        <v>179</v>
      </c>
      <c r="K6007">
        <v>2</v>
      </c>
      <c r="L6007">
        <v>1.6</v>
      </c>
      <c r="M6007">
        <v>2.5</v>
      </c>
      <c r="N6007" s="1">
        <v>1459</v>
      </c>
      <c r="O6007" t="s">
        <v>1751</v>
      </c>
      <c r="P6007" t="s">
        <v>1752</v>
      </c>
      <c r="S6007" t="s">
        <v>1753</v>
      </c>
      <c r="T6007" t="s">
        <v>1754</v>
      </c>
      <c r="U6007" t="s">
        <v>1949</v>
      </c>
      <c r="V6007">
        <v>39</v>
      </c>
      <c r="W6007" t="s">
        <v>1756</v>
      </c>
      <c r="X6007" t="s">
        <v>1757</v>
      </c>
      <c r="Y6007" t="s">
        <v>1950</v>
      </c>
      <c r="Z6007" t="s">
        <v>1957</v>
      </c>
      <c r="AA6007" t="s">
        <v>2250</v>
      </c>
    </row>
    <row r="6008" spans="1:27" hidden="1" x14ac:dyDescent="0.2">
      <c r="A6008">
        <v>2014</v>
      </c>
      <c r="B6008" t="s">
        <v>2249</v>
      </c>
      <c r="C6008" t="s">
        <v>1685</v>
      </c>
      <c r="D6008" t="s">
        <v>1746</v>
      </c>
      <c r="E6008" t="s">
        <v>1946</v>
      </c>
      <c r="F6008" t="s">
        <v>1947</v>
      </c>
      <c r="G6008" t="s">
        <v>1958</v>
      </c>
      <c r="H6008" t="s">
        <v>1750</v>
      </c>
      <c r="I6008" t="s">
        <v>1750</v>
      </c>
      <c r="J6008" s="1">
        <v>1478</v>
      </c>
      <c r="K6008">
        <v>23.1</v>
      </c>
      <c r="L6008">
        <v>21.7</v>
      </c>
      <c r="M6008">
        <v>24.6</v>
      </c>
      <c r="N6008" s="1">
        <v>1460</v>
      </c>
      <c r="O6008" t="s">
        <v>1751</v>
      </c>
      <c r="P6008" t="s">
        <v>1752</v>
      </c>
      <c r="S6008" t="s">
        <v>1753</v>
      </c>
      <c r="T6008" t="s">
        <v>1754</v>
      </c>
      <c r="U6008" t="s">
        <v>1949</v>
      </c>
      <c r="V6008">
        <v>39</v>
      </c>
      <c r="W6008" t="s">
        <v>1756</v>
      </c>
      <c r="X6008" t="s">
        <v>1757</v>
      </c>
      <c r="Y6008" t="s">
        <v>1950</v>
      </c>
      <c r="Z6008" t="s">
        <v>1959</v>
      </c>
      <c r="AA6008" t="s">
        <v>2250</v>
      </c>
    </row>
    <row r="6009" spans="1:27" hidden="1" x14ac:dyDescent="0.2">
      <c r="A6009">
        <v>2014</v>
      </c>
      <c r="B6009" t="s">
        <v>2249</v>
      </c>
      <c r="C6009" t="s">
        <v>1685</v>
      </c>
      <c r="D6009" t="s">
        <v>1746</v>
      </c>
      <c r="E6009" t="s">
        <v>1946</v>
      </c>
      <c r="F6009" t="s">
        <v>1947</v>
      </c>
      <c r="G6009" t="s">
        <v>1960</v>
      </c>
      <c r="H6009" t="s">
        <v>1750</v>
      </c>
      <c r="I6009" t="s">
        <v>1750</v>
      </c>
      <c r="J6009">
        <v>220</v>
      </c>
      <c r="K6009">
        <v>3.9</v>
      </c>
      <c r="L6009">
        <v>3.2</v>
      </c>
      <c r="M6009">
        <v>4.5999999999999996</v>
      </c>
      <c r="N6009" s="1">
        <v>1461</v>
      </c>
      <c r="O6009" t="s">
        <v>1751</v>
      </c>
      <c r="P6009" t="s">
        <v>1752</v>
      </c>
      <c r="S6009" t="s">
        <v>1753</v>
      </c>
      <c r="T6009" t="s">
        <v>1754</v>
      </c>
      <c r="U6009" t="s">
        <v>1949</v>
      </c>
      <c r="V6009">
        <v>39</v>
      </c>
      <c r="W6009" t="s">
        <v>1756</v>
      </c>
      <c r="X6009" t="s">
        <v>1757</v>
      </c>
      <c r="Y6009" t="s">
        <v>1950</v>
      </c>
      <c r="Z6009" t="s">
        <v>1961</v>
      </c>
      <c r="AA6009" t="s">
        <v>2250</v>
      </c>
    </row>
    <row r="6010" spans="1:27" hidden="1" x14ac:dyDescent="0.2">
      <c r="A6010">
        <v>2014</v>
      </c>
      <c r="B6010" t="s">
        <v>2249</v>
      </c>
      <c r="C6010" t="s">
        <v>1685</v>
      </c>
      <c r="D6010" t="s">
        <v>1746</v>
      </c>
      <c r="E6010" t="s">
        <v>1962</v>
      </c>
      <c r="F6010" t="s">
        <v>1963</v>
      </c>
      <c r="G6010" t="s">
        <v>1964</v>
      </c>
      <c r="H6010" t="s">
        <v>1750</v>
      </c>
      <c r="I6010" t="s">
        <v>1750</v>
      </c>
      <c r="J6010">
        <v>67</v>
      </c>
      <c r="K6010">
        <v>1.1000000000000001</v>
      </c>
      <c r="L6010">
        <v>0.7</v>
      </c>
      <c r="M6010">
        <v>1.4</v>
      </c>
      <c r="N6010" s="1">
        <v>1598</v>
      </c>
      <c r="O6010" t="s">
        <v>1751</v>
      </c>
      <c r="P6010" t="s">
        <v>1752</v>
      </c>
      <c r="S6010" t="s">
        <v>1753</v>
      </c>
      <c r="T6010" t="s">
        <v>1754</v>
      </c>
      <c r="U6010" t="s">
        <v>1965</v>
      </c>
      <c r="V6010">
        <v>39</v>
      </c>
      <c r="W6010" t="s">
        <v>1756</v>
      </c>
      <c r="X6010" t="s">
        <v>1757</v>
      </c>
      <c r="Y6010" t="s">
        <v>1966</v>
      </c>
      <c r="Z6010" t="s">
        <v>1967</v>
      </c>
      <c r="AA6010" t="s">
        <v>2250</v>
      </c>
    </row>
    <row r="6011" spans="1:27" hidden="1" x14ac:dyDescent="0.2">
      <c r="A6011">
        <v>2014</v>
      </c>
      <c r="B6011" t="s">
        <v>2249</v>
      </c>
      <c r="C6011" t="s">
        <v>1685</v>
      </c>
      <c r="D6011" t="s">
        <v>1746</v>
      </c>
      <c r="E6011" t="s">
        <v>1962</v>
      </c>
      <c r="F6011" t="s">
        <v>1963</v>
      </c>
      <c r="G6011" t="s">
        <v>1968</v>
      </c>
      <c r="H6011" t="s">
        <v>1750</v>
      </c>
      <c r="I6011" t="s">
        <v>1750</v>
      </c>
      <c r="J6011">
        <v>123</v>
      </c>
      <c r="K6011">
        <v>1.8</v>
      </c>
      <c r="L6011">
        <v>1.3</v>
      </c>
      <c r="M6011">
        <v>2.2000000000000002</v>
      </c>
      <c r="N6011" s="1">
        <v>1597</v>
      </c>
      <c r="O6011" t="s">
        <v>1751</v>
      </c>
      <c r="P6011" t="s">
        <v>1752</v>
      </c>
      <c r="S6011" t="s">
        <v>1753</v>
      </c>
      <c r="T6011" t="s">
        <v>1754</v>
      </c>
      <c r="U6011" t="s">
        <v>1965</v>
      </c>
      <c r="V6011">
        <v>39</v>
      </c>
      <c r="W6011" t="s">
        <v>1756</v>
      </c>
      <c r="X6011" t="s">
        <v>1757</v>
      </c>
      <c r="Y6011" t="s">
        <v>1966</v>
      </c>
      <c r="Z6011" t="s">
        <v>1969</v>
      </c>
      <c r="AA6011" t="s">
        <v>2250</v>
      </c>
    </row>
    <row r="6012" spans="1:27" hidden="1" x14ac:dyDescent="0.2">
      <c r="A6012">
        <v>2014</v>
      </c>
      <c r="B6012" t="s">
        <v>2249</v>
      </c>
      <c r="C6012" t="s">
        <v>1685</v>
      </c>
      <c r="D6012" t="s">
        <v>1746</v>
      </c>
      <c r="E6012" t="s">
        <v>1962</v>
      </c>
      <c r="F6012" t="s">
        <v>1963</v>
      </c>
      <c r="G6012" t="s">
        <v>1970</v>
      </c>
      <c r="H6012" t="s">
        <v>1750</v>
      </c>
      <c r="I6012" t="s">
        <v>1750</v>
      </c>
      <c r="J6012">
        <v>362</v>
      </c>
      <c r="K6012">
        <v>5.0999999999999996</v>
      </c>
      <c r="L6012">
        <v>4.3</v>
      </c>
      <c r="M6012">
        <v>5.8</v>
      </c>
      <c r="N6012" s="1">
        <v>1596</v>
      </c>
      <c r="O6012" t="s">
        <v>1751</v>
      </c>
      <c r="P6012" t="s">
        <v>1752</v>
      </c>
      <c r="S6012" t="s">
        <v>1753</v>
      </c>
      <c r="T6012" t="s">
        <v>1754</v>
      </c>
      <c r="U6012" t="s">
        <v>1965</v>
      </c>
      <c r="V6012">
        <v>39</v>
      </c>
      <c r="W6012" t="s">
        <v>1756</v>
      </c>
      <c r="X6012" t="s">
        <v>1757</v>
      </c>
      <c r="Y6012" t="s">
        <v>1966</v>
      </c>
      <c r="Z6012" t="s">
        <v>1971</v>
      </c>
      <c r="AA6012" t="s">
        <v>2250</v>
      </c>
    </row>
    <row r="6013" spans="1:27" hidden="1" x14ac:dyDescent="0.2">
      <c r="A6013">
        <v>2014</v>
      </c>
      <c r="B6013" t="s">
        <v>2249</v>
      </c>
      <c r="C6013" t="s">
        <v>1685</v>
      </c>
      <c r="D6013" t="s">
        <v>1746</v>
      </c>
      <c r="E6013" t="s">
        <v>1962</v>
      </c>
      <c r="F6013" t="s">
        <v>1963</v>
      </c>
      <c r="G6013" t="s">
        <v>1972</v>
      </c>
      <c r="H6013" t="s">
        <v>1750</v>
      </c>
      <c r="I6013" t="s">
        <v>1750</v>
      </c>
      <c r="J6013">
        <v>917</v>
      </c>
      <c r="K6013">
        <v>11.9</v>
      </c>
      <c r="L6013">
        <v>10.8</v>
      </c>
      <c r="M6013">
        <v>12.9</v>
      </c>
      <c r="N6013" s="1">
        <v>1595</v>
      </c>
      <c r="O6013" t="s">
        <v>1751</v>
      </c>
      <c r="P6013" t="s">
        <v>1752</v>
      </c>
      <c r="S6013" t="s">
        <v>1753</v>
      </c>
      <c r="T6013" t="s">
        <v>1754</v>
      </c>
      <c r="U6013" t="s">
        <v>1965</v>
      </c>
      <c r="V6013">
        <v>39</v>
      </c>
      <c r="W6013" t="s">
        <v>1756</v>
      </c>
      <c r="X6013" t="s">
        <v>1757</v>
      </c>
      <c r="Y6013" t="s">
        <v>1966</v>
      </c>
      <c r="Z6013" t="s">
        <v>1973</v>
      </c>
      <c r="AA6013" t="s">
        <v>2250</v>
      </c>
    </row>
    <row r="6014" spans="1:27" hidden="1" x14ac:dyDescent="0.2">
      <c r="A6014">
        <v>2014</v>
      </c>
      <c r="B6014" t="s">
        <v>2249</v>
      </c>
      <c r="C6014" t="s">
        <v>1685</v>
      </c>
      <c r="D6014" t="s">
        <v>1746</v>
      </c>
      <c r="E6014" t="s">
        <v>1962</v>
      </c>
      <c r="F6014" t="s">
        <v>1963</v>
      </c>
      <c r="G6014" t="s">
        <v>1974</v>
      </c>
      <c r="H6014" t="s">
        <v>1750</v>
      </c>
      <c r="I6014" t="s">
        <v>1750</v>
      </c>
      <c r="J6014" s="1">
        <v>1072</v>
      </c>
      <c r="K6014">
        <v>15.2</v>
      </c>
      <c r="L6014">
        <v>14</v>
      </c>
      <c r="M6014">
        <v>16.399999999999999</v>
      </c>
      <c r="N6014" s="1">
        <v>1594</v>
      </c>
      <c r="O6014" t="s">
        <v>1751</v>
      </c>
      <c r="P6014" t="s">
        <v>1752</v>
      </c>
      <c r="S6014" t="s">
        <v>1753</v>
      </c>
      <c r="T6014" t="s">
        <v>1754</v>
      </c>
      <c r="U6014" t="s">
        <v>1965</v>
      </c>
      <c r="V6014">
        <v>39</v>
      </c>
      <c r="W6014" t="s">
        <v>1756</v>
      </c>
      <c r="X6014" t="s">
        <v>1757</v>
      </c>
      <c r="Y6014" t="s">
        <v>1966</v>
      </c>
      <c r="Z6014" t="s">
        <v>1975</v>
      </c>
      <c r="AA6014" t="s">
        <v>2250</v>
      </c>
    </row>
    <row r="6015" spans="1:27" hidden="1" x14ac:dyDescent="0.2">
      <c r="A6015">
        <v>2014</v>
      </c>
      <c r="B6015" t="s">
        <v>2249</v>
      </c>
      <c r="C6015" t="s">
        <v>1685</v>
      </c>
      <c r="D6015" t="s">
        <v>1746</v>
      </c>
      <c r="E6015" t="s">
        <v>1962</v>
      </c>
      <c r="F6015" t="s">
        <v>1963</v>
      </c>
      <c r="G6015" t="s">
        <v>1976</v>
      </c>
      <c r="H6015" t="s">
        <v>1750</v>
      </c>
      <c r="I6015" t="s">
        <v>1750</v>
      </c>
      <c r="J6015" s="1">
        <v>8331</v>
      </c>
      <c r="K6015">
        <v>65.099999999999994</v>
      </c>
      <c r="L6015">
        <v>63.6</v>
      </c>
      <c r="M6015">
        <v>66.599999999999994</v>
      </c>
      <c r="N6015" s="1">
        <v>1593</v>
      </c>
      <c r="O6015" t="s">
        <v>1751</v>
      </c>
      <c r="P6015" t="s">
        <v>1752</v>
      </c>
      <c r="S6015" t="s">
        <v>1753</v>
      </c>
      <c r="T6015" t="s">
        <v>1754</v>
      </c>
      <c r="U6015" t="s">
        <v>1965</v>
      </c>
      <c r="V6015">
        <v>39</v>
      </c>
      <c r="W6015" t="s">
        <v>1756</v>
      </c>
      <c r="X6015" t="s">
        <v>1757</v>
      </c>
      <c r="Y6015" t="s">
        <v>1966</v>
      </c>
      <c r="Z6015" t="s">
        <v>1977</v>
      </c>
      <c r="AA6015" t="s">
        <v>2250</v>
      </c>
    </row>
    <row r="6016" spans="1:27" hidden="1" x14ac:dyDescent="0.2">
      <c r="A6016">
        <v>2014</v>
      </c>
      <c r="B6016" t="s">
        <v>2249</v>
      </c>
      <c r="C6016" t="s">
        <v>1685</v>
      </c>
      <c r="D6016" t="s">
        <v>1746</v>
      </c>
      <c r="E6016" t="s">
        <v>1986</v>
      </c>
      <c r="F6016" t="s">
        <v>1987</v>
      </c>
      <c r="G6016" t="s">
        <v>1988</v>
      </c>
      <c r="H6016" t="s">
        <v>1750</v>
      </c>
      <c r="I6016" t="s">
        <v>1750</v>
      </c>
      <c r="J6016" s="1">
        <v>8294</v>
      </c>
      <c r="K6016">
        <v>70.900000000000006</v>
      </c>
      <c r="L6016">
        <v>69.400000000000006</v>
      </c>
      <c r="M6016">
        <v>72.3</v>
      </c>
      <c r="N6016" s="1">
        <v>2225</v>
      </c>
      <c r="O6016" t="s">
        <v>1751</v>
      </c>
      <c r="P6016" t="s">
        <v>1752</v>
      </c>
      <c r="S6016" t="s">
        <v>1753</v>
      </c>
      <c r="T6016" t="s">
        <v>1754</v>
      </c>
      <c r="U6016" t="s">
        <v>1989</v>
      </c>
      <c r="V6016">
        <v>39</v>
      </c>
      <c r="W6016" t="s">
        <v>1756</v>
      </c>
      <c r="X6016" t="s">
        <v>1757</v>
      </c>
      <c r="Y6016" t="s">
        <v>1990</v>
      </c>
      <c r="Z6016" t="s">
        <v>1991</v>
      </c>
      <c r="AA6016" t="s">
        <v>2250</v>
      </c>
    </row>
    <row r="6017" spans="1:27" hidden="1" x14ac:dyDescent="0.2">
      <c r="A6017">
        <v>2014</v>
      </c>
      <c r="B6017" t="s">
        <v>2249</v>
      </c>
      <c r="C6017" t="s">
        <v>1685</v>
      </c>
      <c r="D6017" t="s">
        <v>1746</v>
      </c>
      <c r="E6017" t="s">
        <v>1986</v>
      </c>
      <c r="F6017" t="s">
        <v>1987</v>
      </c>
      <c r="G6017" t="s">
        <v>1992</v>
      </c>
      <c r="H6017" t="s">
        <v>1750</v>
      </c>
      <c r="I6017" t="s">
        <v>1750</v>
      </c>
      <c r="J6017" s="1">
        <v>2107</v>
      </c>
      <c r="K6017">
        <v>25.1</v>
      </c>
      <c r="L6017">
        <v>23.7</v>
      </c>
      <c r="M6017">
        <v>26.4</v>
      </c>
      <c r="N6017" s="1">
        <v>2226</v>
      </c>
      <c r="O6017" t="s">
        <v>1751</v>
      </c>
      <c r="P6017" t="s">
        <v>1752</v>
      </c>
      <c r="S6017" t="s">
        <v>1753</v>
      </c>
      <c r="T6017" t="s">
        <v>1754</v>
      </c>
      <c r="U6017" t="s">
        <v>1989</v>
      </c>
      <c r="V6017">
        <v>39</v>
      </c>
      <c r="W6017" t="s">
        <v>1756</v>
      </c>
      <c r="X6017" t="s">
        <v>1757</v>
      </c>
      <c r="Y6017" t="s">
        <v>1990</v>
      </c>
      <c r="Z6017" t="s">
        <v>1993</v>
      </c>
      <c r="AA6017" t="s">
        <v>2250</v>
      </c>
    </row>
    <row r="6018" spans="1:27" hidden="1" x14ac:dyDescent="0.2">
      <c r="A6018">
        <v>2014</v>
      </c>
      <c r="B6018" t="s">
        <v>2249</v>
      </c>
      <c r="C6018" t="s">
        <v>1685</v>
      </c>
      <c r="D6018" t="s">
        <v>1746</v>
      </c>
      <c r="E6018" t="s">
        <v>1986</v>
      </c>
      <c r="F6018" t="s">
        <v>1987</v>
      </c>
      <c r="G6018" t="s">
        <v>1982</v>
      </c>
      <c r="H6018" t="s">
        <v>1750</v>
      </c>
      <c r="I6018" t="s">
        <v>1750</v>
      </c>
      <c r="J6018">
        <v>291</v>
      </c>
      <c r="K6018">
        <v>4.0999999999999996</v>
      </c>
      <c r="L6018">
        <v>3.4</v>
      </c>
      <c r="M6018">
        <v>4.8</v>
      </c>
      <c r="N6018" s="1">
        <v>2227</v>
      </c>
      <c r="O6018" t="s">
        <v>1751</v>
      </c>
      <c r="P6018" t="s">
        <v>1752</v>
      </c>
      <c r="S6018" t="s">
        <v>1753</v>
      </c>
      <c r="T6018" t="s">
        <v>1754</v>
      </c>
      <c r="U6018" t="s">
        <v>1989</v>
      </c>
      <c r="V6018">
        <v>39</v>
      </c>
      <c r="W6018" t="s">
        <v>1756</v>
      </c>
      <c r="X6018" t="s">
        <v>1757</v>
      </c>
      <c r="Y6018" t="s">
        <v>1990</v>
      </c>
      <c r="Z6018" t="s">
        <v>1983</v>
      </c>
      <c r="AA6018" t="s">
        <v>2250</v>
      </c>
    </row>
    <row r="6019" spans="1:27" hidden="1" x14ac:dyDescent="0.2">
      <c r="A6019">
        <v>2014</v>
      </c>
      <c r="B6019" t="s">
        <v>2249</v>
      </c>
      <c r="C6019" t="s">
        <v>1685</v>
      </c>
      <c r="D6019" t="s">
        <v>1746</v>
      </c>
      <c r="E6019" t="s">
        <v>1994</v>
      </c>
      <c r="F6019" t="s">
        <v>1995</v>
      </c>
      <c r="G6019" t="s">
        <v>1774</v>
      </c>
      <c r="H6019" t="s">
        <v>1750</v>
      </c>
      <c r="I6019" t="s">
        <v>1750</v>
      </c>
      <c r="J6019" s="1">
        <v>1289</v>
      </c>
      <c r="K6019">
        <v>10.9</v>
      </c>
      <c r="L6019">
        <v>10.1</v>
      </c>
      <c r="M6019">
        <v>11.8</v>
      </c>
      <c r="N6019" s="1">
        <v>2133</v>
      </c>
      <c r="O6019" t="s">
        <v>1751</v>
      </c>
      <c r="P6019" t="s">
        <v>1752</v>
      </c>
      <c r="S6019" t="s">
        <v>1753</v>
      </c>
      <c r="T6019" t="s">
        <v>1754</v>
      </c>
      <c r="U6019" t="s">
        <v>1996</v>
      </c>
      <c r="V6019">
        <v>39</v>
      </c>
      <c r="W6019" t="s">
        <v>1756</v>
      </c>
      <c r="X6019" t="s">
        <v>1757</v>
      </c>
      <c r="Y6019" t="s">
        <v>1997</v>
      </c>
      <c r="Z6019" t="s">
        <v>1778</v>
      </c>
      <c r="AA6019" t="s">
        <v>2250</v>
      </c>
    </row>
    <row r="6020" spans="1:27" hidden="1" x14ac:dyDescent="0.2">
      <c r="A6020">
        <v>2014</v>
      </c>
      <c r="B6020" t="s">
        <v>2249</v>
      </c>
      <c r="C6020" t="s">
        <v>1685</v>
      </c>
      <c r="D6020" t="s">
        <v>1746</v>
      </c>
      <c r="E6020" t="s">
        <v>1994</v>
      </c>
      <c r="F6020" t="s">
        <v>1995</v>
      </c>
      <c r="G6020" t="s">
        <v>1780</v>
      </c>
      <c r="H6020" t="s">
        <v>1750</v>
      </c>
      <c r="I6020" t="s">
        <v>1750</v>
      </c>
      <c r="J6020" s="1">
        <v>9629</v>
      </c>
      <c r="K6020">
        <v>89.1</v>
      </c>
      <c r="L6020">
        <v>88.2</v>
      </c>
      <c r="M6020">
        <v>89.9</v>
      </c>
      <c r="N6020" s="1">
        <v>2134</v>
      </c>
      <c r="O6020" t="s">
        <v>1751</v>
      </c>
      <c r="P6020" t="s">
        <v>1752</v>
      </c>
      <c r="S6020" t="s">
        <v>1753</v>
      </c>
      <c r="T6020" t="s">
        <v>1754</v>
      </c>
      <c r="U6020" t="s">
        <v>1996</v>
      </c>
      <c r="V6020">
        <v>39</v>
      </c>
      <c r="W6020" t="s">
        <v>1756</v>
      </c>
      <c r="X6020" t="s">
        <v>1757</v>
      </c>
      <c r="Y6020" t="s">
        <v>1997</v>
      </c>
      <c r="Z6020" t="s">
        <v>1781</v>
      </c>
      <c r="AA6020" t="s">
        <v>2250</v>
      </c>
    </row>
    <row r="6021" spans="1:27" hidden="1" x14ac:dyDescent="0.2">
      <c r="A6021">
        <v>2014</v>
      </c>
      <c r="B6021" t="s">
        <v>2249</v>
      </c>
      <c r="C6021" t="s">
        <v>1685</v>
      </c>
      <c r="D6021" t="s">
        <v>1998</v>
      </c>
      <c r="E6021" t="s">
        <v>1999</v>
      </c>
      <c r="F6021" t="s">
        <v>2000</v>
      </c>
      <c r="G6021" t="s">
        <v>1774</v>
      </c>
      <c r="H6021" t="s">
        <v>1750</v>
      </c>
      <c r="I6021" t="s">
        <v>1750</v>
      </c>
      <c r="J6021" s="1">
        <v>1137</v>
      </c>
      <c r="K6021">
        <v>13.1</v>
      </c>
      <c r="L6021">
        <v>12</v>
      </c>
      <c r="M6021">
        <v>14.2</v>
      </c>
      <c r="N6021">
        <v>321</v>
      </c>
      <c r="O6021" t="s">
        <v>1751</v>
      </c>
      <c r="P6021" t="s">
        <v>1752</v>
      </c>
      <c r="S6021" t="s">
        <v>1753</v>
      </c>
      <c r="T6021" t="s">
        <v>2001</v>
      </c>
      <c r="U6021" t="s">
        <v>2002</v>
      </c>
      <c r="V6021">
        <v>39</v>
      </c>
      <c r="W6021" t="s">
        <v>1756</v>
      </c>
      <c r="X6021" t="s">
        <v>1757</v>
      </c>
      <c r="Y6021" t="s">
        <v>2003</v>
      </c>
      <c r="Z6021" t="s">
        <v>1778</v>
      </c>
      <c r="AA6021" t="s">
        <v>2250</v>
      </c>
    </row>
    <row r="6022" spans="1:27" hidden="1" x14ac:dyDescent="0.2">
      <c r="A6022">
        <v>2014</v>
      </c>
      <c r="B6022" t="s">
        <v>2249</v>
      </c>
      <c r="C6022" t="s">
        <v>1685</v>
      </c>
      <c r="D6022" t="s">
        <v>1998</v>
      </c>
      <c r="E6022" t="s">
        <v>1999</v>
      </c>
      <c r="F6022" t="s">
        <v>2000</v>
      </c>
      <c r="G6022" t="s">
        <v>1780</v>
      </c>
      <c r="H6022" t="s">
        <v>1750</v>
      </c>
      <c r="I6022" t="s">
        <v>1750</v>
      </c>
      <c r="J6022" s="1">
        <v>9771</v>
      </c>
      <c r="K6022">
        <v>86.9</v>
      </c>
      <c r="L6022">
        <v>85.9</v>
      </c>
      <c r="M6022">
        <v>88</v>
      </c>
      <c r="N6022">
        <v>322</v>
      </c>
      <c r="O6022" t="s">
        <v>1751</v>
      </c>
      <c r="P6022" t="s">
        <v>1752</v>
      </c>
      <c r="S6022" t="s">
        <v>1753</v>
      </c>
      <c r="T6022" t="s">
        <v>2001</v>
      </c>
      <c r="U6022" t="s">
        <v>2002</v>
      </c>
      <c r="V6022">
        <v>39</v>
      </c>
      <c r="W6022" t="s">
        <v>1756</v>
      </c>
      <c r="X6022" t="s">
        <v>1757</v>
      </c>
      <c r="Y6022" t="s">
        <v>2003</v>
      </c>
      <c r="Z6022" t="s">
        <v>1781</v>
      </c>
      <c r="AA6022" t="s">
        <v>2250</v>
      </c>
    </row>
    <row r="6023" spans="1:27" hidden="1" x14ac:dyDescent="0.2">
      <c r="A6023">
        <v>2014</v>
      </c>
      <c r="B6023" t="s">
        <v>2249</v>
      </c>
      <c r="C6023" t="s">
        <v>1685</v>
      </c>
      <c r="D6023" t="s">
        <v>1998</v>
      </c>
      <c r="E6023" t="s">
        <v>2004</v>
      </c>
      <c r="F6023" t="s">
        <v>2005</v>
      </c>
      <c r="G6023" t="s">
        <v>1774</v>
      </c>
      <c r="H6023" t="s">
        <v>1750</v>
      </c>
      <c r="I6023" t="s">
        <v>1750</v>
      </c>
      <c r="J6023" s="1">
        <v>10170</v>
      </c>
      <c r="K6023">
        <v>89.8</v>
      </c>
      <c r="L6023">
        <v>88.7</v>
      </c>
      <c r="M6023">
        <v>90.9</v>
      </c>
      <c r="N6023">
        <v>162</v>
      </c>
      <c r="O6023" t="s">
        <v>1751</v>
      </c>
      <c r="P6023" t="s">
        <v>1752</v>
      </c>
      <c r="S6023" t="s">
        <v>1753</v>
      </c>
      <c r="T6023" t="s">
        <v>2001</v>
      </c>
      <c r="U6023" t="s">
        <v>2006</v>
      </c>
      <c r="V6023">
        <v>39</v>
      </c>
      <c r="W6023" t="s">
        <v>1756</v>
      </c>
      <c r="X6023" t="s">
        <v>1757</v>
      </c>
      <c r="Y6023" t="s">
        <v>2007</v>
      </c>
      <c r="Z6023" t="s">
        <v>1778</v>
      </c>
      <c r="AA6023" t="s">
        <v>2250</v>
      </c>
    </row>
    <row r="6024" spans="1:27" hidden="1" x14ac:dyDescent="0.2">
      <c r="A6024">
        <v>2014</v>
      </c>
      <c r="B6024" t="s">
        <v>2249</v>
      </c>
      <c r="C6024" t="s">
        <v>1685</v>
      </c>
      <c r="D6024" t="s">
        <v>1998</v>
      </c>
      <c r="E6024" t="s">
        <v>2004</v>
      </c>
      <c r="F6024" t="s">
        <v>2005</v>
      </c>
      <c r="G6024" t="s">
        <v>1780</v>
      </c>
      <c r="H6024" t="s">
        <v>1750</v>
      </c>
      <c r="I6024" t="s">
        <v>1750</v>
      </c>
      <c r="J6024">
        <v>720</v>
      </c>
      <c r="K6024">
        <v>10.199999999999999</v>
      </c>
      <c r="L6024">
        <v>9.1999999999999993</v>
      </c>
      <c r="M6024">
        <v>11.3</v>
      </c>
      <c r="N6024">
        <v>163</v>
      </c>
      <c r="O6024" t="s">
        <v>1751</v>
      </c>
      <c r="P6024" t="s">
        <v>1752</v>
      </c>
      <c r="S6024" t="s">
        <v>1753</v>
      </c>
      <c r="T6024" t="s">
        <v>2001</v>
      </c>
      <c r="U6024" t="s">
        <v>2006</v>
      </c>
      <c r="V6024">
        <v>39</v>
      </c>
      <c r="W6024" t="s">
        <v>1756</v>
      </c>
      <c r="X6024" t="s">
        <v>1757</v>
      </c>
      <c r="Y6024" t="s">
        <v>2007</v>
      </c>
      <c r="Z6024" t="s">
        <v>1781</v>
      </c>
      <c r="AA6024" t="s">
        <v>2250</v>
      </c>
    </row>
    <row r="6025" spans="1:27" x14ac:dyDescent="0.2">
      <c r="A6025">
        <v>2014</v>
      </c>
      <c r="B6025" t="s">
        <v>2249</v>
      </c>
      <c r="C6025" t="s">
        <v>1685</v>
      </c>
      <c r="D6025" t="s">
        <v>1998</v>
      </c>
      <c r="E6025" t="s">
        <v>2008</v>
      </c>
      <c r="F6025" t="s">
        <v>2009</v>
      </c>
      <c r="G6025" t="s">
        <v>2010</v>
      </c>
      <c r="H6025" t="s">
        <v>1750</v>
      </c>
      <c r="I6025" t="s">
        <v>1750</v>
      </c>
      <c r="J6025" s="1">
        <v>8349</v>
      </c>
      <c r="K6025" s="7">
        <v>70.7</v>
      </c>
      <c r="L6025">
        <v>69.3</v>
      </c>
      <c r="M6025">
        <v>72.2</v>
      </c>
      <c r="N6025">
        <v>367</v>
      </c>
      <c r="O6025" t="s">
        <v>1751</v>
      </c>
      <c r="P6025" t="s">
        <v>1752</v>
      </c>
      <c r="S6025" t="s">
        <v>1753</v>
      </c>
      <c r="T6025" t="s">
        <v>2001</v>
      </c>
      <c r="U6025" t="s">
        <v>2011</v>
      </c>
      <c r="V6025">
        <v>39</v>
      </c>
      <c r="W6025" t="s">
        <v>1756</v>
      </c>
      <c r="X6025" t="s">
        <v>1757</v>
      </c>
      <c r="Y6025" t="s">
        <v>2012</v>
      </c>
      <c r="Z6025" t="s">
        <v>2013</v>
      </c>
      <c r="AA6025" t="s">
        <v>2250</v>
      </c>
    </row>
    <row r="6026" spans="1:27" x14ac:dyDescent="0.2">
      <c r="A6026">
        <v>2014</v>
      </c>
      <c r="B6026" t="s">
        <v>2249</v>
      </c>
      <c r="C6026" t="s">
        <v>1685</v>
      </c>
      <c r="D6026" t="s">
        <v>1998</v>
      </c>
      <c r="E6026" t="s">
        <v>2008</v>
      </c>
      <c r="F6026" t="s">
        <v>2009</v>
      </c>
      <c r="G6026" t="s">
        <v>2014</v>
      </c>
      <c r="H6026" t="s">
        <v>1750</v>
      </c>
      <c r="I6026" t="s">
        <v>1750</v>
      </c>
      <c r="J6026" s="1">
        <v>1052</v>
      </c>
      <c r="K6026" s="7">
        <v>12.5</v>
      </c>
      <c r="L6026">
        <v>11.5</v>
      </c>
      <c r="M6026">
        <v>13.6</v>
      </c>
      <c r="N6026">
        <v>368</v>
      </c>
      <c r="O6026" t="s">
        <v>1751</v>
      </c>
      <c r="P6026" t="s">
        <v>1752</v>
      </c>
      <c r="S6026" t="s">
        <v>1753</v>
      </c>
      <c r="T6026" t="s">
        <v>2001</v>
      </c>
      <c r="U6026" t="s">
        <v>2011</v>
      </c>
      <c r="V6026">
        <v>39</v>
      </c>
      <c r="W6026" t="s">
        <v>1756</v>
      </c>
      <c r="X6026" t="s">
        <v>1757</v>
      </c>
      <c r="Y6026" t="s">
        <v>2012</v>
      </c>
      <c r="Z6026" t="s">
        <v>2015</v>
      </c>
      <c r="AA6026" t="s">
        <v>2250</v>
      </c>
    </row>
    <row r="6027" spans="1:27" x14ac:dyDescent="0.2">
      <c r="A6027">
        <v>2014</v>
      </c>
      <c r="B6027" t="s">
        <v>2249</v>
      </c>
      <c r="C6027" t="s">
        <v>1685</v>
      </c>
      <c r="D6027" t="s">
        <v>1998</v>
      </c>
      <c r="E6027" t="s">
        <v>2008</v>
      </c>
      <c r="F6027" t="s">
        <v>2009</v>
      </c>
      <c r="G6027" t="s">
        <v>2016</v>
      </c>
      <c r="H6027" t="s">
        <v>1750</v>
      </c>
      <c r="I6027" t="s">
        <v>1750</v>
      </c>
      <c r="J6027">
        <v>593</v>
      </c>
      <c r="K6027" s="7">
        <v>7.3</v>
      </c>
      <c r="L6027">
        <v>6.4</v>
      </c>
      <c r="M6027">
        <v>8.1</v>
      </c>
      <c r="N6027">
        <v>369</v>
      </c>
      <c r="O6027" t="s">
        <v>1751</v>
      </c>
      <c r="P6027" t="s">
        <v>1752</v>
      </c>
      <c r="S6027" t="s">
        <v>1753</v>
      </c>
      <c r="T6027" t="s">
        <v>2001</v>
      </c>
      <c r="U6027" t="s">
        <v>2011</v>
      </c>
      <c r="V6027">
        <v>39</v>
      </c>
      <c r="W6027" t="s">
        <v>1756</v>
      </c>
      <c r="X6027" t="s">
        <v>1757</v>
      </c>
      <c r="Y6027" t="s">
        <v>2012</v>
      </c>
      <c r="Z6027" t="s">
        <v>2017</v>
      </c>
      <c r="AA6027" t="s">
        <v>2250</v>
      </c>
    </row>
    <row r="6028" spans="1:27" x14ac:dyDescent="0.2">
      <c r="A6028">
        <v>2014</v>
      </c>
      <c r="B6028" t="s">
        <v>2249</v>
      </c>
      <c r="C6028" t="s">
        <v>1685</v>
      </c>
      <c r="D6028" t="s">
        <v>1998</v>
      </c>
      <c r="E6028" t="s">
        <v>2008</v>
      </c>
      <c r="F6028" t="s">
        <v>2009</v>
      </c>
      <c r="G6028" t="s">
        <v>2018</v>
      </c>
      <c r="H6028" t="s">
        <v>1750</v>
      </c>
      <c r="I6028" t="s">
        <v>1750</v>
      </c>
      <c r="J6028">
        <v>697</v>
      </c>
      <c r="K6028" s="7">
        <v>8.4</v>
      </c>
      <c r="L6028">
        <v>7.5</v>
      </c>
      <c r="M6028">
        <v>9.3000000000000007</v>
      </c>
      <c r="N6028">
        <v>370</v>
      </c>
      <c r="O6028" t="s">
        <v>1751</v>
      </c>
      <c r="P6028" t="s">
        <v>1752</v>
      </c>
      <c r="S6028" t="s">
        <v>1753</v>
      </c>
      <c r="T6028" t="s">
        <v>2001</v>
      </c>
      <c r="U6028" t="s">
        <v>2011</v>
      </c>
      <c r="V6028">
        <v>39</v>
      </c>
      <c r="W6028" t="s">
        <v>1756</v>
      </c>
      <c r="X6028" t="s">
        <v>1757</v>
      </c>
      <c r="Y6028" t="s">
        <v>2012</v>
      </c>
      <c r="Z6028" t="s">
        <v>2019</v>
      </c>
      <c r="AA6028" t="s">
        <v>2250</v>
      </c>
    </row>
    <row r="6029" spans="1:27" x14ac:dyDescent="0.2">
      <c r="A6029">
        <v>2014</v>
      </c>
      <c r="B6029" t="s">
        <v>2249</v>
      </c>
      <c r="C6029" t="s">
        <v>1685</v>
      </c>
      <c r="D6029" t="s">
        <v>1998</v>
      </c>
      <c r="E6029" t="s">
        <v>2008</v>
      </c>
      <c r="F6029" t="s">
        <v>2009</v>
      </c>
      <c r="G6029" t="s">
        <v>2020</v>
      </c>
      <c r="H6029" t="s">
        <v>1750</v>
      </c>
      <c r="I6029" t="s">
        <v>1750</v>
      </c>
      <c r="J6029">
        <v>86</v>
      </c>
      <c r="K6029" s="7">
        <v>1</v>
      </c>
      <c r="L6029">
        <v>0.7</v>
      </c>
      <c r="M6029">
        <v>1.4</v>
      </c>
      <c r="N6029">
        <v>371</v>
      </c>
      <c r="O6029" t="s">
        <v>1751</v>
      </c>
      <c r="P6029" t="s">
        <v>1752</v>
      </c>
      <c r="S6029" t="s">
        <v>1753</v>
      </c>
      <c r="T6029" t="s">
        <v>2001</v>
      </c>
      <c r="U6029" t="s">
        <v>2011</v>
      </c>
      <c r="V6029">
        <v>39</v>
      </c>
      <c r="W6029" t="s">
        <v>1756</v>
      </c>
      <c r="X6029" t="s">
        <v>1757</v>
      </c>
      <c r="Y6029" t="s">
        <v>2012</v>
      </c>
      <c r="Z6029" t="s">
        <v>2021</v>
      </c>
      <c r="AA6029" t="s">
        <v>2250</v>
      </c>
    </row>
    <row r="6030" spans="1:27" hidden="1" x14ac:dyDescent="0.2">
      <c r="A6030">
        <v>2014</v>
      </c>
      <c r="B6030" t="s">
        <v>2249</v>
      </c>
      <c r="C6030" t="s">
        <v>1685</v>
      </c>
      <c r="D6030" t="s">
        <v>1998</v>
      </c>
      <c r="E6030" t="s">
        <v>2022</v>
      </c>
      <c r="F6030" t="s">
        <v>2023</v>
      </c>
      <c r="G6030" t="s">
        <v>2024</v>
      </c>
      <c r="H6030" t="s">
        <v>1750</v>
      </c>
      <c r="I6030" t="s">
        <v>1750</v>
      </c>
      <c r="J6030" s="1">
        <v>8887</v>
      </c>
      <c r="K6030">
        <v>74.400000000000006</v>
      </c>
      <c r="L6030">
        <v>72.900000000000006</v>
      </c>
      <c r="M6030">
        <v>75.8</v>
      </c>
      <c r="N6030">
        <v>252</v>
      </c>
      <c r="O6030" t="s">
        <v>1751</v>
      </c>
      <c r="P6030" t="s">
        <v>1752</v>
      </c>
      <c r="S6030" t="s">
        <v>1753</v>
      </c>
      <c r="T6030" t="s">
        <v>2001</v>
      </c>
      <c r="U6030" t="s">
        <v>2025</v>
      </c>
      <c r="V6030">
        <v>39</v>
      </c>
      <c r="W6030" t="s">
        <v>1756</v>
      </c>
      <c r="X6030" t="s">
        <v>1757</v>
      </c>
      <c r="Y6030" t="s">
        <v>2026</v>
      </c>
      <c r="Z6030" t="s">
        <v>2027</v>
      </c>
      <c r="AA6030" t="s">
        <v>2250</v>
      </c>
    </row>
    <row r="6031" spans="1:27" hidden="1" x14ac:dyDescent="0.2">
      <c r="A6031">
        <v>2014</v>
      </c>
      <c r="B6031" t="s">
        <v>2249</v>
      </c>
      <c r="C6031" t="s">
        <v>1685</v>
      </c>
      <c r="D6031" t="s">
        <v>1998</v>
      </c>
      <c r="E6031" t="s">
        <v>2022</v>
      </c>
      <c r="F6031" t="s">
        <v>2023</v>
      </c>
      <c r="G6031" t="s">
        <v>2028</v>
      </c>
      <c r="H6031" t="s">
        <v>1750</v>
      </c>
      <c r="I6031" t="s">
        <v>1750</v>
      </c>
      <c r="J6031">
        <v>682</v>
      </c>
      <c r="K6031">
        <v>5.8</v>
      </c>
      <c r="L6031">
        <v>5.0999999999999996</v>
      </c>
      <c r="M6031">
        <v>6.5</v>
      </c>
      <c r="N6031">
        <v>253</v>
      </c>
      <c r="O6031" t="s">
        <v>1751</v>
      </c>
      <c r="P6031" t="s">
        <v>1752</v>
      </c>
      <c r="S6031" t="s">
        <v>1753</v>
      </c>
      <c r="T6031" t="s">
        <v>2001</v>
      </c>
      <c r="U6031" t="s">
        <v>2025</v>
      </c>
      <c r="V6031">
        <v>39</v>
      </c>
      <c r="W6031" t="s">
        <v>1756</v>
      </c>
      <c r="X6031" t="s">
        <v>1757</v>
      </c>
      <c r="Y6031" t="s">
        <v>2026</v>
      </c>
      <c r="Z6031" t="s">
        <v>2029</v>
      </c>
      <c r="AA6031" t="s">
        <v>2250</v>
      </c>
    </row>
    <row r="6032" spans="1:27" hidden="1" x14ac:dyDescent="0.2">
      <c r="A6032">
        <v>2014</v>
      </c>
      <c r="B6032" t="s">
        <v>2249</v>
      </c>
      <c r="C6032" t="s">
        <v>1685</v>
      </c>
      <c r="D6032" t="s">
        <v>1998</v>
      </c>
      <c r="E6032" t="s">
        <v>2022</v>
      </c>
      <c r="F6032" t="s">
        <v>2023</v>
      </c>
      <c r="G6032" t="s">
        <v>1780</v>
      </c>
      <c r="H6032" t="s">
        <v>1750</v>
      </c>
      <c r="I6032" t="s">
        <v>1750</v>
      </c>
      <c r="J6032" s="1">
        <v>1312</v>
      </c>
      <c r="K6032">
        <v>19.8</v>
      </c>
      <c r="L6032">
        <v>18.5</v>
      </c>
      <c r="M6032">
        <v>21.2</v>
      </c>
      <c r="N6032">
        <v>254</v>
      </c>
      <c r="O6032" t="s">
        <v>1751</v>
      </c>
      <c r="P6032" t="s">
        <v>1752</v>
      </c>
      <c r="S6032" t="s">
        <v>1753</v>
      </c>
      <c r="T6032" t="s">
        <v>2001</v>
      </c>
      <c r="U6032" t="s">
        <v>2025</v>
      </c>
      <c r="V6032">
        <v>39</v>
      </c>
      <c r="W6032" t="s">
        <v>1756</v>
      </c>
      <c r="X6032" t="s">
        <v>1757</v>
      </c>
      <c r="Y6032" t="s">
        <v>2026</v>
      </c>
      <c r="Z6032" t="s">
        <v>1781</v>
      </c>
      <c r="AA6032" t="s">
        <v>2250</v>
      </c>
    </row>
    <row r="6033" spans="1:27" hidden="1" x14ac:dyDescent="0.2">
      <c r="A6033">
        <v>2014</v>
      </c>
      <c r="B6033" t="s">
        <v>2249</v>
      </c>
      <c r="C6033" t="s">
        <v>1685</v>
      </c>
      <c r="D6033" t="s">
        <v>1998</v>
      </c>
      <c r="E6033" t="s">
        <v>2030</v>
      </c>
      <c r="F6033" t="s">
        <v>2031</v>
      </c>
      <c r="G6033" t="s">
        <v>1774</v>
      </c>
      <c r="H6033" t="s">
        <v>1750</v>
      </c>
      <c r="I6033" t="s">
        <v>1750</v>
      </c>
      <c r="J6033" s="1">
        <v>6153</v>
      </c>
      <c r="K6033">
        <v>87.5</v>
      </c>
      <c r="L6033">
        <v>86.1</v>
      </c>
      <c r="M6033">
        <v>88.8</v>
      </c>
      <c r="N6033">
        <v>208</v>
      </c>
      <c r="O6033" t="s">
        <v>1751</v>
      </c>
      <c r="P6033" t="s">
        <v>1752</v>
      </c>
      <c r="S6033" t="s">
        <v>1753</v>
      </c>
      <c r="T6033" t="s">
        <v>2001</v>
      </c>
      <c r="U6033" t="s">
        <v>2032</v>
      </c>
      <c r="V6033">
        <v>39</v>
      </c>
      <c r="W6033" t="s">
        <v>1756</v>
      </c>
      <c r="X6033" t="s">
        <v>1757</v>
      </c>
      <c r="Y6033" t="s">
        <v>2033</v>
      </c>
      <c r="Z6033" t="s">
        <v>1778</v>
      </c>
      <c r="AA6033" t="s">
        <v>2250</v>
      </c>
    </row>
    <row r="6034" spans="1:27" hidden="1" x14ac:dyDescent="0.2">
      <c r="A6034">
        <v>2014</v>
      </c>
      <c r="B6034" t="s">
        <v>2249</v>
      </c>
      <c r="C6034" t="s">
        <v>1685</v>
      </c>
      <c r="D6034" t="s">
        <v>1998</v>
      </c>
      <c r="E6034" t="s">
        <v>2030</v>
      </c>
      <c r="F6034" t="s">
        <v>2031</v>
      </c>
      <c r="G6034" t="s">
        <v>1780</v>
      </c>
      <c r="H6034" t="s">
        <v>1750</v>
      </c>
      <c r="I6034" t="s">
        <v>1750</v>
      </c>
      <c r="J6034">
        <v>665</v>
      </c>
      <c r="K6034">
        <v>12.5</v>
      </c>
      <c r="L6034">
        <v>11.2</v>
      </c>
      <c r="M6034">
        <v>13.9</v>
      </c>
      <c r="N6034">
        <v>209</v>
      </c>
      <c r="O6034" t="s">
        <v>1751</v>
      </c>
      <c r="P6034" t="s">
        <v>1752</v>
      </c>
      <c r="S6034" t="s">
        <v>1753</v>
      </c>
      <c r="T6034" t="s">
        <v>2001</v>
      </c>
      <c r="U6034" t="s">
        <v>2032</v>
      </c>
      <c r="V6034">
        <v>39</v>
      </c>
      <c r="W6034" t="s">
        <v>1756</v>
      </c>
      <c r="X6034" t="s">
        <v>1757</v>
      </c>
      <c r="Y6034" t="s">
        <v>2033</v>
      </c>
      <c r="Z6034" t="s">
        <v>1781</v>
      </c>
      <c r="AA6034" t="s">
        <v>2250</v>
      </c>
    </row>
    <row r="6035" spans="1:27" hidden="1" x14ac:dyDescent="0.2">
      <c r="A6035">
        <v>2014</v>
      </c>
      <c r="B6035" t="s">
        <v>2249</v>
      </c>
      <c r="C6035" t="s">
        <v>1685</v>
      </c>
      <c r="D6035" t="s">
        <v>2034</v>
      </c>
      <c r="E6035" t="s">
        <v>2035</v>
      </c>
      <c r="F6035" t="s">
        <v>2036</v>
      </c>
      <c r="G6035" t="s">
        <v>2037</v>
      </c>
      <c r="H6035" t="s">
        <v>1750</v>
      </c>
      <c r="I6035" t="s">
        <v>1750</v>
      </c>
      <c r="J6035" s="1">
        <v>8613</v>
      </c>
      <c r="K6035">
        <v>82.2</v>
      </c>
      <c r="L6035">
        <v>81.099999999999994</v>
      </c>
      <c r="M6035">
        <v>83.3</v>
      </c>
      <c r="N6035">
        <v>116</v>
      </c>
      <c r="O6035" t="s">
        <v>1751</v>
      </c>
      <c r="P6035" t="s">
        <v>1752</v>
      </c>
      <c r="S6035" t="s">
        <v>1753</v>
      </c>
      <c r="T6035" t="s">
        <v>2038</v>
      </c>
      <c r="U6035" t="s">
        <v>2039</v>
      </c>
      <c r="V6035">
        <v>39</v>
      </c>
      <c r="W6035" t="s">
        <v>1756</v>
      </c>
      <c r="X6035" t="s">
        <v>1757</v>
      </c>
      <c r="Y6035" t="s">
        <v>2040</v>
      </c>
      <c r="Z6035" t="s">
        <v>2041</v>
      </c>
      <c r="AA6035" t="s">
        <v>2250</v>
      </c>
    </row>
    <row r="6036" spans="1:27" hidden="1" x14ac:dyDescent="0.2">
      <c r="A6036">
        <v>2014</v>
      </c>
      <c r="B6036" t="s">
        <v>2249</v>
      </c>
      <c r="C6036" t="s">
        <v>1685</v>
      </c>
      <c r="D6036" t="s">
        <v>2034</v>
      </c>
      <c r="E6036" t="s">
        <v>2035</v>
      </c>
      <c r="F6036" t="s">
        <v>2036</v>
      </c>
      <c r="G6036" t="s">
        <v>2035</v>
      </c>
      <c r="H6036" t="s">
        <v>1750</v>
      </c>
      <c r="I6036" t="s">
        <v>1750</v>
      </c>
      <c r="J6036" s="1">
        <v>2294</v>
      </c>
      <c r="K6036">
        <v>17.899999999999999</v>
      </c>
      <c r="L6036">
        <v>16.8</v>
      </c>
      <c r="M6036">
        <v>19</v>
      </c>
      <c r="N6036">
        <v>117</v>
      </c>
      <c r="O6036" t="s">
        <v>1751</v>
      </c>
      <c r="P6036" t="s">
        <v>1752</v>
      </c>
      <c r="S6036" t="s">
        <v>1753</v>
      </c>
      <c r="T6036" t="s">
        <v>2038</v>
      </c>
      <c r="U6036" t="s">
        <v>2039</v>
      </c>
      <c r="V6036">
        <v>39</v>
      </c>
      <c r="W6036" t="s">
        <v>1756</v>
      </c>
      <c r="X6036" t="s">
        <v>1757</v>
      </c>
      <c r="Y6036" t="s">
        <v>2040</v>
      </c>
      <c r="Z6036" t="s">
        <v>2042</v>
      </c>
      <c r="AA6036" t="s">
        <v>2250</v>
      </c>
    </row>
    <row r="6037" spans="1:27" hidden="1" x14ac:dyDescent="0.2">
      <c r="A6037">
        <v>2014</v>
      </c>
      <c r="B6037" t="s">
        <v>2249</v>
      </c>
      <c r="C6037" t="s">
        <v>1685</v>
      </c>
      <c r="D6037" t="s">
        <v>2034</v>
      </c>
      <c r="E6037" t="s">
        <v>2043</v>
      </c>
      <c r="F6037" t="s">
        <v>2044</v>
      </c>
      <c r="G6037" t="s">
        <v>2045</v>
      </c>
      <c r="H6037" t="s">
        <v>1750</v>
      </c>
      <c r="I6037" t="s">
        <v>1750</v>
      </c>
      <c r="J6037" s="1">
        <v>1689</v>
      </c>
      <c r="K6037">
        <v>18.2</v>
      </c>
      <c r="L6037">
        <v>17</v>
      </c>
      <c r="M6037">
        <v>19.399999999999999</v>
      </c>
      <c r="N6037">
        <v>1</v>
      </c>
      <c r="O6037" t="s">
        <v>1751</v>
      </c>
      <c r="P6037" t="s">
        <v>1752</v>
      </c>
      <c r="S6037" t="s">
        <v>1753</v>
      </c>
      <c r="T6037" t="s">
        <v>2038</v>
      </c>
      <c r="U6037" t="s">
        <v>2046</v>
      </c>
      <c r="V6037">
        <v>39</v>
      </c>
      <c r="W6037" t="s">
        <v>1756</v>
      </c>
      <c r="X6037" t="s">
        <v>1757</v>
      </c>
      <c r="Y6037" t="s">
        <v>2047</v>
      </c>
      <c r="Z6037" t="s">
        <v>2048</v>
      </c>
      <c r="AA6037" t="s">
        <v>2250</v>
      </c>
    </row>
    <row r="6038" spans="1:27" hidden="1" x14ac:dyDescent="0.2">
      <c r="A6038">
        <v>2014</v>
      </c>
      <c r="B6038" t="s">
        <v>2249</v>
      </c>
      <c r="C6038" t="s">
        <v>1685</v>
      </c>
      <c r="D6038" t="s">
        <v>2034</v>
      </c>
      <c r="E6038" t="s">
        <v>2043</v>
      </c>
      <c r="F6038" t="s">
        <v>2044</v>
      </c>
      <c r="G6038" t="s">
        <v>2049</v>
      </c>
      <c r="H6038" t="s">
        <v>1750</v>
      </c>
      <c r="I6038" t="s">
        <v>1750</v>
      </c>
      <c r="J6038" s="1">
        <v>3499</v>
      </c>
      <c r="K6038">
        <v>32.4</v>
      </c>
      <c r="L6038">
        <v>31</v>
      </c>
      <c r="M6038">
        <v>33.799999999999997</v>
      </c>
      <c r="N6038">
        <v>2</v>
      </c>
      <c r="O6038" t="s">
        <v>1751</v>
      </c>
      <c r="P6038" t="s">
        <v>1752</v>
      </c>
      <c r="S6038" t="s">
        <v>1753</v>
      </c>
      <c r="T6038" t="s">
        <v>2038</v>
      </c>
      <c r="U6038" t="s">
        <v>2046</v>
      </c>
      <c r="V6038">
        <v>39</v>
      </c>
      <c r="W6038" t="s">
        <v>1756</v>
      </c>
      <c r="X6038" t="s">
        <v>1757</v>
      </c>
      <c r="Y6038" t="s">
        <v>2047</v>
      </c>
      <c r="Z6038" t="s">
        <v>2050</v>
      </c>
      <c r="AA6038" t="s">
        <v>2250</v>
      </c>
    </row>
    <row r="6039" spans="1:27" hidden="1" x14ac:dyDescent="0.2">
      <c r="A6039">
        <v>2014</v>
      </c>
      <c r="B6039" t="s">
        <v>2249</v>
      </c>
      <c r="C6039" t="s">
        <v>1685</v>
      </c>
      <c r="D6039" t="s">
        <v>2034</v>
      </c>
      <c r="E6039" t="s">
        <v>2043</v>
      </c>
      <c r="F6039" t="s">
        <v>2044</v>
      </c>
      <c r="G6039" t="s">
        <v>2051</v>
      </c>
      <c r="H6039" t="s">
        <v>1750</v>
      </c>
      <c r="I6039" t="s">
        <v>1750</v>
      </c>
      <c r="J6039" s="1">
        <v>3425</v>
      </c>
      <c r="K6039">
        <v>31.5</v>
      </c>
      <c r="L6039">
        <v>30.2</v>
      </c>
      <c r="M6039">
        <v>32.9</v>
      </c>
      <c r="N6039">
        <v>3</v>
      </c>
      <c r="O6039" t="s">
        <v>1751</v>
      </c>
      <c r="P6039" t="s">
        <v>1752</v>
      </c>
      <c r="S6039" t="s">
        <v>1753</v>
      </c>
      <c r="T6039" t="s">
        <v>2038</v>
      </c>
      <c r="U6039" t="s">
        <v>2046</v>
      </c>
      <c r="V6039">
        <v>39</v>
      </c>
      <c r="W6039" t="s">
        <v>1756</v>
      </c>
      <c r="X6039" t="s">
        <v>1757</v>
      </c>
      <c r="Y6039" t="s">
        <v>2047</v>
      </c>
      <c r="Z6039" t="s">
        <v>2052</v>
      </c>
      <c r="AA6039" t="s">
        <v>2250</v>
      </c>
    </row>
    <row r="6040" spans="1:27" hidden="1" x14ac:dyDescent="0.2">
      <c r="A6040">
        <v>2014</v>
      </c>
      <c r="B6040" t="s">
        <v>2249</v>
      </c>
      <c r="C6040" t="s">
        <v>1685</v>
      </c>
      <c r="D6040" t="s">
        <v>2034</v>
      </c>
      <c r="E6040" t="s">
        <v>2043</v>
      </c>
      <c r="F6040" t="s">
        <v>2044</v>
      </c>
      <c r="G6040" t="s">
        <v>2053</v>
      </c>
      <c r="H6040" t="s">
        <v>1750</v>
      </c>
      <c r="I6040" t="s">
        <v>1750</v>
      </c>
      <c r="J6040" s="1">
        <v>1643</v>
      </c>
      <c r="K6040">
        <v>13.1</v>
      </c>
      <c r="L6040">
        <v>12.1</v>
      </c>
      <c r="M6040">
        <v>14</v>
      </c>
      <c r="N6040">
        <v>4</v>
      </c>
      <c r="O6040" t="s">
        <v>1751</v>
      </c>
      <c r="P6040" t="s">
        <v>1752</v>
      </c>
      <c r="S6040" t="s">
        <v>1753</v>
      </c>
      <c r="T6040" t="s">
        <v>2038</v>
      </c>
      <c r="U6040" t="s">
        <v>2046</v>
      </c>
      <c r="V6040">
        <v>39</v>
      </c>
      <c r="W6040" t="s">
        <v>1756</v>
      </c>
      <c r="X6040" t="s">
        <v>1757</v>
      </c>
      <c r="Y6040" t="s">
        <v>2047</v>
      </c>
      <c r="Z6040" t="s">
        <v>2054</v>
      </c>
      <c r="AA6040" t="s">
        <v>2250</v>
      </c>
    </row>
    <row r="6041" spans="1:27" hidden="1" x14ac:dyDescent="0.2">
      <c r="A6041">
        <v>2014</v>
      </c>
      <c r="B6041" t="s">
        <v>2249</v>
      </c>
      <c r="C6041" t="s">
        <v>1685</v>
      </c>
      <c r="D6041" t="s">
        <v>2034</v>
      </c>
      <c r="E6041" t="s">
        <v>2043</v>
      </c>
      <c r="F6041" t="s">
        <v>2044</v>
      </c>
      <c r="G6041" t="s">
        <v>2055</v>
      </c>
      <c r="H6041" t="s">
        <v>1750</v>
      </c>
      <c r="I6041" t="s">
        <v>1750</v>
      </c>
      <c r="J6041">
        <v>651</v>
      </c>
      <c r="K6041">
        <v>4.8</v>
      </c>
      <c r="L6041">
        <v>4.2</v>
      </c>
      <c r="M6041">
        <v>5.4</v>
      </c>
      <c r="N6041">
        <v>5</v>
      </c>
      <c r="O6041" t="s">
        <v>1751</v>
      </c>
      <c r="P6041" t="s">
        <v>1752</v>
      </c>
      <c r="S6041" t="s">
        <v>1753</v>
      </c>
      <c r="T6041" t="s">
        <v>2038</v>
      </c>
      <c r="U6041" t="s">
        <v>2046</v>
      </c>
      <c r="V6041">
        <v>39</v>
      </c>
      <c r="W6041" t="s">
        <v>1756</v>
      </c>
      <c r="X6041" t="s">
        <v>1757</v>
      </c>
      <c r="Y6041" t="s">
        <v>2047</v>
      </c>
      <c r="Z6041" t="s">
        <v>2056</v>
      </c>
      <c r="AA6041" t="s">
        <v>2250</v>
      </c>
    </row>
    <row r="6042" spans="1:27" hidden="1" x14ac:dyDescent="0.2">
      <c r="A6042">
        <v>2014</v>
      </c>
      <c r="B6042" t="s">
        <v>2249</v>
      </c>
      <c r="C6042" t="s">
        <v>1685</v>
      </c>
      <c r="D6042" t="s">
        <v>2057</v>
      </c>
      <c r="E6042" t="s">
        <v>2058</v>
      </c>
      <c r="F6042" t="s">
        <v>2059</v>
      </c>
      <c r="G6042" t="s">
        <v>1774</v>
      </c>
      <c r="H6042" t="s">
        <v>1750</v>
      </c>
      <c r="I6042" t="s">
        <v>1750</v>
      </c>
      <c r="J6042" s="1">
        <v>2181</v>
      </c>
      <c r="K6042">
        <v>29.8</v>
      </c>
      <c r="L6042">
        <v>28.3</v>
      </c>
      <c r="M6042">
        <v>31.3</v>
      </c>
      <c r="N6042" s="1">
        <v>3661</v>
      </c>
      <c r="O6042" t="s">
        <v>1751</v>
      </c>
      <c r="P6042" t="s">
        <v>1752</v>
      </c>
      <c r="S6042" t="s">
        <v>1753</v>
      </c>
      <c r="T6042" t="s">
        <v>2060</v>
      </c>
      <c r="U6042" t="s">
        <v>2061</v>
      </c>
      <c r="V6042">
        <v>39</v>
      </c>
      <c r="W6042" t="s">
        <v>1756</v>
      </c>
      <c r="X6042" t="s">
        <v>1757</v>
      </c>
      <c r="Y6042" t="s">
        <v>2062</v>
      </c>
      <c r="Z6042" t="s">
        <v>1778</v>
      </c>
      <c r="AA6042" t="s">
        <v>2250</v>
      </c>
    </row>
    <row r="6043" spans="1:27" hidden="1" x14ac:dyDescent="0.2">
      <c r="A6043">
        <v>2014</v>
      </c>
      <c r="B6043" t="s">
        <v>2249</v>
      </c>
      <c r="C6043" t="s">
        <v>1685</v>
      </c>
      <c r="D6043" t="s">
        <v>2057</v>
      </c>
      <c r="E6043" t="s">
        <v>2058</v>
      </c>
      <c r="F6043" t="s">
        <v>2059</v>
      </c>
      <c r="G6043" t="s">
        <v>1780</v>
      </c>
      <c r="H6043" t="s">
        <v>1750</v>
      </c>
      <c r="I6043" t="s">
        <v>1750</v>
      </c>
      <c r="J6043" s="1">
        <v>7954</v>
      </c>
      <c r="K6043">
        <v>70.2</v>
      </c>
      <c r="L6043">
        <v>68.7</v>
      </c>
      <c r="M6043">
        <v>71.7</v>
      </c>
      <c r="N6043" s="1">
        <v>3662</v>
      </c>
      <c r="O6043" t="s">
        <v>1751</v>
      </c>
      <c r="P6043" t="s">
        <v>1752</v>
      </c>
      <c r="S6043" t="s">
        <v>1753</v>
      </c>
      <c r="T6043" t="s">
        <v>2060</v>
      </c>
      <c r="U6043" t="s">
        <v>2061</v>
      </c>
      <c r="V6043">
        <v>39</v>
      </c>
      <c r="W6043" t="s">
        <v>1756</v>
      </c>
      <c r="X6043" t="s">
        <v>1757</v>
      </c>
      <c r="Y6043" t="s">
        <v>2062</v>
      </c>
      <c r="Z6043" t="s">
        <v>1781</v>
      </c>
      <c r="AA6043" t="s">
        <v>2250</v>
      </c>
    </row>
    <row r="6044" spans="1:27" hidden="1" x14ac:dyDescent="0.2">
      <c r="A6044">
        <v>2014</v>
      </c>
      <c r="B6044" t="s">
        <v>2249</v>
      </c>
      <c r="C6044" t="s">
        <v>1685</v>
      </c>
      <c r="D6044" t="s">
        <v>2063</v>
      </c>
      <c r="E6044" t="s">
        <v>2064</v>
      </c>
      <c r="F6044" t="s">
        <v>2065</v>
      </c>
      <c r="G6044" t="s">
        <v>1774</v>
      </c>
      <c r="H6044" t="s">
        <v>1750</v>
      </c>
      <c r="I6044" t="s">
        <v>1750</v>
      </c>
      <c r="J6044" s="1">
        <v>2217</v>
      </c>
      <c r="K6044">
        <v>55.7</v>
      </c>
      <c r="L6044">
        <v>53.3</v>
      </c>
      <c r="M6044">
        <v>58.1</v>
      </c>
      <c r="N6044" s="1">
        <v>3051</v>
      </c>
      <c r="O6044" t="s">
        <v>1751</v>
      </c>
      <c r="P6044" t="s">
        <v>1752</v>
      </c>
      <c r="S6044" t="s">
        <v>1753</v>
      </c>
      <c r="T6044" t="s">
        <v>2066</v>
      </c>
      <c r="U6044" t="s">
        <v>2067</v>
      </c>
      <c r="V6044">
        <v>39</v>
      </c>
      <c r="W6044" t="s">
        <v>1756</v>
      </c>
      <c r="X6044" t="s">
        <v>1757</v>
      </c>
      <c r="Y6044" t="s">
        <v>2068</v>
      </c>
      <c r="Z6044" t="s">
        <v>1778</v>
      </c>
      <c r="AA6044" t="s">
        <v>2250</v>
      </c>
    </row>
    <row r="6045" spans="1:27" hidden="1" x14ac:dyDescent="0.2">
      <c r="A6045">
        <v>2014</v>
      </c>
      <c r="B6045" t="s">
        <v>2249</v>
      </c>
      <c r="C6045" t="s">
        <v>1685</v>
      </c>
      <c r="D6045" t="s">
        <v>2063</v>
      </c>
      <c r="E6045" t="s">
        <v>2064</v>
      </c>
      <c r="F6045" t="s">
        <v>2065</v>
      </c>
      <c r="G6045" t="s">
        <v>1780</v>
      </c>
      <c r="H6045" t="s">
        <v>1750</v>
      </c>
      <c r="I6045" t="s">
        <v>1750</v>
      </c>
      <c r="J6045" s="1">
        <v>1645</v>
      </c>
      <c r="K6045">
        <v>44.3</v>
      </c>
      <c r="L6045">
        <v>41.9</v>
      </c>
      <c r="M6045">
        <v>46.7</v>
      </c>
      <c r="N6045" s="1">
        <v>3052</v>
      </c>
      <c r="O6045" t="s">
        <v>1751</v>
      </c>
      <c r="P6045" t="s">
        <v>1752</v>
      </c>
      <c r="S6045" t="s">
        <v>1753</v>
      </c>
      <c r="T6045" t="s">
        <v>2066</v>
      </c>
      <c r="U6045" t="s">
        <v>2067</v>
      </c>
      <c r="V6045">
        <v>39</v>
      </c>
      <c r="W6045" t="s">
        <v>1756</v>
      </c>
      <c r="X6045" t="s">
        <v>1757</v>
      </c>
      <c r="Y6045" t="s">
        <v>2068</v>
      </c>
      <c r="Z6045" t="s">
        <v>1781</v>
      </c>
      <c r="AA6045" t="s">
        <v>2250</v>
      </c>
    </row>
    <row r="6046" spans="1:27" hidden="1" x14ac:dyDescent="0.2">
      <c r="A6046">
        <v>2014</v>
      </c>
      <c r="B6046" t="s">
        <v>2249</v>
      </c>
      <c r="C6046" t="s">
        <v>1685</v>
      </c>
      <c r="D6046" t="s">
        <v>2063</v>
      </c>
      <c r="E6046" t="s">
        <v>2069</v>
      </c>
      <c r="F6046" t="s">
        <v>2070</v>
      </c>
      <c r="G6046" t="s">
        <v>1774</v>
      </c>
      <c r="H6046" t="s">
        <v>1750</v>
      </c>
      <c r="I6046" t="s">
        <v>1750</v>
      </c>
      <c r="J6046" s="1">
        <v>2589</v>
      </c>
      <c r="K6046">
        <v>70.2</v>
      </c>
      <c r="L6046">
        <v>67.900000000000006</v>
      </c>
      <c r="M6046">
        <v>72.400000000000006</v>
      </c>
      <c r="N6046" s="1">
        <v>3089</v>
      </c>
      <c r="O6046" t="s">
        <v>1751</v>
      </c>
      <c r="P6046" t="s">
        <v>1752</v>
      </c>
      <c r="S6046" t="s">
        <v>1753</v>
      </c>
      <c r="T6046" t="s">
        <v>2066</v>
      </c>
      <c r="U6046" t="s">
        <v>2071</v>
      </c>
      <c r="V6046">
        <v>39</v>
      </c>
      <c r="W6046" t="s">
        <v>1756</v>
      </c>
      <c r="X6046" t="s">
        <v>1757</v>
      </c>
      <c r="Y6046" t="s">
        <v>2072</v>
      </c>
      <c r="Z6046" t="s">
        <v>1778</v>
      </c>
      <c r="AA6046" t="s">
        <v>2250</v>
      </c>
    </row>
    <row r="6047" spans="1:27" hidden="1" x14ac:dyDescent="0.2">
      <c r="A6047">
        <v>2014</v>
      </c>
      <c r="B6047" t="s">
        <v>2249</v>
      </c>
      <c r="C6047" t="s">
        <v>1685</v>
      </c>
      <c r="D6047" t="s">
        <v>2063</v>
      </c>
      <c r="E6047" t="s">
        <v>2069</v>
      </c>
      <c r="F6047" t="s">
        <v>2070</v>
      </c>
      <c r="G6047" t="s">
        <v>1780</v>
      </c>
      <c r="H6047" t="s">
        <v>1750</v>
      </c>
      <c r="I6047" t="s">
        <v>1750</v>
      </c>
      <c r="J6047" s="1">
        <v>1147</v>
      </c>
      <c r="K6047">
        <v>29.8</v>
      </c>
      <c r="L6047">
        <v>27.6</v>
      </c>
      <c r="M6047">
        <v>32.1</v>
      </c>
      <c r="N6047" s="1">
        <v>3090</v>
      </c>
      <c r="O6047" t="s">
        <v>1751</v>
      </c>
      <c r="P6047" t="s">
        <v>1752</v>
      </c>
      <c r="S6047" t="s">
        <v>1753</v>
      </c>
      <c r="T6047" t="s">
        <v>2066</v>
      </c>
      <c r="U6047" t="s">
        <v>2071</v>
      </c>
      <c r="V6047">
        <v>39</v>
      </c>
      <c r="W6047" t="s">
        <v>1756</v>
      </c>
      <c r="X6047" t="s">
        <v>1757</v>
      </c>
      <c r="Y6047" t="s">
        <v>2072</v>
      </c>
      <c r="Z6047" t="s">
        <v>1781</v>
      </c>
      <c r="AA6047" t="s">
        <v>2250</v>
      </c>
    </row>
    <row r="6048" spans="1:27" hidden="1" x14ac:dyDescent="0.2">
      <c r="A6048">
        <v>2014</v>
      </c>
      <c r="B6048" t="s">
        <v>2249</v>
      </c>
      <c r="C6048" t="s">
        <v>1685</v>
      </c>
      <c r="D6048" t="s">
        <v>2063</v>
      </c>
      <c r="E6048" t="s">
        <v>2073</v>
      </c>
      <c r="F6048" t="s">
        <v>2074</v>
      </c>
      <c r="G6048" t="s">
        <v>1774</v>
      </c>
      <c r="H6048" t="s">
        <v>1750</v>
      </c>
      <c r="I6048" t="s">
        <v>1750</v>
      </c>
      <c r="J6048" s="1">
        <v>1744</v>
      </c>
      <c r="K6048">
        <v>20.8</v>
      </c>
      <c r="L6048">
        <v>19.5</v>
      </c>
      <c r="M6048">
        <v>22.1</v>
      </c>
      <c r="N6048" s="1">
        <v>3127</v>
      </c>
      <c r="O6048" t="s">
        <v>1751</v>
      </c>
      <c r="P6048" t="s">
        <v>1752</v>
      </c>
      <c r="S6048" t="s">
        <v>1753</v>
      </c>
      <c r="T6048" t="s">
        <v>2066</v>
      </c>
      <c r="U6048" t="s">
        <v>2075</v>
      </c>
      <c r="V6048">
        <v>39</v>
      </c>
      <c r="W6048" t="s">
        <v>1756</v>
      </c>
      <c r="X6048" t="s">
        <v>1757</v>
      </c>
      <c r="Y6048" t="s">
        <v>2076</v>
      </c>
      <c r="Z6048" t="s">
        <v>1778</v>
      </c>
      <c r="AA6048" t="s">
        <v>2250</v>
      </c>
    </row>
    <row r="6049" spans="1:27" hidden="1" x14ac:dyDescent="0.2">
      <c r="A6049">
        <v>2014</v>
      </c>
      <c r="B6049" t="s">
        <v>2249</v>
      </c>
      <c r="C6049" t="s">
        <v>1685</v>
      </c>
      <c r="D6049" t="s">
        <v>2063</v>
      </c>
      <c r="E6049" t="s">
        <v>2073</v>
      </c>
      <c r="F6049" t="s">
        <v>2074</v>
      </c>
      <c r="G6049" t="s">
        <v>1780</v>
      </c>
      <c r="H6049" t="s">
        <v>1750</v>
      </c>
      <c r="I6049" t="s">
        <v>1750</v>
      </c>
      <c r="J6049" s="1">
        <v>5662</v>
      </c>
      <c r="K6049">
        <v>79.2</v>
      </c>
      <c r="L6049">
        <v>77.900000000000006</v>
      </c>
      <c r="M6049">
        <v>80.5</v>
      </c>
      <c r="N6049" s="1">
        <v>3128</v>
      </c>
      <c r="O6049" t="s">
        <v>1751</v>
      </c>
      <c r="P6049" t="s">
        <v>1752</v>
      </c>
      <c r="S6049" t="s">
        <v>1753</v>
      </c>
      <c r="T6049" t="s">
        <v>2066</v>
      </c>
      <c r="U6049" t="s">
        <v>2075</v>
      </c>
      <c r="V6049">
        <v>39</v>
      </c>
      <c r="W6049" t="s">
        <v>1756</v>
      </c>
      <c r="X6049" t="s">
        <v>1757</v>
      </c>
      <c r="Y6049" t="s">
        <v>2076</v>
      </c>
      <c r="Z6049" t="s">
        <v>1781</v>
      </c>
      <c r="AA6049" t="s">
        <v>2250</v>
      </c>
    </row>
    <row r="6050" spans="1:27" hidden="1" x14ac:dyDescent="0.2">
      <c r="A6050">
        <v>2014</v>
      </c>
      <c r="B6050" t="s">
        <v>2249</v>
      </c>
      <c r="C6050" t="s">
        <v>1685</v>
      </c>
      <c r="D6050" t="s">
        <v>2077</v>
      </c>
      <c r="E6050" t="s">
        <v>2078</v>
      </c>
      <c r="F6050" t="s">
        <v>2079</v>
      </c>
      <c r="G6050" t="s">
        <v>2080</v>
      </c>
      <c r="H6050" t="s">
        <v>1750</v>
      </c>
      <c r="I6050" t="s">
        <v>1750</v>
      </c>
      <c r="J6050">
        <v>165</v>
      </c>
      <c r="K6050">
        <v>3.8</v>
      </c>
      <c r="L6050">
        <v>3</v>
      </c>
      <c r="M6050">
        <v>4.5999999999999996</v>
      </c>
      <c r="N6050" s="1">
        <v>3213</v>
      </c>
      <c r="O6050" t="s">
        <v>1751</v>
      </c>
      <c r="P6050" t="s">
        <v>1752</v>
      </c>
      <c r="S6050" t="s">
        <v>1753</v>
      </c>
      <c r="T6050" t="s">
        <v>2081</v>
      </c>
      <c r="U6050" t="s">
        <v>2082</v>
      </c>
      <c r="V6050">
        <v>39</v>
      </c>
      <c r="W6050" t="s">
        <v>1756</v>
      </c>
      <c r="X6050" t="s">
        <v>1757</v>
      </c>
      <c r="Y6050" t="s">
        <v>2083</v>
      </c>
      <c r="Z6050" t="s">
        <v>2084</v>
      </c>
      <c r="AA6050" t="s">
        <v>2250</v>
      </c>
    </row>
    <row r="6051" spans="1:27" hidden="1" x14ac:dyDescent="0.2">
      <c r="A6051">
        <v>2014</v>
      </c>
      <c r="B6051" t="s">
        <v>2249</v>
      </c>
      <c r="C6051" t="s">
        <v>1685</v>
      </c>
      <c r="D6051" t="s">
        <v>2077</v>
      </c>
      <c r="E6051" t="s">
        <v>2078</v>
      </c>
      <c r="F6051" t="s">
        <v>2079</v>
      </c>
      <c r="G6051" t="s">
        <v>2085</v>
      </c>
      <c r="H6051" t="s">
        <v>1750</v>
      </c>
      <c r="I6051" t="s">
        <v>1750</v>
      </c>
      <c r="J6051" s="1">
        <v>4744</v>
      </c>
      <c r="K6051">
        <v>96.2</v>
      </c>
      <c r="L6051">
        <v>95.4</v>
      </c>
      <c r="M6051">
        <v>97</v>
      </c>
      <c r="N6051" s="1">
        <v>3214</v>
      </c>
      <c r="O6051" t="s">
        <v>1751</v>
      </c>
      <c r="P6051" t="s">
        <v>1752</v>
      </c>
      <c r="S6051" t="s">
        <v>1753</v>
      </c>
      <c r="T6051" t="s">
        <v>2081</v>
      </c>
      <c r="U6051" t="s">
        <v>2082</v>
      </c>
      <c r="V6051">
        <v>39</v>
      </c>
      <c r="W6051" t="s">
        <v>1756</v>
      </c>
      <c r="X6051" t="s">
        <v>1757</v>
      </c>
      <c r="Y6051" t="s">
        <v>2083</v>
      </c>
      <c r="Z6051" t="s">
        <v>2086</v>
      </c>
      <c r="AA6051" t="s">
        <v>2250</v>
      </c>
    </row>
    <row r="6052" spans="1:27" hidden="1" x14ac:dyDescent="0.2">
      <c r="A6052">
        <v>2014</v>
      </c>
      <c r="B6052" t="s">
        <v>2249</v>
      </c>
      <c r="C6052" t="s">
        <v>1685</v>
      </c>
      <c r="D6052" t="s">
        <v>2077</v>
      </c>
      <c r="E6052" t="s">
        <v>2087</v>
      </c>
      <c r="F6052" t="s">
        <v>2088</v>
      </c>
      <c r="G6052" t="s">
        <v>2089</v>
      </c>
      <c r="H6052" t="s">
        <v>1750</v>
      </c>
      <c r="I6052" t="s">
        <v>1750</v>
      </c>
      <c r="J6052" s="1">
        <v>8832</v>
      </c>
      <c r="K6052">
        <v>81.099999999999994</v>
      </c>
      <c r="L6052">
        <v>79.900000000000006</v>
      </c>
      <c r="M6052">
        <v>82.3</v>
      </c>
      <c r="N6052" s="1">
        <v>3167</v>
      </c>
      <c r="O6052" t="s">
        <v>1751</v>
      </c>
      <c r="P6052" t="s">
        <v>1752</v>
      </c>
      <c r="S6052" t="s">
        <v>1753</v>
      </c>
      <c r="T6052" t="s">
        <v>2081</v>
      </c>
      <c r="U6052" t="s">
        <v>2090</v>
      </c>
      <c r="V6052">
        <v>39</v>
      </c>
      <c r="W6052" t="s">
        <v>1756</v>
      </c>
      <c r="X6052" t="s">
        <v>1757</v>
      </c>
      <c r="Y6052" t="s">
        <v>2091</v>
      </c>
      <c r="Z6052" t="s">
        <v>2092</v>
      </c>
      <c r="AA6052" t="s">
        <v>2250</v>
      </c>
    </row>
    <row r="6053" spans="1:27" hidden="1" x14ac:dyDescent="0.2">
      <c r="A6053">
        <v>2014</v>
      </c>
      <c r="B6053" t="s">
        <v>2249</v>
      </c>
      <c r="C6053" t="s">
        <v>1685</v>
      </c>
      <c r="D6053" t="s">
        <v>2077</v>
      </c>
      <c r="E6053" t="s">
        <v>2087</v>
      </c>
      <c r="F6053" t="s">
        <v>2088</v>
      </c>
      <c r="G6053" t="s">
        <v>2093</v>
      </c>
      <c r="H6053" t="s">
        <v>1750</v>
      </c>
      <c r="I6053" t="s">
        <v>1750</v>
      </c>
      <c r="J6053" s="1">
        <v>1751</v>
      </c>
      <c r="K6053">
        <v>18.899999999999999</v>
      </c>
      <c r="L6053">
        <v>17.7</v>
      </c>
      <c r="M6053">
        <v>20.100000000000001</v>
      </c>
      <c r="N6053" s="1">
        <v>3168</v>
      </c>
      <c r="O6053" t="s">
        <v>1751</v>
      </c>
      <c r="P6053" t="s">
        <v>1752</v>
      </c>
      <c r="S6053" t="s">
        <v>1753</v>
      </c>
      <c r="T6053" t="s">
        <v>2081</v>
      </c>
      <c r="U6053" t="s">
        <v>2090</v>
      </c>
      <c r="V6053">
        <v>39</v>
      </c>
      <c r="W6053" t="s">
        <v>1756</v>
      </c>
      <c r="X6053" t="s">
        <v>1757</v>
      </c>
      <c r="Y6053" t="s">
        <v>2091</v>
      </c>
      <c r="Z6053" t="s">
        <v>2094</v>
      </c>
      <c r="AA6053" t="s">
        <v>2250</v>
      </c>
    </row>
    <row r="6054" spans="1:27" hidden="1" x14ac:dyDescent="0.2">
      <c r="A6054">
        <v>2014</v>
      </c>
      <c r="B6054" t="s">
        <v>2249</v>
      </c>
      <c r="C6054" t="s">
        <v>1685</v>
      </c>
      <c r="D6054" t="s">
        <v>2095</v>
      </c>
      <c r="E6054" t="s">
        <v>2096</v>
      </c>
      <c r="F6054" t="s">
        <v>2097</v>
      </c>
      <c r="G6054" t="s">
        <v>1774</v>
      </c>
      <c r="H6054" t="s">
        <v>1750</v>
      </c>
      <c r="I6054" t="s">
        <v>1750</v>
      </c>
      <c r="J6054">
        <v>693</v>
      </c>
      <c r="K6054">
        <v>18.100000000000001</v>
      </c>
      <c r="L6054">
        <v>16.2</v>
      </c>
      <c r="M6054">
        <v>20.100000000000001</v>
      </c>
      <c r="N6054" s="1">
        <v>1169</v>
      </c>
      <c r="O6054" t="s">
        <v>1751</v>
      </c>
      <c r="P6054" t="s">
        <v>1752</v>
      </c>
      <c r="S6054" t="s">
        <v>1753</v>
      </c>
      <c r="T6054" t="s">
        <v>2098</v>
      </c>
      <c r="U6054" t="s">
        <v>2099</v>
      </c>
      <c r="V6054">
        <v>39</v>
      </c>
      <c r="W6054" t="s">
        <v>1756</v>
      </c>
      <c r="X6054" t="s">
        <v>1757</v>
      </c>
      <c r="Y6054" t="s">
        <v>2100</v>
      </c>
      <c r="Z6054" t="s">
        <v>1778</v>
      </c>
      <c r="AA6054" t="s">
        <v>2250</v>
      </c>
    </row>
    <row r="6055" spans="1:27" hidden="1" x14ac:dyDescent="0.2">
      <c r="A6055">
        <v>2014</v>
      </c>
      <c r="B6055" t="s">
        <v>2249</v>
      </c>
      <c r="C6055" t="s">
        <v>1685</v>
      </c>
      <c r="D6055" t="s">
        <v>2095</v>
      </c>
      <c r="E6055" t="s">
        <v>2096</v>
      </c>
      <c r="F6055" t="s">
        <v>2097</v>
      </c>
      <c r="G6055" t="s">
        <v>1780</v>
      </c>
      <c r="H6055" t="s">
        <v>1750</v>
      </c>
      <c r="I6055" t="s">
        <v>1750</v>
      </c>
      <c r="J6055" s="1">
        <v>3075</v>
      </c>
      <c r="K6055">
        <v>81.900000000000006</v>
      </c>
      <c r="L6055">
        <v>79.900000000000006</v>
      </c>
      <c r="M6055">
        <v>83.9</v>
      </c>
      <c r="N6055" s="1">
        <v>1170</v>
      </c>
      <c r="O6055" t="s">
        <v>1751</v>
      </c>
      <c r="P6055" t="s">
        <v>1752</v>
      </c>
      <c r="S6055" t="s">
        <v>1753</v>
      </c>
      <c r="T6055" t="s">
        <v>2098</v>
      </c>
      <c r="U6055" t="s">
        <v>2099</v>
      </c>
      <c r="V6055">
        <v>39</v>
      </c>
      <c r="W6055" t="s">
        <v>1756</v>
      </c>
      <c r="X6055" t="s">
        <v>1757</v>
      </c>
      <c r="Y6055" t="s">
        <v>2100</v>
      </c>
      <c r="Z6055" t="s">
        <v>1781</v>
      </c>
      <c r="AA6055" t="s">
        <v>2250</v>
      </c>
    </row>
    <row r="6056" spans="1:27" hidden="1" x14ac:dyDescent="0.2">
      <c r="A6056">
        <v>2014</v>
      </c>
      <c r="B6056" t="s">
        <v>2249</v>
      </c>
      <c r="C6056" t="s">
        <v>1685</v>
      </c>
      <c r="D6056" t="s">
        <v>2095</v>
      </c>
      <c r="E6056" t="s">
        <v>2101</v>
      </c>
      <c r="F6056" t="s">
        <v>2102</v>
      </c>
      <c r="G6056" t="s">
        <v>1774</v>
      </c>
      <c r="H6056" t="s">
        <v>1750</v>
      </c>
      <c r="I6056" t="s">
        <v>1750</v>
      </c>
      <c r="J6056" s="1">
        <v>7214</v>
      </c>
      <c r="K6056">
        <v>65.3</v>
      </c>
      <c r="L6056">
        <v>63.9</v>
      </c>
      <c r="M6056">
        <v>66.8</v>
      </c>
      <c r="N6056" s="1">
        <v>1207</v>
      </c>
      <c r="O6056" t="s">
        <v>1751</v>
      </c>
      <c r="P6056" t="s">
        <v>1752</v>
      </c>
      <c r="S6056" t="s">
        <v>1753</v>
      </c>
      <c r="T6056" t="s">
        <v>2098</v>
      </c>
      <c r="U6056" t="s">
        <v>2103</v>
      </c>
      <c r="V6056">
        <v>39</v>
      </c>
      <c r="W6056" t="s">
        <v>1756</v>
      </c>
      <c r="X6056" t="s">
        <v>1757</v>
      </c>
      <c r="Y6056" t="s">
        <v>2104</v>
      </c>
      <c r="Z6056" t="s">
        <v>1778</v>
      </c>
      <c r="AA6056" t="s">
        <v>2250</v>
      </c>
    </row>
    <row r="6057" spans="1:27" hidden="1" x14ac:dyDescent="0.2">
      <c r="A6057">
        <v>2014</v>
      </c>
      <c r="B6057" t="s">
        <v>2249</v>
      </c>
      <c r="C6057" t="s">
        <v>1685</v>
      </c>
      <c r="D6057" t="s">
        <v>2095</v>
      </c>
      <c r="E6057" t="s">
        <v>2101</v>
      </c>
      <c r="F6057" t="s">
        <v>2102</v>
      </c>
      <c r="G6057" t="s">
        <v>1780</v>
      </c>
      <c r="H6057" t="s">
        <v>1750</v>
      </c>
      <c r="I6057" t="s">
        <v>1750</v>
      </c>
      <c r="J6057" s="1">
        <v>3598</v>
      </c>
      <c r="K6057">
        <v>34.700000000000003</v>
      </c>
      <c r="L6057">
        <v>33.200000000000003</v>
      </c>
      <c r="M6057">
        <v>36.1</v>
      </c>
      <c r="N6057" s="1">
        <v>1208</v>
      </c>
      <c r="O6057" t="s">
        <v>1751</v>
      </c>
      <c r="P6057" t="s">
        <v>1752</v>
      </c>
      <c r="S6057" t="s">
        <v>1753</v>
      </c>
      <c r="T6057" t="s">
        <v>2098</v>
      </c>
      <c r="U6057" t="s">
        <v>2103</v>
      </c>
      <c r="V6057">
        <v>39</v>
      </c>
      <c r="W6057" t="s">
        <v>1756</v>
      </c>
      <c r="X6057" t="s">
        <v>1757</v>
      </c>
      <c r="Y6057" t="s">
        <v>2104</v>
      </c>
      <c r="Z6057" t="s">
        <v>1781</v>
      </c>
      <c r="AA6057" t="s">
        <v>2250</v>
      </c>
    </row>
    <row r="6058" spans="1:27" hidden="1" x14ac:dyDescent="0.2">
      <c r="A6058">
        <v>2014</v>
      </c>
      <c r="B6058" t="s">
        <v>2249</v>
      </c>
      <c r="C6058" t="s">
        <v>1685</v>
      </c>
      <c r="D6058" t="s">
        <v>2095</v>
      </c>
      <c r="E6058" t="s">
        <v>2105</v>
      </c>
      <c r="F6058" t="s">
        <v>2106</v>
      </c>
      <c r="G6058" t="s">
        <v>1774</v>
      </c>
      <c r="H6058" t="s">
        <v>1750</v>
      </c>
      <c r="I6058" t="s">
        <v>1750</v>
      </c>
      <c r="J6058" s="1">
        <v>5959</v>
      </c>
      <c r="K6058">
        <v>46.5</v>
      </c>
      <c r="L6058">
        <v>45.1</v>
      </c>
      <c r="M6058">
        <v>48</v>
      </c>
      <c r="N6058" s="1">
        <v>1123</v>
      </c>
      <c r="O6058" t="s">
        <v>1751</v>
      </c>
      <c r="P6058" t="s">
        <v>1752</v>
      </c>
      <c r="S6058" t="s">
        <v>1753</v>
      </c>
      <c r="T6058" t="s">
        <v>2098</v>
      </c>
      <c r="U6058" t="s">
        <v>2107</v>
      </c>
      <c r="V6058">
        <v>39</v>
      </c>
      <c r="W6058" t="s">
        <v>1756</v>
      </c>
      <c r="X6058" t="s">
        <v>1757</v>
      </c>
      <c r="Y6058" t="s">
        <v>2108</v>
      </c>
      <c r="Z6058" t="s">
        <v>1778</v>
      </c>
      <c r="AA6058" t="s">
        <v>2250</v>
      </c>
    </row>
    <row r="6059" spans="1:27" hidden="1" x14ac:dyDescent="0.2">
      <c r="A6059">
        <v>2014</v>
      </c>
      <c r="B6059" t="s">
        <v>2249</v>
      </c>
      <c r="C6059" t="s">
        <v>1685</v>
      </c>
      <c r="D6059" t="s">
        <v>2095</v>
      </c>
      <c r="E6059" t="s">
        <v>2105</v>
      </c>
      <c r="F6059" t="s">
        <v>2106</v>
      </c>
      <c r="G6059" t="s">
        <v>1780</v>
      </c>
      <c r="H6059" t="s">
        <v>1750</v>
      </c>
      <c r="I6059" t="s">
        <v>1750</v>
      </c>
      <c r="J6059" s="1">
        <v>4643</v>
      </c>
      <c r="K6059">
        <v>53.5</v>
      </c>
      <c r="L6059">
        <v>52</v>
      </c>
      <c r="M6059">
        <v>55</v>
      </c>
      <c r="N6059" s="1">
        <v>1124</v>
      </c>
      <c r="O6059" t="s">
        <v>1751</v>
      </c>
      <c r="P6059" t="s">
        <v>1752</v>
      </c>
      <c r="S6059" t="s">
        <v>1753</v>
      </c>
      <c r="T6059" t="s">
        <v>2098</v>
      </c>
      <c r="U6059" t="s">
        <v>2107</v>
      </c>
      <c r="V6059">
        <v>39</v>
      </c>
      <c r="W6059" t="s">
        <v>1756</v>
      </c>
      <c r="X6059" t="s">
        <v>1757</v>
      </c>
      <c r="Y6059" t="s">
        <v>2108</v>
      </c>
      <c r="Z6059" t="s">
        <v>1781</v>
      </c>
      <c r="AA6059" t="s">
        <v>2250</v>
      </c>
    </row>
    <row r="6060" spans="1:27" hidden="1" x14ac:dyDescent="0.2">
      <c r="A6060">
        <v>2014</v>
      </c>
      <c r="B6060" t="s">
        <v>2249</v>
      </c>
      <c r="C6060" t="s">
        <v>1685</v>
      </c>
      <c r="D6060" t="s">
        <v>2109</v>
      </c>
      <c r="E6060" t="s">
        <v>2110</v>
      </c>
      <c r="F6060" t="s">
        <v>2111</v>
      </c>
      <c r="G6060" t="s">
        <v>2112</v>
      </c>
      <c r="H6060" t="s">
        <v>1750</v>
      </c>
      <c r="I6060" t="s">
        <v>1750</v>
      </c>
      <c r="J6060" s="1">
        <v>3490</v>
      </c>
      <c r="K6060">
        <v>32.6</v>
      </c>
      <c r="L6060">
        <v>31.2</v>
      </c>
      <c r="M6060">
        <v>34.1</v>
      </c>
      <c r="N6060" s="1">
        <v>2619</v>
      </c>
      <c r="O6060" t="s">
        <v>1751</v>
      </c>
      <c r="P6060" t="s">
        <v>1752</v>
      </c>
      <c r="S6060" t="s">
        <v>1753</v>
      </c>
      <c r="T6060" t="s">
        <v>2113</v>
      </c>
      <c r="U6060" t="s">
        <v>2114</v>
      </c>
      <c r="V6060">
        <v>39</v>
      </c>
      <c r="W6060" t="s">
        <v>1756</v>
      </c>
      <c r="X6060" t="s">
        <v>1757</v>
      </c>
      <c r="Y6060" t="s">
        <v>2115</v>
      </c>
      <c r="Z6060" t="s">
        <v>2116</v>
      </c>
      <c r="AA6060" t="s">
        <v>2250</v>
      </c>
    </row>
    <row r="6061" spans="1:27" hidden="1" x14ac:dyDescent="0.2">
      <c r="A6061">
        <v>2014</v>
      </c>
      <c r="B6061" t="s">
        <v>2249</v>
      </c>
      <c r="C6061" t="s">
        <v>1685</v>
      </c>
      <c r="D6061" t="s">
        <v>2109</v>
      </c>
      <c r="E6061" t="s">
        <v>2110</v>
      </c>
      <c r="F6061" t="s">
        <v>2111</v>
      </c>
      <c r="G6061" t="s">
        <v>2117</v>
      </c>
      <c r="H6061" t="s">
        <v>1750</v>
      </c>
      <c r="I6061" t="s">
        <v>1750</v>
      </c>
      <c r="J6061" s="1">
        <v>3577</v>
      </c>
      <c r="K6061">
        <v>34.1</v>
      </c>
      <c r="L6061">
        <v>32.6</v>
      </c>
      <c r="M6061">
        <v>35.5</v>
      </c>
      <c r="N6061" s="1">
        <v>2618</v>
      </c>
      <c r="O6061" t="s">
        <v>1751</v>
      </c>
      <c r="P6061" t="s">
        <v>1752</v>
      </c>
      <c r="S6061" t="s">
        <v>1753</v>
      </c>
      <c r="T6061" t="s">
        <v>2113</v>
      </c>
      <c r="U6061" t="s">
        <v>2114</v>
      </c>
      <c r="V6061">
        <v>39</v>
      </c>
      <c r="W6061" t="s">
        <v>1756</v>
      </c>
      <c r="X6061" t="s">
        <v>1757</v>
      </c>
      <c r="Y6061" t="s">
        <v>2115</v>
      </c>
      <c r="Z6061" t="s">
        <v>2118</v>
      </c>
      <c r="AA6061" t="s">
        <v>2250</v>
      </c>
    </row>
    <row r="6062" spans="1:27" hidden="1" x14ac:dyDescent="0.2">
      <c r="A6062">
        <v>2014</v>
      </c>
      <c r="B6062" t="s">
        <v>2249</v>
      </c>
      <c r="C6062" t="s">
        <v>1685</v>
      </c>
      <c r="D6062" t="s">
        <v>2109</v>
      </c>
      <c r="E6062" t="s">
        <v>2110</v>
      </c>
      <c r="F6062" t="s">
        <v>2111</v>
      </c>
      <c r="G6062" t="s">
        <v>2119</v>
      </c>
      <c r="H6062" t="s">
        <v>1750</v>
      </c>
      <c r="I6062" t="s">
        <v>1750</v>
      </c>
      <c r="J6062" s="1">
        <v>3055</v>
      </c>
      <c r="K6062">
        <v>31.6</v>
      </c>
      <c r="L6062">
        <v>30.1</v>
      </c>
      <c r="M6062">
        <v>33</v>
      </c>
      <c r="N6062" s="1">
        <v>2617</v>
      </c>
      <c r="O6062" t="s">
        <v>1751</v>
      </c>
      <c r="P6062" t="s">
        <v>1752</v>
      </c>
      <c r="S6062" t="s">
        <v>1753</v>
      </c>
      <c r="T6062" t="s">
        <v>2113</v>
      </c>
      <c r="U6062" t="s">
        <v>2114</v>
      </c>
      <c r="V6062">
        <v>39</v>
      </c>
      <c r="W6062" t="s">
        <v>1756</v>
      </c>
      <c r="X6062" t="s">
        <v>1757</v>
      </c>
      <c r="Y6062" t="s">
        <v>2115</v>
      </c>
      <c r="Z6062" t="s">
        <v>2120</v>
      </c>
      <c r="AA6062" t="s">
        <v>2250</v>
      </c>
    </row>
    <row r="6063" spans="1:27" hidden="1" x14ac:dyDescent="0.2">
      <c r="A6063">
        <v>2014</v>
      </c>
      <c r="B6063" t="s">
        <v>2249</v>
      </c>
      <c r="C6063" t="s">
        <v>1685</v>
      </c>
      <c r="D6063" t="s">
        <v>2109</v>
      </c>
      <c r="E6063" t="s">
        <v>2110</v>
      </c>
      <c r="F6063" t="s">
        <v>2111</v>
      </c>
      <c r="G6063" t="s">
        <v>2121</v>
      </c>
      <c r="H6063" t="s">
        <v>1750</v>
      </c>
      <c r="I6063" t="s">
        <v>1750</v>
      </c>
      <c r="J6063">
        <v>191</v>
      </c>
      <c r="K6063">
        <v>1.7</v>
      </c>
      <c r="L6063">
        <v>1.3</v>
      </c>
      <c r="M6063">
        <v>2.2000000000000002</v>
      </c>
      <c r="N6063" s="1">
        <v>2616</v>
      </c>
      <c r="O6063" t="s">
        <v>1751</v>
      </c>
      <c r="P6063" t="s">
        <v>1752</v>
      </c>
      <c r="S6063" t="s">
        <v>1753</v>
      </c>
      <c r="T6063" t="s">
        <v>2113</v>
      </c>
      <c r="U6063" t="s">
        <v>2114</v>
      </c>
      <c r="V6063">
        <v>39</v>
      </c>
      <c r="W6063" t="s">
        <v>1756</v>
      </c>
      <c r="X6063" t="s">
        <v>1757</v>
      </c>
      <c r="Y6063" t="s">
        <v>2115</v>
      </c>
      <c r="Z6063" t="s">
        <v>2122</v>
      </c>
      <c r="AA6063" t="s">
        <v>2250</v>
      </c>
    </row>
    <row r="6064" spans="1:27" hidden="1" x14ac:dyDescent="0.2">
      <c r="A6064">
        <v>2014</v>
      </c>
      <c r="B6064" t="s">
        <v>2249</v>
      </c>
      <c r="C6064" t="s">
        <v>1685</v>
      </c>
      <c r="D6064" t="s">
        <v>2123</v>
      </c>
      <c r="E6064" t="s">
        <v>2124</v>
      </c>
      <c r="F6064" t="s">
        <v>2125</v>
      </c>
      <c r="G6064" t="s">
        <v>1774</v>
      </c>
      <c r="H6064" t="s">
        <v>1750</v>
      </c>
      <c r="I6064" t="s">
        <v>1750</v>
      </c>
      <c r="J6064" s="1">
        <v>7837</v>
      </c>
      <c r="K6064">
        <v>75.099999999999994</v>
      </c>
      <c r="L6064">
        <v>73.8</v>
      </c>
      <c r="M6064">
        <v>76.3</v>
      </c>
      <c r="N6064">
        <v>481</v>
      </c>
      <c r="O6064" t="s">
        <v>1751</v>
      </c>
      <c r="P6064" t="s">
        <v>1752</v>
      </c>
      <c r="S6064" t="s">
        <v>1753</v>
      </c>
      <c r="T6064" t="s">
        <v>2126</v>
      </c>
      <c r="U6064" t="s">
        <v>2127</v>
      </c>
      <c r="V6064">
        <v>39</v>
      </c>
      <c r="W6064" t="s">
        <v>1756</v>
      </c>
      <c r="X6064" t="s">
        <v>1757</v>
      </c>
      <c r="Y6064" t="s">
        <v>2128</v>
      </c>
      <c r="Z6064" t="s">
        <v>1778</v>
      </c>
      <c r="AA6064" t="s">
        <v>2250</v>
      </c>
    </row>
    <row r="6065" spans="1:27" hidden="1" x14ac:dyDescent="0.2">
      <c r="A6065">
        <v>2014</v>
      </c>
      <c r="B6065" t="s">
        <v>2249</v>
      </c>
      <c r="C6065" t="s">
        <v>1685</v>
      </c>
      <c r="D6065" t="s">
        <v>2123</v>
      </c>
      <c r="E6065" t="s">
        <v>2124</v>
      </c>
      <c r="F6065" t="s">
        <v>2125</v>
      </c>
      <c r="G6065" t="s">
        <v>1780</v>
      </c>
      <c r="H6065" t="s">
        <v>1750</v>
      </c>
      <c r="I6065" t="s">
        <v>1750</v>
      </c>
      <c r="J6065" s="1">
        <v>3067</v>
      </c>
      <c r="K6065">
        <v>25</v>
      </c>
      <c r="L6065">
        <v>23.7</v>
      </c>
      <c r="M6065">
        <v>26.2</v>
      </c>
      <c r="N6065">
        <v>482</v>
      </c>
      <c r="O6065" t="s">
        <v>1751</v>
      </c>
      <c r="P6065" t="s">
        <v>1752</v>
      </c>
      <c r="S6065" t="s">
        <v>1753</v>
      </c>
      <c r="T6065" t="s">
        <v>2126</v>
      </c>
      <c r="U6065" t="s">
        <v>2127</v>
      </c>
      <c r="V6065">
        <v>39</v>
      </c>
      <c r="W6065" t="s">
        <v>1756</v>
      </c>
      <c r="X6065" t="s">
        <v>1757</v>
      </c>
      <c r="Y6065" t="s">
        <v>2128</v>
      </c>
      <c r="Z6065" t="s">
        <v>1781</v>
      </c>
      <c r="AA6065" t="s">
        <v>2250</v>
      </c>
    </row>
    <row r="6066" spans="1:27" hidden="1" x14ac:dyDescent="0.2">
      <c r="A6066">
        <v>2014</v>
      </c>
      <c r="B6066" t="s">
        <v>2249</v>
      </c>
      <c r="C6066" t="s">
        <v>1685</v>
      </c>
      <c r="D6066" t="s">
        <v>2129</v>
      </c>
      <c r="E6066" t="s">
        <v>2130</v>
      </c>
      <c r="F6066" t="s">
        <v>2131</v>
      </c>
      <c r="G6066" t="s">
        <v>1774</v>
      </c>
      <c r="H6066" t="s">
        <v>1750</v>
      </c>
      <c r="I6066" t="s">
        <v>1750</v>
      </c>
      <c r="J6066" s="1">
        <v>1543</v>
      </c>
      <c r="K6066">
        <v>43.3</v>
      </c>
      <c r="L6066">
        <v>40.799999999999997</v>
      </c>
      <c r="M6066">
        <v>45.7</v>
      </c>
      <c r="N6066" s="1">
        <v>3461</v>
      </c>
      <c r="O6066" t="s">
        <v>1751</v>
      </c>
      <c r="P6066" t="s">
        <v>1752</v>
      </c>
      <c r="S6066" t="s">
        <v>1753</v>
      </c>
      <c r="T6066" t="s">
        <v>2132</v>
      </c>
      <c r="U6066" t="s">
        <v>2133</v>
      </c>
      <c r="V6066">
        <v>39</v>
      </c>
      <c r="W6066" t="s">
        <v>1756</v>
      </c>
      <c r="X6066" t="s">
        <v>1757</v>
      </c>
      <c r="Y6066" t="s">
        <v>2134</v>
      </c>
      <c r="Z6066" t="s">
        <v>1778</v>
      </c>
      <c r="AA6066" t="s">
        <v>2250</v>
      </c>
    </row>
    <row r="6067" spans="1:27" hidden="1" x14ac:dyDescent="0.2">
      <c r="A6067">
        <v>2014</v>
      </c>
      <c r="B6067" t="s">
        <v>2249</v>
      </c>
      <c r="C6067" t="s">
        <v>1685</v>
      </c>
      <c r="D6067" t="s">
        <v>2129</v>
      </c>
      <c r="E6067" t="s">
        <v>2130</v>
      </c>
      <c r="F6067" t="s">
        <v>2131</v>
      </c>
      <c r="G6067" t="s">
        <v>1780</v>
      </c>
      <c r="H6067" t="s">
        <v>1750</v>
      </c>
      <c r="I6067" t="s">
        <v>1750</v>
      </c>
      <c r="J6067" s="1">
        <v>1606</v>
      </c>
      <c r="K6067">
        <v>56.7</v>
      </c>
      <c r="L6067">
        <v>54.3</v>
      </c>
      <c r="M6067">
        <v>59.2</v>
      </c>
      <c r="N6067" s="1">
        <v>3462</v>
      </c>
      <c r="O6067" t="s">
        <v>1751</v>
      </c>
      <c r="P6067" t="s">
        <v>1752</v>
      </c>
      <c r="S6067" t="s">
        <v>1753</v>
      </c>
      <c r="T6067" t="s">
        <v>2132</v>
      </c>
      <c r="U6067" t="s">
        <v>2133</v>
      </c>
      <c r="V6067">
        <v>39</v>
      </c>
      <c r="W6067" t="s">
        <v>1756</v>
      </c>
      <c r="X6067" t="s">
        <v>1757</v>
      </c>
      <c r="Y6067" t="s">
        <v>2134</v>
      </c>
      <c r="Z6067" t="s">
        <v>1781</v>
      </c>
      <c r="AA6067" t="s">
        <v>2250</v>
      </c>
    </row>
    <row r="6068" spans="1:27" hidden="1" x14ac:dyDescent="0.2">
      <c r="A6068">
        <v>2014</v>
      </c>
      <c r="B6068" t="s">
        <v>2249</v>
      </c>
      <c r="C6068" t="s">
        <v>1685</v>
      </c>
      <c r="D6068" t="s">
        <v>2135</v>
      </c>
      <c r="E6068" t="s">
        <v>2136</v>
      </c>
      <c r="F6068" t="s">
        <v>2137</v>
      </c>
      <c r="G6068" t="s">
        <v>1774</v>
      </c>
      <c r="H6068" t="s">
        <v>1750</v>
      </c>
      <c r="I6068" t="s">
        <v>1750</v>
      </c>
      <c r="J6068" s="1">
        <v>1834</v>
      </c>
      <c r="K6068">
        <v>21</v>
      </c>
      <c r="L6068">
        <v>19.7</v>
      </c>
      <c r="M6068">
        <v>22.3</v>
      </c>
      <c r="N6068" s="1">
        <v>2707</v>
      </c>
      <c r="O6068" t="s">
        <v>1751</v>
      </c>
      <c r="P6068" t="s">
        <v>1752</v>
      </c>
      <c r="S6068" t="s">
        <v>1753</v>
      </c>
      <c r="T6068" t="s">
        <v>2138</v>
      </c>
      <c r="U6068" t="s">
        <v>2139</v>
      </c>
      <c r="V6068">
        <v>39</v>
      </c>
      <c r="W6068" t="s">
        <v>1756</v>
      </c>
      <c r="X6068" t="s">
        <v>1757</v>
      </c>
      <c r="Y6068" t="s">
        <v>2140</v>
      </c>
      <c r="Z6068" t="s">
        <v>1778</v>
      </c>
      <c r="AA6068" t="s">
        <v>2250</v>
      </c>
    </row>
    <row r="6069" spans="1:27" hidden="1" x14ac:dyDescent="0.2">
      <c r="A6069">
        <v>2014</v>
      </c>
      <c r="B6069" t="s">
        <v>2249</v>
      </c>
      <c r="C6069" t="s">
        <v>1685</v>
      </c>
      <c r="D6069" t="s">
        <v>2135</v>
      </c>
      <c r="E6069" t="s">
        <v>2136</v>
      </c>
      <c r="F6069" t="s">
        <v>2137</v>
      </c>
      <c r="G6069" t="s">
        <v>1780</v>
      </c>
      <c r="H6069" t="s">
        <v>1750</v>
      </c>
      <c r="I6069" t="s">
        <v>1750</v>
      </c>
      <c r="J6069" s="1">
        <v>8782</v>
      </c>
      <c r="K6069">
        <v>79</v>
      </c>
      <c r="L6069">
        <v>77.7</v>
      </c>
      <c r="M6069">
        <v>80.3</v>
      </c>
      <c r="N6069" s="1">
        <v>2708</v>
      </c>
      <c r="O6069" t="s">
        <v>1751</v>
      </c>
      <c r="P6069" t="s">
        <v>1752</v>
      </c>
      <c r="S6069" t="s">
        <v>1753</v>
      </c>
      <c r="T6069" t="s">
        <v>2138</v>
      </c>
      <c r="U6069" t="s">
        <v>2139</v>
      </c>
      <c r="V6069">
        <v>39</v>
      </c>
      <c r="W6069" t="s">
        <v>1756</v>
      </c>
      <c r="X6069" t="s">
        <v>1757</v>
      </c>
      <c r="Y6069" t="s">
        <v>2140</v>
      </c>
      <c r="Z6069" t="s">
        <v>1781</v>
      </c>
      <c r="AA6069" t="s">
        <v>2250</v>
      </c>
    </row>
    <row r="6070" spans="1:27" hidden="1" x14ac:dyDescent="0.2">
      <c r="A6070">
        <v>2014</v>
      </c>
      <c r="B6070" t="s">
        <v>2249</v>
      </c>
      <c r="C6070" t="s">
        <v>1685</v>
      </c>
      <c r="D6070" t="s">
        <v>2135</v>
      </c>
      <c r="E6070" t="s">
        <v>2141</v>
      </c>
      <c r="F6070" t="s">
        <v>2142</v>
      </c>
      <c r="G6070" t="s">
        <v>2143</v>
      </c>
      <c r="H6070" t="s">
        <v>1750</v>
      </c>
      <c r="I6070" t="s">
        <v>1750</v>
      </c>
      <c r="J6070">
        <v>214</v>
      </c>
      <c r="K6070">
        <v>2.5</v>
      </c>
      <c r="L6070">
        <v>2</v>
      </c>
      <c r="M6070">
        <v>3</v>
      </c>
      <c r="N6070" s="1">
        <v>2845</v>
      </c>
      <c r="O6070" t="s">
        <v>1751</v>
      </c>
      <c r="P6070" t="s">
        <v>1752</v>
      </c>
      <c r="S6070" t="s">
        <v>1753</v>
      </c>
      <c r="T6070" t="s">
        <v>2138</v>
      </c>
      <c r="U6070" t="s">
        <v>2144</v>
      </c>
      <c r="V6070">
        <v>39</v>
      </c>
      <c r="W6070" t="s">
        <v>1756</v>
      </c>
      <c r="X6070" t="s">
        <v>1757</v>
      </c>
      <c r="Y6070" t="s">
        <v>2145</v>
      </c>
      <c r="Z6070" t="s">
        <v>2146</v>
      </c>
      <c r="AA6070" t="s">
        <v>2250</v>
      </c>
    </row>
    <row r="6071" spans="1:27" hidden="1" x14ac:dyDescent="0.2">
      <c r="A6071">
        <v>2014</v>
      </c>
      <c r="B6071" t="s">
        <v>2249</v>
      </c>
      <c r="C6071" t="s">
        <v>1685</v>
      </c>
      <c r="D6071" t="s">
        <v>2135</v>
      </c>
      <c r="E6071" t="s">
        <v>2141</v>
      </c>
      <c r="F6071" t="s">
        <v>2142</v>
      </c>
      <c r="G6071" t="s">
        <v>2147</v>
      </c>
      <c r="H6071" t="s">
        <v>1750</v>
      </c>
      <c r="I6071" t="s">
        <v>1750</v>
      </c>
      <c r="J6071">
        <v>140</v>
      </c>
      <c r="K6071">
        <v>2</v>
      </c>
      <c r="L6071">
        <v>1.6</v>
      </c>
      <c r="M6071">
        <v>2.5</v>
      </c>
      <c r="N6071" s="1">
        <v>2846</v>
      </c>
      <c r="O6071" t="s">
        <v>1751</v>
      </c>
      <c r="P6071" t="s">
        <v>1752</v>
      </c>
      <c r="S6071" t="s">
        <v>1753</v>
      </c>
      <c r="T6071" t="s">
        <v>2138</v>
      </c>
      <c r="U6071" t="s">
        <v>2144</v>
      </c>
      <c r="V6071">
        <v>39</v>
      </c>
      <c r="W6071" t="s">
        <v>1756</v>
      </c>
      <c r="X6071" t="s">
        <v>1757</v>
      </c>
      <c r="Y6071" t="s">
        <v>2145</v>
      </c>
      <c r="Z6071" t="s">
        <v>2148</v>
      </c>
      <c r="AA6071" t="s">
        <v>2250</v>
      </c>
    </row>
    <row r="6072" spans="1:27" hidden="1" x14ac:dyDescent="0.2">
      <c r="A6072">
        <v>2014</v>
      </c>
      <c r="B6072" t="s">
        <v>2249</v>
      </c>
      <c r="C6072" t="s">
        <v>1685</v>
      </c>
      <c r="D6072" t="s">
        <v>2135</v>
      </c>
      <c r="E6072" t="s">
        <v>2141</v>
      </c>
      <c r="F6072" t="s">
        <v>2142</v>
      </c>
      <c r="G6072" t="s">
        <v>2149</v>
      </c>
      <c r="H6072" t="s">
        <v>1750</v>
      </c>
      <c r="I6072" t="s">
        <v>1750</v>
      </c>
      <c r="J6072" s="1">
        <v>10308</v>
      </c>
      <c r="K6072">
        <v>95.4</v>
      </c>
      <c r="L6072">
        <v>94.8</v>
      </c>
      <c r="M6072">
        <v>96.1</v>
      </c>
      <c r="N6072" s="1">
        <v>2847</v>
      </c>
      <c r="O6072" t="s">
        <v>1751</v>
      </c>
      <c r="P6072" t="s">
        <v>1752</v>
      </c>
      <c r="S6072" t="s">
        <v>1753</v>
      </c>
      <c r="T6072" t="s">
        <v>2138</v>
      </c>
      <c r="U6072" t="s">
        <v>2144</v>
      </c>
      <c r="V6072">
        <v>39</v>
      </c>
      <c r="W6072" t="s">
        <v>1756</v>
      </c>
      <c r="X6072" t="s">
        <v>1757</v>
      </c>
      <c r="Y6072" t="s">
        <v>2145</v>
      </c>
      <c r="Z6072" t="s">
        <v>2150</v>
      </c>
      <c r="AA6072" t="s">
        <v>2250</v>
      </c>
    </row>
    <row r="6073" spans="1:27" hidden="1" x14ac:dyDescent="0.2">
      <c r="A6073">
        <v>2014</v>
      </c>
      <c r="B6073" t="s">
        <v>2249</v>
      </c>
      <c r="C6073" t="s">
        <v>1685</v>
      </c>
      <c r="D6073" t="s">
        <v>2135</v>
      </c>
      <c r="E6073" t="s">
        <v>2151</v>
      </c>
      <c r="F6073" t="s">
        <v>2152</v>
      </c>
      <c r="G6073" t="s">
        <v>2153</v>
      </c>
      <c r="H6073" t="s">
        <v>1750</v>
      </c>
      <c r="I6073" t="s">
        <v>1750</v>
      </c>
      <c r="J6073" s="1">
        <v>1378</v>
      </c>
      <c r="K6073">
        <v>15.6</v>
      </c>
      <c r="L6073">
        <v>14.4</v>
      </c>
      <c r="M6073">
        <v>16.8</v>
      </c>
      <c r="N6073" s="1">
        <v>2753</v>
      </c>
      <c r="O6073" t="s">
        <v>1751</v>
      </c>
      <c r="P6073" t="s">
        <v>1752</v>
      </c>
      <c r="S6073" t="s">
        <v>1753</v>
      </c>
      <c r="T6073" t="s">
        <v>2138</v>
      </c>
      <c r="U6073" t="s">
        <v>2154</v>
      </c>
      <c r="V6073">
        <v>39</v>
      </c>
      <c r="W6073" t="s">
        <v>1756</v>
      </c>
      <c r="X6073" t="s">
        <v>1757</v>
      </c>
      <c r="Y6073" t="s">
        <v>2155</v>
      </c>
      <c r="Z6073" t="s">
        <v>2156</v>
      </c>
      <c r="AA6073" t="s">
        <v>2250</v>
      </c>
    </row>
    <row r="6074" spans="1:27" hidden="1" x14ac:dyDescent="0.2">
      <c r="A6074">
        <v>2014</v>
      </c>
      <c r="B6074" t="s">
        <v>2249</v>
      </c>
      <c r="C6074" t="s">
        <v>1685</v>
      </c>
      <c r="D6074" t="s">
        <v>2135</v>
      </c>
      <c r="E6074" t="s">
        <v>2151</v>
      </c>
      <c r="F6074" t="s">
        <v>2152</v>
      </c>
      <c r="G6074" t="s">
        <v>2157</v>
      </c>
      <c r="H6074" t="s">
        <v>1750</v>
      </c>
      <c r="I6074" t="s">
        <v>1750</v>
      </c>
      <c r="J6074">
        <v>456</v>
      </c>
      <c r="K6074">
        <v>5.4</v>
      </c>
      <c r="L6074">
        <v>4.7</v>
      </c>
      <c r="M6074">
        <v>6.2</v>
      </c>
      <c r="N6074" s="1">
        <v>2754</v>
      </c>
      <c r="O6074" t="s">
        <v>1751</v>
      </c>
      <c r="P6074" t="s">
        <v>1752</v>
      </c>
      <c r="S6074" t="s">
        <v>1753</v>
      </c>
      <c r="T6074" t="s">
        <v>2138</v>
      </c>
      <c r="U6074" t="s">
        <v>2154</v>
      </c>
      <c r="V6074">
        <v>39</v>
      </c>
      <c r="W6074" t="s">
        <v>1756</v>
      </c>
      <c r="X6074" t="s">
        <v>1757</v>
      </c>
      <c r="Y6074" t="s">
        <v>2155</v>
      </c>
      <c r="Z6074" t="s">
        <v>2158</v>
      </c>
      <c r="AA6074" t="s">
        <v>2250</v>
      </c>
    </row>
    <row r="6075" spans="1:27" hidden="1" x14ac:dyDescent="0.2">
      <c r="A6075">
        <v>2014</v>
      </c>
      <c r="B6075" t="s">
        <v>2249</v>
      </c>
      <c r="C6075" t="s">
        <v>1685</v>
      </c>
      <c r="D6075" t="s">
        <v>2135</v>
      </c>
      <c r="E6075" t="s">
        <v>2151</v>
      </c>
      <c r="F6075" t="s">
        <v>2152</v>
      </c>
      <c r="G6075" t="s">
        <v>2159</v>
      </c>
      <c r="H6075" t="s">
        <v>1750</v>
      </c>
      <c r="I6075" t="s">
        <v>1750</v>
      </c>
      <c r="J6075" s="1">
        <v>2911</v>
      </c>
      <c r="K6075">
        <v>25</v>
      </c>
      <c r="L6075">
        <v>23.8</v>
      </c>
      <c r="M6075">
        <v>26.3</v>
      </c>
      <c r="N6075" s="1">
        <v>2755</v>
      </c>
      <c r="O6075" t="s">
        <v>1751</v>
      </c>
      <c r="P6075" t="s">
        <v>1752</v>
      </c>
      <c r="S6075" t="s">
        <v>1753</v>
      </c>
      <c r="T6075" t="s">
        <v>2138</v>
      </c>
      <c r="U6075" t="s">
        <v>2154</v>
      </c>
      <c r="V6075">
        <v>39</v>
      </c>
      <c r="W6075" t="s">
        <v>1756</v>
      </c>
      <c r="X6075" t="s">
        <v>1757</v>
      </c>
      <c r="Y6075" t="s">
        <v>2155</v>
      </c>
      <c r="Z6075" t="s">
        <v>2160</v>
      </c>
      <c r="AA6075" t="s">
        <v>2250</v>
      </c>
    </row>
    <row r="6076" spans="1:27" hidden="1" x14ac:dyDescent="0.2">
      <c r="A6076">
        <v>2014</v>
      </c>
      <c r="B6076" t="s">
        <v>2249</v>
      </c>
      <c r="C6076" t="s">
        <v>1685</v>
      </c>
      <c r="D6076" t="s">
        <v>2135</v>
      </c>
      <c r="E6076" t="s">
        <v>2151</v>
      </c>
      <c r="F6076" t="s">
        <v>2152</v>
      </c>
      <c r="G6076" t="s">
        <v>2161</v>
      </c>
      <c r="H6076" t="s">
        <v>1750</v>
      </c>
      <c r="I6076" t="s">
        <v>1750</v>
      </c>
      <c r="J6076" s="1">
        <v>5871</v>
      </c>
      <c r="K6076">
        <v>54</v>
      </c>
      <c r="L6076">
        <v>52.5</v>
      </c>
      <c r="M6076">
        <v>55.5</v>
      </c>
      <c r="N6076" s="1">
        <v>2756</v>
      </c>
      <c r="O6076" t="s">
        <v>1751</v>
      </c>
      <c r="P6076" t="s">
        <v>1752</v>
      </c>
      <c r="S6076" t="s">
        <v>1753</v>
      </c>
      <c r="T6076" t="s">
        <v>2138</v>
      </c>
      <c r="U6076" t="s">
        <v>2154</v>
      </c>
      <c r="V6076">
        <v>39</v>
      </c>
      <c r="W6076" t="s">
        <v>1756</v>
      </c>
      <c r="X6076" t="s">
        <v>1757</v>
      </c>
      <c r="Y6076" t="s">
        <v>2155</v>
      </c>
      <c r="Z6076" t="s">
        <v>2162</v>
      </c>
      <c r="AA6076" t="s">
        <v>2250</v>
      </c>
    </row>
    <row r="6077" spans="1:27" hidden="1" x14ac:dyDescent="0.2">
      <c r="A6077">
        <v>2014</v>
      </c>
      <c r="B6077" t="s">
        <v>2249</v>
      </c>
      <c r="C6077" t="s">
        <v>1685</v>
      </c>
      <c r="D6077" t="s">
        <v>2163</v>
      </c>
      <c r="E6077" t="s">
        <v>2164</v>
      </c>
      <c r="F6077" t="s">
        <v>2165</v>
      </c>
      <c r="G6077" t="s">
        <v>2166</v>
      </c>
      <c r="H6077" t="s">
        <v>1750</v>
      </c>
      <c r="I6077" t="s">
        <v>1750</v>
      </c>
      <c r="J6077" s="1">
        <v>2604</v>
      </c>
      <c r="K6077">
        <v>75.8</v>
      </c>
      <c r="L6077">
        <v>73.599999999999994</v>
      </c>
      <c r="M6077">
        <v>78</v>
      </c>
      <c r="N6077" s="1">
        <v>3337</v>
      </c>
      <c r="O6077" t="s">
        <v>1751</v>
      </c>
      <c r="P6077" t="s">
        <v>1752</v>
      </c>
      <c r="S6077" t="s">
        <v>1753</v>
      </c>
      <c r="T6077" t="s">
        <v>2167</v>
      </c>
      <c r="U6077" t="s">
        <v>2168</v>
      </c>
      <c r="V6077">
        <v>39</v>
      </c>
      <c r="W6077" t="s">
        <v>1756</v>
      </c>
      <c r="X6077" t="s">
        <v>1757</v>
      </c>
      <c r="Y6077" t="s">
        <v>2169</v>
      </c>
      <c r="Z6077" t="s">
        <v>2170</v>
      </c>
      <c r="AA6077" t="s">
        <v>2250</v>
      </c>
    </row>
    <row r="6078" spans="1:27" hidden="1" x14ac:dyDescent="0.2">
      <c r="A6078">
        <v>2014</v>
      </c>
      <c r="B6078" t="s">
        <v>2249</v>
      </c>
      <c r="C6078" t="s">
        <v>1685</v>
      </c>
      <c r="D6078" t="s">
        <v>2163</v>
      </c>
      <c r="E6078" t="s">
        <v>2164</v>
      </c>
      <c r="F6078" t="s">
        <v>2165</v>
      </c>
      <c r="G6078" t="s">
        <v>2171</v>
      </c>
      <c r="H6078" t="s">
        <v>1750</v>
      </c>
      <c r="I6078" t="s">
        <v>1750</v>
      </c>
      <c r="J6078">
        <v>818</v>
      </c>
      <c r="K6078">
        <v>24.2</v>
      </c>
      <c r="L6078">
        <v>22</v>
      </c>
      <c r="M6078">
        <v>26.4</v>
      </c>
      <c r="N6078" s="1">
        <v>3338</v>
      </c>
      <c r="O6078" t="s">
        <v>1751</v>
      </c>
      <c r="P6078" t="s">
        <v>1752</v>
      </c>
      <c r="S6078" t="s">
        <v>1753</v>
      </c>
      <c r="T6078" t="s">
        <v>2167</v>
      </c>
      <c r="U6078" t="s">
        <v>2168</v>
      </c>
      <c r="V6078">
        <v>39</v>
      </c>
      <c r="W6078" t="s">
        <v>1756</v>
      </c>
      <c r="X6078" t="s">
        <v>1757</v>
      </c>
      <c r="Y6078" t="s">
        <v>2169</v>
      </c>
      <c r="Z6078" t="s">
        <v>2172</v>
      </c>
      <c r="AA6078" t="s">
        <v>2250</v>
      </c>
    </row>
    <row r="6079" spans="1:27" hidden="1" x14ac:dyDescent="0.2">
      <c r="A6079">
        <v>2014</v>
      </c>
      <c r="B6079" t="s">
        <v>2249</v>
      </c>
      <c r="C6079" t="s">
        <v>1685</v>
      </c>
      <c r="D6079" t="s">
        <v>2163</v>
      </c>
      <c r="E6079" t="s">
        <v>2164</v>
      </c>
      <c r="F6079" t="s">
        <v>2173</v>
      </c>
      <c r="G6079" t="s">
        <v>1774</v>
      </c>
      <c r="H6079" t="s">
        <v>1750</v>
      </c>
      <c r="I6079" t="s">
        <v>1750</v>
      </c>
      <c r="J6079" s="1">
        <v>3359</v>
      </c>
      <c r="K6079">
        <v>73.900000000000006</v>
      </c>
      <c r="L6079">
        <v>72</v>
      </c>
      <c r="M6079">
        <v>75.900000000000006</v>
      </c>
      <c r="N6079" s="1">
        <v>3299</v>
      </c>
      <c r="O6079" t="s">
        <v>1751</v>
      </c>
      <c r="P6079" t="s">
        <v>1752</v>
      </c>
      <c r="S6079" t="s">
        <v>1753</v>
      </c>
      <c r="T6079" t="s">
        <v>2167</v>
      </c>
      <c r="U6079" t="s">
        <v>2168</v>
      </c>
      <c r="V6079">
        <v>39</v>
      </c>
      <c r="W6079" t="s">
        <v>1756</v>
      </c>
      <c r="X6079" t="s">
        <v>1757</v>
      </c>
      <c r="Y6079" t="s">
        <v>2174</v>
      </c>
      <c r="Z6079" t="s">
        <v>1778</v>
      </c>
      <c r="AA6079" t="s">
        <v>2250</v>
      </c>
    </row>
    <row r="6080" spans="1:27" hidden="1" x14ac:dyDescent="0.2">
      <c r="A6080">
        <v>2014</v>
      </c>
      <c r="B6080" t="s">
        <v>2249</v>
      </c>
      <c r="C6080" t="s">
        <v>1685</v>
      </c>
      <c r="D6080" t="s">
        <v>2163</v>
      </c>
      <c r="E6080" t="s">
        <v>2164</v>
      </c>
      <c r="F6080" t="s">
        <v>2173</v>
      </c>
      <c r="G6080" t="s">
        <v>1780</v>
      </c>
      <c r="H6080" t="s">
        <v>1750</v>
      </c>
      <c r="I6080" t="s">
        <v>1750</v>
      </c>
      <c r="J6080" s="1">
        <v>1211</v>
      </c>
      <c r="K6080">
        <v>26.1</v>
      </c>
      <c r="L6080">
        <v>24.1</v>
      </c>
      <c r="M6080">
        <v>28</v>
      </c>
      <c r="N6080" s="1">
        <v>3300</v>
      </c>
      <c r="O6080" t="s">
        <v>1751</v>
      </c>
      <c r="P6080" t="s">
        <v>1752</v>
      </c>
      <c r="S6080" t="s">
        <v>1753</v>
      </c>
      <c r="T6080" t="s">
        <v>2167</v>
      </c>
      <c r="U6080" t="s">
        <v>2168</v>
      </c>
      <c r="V6080">
        <v>39</v>
      </c>
      <c r="W6080" t="s">
        <v>1756</v>
      </c>
      <c r="X6080" t="s">
        <v>1757</v>
      </c>
      <c r="Y6080" t="s">
        <v>2174</v>
      </c>
      <c r="Z6080" t="s">
        <v>1781</v>
      </c>
      <c r="AA6080" t="s">
        <v>2250</v>
      </c>
    </row>
    <row r="6081" spans="1:27" hidden="1" x14ac:dyDescent="0.2">
      <c r="A6081">
        <v>2014</v>
      </c>
      <c r="B6081" t="s">
        <v>2249</v>
      </c>
      <c r="C6081" t="s">
        <v>1685</v>
      </c>
      <c r="D6081" t="s">
        <v>2163</v>
      </c>
      <c r="E6081" t="s">
        <v>2164</v>
      </c>
      <c r="F6081" t="s">
        <v>2175</v>
      </c>
      <c r="G6081" t="s">
        <v>1774</v>
      </c>
      <c r="H6081" t="s">
        <v>1750</v>
      </c>
      <c r="I6081" t="s">
        <v>1750</v>
      </c>
      <c r="J6081" s="1">
        <v>3885</v>
      </c>
      <c r="K6081">
        <v>72.2</v>
      </c>
      <c r="L6081">
        <v>70.400000000000006</v>
      </c>
      <c r="M6081">
        <v>74.099999999999994</v>
      </c>
      <c r="N6081" s="1">
        <v>3259</v>
      </c>
      <c r="O6081" t="s">
        <v>1751</v>
      </c>
      <c r="P6081" t="s">
        <v>1752</v>
      </c>
      <c r="S6081" t="s">
        <v>1753</v>
      </c>
      <c r="T6081" t="s">
        <v>2167</v>
      </c>
      <c r="U6081" t="s">
        <v>2168</v>
      </c>
      <c r="V6081">
        <v>39</v>
      </c>
      <c r="W6081" t="s">
        <v>1756</v>
      </c>
      <c r="X6081" t="s">
        <v>1757</v>
      </c>
      <c r="Y6081" t="s">
        <v>2176</v>
      </c>
      <c r="Z6081" t="s">
        <v>1778</v>
      </c>
      <c r="AA6081" t="s">
        <v>2250</v>
      </c>
    </row>
    <row r="6082" spans="1:27" hidden="1" x14ac:dyDescent="0.2">
      <c r="A6082">
        <v>2014</v>
      </c>
      <c r="B6082" t="s">
        <v>2249</v>
      </c>
      <c r="C6082" t="s">
        <v>1685</v>
      </c>
      <c r="D6082" t="s">
        <v>2163</v>
      </c>
      <c r="E6082" t="s">
        <v>2164</v>
      </c>
      <c r="F6082" t="s">
        <v>2175</v>
      </c>
      <c r="G6082" t="s">
        <v>1780</v>
      </c>
      <c r="H6082" t="s">
        <v>1750</v>
      </c>
      <c r="I6082" t="s">
        <v>1750</v>
      </c>
      <c r="J6082" s="1">
        <v>1476</v>
      </c>
      <c r="K6082">
        <v>27.8</v>
      </c>
      <c r="L6082">
        <v>26</v>
      </c>
      <c r="M6082">
        <v>29.6</v>
      </c>
      <c r="N6082" s="1">
        <v>3260</v>
      </c>
      <c r="O6082" t="s">
        <v>1751</v>
      </c>
      <c r="P6082" t="s">
        <v>1752</v>
      </c>
      <c r="S6082" t="s">
        <v>1753</v>
      </c>
      <c r="T6082" t="s">
        <v>2167</v>
      </c>
      <c r="U6082" t="s">
        <v>2168</v>
      </c>
      <c r="V6082">
        <v>39</v>
      </c>
      <c r="W6082" t="s">
        <v>1756</v>
      </c>
      <c r="X6082" t="s">
        <v>1757</v>
      </c>
      <c r="Y6082" t="s">
        <v>2176</v>
      </c>
      <c r="Z6082" t="s">
        <v>1781</v>
      </c>
      <c r="AA6082" t="s">
        <v>2250</v>
      </c>
    </row>
    <row r="6083" spans="1:27" hidden="1" x14ac:dyDescent="0.2">
      <c r="A6083">
        <v>2014</v>
      </c>
      <c r="B6083" t="s">
        <v>2249</v>
      </c>
      <c r="C6083" t="s">
        <v>1685</v>
      </c>
      <c r="D6083" t="s">
        <v>2163</v>
      </c>
      <c r="E6083" t="s">
        <v>2177</v>
      </c>
      <c r="F6083" t="s">
        <v>2178</v>
      </c>
      <c r="G6083" t="s">
        <v>1774</v>
      </c>
      <c r="H6083" t="s">
        <v>1750</v>
      </c>
      <c r="I6083" t="s">
        <v>1750</v>
      </c>
      <c r="J6083" s="1">
        <v>3029</v>
      </c>
      <c r="K6083">
        <v>73.7</v>
      </c>
      <c r="L6083">
        <v>71.599999999999994</v>
      </c>
      <c r="M6083">
        <v>75.900000000000006</v>
      </c>
      <c r="N6083" s="1">
        <v>3375</v>
      </c>
      <c r="O6083" t="s">
        <v>1751</v>
      </c>
      <c r="P6083" t="s">
        <v>1752</v>
      </c>
      <c r="S6083" t="s">
        <v>1753</v>
      </c>
      <c r="T6083" t="s">
        <v>2167</v>
      </c>
      <c r="U6083" t="s">
        <v>2179</v>
      </c>
      <c r="V6083">
        <v>39</v>
      </c>
      <c r="W6083" t="s">
        <v>1756</v>
      </c>
      <c r="X6083" t="s">
        <v>1757</v>
      </c>
      <c r="Y6083" t="s">
        <v>2180</v>
      </c>
      <c r="Z6083" t="s">
        <v>1778</v>
      </c>
      <c r="AA6083" t="s">
        <v>2250</v>
      </c>
    </row>
    <row r="6084" spans="1:27" hidden="1" x14ac:dyDescent="0.2">
      <c r="A6084">
        <v>2014</v>
      </c>
      <c r="B6084" t="s">
        <v>2249</v>
      </c>
      <c r="C6084" t="s">
        <v>1685</v>
      </c>
      <c r="D6084" t="s">
        <v>2163</v>
      </c>
      <c r="E6084" t="s">
        <v>2177</v>
      </c>
      <c r="F6084" t="s">
        <v>2178</v>
      </c>
      <c r="G6084" t="s">
        <v>1780</v>
      </c>
      <c r="H6084" t="s">
        <v>1750</v>
      </c>
      <c r="I6084" t="s">
        <v>1750</v>
      </c>
      <c r="J6084" s="1">
        <v>1208</v>
      </c>
      <c r="K6084">
        <v>26.3</v>
      </c>
      <c r="L6084">
        <v>24.1</v>
      </c>
      <c r="M6084">
        <v>28.4</v>
      </c>
      <c r="N6084" s="1">
        <v>3376</v>
      </c>
      <c r="O6084" t="s">
        <v>1751</v>
      </c>
      <c r="P6084" t="s">
        <v>1752</v>
      </c>
      <c r="S6084" t="s">
        <v>1753</v>
      </c>
      <c r="T6084" t="s">
        <v>2167</v>
      </c>
      <c r="U6084" t="s">
        <v>2179</v>
      </c>
      <c r="V6084">
        <v>39</v>
      </c>
      <c r="W6084" t="s">
        <v>1756</v>
      </c>
      <c r="X6084" t="s">
        <v>1757</v>
      </c>
      <c r="Y6084" t="s">
        <v>2180</v>
      </c>
      <c r="Z6084" t="s">
        <v>1781</v>
      </c>
      <c r="AA6084" t="s">
        <v>2250</v>
      </c>
    </row>
    <row r="6085" spans="1:27" hidden="1" x14ac:dyDescent="0.2">
      <c r="A6085">
        <v>2014</v>
      </c>
      <c r="B6085" t="s">
        <v>2249</v>
      </c>
      <c r="C6085" t="s">
        <v>1685</v>
      </c>
      <c r="D6085" t="s">
        <v>2163</v>
      </c>
      <c r="E6085" t="s">
        <v>2177</v>
      </c>
      <c r="F6085" t="s">
        <v>2181</v>
      </c>
      <c r="G6085" t="s">
        <v>2182</v>
      </c>
      <c r="H6085" t="s">
        <v>1750</v>
      </c>
      <c r="I6085" t="s">
        <v>1750</v>
      </c>
      <c r="J6085" s="1">
        <v>2348</v>
      </c>
      <c r="K6085">
        <v>81.5</v>
      </c>
      <c r="L6085">
        <v>79.400000000000006</v>
      </c>
      <c r="M6085">
        <v>83.6</v>
      </c>
      <c r="N6085" s="1">
        <v>3419</v>
      </c>
      <c r="O6085" t="s">
        <v>1751</v>
      </c>
      <c r="P6085" t="s">
        <v>1752</v>
      </c>
      <c r="S6085" t="s">
        <v>1753</v>
      </c>
      <c r="T6085" t="s">
        <v>2167</v>
      </c>
      <c r="U6085" t="s">
        <v>2179</v>
      </c>
      <c r="V6085">
        <v>39</v>
      </c>
      <c r="W6085" t="s">
        <v>1756</v>
      </c>
      <c r="X6085" t="s">
        <v>1757</v>
      </c>
      <c r="Y6085" t="s">
        <v>2183</v>
      </c>
      <c r="Z6085" t="s">
        <v>2184</v>
      </c>
      <c r="AA6085" t="s">
        <v>2250</v>
      </c>
    </row>
    <row r="6086" spans="1:27" hidden="1" x14ac:dyDescent="0.2">
      <c r="A6086">
        <v>2014</v>
      </c>
      <c r="B6086" t="s">
        <v>2249</v>
      </c>
      <c r="C6086" t="s">
        <v>1685</v>
      </c>
      <c r="D6086" t="s">
        <v>2163</v>
      </c>
      <c r="E6086" t="s">
        <v>2177</v>
      </c>
      <c r="F6086" t="s">
        <v>2181</v>
      </c>
      <c r="G6086" t="s">
        <v>2185</v>
      </c>
      <c r="H6086" t="s">
        <v>1750</v>
      </c>
      <c r="I6086" t="s">
        <v>1750</v>
      </c>
      <c r="J6086">
        <v>595</v>
      </c>
      <c r="K6086">
        <v>18.5</v>
      </c>
      <c r="L6086">
        <v>16.399999999999999</v>
      </c>
      <c r="M6086">
        <v>20.6</v>
      </c>
      <c r="N6086" s="1">
        <v>3420</v>
      </c>
      <c r="O6086" t="s">
        <v>1751</v>
      </c>
      <c r="P6086" t="s">
        <v>1752</v>
      </c>
      <c r="S6086" t="s">
        <v>1753</v>
      </c>
      <c r="T6086" t="s">
        <v>2167</v>
      </c>
      <c r="U6086" t="s">
        <v>2179</v>
      </c>
      <c r="V6086">
        <v>39</v>
      </c>
      <c r="W6086" t="s">
        <v>1756</v>
      </c>
      <c r="X6086" t="s">
        <v>1757</v>
      </c>
      <c r="Y6086" t="s">
        <v>2183</v>
      </c>
      <c r="Z6086" t="s">
        <v>2186</v>
      </c>
      <c r="AA6086" t="s">
        <v>2250</v>
      </c>
    </row>
    <row r="6087" spans="1:27" hidden="1" x14ac:dyDescent="0.2">
      <c r="A6087">
        <v>2014</v>
      </c>
      <c r="B6087" t="s">
        <v>2253</v>
      </c>
      <c r="C6087" t="s">
        <v>1687</v>
      </c>
      <c r="D6087" t="s">
        <v>1772</v>
      </c>
      <c r="E6087" t="s">
        <v>1772</v>
      </c>
      <c r="F6087" t="s">
        <v>1773</v>
      </c>
      <c r="G6087" t="s">
        <v>1774</v>
      </c>
      <c r="H6087" t="s">
        <v>1750</v>
      </c>
      <c r="I6087" t="s">
        <v>1750</v>
      </c>
      <c r="J6087" s="1">
        <v>3016</v>
      </c>
      <c r="K6087">
        <v>41.7</v>
      </c>
      <c r="L6087">
        <v>40.299999999999997</v>
      </c>
      <c r="M6087">
        <v>43.1</v>
      </c>
      <c r="N6087" s="1">
        <v>2915</v>
      </c>
      <c r="O6087" t="s">
        <v>1751</v>
      </c>
      <c r="P6087" t="s">
        <v>1752</v>
      </c>
      <c r="S6087" t="s">
        <v>1753</v>
      </c>
      <c r="T6087" t="s">
        <v>1775</v>
      </c>
      <c r="U6087" t="s">
        <v>1776</v>
      </c>
      <c r="V6087">
        <v>40</v>
      </c>
      <c r="W6087" t="s">
        <v>1756</v>
      </c>
      <c r="X6087" t="s">
        <v>1757</v>
      </c>
      <c r="Y6087" t="s">
        <v>1777</v>
      </c>
      <c r="Z6087" t="s">
        <v>1778</v>
      </c>
      <c r="AA6087" t="s">
        <v>2254</v>
      </c>
    </row>
    <row r="6088" spans="1:27" hidden="1" x14ac:dyDescent="0.2">
      <c r="A6088">
        <v>2014</v>
      </c>
      <c r="B6088" t="s">
        <v>2253</v>
      </c>
      <c r="C6088" t="s">
        <v>1687</v>
      </c>
      <c r="D6088" t="s">
        <v>1772</v>
      </c>
      <c r="E6088" t="s">
        <v>1772</v>
      </c>
      <c r="F6088" t="s">
        <v>1773</v>
      </c>
      <c r="G6088" t="s">
        <v>1780</v>
      </c>
      <c r="H6088" t="s">
        <v>1750</v>
      </c>
      <c r="I6088" t="s">
        <v>1750</v>
      </c>
      <c r="J6088" s="1">
        <v>5102</v>
      </c>
      <c r="K6088">
        <v>58.3</v>
      </c>
      <c r="L6088">
        <v>56.9</v>
      </c>
      <c r="M6088">
        <v>59.7</v>
      </c>
      <c r="N6088" s="1">
        <v>2916</v>
      </c>
      <c r="O6088" t="s">
        <v>1751</v>
      </c>
      <c r="P6088" t="s">
        <v>1752</v>
      </c>
      <c r="S6088" t="s">
        <v>1753</v>
      </c>
      <c r="T6088" t="s">
        <v>1775</v>
      </c>
      <c r="U6088" t="s">
        <v>1776</v>
      </c>
      <c r="V6088">
        <v>40</v>
      </c>
      <c r="W6088" t="s">
        <v>1756</v>
      </c>
      <c r="X6088" t="s">
        <v>1757</v>
      </c>
      <c r="Y6088" t="s">
        <v>1777</v>
      </c>
      <c r="Z6088" t="s">
        <v>1781</v>
      </c>
      <c r="AA6088" t="s">
        <v>2254</v>
      </c>
    </row>
    <row r="6089" spans="1:27" hidden="1" x14ac:dyDescent="0.2">
      <c r="A6089">
        <v>2014</v>
      </c>
      <c r="B6089" t="s">
        <v>2253</v>
      </c>
      <c r="C6089" t="s">
        <v>1687</v>
      </c>
      <c r="D6089" t="s">
        <v>1772</v>
      </c>
      <c r="E6089" t="s">
        <v>1782</v>
      </c>
      <c r="F6089" t="s">
        <v>1783</v>
      </c>
      <c r="G6089" t="s">
        <v>1774</v>
      </c>
      <c r="H6089" t="s">
        <v>1750</v>
      </c>
      <c r="I6089" t="s">
        <v>1750</v>
      </c>
      <c r="J6089">
        <v>717</v>
      </c>
      <c r="K6089">
        <v>12.9</v>
      </c>
      <c r="L6089">
        <v>11.8</v>
      </c>
      <c r="M6089">
        <v>13.9</v>
      </c>
      <c r="N6089" s="1">
        <v>2961</v>
      </c>
      <c r="O6089" t="s">
        <v>1751</v>
      </c>
      <c r="P6089" t="s">
        <v>1752</v>
      </c>
      <c r="S6089" t="s">
        <v>1753</v>
      </c>
      <c r="T6089" t="s">
        <v>1775</v>
      </c>
      <c r="U6089" t="s">
        <v>1784</v>
      </c>
      <c r="V6089">
        <v>40</v>
      </c>
      <c r="W6089" t="s">
        <v>1756</v>
      </c>
      <c r="X6089" t="s">
        <v>1757</v>
      </c>
      <c r="Y6089" t="s">
        <v>1785</v>
      </c>
      <c r="Z6089" t="s">
        <v>1778</v>
      </c>
      <c r="AA6089" t="s">
        <v>2254</v>
      </c>
    </row>
    <row r="6090" spans="1:27" hidden="1" x14ac:dyDescent="0.2">
      <c r="A6090">
        <v>2014</v>
      </c>
      <c r="B6090" t="s">
        <v>2253</v>
      </c>
      <c r="C6090" t="s">
        <v>1687</v>
      </c>
      <c r="D6090" t="s">
        <v>1772</v>
      </c>
      <c r="E6090" t="s">
        <v>1782</v>
      </c>
      <c r="F6090" t="s">
        <v>1783</v>
      </c>
      <c r="G6090" t="s">
        <v>1780</v>
      </c>
      <c r="H6090" t="s">
        <v>1750</v>
      </c>
      <c r="I6090" t="s">
        <v>1750</v>
      </c>
      <c r="J6090" s="1">
        <v>7359</v>
      </c>
      <c r="K6090">
        <v>87.2</v>
      </c>
      <c r="L6090">
        <v>86.1</v>
      </c>
      <c r="M6090">
        <v>88.2</v>
      </c>
      <c r="N6090" s="1">
        <v>2962</v>
      </c>
      <c r="O6090" t="s">
        <v>1751</v>
      </c>
      <c r="P6090" t="s">
        <v>1752</v>
      </c>
      <c r="S6090" t="s">
        <v>1753</v>
      </c>
      <c r="T6090" t="s">
        <v>1775</v>
      </c>
      <c r="U6090" t="s">
        <v>1784</v>
      </c>
      <c r="V6090">
        <v>40</v>
      </c>
      <c r="W6090" t="s">
        <v>1756</v>
      </c>
      <c r="X6090" t="s">
        <v>1757</v>
      </c>
      <c r="Y6090" t="s">
        <v>1785</v>
      </c>
      <c r="Z6090" t="s">
        <v>1781</v>
      </c>
      <c r="AA6090" t="s">
        <v>2254</v>
      </c>
    </row>
    <row r="6091" spans="1:27" hidden="1" x14ac:dyDescent="0.2">
      <c r="A6091">
        <v>2014</v>
      </c>
      <c r="B6091" t="s">
        <v>2253</v>
      </c>
      <c r="C6091" t="s">
        <v>1687</v>
      </c>
      <c r="D6091" t="s">
        <v>1772</v>
      </c>
      <c r="E6091" t="s">
        <v>1786</v>
      </c>
      <c r="F6091" t="s">
        <v>1787</v>
      </c>
      <c r="G6091" t="s">
        <v>1774</v>
      </c>
      <c r="H6091" t="s">
        <v>1750</v>
      </c>
      <c r="I6091" t="s">
        <v>1750</v>
      </c>
      <c r="J6091">
        <v>255</v>
      </c>
      <c r="K6091">
        <v>3.9</v>
      </c>
      <c r="L6091">
        <v>3.3</v>
      </c>
      <c r="M6091">
        <v>4.5</v>
      </c>
      <c r="N6091" s="1">
        <v>3007</v>
      </c>
      <c r="O6091" t="s">
        <v>1751</v>
      </c>
      <c r="P6091" t="s">
        <v>1752</v>
      </c>
      <c r="S6091" t="s">
        <v>1753</v>
      </c>
      <c r="T6091" t="s">
        <v>1775</v>
      </c>
      <c r="U6091" t="s">
        <v>1788</v>
      </c>
      <c r="V6091">
        <v>40</v>
      </c>
      <c r="W6091" t="s">
        <v>1756</v>
      </c>
      <c r="X6091" t="s">
        <v>1757</v>
      </c>
      <c r="Y6091" t="s">
        <v>1789</v>
      </c>
      <c r="Z6091" t="s">
        <v>1778</v>
      </c>
      <c r="AA6091" t="s">
        <v>2254</v>
      </c>
    </row>
    <row r="6092" spans="1:27" hidden="1" x14ac:dyDescent="0.2">
      <c r="A6092">
        <v>2014</v>
      </c>
      <c r="B6092" t="s">
        <v>2253</v>
      </c>
      <c r="C6092" t="s">
        <v>1687</v>
      </c>
      <c r="D6092" t="s">
        <v>1772</v>
      </c>
      <c r="E6092" t="s">
        <v>1786</v>
      </c>
      <c r="F6092" t="s">
        <v>1787</v>
      </c>
      <c r="G6092" t="s">
        <v>1780</v>
      </c>
      <c r="H6092" t="s">
        <v>1750</v>
      </c>
      <c r="I6092" t="s">
        <v>1750</v>
      </c>
      <c r="J6092" s="1">
        <v>7809</v>
      </c>
      <c r="K6092">
        <v>96.1</v>
      </c>
      <c r="L6092">
        <v>95.5</v>
      </c>
      <c r="M6092">
        <v>96.7</v>
      </c>
      <c r="N6092" s="1">
        <v>3008</v>
      </c>
      <c r="O6092" t="s">
        <v>1751</v>
      </c>
      <c r="P6092" t="s">
        <v>1752</v>
      </c>
      <c r="S6092" t="s">
        <v>1753</v>
      </c>
      <c r="T6092" t="s">
        <v>1775</v>
      </c>
      <c r="U6092" t="s">
        <v>1788</v>
      </c>
      <c r="V6092">
        <v>40</v>
      </c>
      <c r="W6092" t="s">
        <v>1756</v>
      </c>
      <c r="X6092" t="s">
        <v>1757</v>
      </c>
      <c r="Y6092" t="s">
        <v>1789</v>
      </c>
      <c r="Z6092" t="s">
        <v>1781</v>
      </c>
      <c r="AA6092" t="s">
        <v>2254</v>
      </c>
    </row>
    <row r="6093" spans="1:27" hidden="1" x14ac:dyDescent="0.2">
      <c r="A6093">
        <v>2014</v>
      </c>
      <c r="B6093" t="s">
        <v>2253</v>
      </c>
      <c r="C6093" t="s">
        <v>1687</v>
      </c>
      <c r="D6093" t="s">
        <v>1790</v>
      </c>
      <c r="E6093" t="s">
        <v>1791</v>
      </c>
      <c r="F6093" t="s">
        <v>1792</v>
      </c>
      <c r="G6093" t="s">
        <v>1774</v>
      </c>
      <c r="H6093" t="s">
        <v>1750</v>
      </c>
      <c r="I6093" t="s">
        <v>1750</v>
      </c>
      <c r="J6093" s="1">
        <v>3130</v>
      </c>
      <c r="K6093">
        <v>27.5</v>
      </c>
      <c r="L6093">
        <v>26.4</v>
      </c>
      <c r="M6093">
        <v>28.6</v>
      </c>
      <c r="N6093">
        <v>895</v>
      </c>
      <c r="O6093" t="s">
        <v>1751</v>
      </c>
      <c r="P6093" t="s">
        <v>1752</v>
      </c>
      <c r="S6093" t="s">
        <v>1753</v>
      </c>
      <c r="T6093" t="s">
        <v>1793</v>
      </c>
      <c r="U6093" t="s">
        <v>1794</v>
      </c>
      <c r="V6093">
        <v>40</v>
      </c>
      <c r="W6093" t="s">
        <v>1756</v>
      </c>
      <c r="X6093" t="s">
        <v>1757</v>
      </c>
      <c r="Y6093" t="s">
        <v>1795</v>
      </c>
      <c r="Z6093" t="s">
        <v>1778</v>
      </c>
      <c r="AA6093" t="s">
        <v>2254</v>
      </c>
    </row>
    <row r="6094" spans="1:27" hidden="1" x14ac:dyDescent="0.2">
      <c r="A6094">
        <v>2014</v>
      </c>
      <c r="B6094" t="s">
        <v>2253</v>
      </c>
      <c r="C6094" t="s">
        <v>1687</v>
      </c>
      <c r="D6094" t="s">
        <v>1790</v>
      </c>
      <c r="E6094" t="s">
        <v>1791</v>
      </c>
      <c r="F6094" t="s">
        <v>1792</v>
      </c>
      <c r="G6094" t="s">
        <v>1780</v>
      </c>
      <c r="H6094" t="s">
        <v>1750</v>
      </c>
      <c r="I6094" t="s">
        <v>1750</v>
      </c>
      <c r="J6094" s="1">
        <v>5267</v>
      </c>
      <c r="K6094">
        <v>72.5</v>
      </c>
      <c r="L6094">
        <v>71.400000000000006</v>
      </c>
      <c r="M6094">
        <v>73.599999999999994</v>
      </c>
      <c r="N6094">
        <v>896</v>
      </c>
      <c r="O6094" t="s">
        <v>1751</v>
      </c>
      <c r="P6094" t="s">
        <v>1752</v>
      </c>
      <c r="S6094" t="s">
        <v>1753</v>
      </c>
      <c r="T6094" t="s">
        <v>1793</v>
      </c>
      <c r="U6094" t="s">
        <v>1794</v>
      </c>
      <c r="V6094">
        <v>40</v>
      </c>
      <c r="W6094" t="s">
        <v>1756</v>
      </c>
      <c r="X6094" t="s">
        <v>1757</v>
      </c>
      <c r="Y6094" t="s">
        <v>1795</v>
      </c>
      <c r="Z6094" t="s">
        <v>1781</v>
      </c>
      <c r="AA6094" t="s">
        <v>2254</v>
      </c>
    </row>
    <row r="6095" spans="1:27" hidden="1" x14ac:dyDescent="0.2">
      <c r="A6095">
        <v>2014</v>
      </c>
      <c r="B6095" t="s">
        <v>2253</v>
      </c>
      <c r="C6095" t="s">
        <v>1687</v>
      </c>
      <c r="D6095" t="s">
        <v>1790</v>
      </c>
      <c r="E6095" t="s">
        <v>1796</v>
      </c>
      <c r="F6095" t="s">
        <v>1797</v>
      </c>
      <c r="G6095" t="s">
        <v>1774</v>
      </c>
      <c r="H6095" t="s">
        <v>1750</v>
      </c>
      <c r="I6095" t="s">
        <v>1750</v>
      </c>
      <c r="J6095">
        <v>849</v>
      </c>
      <c r="K6095">
        <v>9.6999999999999993</v>
      </c>
      <c r="L6095">
        <v>8.9</v>
      </c>
      <c r="M6095">
        <v>10.5</v>
      </c>
      <c r="N6095">
        <v>712</v>
      </c>
      <c r="O6095" t="s">
        <v>1751</v>
      </c>
      <c r="P6095" t="s">
        <v>1752</v>
      </c>
      <c r="S6095" t="s">
        <v>1753</v>
      </c>
      <c r="T6095" t="s">
        <v>1793</v>
      </c>
      <c r="U6095" t="s">
        <v>1798</v>
      </c>
      <c r="V6095">
        <v>40</v>
      </c>
      <c r="W6095" t="s">
        <v>1756</v>
      </c>
      <c r="X6095" t="s">
        <v>1757</v>
      </c>
      <c r="Y6095" t="s">
        <v>1799</v>
      </c>
      <c r="Z6095" t="s">
        <v>1778</v>
      </c>
      <c r="AA6095" t="s">
        <v>2254</v>
      </c>
    </row>
    <row r="6096" spans="1:27" hidden="1" x14ac:dyDescent="0.2">
      <c r="A6096">
        <v>2014</v>
      </c>
      <c r="B6096" t="s">
        <v>2253</v>
      </c>
      <c r="C6096" t="s">
        <v>1687</v>
      </c>
      <c r="D6096" t="s">
        <v>1790</v>
      </c>
      <c r="E6096" t="s">
        <v>1796</v>
      </c>
      <c r="F6096" t="s">
        <v>1797</v>
      </c>
      <c r="G6096" t="s">
        <v>1780</v>
      </c>
      <c r="H6096" t="s">
        <v>1750</v>
      </c>
      <c r="I6096" t="s">
        <v>1750</v>
      </c>
      <c r="J6096" s="1">
        <v>7531</v>
      </c>
      <c r="K6096">
        <v>90.3</v>
      </c>
      <c r="L6096">
        <v>89.5</v>
      </c>
      <c r="M6096">
        <v>91.1</v>
      </c>
      <c r="N6096">
        <v>713</v>
      </c>
      <c r="O6096" t="s">
        <v>1751</v>
      </c>
      <c r="P6096" t="s">
        <v>1752</v>
      </c>
      <c r="S6096" t="s">
        <v>1753</v>
      </c>
      <c r="T6096" t="s">
        <v>1793</v>
      </c>
      <c r="U6096" t="s">
        <v>1798</v>
      </c>
      <c r="V6096">
        <v>40</v>
      </c>
      <c r="W6096" t="s">
        <v>1756</v>
      </c>
      <c r="X6096" t="s">
        <v>1757</v>
      </c>
      <c r="Y6096" t="s">
        <v>1799</v>
      </c>
      <c r="Z6096" t="s">
        <v>1781</v>
      </c>
      <c r="AA6096" t="s">
        <v>2254</v>
      </c>
    </row>
    <row r="6097" spans="1:27" hidden="1" x14ac:dyDescent="0.2">
      <c r="A6097">
        <v>2014</v>
      </c>
      <c r="B6097" t="s">
        <v>2253</v>
      </c>
      <c r="C6097" t="s">
        <v>1687</v>
      </c>
      <c r="D6097" t="s">
        <v>1790</v>
      </c>
      <c r="E6097" t="s">
        <v>1796</v>
      </c>
      <c r="F6097" t="s">
        <v>1800</v>
      </c>
      <c r="G6097" t="s">
        <v>1774</v>
      </c>
      <c r="H6097" t="s">
        <v>1750</v>
      </c>
      <c r="I6097" t="s">
        <v>1750</v>
      </c>
      <c r="J6097" s="1">
        <v>1180</v>
      </c>
      <c r="K6097">
        <v>14.3</v>
      </c>
      <c r="L6097">
        <v>13.3</v>
      </c>
      <c r="M6097">
        <v>15.3</v>
      </c>
      <c r="N6097">
        <v>666</v>
      </c>
      <c r="O6097" t="s">
        <v>1751</v>
      </c>
      <c r="P6097" t="s">
        <v>1752</v>
      </c>
      <c r="S6097" t="s">
        <v>1753</v>
      </c>
      <c r="T6097" t="s">
        <v>1793</v>
      </c>
      <c r="U6097" t="s">
        <v>1798</v>
      </c>
      <c r="V6097">
        <v>40</v>
      </c>
      <c r="W6097" t="s">
        <v>1756</v>
      </c>
      <c r="X6097" t="s">
        <v>1757</v>
      </c>
      <c r="Y6097" t="s">
        <v>1801</v>
      </c>
      <c r="Z6097" t="s">
        <v>1778</v>
      </c>
      <c r="AA6097" t="s">
        <v>2254</v>
      </c>
    </row>
    <row r="6098" spans="1:27" hidden="1" x14ac:dyDescent="0.2">
      <c r="A6098">
        <v>2014</v>
      </c>
      <c r="B6098" t="s">
        <v>2253</v>
      </c>
      <c r="C6098" t="s">
        <v>1687</v>
      </c>
      <c r="D6098" t="s">
        <v>1790</v>
      </c>
      <c r="E6098" t="s">
        <v>1796</v>
      </c>
      <c r="F6098" t="s">
        <v>1800</v>
      </c>
      <c r="G6098" t="s">
        <v>1780</v>
      </c>
      <c r="H6098" t="s">
        <v>1750</v>
      </c>
      <c r="I6098" t="s">
        <v>1750</v>
      </c>
      <c r="J6098" s="1">
        <v>7226</v>
      </c>
      <c r="K6098">
        <v>85.7</v>
      </c>
      <c r="L6098">
        <v>84.7</v>
      </c>
      <c r="M6098">
        <v>86.7</v>
      </c>
      <c r="N6098">
        <v>667</v>
      </c>
      <c r="O6098" t="s">
        <v>1751</v>
      </c>
      <c r="P6098" t="s">
        <v>1752</v>
      </c>
      <c r="S6098" t="s">
        <v>1753</v>
      </c>
      <c r="T6098" t="s">
        <v>1793</v>
      </c>
      <c r="U6098" t="s">
        <v>1798</v>
      </c>
      <c r="V6098">
        <v>40</v>
      </c>
      <c r="W6098" t="s">
        <v>1756</v>
      </c>
      <c r="X6098" t="s">
        <v>1757</v>
      </c>
      <c r="Y6098" t="s">
        <v>1801</v>
      </c>
      <c r="Z6098" t="s">
        <v>1781</v>
      </c>
      <c r="AA6098" t="s">
        <v>2254</v>
      </c>
    </row>
    <row r="6099" spans="1:27" hidden="1" x14ac:dyDescent="0.2">
      <c r="A6099">
        <v>2014</v>
      </c>
      <c r="B6099" t="s">
        <v>2253</v>
      </c>
      <c r="C6099" t="s">
        <v>1687</v>
      </c>
      <c r="D6099" t="s">
        <v>1790</v>
      </c>
      <c r="E6099" t="s">
        <v>1802</v>
      </c>
      <c r="F6099" t="s">
        <v>1803</v>
      </c>
      <c r="G6099" t="s">
        <v>1774</v>
      </c>
      <c r="H6099" t="s">
        <v>1750</v>
      </c>
      <c r="I6099" t="s">
        <v>1750</v>
      </c>
      <c r="J6099">
        <v>640</v>
      </c>
      <c r="K6099">
        <v>5.4</v>
      </c>
      <c r="L6099">
        <v>4.9000000000000004</v>
      </c>
      <c r="M6099">
        <v>5.9</v>
      </c>
      <c r="N6099">
        <v>574</v>
      </c>
      <c r="O6099" t="s">
        <v>1751</v>
      </c>
      <c r="P6099" t="s">
        <v>1752</v>
      </c>
      <c r="S6099" t="s">
        <v>1753</v>
      </c>
      <c r="T6099" t="s">
        <v>1793</v>
      </c>
      <c r="U6099" t="s">
        <v>1804</v>
      </c>
      <c r="V6099">
        <v>40</v>
      </c>
      <c r="W6099" t="s">
        <v>1756</v>
      </c>
      <c r="X6099" t="s">
        <v>1757</v>
      </c>
      <c r="Y6099" t="s">
        <v>1805</v>
      </c>
      <c r="Z6099" t="s">
        <v>1778</v>
      </c>
      <c r="AA6099" t="s">
        <v>2254</v>
      </c>
    </row>
    <row r="6100" spans="1:27" hidden="1" x14ac:dyDescent="0.2">
      <c r="A6100">
        <v>2014</v>
      </c>
      <c r="B6100" t="s">
        <v>2253</v>
      </c>
      <c r="C6100" t="s">
        <v>1687</v>
      </c>
      <c r="D6100" t="s">
        <v>1790</v>
      </c>
      <c r="E6100" t="s">
        <v>1802</v>
      </c>
      <c r="F6100" t="s">
        <v>1803</v>
      </c>
      <c r="G6100" t="s">
        <v>1780</v>
      </c>
      <c r="H6100" t="s">
        <v>1750</v>
      </c>
      <c r="I6100" t="s">
        <v>1750</v>
      </c>
      <c r="J6100" s="1">
        <v>7719</v>
      </c>
      <c r="K6100">
        <v>94.6</v>
      </c>
      <c r="L6100">
        <v>94.1</v>
      </c>
      <c r="M6100">
        <v>95.1</v>
      </c>
      <c r="N6100">
        <v>575</v>
      </c>
      <c r="O6100" t="s">
        <v>1751</v>
      </c>
      <c r="P6100" t="s">
        <v>1752</v>
      </c>
      <c r="S6100" t="s">
        <v>1753</v>
      </c>
      <c r="T6100" t="s">
        <v>1793</v>
      </c>
      <c r="U6100" t="s">
        <v>1804</v>
      </c>
      <c r="V6100">
        <v>40</v>
      </c>
      <c r="W6100" t="s">
        <v>1756</v>
      </c>
      <c r="X6100" t="s">
        <v>1757</v>
      </c>
      <c r="Y6100" t="s">
        <v>1805</v>
      </c>
      <c r="Z6100" t="s">
        <v>1781</v>
      </c>
      <c r="AA6100" t="s">
        <v>2254</v>
      </c>
    </row>
    <row r="6101" spans="1:27" hidden="1" x14ac:dyDescent="0.2">
      <c r="A6101">
        <v>2014</v>
      </c>
      <c r="B6101" t="s">
        <v>2253</v>
      </c>
      <c r="C6101" t="s">
        <v>1687</v>
      </c>
      <c r="D6101" t="s">
        <v>1790</v>
      </c>
      <c r="E6101" t="s">
        <v>1802</v>
      </c>
      <c r="F6101" t="s">
        <v>1806</v>
      </c>
      <c r="G6101" t="s">
        <v>1774</v>
      </c>
      <c r="H6101" t="s">
        <v>1750</v>
      </c>
      <c r="I6101" t="s">
        <v>1750</v>
      </c>
      <c r="J6101">
        <v>606</v>
      </c>
      <c r="K6101">
        <v>5.5</v>
      </c>
      <c r="L6101">
        <v>4.9000000000000004</v>
      </c>
      <c r="M6101">
        <v>6</v>
      </c>
      <c r="N6101">
        <v>528</v>
      </c>
      <c r="O6101" t="s">
        <v>1751</v>
      </c>
      <c r="P6101" t="s">
        <v>1752</v>
      </c>
      <c r="S6101" t="s">
        <v>1753</v>
      </c>
      <c r="T6101" t="s">
        <v>1793</v>
      </c>
      <c r="U6101" t="s">
        <v>1804</v>
      </c>
      <c r="V6101">
        <v>40</v>
      </c>
      <c r="W6101" t="s">
        <v>1756</v>
      </c>
      <c r="X6101" t="s">
        <v>1757</v>
      </c>
      <c r="Y6101" t="s">
        <v>1807</v>
      </c>
      <c r="Z6101" t="s">
        <v>1778</v>
      </c>
      <c r="AA6101" t="s">
        <v>2254</v>
      </c>
    </row>
    <row r="6102" spans="1:27" hidden="1" x14ac:dyDescent="0.2">
      <c r="A6102">
        <v>2014</v>
      </c>
      <c r="B6102" t="s">
        <v>2253</v>
      </c>
      <c r="C6102" t="s">
        <v>1687</v>
      </c>
      <c r="D6102" t="s">
        <v>1790</v>
      </c>
      <c r="E6102" t="s">
        <v>1802</v>
      </c>
      <c r="F6102" t="s">
        <v>1806</v>
      </c>
      <c r="G6102" t="s">
        <v>1780</v>
      </c>
      <c r="H6102" t="s">
        <v>1750</v>
      </c>
      <c r="I6102" t="s">
        <v>1750</v>
      </c>
      <c r="J6102" s="1">
        <v>7799</v>
      </c>
      <c r="K6102">
        <v>94.5</v>
      </c>
      <c r="L6102">
        <v>94</v>
      </c>
      <c r="M6102">
        <v>95.1</v>
      </c>
      <c r="N6102">
        <v>529</v>
      </c>
      <c r="O6102" t="s">
        <v>1751</v>
      </c>
      <c r="P6102" t="s">
        <v>1752</v>
      </c>
      <c r="S6102" t="s">
        <v>1753</v>
      </c>
      <c r="T6102" t="s">
        <v>1793</v>
      </c>
      <c r="U6102" t="s">
        <v>1804</v>
      </c>
      <c r="V6102">
        <v>40</v>
      </c>
      <c r="W6102" t="s">
        <v>1756</v>
      </c>
      <c r="X6102" t="s">
        <v>1757</v>
      </c>
      <c r="Y6102" t="s">
        <v>1807</v>
      </c>
      <c r="Z6102" t="s">
        <v>1781</v>
      </c>
      <c r="AA6102" t="s">
        <v>2254</v>
      </c>
    </row>
    <row r="6103" spans="1:27" hidden="1" x14ac:dyDescent="0.2">
      <c r="A6103">
        <v>2014</v>
      </c>
      <c r="B6103" t="s">
        <v>2253</v>
      </c>
      <c r="C6103" t="s">
        <v>1687</v>
      </c>
      <c r="D6103" t="s">
        <v>1790</v>
      </c>
      <c r="E6103" t="s">
        <v>1802</v>
      </c>
      <c r="F6103" t="s">
        <v>1808</v>
      </c>
      <c r="G6103" t="s">
        <v>1774</v>
      </c>
      <c r="H6103" t="s">
        <v>1750</v>
      </c>
      <c r="I6103" t="s">
        <v>1750</v>
      </c>
      <c r="J6103">
        <v>424</v>
      </c>
      <c r="K6103">
        <v>3.5</v>
      </c>
      <c r="L6103">
        <v>3.1</v>
      </c>
      <c r="M6103">
        <v>4</v>
      </c>
      <c r="N6103">
        <v>620</v>
      </c>
      <c r="O6103" t="s">
        <v>1751</v>
      </c>
      <c r="P6103" t="s">
        <v>1752</v>
      </c>
      <c r="S6103" t="s">
        <v>1753</v>
      </c>
      <c r="T6103" t="s">
        <v>1793</v>
      </c>
      <c r="U6103" t="s">
        <v>1804</v>
      </c>
      <c r="V6103">
        <v>40</v>
      </c>
      <c r="W6103" t="s">
        <v>1756</v>
      </c>
      <c r="X6103" t="s">
        <v>1757</v>
      </c>
      <c r="Y6103" t="s">
        <v>1809</v>
      </c>
      <c r="Z6103" t="s">
        <v>1778</v>
      </c>
      <c r="AA6103" t="s">
        <v>2254</v>
      </c>
    </row>
    <row r="6104" spans="1:27" hidden="1" x14ac:dyDescent="0.2">
      <c r="A6104">
        <v>2014</v>
      </c>
      <c r="B6104" t="s">
        <v>2253</v>
      </c>
      <c r="C6104" t="s">
        <v>1687</v>
      </c>
      <c r="D6104" t="s">
        <v>1790</v>
      </c>
      <c r="E6104" t="s">
        <v>1802</v>
      </c>
      <c r="F6104" t="s">
        <v>1808</v>
      </c>
      <c r="G6104" t="s">
        <v>1780</v>
      </c>
      <c r="H6104" t="s">
        <v>1750</v>
      </c>
      <c r="I6104" t="s">
        <v>1750</v>
      </c>
      <c r="J6104" s="1">
        <v>7996</v>
      </c>
      <c r="K6104">
        <v>96.5</v>
      </c>
      <c r="L6104">
        <v>96</v>
      </c>
      <c r="M6104">
        <v>96.9</v>
      </c>
      <c r="N6104">
        <v>621</v>
      </c>
      <c r="O6104" t="s">
        <v>1751</v>
      </c>
      <c r="P6104" t="s">
        <v>1752</v>
      </c>
      <c r="S6104" t="s">
        <v>1753</v>
      </c>
      <c r="T6104" t="s">
        <v>1793</v>
      </c>
      <c r="U6104" t="s">
        <v>1804</v>
      </c>
      <c r="V6104">
        <v>40</v>
      </c>
      <c r="W6104" t="s">
        <v>1756</v>
      </c>
      <c r="X6104" t="s">
        <v>1757</v>
      </c>
      <c r="Y6104" t="s">
        <v>1809</v>
      </c>
      <c r="Z6104" t="s">
        <v>1781</v>
      </c>
      <c r="AA6104" t="s">
        <v>2254</v>
      </c>
    </row>
    <row r="6105" spans="1:27" hidden="1" x14ac:dyDescent="0.2">
      <c r="A6105">
        <v>2014</v>
      </c>
      <c r="B6105" t="s">
        <v>2253</v>
      </c>
      <c r="C6105" t="s">
        <v>1687</v>
      </c>
      <c r="D6105" t="s">
        <v>1790</v>
      </c>
      <c r="E6105" t="s">
        <v>1810</v>
      </c>
      <c r="F6105" t="s">
        <v>1811</v>
      </c>
      <c r="G6105" t="s">
        <v>1774</v>
      </c>
      <c r="H6105" t="s">
        <v>1750</v>
      </c>
      <c r="I6105" t="s">
        <v>1750</v>
      </c>
      <c r="J6105">
        <v>883</v>
      </c>
      <c r="K6105">
        <v>8</v>
      </c>
      <c r="L6105">
        <v>7.4</v>
      </c>
      <c r="M6105">
        <v>8.6999999999999993</v>
      </c>
      <c r="N6105">
        <v>849</v>
      </c>
      <c r="O6105" t="s">
        <v>1751</v>
      </c>
      <c r="P6105" t="s">
        <v>1752</v>
      </c>
      <c r="S6105" t="s">
        <v>1753</v>
      </c>
      <c r="T6105" t="s">
        <v>1793</v>
      </c>
      <c r="U6105" t="s">
        <v>1812</v>
      </c>
      <c r="V6105">
        <v>40</v>
      </c>
      <c r="W6105" t="s">
        <v>1756</v>
      </c>
      <c r="X6105" t="s">
        <v>1757</v>
      </c>
      <c r="Y6105" t="s">
        <v>1813</v>
      </c>
      <c r="Z6105" t="s">
        <v>1778</v>
      </c>
      <c r="AA6105" t="s">
        <v>2254</v>
      </c>
    </row>
    <row r="6106" spans="1:27" hidden="1" x14ac:dyDescent="0.2">
      <c r="A6106">
        <v>2014</v>
      </c>
      <c r="B6106" t="s">
        <v>2253</v>
      </c>
      <c r="C6106" t="s">
        <v>1687</v>
      </c>
      <c r="D6106" t="s">
        <v>1790</v>
      </c>
      <c r="E6106" t="s">
        <v>1810</v>
      </c>
      <c r="F6106" t="s">
        <v>1811</v>
      </c>
      <c r="G6106" t="s">
        <v>1780</v>
      </c>
      <c r="H6106" t="s">
        <v>1750</v>
      </c>
      <c r="I6106" t="s">
        <v>1750</v>
      </c>
      <c r="J6106" s="1">
        <v>7514</v>
      </c>
      <c r="K6106">
        <v>92</v>
      </c>
      <c r="L6106">
        <v>91.3</v>
      </c>
      <c r="M6106">
        <v>92.6</v>
      </c>
      <c r="N6106">
        <v>850</v>
      </c>
      <c r="O6106" t="s">
        <v>1751</v>
      </c>
      <c r="P6106" t="s">
        <v>1752</v>
      </c>
      <c r="S6106" t="s">
        <v>1753</v>
      </c>
      <c r="T6106" t="s">
        <v>1793</v>
      </c>
      <c r="U6106" t="s">
        <v>1812</v>
      </c>
      <c r="V6106">
        <v>40</v>
      </c>
      <c r="W6106" t="s">
        <v>1756</v>
      </c>
      <c r="X6106" t="s">
        <v>1757</v>
      </c>
      <c r="Y6106" t="s">
        <v>1813</v>
      </c>
      <c r="Z6106" t="s">
        <v>1781</v>
      </c>
      <c r="AA6106" t="s">
        <v>2254</v>
      </c>
    </row>
    <row r="6107" spans="1:27" hidden="1" x14ac:dyDescent="0.2">
      <c r="A6107">
        <v>2014</v>
      </c>
      <c r="B6107" t="s">
        <v>2253</v>
      </c>
      <c r="C6107" t="s">
        <v>1687</v>
      </c>
      <c r="D6107" t="s">
        <v>1790</v>
      </c>
      <c r="E6107" t="s">
        <v>1814</v>
      </c>
      <c r="F6107" t="s">
        <v>1815</v>
      </c>
      <c r="G6107" t="s">
        <v>1774</v>
      </c>
      <c r="H6107" t="s">
        <v>1750</v>
      </c>
      <c r="I6107" t="s">
        <v>1750</v>
      </c>
      <c r="J6107" s="1">
        <v>1874</v>
      </c>
      <c r="K6107">
        <v>21.8</v>
      </c>
      <c r="L6107">
        <v>20.7</v>
      </c>
      <c r="M6107">
        <v>23</v>
      </c>
      <c r="N6107">
        <v>941</v>
      </c>
      <c r="O6107" t="s">
        <v>1751</v>
      </c>
      <c r="P6107" t="s">
        <v>1752</v>
      </c>
      <c r="S6107" t="s">
        <v>1753</v>
      </c>
      <c r="T6107" t="s">
        <v>1793</v>
      </c>
      <c r="U6107" t="s">
        <v>1816</v>
      </c>
      <c r="V6107">
        <v>40</v>
      </c>
      <c r="W6107" t="s">
        <v>1756</v>
      </c>
      <c r="X6107" t="s">
        <v>1757</v>
      </c>
      <c r="Y6107" t="s">
        <v>1817</v>
      </c>
      <c r="Z6107" t="s">
        <v>1778</v>
      </c>
      <c r="AA6107" t="s">
        <v>2254</v>
      </c>
    </row>
    <row r="6108" spans="1:27" hidden="1" x14ac:dyDescent="0.2">
      <c r="A6108">
        <v>2014</v>
      </c>
      <c r="B6108" t="s">
        <v>2253</v>
      </c>
      <c r="C6108" t="s">
        <v>1687</v>
      </c>
      <c r="D6108" t="s">
        <v>1790</v>
      </c>
      <c r="E6108" t="s">
        <v>1814</v>
      </c>
      <c r="F6108" t="s">
        <v>1815</v>
      </c>
      <c r="G6108" t="s">
        <v>1780</v>
      </c>
      <c r="H6108" t="s">
        <v>1750</v>
      </c>
      <c r="I6108" t="s">
        <v>1750</v>
      </c>
      <c r="J6108" s="1">
        <v>6539</v>
      </c>
      <c r="K6108">
        <v>78.2</v>
      </c>
      <c r="L6108">
        <v>77</v>
      </c>
      <c r="M6108">
        <v>79.3</v>
      </c>
      <c r="N6108">
        <v>942</v>
      </c>
      <c r="O6108" t="s">
        <v>1751</v>
      </c>
      <c r="P6108" t="s">
        <v>1752</v>
      </c>
      <c r="S6108" t="s">
        <v>1753</v>
      </c>
      <c r="T6108" t="s">
        <v>1793</v>
      </c>
      <c r="U6108" t="s">
        <v>1816</v>
      </c>
      <c r="V6108">
        <v>40</v>
      </c>
      <c r="W6108" t="s">
        <v>1756</v>
      </c>
      <c r="X6108" t="s">
        <v>1757</v>
      </c>
      <c r="Y6108" t="s">
        <v>1817</v>
      </c>
      <c r="Z6108" t="s">
        <v>1781</v>
      </c>
      <c r="AA6108" t="s">
        <v>2254</v>
      </c>
    </row>
    <row r="6109" spans="1:27" hidden="1" x14ac:dyDescent="0.2">
      <c r="A6109">
        <v>2014</v>
      </c>
      <c r="B6109" t="s">
        <v>2253</v>
      </c>
      <c r="C6109" t="s">
        <v>1687</v>
      </c>
      <c r="D6109" t="s">
        <v>1790</v>
      </c>
      <c r="E6109" t="s">
        <v>1818</v>
      </c>
      <c r="F6109" t="s">
        <v>1819</v>
      </c>
      <c r="G6109" t="s">
        <v>1774</v>
      </c>
      <c r="H6109" t="s">
        <v>1750</v>
      </c>
      <c r="I6109" t="s">
        <v>1750</v>
      </c>
      <c r="J6109" s="1">
        <v>1322</v>
      </c>
      <c r="K6109">
        <v>12</v>
      </c>
      <c r="L6109">
        <v>11.2</v>
      </c>
      <c r="M6109">
        <v>12.7</v>
      </c>
      <c r="N6109" s="1">
        <v>1033</v>
      </c>
      <c r="O6109" t="s">
        <v>1751</v>
      </c>
      <c r="P6109" t="s">
        <v>1752</v>
      </c>
      <c r="S6109" t="s">
        <v>1753</v>
      </c>
      <c r="T6109" t="s">
        <v>1793</v>
      </c>
      <c r="U6109" t="s">
        <v>1820</v>
      </c>
      <c r="V6109">
        <v>40</v>
      </c>
      <c r="W6109" t="s">
        <v>1756</v>
      </c>
      <c r="X6109" t="s">
        <v>1757</v>
      </c>
      <c r="Y6109" t="s">
        <v>1821</v>
      </c>
      <c r="Z6109" t="s">
        <v>1778</v>
      </c>
      <c r="AA6109" t="s">
        <v>2254</v>
      </c>
    </row>
    <row r="6110" spans="1:27" hidden="1" x14ac:dyDescent="0.2">
      <c r="A6110">
        <v>2014</v>
      </c>
      <c r="B6110" t="s">
        <v>2253</v>
      </c>
      <c r="C6110" t="s">
        <v>1687</v>
      </c>
      <c r="D6110" t="s">
        <v>1790</v>
      </c>
      <c r="E6110" t="s">
        <v>1818</v>
      </c>
      <c r="F6110" t="s">
        <v>1819</v>
      </c>
      <c r="G6110" t="s">
        <v>1822</v>
      </c>
      <c r="H6110" t="s">
        <v>1750</v>
      </c>
      <c r="I6110" t="s">
        <v>1750</v>
      </c>
      <c r="J6110">
        <v>54</v>
      </c>
      <c r="K6110">
        <v>0.8</v>
      </c>
      <c r="L6110">
        <v>0.6</v>
      </c>
      <c r="M6110">
        <v>1.1000000000000001</v>
      </c>
      <c r="N6110" s="1">
        <v>1034</v>
      </c>
      <c r="O6110" t="s">
        <v>1751</v>
      </c>
      <c r="P6110" t="s">
        <v>1752</v>
      </c>
      <c r="S6110" t="s">
        <v>1753</v>
      </c>
      <c r="T6110" t="s">
        <v>1793</v>
      </c>
      <c r="U6110" t="s">
        <v>1820</v>
      </c>
      <c r="V6110">
        <v>40</v>
      </c>
      <c r="W6110" t="s">
        <v>1756</v>
      </c>
      <c r="X6110" t="s">
        <v>1757</v>
      </c>
      <c r="Y6110" t="s">
        <v>1821</v>
      </c>
      <c r="Z6110" t="s">
        <v>1823</v>
      </c>
      <c r="AA6110" t="s">
        <v>2254</v>
      </c>
    </row>
    <row r="6111" spans="1:27" hidden="1" x14ac:dyDescent="0.2">
      <c r="A6111">
        <v>2014</v>
      </c>
      <c r="B6111" t="s">
        <v>2253</v>
      </c>
      <c r="C6111" t="s">
        <v>1687</v>
      </c>
      <c r="D6111" t="s">
        <v>1790</v>
      </c>
      <c r="E6111" t="s">
        <v>1818</v>
      </c>
      <c r="F6111" t="s">
        <v>1819</v>
      </c>
      <c r="G6111" t="s">
        <v>1824</v>
      </c>
      <c r="H6111" t="s">
        <v>1750</v>
      </c>
      <c r="I6111" t="s">
        <v>1750</v>
      </c>
      <c r="J6111">
        <v>161</v>
      </c>
      <c r="K6111">
        <v>1.6</v>
      </c>
      <c r="L6111">
        <v>1.3</v>
      </c>
      <c r="M6111">
        <v>1.9</v>
      </c>
      <c r="N6111" s="1">
        <v>1036</v>
      </c>
      <c r="O6111" t="s">
        <v>1751</v>
      </c>
      <c r="P6111" t="s">
        <v>1752</v>
      </c>
      <c r="S6111" t="s">
        <v>1753</v>
      </c>
      <c r="T6111" t="s">
        <v>1793</v>
      </c>
      <c r="U6111" t="s">
        <v>1820</v>
      </c>
      <c r="V6111">
        <v>40</v>
      </c>
      <c r="W6111" t="s">
        <v>1756</v>
      </c>
      <c r="X6111" t="s">
        <v>1757</v>
      </c>
      <c r="Y6111" t="s">
        <v>1821</v>
      </c>
      <c r="Z6111" t="s">
        <v>1825</v>
      </c>
      <c r="AA6111" t="s">
        <v>2254</v>
      </c>
    </row>
    <row r="6112" spans="1:27" hidden="1" x14ac:dyDescent="0.2">
      <c r="A6112">
        <v>2014</v>
      </c>
      <c r="B6112" t="s">
        <v>2253</v>
      </c>
      <c r="C6112" t="s">
        <v>1687</v>
      </c>
      <c r="D6112" t="s">
        <v>1790</v>
      </c>
      <c r="E6112" t="s">
        <v>1818</v>
      </c>
      <c r="F6112" t="s">
        <v>1819</v>
      </c>
      <c r="G6112" t="s">
        <v>1780</v>
      </c>
      <c r="H6112" t="s">
        <v>1750</v>
      </c>
      <c r="I6112" t="s">
        <v>1750</v>
      </c>
      <c r="J6112" s="1">
        <v>6900</v>
      </c>
      <c r="K6112">
        <v>85.7</v>
      </c>
      <c r="L6112">
        <v>84.8</v>
      </c>
      <c r="M6112">
        <v>86.5</v>
      </c>
      <c r="N6112" s="1">
        <v>1035</v>
      </c>
      <c r="O6112" t="s">
        <v>1751</v>
      </c>
      <c r="P6112" t="s">
        <v>1752</v>
      </c>
      <c r="S6112" t="s">
        <v>1753</v>
      </c>
      <c r="T6112" t="s">
        <v>1793</v>
      </c>
      <c r="U6112" t="s">
        <v>1820</v>
      </c>
      <c r="V6112">
        <v>40</v>
      </c>
      <c r="W6112" t="s">
        <v>1756</v>
      </c>
      <c r="X6112" t="s">
        <v>1757</v>
      </c>
      <c r="Y6112" t="s">
        <v>1821</v>
      </c>
      <c r="Z6112" t="s">
        <v>1781</v>
      </c>
      <c r="AA6112" t="s">
        <v>2254</v>
      </c>
    </row>
    <row r="6113" spans="1:27" hidden="1" x14ac:dyDescent="0.2">
      <c r="A6113">
        <v>2014</v>
      </c>
      <c r="B6113" t="s">
        <v>2253</v>
      </c>
      <c r="C6113" t="s">
        <v>1687</v>
      </c>
      <c r="D6113" t="s">
        <v>1790</v>
      </c>
      <c r="E6113" t="s">
        <v>1826</v>
      </c>
      <c r="F6113" t="s">
        <v>1827</v>
      </c>
      <c r="G6113" t="s">
        <v>1774</v>
      </c>
      <c r="H6113" t="s">
        <v>1750</v>
      </c>
      <c r="I6113" t="s">
        <v>1750</v>
      </c>
      <c r="J6113">
        <v>292</v>
      </c>
      <c r="K6113">
        <v>2.6</v>
      </c>
      <c r="L6113">
        <v>2.2000000000000002</v>
      </c>
      <c r="M6113">
        <v>3</v>
      </c>
      <c r="N6113">
        <v>987</v>
      </c>
      <c r="O6113" t="s">
        <v>1751</v>
      </c>
      <c r="P6113" t="s">
        <v>1752</v>
      </c>
      <c r="S6113" t="s">
        <v>1753</v>
      </c>
      <c r="T6113" t="s">
        <v>1793</v>
      </c>
      <c r="U6113" t="s">
        <v>1828</v>
      </c>
      <c r="V6113">
        <v>40</v>
      </c>
      <c r="W6113" t="s">
        <v>1756</v>
      </c>
      <c r="X6113" t="s">
        <v>1757</v>
      </c>
      <c r="Y6113" t="s">
        <v>1829</v>
      </c>
      <c r="Z6113" t="s">
        <v>1778</v>
      </c>
      <c r="AA6113" t="s">
        <v>2254</v>
      </c>
    </row>
    <row r="6114" spans="1:27" hidden="1" x14ac:dyDescent="0.2">
      <c r="A6114">
        <v>2014</v>
      </c>
      <c r="B6114" t="s">
        <v>2253</v>
      </c>
      <c r="C6114" t="s">
        <v>1687</v>
      </c>
      <c r="D6114" t="s">
        <v>1790</v>
      </c>
      <c r="E6114" t="s">
        <v>1826</v>
      </c>
      <c r="F6114" t="s">
        <v>1827</v>
      </c>
      <c r="G6114" t="s">
        <v>1780</v>
      </c>
      <c r="H6114" t="s">
        <v>1750</v>
      </c>
      <c r="I6114" t="s">
        <v>1750</v>
      </c>
      <c r="J6114" s="1">
        <v>8117</v>
      </c>
      <c r="K6114">
        <v>97.4</v>
      </c>
      <c r="L6114">
        <v>97</v>
      </c>
      <c r="M6114">
        <v>97.8</v>
      </c>
      <c r="N6114">
        <v>988</v>
      </c>
      <c r="O6114" t="s">
        <v>1751</v>
      </c>
      <c r="P6114" t="s">
        <v>1752</v>
      </c>
      <c r="S6114" t="s">
        <v>1753</v>
      </c>
      <c r="T6114" t="s">
        <v>1793</v>
      </c>
      <c r="U6114" t="s">
        <v>1828</v>
      </c>
      <c r="V6114">
        <v>40</v>
      </c>
      <c r="W6114" t="s">
        <v>1756</v>
      </c>
      <c r="X6114" t="s">
        <v>1757</v>
      </c>
      <c r="Y6114" t="s">
        <v>1829</v>
      </c>
      <c r="Z6114" t="s">
        <v>1781</v>
      </c>
      <c r="AA6114" t="s">
        <v>2254</v>
      </c>
    </row>
    <row r="6115" spans="1:27" hidden="1" x14ac:dyDescent="0.2">
      <c r="A6115">
        <v>2014</v>
      </c>
      <c r="B6115" t="s">
        <v>2253</v>
      </c>
      <c r="C6115" t="s">
        <v>1687</v>
      </c>
      <c r="D6115" t="s">
        <v>1790</v>
      </c>
      <c r="E6115" t="s">
        <v>1830</v>
      </c>
      <c r="F6115" t="s">
        <v>1831</v>
      </c>
      <c r="G6115" t="s">
        <v>1774</v>
      </c>
      <c r="H6115" t="s">
        <v>1750</v>
      </c>
      <c r="I6115" t="s">
        <v>1750</v>
      </c>
      <c r="J6115">
        <v>780</v>
      </c>
      <c r="K6115">
        <v>6.2</v>
      </c>
      <c r="L6115">
        <v>5.7</v>
      </c>
      <c r="M6115">
        <v>6.8</v>
      </c>
      <c r="N6115">
        <v>803</v>
      </c>
      <c r="O6115" t="s">
        <v>1751</v>
      </c>
      <c r="P6115" t="s">
        <v>1752</v>
      </c>
      <c r="S6115" t="s">
        <v>1753</v>
      </c>
      <c r="T6115" t="s">
        <v>1793</v>
      </c>
      <c r="U6115" t="s">
        <v>1832</v>
      </c>
      <c r="V6115">
        <v>40</v>
      </c>
      <c r="W6115" t="s">
        <v>1756</v>
      </c>
      <c r="X6115" t="s">
        <v>1757</v>
      </c>
      <c r="Y6115" t="s">
        <v>1833</v>
      </c>
      <c r="Z6115" t="s">
        <v>1778</v>
      </c>
      <c r="AA6115" t="s">
        <v>2254</v>
      </c>
    </row>
    <row r="6116" spans="1:27" hidden="1" x14ac:dyDescent="0.2">
      <c r="A6116">
        <v>2014</v>
      </c>
      <c r="B6116" t="s">
        <v>2253</v>
      </c>
      <c r="C6116" t="s">
        <v>1687</v>
      </c>
      <c r="D6116" t="s">
        <v>1790</v>
      </c>
      <c r="E6116" t="s">
        <v>1830</v>
      </c>
      <c r="F6116" t="s">
        <v>1831</v>
      </c>
      <c r="G6116" t="s">
        <v>1780</v>
      </c>
      <c r="H6116" t="s">
        <v>1750</v>
      </c>
      <c r="I6116" t="s">
        <v>1750</v>
      </c>
      <c r="J6116" s="1">
        <v>7650</v>
      </c>
      <c r="K6116">
        <v>93.8</v>
      </c>
      <c r="L6116">
        <v>93.2</v>
      </c>
      <c r="M6116">
        <v>94.3</v>
      </c>
      <c r="N6116">
        <v>804</v>
      </c>
      <c r="O6116" t="s">
        <v>1751</v>
      </c>
      <c r="P6116" t="s">
        <v>1752</v>
      </c>
      <c r="S6116" t="s">
        <v>1753</v>
      </c>
      <c r="T6116" t="s">
        <v>1793</v>
      </c>
      <c r="U6116" t="s">
        <v>1832</v>
      </c>
      <c r="V6116">
        <v>40</v>
      </c>
      <c r="W6116" t="s">
        <v>1756</v>
      </c>
      <c r="X6116" t="s">
        <v>1757</v>
      </c>
      <c r="Y6116" t="s">
        <v>1833</v>
      </c>
      <c r="Z6116" t="s">
        <v>1781</v>
      </c>
      <c r="AA6116" t="s">
        <v>2254</v>
      </c>
    </row>
    <row r="6117" spans="1:27" hidden="1" x14ac:dyDescent="0.2">
      <c r="A6117">
        <v>2014</v>
      </c>
      <c r="B6117" t="s">
        <v>2253</v>
      </c>
      <c r="C6117" t="s">
        <v>1687</v>
      </c>
      <c r="D6117" t="s">
        <v>1790</v>
      </c>
      <c r="E6117" t="s">
        <v>1834</v>
      </c>
      <c r="F6117" t="s">
        <v>1835</v>
      </c>
      <c r="G6117" t="s">
        <v>1774</v>
      </c>
      <c r="H6117" t="s">
        <v>1750</v>
      </c>
      <c r="I6117" t="s">
        <v>1750</v>
      </c>
      <c r="J6117">
        <v>781</v>
      </c>
      <c r="K6117">
        <v>5.9</v>
      </c>
      <c r="L6117">
        <v>5.4</v>
      </c>
      <c r="M6117">
        <v>6.4</v>
      </c>
      <c r="N6117">
        <v>758</v>
      </c>
      <c r="O6117" t="s">
        <v>1751</v>
      </c>
      <c r="P6117" t="s">
        <v>1752</v>
      </c>
      <c r="S6117" t="s">
        <v>1753</v>
      </c>
      <c r="T6117" t="s">
        <v>1793</v>
      </c>
      <c r="U6117" t="s">
        <v>1836</v>
      </c>
      <c r="V6117">
        <v>40</v>
      </c>
      <c r="W6117" t="s">
        <v>1756</v>
      </c>
      <c r="X6117" t="s">
        <v>1757</v>
      </c>
      <c r="Y6117" t="s">
        <v>1837</v>
      </c>
      <c r="Z6117" t="s">
        <v>1778</v>
      </c>
      <c r="AA6117" t="s">
        <v>2254</v>
      </c>
    </row>
    <row r="6118" spans="1:27" hidden="1" x14ac:dyDescent="0.2">
      <c r="A6118">
        <v>2014</v>
      </c>
      <c r="B6118" t="s">
        <v>2253</v>
      </c>
      <c r="C6118" t="s">
        <v>1687</v>
      </c>
      <c r="D6118" t="s">
        <v>1790</v>
      </c>
      <c r="E6118" t="s">
        <v>1834</v>
      </c>
      <c r="F6118" t="s">
        <v>1835</v>
      </c>
      <c r="G6118" t="s">
        <v>1780</v>
      </c>
      <c r="H6118" t="s">
        <v>1750</v>
      </c>
      <c r="I6118" t="s">
        <v>1750</v>
      </c>
      <c r="J6118" s="1">
        <v>7648</v>
      </c>
      <c r="K6118">
        <v>94.1</v>
      </c>
      <c r="L6118">
        <v>93.6</v>
      </c>
      <c r="M6118">
        <v>94.6</v>
      </c>
      <c r="N6118">
        <v>759</v>
      </c>
      <c r="O6118" t="s">
        <v>1751</v>
      </c>
      <c r="P6118" t="s">
        <v>1752</v>
      </c>
      <c r="S6118" t="s">
        <v>1753</v>
      </c>
      <c r="T6118" t="s">
        <v>1793</v>
      </c>
      <c r="U6118" t="s">
        <v>1836</v>
      </c>
      <c r="V6118">
        <v>40</v>
      </c>
      <c r="W6118" t="s">
        <v>1756</v>
      </c>
      <c r="X6118" t="s">
        <v>1757</v>
      </c>
      <c r="Y6118" t="s">
        <v>1837</v>
      </c>
      <c r="Z6118" t="s">
        <v>1781</v>
      </c>
      <c r="AA6118" t="s">
        <v>2254</v>
      </c>
    </row>
    <row r="6119" spans="1:27" hidden="1" x14ac:dyDescent="0.2">
      <c r="A6119">
        <v>2014</v>
      </c>
      <c r="B6119" t="s">
        <v>2253</v>
      </c>
      <c r="C6119" t="s">
        <v>1687</v>
      </c>
      <c r="D6119" t="s">
        <v>1838</v>
      </c>
      <c r="E6119" t="s">
        <v>1839</v>
      </c>
      <c r="F6119" t="s">
        <v>1840</v>
      </c>
      <c r="G6119" t="s">
        <v>1774</v>
      </c>
      <c r="H6119" t="s">
        <v>1750</v>
      </c>
      <c r="I6119" t="s">
        <v>1750</v>
      </c>
      <c r="J6119">
        <v>679</v>
      </c>
      <c r="K6119">
        <v>13.3</v>
      </c>
      <c r="L6119">
        <v>12.2</v>
      </c>
      <c r="M6119">
        <v>14.5</v>
      </c>
      <c r="N6119" s="1">
        <v>3503</v>
      </c>
      <c r="O6119" t="s">
        <v>1751</v>
      </c>
      <c r="P6119" t="s">
        <v>1752</v>
      </c>
      <c r="S6119" t="s">
        <v>1753</v>
      </c>
      <c r="T6119" t="s">
        <v>1841</v>
      </c>
      <c r="U6119" t="s">
        <v>1842</v>
      </c>
      <c r="V6119">
        <v>40</v>
      </c>
      <c r="W6119" t="s">
        <v>1756</v>
      </c>
      <c r="X6119" t="s">
        <v>1757</v>
      </c>
      <c r="Y6119" t="s">
        <v>1843</v>
      </c>
      <c r="Z6119" t="s">
        <v>1778</v>
      </c>
      <c r="AA6119" t="s">
        <v>2254</v>
      </c>
    </row>
    <row r="6120" spans="1:27" hidden="1" x14ac:dyDescent="0.2">
      <c r="A6120">
        <v>2014</v>
      </c>
      <c r="B6120" t="s">
        <v>2253</v>
      </c>
      <c r="C6120" t="s">
        <v>1687</v>
      </c>
      <c r="D6120" t="s">
        <v>1838</v>
      </c>
      <c r="E6120" t="s">
        <v>1839</v>
      </c>
      <c r="F6120" t="s">
        <v>1840</v>
      </c>
      <c r="G6120" t="s">
        <v>1780</v>
      </c>
      <c r="H6120" t="s">
        <v>1750</v>
      </c>
      <c r="I6120" t="s">
        <v>1750</v>
      </c>
      <c r="J6120" s="1">
        <v>4572</v>
      </c>
      <c r="K6120">
        <v>86.7</v>
      </c>
      <c r="L6120">
        <v>85.5</v>
      </c>
      <c r="M6120">
        <v>87.9</v>
      </c>
      <c r="N6120" s="1">
        <v>3504</v>
      </c>
      <c r="O6120" t="s">
        <v>1751</v>
      </c>
      <c r="P6120" t="s">
        <v>1752</v>
      </c>
      <c r="S6120" t="s">
        <v>1753</v>
      </c>
      <c r="T6120" t="s">
        <v>1841</v>
      </c>
      <c r="U6120" t="s">
        <v>1842</v>
      </c>
      <c r="V6120">
        <v>40</v>
      </c>
      <c r="W6120" t="s">
        <v>1756</v>
      </c>
      <c r="X6120" t="s">
        <v>1757</v>
      </c>
      <c r="Y6120" t="s">
        <v>1843</v>
      </c>
      <c r="Z6120" t="s">
        <v>1781</v>
      </c>
      <c r="AA6120" t="s">
        <v>2254</v>
      </c>
    </row>
    <row r="6121" spans="1:27" hidden="1" x14ac:dyDescent="0.2">
      <c r="A6121">
        <v>2014</v>
      </c>
      <c r="B6121" t="s">
        <v>2253</v>
      </c>
      <c r="C6121" t="s">
        <v>1687</v>
      </c>
      <c r="D6121" t="s">
        <v>1838</v>
      </c>
      <c r="E6121" t="s">
        <v>1839</v>
      </c>
      <c r="F6121" t="s">
        <v>1844</v>
      </c>
      <c r="G6121" t="s">
        <v>1845</v>
      </c>
      <c r="H6121" t="s">
        <v>1750</v>
      </c>
      <c r="I6121" t="s">
        <v>1750</v>
      </c>
      <c r="J6121">
        <v>365</v>
      </c>
      <c r="K6121">
        <v>8.6</v>
      </c>
      <c r="L6121">
        <v>7.6</v>
      </c>
      <c r="M6121">
        <v>9.6999999999999993</v>
      </c>
      <c r="N6121" s="1">
        <v>3543</v>
      </c>
      <c r="O6121" t="s">
        <v>1751</v>
      </c>
      <c r="P6121" t="s">
        <v>1752</v>
      </c>
      <c r="S6121" t="s">
        <v>1753</v>
      </c>
      <c r="T6121" t="s">
        <v>1841</v>
      </c>
      <c r="U6121" t="s">
        <v>1842</v>
      </c>
      <c r="V6121">
        <v>40</v>
      </c>
      <c r="W6121" t="s">
        <v>1756</v>
      </c>
      <c r="X6121" t="s">
        <v>1757</v>
      </c>
      <c r="Y6121" t="s">
        <v>1846</v>
      </c>
      <c r="Z6121" t="s">
        <v>1847</v>
      </c>
      <c r="AA6121" t="s">
        <v>2254</v>
      </c>
    </row>
    <row r="6122" spans="1:27" hidden="1" x14ac:dyDescent="0.2">
      <c r="A6122">
        <v>2014</v>
      </c>
      <c r="B6122" t="s">
        <v>2253</v>
      </c>
      <c r="C6122" t="s">
        <v>1687</v>
      </c>
      <c r="D6122" t="s">
        <v>1838</v>
      </c>
      <c r="E6122" t="s">
        <v>1839</v>
      </c>
      <c r="F6122" t="s">
        <v>1844</v>
      </c>
      <c r="G6122" t="s">
        <v>1848</v>
      </c>
      <c r="H6122" t="s">
        <v>1750</v>
      </c>
      <c r="I6122" t="s">
        <v>1750</v>
      </c>
      <c r="J6122" s="1">
        <v>3814</v>
      </c>
      <c r="K6122">
        <v>91.4</v>
      </c>
      <c r="L6122">
        <v>90.4</v>
      </c>
      <c r="M6122">
        <v>92.4</v>
      </c>
      <c r="N6122" s="1">
        <v>3544</v>
      </c>
      <c r="O6122" t="s">
        <v>1751</v>
      </c>
      <c r="P6122" t="s">
        <v>1752</v>
      </c>
      <c r="S6122" t="s">
        <v>1753</v>
      </c>
      <c r="T6122" t="s">
        <v>1841</v>
      </c>
      <c r="U6122" t="s">
        <v>1842</v>
      </c>
      <c r="V6122">
        <v>40</v>
      </c>
      <c r="W6122" t="s">
        <v>1756</v>
      </c>
      <c r="X6122" t="s">
        <v>1757</v>
      </c>
      <c r="Y6122" t="s">
        <v>1846</v>
      </c>
      <c r="Z6122" t="s">
        <v>1849</v>
      </c>
      <c r="AA6122" t="s">
        <v>2254</v>
      </c>
    </row>
    <row r="6123" spans="1:27" hidden="1" x14ac:dyDescent="0.2">
      <c r="A6123">
        <v>2014</v>
      </c>
      <c r="B6123" t="s">
        <v>2253</v>
      </c>
      <c r="C6123" t="s">
        <v>1687</v>
      </c>
      <c r="D6123" t="s">
        <v>1746</v>
      </c>
      <c r="E6123" t="s">
        <v>1862</v>
      </c>
      <c r="F6123" t="s">
        <v>1863</v>
      </c>
      <c r="G6123" t="s">
        <v>1872</v>
      </c>
      <c r="H6123" t="s">
        <v>1750</v>
      </c>
      <c r="I6123" t="s">
        <v>1750</v>
      </c>
      <c r="J6123" s="1">
        <v>1298</v>
      </c>
      <c r="K6123">
        <v>16.7</v>
      </c>
      <c r="L6123">
        <v>15.7</v>
      </c>
      <c r="M6123">
        <v>17.600000000000001</v>
      </c>
      <c r="N6123" s="1">
        <v>1352</v>
      </c>
      <c r="O6123" t="s">
        <v>1751</v>
      </c>
      <c r="P6123" t="s">
        <v>1752</v>
      </c>
      <c r="S6123" t="s">
        <v>1753</v>
      </c>
      <c r="T6123" t="s">
        <v>1754</v>
      </c>
      <c r="U6123" t="s">
        <v>1865</v>
      </c>
      <c r="V6123">
        <v>40</v>
      </c>
      <c r="W6123" t="s">
        <v>1756</v>
      </c>
      <c r="X6123" t="s">
        <v>1757</v>
      </c>
      <c r="Y6123" t="s">
        <v>1866</v>
      </c>
      <c r="Z6123" t="s">
        <v>1873</v>
      </c>
      <c r="AA6123" t="s">
        <v>2254</v>
      </c>
    </row>
    <row r="6124" spans="1:27" hidden="1" x14ac:dyDescent="0.2">
      <c r="A6124">
        <v>2014</v>
      </c>
      <c r="B6124" t="s">
        <v>2253</v>
      </c>
      <c r="C6124" t="s">
        <v>1687</v>
      </c>
      <c r="D6124" t="s">
        <v>1746</v>
      </c>
      <c r="E6124" t="s">
        <v>1862</v>
      </c>
      <c r="F6124" t="s">
        <v>1863</v>
      </c>
      <c r="G6124" t="s">
        <v>1874</v>
      </c>
      <c r="H6124" t="s">
        <v>1750</v>
      </c>
      <c r="I6124" t="s">
        <v>1750</v>
      </c>
      <c r="J6124" s="1">
        <v>1857</v>
      </c>
      <c r="K6124">
        <v>16.399999999999999</v>
      </c>
      <c r="L6124">
        <v>15.5</v>
      </c>
      <c r="M6124">
        <v>17.2</v>
      </c>
      <c r="N6124" s="1">
        <v>1353</v>
      </c>
      <c r="O6124" t="s">
        <v>1751</v>
      </c>
      <c r="P6124" t="s">
        <v>1752</v>
      </c>
      <c r="S6124" t="s">
        <v>1753</v>
      </c>
      <c r="T6124" t="s">
        <v>1754</v>
      </c>
      <c r="U6124" t="s">
        <v>1865</v>
      </c>
      <c r="V6124">
        <v>40</v>
      </c>
      <c r="W6124" t="s">
        <v>1756</v>
      </c>
      <c r="X6124" t="s">
        <v>1757</v>
      </c>
      <c r="Y6124" t="s">
        <v>1866</v>
      </c>
      <c r="Z6124" t="s">
        <v>1875</v>
      </c>
      <c r="AA6124" t="s">
        <v>2254</v>
      </c>
    </row>
    <row r="6125" spans="1:27" hidden="1" x14ac:dyDescent="0.2">
      <c r="A6125">
        <v>2014</v>
      </c>
      <c r="B6125" t="s">
        <v>2253</v>
      </c>
      <c r="C6125" t="s">
        <v>1687</v>
      </c>
      <c r="D6125" t="s">
        <v>1838</v>
      </c>
      <c r="E6125" t="s">
        <v>1850</v>
      </c>
      <c r="F6125" t="s">
        <v>1851</v>
      </c>
      <c r="G6125" t="s">
        <v>1774</v>
      </c>
      <c r="H6125" t="s">
        <v>1750</v>
      </c>
      <c r="I6125" t="s">
        <v>1750</v>
      </c>
      <c r="J6125" s="1">
        <v>3475</v>
      </c>
      <c r="K6125">
        <v>62.3</v>
      </c>
      <c r="L6125">
        <v>60.7</v>
      </c>
      <c r="M6125">
        <v>63.9</v>
      </c>
      <c r="N6125" s="1">
        <v>3583</v>
      </c>
      <c r="O6125" t="s">
        <v>1751</v>
      </c>
      <c r="P6125" t="s">
        <v>1752</v>
      </c>
      <c r="S6125" t="s">
        <v>1753</v>
      </c>
      <c r="T6125" t="s">
        <v>1841</v>
      </c>
      <c r="U6125" t="s">
        <v>1852</v>
      </c>
      <c r="V6125">
        <v>40</v>
      </c>
      <c r="W6125" t="s">
        <v>1756</v>
      </c>
      <c r="X6125" t="s">
        <v>1757</v>
      </c>
      <c r="Y6125" t="s">
        <v>1853</v>
      </c>
      <c r="Z6125" t="s">
        <v>1778</v>
      </c>
      <c r="AA6125" t="s">
        <v>2254</v>
      </c>
    </row>
    <row r="6126" spans="1:27" hidden="1" x14ac:dyDescent="0.2">
      <c r="A6126">
        <v>2014</v>
      </c>
      <c r="B6126" t="s">
        <v>2253</v>
      </c>
      <c r="C6126" t="s">
        <v>1687</v>
      </c>
      <c r="D6126" t="s">
        <v>1838</v>
      </c>
      <c r="E6126" t="s">
        <v>1850</v>
      </c>
      <c r="F6126" t="s">
        <v>1851</v>
      </c>
      <c r="G6126" t="s">
        <v>1780</v>
      </c>
      <c r="H6126" t="s">
        <v>1750</v>
      </c>
      <c r="I6126" t="s">
        <v>1750</v>
      </c>
      <c r="J6126" s="1">
        <v>1826</v>
      </c>
      <c r="K6126">
        <v>37.700000000000003</v>
      </c>
      <c r="L6126">
        <v>36.1</v>
      </c>
      <c r="M6126">
        <v>39.299999999999997</v>
      </c>
      <c r="N6126" s="1">
        <v>3584</v>
      </c>
      <c r="O6126" t="s">
        <v>1751</v>
      </c>
      <c r="P6126" t="s">
        <v>1752</v>
      </c>
      <c r="S6126" t="s">
        <v>1753</v>
      </c>
      <c r="T6126" t="s">
        <v>1841</v>
      </c>
      <c r="U6126" t="s">
        <v>1852</v>
      </c>
      <c r="V6126">
        <v>40</v>
      </c>
      <c r="W6126" t="s">
        <v>1756</v>
      </c>
      <c r="X6126" t="s">
        <v>1757</v>
      </c>
      <c r="Y6126" t="s">
        <v>1853</v>
      </c>
      <c r="Z6126" t="s">
        <v>1781</v>
      </c>
      <c r="AA6126" t="s">
        <v>2254</v>
      </c>
    </row>
    <row r="6127" spans="1:27" hidden="1" x14ac:dyDescent="0.2">
      <c r="A6127">
        <v>2014</v>
      </c>
      <c r="B6127" t="s">
        <v>2253</v>
      </c>
      <c r="C6127" t="s">
        <v>1687</v>
      </c>
      <c r="D6127" t="s">
        <v>1746</v>
      </c>
      <c r="E6127" t="s">
        <v>1862</v>
      </c>
      <c r="F6127" t="s">
        <v>1863</v>
      </c>
      <c r="G6127" t="s">
        <v>1876</v>
      </c>
      <c r="H6127" t="s">
        <v>1750</v>
      </c>
      <c r="I6127" t="s">
        <v>1750</v>
      </c>
      <c r="J6127" s="1">
        <v>3026</v>
      </c>
      <c r="K6127">
        <v>19.7</v>
      </c>
      <c r="L6127">
        <v>18.899999999999999</v>
      </c>
      <c r="M6127">
        <v>20.5</v>
      </c>
      <c r="N6127" s="1">
        <v>1354</v>
      </c>
      <c r="O6127" t="s">
        <v>1751</v>
      </c>
      <c r="P6127" t="s">
        <v>1752</v>
      </c>
      <c r="S6127" t="s">
        <v>1753</v>
      </c>
      <c r="T6127" t="s">
        <v>1754</v>
      </c>
      <c r="U6127" t="s">
        <v>1865</v>
      </c>
      <c r="V6127">
        <v>40</v>
      </c>
      <c r="W6127" t="s">
        <v>1756</v>
      </c>
      <c r="X6127" t="s">
        <v>1757</v>
      </c>
      <c r="Y6127" t="s">
        <v>1866</v>
      </c>
      <c r="Z6127" t="s">
        <v>1877</v>
      </c>
      <c r="AA6127" t="s">
        <v>2254</v>
      </c>
    </row>
    <row r="6128" spans="1:27" hidden="1" x14ac:dyDescent="0.2">
      <c r="A6128">
        <v>2014</v>
      </c>
      <c r="B6128" t="s">
        <v>2253</v>
      </c>
      <c r="C6128" t="s">
        <v>1687</v>
      </c>
      <c r="D6128" t="s">
        <v>1838</v>
      </c>
      <c r="E6128" t="s">
        <v>1854</v>
      </c>
      <c r="F6128" t="s">
        <v>1855</v>
      </c>
      <c r="G6128" t="s">
        <v>1856</v>
      </c>
      <c r="H6128" t="s">
        <v>1750</v>
      </c>
      <c r="I6128" t="s">
        <v>1750</v>
      </c>
      <c r="J6128" s="1">
        <v>2531</v>
      </c>
      <c r="K6128">
        <v>58</v>
      </c>
      <c r="L6128">
        <v>56.1</v>
      </c>
      <c r="M6128">
        <v>59.8</v>
      </c>
      <c r="N6128" s="1">
        <v>3623</v>
      </c>
      <c r="O6128" t="s">
        <v>1751</v>
      </c>
      <c r="P6128" t="s">
        <v>1752</v>
      </c>
      <c r="S6128" t="s">
        <v>1753</v>
      </c>
      <c r="T6128" t="s">
        <v>1841</v>
      </c>
      <c r="U6128" t="s">
        <v>1857</v>
      </c>
      <c r="V6128">
        <v>40</v>
      </c>
      <c r="W6128" t="s">
        <v>1756</v>
      </c>
      <c r="X6128" t="s">
        <v>1757</v>
      </c>
      <c r="Y6128" t="s">
        <v>1858</v>
      </c>
      <c r="Z6128" t="s">
        <v>1859</v>
      </c>
      <c r="AA6128" t="s">
        <v>2254</v>
      </c>
    </row>
    <row r="6129" spans="1:27" hidden="1" x14ac:dyDescent="0.2">
      <c r="A6129">
        <v>2014</v>
      </c>
      <c r="B6129" t="s">
        <v>2253</v>
      </c>
      <c r="C6129" t="s">
        <v>1687</v>
      </c>
      <c r="D6129" t="s">
        <v>1838</v>
      </c>
      <c r="E6129" t="s">
        <v>1854</v>
      </c>
      <c r="F6129" t="s">
        <v>1855</v>
      </c>
      <c r="G6129" t="s">
        <v>1860</v>
      </c>
      <c r="H6129" t="s">
        <v>1750</v>
      </c>
      <c r="I6129" t="s">
        <v>1750</v>
      </c>
      <c r="J6129" s="1">
        <v>1594</v>
      </c>
      <c r="K6129">
        <v>42.1</v>
      </c>
      <c r="L6129">
        <v>40.200000000000003</v>
      </c>
      <c r="M6129">
        <v>43.9</v>
      </c>
      <c r="N6129" s="1">
        <v>3624</v>
      </c>
      <c r="O6129" t="s">
        <v>1751</v>
      </c>
      <c r="P6129" t="s">
        <v>1752</v>
      </c>
      <c r="S6129" t="s">
        <v>1753</v>
      </c>
      <c r="T6129" t="s">
        <v>1841</v>
      </c>
      <c r="U6129" t="s">
        <v>1857</v>
      </c>
      <c r="V6129">
        <v>40</v>
      </c>
      <c r="W6129" t="s">
        <v>1756</v>
      </c>
      <c r="X6129" t="s">
        <v>1757</v>
      </c>
      <c r="Y6129" t="s">
        <v>1858</v>
      </c>
      <c r="Z6129" t="s">
        <v>1861</v>
      </c>
      <c r="AA6129" t="s">
        <v>2254</v>
      </c>
    </row>
    <row r="6130" spans="1:27" hidden="1" x14ac:dyDescent="0.2">
      <c r="A6130">
        <v>2014</v>
      </c>
      <c r="B6130" t="s">
        <v>2253</v>
      </c>
      <c r="C6130" t="s">
        <v>1687</v>
      </c>
      <c r="D6130" t="s">
        <v>1746</v>
      </c>
      <c r="E6130" t="s">
        <v>1862</v>
      </c>
      <c r="F6130" t="s">
        <v>1863</v>
      </c>
      <c r="G6130" t="s">
        <v>1864</v>
      </c>
      <c r="H6130" t="s">
        <v>1750</v>
      </c>
      <c r="I6130" t="s">
        <v>1750</v>
      </c>
      <c r="J6130">
        <v>446</v>
      </c>
      <c r="K6130">
        <v>13.4</v>
      </c>
      <c r="L6130">
        <v>12.2</v>
      </c>
      <c r="M6130">
        <v>14.7</v>
      </c>
      <c r="N6130" s="1">
        <v>1349</v>
      </c>
      <c r="O6130" t="s">
        <v>1751</v>
      </c>
      <c r="P6130" t="s">
        <v>1752</v>
      </c>
      <c r="S6130" t="s">
        <v>1753</v>
      </c>
      <c r="T6130" t="s">
        <v>1754</v>
      </c>
      <c r="U6130" t="s">
        <v>1865</v>
      </c>
      <c r="V6130">
        <v>40</v>
      </c>
      <c r="W6130" t="s">
        <v>1756</v>
      </c>
      <c r="X6130" t="s">
        <v>1757</v>
      </c>
      <c r="Y6130" t="s">
        <v>1866</v>
      </c>
      <c r="Z6130" t="s">
        <v>1867</v>
      </c>
      <c r="AA6130" t="s">
        <v>2254</v>
      </c>
    </row>
    <row r="6131" spans="1:27" hidden="1" x14ac:dyDescent="0.2">
      <c r="A6131">
        <v>2014</v>
      </c>
      <c r="B6131" t="s">
        <v>2253</v>
      </c>
      <c r="C6131" t="s">
        <v>1687</v>
      </c>
      <c r="D6131" t="s">
        <v>1746</v>
      </c>
      <c r="E6131" t="s">
        <v>1862</v>
      </c>
      <c r="F6131" t="s">
        <v>1863</v>
      </c>
      <c r="G6131" t="s">
        <v>1868</v>
      </c>
      <c r="H6131" t="s">
        <v>1750</v>
      </c>
      <c r="I6131" t="s">
        <v>1750</v>
      </c>
      <c r="J6131">
        <v>835</v>
      </c>
      <c r="K6131">
        <v>17.8</v>
      </c>
      <c r="L6131">
        <v>16.600000000000001</v>
      </c>
      <c r="M6131">
        <v>19</v>
      </c>
      <c r="N6131" s="1">
        <v>1350</v>
      </c>
      <c r="O6131" t="s">
        <v>1751</v>
      </c>
      <c r="P6131" t="s">
        <v>1752</v>
      </c>
      <c r="S6131" t="s">
        <v>1753</v>
      </c>
      <c r="T6131" t="s">
        <v>1754</v>
      </c>
      <c r="U6131" t="s">
        <v>1865</v>
      </c>
      <c r="V6131">
        <v>40</v>
      </c>
      <c r="W6131" t="s">
        <v>1756</v>
      </c>
      <c r="X6131" t="s">
        <v>1757</v>
      </c>
      <c r="Y6131" t="s">
        <v>1866</v>
      </c>
      <c r="Z6131" t="s">
        <v>1869</v>
      </c>
      <c r="AA6131" t="s">
        <v>2254</v>
      </c>
    </row>
    <row r="6132" spans="1:27" hidden="1" x14ac:dyDescent="0.2">
      <c r="A6132">
        <v>2014</v>
      </c>
      <c r="B6132" t="s">
        <v>2253</v>
      </c>
      <c r="C6132" t="s">
        <v>1687</v>
      </c>
      <c r="D6132" t="s">
        <v>1746</v>
      </c>
      <c r="E6132" t="s">
        <v>1862</v>
      </c>
      <c r="F6132" t="s">
        <v>1863</v>
      </c>
      <c r="G6132" t="s">
        <v>1870</v>
      </c>
      <c r="H6132" t="s">
        <v>1750</v>
      </c>
      <c r="I6132" t="s">
        <v>1750</v>
      </c>
      <c r="J6132">
        <v>986</v>
      </c>
      <c r="K6132">
        <v>16.100000000000001</v>
      </c>
      <c r="L6132">
        <v>15.1</v>
      </c>
      <c r="M6132">
        <v>17.2</v>
      </c>
      <c r="N6132" s="1">
        <v>1351</v>
      </c>
      <c r="O6132" t="s">
        <v>1751</v>
      </c>
      <c r="P6132" t="s">
        <v>1752</v>
      </c>
      <c r="S6132" t="s">
        <v>1753</v>
      </c>
      <c r="T6132" t="s">
        <v>1754</v>
      </c>
      <c r="U6132" t="s">
        <v>1865</v>
      </c>
      <c r="V6132">
        <v>40</v>
      </c>
      <c r="W6132" t="s">
        <v>1756</v>
      </c>
      <c r="X6132" t="s">
        <v>1757</v>
      </c>
      <c r="Y6132" t="s">
        <v>1866</v>
      </c>
      <c r="Z6132" t="s">
        <v>1871</v>
      </c>
      <c r="AA6132" t="s">
        <v>2254</v>
      </c>
    </row>
    <row r="6133" spans="1:27" hidden="1" x14ac:dyDescent="0.2">
      <c r="A6133">
        <v>2014</v>
      </c>
      <c r="B6133" t="s">
        <v>2253</v>
      </c>
      <c r="C6133" t="s">
        <v>1687</v>
      </c>
      <c r="D6133" t="s">
        <v>1746</v>
      </c>
      <c r="E6133" t="s">
        <v>1878</v>
      </c>
      <c r="F6133" t="s">
        <v>1879</v>
      </c>
      <c r="G6133" t="s">
        <v>1774</v>
      </c>
      <c r="H6133" t="s">
        <v>1750</v>
      </c>
      <c r="I6133" t="s">
        <v>1750</v>
      </c>
      <c r="J6133">
        <v>522</v>
      </c>
      <c r="K6133">
        <v>5.2</v>
      </c>
      <c r="L6133">
        <v>4.5999999999999996</v>
      </c>
      <c r="M6133">
        <v>5.8</v>
      </c>
      <c r="N6133" s="1">
        <v>2386</v>
      </c>
      <c r="O6133" t="s">
        <v>1751</v>
      </c>
      <c r="P6133" t="s">
        <v>1752</v>
      </c>
      <c r="S6133" t="s">
        <v>1753</v>
      </c>
      <c r="T6133" t="s">
        <v>1754</v>
      </c>
      <c r="U6133" t="s">
        <v>1880</v>
      </c>
      <c r="V6133">
        <v>40</v>
      </c>
      <c r="W6133" t="s">
        <v>1756</v>
      </c>
      <c r="X6133" t="s">
        <v>1757</v>
      </c>
      <c r="Y6133" t="s">
        <v>1881</v>
      </c>
      <c r="Z6133" t="s">
        <v>1778</v>
      </c>
      <c r="AA6133" t="s">
        <v>2254</v>
      </c>
    </row>
    <row r="6134" spans="1:27" hidden="1" x14ac:dyDescent="0.2">
      <c r="A6134">
        <v>2014</v>
      </c>
      <c r="B6134" t="s">
        <v>2253</v>
      </c>
      <c r="C6134" t="s">
        <v>1687</v>
      </c>
      <c r="D6134" t="s">
        <v>1746</v>
      </c>
      <c r="E6134" t="s">
        <v>1878</v>
      </c>
      <c r="F6134" t="s">
        <v>1879</v>
      </c>
      <c r="G6134" t="s">
        <v>1780</v>
      </c>
      <c r="H6134" t="s">
        <v>1750</v>
      </c>
      <c r="I6134" t="s">
        <v>1750</v>
      </c>
      <c r="J6134" s="1">
        <v>7725</v>
      </c>
      <c r="K6134">
        <v>94.8</v>
      </c>
      <c r="L6134">
        <v>94.2</v>
      </c>
      <c r="M6134">
        <v>95.4</v>
      </c>
      <c r="N6134" s="1">
        <v>2387</v>
      </c>
      <c r="O6134" t="s">
        <v>1751</v>
      </c>
      <c r="P6134" t="s">
        <v>1752</v>
      </c>
      <c r="S6134" t="s">
        <v>1753</v>
      </c>
      <c r="T6134" t="s">
        <v>1754</v>
      </c>
      <c r="U6134" t="s">
        <v>1880</v>
      </c>
      <c r="V6134">
        <v>40</v>
      </c>
      <c r="W6134" t="s">
        <v>1756</v>
      </c>
      <c r="X6134" t="s">
        <v>1757</v>
      </c>
      <c r="Y6134" t="s">
        <v>1881</v>
      </c>
      <c r="Z6134" t="s">
        <v>1781</v>
      </c>
      <c r="AA6134" t="s">
        <v>2254</v>
      </c>
    </row>
    <row r="6135" spans="1:27" hidden="1" x14ac:dyDescent="0.2">
      <c r="A6135">
        <v>2014</v>
      </c>
      <c r="B6135" t="s">
        <v>2253</v>
      </c>
      <c r="C6135" t="s">
        <v>1687</v>
      </c>
      <c r="D6135" t="s">
        <v>1746</v>
      </c>
      <c r="E6135" t="s">
        <v>1878</v>
      </c>
      <c r="F6135" t="s">
        <v>1882</v>
      </c>
      <c r="G6135" t="s">
        <v>1774</v>
      </c>
      <c r="H6135" t="s">
        <v>1750</v>
      </c>
      <c r="I6135" t="s">
        <v>1750</v>
      </c>
      <c r="J6135" s="1">
        <v>1056</v>
      </c>
      <c r="K6135">
        <v>12.8</v>
      </c>
      <c r="L6135">
        <v>11.8</v>
      </c>
      <c r="M6135">
        <v>13.7</v>
      </c>
      <c r="N6135" s="1">
        <v>2432</v>
      </c>
      <c r="O6135" t="s">
        <v>1751</v>
      </c>
      <c r="P6135" t="s">
        <v>1752</v>
      </c>
      <c r="S6135" t="s">
        <v>1753</v>
      </c>
      <c r="T6135" t="s">
        <v>1754</v>
      </c>
      <c r="U6135" t="s">
        <v>1880</v>
      </c>
      <c r="V6135">
        <v>40</v>
      </c>
      <c r="W6135" t="s">
        <v>1756</v>
      </c>
      <c r="X6135" t="s">
        <v>1757</v>
      </c>
      <c r="Y6135" t="s">
        <v>1883</v>
      </c>
      <c r="Z6135" t="s">
        <v>1778</v>
      </c>
      <c r="AA6135" t="s">
        <v>2254</v>
      </c>
    </row>
    <row r="6136" spans="1:27" hidden="1" x14ac:dyDescent="0.2">
      <c r="A6136">
        <v>2014</v>
      </c>
      <c r="B6136" t="s">
        <v>2253</v>
      </c>
      <c r="C6136" t="s">
        <v>1687</v>
      </c>
      <c r="D6136" t="s">
        <v>1746</v>
      </c>
      <c r="E6136" t="s">
        <v>1878</v>
      </c>
      <c r="F6136" t="s">
        <v>1882</v>
      </c>
      <c r="G6136" t="s">
        <v>1780</v>
      </c>
      <c r="H6136" t="s">
        <v>1750</v>
      </c>
      <c r="I6136" t="s">
        <v>1750</v>
      </c>
      <c r="J6136" s="1">
        <v>7157</v>
      </c>
      <c r="K6136">
        <v>87.3</v>
      </c>
      <c r="L6136">
        <v>86.3</v>
      </c>
      <c r="M6136">
        <v>88.2</v>
      </c>
      <c r="N6136" s="1">
        <v>2433</v>
      </c>
      <c r="O6136" t="s">
        <v>1751</v>
      </c>
      <c r="P6136" t="s">
        <v>1752</v>
      </c>
      <c r="S6136" t="s">
        <v>1753</v>
      </c>
      <c r="T6136" t="s">
        <v>1754</v>
      </c>
      <c r="U6136" t="s">
        <v>1880</v>
      </c>
      <c r="V6136">
        <v>40</v>
      </c>
      <c r="W6136" t="s">
        <v>1756</v>
      </c>
      <c r="X6136" t="s">
        <v>1757</v>
      </c>
      <c r="Y6136" t="s">
        <v>1883</v>
      </c>
      <c r="Z6136" t="s">
        <v>1781</v>
      </c>
      <c r="AA6136" t="s">
        <v>2254</v>
      </c>
    </row>
    <row r="6137" spans="1:27" hidden="1" x14ac:dyDescent="0.2">
      <c r="A6137">
        <v>2014</v>
      </c>
      <c r="B6137" t="s">
        <v>2253</v>
      </c>
      <c r="C6137" t="s">
        <v>1687</v>
      </c>
      <c r="D6137" t="s">
        <v>1746</v>
      </c>
      <c r="E6137" t="s">
        <v>1878</v>
      </c>
      <c r="F6137" t="s">
        <v>1884</v>
      </c>
      <c r="G6137" t="s">
        <v>1774</v>
      </c>
      <c r="H6137" t="s">
        <v>1750</v>
      </c>
      <c r="I6137" t="s">
        <v>1750</v>
      </c>
      <c r="J6137">
        <v>858</v>
      </c>
      <c r="K6137">
        <v>9.1</v>
      </c>
      <c r="L6137">
        <v>8.1999999999999993</v>
      </c>
      <c r="M6137">
        <v>9.9</v>
      </c>
      <c r="N6137" s="1">
        <v>2570</v>
      </c>
      <c r="O6137" t="s">
        <v>1751</v>
      </c>
      <c r="P6137" t="s">
        <v>1752</v>
      </c>
      <c r="S6137" t="s">
        <v>1753</v>
      </c>
      <c r="T6137" t="s">
        <v>1754</v>
      </c>
      <c r="U6137" t="s">
        <v>1880</v>
      </c>
      <c r="V6137">
        <v>40</v>
      </c>
      <c r="W6137" t="s">
        <v>1756</v>
      </c>
      <c r="X6137" t="s">
        <v>1757</v>
      </c>
      <c r="Y6137" t="s">
        <v>1885</v>
      </c>
      <c r="Z6137" t="s">
        <v>1778</v>
      </c>
      <c r="AA6137" t="s">
        <v>2254</v>
      </c>
    </row>
    <row r="6138" spans="1:27" hidden="1" x14ac:dyDescent="0.2">
      <c r="A6138">
        <v>2014</v>
      </c>
      <c r="B6138" t="s">
        <v>2253</v>
      </c>
      <c r="C6138" t="s">
        <v>1687</v>
      </c>
      <c r="D6138" t="s">
        <v>1746</v>
      </c>
      <c r="E6138" t="s">
        <v>1878</v>
      </c>
      <c r="F6138" t="s">
        <v>1884</v>
      </c>
      <c r="G6138" t="s">
        <v>1780</v>
      </c>
      <c r="H6138" t="s">
        <v>1750</v>
      </c>
      <c r="I6138" t="s">
        <v>1750</v>
      </c>
      <c r="J6138" s="1">
        <v>7360</v>
      </c>
      <c r="K6138">
        <v>90.9</v>
      </c>
      <c r="L6138">
        <v>90.1</v>
      </c>
      <c r="M6138">
        <v>91.8</v>
      </c>
      <c r="N6138" s="1">
        <v>2571</v>
      </c>
      <c r="O6138" t="s">
        <v>1751</v>
      </c>
      <c r="P6138" t="s">
        <v>1752</v>
      </c>
      <c r="S6138" t="s">
        <v>1753</v>
      </c>
      <c r="T6138" t="s">
        <v>1754</v>
      </c>
      <c r="U6138" t="s">
        <v>1880</v>
      </c>
      <c r="V6138">
        <v>40</v>
      </c>
      <c r="W6138" t="s">
        <v>1756</v>
      </c>
      <c r="X6138" t="s">
        <v>1757</v>
      </c>
      <c r="Y6138" t="s">
        <v>1885</v>
      </c>
      <c r="Z6138" t="s">
        <v>1781</v>
      </c>
      <c r="AA6138" t="s">
        <v>2254</v>
      </c>
    </row>
    <row r="6139" spans="1:27" hidden="1" x14ac:dyDescent="0.2">
      <c r="A6139">
        <v>2014</v>
      </c>
      <c r="B6139" t="s">
        <v>2253</v>
      </c>
      <c r="C6139" t="s">
        <v>1687</v>
      </c>
      <c r="D6139" t="s">
        <v>1746</v>
      </c>
      <c r="E6139" t="s">
        <v>1878</v>
      </c>
      <c r="F6139" t="s">
        <v>1886</v>
      </c>
      <c r="G6139" t="s">
        <v>1774</v>
      </c>
      <c r="H6139" t="s">
        <v>1750</v>
      </c>
      <c r="I6139" t="s">
        <v>1750</v>
      </c>
      <c r="J6139">
        <v>517</v>
      </c>
      <c r="K6139">
        <v>5.0999999999999996</v>
      </c>
      <c r="L6139">
        <v>4.5</v>
      </c>
      <c r="M6139">
        <v>5.6</v>
      </c>
      <c r="N6139" s="1">
        <v>2524</v>
      </c>
      <c r="O6139" t="s">
        <v>1751</v>
      </c>
      <c r="P6139" t="s">
        <v>1752</v>
      </c>
      <c r="S6139" t="s">
        <v>1753</v>
      </c>
      <c r="T6139" t="s">
        <v>1754</v>
      </c>
      <c r="U6139" t="s">
        <v>1880</v>
      </c>
      <c r="V6139">
        <v>40</v>
      </c>
      <c r="W6139" t="s">
        <v>1756</v>
      </c>
      <c r="X6139" t="s">
        <v>1757</v>
      </c>
      <c r="Y6139" t="s">
        <v>1887</v>
      </c>
      <c r="Z6139" t="s">
        <v>1778</v>
      </c>
      <c r="AA6139" t="s">
        <v>2254</v>
      </c>
    </row>
    <row r="6140" spans="1:27" hidden="1" x14ac:dyDescent="0.2">
      <c r="A6140">
        <v>2014</v>
      </c>
      <c r="B6140" t="s">
        <v>2253</v>
      </c>
      <c r="C6140" t="s">
        <v>1687</v>
      </c>
      <c r="D6140" t="s">
        <v>1746</v>
      </c>
      <c r="E6140" t="s">
        <v>1878</v>
      </c>
      <c r="F6140" t="s">
        <v>1886</v>
      </c>
      <c r="G6140" t="s">
        <v>1780</v>
      </c>
      <c r="H6140" t="s">
        <v>1750</v>
      </c>
      <c r="I6140" t="s">
        <v>1750</v>
      </c>
      <c r="J6140" s="1">
        <v>7708</v>
      </c>
      <c r="K6140">
        <v>95</v>
      </c>
      <c r="L6140">
        <v>94.4</v>
      </c>
      <c r="M6140">
        <v>95.5</v>
      </c>
      <c r="N6140" s="1">
        <v>2525</v>
      </c>
      <c r="O6140" t="s">
        <v>1751</v>
      </c>
      <c r="P6140" t="s">
        <v>1752</v>
      </c>
      <c r="S6140" t="s">
        <v>1753</v>
      </c>
      <c r="T6140" t="s">
        <v>1754</v>
      </c>
      <c r="U6140" t="s">
        <v>1880</v>
      </c>
      <c r="V6140">
        <v>40</v>
      </c>
      <c r="W6140" t="s">
        <v>1756</v>
      </c>
      <c r="X6140" t="s">
        <v>1757</v>
      </c>
      <c r="Y6140" t="s">
        <v>1887</v>
      </c>
      <c r="Z6140" t="s">
        <v>1781</v>
      </c>
      <c r="AA6140" t="s">
        <v>2254</v>
      </c>
    </row>
    <row r="6141" spans="1:27" hidden="1" x14ac:dyDescent="0.2">
      <c r="A6141">
        <v>2014</v>
      </c>
      <c r="B6141" t="s">
        <v>2253</v>
      </c>
      <c r="C6141" t="s">
        <v>1687</v>
      </c>
      <c r="D6141" t="s">
        <v>1746</v>
      </c>
      <c r="E6141" t="s">
        <v>1878</v>
      </c>
      <c r="F6141" t="s">
        <v>1888</v>
      </c>
      <c r="G6141" t="s">
        <v>1774</v>
      </c>
      <c r="H6141" t="s">
        <v>1750</v>
      </c>
      <c r="I6141" t="s">
        <v>1750</v>
      </c>
      <c r="J6141" s="1">
        <v>2012</v>
      </c>
      <c r="K6141">
        <v>18.7</v>
      </c>
      <c r="L6141">
        <v>17.7</v>
      </c>
      <c r="M6141">
        <v>19.7</v>
      </c>
      <c r="N6141" s="1">
        <v>2478</v>
      </c>
      <c r="O6141" t="s">
        <v>1751</v>
      </c>
      <c r="P6141" t="s">
        <v>1752</v>
      </c>
      <c r="S6141" t="s">
        <v>1753</v>
      </c>
      <c r="T6141" t="s">
        <v>1754</v>
      </c>
      <c r="U6141" t="s">
        <v>1880</v>
      </c>
      <c r="V6141">
        <v>40</v>
      </c>
      <c r="W6141" t="s">
        <v>1756</v>
      </c>
      <c r="X6141" t="s">
        <v>1757</v>
      </c>
      <c r="Y6141" t="s">
        <v>1889</v>
      </c>
      <c r="Z6141" t="s">
        <v>1778</v>
      </c>
      <c r="AA6141" t="s">
        <v>2254</v>
      </c>
    </row>
    <row r="6142" spans="1:27" hidden="1" x14ac:dyDescent="0.2">
      <c r="A6142">
        <v>2014</v>
      </c>
      <c r="B6142" t="s">
        <v>2253</v>
      </c>
      <c r="C6142" t="s">
        <v>1687</v>
      </c>
      <c r="D6142" t="s">
        <v>1746</v>
      </c>
      <c r="E6142" t="s">
        <v>1878</v>
      </c>
      <c r="F6142" t="s">
        <v>1888</v>
      </c>
      <c r="G6142" t="s">
        <v>1780</v>
      </c>
      <c r="H6142" t="s">
        <v>1750</v>
      </c>
      <c r="I6142" t="s">
        <v>1750</v>
      </c>
      <c r="J6142" s="1">
        <v>6210</v>
      </c>
      <c r="K6142">
        <v>81.3</v>
      </c>
      <c r="L6142">
        <v>80.400000000000006</v>
      </c>
      <c r="M6142">
        <v>82.3</v>
      </c>
      <c r="N6142" s="1">
        <v>2479</v>
      </c>
      <c r="O6142" t="s">
        <v>1751</v>
      </c>
      <c r="P6142" t="s">
        <v>1752</v>
      </c>
      <c r="S6142" t="s">
        <v>1753</v>
      </c>
      <c r="T6142" t="s">
        <v>1754</v>
      </c>
      <c r="U6142" t="s">
        <v>1880</v>
      </c>
      <c r="V6142">
        <v>40</v>
      </c>
      <c r="W6142" t="s">
        <v>1756</v>
      </c>
      <c r="X6142" t="s">
        <v>1757</v>
      </c>
      <c r="Y6142" t="s">
        <v>1889</v>
      </c>
      <c r="Z6142" t="s">
        <v>1781</v>
      </c>
      <c r="AA6142" t="s">
        <v>2254</v>
      </c>
    </row>
    <row r="6143" spans="1:27" hidden="1" x14ac:dyDescent="0.2">
      <c r="A6143">
        <v>2014</v>
      </c>
      <c r="B6143" t="s">
        <v>2253</v>
      </c>
      <c r="C6143" t="s">
        <v>1687</v>
      </c>
      <c r="D6143" t="s">
        <v>1746</v>
      </c>
      <c r="E6143" t="s">
        <v>1878</v>
      </c>
      <c r="F6143" t="s">
        <v>1890</v>
      </c>
      <c r="G6143" t="s">
        <v>1774</v>
      </c>
      <c r="H6143" t="s">
        <v>1750</v>
      </c>
      <c r="I6143" t="s">
        <v>1750</v>
      </c>
      <c r="J6143" s="1">
        <v>2559</v>
      </c>
      <c r="K6143">
        <v>25.9</v>
      </c>
      <c r="L6143">
        <v>24.8</v>
      </c>
      <c r="M6143">
        <v>27.1</v>
      </c>
      <c r="N6143" s="1">
        <v>2294</v>
      </c>
      <c r="O6143" t="s">
        <v>1751</v>
      </c>
      <c r="P6143" t="s">
        <v>1752</v>
      </c>
      <c r="S6143" t="s">
        <v>1753</v>
      </c>
      <c r="T6143" t="s">
        <v>1754</v>
      </c>
      <c r="U6143" t="s">
        <v>1880</v>
      </c>
      <c r="V6143">
        <v>40</v>
      </c>
      <c r="W6143" t="s">
        <v>1756</v>
      </c>
      <c r="X6143" t="s">
        <v>1757</v>
      </c>
      <c r="Y6143" t="s">
        <v>1891</v>
      </c>
      <c r="Z6143" t="s">
        <v>1778</v>
      </c>
      <c r="AA6143" t="s">
        <v>2254</v>
      </c>
    </row>
    <row r="6144" spans="1:27" hidden="1" x14ac:dyDescent="0.2">
      <c r="A6144">
        <v>2014</v>
      </c>
      <c r="B6144" t="s">
        <v>2253</v>
      </c>
      <c r="C6144" t="s">
        <v>1687</v>
      </c>
      <c r="D6144" t="s">
        <v>1746</v>
      </c>
      <c r="E6144" t="s">
        <v>1878</v>
      </c>
      <c r="F6144" t="s">
        <v>1890</v>
      </c>
      <c r="G6144" t="s">
        <v>1780</v>
      </c>
      <c r="H6144" t="s">
        <v>1750</v>
      </c>
      <c r="I6144" t="s">
        <v>1750</v>
      </c>
      <c r="J6144" s="1">
        <v>5687</v>
      </c>
      <c r="K6144">
        <v>74.099999999999994</v>
      </c>
      <c r="L6144">
        <v>72.900000000000006</v>
      </c>
      <c r="M6144">
        <v>75.2</v>
      </c>
      <c r="N6144" s="1">
        <v>2295</v>
      </c>
      <c r="O6144" t="s">
        <v>1751</v>
      </c>
      <c r="P6144" t="s">
        <v>1752</v>
      </c>
      <c r="S6144" t="s">
        <v>1753</v>
      </c>
      <c r="T6144" t="s">
        <v>1754</v>
      </c>
      <c r="U6144" t="s">
        <v>1880</v>
      </c>
      <c r="V6144">
        <v>40</v>
      </c>
      <c r="W6144" t="s">
        <v>1756</v>
      </c>
      <c r="X6144" t="s">
        <v>1757</v>
      </c>
      <c r="Y6144" t="s">
        <v>1891</v>
      </c>
      <c r="Z6144" t="s">
        <v>1781</v>
      </c>
      <c r="AA6144" t="s">
        <v>2254</v>
      </c>
    </row>
    <row r="6145" spans="1:27" hidden="1" x14ac:dyDescent="0.2">
      <c r="A6145">
        <v>2014</v>
      </c>
      <c r="B6145" t="s">
        <v>2253</v>
      </c>
      <c r="C6145" t="s">
        <v>1687</v>
      </c>
      <c r="D6145" t="s">
        <v>1746</v>
      </c>
      <c r="E6145" t="s">
        <v>1878</v>
      </c>
      <c r="F6145" t="s">
        <v>1892</v>
      </c>
      <c r="G6145" t="s">
        <v>1774</v>
      </c>
      <c r="H6145" t="s">
        <v>1750</v>
      </c>
      <c r="I6145" t="s">
        <v>1750</v>
      </c>
      <c r="J6145" s="1">
        <v>1200</v>
      </c>
      <c r="K6145">
        <v>10.3</v>
      </c>
      <c r="L6145">
        <v>9.5</v>
      </c>
      <c r="M6145">
        <v>11</v>
      </c>
      <c r="N6145" s="1">
        <v>2340</v>
      </c>
      <c r="O6145" t="s">
        <v>1751</v>
      </c>
      <c r="P6145" t="s">
        <v>1752</v>
      </c>
      <c r="S6145" t="s">
        <v>1753</v>
      </c>
      <c r="T6145" t="s">
        <v>1754</v>
      </c>
      <c r="U6145" t="s">
        <v>1880</v>
      </c>
      <c r="V6145">
        <v>40</v>
      </c>
      <c r="W6145" t="s">
        <v>1756</v>
      </c>
      <c r="X6145" t="s">
        <v>1757</v>
      </c>
      <c r="Y6145" t="s">
        <v>1893</v>
      </c>
      <c r="Z6145" t="s">
        <v>1778</v>
      </c>
      <c r="AA6145" t="s">
        <v>2254</v>
      </c>
    </row>
    <row r="6146" spans="1:27" hidden="1" x14ac:dyDescent="0.2">
      <c r="A6146">
        <v>2014</v>
      </c>
      <c r="B6146" t="s">
        <v>2253</v>
      </c>
      <c r="C6146" t="s">
        <v>1687</v>
      </c>
      <c r="D6146" t="s">
        <v>1746</v>
      </c>
      <c r="E6146" t="s">
        <v>1878</v>
      </c>
      <c r="F6146" t="s">
        <v>1892</v>
      </c>
      <c r="G6146" t="s">
        <v>1780</v>
      </c>
      <c r="H6146" t="s">
        <v>1750</v>
      </c>
      <c r="I6146" t="s">
        <v>1750</v>
      </c>
      <c r="J6146" s="1">
        <v>7066</v>
      </c>
      <c r="K6146">
        <v>89.8</v>
      </c>
      <c r="L6146">
        <v>89</v>
      </c>
      <c r="M6146">
        <v>90.5</v>
      </c>
      <c r="N6146" s="1">
        <v>2341</v>
      </c>
      <c r="O6146" t="s">
        <v>1751</v>
      </c>
      <c r="P6146" t="s">
        <v>1752</v>
      </c>
      <c r="S6146" t="s">
        <v>1753</v>
      </c>
      <c r="T6146" t="s">
        <v>1754</v>
      </c>
      <c r="U6146" t="s">
        <v>1880</v>
      </c>
      <c r="V6146">
        <v>40</v>
      </c>
      <c r="W6146" t="s">
        <v>1756</v>
      </c>
      <c r="X6146" t="s">
        <v>1757</v>
      </c>
      <c r="Y6146" t="s">
        <v>1893</v>
      </c>
      <c r="Z6146" t="s">
        <v>1781</v>
      </c>
      <c r="AA6146" t="s">
        <v>2254</v>
      </c>
    </row>
    <row r="6147" spans="1:27" hidden="1" x14ac:dyDescent="0.2">
      <c r="A6147">
        <v>2014</v>
      </c>
      <c r="B6147" t="s">
        <v>2253</v>
      </c>
      <c r="C6147" t="s">
        <v>1687</v>
      </c>
      <c r="D6147" t="s">
        <v>1746</v>
      </c>
      <c r="E6147" t="s">
        <v>1896</v>
      </c>
      <c r="F6147" t="s">
        <v>1897</v>
      </c>
      <c r="G6147" t="s">
        <v>1898</v>
      </c>
      <c r="H6147" t="s">
        <v>1750</v>
      </c>
      <c r="I6147" t="s">
        <v>1750</v>
      </c>
      <c r="J6147">
        <v>832</v>
      </c>
      <c r="K6147">
        <v>14.7</v>
      </c>
      <c r="L6147">
        <v>13.6</v>
      </c>
      <c r="M6147">
        <v>15.9</v>
      </c>
      <c r="N6147" s="1">
        <v>1732</v>
      </c>
      <c r="O6147" t="s">
        <v>1751</v>
      </c>
      <c r="P6147" t="s">
        <v>1752</v>
      </c>
      <c r="S6147" t="s">
        <v>1753</v>
      </c>
      <c r="T6147" t="s">
        <v>1754</v>
      </c>
      <c r="U6147" t="s">
        <v>1899</v>
      </c>
      <c r="V6147">
        <v>40</v>
      </c>
      <c r="W6147" t="s">
        <v>1756</v>
      </c>
      <c r="X6147" t="s">
        <v>1757</v>
      </c>
      <c r="Y6147" t="s">
        <v>1900</v>
      </c>
      <c r="Z6147" t="s">
        <v>1901</v>
      </c>
      <c r="AA6147" t="s">
        <v>2254</v>
      </c>
    </row>
    <row r="6148" spans="1:27" hidden="1" x14ac:dyDescent="0.2">
      <c r="A6148">
        <v>2014</v>
      </c>
      <c r="B6148" t="s">
        <v>2253</v>
      </c>
      <c r="C6148" t="s">
        <v>1687</v>
      </c>
      <c r="D6148" t="s">
        <v>1746</v>
      </c>
      <c r="E6148" t="s">
        <v>1896</v>
      </c>
      <c r="F6148" t="s">
        <v>1897</v>
      </c>
      <c r="G6148" t="s">
        <v>1902</v>
      </c>
      <c r="H6148" t="s">
        <v>1750</v>
      </c>
      <c r="I6148" t="s">
        <v>1750</v>
      </c>
      <c r="J6148" s="1">
        <v>2706</v>
      </c>
      <c r="K6148">
        <v>31.9</v>
      </c>
      <c r="L6148">
        <v>30.6</v>
      </c>
      <c r="M6148">
        <v>33.200000000000003</v>
      </c>
      <c r="N6148" s="1">
        <v>1733</v>
      </c>
      <c r="O6148" t="s">
        <v>1751</v>
      </c>
      <c r="P6148" t="s">
        <v>1752</v>
      </c>
      <c r="S6148" t="s">
        <v>1753</v>
      </c>
      <c r="T6148" t="s">
        <v>1754</v>
      </c>
      <c r="U6148" t="s">
        <v>1899</v>
      </c>
      <c r="V6148">
        <v>40</v>
      </c>
      <c r="W6148" t="s">
        <v>1756</v>
      </c>
      <c r="X6148" t="s">
        <v>1757</v>
      </c>
      <c r="Y6148" t="s">
        <v>1900</v>
      </c>
      <c r="Z6148" t="s">
        <v>1903</v>
      </c>
      <c r="AA6148" t="s">
        <v>2254</v>
      </c>
    </row>
    <row r="6149" spans="1:27" hidden="1" x14ac:dyDescent="0.2">
      <c r="A6149">
        <v>2014</v>
      </c>
      <c r="B6149" t="s">
        <v>2253</v>
      </c>
      <c r="C6149" t="s">
        <v>1687</v>
      </c>
      <c r="D6149" t="s">
        <v>1746</v>
      </c>
      <c r="E6149" t="s">
        <v>1896</v>
      </c>
      <c r="F6149" t="s">
        <v>1897</v>
      </c>
      <c r="G6149" t="s">
        <v>1904</v>
      </c>
      <c r="H6149" t="s">
        <v>1750</v>
      </c>
      <c r="I6149" t="s">
        <v>1750</v>
      </c>
      <c r="J6149" s="1">
        <v>2335</v>
      </c>
      <c r="K6149">
        <v>32.4</v>
      </c>
      <c r="L6149">
        <v>31.1</v>
      </c>
      <c r="M6149">
        <v>33.700000000000003</v>
      </c>
      <c r="N6149" s="1">
        <v>1734</v>
      </c>
      <c r="O6149" t="s">
        <v>1751</v>
      </c>
      <c r="P6149" t="s">
        <v>1752</v>
      </c>
      <c r="S6149" t="s">
        <v>1753</v>
      </c>
      <c r="T6149" t="s">
        <v>1754</v>
      </c>
      <c r="U6149" t="s">
        <v>1899</v>
      </c>
      <c r="V6149">
        <v>40</v>
      </c>
      <c r="W6149" t="s">
        <v>1756</v>
      </c>
      <c r="X6149" t="s">
        <v>1757</v>
      </c>
      <c r="Y6149" t="s">
        <v>1900</v>
      </c>
      <c r="Z6149" t="s">
        <v>1905</v>
      </c>
      <c r="AA6149" t="s">
        <v>2254</v>
      </c>
    </row>
    <row r="6150" spans="1:27" hidden="1" x14ac:dyDescent="0.2">
      <c r="A6150">
        <v>2014</v>
      </c>
      <c r="B6150" t="s">
        <v>2253</v>
      </c>
      <c r="C6150" t="s">
        <v>1687</v>
      </c>
      <c r="D6150" t="s">
        <v>1746</v>
      </c>
      <c r="E6150" t="s">
        <v>1896</v>
      </c>
      <c r="F6150" t="s">
        <v>1897</v>
      </c>
      <c r="G6150" t="s">
        <v>1906</v>
      </c>
      <c r="H6150" t="s">
        <v>1750</v>
      </c>
      <c r="I6150" t="s">
        <v>1750</v>
      </c>
      <c r="J6150" s="1">
        <v>2540</v>
      </c>
      <c r="K6150">
        <v>21</v>
      </c>
      <c r="L6150">
        <v>20</v>
      </c>
      <c r="M6150">
        <v>22</v>
      </c>
      <c r="N6150" s="1">
        <v>1735</v>
      </c>
      <c r="O6150" t="s">
        <v>1751</v>
      </c>
      <c r="P6150" t="s">
        <v>1752</v>
      </c>
      <c r="S6150" t="s">
        <v>1753</v>
      </c>
      <c r="T6150" t="s">
        <v>1754</v>
      </c>
      <c r="U6150" t="s">
        <v>1899</v>
      </c>
      <c r="V6150">
        <v>40</v>
      </c>
      <c r="W6150" t="s">
        <v>1756</v>
      </c>
      <c r="X6150" t="s">
        <v>1757</v>
      </c>
      <c r="Y6150" t="s">
        <v>1900</v>
      </c>
      <c r="Z6150" t="s">
        <v>1907</v>
      </c>
      <c r="AA6150" t="s">
        <v>2254</v>
      </c>
    </row>
    <row r="6151" spans="1:27" hidden="1" x14ac:dyDescent="0.2">
      <c r="A6151">
        <v>2014</v>
      </c>
      <c r="B6151" t="s">
        <v>2253</v>
      </c>
      <c r="C6151" t="s">
        <v>1687</v>
      </c>
      <c r="D6151" t="s">
        <v>1746</v>
      </c>
      <c r="E6151" t="s">
        <v>1908</v>
      </c>
      <c r="F6151" t="s">
        <v>1909</v>
      </c>
      <c r="G6151" t="s">
        <v>1910</v>
      </c>
      <c r="H6151" t="s">
        <v>1750</v>
      </c>
      <c r="I6151" t="s">
        <v>1750</v>
      </c>
      <c r="J6151">
        <v>153</v>
      </c>
      <c r="K6151">
        <v>2.7</v>
      </c>
      <c r="L6151">
        <v>2.1</v>
      </c>
      <c r="M6151">
        <v>3.2</v>
      </c>
      <c r="N6151" s="1">
        <v>1815</v>
      </c>
      <c r="O6151" t="s">
        <v>1751</v>
      </c>
      <c r="P6151" t="s">
        <v>1752</v>
      </c>
      <c r="S6151" t="s">
        <v>1753</v>
      </c>
      <c r="T6151" t="s">
        <v>1754</v>
      </c>
      <c r="U6151" t="s">
        <v>1911</v>
      </c>
      <c r="V6151">
        <v>40</v>
      </c>
      <c r="W6151" t="s">
        <v>1756</v>
      </c>
      <c r="X6151" t="s">
        <v>1757</v>
      </c>
      <c r="Y6151" t="s">
        <v>1912</v>
      </c>
      <c r="Z6151" t="s">
        <v>1913</v>
      </c>
      <c r="AA6151" t="s">
        <v>2254</v>
      </c>
    </row>
    <row r="6152" spans="1:27" hidden="1" x14ac:dyDescent="0.2">
      <c r="A6152">
        <v>2014</v>
      </c>
      <c r="B6152" t="s">
        <v>2253</v>
      </c>
      <c r="C6152" t="s">
        <v>1687</v>
      </c>
      <c r="D6152" t="s">
        <v>1746</v>
      </c>
      <c r="E6152" t="s">
        <v>1908</v>
      </c>
      <c r="F6152" t="s">
        <v>1909</v>
      </c>
      <c r="G6152" t="s">
        <v>1914</v>
      </c>
      <c r="H6152" t="s">
        <v>1750</v>
      </c>
      <c r="I6152" t="s">
        <v>1750</v>
      </c>
      <c r="J6152">
        <v>133</v>
      </c>
      <c r="K6152">
        <v>2.2000000000000002</v>
      </c>
      <c r="L6152">
        <v>1.7</v>
      </c>
      <c r="M6152">
        <v>2.7</v>
      </c>
      <c r="N6152" s="1">
        <v>1814</v>
      </c>
      <c r="O6152" t="s">
        <v>1751</v>
      </c>
      <c r="P6152" t="s">
        <v>1752</v>
      </c>
      <c r="S6152" t="s">
        <v>1753</v>
      </c>
      <c r="T6152" t="s">
        <v>1754</v>
      </c>
      <c r="U6152" t="s">
        <v>1911</v>
      </c>
      <c r="V6152">
        <v>40</v>
      </c>
      <c r="W6152" t="s">
        <v>1756</v>
      </c>
      <c r="X6152" t="s">
        <v>1757</v>
      </c>
      <c r="Y6152" t="s">
        <v>1912</v>
      </c>
      <c r="Z6152" t="s">
        <v>1915</v>
      </c>
      <c r="AA6152" t="s">
        <v>2254</v>
      </c>
    </row>
    <row r="6153" spans="1:27" hidden="1" x14ac:dyDescent="0.2">
      <c r="A6153">
        <v>2014</v>
      </c>
      <c r="B6153" t="s">
        <v>2253</v>
      </c>
      <c r="C6153" t="s">
        <v>1687</v>
      </c>
      <c r="D6153" t="s">
        <v>1746</v>
      </c>
      <c r="E6153" t="s">
        <v>1908</v>
      </c>
      <c r="F6153" t="s">
        <v>1909</v>
      </c>
      <c r="G6153" t="s">
        <v>1916</v>
      </c>
      <c r="H6153" t="s">
        <v>1750</v>
      </c>
      <c r="I6153" t="s">
        <v>1750</v>
      </c>
      <c r="J6153">
        <v>189</v>
      </c>
      <c r="K6153">
        <v>5.3</v>
      </c>
      <c r="L6153">
        <v>4.5</v>
      </c>
      <c r="M6153">
        <v>6.1</v>
      </c>
      <c r="N6153" s="1">
        <v>1817</v>
      </c>
      <c r="O6153" t="s">
        <v>1751</v>
      </c>
      <c r="P6153" t="s">
        <v>1752</v>
      </c>
      <c r="S6153" t="s">
        <v>1753</v>
      </c>
      <c r="T6153" t="s">
        <v>1754</v>
      </c>
      <c r="U6153" t="s">
        <v>1911</v>
      </c>
      <c r="V6153">
        <v>40</v>
      </c>
      <c r="W6153" t="s">
        <v>1756</v>
      </c>
      <c r="X6153" t="s">
        <v>1757</v>
      </c>
      <c r="Y6153" t="s">
        <v>1912</v>
      </c>
      <c r="Z6153" t="s">
        <v>1917</v>
      </c>
      <c r="AA6153" t="s">
        <v>2254</v>
      </c>
    </row>
    <row r="6154" spans="1:27" hidden="1" x14ac:dyDescent="0.2">
      <c r="A6154">
        <v>2014</v>
      </c>
      <c r="B6154" t="s">
        <v>2253</v>
      </c>
      <c r="C6154" t="s">
        <v>1687</v>
      </c>
      <c r="D6154" t="s">
        <v>1746</v>
      </c>
      <c r="E6154" t="s">
        <v>1908</v>
      </c>
      <c r="F6154" t="s">
        <v>1909</v>
      </c>
      <c r="G6154" t="s">
        <v>1918</v>
      </c>
      <c r="H6154" t="s">
        <v>1750</v>
      </c>
      <c r="I6154" t="s">
        <v>1750</v>
      </c>
      <c r="J6154" s="1">
        <v>2343</v>
      </c>
      <c r="K6154">
        <v>16.3</v>
      </c>
      <c r="L6154">
        <v>15.6</v>
      </c>
      <c r="M6154">
        <v>17.100000000000001</v>
      </c>
      <c r="N6154" s="1">
        <v>1818</v>
      </c>
      <c r="O6154" t="s">
        <v>1751</v>
      </c>
      <c r="P6154" t="s">
        <v>1752</v>
      </c>
      <c r="S6154" t="s">
        <v>1753</v>
      </c>
      <c r="T6154" t="s">
        <v>1754</v>
      </c>
      <c r="U6154" t="s">
        <v>1911</v>
      </c>
      <c r="V6154">
        <v>40</v>
      </c>
      <c r="W6154" t="s">
        <v>1756</v>
      </c>
      <c r="X6154" t="s">
        <v>1757</v>
      </c>
      <c r="Y6154" t="s">
        <v>1912</v>
      </c>
      <c r="Z6154" t="s">
        <v>1919</v>
      </c>
      <c r="AA6154" t="s">
        <v>2254</v>
      </c>
    </row>
    <row r="6155" spans="1:27" hidden="1" x14ac:dyDescent="0.2">
      <c r="A6155">
        <v>2014</v>
      </c>
      <c r="B6155" t="s">
        <v>2253</v>
      </c>
      <c r="C6155" t="s">
        <v>1687</v>
      </c>
      <c r="D6155" t="s">
        <v>1746</v>
      </c>
      <c r="E6155" t="s">
        <v>1908</v>
      </c>
      <c r="F6155" t="s">
        <v>1909</v>
      </c>
      <c r="G6155" t="s">
        <v>1920</v>
      </c>
      <c r="H6155" t="s">
        <v>1750</v>
      </c>
      <c r="I6155" t="s">
        <v>1750</v>
      </c>
      <c r="J6155">
        <v>875</v>
      </c>
      <c r="K6155">
        <v>9</v>
      </c>
      <c r="L6155">
        <v>8.3000000000000007</v>
      </c>
      <c r="M6155">
        <v>9.6999999999999993</v>
      </c>
      <c r="N6155" s="1">
        <v>1819</v>
      </c>
      <c r="O6155" t="s">
        <v>1751</v>
      </c>
      <c r="P6155" t="s">
        <v>1752</v>
      </c>
      <c r="S6155" t="s">
        <v>1753</v>
      </c>
      <c r="T6155" t="s">
        <v>1754</v>
      </c>
      <c r="U6155" t="s">
        <v>1911</v>
      </c>
      <c r="V6155">
        <v>40</v>
      </c>
      <c r="W6155" t="s">
        <v>1756</v>
      </c>
      <c r="X6155" t="s">
        <v>1757</v>
      </c>
      <c r="Y6155" t="s">
        <v>1912</v>
      </c>
      <c r="Z6155" t="s">
        <v>1921</v>
      </c>
      <c r="AA6155" t="s">
        <v>2254</v>
      </c>
    </row>
    <row r="6156" spans="1:27" hidden="1" x14ac:dyDescent="0.2">
      <c r="A6156">
        <v>2014</v>
      </c>
      <c r="B6156" t="s">
        <v>2253</v>
      </c>
      <c r="C6156" t="s">
        <v>1687</v>
      </c>
      <c r="D6156" t="s">
        <v>1746</v>
      </c>
      <c r="E6156" t="s">
        <v>1908</v>
      </c>
      <c r="F6156" t="s">
        <v>1909</v>
      </c>
      <c r="G6156" t="s">
        <v>1922</v>
      </c>
      <c r="H6156" t="s">
        <v>1750</v>
      </c>
      <c r="I6156" t="s">
        <v>1750</v>
      </c>
      <c r="J6156" s="1">
        <v>3328</v>
      </c>
      <c r="K6156">
        <v>48.1</v>
      </c>
      <c r="L6156">
        <v>46.8</v>
      </c>
      <c r="M6156">
        <v>49.5</v>
      </c>
      <c r="N6156" s="1">
        <v>1812</v>
      </c>
      <c r="O6156" t="s">
        <v>1751</v>
      </c>
      <c r="P6156" t="s">
        <v>1752</v>
      </c>
      <c r="S6156" t="s">
        <v>1753</v>
      </c>
      <c r="T6156" t="s">
        <v>1754</v>
      </c>
      <c r="U6156" t="s">
        <v>1911</v>
      </c>
      <c r="V6156">
        <v>40</v>
      </c>
      <c r="W6156" t="s">
        <v>1756</v>
      </c>
      <c r="X6156" t="s">
        <v>1757</v>
      </c>
      <c r="Y6156" t="s">
        <v>1912</v>
      </c>
      <c r="Z6156" t="s">
        <v>1923</v>
      </c>
      <c r="AA6156" t="s">
        <v>2254</v>
      </c>
    </row>
    <row r="6157" spans="1:27" hidden="1" x14ac:dyDescent="0.2">
      <c r="A6157">
        <v>2014</v>
      </c>
      <c r="B6157" t="s">
        <v>2253</v>
      </c>
      <c r="C6157" t="s">
        <v>1687</v>
      </c>
      <c r="D6157" t="s">
        <v>1746</v>
      </c>
      <c r="E6157" t="s">
        <v>1908</v>
      </c>
      <c r="F6157" t="s">
        <v>1909</v>
      </c>
      <c r="G6157" t="s">
        <v>1924</v>
      </c>
      <c r="H6157" t="s">
        <v>1750</v>
      </c>
      <c r="I6157" t="s">
        <v>1750</v>
      </c>
      <c r="J6157">
        <v>707</v>
      </c>
      <c r="K6157">
        <v>8.6</v>
      </c>
      <c r="L6157">
        <v>7.8</v>
      </c>
      <c r="M6157">
        <v>9.3000000000000007</v>
      </c>
      <c r="N6157" s="1">
        <v>1816</v>
      </c>
      <c r="O6157" t="s">
        <v>1751</v>
      </c>
      <c r="P6157" t="s">
        <v>1752</v>
      </c>
      <c r="S6157" t="s">
        <v>1753</v>
      </c>
      <c r="T6157" t="s">
        <v>1754</v>
      </c>
      <c r="U6157" t="s">
        <v>1911</v>
      </c>
      <c r="V6157">
        <v>40</v>
      </c>
      <c r="W6157" t="s">
        <v>1756</v>
      </c>
      <c r="X6157" t="s">
        <v>1757</v>
      </c>
      <c r="Y6157" t="s">
        <v>1912</v>
      </c>
      <c r="Z6157" t="s">
        <v>1925</v>
      </c>
      <c r="AA6157" t="s">
        <v>2254</v>
      </c>
    </row>
    <row r="6158" spans="1:27" hidden="1" x14ac:dyDescent="0.2">
      <c r="A6158">
        <v>2014</v>
      </c>
      <c r="B6158" t="s">
        <v>2253</v>
      </c>
      <c r="C6158" t="s">
        <v>1687</v>
      </c>
      <c r="D6158" t="s">
        <v>1746</v>
      </c>
      <c r="E6158" t="s">
        <v>1908</v>
      </c>
      <c r="F6158" t="s">
        <v>1909</v>
      </c>
      <c r="G6158" t="s">
        <v>1926</v>
      </c>
      <c r="H6158" t="s">
        <v>1750</v>
      </c>
      <c r="I6158" t="s">
        <v>1750</v>
      </c>
      <c r="J6158">
        <v>674</v>
      </c>
      <c r="K6158">
        <v>7.9</v>
      </c>
      <c r="L6158">
        <v>7.2</v>
      </c>
      <c r="M6158">
        <v>8.6</v>
      </c>
      <c r="N6158" s="1">
        <v>1813</v>
      </c>
      <c r="O6158" t="s">
        <v>1751</v>
      </c>
      <c r="P6158" t="s">
        <v>1752</v>
      </c>
      <c r="S6158" t="s">
        <v>1753</v>
      </c>
      <c r="T6158" t="s">
        <v>1754</v>
      </c>
      <c r="U6158" t="s">
        <v>1911</v>
      </c>
      <c r="V6158">
        <v>40</v>
      </c>
      <c r="W6158" t="s">
        <v>1756</v>
      </c>
      <c r="X6158" t="s">
        <v>1757</v>
      </c>
      <c r="Y6158" t="s">
        <v>1912</v>
      </c>
      <c r="Z6158" t="s">
        <v>1927</v>
      </c>
      <c r="AA6158" t="s">
        <v>2254</v>
      </c>
    </row>
    <row r="6159" spans="1:27" hidden="1" x14ac:dyDescent="0.2">
      <c r="A6159">
        <v>2014</v>
      </c>
      <c r="B6159" t="s">
        <v>2253</v>
      </c>
      <c r="C6159" t="s">
        <v>1687</v>
      </c>
      <c r="D6159" t="s">
        <v>1746</v>
      </c>
      <c r="E6159" t="s">
        <v>1928</v>
      </c>
      <c r="F6159" t="s">
        <v>1929</v>
      </c>
      <c r="G6159" t="s">
        <v>1930</v>
      </c>
      <c r="H6159" t="s">
        <v>1750</v>
      </c>
      <c r="I6159" t="s">
        <v>1750</v>
      </c>
      <c r="J6159">
        <v>930</v>
      </c>
      <c r="K6159">
        <v>12</v>
      </c>
      <c r="L6159">
        <v>11</v>
      </c>
      <c r="M6159">
        <v>12.9</v>
      </c>
      <c r="N6159" s="1">
        <v>1994</v>
      </c>
      <c r="O6159" t="s">
        <v>1751</v>
      </c>
      <c r="P6159" t="s">
        <v>1752</v>
      </c>
      <c r="S6159" t="s">
        <v>1753</v>
      </c>
      <c r="T6159" t="s">
        <v>1754</v>
      </c>
      <c r="U6159" t="s">
        <v>1931</v>
      </c>
      <c r="V6159">
        <v>40</v>
      </c>
      <c r="W6159" t="s">
        <v>1756</v>
      </c>
      <c r="X6159" t="s">
        <v>1757</v>
      </c>
      <c r="Y6159" t="s">
        <v>1932</v>
      </c>
      <c r="Z6159" t="s">
        <v>1933</v>
      </c>
      <c r="AA6159" t="s">
        <v>2254</v>
      </c>
    </row>
    <row r="6160" spans="1:27" hidden="1" x14ac:dyDescent="0.2">
      <c r="A6160">
        <v>2014</v>
      </c>
      <c r="B6160" t="s">
        <v>2253</v>
      </c>
      <c r="C6160" t="s">
        <v>1687</v>
      </c>
      <c r="D6160" t="s">
        <v>1746</v>
      </c>
      <c r="E6160" t="s">
        <v>1928</v>
      </c>
      <c r="F6160" t="s">
        <v>1929</v>
      </c>
      <c r="G6160" t="s">
        <v>1934</v>
      </c>
      <c r="H6160" t="s">
        <v>1750</v>
      </c>
      <c r="I6160" t="s">
        <v>1750</v>
      </c>
      <c r="J6160" s="1">
        <v>1405</v>
      </c>
      <c r="K6160">
        <v>19.899999999999999</v>
      </c>
      <c r="L6160">
        <v>18.600000000000001</v>
      </c>
      <c r="M6160">
        <v>21.1</v>
      </c>
      <c r="N6160" s="1">
        <v>1995</v>
      </c>
      <c r="O6160" t="s">
        <v>1751</v>
      </c>
      <c r="P6160" t="s">
        <v>1752</v>
      </c>
      <c r="S6160" t="s">
        <v>1753</v>
      </c>
      <c r="T6160" t="s">
        <v>1754</v>
      </c>
      <c r="U6160" t="s">
        <v>1931</v>
      </c>
      <c r="V6160">
        <v>40</v>
      </c>
      <c r="W6160" t="s">
        <v>1756</v>
      </c>
      <c r="X6160" t="s">
        <v>1757</v>
      </c>
      <c r="Y6160" t="s">
        <v>1932</v>
      </c>
      <c r="Z6160" t="s">
        <v>1935</v>
      </c>
      <c r="AA6160" t="s">
        <v>2254</v>
      </c>
    </row>
    <row r="6161" spans="1:27" hidden="1" x14ac:dyDescent="0.2">
      <c r="A6161">
        <v>2014</v>
      </c>
      <c r="B6161" t="s">
        <v>2253</v>
      </c>
      <c r="C6161" t="s">
        <v>1687</v>
      </c>
      <c r="D6161" t="s">
        <v>1746</v>
      </c>
      <c r="E6161" t="s">
        <v>1928</v>
      </c>
      <c r="F6161" t="s">
        <v>1929</v>
      </c>
      <c r="G6161" t="s">
        <v>1936</v>
      </c>
      <c r="H6161" t="s">
        <v>1750</v>
      </c>
      <c r="I6161" t="s">
        <v>1750</v>
      </c>
      <c r="J6161">
        <v>928</v>
      </c>
      <c r="K6161">
        <v>13.1</v>
      </c>
      <c r="L6161">
        <v>12</v>
      </c>
      <c r="M6161">
        <v>14.1</v>
      </c>
      <c r="N6161" s="1">
        <v>1996</v>
      </c>
      <c r="O6161" t="s">
        <v>1751</v>
      </c>
      <c r="P6161" t="s">
        <v>1752</v>
      </c>
      <c r="S6161" t="s">
        <v>1753</v>
      </c>
      <c r="T6161" t="s">
        <v>1754</v>
      </c>
      <c r="U6161" t="s">
        <v>1931</v>
      </c>
      <c r="V6161">
        <v>40</v>
      </c>
      <c r="W6161" t="s">
        <v>1756</v>
      </c>
      <c r="X6161" t="s">
        <v>1757</v>
      </c>
      <c r="Y6161" t="s">
        <v>1932</v>
      </c>
      <c r="Z6161" t="s">
        <v>1937</v>
      </c>
      <c r="AA6161" t="s">
        <v>2254</v>
      </c>
    </row>
    <row r="6162" spans="1:27" hidden="1" x14ac:dyDescent="0.2">
      <c r="A6162">
        <v>2014</v>
      </c>
      <c r="B6162" t="s">
        <v>2253</v>
      </c>
      <c r="C6162" t="s">
        <v>1687</v>
      </c>
      <c r="D6162" t="s">
        <v>1746</v>
      </c>
      <c r="E6162" t="s">
        <v>1928</v>
      </c>
      <c r="F6162" t="s">
        <v>1929</v>
      </c>
      <c r="G6162" t="s">
        <v>1938</v>
      </c>
      <c r="H6162" t="s">
        <v>1750</v>
      </c>
      <c r="I6162" t="s">
        <v>1750</v>
      </c>
      <c r="J6162" s="1">
        <v>1069</v>
      </c>
      <c r="K6162">
        <v>14.8</v>
      </c>
      <c r="L6162">
        <v>13.8</v>
      </c>
      <c r="M6162">
        <v>15.9</v>
      </c>
      <c r="N6162" s="1">
        <v>1997</v>
      </c>
      <c r="O6162" t="s">
        <v>1751</v>
      </c>
      <c r="P6162" t="s">
        <v>1752</v>
      </c>
      <c r="S6162" t="s">
        <v>1753</v>
      </c>
      <c r="T6162" t="s">
        <v>1754</v>
      </c>
      <c r="U6162" t="s">
        <v>1931</v>
      </c>
      <c r="V6162">
        <v>40</v>
      </c>
      <c r="W6162" t="s">
        <v>1756</v>
      </c>
      <c r="X6162" t="s">
        <v>1757</v>
      </c>
      <c r="Y6162" t="s">
        <v>1932</v>
      </c>
      <c r="Z6162" t="s">
        <v>1939</v>
      </c>
      <c r="AA6162" t="s">
        <v>2254</v>
      </c>
    </row>
    <row r="6163" spans="1:27" hidden="1" x14ac:dyDescent="0.2">
      <c r="A6163">
        <v>2014</v>
      </c>
      <c r="B6163" t="s">
        <v>2253</v>
      </c>
      <c r="C6163" t="s">
        <v>1687</v>
      </c>
      <c r="D6163" t="s">
        <v>1746</v>
      </c>
      <c r="E6163" t="s">
        <v>1928</v>
      </c>
      <c r="F6163" t="s">
        <v>1929</v>
      </c>
      <c r="G6163" t="s">
        <v>1940</v>
      </c>
      <c r="H6163" t="s">
        <v>1750</v>
      </c>
      <c r="I6163" t="s">
        <v>1750</v>
      </c>
      <c r="J6163" s="1">
        <v>2921</v>
      </c>
      <c r="K6163">
        <v>40.200000000000003</v>
      </c>
      <c r="L6163">
        <v>38.799999999999997</v>
      </c>
      <c r="M6163">
        <v>41.7</v>
      </c>
      <c r="N6163" s="1">
        <v>1998</v>
      </c>
      <c r="O6163" t="s">
        <v>1751</v>
      </c>
      <c r="P6163" t="s">
        <v>1752</v>
      </c>
      <c r="S6163" t="s">
        <v>1753</v>
      </c>
      <c r="T6163" t="s">
        <v>1754</v>
      </c>
      <c r="U6163" t="s">
        <v>1931</v>
      </c>
      <c r="V6163">
        <v>40</v>
      </c>
      <c r="W6163" t="s">
        <v>1756</v>
      </c>
      <c r="X6163" t="s">
        <v>1757</v>
      </c>
      <c r="Y6163" t="s">
        <v>1932</v>
      </c>
      <c r="Z6163" t="s">
        <v>1941</v>
      </c>
      <c r="AA6163" t="s">
        <v>2254</v>
      </c>
    </row>
    <row r="6164" spans="1:27" hidden="1" x14ac:dyDescent="0.2">
      <c r="A6164">
        <v>2014</v>
      </c>
      <c r="B6164" t="s">
        <v>2253</v>
      </c>
      <c r="C6164" t="s">
        <v>1687</v>
      </c>
      <c r="D6164" t="s">
        <v>1746</v>
      </c>
      <c r="E6164" t="s">
        <v>1942</v>
      </c>
      <c r="F6164" t="s">
        <v>1943</v>
      </c>
      <c r="G6164" t="s">
        <v>1774</v>
      </c>
      <c r="H6164" t="s">
        <v>1750</v>
      </c>
      <c r="I6164" t="s">
        <v>1750</v>
      </c>
      <c r="J6164" s="1">
        <v>6087</v>
      </c>
      <c r="K6164">
        <v>79.599999999999994</v>
      </c>
      <c r="L6164">
        <v>78.599999999999994</v>
      </c>
      <c r="M6164">
        <v>80.599999999999994</v>
      </c>
      <c r="N6164" s="1">
        <v>2179</v>
      </c>
      <c r="O6164" t="s">
        <v>1751</v>
      </c>
      <c r="P6164" t="s">
        <v>1752</v>
      </c>
      <c r="S6164" t="s">
        <v>1753</v>
      </c>
      <c r="T6164" t="s">
        <v>1754</v>
      </c>
      <c r="U6164" t="s">
        <v>1944</v>
      </c>
      <c r="V6164">
        <v>40</v>
      </c>
      <c r="W6164" t="s">
        <v>1756</v>
      </c>
      <c r="X6164" t="s">
        <v>1757</v>
      </c>
      <c r="Y6164" t="s">
        <v>1945</v>
      </c>
      <c r="Z6164" t="s">
        <v>1778</v>
      </c>
      <c r="AA6164" t="s">
        <v>2254</v>
      </c>
    </row>
    <row r="6165" spans="1:27" hidden="1" x14ac:dyDescent="0.2">
      <c r="A6165">
        <v>2014</v>
      </c>
      <c r="B6165" t="s">
        <v>2253</v>
      </c>
      <c r="C6165" t="s">
        <v>1687</v>
      </c>
      <c r="D6165" t="s">
        <v>1746</v>
      </c>
      <c r="E6165" t="s">
        <v>1942</v>
      </c>
      <c r="F6165" t="s">
        <v>1943</v>
      </c>
      <c r="G6165" t="s">
        <v>1780</v>
      </c>
      <c r="H6165" t="s">
        <v>1750</v>
      </c>
      <c r="I6165" t="s">
        <v>1750</v>
      </c>
      <c r="J6165" s="1">
        <v>2241</v>
      </c>
      <c r="K6165">
        <v>20.399999999999999</v>
      </c>
      <c r="L6165">
        <v>19.399999999999999</v>
      </c>
      <c r="M6165">
        <v>21.4</v>
      </c>
      <c r="N6165" s="1">
        <v>2180</v>
      </c>
      <c r="O6165" t="s">
        <v>1751</v>
      </c>
      <c r="P6165" t="s">
        <v>1752</v>
      </c>
      <c r="S6165" t="s">
        <v>1753</v>
      </c>
      <c r="T6165" t="s">
        <v>1754</v>
      </c>
      <c r="U6165" t="s">
        <v>1944</v>
      </c>
      <c r="V6165">
        <v>40</v>
      </c>
      <c r="W6165" t="s">
        <v>1756</v>
      </c>
      <c r="X6165" t="s">
        <v>1757</v>
      </c>
      <c r="Y6165" t="s">
        <v>1945</v>
      </c>
      <c r="Z6165" t="s">
        <v>1781</v>
      </c>
      <c r="AA6165" t="s">
        <v>2254</v>
      </c>
    </row>
    <row r="6166" spans="1:27" hidden="1" x14ac:dyDescent="0.2">
      <c r="A6166">
        <v>2014</v>
      </c>
      <c r="B6166" t="s">
        <v>2253</v>
      </c>
      <c r="C6166" t="s">
        <v>1687</v>
      </c>
      <c r="D6166" t="s">
        <v>1746</v>
      </c>
      <c r="E6166" t="s">
        <v>1946</v>
      </c>
      <c r="F6166" t="s">
        <v>1947</v>
      </c>
      <c r="G6166" t="s">
        <v>1948</v>
      </c>
      <c r="H6166" t="s">
        <v>1750</v>
      </c>
      <c r="I6166" t="s">
        <v>1750</v>
      </c>
      <c r="J6166" s="1">
        <v>4539</v>
      </c>
      <c r="K6166">
        <v>53.7</v>
      </c>
      <c r="L6166">
        <v>52.3</v>
      </c>
      <c r="M6166">
        <v>55.1</v>
      </c>
      <c r="N6166" s="1">
        <v>1457</v>
      </c>
      <c r="O6166" t="s">
        <v>1751</v>
      </c>
      <c r="P6166" t="s">
        <v>1752</v>
      </c>
      <c r="S6166" t="s">
        <v>1753</v>
      </c>
      <c r="T6166" t="s">
        <v>1754</v>
      </c>
      <c r="U6166" t="s">
        <v>1949</v>
      </c>
      <c r="V6166">
        <v>40</v>
      </c>
      <c r="W6166" t="s">
        <v>1756</v>
      </c>
      <c r="X6166" t="s">
        <v>1757</v>
      </c>
      <c r="Y6166" t="s">
        <v>1950</v>
      </c>
      <c r="Z6166" t="s">
        <v>1951</v>
      </c>
      <c r="AA6166" t="s">
        <v>2254</v>
      </c>
    </row>
    <row r="6167" spans="1:27" hidden="1" x14ac:dyDescent="0.2">
      <c r="A6167">
        <v>2014</v>
      </c>
      <c r="B6167" t="s">
        <v>2253</v>
      </c>
      <c r="C6167" t="s">
        <v>1687</v>
      </c>
      <c r="D6167" t="s">
        <v>1746</v>
      </c>
      <c r="E6167" t="s">
        <v>1946</v>
      </c>
      <c r="F6167" t="s">
        <v>1947</v>
      </c>
      <c r="G6167" t="s">
        <v>1952</v>
      </c>
      <c r="H6167" t="s">
        <v>1750</v>
      </c>
      <c r="I6167" t="s">
        <v>1750</v>
      </c>
      <c r="J6167" s="1">
        <v>1262</v>
      </c>
      <c r="K6167">
        <v>12.8</v>
      </c>
      <c r="L6167">
        <v>11.9</v>
      </c>
      <c r="M6167">
        <v>13.6</v>
      </c>
      <c r="N6167" s="1">
        <v>1458</v>
      </c>
      <c r="O6167" t="s">
        <v>1751</v>
      </c>
      <c r="P6167" t="s">
        <v>1752</v>
      </c>
      <c r="S6167" t="s">
        <v>1753</v>
      </c>
      <c r="T6167" t="s">
        <v>1754</v>
      </c>
      <c r="U6167" t="s">
        <v>1949</v>
      </c>
      <c r="V6167">
        <v>40</v>
      </c>
      <c r="W6167" t="s">
        <v>1756</v>
      </c>
      <c r="X6167" t="s">
        <v>1757</v>
      </c>
      <c r="Y6167" t="s">
        <v>1950</v>
      </c>
      <c r="Z6167" t="s">
        <v>1953</v>
      </c>
      <c r="AA6167" t="s">
        <v>2254</v>
      </c>
    </row>
    <row r="6168" spans="1:27" hidden="1" x14ac:dyDescent="0.2">
      <c r="A6168">
        <v>2014</v>
      </c>
      <c r="B6168" t="s">
        <v>2253</v>
      </c>
      <c r="C6168" t="s">
        <v>1687</v>
      </c>
      <c r="D6168" t="s">
        <v>1746</v>
      </c>
      <c r="E6168" t="s">
        <v>1946</v>
      </c>
      <c r="F6168" t="s">
        <v>1947</v>
      </c>
      <c r="G6168" t="s">
        <v>1954</v>
      </c>
      <c r="H6168" t="s">
        <v>1750</v>
      </c>
      <c r="I6168" t="s">
        <v>1750</v>
      </c>
      <c r="J6168" s="1">
        <v>1281</v>
      </c>
      <c r="K6168">
        <v>7.8</v>
      </c>
      <c r="L6168">
        <v>7.3</v>
      </c>
      <c r="M6168">
        <v>8.4</v>
      </c>
      <c r="N6168" s="1">
        <v>1459</v>
      </c>
      <c r="O6168" t="s">
        <v>1751</v>
      </c>
      <c r="P6168" t="s">
        <v>1752</v>
      </c>
      <c r="S6168" t="s">
        <v>1753</v>
      </c>
      <c r="T6168" t="s">
        <v>1754</v>
      </c>
      <c r="U6168" t="s">
        <v>1949</v>
      </c>
      <c r="V6168">
        <v>40</v>
      </c>
      <c r="W6168" t="s">
        <v>1756</v>
      </c>
      <c r="X6168" t="s">
        <v>1757</v>
      </c>
      <c r="Y6168" t="s">
        <v>1950</v>
      </c>
      <c r="Z6168" t="s">
        <v>1955</v>
      </c>
      <c r="AA6168" t="s">
        <v>2254</v>
      </c>
    </row>
    <row r="6169" spans="1:27" hidden="1" x14ac:dyDescent="0.2">
      <c r="A6169">
        <v>2014</v>
      </c>
      <c r="B6169" t="s">
        <v>2253</v>
      </c>
      <c r="C6169" t="s">
        <v>1687</v>
      </c>
      <c r="D6169" t="s">
        <v>1746</v>
      </c>
      <c r="E6169" t="s">
        <v>1946</v>
      </c>
      <c r="F6169" t="s">
        <v>1947</v>
      </c>
      <c r="G6169" t="s">
        <v>1956</v>
      </c>
      <c r="H6169" t="s">
        <v>1750</v>
      </c>
      <c r="I6169" t="s">
        <v>1750</v>
      </c>
      <c r="J6169">
        <v>182</v>
      </c>
      <c r="K6169">
        <v>2.6</v>
      </c>
      <c r="L6169">
        <v>2.2000000000000002</v>
      </c>
      <c r="M6169">
        <v>3.1</v>
      </c>
      <c r="N6169" s="1">
        <v>1460</v>
      </c>
      <c r="O6169" t="s">
        <v>1751</v>
      </c>
      <c r="P6169" t="s">
        <v>1752</v>
      </c>
      <c r="S6169" t="s">
        <v>1753</v>
      </c>
      <c r="T6169" t="s">
        <v>1754</v>
      </c>
      <c r="U6169" t="s">
        <v>1949</v>
      </c>
      <c r="V6169">
        <v>40</v>
      </c>
      <c r="W6169" t="s">
        <v>1756</v>
      </c>
      <c r="X6169" t="s">
        <v>1757</v>
      </c>
      <c r="Y6169" t="s">
        <v>1950</v>
      </c>
      <c r="Z6169" t="s">
        <v>1957</v>
      </c>
      <c r="AA6169" t="s">
        <v>2254</v>
      </c>
    </row>
    <row r="6170" spans="1:27" hidden="1" x14ac:dyDescent="0.2">
      <c r="A6170">
        <v>2014</v>
      </c>
      <c r="B6170" t="s">
        <v>2253</v>
      </c>
      <c r="C6170" t="s">
        <v>1687</v>
      </c>
      <c r="D6170" t="s">
        <v>1746</v>
      </c>
      <c r="E6170" t="s">
        <v>1946</v>
      </c>
      <c r="F6170" t="s">
        <v>1947</v>
      </c>
      <c r="G6170" t="s">
        <v>1958</v>
      </c>
      <c r="H6170" t="s">
        <v>1750</v>
      </c>
      <c r="I6170" t="s">
        <v>1750</v>
      </c>
      <c r="J6170">
        <v>944</v>
      </c>
      <c r="K6170">
        <v>19</v>
      </c>
      <c r="L6170">
        <v>17.8</v>
      </c>
      <c r="M6170">
        <v>20.3</v>
      </c>
      <c r="N6170" s="1">
        <v>1461</v>
      </c>
      <c r="O6170" t="s">
        <v>1751</v>
      </c>
      <c r="P6170" t="s">
        <v>1752</v>
      </c>
      <c r="S6170" t="s">
        <v>1753</v>
      </c>
      <c r="T6170" t="s">
        <v>1754</v>
      </c>
      <c r="U6170" t="s">
        <v>1949</v>
      </c>
      <c r="V6170">
        <v>40</v>
      </c>
      <c r="W6170" t="s">
        <v>1756</v>
      </c>
      <c r="X6170" t="s">
        <v>1757</v>
      </c>
      <c r="Y6170" t="s">
        <v>1950</v>
      </c>
      <c r="Z6170" t="s">
        <v>1959</v>
      </c>
      <c r="AA6170" t="s">
        <v>2254</v>
      </c>
    </row>
    <row r="6171" spans="1:27" hidden="1" x14ac:dyDescent="0.2">
      <c r="A6171">
        <v>2014</v>
      </c>
      <c r="B6171" t="s">
        <v>2253</v>
      </c>
      <c r="C6171" t="s">
        <v>1687</v>
      </c>
      <c r="D6171" t="s">
        <v>1746</v>
      </c>
      <c r="E6171" t="s">
        <v>1946</v>
      </c>
      <c r="F6171" t="s">
        <v>1947</v>
      </c>
      <c r="G6171" t="s">
        <v>1960</v>
      </c>
      <c r="H6171" t="s">
        <v>1750</v>
      </c>
      <c r="I6171" t="s">
        <v>1750</v>
      </c>
      <c r="J6171">
        <v>202</v>
      </c>
      <c r="K6171">
        <v>4.0999999999999996</v>
      </c>
      <c r="L6171">
        <v>3.4</v>
      </c>
      <c r="M6171">
        <v>4.7</v>
      </c>
      <c r="N6171" s="1">
        <v>1462</v>
      </c>
      <c r="O6171" t="s">
        <v>1751</v>
      </c>
      <c r="P6171" t="s">
        <v>1752</v>
      </c>
      <c r="S6171" t="s">
        <v>1753</v>
      </c>
      <c r="T6171" t="s">
        <v>1754</v>
      </c>
      <c r="U6171" t="s">
        <v>1949</v>
      </c>
      <c r="V6171">
        <v>40</v>
      </c>
      <c r="W6171" t="s">
        <v>1756</v>
      </c>
      <c r="X6171" t="s">
        <v>1757</v>
      </c>
      <c r="Y6171" t="s">
        <v>1950</v>
      </c>
      <c r="Z6171" t="s">
        <v>1961</v>
      </c>
      <c r="AA6171" t="s">
        <v>2254</v>
      </c>
    </row>
    <row r="6172" spans="1:27" hidden="1" x14ac:dyDescent="0.2">
      <c r="A6172">
        <v>2014</v>
      </c>
      <c r="B6172" t="s">
        <v>2253</v>
      </c>
      <c r="C6172" t="s">
        <v>1687</v>
      </c>
      <c r="D6172" t="s">
        <v>1746</v>
      </c>
      <c r="E6172" t="s">
        <v>1962</v>
      </c>
      <c r="F6172" t="s">
        <v>1963</v>
      </c>
      <c r="G6172" t="s">
        <v>1976</v>
      </c>
      <c r="H6172" t="s">
        <v>1750</v>
      </c>
      <c r="I6172" t="s">
        <v>1750</v>
      </c>
      <c r="J6172" s="1">
        <v>6270</v>
      </c>
      <c r="K6172">
        <v>63.2</v>
      </c>
      <c r="L6172">
        <v>61.8</v>
      </c>
      <c r="M6172">
        <v>64.599999999999994</v>
      </c>
      <c r="N6172" s="1">
        <v>1594</v>
      </c>
      <c r="O6172" t="s">
        <v>1751</v>
      </c>
      <c r="P6172" t="s">
        <v>1752</v>
      </c>
      <c r="S6172" t="s">
        <v>1753</v>
      </c>
      <c r="T6172" t="s">
        <v>1754</v>
      </c>
      <c r="U6172" t="s">
        <v>1965</v>
      </c>
      <c r="V6172">
        <v>40</v>
      </c>
      <c r="W6172" t="s">
        <v>1756</v>
      </c>
      <c r="X6172" t="s">
        <v>1757</v>
      </c>
      <c r="Y6172" t="s">
        <v>1966</v>
      </c>
      <c r="Z6172" t="s">
        <v>1977</v>
      </c>
      <c r="AA6172" t="s">
        <v>2254</v>
      </c>
    </row>
    <row r="6173" spans="1:27" hidden="1" x14ac:dyDescent="0.2">
      <c r="A6173">
        <v>2014</v>
      </c>
      <c r="B6173" t="s">
        <v>2253</v>
      </c>
      <c r="C6173" t="s">
        <v>1687</v>
      </c>
      <c r="D6173" t="s">
        <v>1746</v>
      </c>
      <c r="E6173" t="s">
        <v>1962</v>
      </c>
      <c r="F6173" t="s">
        <v>1963</v>
      </c>
      <c r="G6173" t="s">
        <v>1964</v>
      </c>
      <c r="H6173" t="s">
        <v>1750</v>
      </c>
      <c r="I6173" t="s">
        <v>1750</v>
      </c>
      <c r="J6173">
        <v>52</v>
      </c>
      <c r="K6173">
        <v>1</v>
      </c>
      <c r="L6173">
        <v>0.7</v>
      </c>
      <c r="M6173">
        <v>1.3</v>
      </c>
      <c r="N6173" s="1">
        <v>1599</v>
      </c>
      <c r="O6173" t="s">
        <v>1751</v>
      </c>
      <c r="P6173" t="s">
        <v>1752</v>
      </c>
      <c r="S6173" t="s">
        <v>1753</v>
      </c>
      <c r="T6173" t="s">
        <v>1754</v>
      </c>
      <c r="U6173" t="s">
        <v>1965</v>
      </c>
      <c r="V6173">
        <v>40</v>
      </c>
      <c r="W6173" t="s">
        <v>1756</v>
      </c>
      <c r="X6173" t="s">
        <v>1757</v>
      </c>
      <c r="Y6173" t="s">
        <v>1966</v>
      </c>
      <c r="Z6173" t="s">
        <v>1967</v>
      </c>
      <c r="AA6173" t="s">
        <v>2254</v>
      </c>
    </row>
    <row r="6174" spans="1:27" hidden="1" x14ac:dyDescent="0.2">
      <c r="A6174">
        <v>2014</v>
      </c>
      <c r="B6174" t="s">
        <v>2253</v>
      </c>
      <c r="C6174" t="s">
        <v>1687</v>
      </c>
      <c r="D6174" t="s">
        <v>1746</v>
      </c>
      <c r="E6174" t="s">
        <v>1962</v>
      </c>
      <c r="F6174" t="s">
        <v>1963</v>
      </c>
      <c r="G6174" t="s">
        <v>1968</v>
      </c>
      <c r="H6174" t="s">
        <v>1750</v>
      </c>
      <c r="I6174" t="s">
        <v>1750</v>
      </c>
      <c r="J6174">
        <v>125</v>
      </c>
      <c r="K6174">
        <v>2.2999999999999998</v>
      </c>
      <c r="L6174">
        <v>1.8</v>
      </c>
      <c r="M6174">
        <v>2.8</v>
      </c>
      <c r="N6174" s="1">
        <v>1598</v>
      </c>
      <c r="O6174" t="s">
        <v>1751</v>
      </c>
      <c r="P6174" t="s">
        <v>1752</v>
      </c>
      <c r="S6174" t="s">
        <v>1753</v>
      </c>
      <c r="T6174" t="s">
        <v>1754</v>
      </c>
      <c r="U6174" t="s">
        <v>1965</v>
      </c>
      <c r="V6174">
        <v>40</v>
      </c>
      <c r="W6174" t="s">
        <v>1756</v>
      </c>
      <c r="X6174" t="s">
        <v>1757</v>
      </c>
      <c r="Y6174" t="s">
        <v>1966</v>
      </c>
      <c r="Z6174" t="s">
        <v>1969</v>
      </c>
      <c r="AA6174" t="s">
        <v>2254</v>
      </c>
    </row>
    <row r="6175" spans="1:27" hidden="1" x14ac:dyDescent="0.2">
      <c r="A6175">
        <v>2014</v>
      </c>
      <c r="B6175" t="s">
        <v>2253</v>
      </c>
      <c r="C6175" t="s">
        <v>1687</v>
      </c>
      <c r="D6175" t="s">
        <v>1746</v>
      </c>
      <c r="E6175" t="s">
        <v>1962</v>
      </c>
      <c r="F6175" t="s">
        <v>1963</v>
      </c>
      <c r="G6175" t="s">
        <v>1970</v>
      </c>
      <c r="H6175" t="s">
        <v>1750</v>
      </c>
      <c r="I6175" t="s">
        <v>1750</v>
      </c>
      <c r="J6175">
        <v>394</v>
      </c>
      <c r="K6175">
        <v>7.2</v>
      </c>
      <c r="L6175">
        <v>6.4</v>
      </c>
      <c r="M6175">
        <v>8</v>
      </c>
      <c r="N6175" s="1">
        <v>1597</v>
      </c>
      <c r="O6175" t="s">
        <v>1751</v>
      </c>
      <c r="P6175" t="s">
        <v>1752</v>
      </c>
      <c r="S6175" t="s">
        <v>1753</v>
      </c>
      <c r="T6175" t="s">
        <v>1754</v>
      </c>
      <c r="U6175" t="s">
        <v>1965</v>
      </c>
      <c r="V6175">
        <v>40</v>
      </c>
      <c r="W6175" t="s">
        <v>1756</v>
      </c>
      <c r="X6175" t="s">
        <v>1757</v>
      </c>
      <c r="Y6175" t="s">
        <v>1966</v>
      </c>
      <c r="Z6175" t="s">
        <v>1971</v>
      </c>
      <c r="AA6175" t="s">
        <v>2254</v>
      </c>
    </row>
    <row r="6176" spans="1:27" hidden="1" x14ac:dyDescent="0.2">
      <c r="A6176">
        <v>2014</v>
      </c>
      <c r="B6176" t="s">
        <v>2253</v>
      </c>
      <c r="C6176" t="s">
        <v>1687</v>
      </c>
      <c r="D6176" t="s">
        <v>1746</v>
      </c>
      <c r="E6176" t="s">
        <v>1962</v>
      </c>
      <c r="F6176" t="s">
        <v>1963</v>
      </c>
      <c r="G6176" t="s">
        <v>1972</v>
      </c>
      <c r="H6176" t="s">
        <v>1750</v>
      </c>
      <c r="I6176" t="s">
        <v>1750</v>
      </c>
      <c r="J6176">
        <v>740</v>
      </c>
      <c r="K6176">
        <v>12.5</v>
      </c>
      <c r="L6176">
        <v>11.5</v>
      </c>
      <c r="M6176">
        <v>13.4</v>
      </c>
      <c r="N6176" s="1">
        <v>1596</v>
      </c>
      <c r="O6176" t="s">
        <v>1751</v>
      </c>
      <c r="P6176" t="s">
        <v>1752</v>
      </c>
      <c r="S6176" t="s">
        <v>1753</v>
      </c>
      <c r="T6176" t="s">
        <v>1754</v>
      </c>
      <c r="U6176" t="s">
        <v>1965</v>
      </c>
      <c r="V6176">
        <v>40</v>
      </c>
      <c r="W6176" t="s">
        <v>1756</v>
      </c>
      <c r="X6176" t="s">
        <v>1757</v>
      </c>
      <c r="Y6176" t="s">
        <v>1966</v>
      </c>
      <c r="Z6176" t="s">
        <v>1973</v>
      </c>
      <c r="AA6176" t="s">
        <v>2254</v>
      </c>
    </row>
    <row r="6177" spans="1:27" hidden="1" x14ac:dyDescent="0.2">
      <c r="A6177">
        <v>2014</v>
      </c>
      <c r="B6177" t="s">
        <v>2253</v>
      </c>
      <c r="C6177" t="s">
        <v>1687</v>
      </c>
      <c r="D6177" t="s">
        <v>1746</v>
      </c>
      <c r="E6177" t="s">
        <v>1962</v>
      </c>
      <c r="F6177" t="s">
        <v>1963</v>
      </c>
      <c r="G6177" t="s">
        <v>1974</v>
      </c>
      <c r="H6177" t="s">
        <v>1750</v>
      </c>
      <c r="I6177" t="s">
        <v>1750</v>
      </c>
      <c r="J6177">
        <v>833</v>
      </c>
      <c r="K6177">
        <v>13.9</v>
      </c>
      <c r="L6177">
        <v>12.8</v>
      </c>
      <c r="M6177">
        <v>15</v>
      </c>
      <c r="N6177" s="1">
        <v>1595</v>
      </c>
      <c r="O6177" t="s">
        <v>1751</v>
      </c>
      <c r="P6177" t="s">
        <v>1752</v>
      </c>
      <c r="S6177" t="s">
        <v>1753</v>
      </c>
      <c r="T6177" t="s">
        <v>1754</v>
      </c>
      <c r="U6177" t="s">
        <v>1965</v>
      </c>
      <c r="V6177">
        <v>40</v>
      </c>
      <c r="W6177" t="s">
        <v>1756</v>
      </c>
      <c r="X6177" t="s">
        <v>1757</v>
      </c>
      <c r="Y6177" t="s">
        <v>1966</v>
      </c>
      <c r="Z6177" t="s">
        <v>1975</v>
      </c>
      <c r="AA6177" t="s">
        <v>2254</v>
      </c>
    </row>
    <row r="6178" spans="1:27" hidden="1" x14ac:dyDescent="0.2">
      <c r="A6178">
        <v>2014</v>
      </c>
      <c r="B6178" t="s">
        <v>2253</v>
      </c>
      <c r="C6178" t="s">
        <v>1687</v>
      </c>
      <c r="D6178" t="s">
        <v>1746</v>
      </c>
      <c r="E6178" t="s">
        <v>1747</v>
      </c>
      <c r="F6178" t="s">
        <v>1748</v>
      </c>
      <c r="G6178" t="s">
        <v>1978</v>
      </c>
      <c r="H6178" t="s">
        <v>1750</v>
      </c>
      <c r="I6178" t="s">
        <v>1750</v>
      </c>
      <c r="J6178" s="1">
        <v>6347</v>
      </c>
      <c r="K6178">
        <v>70.900000000000006</v>
      </c>
      <c r="L6178">
        <v>69.599999999999994</v>
      </c>
      <c r="M6178">
        <v>72.3</v>
      </c>
      <c r="N6178" s="1">
        <v>1254</v>
      </c>
      <c r="O6178" t="s">
        <v>1751</v>
      </c>
      <c r="P6178" t="s">
        <v>1752</v>
      </c>
      <c r="S6178" t="s">
        <v>1753</v>
      </c>
      <c r="T6178" t="s">
        <v>1754</v>
      </c>
      <c r="U6178" t="s">
        <v>1755</v>
      </c>
      <c r="V6178">
        <v>40</v>
      </c>
      <c r="W6178" t="s">
        <v>1756</v>
      </c>
      <c r="X6178" t="s">
        <v>1757</v>
      </c>
      <c r="Y6178" t="s">
        <v>1758</v>
      </c>
      <c r="Z6178" t="s">
        <v>1979</v>
      </c>
      <c r="AA6178" t="s">
        <v>2254</v>
      </c>
    </row>
    <row r="6179" spans="1:27" hidden="1" x14ac:dyDescent="0.2">
      <c r="A6179">
        <v>2014</v>
      </c>
      <c r="B6179" t="s">
        <v>2253</v>
      </c>
      <c r="C6179" t="s">
        <v>1687</v>
      </c>
      <c r="D6179" t="s">
        <v>1746</v>
      </c>
      <c r="E6179" t="s">
        <v>1747</v>
      </c>
      <c r="F6179" t="s">
        <v>1748</v>
      </c>
      <c r="G6179" t="s">
        <v>1749</v>
      </c>
      <c r="H6179" t="s">
        <v>1750</v>
      </c>
      <c r="I6179" t="s">
        <v>1750</v>
      </c>
      <c r="J6179">
        <v>475</v>
      </c>
      <c r="K6179">
        <v>7</v>
      </c>
      <c r="L6179">
        <v>6.3</v>
      </c>
      <c r="M6179">
        <v>7.8</v>
      </c>
      <c r="N6179" s="1">
        <v>1255</v>
      </c>
      <c r="O6179" t="s">
        <v>1751</v>
      </c>
      <c r="P6179" t="s">
        <v>1752</v>
      </c>
      <c r="S6179" t="s">
        <v>1753</v>
      </c>
      <c r="T6179" t="s">
        <v>1754</v>
      </c>
      <c r="U6179" t="s">
        <v>1755</v>
      </c>
      <c r="V6179">
        <v>40</v>
      </c>
      <c r="W6179" t="s">
        <v>1756</v>
      </c>
      <c r="X6179" t="s">
        <v>1757</v>
      </c>
      <c r="Y6179" t="s">
        <v>1758</v>
      </c>
      <c r="Z6179" t="s">
        <v>1759</v>
      </c>
      <c r="AA6179" t="s">
        <v>2254</v>
      </c>
    </row>
    <row r="6180" spans="1:27" hidden="1" x14ac:dyDescent="0.2">
      <c r="A6180">
        <v>2014</v>
      </c>
      <c r="B6180" t="s">
        <v>2253</v>
      </c>
      <c r="C6180" t="s">
        <v>1687</v>
      </c>
      <c r="D6180" t="s">
        <v>1746</v>
      </c>
      <c r="E6180" t="s">
        <v>1747</v>
      </c>
      <c r="F6180" t="s">
        <v>1748</v>
      </c>
      <c r="G6180" t="s">
        <v>1980</v>
      </c>
      <c r="H6180" t="s">
        <v>1750</v>
      </c>
      <c r="I6180" t="s">
        <v>1750</v>
      </c>
      <c r="J6180">
        <v>480</v>
      </c>
      <c r="K6180">
        <v>4.3</v>
      </c>
      <c r="L6180">
        <v>3.7</v>
      </c>
      <c r="M6180">
        <v>5</v>
      </c>
      <c r="N6180" s="1">
        <v>1258</v>
      </c>
      <c r="O6180" t="s">
        <v>1751</v>
      </c>
      <c r="P6180" t="s">
        <v>1752</v>
      </c>
      <c r="S6180" t="s">
        <v>1753</v>
      </c>
      <c r="T6180" t="s">
        <v>1754</v>
      </c>
      <c r="U6180" t="s">
        <v>1755</v>
      </c>
      <c r="V6180">
        <v>40</v>
      </c>
      <c r="W6180" t="s">
        <v>1756</v>
      </c>
      <c r="X6180" t="s">
        <v>1757</v>
      </c>
      <c r="Y6180" t="s">
        <v>1758</v>
      </c>
      <c r="Z6180" t="s">
        <v>1981</v>
      </c>
      <c r="AA6180" t="s">
        <v>2254</v>
      </c>
    </row>
    <row r="6181" spans="1:27" hidden="1" x14ac:dyDescent="0.2">
      <c r="A6181">
        <v>2014</v>
      </c>
      <c r="B6181" t="s">
        <v>2253</v>
      </c>
      <c r="C6181" t="s">
        <v>1687</v>
      </c>
      <c r="D6181" t="s">
        <v>1746</v>
      </c>
      <c r="E6181" t="s">
        <v>1747</v>
      </c>
      <c r="F6181" t="s">
        <v>1748</v>
      </c>
      <c r="G6181" t="s">
        <v>1982</v>
      </c>
      <c r="H6181" t="s">
        <v>1750</v>
      </c>
      <c r="I6181" t="s">
        <v>1750</v>
      </c>
      <c r="J6181">
        <v>678</v>
      </c>
      <c r="K6181">
        <v>9.6</v>
      </c>
      <c r="L6181">
        <v>8.6999999999999993</v>
      </c>
      <c r="M6181">
        <v>10.4</v>
      </c>
      <c r="N6181" s="1">
        <v>1257</v>
      </c>
      <c r="O6181" t="s">
        <v>1751</v>
      </c>
      <c r="P6181" t="s">
        <v>1752</v>
      </c>
      <c r="S6181" t="s">
        <v>1753</v>
      </c>
      <c r="T6181" t="s">
        <v>1754</v>
      </c>
      <c r="U6181" t="s">
        <v>1755</v>
      </c>
      <c r="V6181">
        <v>40</v>
      </c>
      <c r="W6181" t="s">
        <v>1756</v>
      </c>
      <c r="X6181" t="s">
        <v>1757</v>
      </c>
      <c r="Y6181" t="s">
        <v>1758</v>
      </c>
      <c r="Z6181" t="s">
        <v>1983</v>
      </c>
      <c r="AA6181" t="s">
        <v>2254</v>
      </c>
    </row>
    <row r="6182" spans="1:27" hidden="1" x14ac:dyDescent="0.2">
      <c r="A6182">
        <v>2014</v>
      </c>
      <c r="B6182" t="s">
        <v>2253</v>
      </c>
      <c r="C6182" t="s">
        <v>1687</v>
      </c>
      <c r="D6182" t="s">
        <v>1746</v>
      </c>
      <c r="E6182" t="s">
        <v>1747</v>
      </c>
      <c r="F6182" t="s">
        <v>1748</v>
      </c>
      <c r="G6182" t="s">
        <v>1984</v>
      </c>
      <c r="H6182" t="s">
        <v>1750</v>
      </c>
      <c r="I6182" t="s">
        <v>1750</v>
      </c>
      <c r="J6182">
        <v>421</v>
      </c>
      <c r="K6182">
        <v>8.1</v>
      </c>
      <c r="L6182">
        <v>7.3</v>
      </c>
      <c r="M6182">
        <v>9</v>
      </c>
      <c r="N6182" s="1">
        <v>1256</v>
      </c>
      <c r="O6182" t="s">
        <v>1751</v>
      </c>
      <c r="P6182" t="s">
        <v>1752</v>
      </c>
      <c r="S6182" t="s">
        <v>1753</v>
      </c>
      <c r="T6182" t="s">
        <v>1754</v>
      </c>
      <c r="U6182" t="s">
        <v>1755</v>
      </c>
      <c r="V6182">
        <v>40</v>
      </c>
      <c r="W6182" t="s">
        <v>1756</v>
      </c>
      <c r="X6182" t="s">
        <v>1757</v>
      </c>
      <c r="Y6182" t="s">
        <v>1758</v>
      </c>
      <c r="Z6182" t="s">
        <v>1985</v>
      </c>
      <c r="AA6182" t="s">
        <v>2254</v>
      </c>
    </row>
    <row r="6183" spans="1:27" hidden="1" x14ac:dyDescent="0.2">
      <c r="A6183">
        <v>2014</v>
      </c>
      <c r="B6183" t="s">
        <v>2253</v>
      </c>
      <c r="C6183" t="s">
        <v>1687</v>
      </c>
      <c r="D6183" t="s">
        <v>1746</v>
      </c>
      <c r="E6183" t="s">
        <v>1986</v>
      </c>
      <c r="F6183" t="s">
        <v>1987</v>
      </c>
      <c r="G6183" t="s">
        <v>1988</v>
      </c>
      <c r="H6183" t="s">
        <v>1750</v>
      </c>
      <c r="I6183" t="s">
        <v>1750</v>
      </c>
      <c r="J6183" s="1">
        <v>6178</v>
      </c>
      <c r="K6183">
        <v>69.900000000000006</v>
      </c>
      <c r="L6183">
        <v>68.5</v>
      </c>
      <c r="M6183">
        <v>71.2</v>
      </c>
      <c r="N6183" s="1">
        <v>2225</v>
      </c>
      <c r="O6183" t="s">
        <v>1751</v>
      </c>
      <c r="P6183" t="s">
        <v>1752</v>
      </c>
      <c r="S6183" t="s">
        <v>1753</v>
      </c>
      <c r="T6183" t="s">
        <v>1754</v>
      </c>
      <c r="U6183" t="s">
        <v>1989</v>
      </c>
      <c r="V6183">
        <v>40</v>
      </c>
      <c r="W6183" t="s">
        <v>1756</v>
      </c>
      <c r="X6183" t="s">
        <v>1757</v>
      </c>
      <c r="Y6183" t="s">
        <v>1990</v>
      </c>
      <c r="Z6183" t="s">
        <v>1991</v>
      </c>
      <c r="AA6183" t="s">
        <v>2254</v>
      </c>
    </row>
    <row r="6184" spans="1:27" hidden="1" x14ac:dyDescent="0.2">
      <c r="A6184">
        <v>2014</v>
      </c>
      <c r="B6184" t="s">
        <v>2253</v>
      </c>
      <c r="C6184" t="s">
        <v>1687</v>
      </c>
      <c r="D6184" t="s">
        <v>1746</v>
      </c>
      <c r="E6184" t="s">
        <v>1986</v>
      </c>
      <c r="F6184" t="s">
        <v>1987</v>
      </c>
      <c r="G6184" t="s">
        <v>1992</v>
      </c>
      <c r="H6184" t="s">
        <v>1750</v>
      </c>
      <c r="I6184" t="s">
        <v>1750</v>
      </c>
      <c r="J6184" s="1">
        <v>1742</v>
      </c>
      <c r="K6184">
        <v>23.3</v>
      </c>
      <c r="L6184">
        <v>22.1</v>
      </c>
      <c r="M6184">
        <v>24.5</v>
      </c>
      <c r="N6184" s="1">
        <v>2226</v>
      </c>
      <c r="O6184" t="s">
        <v>1751</v>
      </c>
      <c r="P6184" t="s">
        <v>1752</v>
      </c>
      <c r="S6184" t="s">
        <v>1753</v>
      </c>
      <c r="T6184" t="s">
        <v>1754</v>
      </c>
      <c r="U6184" t="s">
        <v>1989</v>
      </c>
      <c r="V6184">
        <v>40</v>
      </c>
      <c r="W6184" t="s">
        <v>1756</v>
      </c>
      <c r="X6184" t="s">
        <v>1757</v>
      </c>
      <c r="Y6184" t="s">
        <v>1990</v>
      </c>
      <c r="Z6184" t="s">
        <v>1993</v>
      </c>
      <c r="AA6184" t="s">
        <v>2254</v>
      </c>
    </row>
    <row r="6185" spans="1:27" hidden="1" x14ac:dyDescent="0.2">
      <c r="A6185">
        <v>2014</v>
      </c>
      <c r="B6185" t="s">
        <v>2253</v>
      </c>
      <c r="C6185" t="s">
        <v>1687</v>
      </c>
      <c r="D6185" t="s">
        <v>1746</v>
      </c>
      <c r="E6185" t="s">
        <v>1986</v>
      </c>
      <c r="F6185" t="s">
        <v>1987</v>
      </c>
      <c r="G6185" t="s">
        <v>1982</v>
      </c>
      <c r="H6185" t="s">
        <v>1750</v>
      </c>
      <c r="I6185" t="s">
        <v>1750</v>
      </c>
      <c r="J6185">
        <v>369</v>
      </c>
      <c r="K6185">
        <v>6.8</v>
      </c>
      <c r="L6185">
        <v>5.9</v>
      </c>
      <c r="M6185">
        <v>7.7</v>
      </c>
      <c r="N6185" s="1">
        <v>2227</v>
      </c>
      <c r="O6185" t="s">
        <v>1751</v>
      </c>
      <c r="P6185" t="s">
        <v>1752</v>
      </c>
      <c r="S6185" t="s">
        <v>1753</v>
      </c>
      <c r="T6185" t="s">
        <v>1754</v>
      </c>
      <c r="U6185" t="s">
        <v>1989</v>
      </c>
      <c r="V6185">
        <v>40</v>
      </c>
      <c r="W6185" t="s">
        <v>1756</v>
      </c>
      <c r="X6185" t="s">
        <v>1757</v>
      </c>
      <c r="Y6185" t="s">
        <v>1990</v>
      </c>
      <c r="Z6185" t="s">
        <v>1983</v>
      </c>
      <c r="AA6185" t="s">
        <v>2254</v>
      </c>
    </row>
    <row r="6186" spans="1:27" hidden="1" x14ac:dyDescent="0.2">
      <c r="A6186">
        <v>2014</v>
      </c>
      <c r="B6186" t="s">
        <v>2253</v>
      </c>
      <c r="C6186" t="s">
        <v>1687</v>
      </c>
      <c r="D6186" t="s">
        <v>1746</v>
      </c>
      <c r="E6186" t="s">
        <v>1761</v>
      </c>
      <c r="F6186" t="s">
        <v>1762</v>
      </c>
      <c r="G6186" t="s">
        <v>1763</v>
      </c>
      <c r="H6186" t="s">
        <v>1750</v>
      </c>
      <c r="I6186" t="s">
        <v>1750</v>
      </c>
      <c r="J6186" s="1">
        <v>3438</v>
      </c>
      <c r="K6186">
        <v>49</v>
      </c>
      <c r="L6186">
        <v>47.6</v>
      </c>
      <c r="M6186">
        <v>50.4</v>
      </c>
      <c r="N6186" s="1">
        <v>2089</v>
      </c>
      <c r="O6186" t="s">
        <v>1751</v>
      </c>
      <c r="P6186" t="s">
        <v>1752</v>
      </c>
      <c r="S6186" t="s">
        <v>1753</v>
      </c>
      <c r="T6186" t="s">
        <v>1754</v>
      </c>
      <c r="U6186" t="s">
        <v>1764</v>
      </c>
      <c r="V6186">
        <v>40</v>
      </c>
      <c r="W6186" t="s">
        <v>1756</v>
      </c>
      <c r="X6186" t="s">
        <v>1757</v>
      </c>
      <c r="Y6186" t="s">
        <v>1765</v>
      </c>
      <c r="Z6186" t="s">
        <v>1766</v>
      </c>
      <c r="AA6186" t="s">
        <v>2254</v>
      </c>
    </row>
    <row r="6187" spans="1:27" hidden="1" x14ac:dyDescent="0.2">
      <c r="A6187">
        <v>2014</v>
      </c>
      <c r="B6187" t="s">
        <v>2253</v>
      </c>
      <c r="C6187" t="s">
        <v>1687</v>
      </c>
      <c r="D6187" t="s">
        <v>1746</v>
      </c>
      <c r="E6187" t="s">
        <v>1994</v>
      </c>
      <c r="F6187" t="s">
        <v>1995</v>
      </c>
      <c r="G6187" t="s">
        <v>1774</v>
      </c>
      <c r="H6187" t="s">
        <v>1750</v>
      </c>
      <c r="I6187" t="s">
        <v>1750</v>
      </c>
      <c r="J6187" s="1">
        <v>1225</v>
      </c>
      <c r="K6187">
        <v>12.9</v>
      </c>
      <c r="L6187">
        <v>12.1</v>
      </c>
      <c r="M6187">
        <v>13.8</v>
      </c>
      <c r="N6187" s="1">
        <v>2133</v>
      </c>
      <c r="O6187" t="s">
        <v>1751</v>
      </c>
      <c r="P6187" t="s">
        <v>1752</v>
      </c>
      <c r="S6187" t="s">
        <v>1753</v>
      </c>
      <c r="T6187" t="s">
        <v>1754</v>
      </c>
      <c r="U6187" t="s">
        <v>1996</v>
      </c>
      <c r="V6187">
        <v>40</v>
      </c>
      <c r="W6187" t="s">
        <v>1756</v>
      </c>
      <c r="X6187" t="s">
        <v>1757</v>
      </c>
      <c r="Y6187" t="s">
        <v>1997</v>
      </c>
      <c r="Z6187" t="s">
        <v>1778</v>
      </c>
      <c r="AA6187" t="s">
        <v>2254</v>
      </c>
    </row>
    <row r="6188" spans="1:27" hidden="1" x14ac:dyDescent="0.2">
      <c r="A6188">
        <v>2014</v>
      </c>
      <c r="B6188" t="s">
        <v>2253</v>
      </c>
      <c r="C6188" t="s">
        <v>1687</v>
      </c>
      <c r="D6188" t="s">
        <v>1746</v>
      </c>
      <c r="E6188" t="s">
        <v>1994</v>
      </c>
      <c r="F6188" t="s">
        <v>1995</v>
      </c>
      <c r="G6188" t="s">
        <v>1780</v>
      </c>
      <c r="H6188" t="s">
        <v>1750</v>
      </c>
      <c r="I6188" t="s">
        <v>1750</v>
      </c>
      <c r="J6188" s="1">
        <v>7210</v>
      </c>
      <c r="K6188">
        <v>87.1</v>
      </c>
      <c r="L6188">
        <v>86.2</v>
      </c>
      <c r="M6188">
        <v>88</v>
      </c>
      <c r="N6188" s="1">
        <v>2134</v>
      </c>
      <c r="O6188" t="s">
        <v>1751</v>
      </c>
      <c r="P6188" t="s">
        <v>1752</v>
      </c>
      <c r="S6188" t="s">
        <v>1753</v>
      </c>
      <c r="T6188" t="s">
        <v>1754</v>
      </c>
      <c r="U6188" t="s">
        <v>1996</v>
      </c>
      <c r="V6188">
        <v>40</v>
      </c>
      <c r="W6188" t="s">
        <v>1756</v>
      </c>
      <c r="X6188" t="s">
        <v>1757</v>
      </c>
      <c r="Y6188" t="s">
        <v>1997</v>
      </c>
      <c r="Z6188" t="s">
        <v>1781</v>
      </c>
      <c r="AA6188" t="s">
        <v>2254</v>
      </c>
    </row>
    <row r="6189" spans="1:27" hidden="1" x14ac:dyDescent="0.2">
      <c r="A6189">
        <v>2014</v>
      </c>
      <c r="B6189" t="s">
        <v>2253</v>
      </c>
      <c r="C6189" t="s">
        <v>1687</v>
      </c>
      <c r="D6189" t="s">
        <v>1998</v>
      </c>
      <c r="E6189" t="s">
        <v>1999</v>
      </c>
      <c r="F6189" t="s">
        <v>2000</v>
      </c>
      <c r="G6189" t="s">
        <v>1774</v>
      </c>
      <c r="H6189" t="s">
        <v>1750</v>
      </c>
      <c r="I6189" t="s">
        <v>1750</v>
      </c>
      <c r="J6189">
        <v>990</v>
      </c>
      <c r="K6189">
        <v>15</v>
      </c>
      <c r="L6189">
        <v>14</v>
      </c>
      <c r="M6189">
        <v>16.100000000000001</v>
      </c>
      <c r="N6189">
        <v>321</v>
      </c>
      <c r="O6189" t="s">
        <v>1751</v>
      </c>
      <c r="P6189" t="s">
        <v>1752</v>
      </c>
      <c r="S6189" t="s">
        <v>1753</v>
      </c>
      <c r="T6189" t="s">
        <v>2001</v>
      </c>
      <c r="U6189" t="s">
        <v>2002</v>
      </c>
      <c r="V6189">
        <v>40</v>
      </c>
      <c r="W6189" t="s">
        <v>1756</v>
      </c>
      <c r="X6189" t="s">
        <v>1757</v>
      </c>
      <c r="Y6189" t="s">
        <v>2003</v>
      </c>
      <c r="Z6189" t="s">
        <v>1778</v>
      </c>
      <c r="AA6189" t="s">
        <v>2254</v>
      </c>
    </row>
    <row r="6190" spans="1:27" hidden="1" x14ac:dyDescent="0.2">
      <c r="A6190">
        <v>2014</v>
      </c>
      <c r="B6190" t="s">
        <v>2253</v>
      </c>
      <c r="C6190" t="s">
        <v>1687</v>
      </c>
      <c r="D6190" t="s">
        <v>1998</v>
      </c>
      <c r="E6190" t="s">
        <v>1999</v>
      </c>
      <c r="F6190" t="s">
        <v>2000</v>
      </c>
      <c r="G6190" t="s">
        <v>1780</v>
      </c>
      <c r="H6190" t="s">
        <v>1750</v>
      </c>
      <c r="I6190" t="s">
        <v>1750</v>
      </c>
      <c r="J6190" s="1">
        <v>7443</v>
      </c>
      <c r="K6190">
        <v>85</v>
      </c>
      <c r="L6190">
        <v>83.9</v>
      </c>
      <c r="M6190">
        <v>86.1</v>
      </c>
      <c r="N6190">
        <v>322</v>
      </c>
      <c r="O6190" t="s">
        <v>1751</v>
      </c>
      <c r="P6190" t="s">
        <v>1752</v>
      </c>
      <c r="S6190" t="s">
        <v>1753</v>
      </c>
      <c r="T6190" t="s">
        <v>2001</v>
      </c>
      <c r="U6190" t="s">
        <v>2002</v>
      </c>
      <c r="V6190">
        <v>40</v>
      </c>
      <c r="W6190" t="s">
        <v>1756</v>
      </c>
      <c r="X6190" t="s">
        <v>1757</v>
      </c>
      <c r="Y6190" t="s">
        <v>2003</v>
      </c>
      <c r="Z6190" t="s">
        <v>1781</v>
      </c>
      <c r="AA6190" t="s">
        <v>2254</v>
      </c>
    </row>
    <row r="6191" spans="1:27" hidden="1" x14ac:dyDescent="0.2">
      <c r="A6191">
        <v>2014</v>
      </c>
      <c r="B6191" t="s">
        <v>2253</v>
      </c>
      <c r="C6191" t="s">
        <v>1687</v>
      </c>
      <c r="D6191" t="s">
        <v>1998</v>
      </c>
      <c r="E6191" t="s">
        <v>2004</v>
      </c>
      <c r="F6191" t="s">
        <v>2005</v>
      </c>
      <c r="G6191" t="s">
        <v>1774</v>
      </c>
      <c r="H6191" t="s">
        <v>1750</v>
      </c>
      <c r="I6191" t="s">
        <v>1750</v>
      </c>
      <c r="J6191" s="1">
        <v>7631</v>
      </c>
      <c r="K6191">
        <v>86.1</v>
      </c>
      <c r="L6191">
        <v>85</v>
      </c>
      <c r="M6191">
        <v>87.1</v>
      </c>
      <c r="N6191">
        <v>162</v>
      </c>
      <c r="O6191" t="s">
        <v>1751</v>
      </c>
      <c r="P6191" t="s">
        <v>1752</v>
      </c>
      <c r="S6191" t="s">
        <v>1753</v>
      </c>
      <c r="T6191" t="s">
        <v>2001</v>
      </c>
      <c r="U6191" t="s">
        <v>2006</v>
      </c>
      <c r="V6191">
        <v>40</v>
      </c>
      <c r="W6191" t="s">
        <v>1756</v>
      </c>
      <c r="X6191" t="s">
        <v>1757</v>
      </c>
      <c r="Y6191" t="s">
        <v>2007</v>
      </c>
      <c r="Z6191" t="s">
        <v>1778</v>
      </c>
      <c r="AA6191" t="s">
        <v>2254</v>
      </c>
    </row>
    <row r="6192" spans="1:27" hidden="1" x14ac:dyDescent="0.2">
      <c r="A6192">
        <v>2014</v>
      </c>
      <c r="B6192" t="s">
        <v>2253</v>
      </c>
      <c r="C6192" t="s">
        <v>1687</v>
      </c>
      <c r="D6192" t="s">
        <v>1998</v>
      </c>
      <c r="E6192" t="s">
        <v>2004</v>
      </c>
      <c r="F6192" t="s">
        <v>2005</v>
      </c>
      <c r="G6192" t="s">
        <v>1780</v>
      </c>
      <c r="H6192" t="s">
        <v>1750</v>
      </c>
      <c r="I6192" t="s">
        <v>1750</v>
      </c>
      <c r="J6192">
        <v>794</v>
      </c>
      <c r="K6192">
        <v>13.9</v>
      </c>
      <c r="L6192">
        <v>12.9</v>
      </c>
      <c r="M6192">
        <v>15</v>
      </c>
      <c r="N6192">
        <v>163</v>
      </c>
      <c r="O6192" t="s">
        <v>1751</v>
      </c>
      <c r="P6192" t="s">
        <v>1752</v>
      </c>
      <c r="S6192" t="s">
        <v>1753</v>
      </c>
      <c r="T6192" t="s">
        <v>2001</v>
      </c>
      <c r="U6192" t="s">
        <v>2006</v>
      </c>
      <c r="V6192">
        <v>40</v>
      </c>
      <c r="W6192" t="s">
        <v>1756</v>
      </c>
      <c r="X6192" t="s">
        <v>1757</v>
      </c>
      <c r="Y6192" t="s">
        <v>2007</v>
      </c>
      <c r="Z6192" t="s">
        <v>1781</v>
      </c>
      <c r="AA6192" t="s">
        <v>2254</v>
      </c>
    </row>
    <row r="6193" spans="1:27" x14ac:dyDescent="0.2">
      <c r="A6193">
        <v>2014</v>
      </c>
      <c r="B6193" t="s">
        <v>2253</v>
      </c>
      <c r="C6193" t="s">
        <v>1687</v>
      </c>
      <c r="D6193" t="s">
        <v>1998</v>
      </c>
      <c r="E6193" t="s">
        <v>2008</v>
      </c>
      <c r="F6193" t="s">
        <v>2009</v>
      </c>
      <c r="G6193" t="s">
        <v>2010</v>
      </c>
      <c r="H6193" t="s">
        <v>1750</v>
      </c>
      <c r="I6193" t="s">
        <v>1750</v>
      </c>
      <c r="J6193" s="1">
        <v>5828</v>
      </c>
      <c r="K6193" s="7">
        <v>63.8</v>
      </c>
      <c r="L6193">
        <v>62.4</v>
      </c>
      <c r="M6193">
        <v>65.2</v>
      </c>
      <c r="N6193">
        <v>367</v>
      </c>
      <c r="O6193" t="s">
        <v>1751</v>
      </c>
      <c r="P6193" t="s">
        <v>1752</v>
      </c>
      <c r="S6193" t="s">
        <v>1753</v>
      </c>
      <c r="T6193" t="s">
        <v>2001</v>
      </c>
      <c r="U6193" t="s">
        <v>2011</v>
      </c>
      <c r="V6193">
        <v>40</v>
      </c>
      <c r="W6193" t="s">
        <v>1756</v>
      </c>
      <c r="X6193" t="s">
        <v>1757</v>
      </c>
      <c r="Y6193" t="s">
        <v>2012</v>
      </c>
      <c r="Z6193" t="s">
        <v>2013</v>
      </c>
      <c r="AA6193" t="s">
        <v>2254</v>
      </c>
    </row>
    <row r="6194" spans="1:27" x14ac:dyDescent="0.2">
      <c r="A6194">
        <v>2014</v>
      </c>
      <c r="B6194" t="s">
        <v>2253</v>
      </c>
      <c r="C6194" t="s">
        <v>1687</v>
      </c>
      <c r="D6194" t="s">
        <v>1998</v>
      </c>
      <c r="E6194" t="s">
        <v>2008</v>
      </c>
      <c r="F6194" t="s">
        <v>2009</v>
      </c>
      <c r="G6194" t="s">
        <v>2014</v>
      </c>
      <c r="H6194" t="s">
        <v>1750</v>
      </c>
      <c r="I6194" t="s">
        <v>1750</v>
      </c>
      <c r="J6194">
        <v>959</v>
      </c>
      <c r="K6194" s="7">
        <v>13.6</v>
      </c>
      <c r="L6194">
        <v>12.6</v>
      </c>
      <c r="M6194">
        <v>14.6</v>
      </c>
      <c r="N6194">
        <v>368</v>
      </c>
      <c r="O6194" t="s">
        <v>1751</v>
      </c>
      <c r="P6194" t="s">
        <v>1752</v>
      </c>
      <c r="S6194" t="s">
        <v>1753</v>
      </c>
      <c r="T6194" t="s">
        <v>2001</v>
      </c>
      <c r="U6194" t="s">
        <v>2011</v>
      </c>
      <c r="V6194">
        <v>40</v>
      </c>
      <c r="W6194" t="s">
        <v>1756</v>
      </c>
      <c r="X6194" t="s">
        <v>1757</v>
      </c>
      <c r="Y6194" t="s">
        <v>2012</v>
      </c>
      <c r="Z6194" t="s">
        <v>2015</v>
      </c>
      <c r="AA6194" t="s">
        <v>2254</v>
      </c>
    </row>
    <row r="6195" spans="1:27" x14ac:dyDescent="0.2">
      <c r="A6195">
        <v>2014</v>
      </c>
      <c r="B6195" t="s">
        <v>2253</v>
      </c>
      <c r="C6195" t="s">
        <v>1687</v>
      </c>
      <c r="D6195" t="s">
        <v>1998</v>
      </c>
      <c r="E6195" t="s">
        <v>2008</v>
      </c>
      <c r="F6195" t="s">
        <v>2009</v>
      </c>
      <c r="G6195" t="s">
        <v>2016</v>
      </c>
      <c r="H6195" t="s">
        <v>1750</v>
      </c>
      <c r="I6195" t="s">
        <v>1750</v>
      </c>
      <c r="J6195">
        <v>620</v>
      </c>
      <c r="K6195" s="7">
        <v>9.4</v>
      </c>
      <c r="L6195">
        <v>8.5</v>
      </c>
      <c r="M6195">
        <v>10.3</v>
      </c>
      <c r="N6195">
        <v>369</v>
      </c>
      <c r="O6195" t="s">
        <v>1751</v>
      </c>
      <c r="P6195" t="s">
        <v>1752</v>
      </c>
      <c r="S6195" t="s">
        <v>1753</v>
      </c>
      <c r="T6195" t="s">
        <v>2001</v>
      </c>
      <c r="U6195" t="s">
        <v>2011</v>
      </c>
      <c r="V6195">
        <v>40</v>
      </c>
      <c r="W6195" t="s">
        <v>1756</v>
      </c>
      <c r="X6195" t="s">
        <v>1757</v>
      </c>
      <c r="Y6195" t="s">
        <v>2012</v>
      </c>
      <c r="Z6195" t="s">
        <v>2017</v>
      </c>
      <c r="AA6195" t="s">
        <v>2254</v>
      </c>
    </row>
    <row r="6196" spans="1:27" x14ac:dyDescent="0.2">
      <c r="A6196">
        <v>2014</v>
      </c>
      <c r="B6196" t="s">
        <v>2253</v>
      </c>
      <c r="C6196" t="s">
        <v>1687</v>
      </c>
      <c r="D6196" t="s">
        <v>1998</v>
      </c>
      <c r="E6196" t="s">
        <v>2008</v>
      </c>
      <c r="F6196" t="s">
        <v>2009</v>
      </c>
      <c r="G6196" t="s">
        <v>2018</v>
      </c>
      <c r="H6196" t="s">
        <v>1750</v>
      </c>
      <c r="I6196" t="s">
        <v>1750</v>
      </c>
      <c r="J6196">
        <v>758</v>
      </c>
      <c r="K6196" s="7">
        <v>10.9</v>
      </c>
      <c r="L6196">
        <v>10</v>
      </c>
      <c r="M6196">
        <v>11.9</v>
      </c>
      <c r="N6196">
        <v>370</v>
      </c>
      <c r="O6196" t="s">
        <v>1751</v>
      </c>
      <c r="P6196" t="s">
        <v>1752</v>
      </c>
      <c r="S6196" t="s">
        <v>1753</v>
      </c>
      <c r="T6196" t="s">
        <v>2001</v>
      </c>
      <c r="U6196" t="s">
        <v>2011</v>
      </c>
      <c r="V6196">
        <v>40</v>
      </c>
      <c r="W6196" t="s">
        <v>1756</v>
      </c>
      <c r="X6196" t="s">
        <v>1757</v>
      </c>
      <c r="Y6196" t="s">
        <v>2012</v>
      </c>
      <c r="Z6196" t="s">
        <v>2019</v>
      </c>
      <c r="AA6196" t="s">
        <v>2254</v>
      </c>
    </row>
    <row r="6197" spans="1:27" x14ac:dyDescent="0.2">
      <c r="A6197">
        <v>2014</v>
      </c>
      <c r="B6197" t="s">
        <v>2253</v>
      </c>
      <c r="C6197" t="s">
        <v>1687</v>
      </c>
      <c r="D6197" t="s">
        <v>1998</v>
      </c>
      <c r="E6197" t="s">
        <v>2008</v>
      </c>
      <c r="F6197" t="s">
        <v>2009</v>
      </c>
      <c r="G6197" t="s">
        <v>2020</v>
      </c>
      <c r="H6197" t="s">
        <v>1750</v>
      </c>
      <c r="I6197" t="s">
        <v>1750</v>
      </c>
      <c r="J6197">
        <v>138</v>
      </c>
      <c r="K6197" s="7">
        <v>2.2999999999999998</v>
      </c>
      <c r="L6197">
        <v>1.8</v>
      </c>
      <c r="M6197">
        <v>2.8</v>
      </c>
      <c r="N6197">
        <v>371</v>
      </c>
      <c r="O6197" t="s">
        <v>1751</v>
      </c>
      <c r="P6197" t="s">
        <v>1752</v>
      </c>
      <c r="S6197" t="s">
        <v>1753</v>
      </c>
      <c r="T6197" t="s">
        <v>2001</v>
      </c>
      <c r="U6197" t="s">
        <v>2011</v>
      </c>
      <c r="V6197">
        <v>40</v>
      </c>
      <c r="W6197" t="s">
        <v>1756</v>
      </c>
      <c r="X6197" t="s">
        <v>1757</v>
      </c>
      <c r="Y6197" t="s">
        <v>2012</v>
      </c>
      <c r="Z6197" t="s">
        <v>2021</v>
      </c>
      <c r="AA6197" t="s">
        <v>2254</v>
      </c>
    </row>
    <row r="6198" spans="1:27" hidden="1" x14ac:dyDescent="0.2">
      <c r="A6198">
        <v>2014</v>
      </c>
      <c r="B6198" t="s">
        <v>2253</v>
      </c>
      <c r="C6198" t="s">
        <v>1687</v>
      </c>
      <c r="D6198" t="s">
        <v>1998</v>
      </c>
      <c r="E6198" t="s">
        <v>2022</v>
      </c>
      <c r="F6198" t="s">
        <v>2023</v>
      </c>
      <c r="G6198" t="s">
        <v>2024</v>
      </c>
      <c r="H6198" t="s">
        <v>1750</v>
      </c>
      <c r="I6198" t="s">
        <v>1750</v>
      </c>
      <c r="J6198" s="1">
        <v>6315</v>
      </c>
      <c r="K6198">
        <v>68.2</v>
      </c>
      <c r="L6198">
        <v>66.8</v>
      </c>
      <c r="M6198">
        <v>69.5</v>
      </c>
      <c r="N6198">
        <v>252</v>
      </c>
      <c r="O6198" t="s">
        <v>1751</v>
      </c>
      <c r="P6198" t="s">
        <v>1752</v>
      </c>
      <c r="S6198" t="s">
        <v>1753</v>
      </c>
      <c r="T6198" t="s">
        <v>2001</v>
      </c>
      <c r="U6198" t="s">
        <v>2025</v>
      </c>
      <c r="V6198">
        <v>40</v>
      </c>
      <c r="W6198" t="s">
        <v>1756</v>
      </c>
      <c r="X6198" t="s">
        <v>1757</v>
      </c>
      <c r="Y6198" t="s">
        <v>2026</v>
      </c>
      <c r="Z6198" t="s">
        <v>2027</v>
      </c>
      <c r="AA6198" t="s">
        <v>2254</v>
      </c>
    </row>
    <row r="6199" spans="1:27" hidden="1" x14ac:dyDescent="0.2">
      <c r="A6199">
        <v>2014</v>
      </c>
      <c r="B6199" t="s">
        <v>2253</v>
      </c>
      <c r="C6199" t="s">
        <v>1687</v>
      </c>
      <c r="D6199" t="s">
        <v>1998</v>
      </c>
      <c r="E6199" t="s">
        <v>2022</v>
      </c>
      <c r="F6199" t="s">
        <v>2023</v>
      </c>
      <c r="G6199" t="s">
        <v>2028</v>
      </c>
      <c r="H6199" t="s">
        <v>1750</v>
      </c>
      <c r="I6199" t="s">
        <v>1750</v>
      </c>
      <c r="J6199">
        <v>714</v>
      </c>
      <c r="K6199">
        <v>7.1</v>
      </c>
      <c r="L6199">
        <v>6.4</v>
      </c>
      <c r="M6199">
        <v>7.8</v>
      </c>
      <c r="N6199">
        <v>253</v>
      </c>
      <c r="O6199" t="s">
        <v>1751</v>
      </c>
      <c r="P6199" t="s">
        <v>1752</v>
      </c>
      <c r="S6199" t="s">
        <v>1753</v>
      </c>
      <c r="T6199" t="s">
        <v>2001</v>
      </c>
      <c r="U6199" t="s">
        <v>2025</v>
      </c>
      <c r="V6199">
        <v>40</v>
      </c>
      <c r="W6199" t="s">
        <v>1756</v>
      </c>
      <c r="X6199" t="s">
        <v>1757</v>
      </c>
      <c r="Y6199" t="s">
        <v>2026</v>
      </c>
      <c r="Z6199" t="s">
        <v>2029</v>
      </c>
      <c r="AA6199" t="s">
        <v>2254</v>
      </c>
    </row>
    <row r="6200" spans="1:27" hidden="1" x14ac:dyDescent="0.2">
      <c r="A6200">
        <v>2014</v>
      </c>
      <c r="B6200" t="s">
        <v>2253</v>
      </c>
      <c r="C6200" t="s">
        <v>1687</v>
      </c>
      <c r="D6200" t="s">
        <v>1998</v>
      </c>
      <c r="E6200" t="s">
        <v>2022</v>
      </c>
      <c r="F6200" t="s">
        <v>2023</v>
      </c>
      <c r="G6200" t="s">
        <v>1780</v>
      </c>
      <c r="H6200" t="s">
        <v>1750</v>
      </c>
      <c r="I6200" t="s">
        <v>1750</v>
      </c>
      <c r="J6200" s="1">
        <v>1412</v>
      </c>
      <c r="K6200">
        <v>24.7</v>
      </c>
      <c r="L6200">
        <v>23.4</v>
      </c>
      <c r="M6200">
        <v>26.1</v>
      </c>
      <c r="N6200">
        <v>254</v>
      </c>
      <c r="O6200" t="s">
        <v>1751</v>
      </c>
      <c r="P6200" t="s">
        <v>1752</v>
      </c>
      <c r="S6200" t="s">
        <v>1753</v>
      </c>
      <c r="T6200" t="s">
        <v>2001</v>
      </c>
      <c r="U6200" t="s">
        <v>2025</v>
      </c>
      <c r="V6200">
        <v>40</v>
      </c>
      <c r="W6200" t="s">
        <v>1756</v>
      </c>
      <c r="X6200" t="s">
        <v>1757</v>
      </c>
      <c r="Y6200" t="s">
        <v>2026</v>
      </c>
      <c r="Z6200" t="s">
        <v>1781</v>
      </c>
      <c r="AA6200" t="s">
        <v>2254</v>
      </c>
    </row>
    <row r="6201" spans="1:27" hidden="1" x14ac:dyDescent="0.2">
      <c r="A6201">
        <v>2014</v>
      </c>
      <c r="B6201" t="s">
        <v>2253</v>
      </c>
      <c r="C6201" t="s">
        <v>1687</v>
      </c>
      <c r="D6201" t="s">
        <v>1998</v>
      </c>
      <c r="E6201" t="s">
        <v>2030</v>
      </c>
      <c r="F6201" t="s">
        <v>2031</v>
      </c>
      <c r="G6201" t="s">
        <v>1774</v>
      </c>
      <c r="H6201" t="s">
        <v>1750</v>
      </c>
      <c r="I6201" t="s">
        <v>1750</v>
      </c>
      <c r="J6201" s="1">
        <v>4592</v>
      </c>
      <c r="K6201">
        <v>82.8</v>
      </c>
      <c r="L6201">
        <v>81.5</v>
      </c>
      <c r="M6201">
        <v>84.2</v>
      </c>
      <c r="N6201">
        <v>208</v>
      </c>
      <c r="O6201" t="s">
        <v>1751</v>
      </c>
      <c r="P6201" t="s">
        <v>1752</v>
      </c>
      <c r="S6201" t="s">
        <v>1753</v>
      </c>
      <c r="T6201" t="s">
        <v>2001</v>
      </c>
      <c r="U6201" t="s">
        <v>2032</v>
      </c>
      <c r="V6201">
        <v>40</v>
      </c>
      <c r="W6201" t="s">
        <v>1756</v>
      </c>
      <c r="X6201" t="s">
        <v>1757</v>
      </c>
      <c r="Y6201" t="s">
        <v>2033</v>
      </c>
      <c r="Z6201" t="s">
        <v>1778</v>
      </c>
      <c r="AA6201" t="s">
        <v>2254</v>
      </c>
    </row>
    <row r="6202" spans="1:27" hidden="1" x14ac:dyDescent="0.2">
      <c r="A6202">
        <v>2014</v>
      </c>
      <c r="B6202" t="s">
        <v>2253</v>
      </c>
      <c r="C6202" t="s">
        <v>1687</v>
      </c>
      <c r="D6202" t="s">
        <v>1998</v>
      </c>
      <c r="E6202" t="s">
        <v>2030</v>
      </c>
      <c r="F6202" t="s">
        <v>2031</v>
      </c>
      <c r="G6202" t="s">
        <v>1780</v>
      </c>
      <c r="H6202" t="s">
        <v>1750</v>
      </c>
      <c r="I6202" t="s">
        <v>1750</v>
      </c>
      <c r="J6202">
        <v>764</v>
      </c>
      <c r="K6202">
        <v>17.2</v>
      </c>
      <c r="L6202">
        <v>15.9</v>
      </c>
      <c r="M6202">
        <v>18.5</v>
      </c>
      <c r="N6202">
        <v>209</v>
      </c>
      <c r="O6202" t="s">
        <v>1751</v>
      </c>
      <c r="P6202" t="s">
        <v>1752</v>
      </c>
      <c r="S6202" t="s">
        <v>1753</v>
      </c>
      <c r="T6202" t="s">
        <v>2001</v>
      </c>
      <c r="U6202" t="s">
        <v>2032</v>
      </c>
      <c r="V6202">
        <v>40</v>
      </c>
      <c r="W6202" t="s">
        <v>1756</v>
      </c>
      <c r="X6202" t="s">
        <v>1757</v>
      </c>
      <c r="Y6202" t="s">
        <v>2033</v>
      </c>
      <c r="Z6202" t="s">
        <v>1781</v>
      </c>
      <c r="AA6202" t="s">
        <v>2254</v>
      </c>
    </row>
    <row r="6203" spans="1:27" hidden="1" x14ac:dyDescent="0.2">
      <c r="A6203">
        <v>2014</v>
      </c>
      <c r="B6203" t="s">
        <v>2253</v>
      </c>
      <c r="C6203" t="s">
        <v>1687</v>
      </c>
      <c r="D6203" t="s">
        <v>2034</v>
      </c>
      <c r="E6203" t="s">
        <v>2035</v>
      </c>
      <c r="F6203" t="s">
        <v>2036</v>
      </c>
      <c r="G6203" t="s">
        <v>2037</v>
      </c>
      <c r="H6203" t="s">
        <v>1750</v>
      </c>
      <c r="I6203" t="s">
        <v>1750</v>
      </c>
      <c r="J6203" s="1">
        <v>6471</v>
      </c>
      <c r="K6203">
        <v>79.5</v>
      </c>
      <c r="L6203">
        <v>78.400000000000006</v>
      </c>
      <c r="M6203">
        <v>80.599999999999994</v>
      </c>
      <c r="N6203">
        <v>116</v>
      </c>
      <c r="O6203" t="s">
        <v>1751</v>
      </c>
      <c r="P6203" t="s">
        <v>1752</v>
      </c>
      <c r="S6203" t="s">
        <v>1753</v>
      </c>
      <c r="T6203" t="s">
        <v>2038</v>
      </c>
      <c r="U6203" t="s">
        <v>2039</v>
      </c>
      <c r="V6203">
        <v>40</v>
      </c>
      <c r="W6203" t="s">
        <v>1756</v>
      </c>
      <c r="X6203" t="s">
        <v>1757</v>
      </c>
      <c r="Y6203" t="s">
        <v>2040</v>
      </c>
      <c r="Z6203" t="s">
        <v>2041</v>
      </c>
      <c r="AA6203" t="s">
        <v>2254</v>
      </c>
    </row>
    <row r="6204" spans="1:27" hidden="1" x14ac:dyDescent="0.2">
      <c r="A6204">
        <v>2014</v>
      </c>
      <c r="B6204" t="s">
        <v>2253</v>
      </c>
      <c r="C6204" t="s">
        <v>1687</v>
      </c>
      <c r="D6204" t="s">
        <v>2034</v>
      </c>
      <c r="E6204" t="s">
        <v>2035</v>
      </c>
      <c r="F6204" t="s">
        <v>2036</v>
      </c>
      <c r="G6204" t="s">
        <v>2035</v>
      </c>
      <c r="H6204" t="s">
        <v>1750</v>
      </c>
      <c r="I6204" t="s">
        <v>1750</v>
      </c>
      <c r="J6204" s="1">
        <v>1960</v>
      </c>
      <c r="K6204">
        <v>20.5</v>
      </c>
      <c r="L6204">
        <v>19.399999999999999</v>
      </c>
      <c r="M6204">
        <v>21.6</v>
      </c>
      <c r="N6204">
        <v>117</v>
      </c>
      <c r="O6204" t="s">
        <v>1751</v>
      </c>
      <c r="P6204" t="s">
        <v>1752</v>
      </c>
      <c r="S6204" t="s">
        <v>1753</v>
      </c>
      <c r="T6204" t="s">
        <v>2038</v>
      </c>
      <c r="U6204" t="s">
        <v>2039</v>
      </c>
      <c r="V6204">
        <v>40</v>
      </c>
      <c r="W6204" t="s">
        <v>1756</v>
      </c>
      <c r="X6204" t="s">
        <v>1757</v>
      </c>
      <c r="Y6204" t="s">
        <v>2040</v>
      </c>
      <c r="Z6204" t="s">
        <v>2042</v>
      </c>
      <c r="AA6204" t="s">
        <v>2254</v>
      </c>
    </row>
    <row r="6205" spans="1:27" hidden="1" x14ac:dyDescent="0.2">
      <c r="A6205">
        <v>2014</v>
      </c>
      <c r="B6205" t="s">
        <v>2253</v>
      </c>
      <c r="C6205" t="s">
        <v>1687</v>
      </c>
      <c r="D6205" t="s">
        <v>2034</v>
      </c>
      <c r="E6205" t="s">
        <v>2043</v>
      </c>
      <c r="F6205" t="s">
        <v>2044</v>
      </c>
      <c r="G6205" t="s">
        <v>2045</v>
      </c>
      <c r="H6205" t="s">
        <v>1750</v>
      </c>
      <c r="I6205" t="s">
        <v>1750</v>
      </c>
      <c r="J6205" s="1">
        <v>1209</v>
      </c>
      <c r="K6205">
        <v>16.3</v>
      </c>
      <c r="L6205">
        <v>15.3</v>
      </c>
      <c r="M6205">
        <v>17.399999999999999</v>
      </c>
      <c r="N6205">
        <v>1</v>
      </c>
      <c r="O6205" t="s">
        <v>1751</v>
      </c>
      <c r="P6205" t="s">
        <v>1752</v>
      </c>
      <c r="S6205" t="s">
        <v>1753</v>
      </c>
      <c r="T6205" t="s">
        <v>2038</v>
      </c>
      <c r="U6205" t="s">
        <v>2046</v>
      </c>
      <c r="V6205">
        <v>40</v>
      </c>
      <c r="W6205" t="s">
        <v>1756</v>
      </c>
      <c r="X6205" t="s">
        <v>1757</v>
      </c>
      <c r="Y6205" t="s">
        <v>2047</v>
      </c>
      <c r="Z6205" t="s">
        <v>2048</v>
      </c>
      <c r="AA6205" t="s">
        <v>2254</v>
      </c>
    </row>
    <row r="6206" spans="1:27" hidden="1" x14ac:dyDescent="0.2">
      <c r="A6206">
        <v>2014</v>
      </c>
      <c r="B6206" t="s">
        <v>2253</v>
      </c>
      <c r="C6206" t="s">
        <v>1687</v>
      </c>
      <c r="D6206" t="s">
        <v>2034</v>
      </c>
      <c r="E6206" t="s">
        <v>2043</v>
      </c>
      <c r="F6206" t="s">
        <v>2044</v>
      </c>
      <c r="G6206" t="s">
        <v>2049</v>
      </c>
      <c r="H6206" t="s">
        <v>1750</v>
      </c>
      <c r="I6206" t="s">
        <v>1750</v>
      </c>
      <c r="J6206" s="1">
        <v>2513</v>
      </c>
      <c r="K6206">
        <v>30.6</v>
      </c>
      <c r="L6206">
        <v>29.3</v>
      </c>
      <c r="M6206">
        <v>31.8</v>
      </c>
      <c r="N6206">
        <v>2</v>
      </c>
      <c r="O6206" t="s">
        <v>1751</v>
      </c>
      <c r="P6206" t="s">
        <v>1752</v>
      </c>
      <c r="S6206" t="s">
        <v>1753</v>
      </c>
      <c r="T6206" t="s">
        <v>2038</v>
      </c>
      <c r="U6206" t="s">
        <v>2046</v>
      </c>
      <c r="V6206">
        <v>40</v>
      </c>
      <c r="W6206" t="s">
        <v>1756</v>
      </c>
      <c r="X6206" t="s">
        <v>1757</v>
      </c>
      <c r="Y6206" t="s">
        <v>2047</v>
      </c>
      <c r="Z6206" t="s">
        <v>2050</v>
      </c>
      <c r="AA6206" t="s">
        <v>2254</v>
      </c>
    </row>
    <row r="6207" spans="1:27" hidden="1" x14ac:dyDescent="0.2">
      <c r="A6207">
        <v>2014</v>
      </c>
      <c r="B6207" t="s">
        <v>2253</v>
      </c>
      <c r="C6207" t="s">
        <v>1687</v>
      </c>
      <c r="D6207" t="s">
        <v>2034</v>
      </c>
      <c r="E6207" t="s">
        <v>2043</v>
      </c>
      <c r="F6207" t="s">
        <v>2044</v>
      </c>
      <c r="G6207" t="s">
        <v>2051</v>
      </c>
      <c r="H6207" t="s">
        <v>1750</v>
      </c>
      <c r="I6207" t="s">
        <v>1750</v>
      </c>
      <c r="J6207" s="1">
        <v>2749</v>
      </c>
      <c r="K6207">
        <v>32.6</v>
      </c>
      <c r="L6207">
        <v>31.4</v>
      </c>
      <c r="M6207">
        <v>33.9</v>
      </c>
      <c r="N6207">
        <v>3</v>
      </c>
      <c r="O6207" t="s">
        <v>1751</v>
      </c>
      <c r="P6207" t="s">
        <v>1752</v>
      </c>
      <c r="S6207" t="s">
        <v>1753</v>
      </c>
      <c r="T6207" t="s">
        <v>2038</v>
      </c>
      <c r="U6207" t="s">
        <v>2046</v>
      </c>
      <c r="V6207">
        <v>40</v>
      </c>
      <c r="W6207" t="s">
        <v>1756</v>
      </c>
      <c r="X6207" t="s">
        <v>1757</v>
      </c>
      <c r="Y6207" t="s">
        <v>2047</v>
      </c>
      <c r="Z6207" t="s">
        <v>2052</v>
      </c>
      <c r="AA6207" t="s">
        <v>2254</v>
      </c>
    </row>
    <row r="6208" spans="1:27" hidden="1" x14ac:dyDescent="0.2">
      <c r="A6208">
        <v>2014</v>
      </c>
      <c r="B6208" t="s">
        <v>2253</v>
      </c>
      <c r="C6208" t="s">
        <v>1687</v>
      </c>
      <c r="D6208" t="s">
        <v>2034</v>
      </c>
      <c r="E6208" t="s">
        <v>2043</v>
      </c>
      <c r="F6208" t="s">
        <v>2044</v>
      </c>
      <c r="G6208" t="s">
        <v>2053</v>
      </c>
      <c r="H6208" t="s">
        <v>1750</v>
      </c>
      <c r="I6208" t="s">
        <v>1750</v>
      </c>
      <c r="J6208" s="1">
        <v>1293</v>
      </c>
      <c r="K6208">
        <v>14.1</v>
      </c>
      <c r="L6208">
        <v>13.1</v>
      </c>
      <c r="M6208">
        <v>15</v>
      </c>
      <c r="N6208">
        <v>4</v>
      </c>
      <c r="O6208" t="s">
        <v>1751</v>
      </c>
      <c r="P6208" t="s">
        <v>1752</v>
      </c>
      <c r="S6208" t="s">
        <v>1753</v>
      </c>
      <c r="T6208" t="s">
        <v>2038</v>
      </c>
      <c r="U6208" t="s">
        <v>2046</v>
      </c>
      <c r="V6208">
        <v>40</v>
      </c>
      <c r="W6208" t="s">
        <v>1756</v>
      </c>
      <c r="X6208" t="s">
        <v>1757</v>
      </c>
      <c r="Y6208" t="s">
        <v>2047</v>
      </c>
      <c r="Z6208" t="s">
        <v>2054</v>
      </c>
      <c r="AA6208" t="s">
        <v>2254</v>
      </c>
    </row>
    <row r="6209" spans="1:27" hidden="1" x14ac:dyDescent="0.2">
      <c r="A6209">
        <v>2014</v>
      </c>
      <c r="B6209" t="s">
        <v>2253</v>
      </c>
      <c r="C6209" t="s">
        <v>1687</v>
      </c>
      <c r="D6209" t="s">
        <v>2034</v>
      </c>
      <c r="E6209" t="s">
        <v>2043</v>
      </c>
      <c r="F6209" t="s">
        <v>2044</v>
      </c>
      <c r="G6209" t="s">
        <v>2055</v>
      </c>
      <c r="H6209" t="s">
        <v>1750</v>
      </c>
      <c r="I6209" t="s">
        <v>1750</v>
      </c>
      <c r="J6209">
        <v>667</v>
      </c>
      <c r="K6209">
        <v>6.4</v>
      </c>
      <c r="L6209">
        <v>5.8</v>
      </c>
      <c r="M6209">
        <v>7</v>
      </c>
      <c r="N6209">
        <v>5</v>
      </c>
      <c r="O6209" t="s">
        <v>1751</v>
      </c>
      <c r="P6209" t="s">
        <v>1752</v>
      </c>
      <c r="S6209" t="s">
        <v>1753</v>
      </c>
      <c r="T6209" t="s">
        <v>2038</v>
      </c>
      <c r="U6209" t="s">
        <v>2046</v>
      </c>
      <c r="V6209">
        <v>40</v>
      </c>
      <c r="W6209" t="s">
        <v>1756</v>
      </c>
      <c r="X6209" t="s">
        <v>1757</v>
      </c>
      <c r="Y6209" t="s">
        <v>2047</v>
      </c>
      <c r="Z6209" t="s">
        <v>2056</v>
      </c>
      <c r="AA6209" t="s">
        <v>2254</v>
      </c>
    </row>
    <row r="6210" spans="1:27" hidden="1" x14ac:dyDescent="0.2">
      <c r="A6210">
        <v>2014</v>
      </c>
      <c r="B6210" t="s">
        <v>2253</v>
      </c>
      <c r="C6210" t="s">
        <v>1687</v>
      </c>
      <c r="D6210" t="s">
        <v>2057</v>
      </c>
      <c r="E6210" t="s">
        <v>2058</v>
      </c>
      <c r="F6210" t="s">
        <v>2059</v>
      </c>
      <c r="G6210" t="s">
        <v>1774</v>
      </c>
      <c r="H6210" t="s">
        <v>1750</v>
      </c>
      <c r="I6210" t="s">
        <v>1750</v>
      </c>
      <c r="J6210" s="1">
        <v>1591</v>
      </c>
      <c r="K6210">
        <v>24.9</v>
      </c>
      <c r="L6210">
        <v>23.6</v>
      </c>
      <c r="M6210">
        <v>26.2</v>
      </c>
      <c r="N6210" s="1">
        <v>3663</v>
      </c>
      <c r="O6210" t="s">
        <v>1751</v>
      </c>
      <c r="P6210" t="s">
        <v>1752</v>
      </c>
      <c r="S6210" t="s">
        <v>1753</v>
      </c>
      <c r="T6210" t="s">
        <v>2060</v>
      </c>
      <c r="U6210" t="s">
        <v>2061</v>
      </c>
      <c r="V6210">
        <v>40</v>
      </c>
      <c r="W6210" t="s">
        <v>1756</v>
      </c>
      <c r="X6210" t="s">
        <v>1757</v>
      </c>
      <c r="Y6210" t="s">
        <v>2062</v>
      </c>
      <c r="Z6210" t="s">
        <v>1778</v>
      </c>
      <c r="AA6210" t="s">
        <v>2254</v>
      </c>
    </row>
    <row r="6211" spans="1:27" hidden="1" x14ac:dyDescent="0.2">
      <c r="A6211">
        <v>2014</v>
      </c>
      <c r="B6211" t="s">
        <v>2253</v>
      </c>
      <c r="C6211" t="s">
        <v>1687</v>
      </c>
      <c r="D6211" t="s">
        <v>2057</v>
      </c>
      <c r="E6211" t="s">
        <v>2058</v>
      </c>
      <c r="F6211" t="s">
        <v>2059</v>
      </c>
      <c r="G6211" t="s">
        <v>1780</v>
      </c>
      <c r="H6211" t="s">
        <v>1750</v>
      </c>
      <c r="I6211" t="s">
        <v>1750</v>
      </c>
      <c r="J6211" s="1">
        <v>6168</v>
      </c>
      <c r="K6211">
        <v>75.099999999999994</v>
      </c>
      <c r="L6211">
        <v>73.8</v>
      </c>
      <c r="M6211">
        <v>76.400000000000006</v>
      </c>
      <c r="N6211" s="1">
        <v>3664</v>
      </c>
      <c r="O6211" t="s">
        <v>1751</v>
      </c>
      <c r="P6211" t="s">
        <v>1752</v>
      </c>
      <c r="S6211" t="s">
        <v>1753</v>
      </c>
      <c r="T6211" t="s">
        <v>2060</v>
      </c>
      <c r="U6211" t="s">
        <v>2061</v>
      </c>
      <c r="V6211">
        <v>40</v>
      </c>
      <c r="W6211" t="s">
        <v>1756</v>
      </c>
      <c r="X6211" t="s">
        <v>1757</v>
      </c>
      <c r="Y6211" t="s">
        <v>2062</v>
      </c>
      <c r="Z6211" t="s">
        <v>1781</v>
      </c>
      <c r="AA6211" t="s">
        <v>2254</v>
      </c>
    </row>
    <row r="6212" spans="1:27" hidden="1" x14ac:dyDescent="0.2">
      <c r="A6212">
        <v>2014</v>
      </c>
      <c r="B6212" t="s">
        <v>2253</v>
      </c>
      <c r="C6212" t="s">
        <v>1687</v>
      </c>
      <c r="D6212" t="s">
        <v>2063</v>
      </c>
      <c r="E6212" t="s">
        <v>2064</v>
      </c>
      <c r="F6212" t="s">
        <v>2065</v>
      </c>
      <c r="G6212" t="s">
        <v>1774</v>
      </c>
      <c r="H6212" t="s">
        <v>1750</v>
      </c>
      <c r="I6212" t="s">
        <v>1750</v>
      </c>
      <c r="J6212" s="1">
        <v>1956</v>
      </c>
      <c r="K6212">
        <v>67</v>
      </c>
      <c r="L6212">
        <v>65</v>
      </c>
      <c r="M6212">
        <v>69</v>
      </c>
      <c r="N6212" s="1">
        <v>3053</v>
      </c>
      <c r="O6212" t="s">
        <v>1751</v>
      </c>
      <c r="P6212" t="s">
        <v>1752</v>
      </c>
      <c r="S6212" t="s">
        <v>1753</v>
      </c>
      <c r="T6212" t="s">
        <v>2066</v>
      </c>
      <c r="U6212" t="s">
        <v>2067</v>
      </c>
      <c r="V6212">
        <v>40</v>
      </c>
      <c r="W6212" t="s">
        <v>1756</v>
      </c>
      <c r="X6212" t="s">
        <v>1757</v>
      </c>
      <c r="Y6212" t="s">
        <v>2068</v>
      </c>
      <c r="Z6212" t="s">
        <v>1778</v>
      </c>
      <c r="AA6212" t="s">
        <v>2254</v>
      </c>
    </row>
    <row r="6213" spans="1:27" hidden="1" x14ac:dyDescent="0.2">
      <c r="A6213">
        <v>2014</v>
      </c>
      <c r="B6213" t="s">
        <v>2253</v>
      </c>
      <c r="C6213" t="s">
        <v>1687</v>
      </c>
      <c r="D6213" t="s">
        <v>2063</v>
      </c>
      <c r="E6213" t="s">
        <v>2064</v>
      </c>
      <c r="F6213" t="s">
        <v>2065</v>
      </c>
      <c r="G6213" t="s">
        <v>1780</v>
      </c>
      <c r="H6213" t="s">
        <v>1750</v>
      </c>
      <c r="I6213" t="s">
        <v>1750</v>
      </c>
      <c r="J6213">
        <v>946</v>
      </c>
      <c r="K6213">
        <v>33</v>
      </c>
      <c r="L6213">
        <v>31</v>
      </c>
      <c r="M6213">
        <v>35</v>
      </c>
      <c r="N6213" s="1">
        <v>3054</v>
      </c>
      <c r="O6213" t="s">
        <v>1751</v>
      </c>
      <c r="P6213" t="s">
        <v>1752</v>
      </c>
      <c r="S6213" t="s">
        <v>1753</v>
      </c>
      <c r="T6213" t="s">
        <v>2066</v>
      </c>
      <c r="U6213" t="s">
        <v>2067</v>
      </c>
      <c r="V6213">
        <v>40</v>
      </c>
      <c r="W6213" t="s">
        <v>1756</v>
      </c>
      <c r="X6213" t="s">
        <v>1757</v>
      </c>
      <c r="Y6213" t="s">
        <v>2068</v>
      </c>
      <c r="Z6213" t="s">
        <v>1781</v>
      </c>
      <c r="AA6213" t="s">
        <v>2254</v>
      </c>
    </row>
    <row r="6214" spans="1:27" hidden="1" x14ac:dyDescent="0.2">
      <c r="A6214">
        <v>2014</v>
      </c>
      <c r="B6214" t="s">
        <v>2253</v>
      </c>
      <c r="C6214" t="s">
        <v>1687</v>
      </c>
      <c r="D6214" t="s">
        <v>2063</v>
      </c>
      <c r="E6214" t="s">
        <v>2069</v>
      </c>
      <c r="F6214" t="s">
        <v>2070</v>
      </c>
      <c r="G6214" t="s">
        <v>1774</v>
      </c>
      <c r="H6214" t="s">
        <v>1750</v>
      </c>
      <c r="I6214" t="s">
        <v>1750</v>
      </c>
      <c r="J6214" s="1">
        <v>2127</v>
      </c>
      <c r="K6214">
        <v>75.5</v>
      </c>
      <c r="L6214">
        <v>73.599999999999994</v>
      </c>
      <c r="M6214">
        <v>77.400000000000006</v>
      </c>
      <c r="N6214" s="1">
        <v>3091</v>
      </c>
      <c r="O6214" t="s">
        <v>1751</v>
      </c>
      <c r="P6214" t="s">
        <v>1752</v>
      </c>
      <c r="S6214" t="s">
        <v>1753</v>
      </c>
      <c r="T6214" t="s">
        <v>2066</v>
      </c>
      <c r="U6214" t="s">
        <v>2071</v>
      </c>
      <c r="V6214">
        <v>40</v>
      </c>
      <c r="W6214" t="s">
        <v>1756</v>
      </c>
      <c r="X6214" t="s">
        <v>1757</v>
      </c>
      <c r="Y6214" t="s">
        <v>2072</v>
      </c>
      <c r="Z6214" t="s">
        <v>1778</v>
      </c>
      <c r="AA6214" t="s">
        <v>2254</v>
      </c>
    </row>
    <row r="6215" spans="1:27" hidden="1" x14ac:dyDescent="0.2">
      <c r="A6215">
        <v>2014</v>
      </c>
      <c r="B6215" t="s">
        <v>2253</v>
      </c>
      <c r="C6215" t="s">
        <v>1687</v>
      </c>
      <c r="D6215" t="s">
        <v>2063</v>
      </c>
      <c r="E6215" t="s">
        <v>2069</v>
      </c>
      <c r="F6215" t="s">
        <v>2070</v>
      </c>
      <c r="G6215" t="s">
        <v>1780</v>
      </c>
      <c r="H6215" t="s">
        <v>1750</v>
      </c>
      <c r="I6215" t="s">
        <v>1750</v>
      </c>
      <c r="J6215">
        <v>697</v>
      </c>
      <c r="K6215">
        <v>24.5</v>
      </c>
      <c r="L6215">
        <v>22.6</v>
      </c>
      <c r="M6215">
        <v>26.4</v>
      </c>
      <c r="N6215" s="1">
        <v>3092</v>
      </c>
      <c r="O6215" t="s">
        <v>1751</v>
      </c>
      <c r="P6215" t="s">
        <v>1752</v>
      </c>
      <c r="S6215" t="s">
        <v>1753</v>
      </c>
      <c r="T6215" t="s">
        <v>2066</v>
      </c>
      <c r="U6215" t="s">
        <v>2071</v>
      </c>
      <c r="V6215">
        <v>40</v>
      </c>
      <c r="W6215" t="s">
        <v>1756</v>
      </c>
      <c r="X6215" t="s">
        <v>1757</v>
      </c>
      <c r="Y6215" t="s">
        <v>2072</v>
      </c>
      <c r="Z6215" t="s">
        <v>1781</v>
      </c>
      <c r="AA6215" t="s">
        <v>2254</v>
      </c>
    </row>
    <row r="6216" spans="1:27" hidden="1" x14ac:dyDescent="0.2">
      <c r="A6216">
        <v>2014</v>
      </c>
      <c r="B6216" t="s">
        <v>2253</v>
      </c>
      <c r="C6216" t="s">
        <v>1687</v>
      </c>
      <c r="D6216" t="s">
        <v>2063</v>
      </c>
      <c r="E6216" t="s">
        <v>2073</v>
      </c>
      <c r="F6216" t="s">
        <v>2074</v>
      </c>
      <c r="G6216" t="s">
        <v>1774</v>
      </c>
      <c r="H6216" t="s">
        <v>1750</v>
      </c>
      <c r="I6216" t="s">
        <v>1750</v>
      </c>
      <c r="J6216" s="1">
        <v>1299</v>
      </c>
      <c r="K6216">
        <v>20.2</v>
      </c>
      <c r="L6216">
        <v>19</v>
      </c>
      <c r="M6216">
        <v>21.5</v>
      </c>
      <c r="N6216" s="1">
        <v>3129</v>
      </c>
      <c r="O6216" t="s">
        <v>1751</v>
      </c>
      <c r="P6216" t="s">
        <v>1752</v>
      </c>
      <c r="S6216" t="s">
        <v>1753</v>
      </c>
      <c r="T6216" t="s">
        <v>2066</v>
      </c>
      <c r="U6216" t="s">
        <v>2075</v>
      </c>
      <c r="V6216">
        <v>40</v>
      </c>
      <c r="W6216" t="s">
        <v>1756</v>
      </c>
      <c r="X6216" t="s">
        <v>1757</v>
      </c>
      <c r="Y6216" t="s">
        <v>2076</v>
      </c>
      <c r="Z6216" t="s">
        <v>1778</v>
      </c>
      <c r="AA6216" t="s">
        <v>2254</v>
      </c>
    </row>
    <row r="6217" spans="1:27" hidden="1" x14ac:dyDescent="0.2">
      <c r="A6217">
        <v>2014</v>
      </c>
      <c r="B6217" t="s">
        <v>2253</v>
      </c>
      <c r="C6217" t="s">
        <v>1687</v>
      </c>
      <c r="D6217" t="s">
        <v>2063</v>
      </c>
      <c r="E6217" t="s">
        <v>2073</v>
      </c>
      <c r="F6217" t="s">
        <v>2074</v>
      </c>
      <c r="G6217" t="s">
        <v>1780</v>
      </c>
      <c r="H6217" t="s">
        <v>1750</v>
      </c>
      <c r="I6217" t="s">
        <v>1750</v>
      </c>
      <c r="J6217" s="1">
        <v>4106</v>
      </c>
      <c r="K6217">
        <v>79.8</v>
      </c>
      <c r="L6217">
        <v>78.599999999999994</v>
      </c>
      <c r="M6217">
        <v>81</v>
      </c>
      <c r="N6217" s="1">
        <v>3130</v>
      </c>
      <c r="O6217" t="s">
        <v>1751</v>
      </c>
      <c r="P6217" t="s">
        <v>1752</v>
      </c>
      <c r="S6217" t="s">
        <v>1753</v>
      </c>
      <c r="T6217" t="s">
        <v>2066</v>
      </c>
      <c r="U6217" t="s">
        <v>2075</v>
      </c>
      <c r="V6217">
        <v>40</v>
      </c>
      <c r="W6217" t="s">
        <v>1756</v>
      </c>
      <c r="X6217" t="s">
        <v>1757</v>
      </c>
      <c r="Y6217" t="s">
        <v>2076</v>
      </c>
      <c r="Z6217" t="s">
        <v>1781</v>
      </c>
      <c r="AA6217" t="s">
        <v>2254</v>
      </c>
    </row>
    <row r="6218" spans="1:27" hidden="1" x14ac:dyDescent="0.2">
      <c r="A6218">
        <v>2014</v>
      </c>
      <c r="B6218" t="s">
        <v>2253</v>
      </c>
      <c r="C6218" t="s">
        <v>1687</v>
      </c>
      <c r="D6218" t="s">
        <v>2077</v>
      </c>
      <c r="E6218" t="s">
        <v>2078</v>
      </c>
      <c r="F6218" t="s">
        <v>2079</v>
      </c>
      <c r="G6218" t="s">
        <v>2080</v>
      </c>
      <c r="H6218" t="s">
        <v>1750</v>
      </c>
      <c r="I6218" t="s">
        <v>1750</v>
      </c>
      <c r="J6218">
        <v>58</v>
      </c>
      <c r="K6218">
        <v>2.1</v>
      </c>
      <c r="L6218">
        <v>1.4</v>
      </c>
      <c r="M6218">
        <v>2.7</v>
      </c>
      <c r="N6218" s="1">
        <v>3215</v>
      </c>
      <c r="O6218" t="s">
        <v>1751</v>
      </c>
      <c r="P6218" t="s">
        <v>1752</v>
      </c>
      <c r="S6218" t="s">
        <v>1753</v>
      </c>
      <c r="T6218" t="s">
        <v>2081</v>
      </c>
      <c r="U6218" t="s">
        <v>2082</v>
      </c>
      <c r="V6218">
        <v>40</v>
      </c>
      <c r="W6218" t="s">
        <v>1756</v>
      </c>
      <c r="X6218" t="s">
        <v>1757</v>
      </c>
      <c r="Y6218" t="s">
        <v>2083</v>
      </c>
      <c r="Z6218" t="s">
        <v>2084</v>
      </c>
      <c r="AA6218" t="s">
        <v>2254</v>
      </c>
    </row>
    <row r="6219" spans="1:27" hidden="1" x14ac:dyDescent="0.2">
      <c r="A6219">
        <v>2014</v>
      </c>
      <c r="B6219" t="s">
        <v>2253</v>
      </c>
      <c r="C6219" t="s">
        <v>1687</v>
      </c>
      <c r="D6219" t="s">
        <v>2077</v>
      </c>
      <c r="E6219" t="s">
        <v>2078</v>
      </c>
      <c r="F6219" t="s">
        <v>2079</v>
      </c>
      <c r="G6219" t="s">
        <v>2085</v>
      </c>
      <c r="H6219" t="s">
        <v>1750</v>
      </c>
      <c r="I6219" t="s">
        <v>1750</v>
      </c>
      <c r="J6219" s="1">
        <v>2990</v>
      </c>
      <c r="K6219">
        <v>97.9</v>
      </c>
      <c r="L6219">
        <v>97.3</v>
      </c>
      <c r="M6219">
        <v>98.6</v>
      </c>
      <c r="N6219" s="1">
        <v>3216</v>
      </c>
      <c r="O6219" t="s">
        <v>1751</v>
      </c>
      <c r="P6219" t="s">
        <v>1752</v>
      </c>
      <c r="S6219" t="s">
        <v>1753</v>
      </c>
      <c r="T6219" t="s">
        <v>2081</v>
      </c>
      <c r="U6219" t="s">
        <v>2082</v>
      </c>
      <c r="V6219">
        <v>40</v>
      </c>
      <c r="W6219" t="s">
        <v>1756</v>
      </c>
      <c r="X6219" t="s">
        <v>1757</v>
      </c>
      <c r="Y6219" t="s">
        <v>2083</v>
      </c>
      <c r="Z6219" t="s">
        <v>2086</v>
      </c>
      <c r="AA6219" t="s">
        <v>2254</v>
      </c>
    </row>
    <row r="6220" spans="1:27" hidden="1" x14ac:dyDescent="0.2">
      <c r="A6220">
        <v>2014</v>
      </c>
      <c r="B6220" t="s">
        <v>2253</v>
      </c>
      <c r="C6220" t="s">
        <v>1687</v>
      </c>
      <c r="D6220" t="s">
        <v>2077</v>
      </c>
      <c r="E6220" t="s">
        <v>2087</v>
      </c>
      <c r="F6220" t="s">
        <v>2088</v>
      </c>
      <c r="G6220" t="s">
        <v>2089</v>
      </c>
      <c r="H6220" t="s">
        <v>1750</v>
      </c>
      <c r="I6220" t="s">
        <v>1750</v>
      </c>
      <c r="J6220" s="1">
        <v>6902</v>
      </c>
      <c r="K6220">
        <v>83.1</v>
      </c>
      <c r="L6220">
        <v>81.900000000000006</v>
      </c>
      <c r="M6220">
        <v>84.2</v>
      </c>
      <c r="N6220" s="1">
        <v>3169</v>
      </c>
      <c r="O6220" t="s">
        <v>1751</v>
      </c>
      <c r="P6220" t="s">
        <v>1752</v>
      </c>
      <c r="S6220" t="s">
        <v>1753</v>
      </c>
      <c r="T6220" t="s">
        <v>2081</v>
      </c>
      <c r="U6220" t="s">
        <v>2090</v>
      </c>
      <c r="V6220">
        <v>40</v>
      </c>
      <c r="W6220" t="s">
        <v>1756</v>
      </c>
      <c r="X6220" t="s">
        <v>1757</v>
      </c>
      <c r="Y6220" t="s">
        <v>2091</v>
      </c>
      <c r="Z6220" t="s">
        <v>2092</v>
      </c>
      <c r="AA6220" t="s">
        <v>2254</v>
      </c>
    </row>
    <row r="6221" spans="1:27" hidden="1" x14ac:dyDescent="0.2">
      <c r="A6221">
        <v>2014</v>
      </c>
      <c r="B6221" t="s">
        <v>2253</v>
      </c>
      <c r="C6221" t="s">
        <v>1687</v>
      </c>
      <c r="D6221" t="s">
        <v>2077</v>
      </c>
      <c r="E6221" t="s">
        <v>2087</v>
      </c>
      <c r="F6221" t="s">
        <v>2088</v>
      </c>
      <c r="G6221" t="s">
        <v>2093</v>
      </c>
      <c r="H6221" t="s">
        <v>1750</v>
      </c>
      <c r="I6221" t="s">
        <v>1750</v>
      </c>
      <c r="J6221" s="1">
        <v>1218</v>
      </c>
      <c r="K6221">
        <v>17</v>
      </c>
      <c r="L6221">
        <v>15.8</v>
      </c>
      <c r="M6221">
        <v>18.100000000000001</v>
      </c>
      <c r="N6221" s="1">
        <v>3170</v>
      </c>
      <c r="O6221" t="s">
        <v>1751</v>
      </c>
      <c r="P6221" t="s">
        <v>1752</v>
      </c>
      <c r="S6221" t="s">
        <v>1753</v>
      </c>
      <c r="T6221" t="s">
        <v>2081</v>
      </c>
      <c r="U6221" t="s">
        <v>2090</v>
      </c>
      <c r="V6221">
        <v>40</v>
      </c>
      <c r="W6221" t="s">
        <v>1756</v>
      </c>
      <c r="X6221" t="s">
        <v>1757</v>
      </c>
      <c r="Y6221" t="s">
        <v>2091</v>
      </c>
      <c r="Z6221" t="s">
        <v>2094</v>
      </c>
      <c r="AA6221" t="s">
        <v>2254</v>
      </c>
    </row>
    <row r="6222" spans="1:27" hidden="1" x14ac:dyDescent="0.2">
      <c r="A6222">
        <v>2014</v>
      </c>
      <c r="B6222" t="s">
        <v>2253</v>
      </c>
      <c r="C6222" t="s">
        <v>1687</v>
      </c>
      <c r="D6222" t="s">
        <v>2095</v>
      </c>
      <c r="E6222" t="s">
        <v>2096</v>
      </c>
      <c r="F6222" t="s">
        <v>2097</v>
      </c>
      <c r="G6222" t="s">
        <v>1774</v>
      </c>
      <c r="H6222" t="s">
        <v>1750</v>
      </c>
      <c r="I6222" t="s">
        <v>1750</v>
      </c>
      <c r="J6222">
        <v>611</v>
      </c>
      <c r="K6222">
        <v>22.5</v>
      </c>
      <c r="L6222">
        <v>20.6</v>
      </c>
      <c r="M6222">
        <v>24.3</v>
      </c>
      <c r="N6222" s="1">
        <v>1170</v>
      </c>
      <c r="O6222" t="s">
        <v>1751</v>
      </c>
      <c r="P6222" t="s">
        <v>1752</v>
      </c>
      <c r="S6222" t="s">
        <v>1753</v>
      </c>
      <c r="T6222" t="s">
        <v>2098</v>
      </c>
      <c r="U6222" t="s">
        <v>2099</v>
      </c>
      <c r="V6222">
        <v>40</v>
      </c>
      <c r="W6222" t="s">
        <v>1756</v>
      </c>
      <c r="X6222" t="s">
        <v>1757</v>
      </c>
      <c r="Y6222" t="s">
        <v>2100</v>
      </c>
      <c r="Z6222" t="s">
        <v>1778</v>
      </c>
      <c r="AA6222" t="s">
        <v>2254</v>
      </c>
    </row>
    <row r="6223" spans="1:27" hidden="1" x14ac:dyDescent="0.2">
      <c r="A6223">
        <v>2014</v>
      </c>
      <c r="B6223" t="s">
        <v>2253</v>
      </c>
      <c r="C6223" t="s">
        <v>1687</v>
      </c>
      <c r="D6223" t="s">
        <v>2095</v>
      </c>
      <c r="E6223" t="s">
        <v>2096</v>
      </c>
      <c r="F6223" t="s">
        <v>2097</v>
      </c>
      <c r="G6223" t="s">
        <v>1780</v>
      </c>
      <c r="H6223" t="s">
        <v>1750</v>
      </c>
      <c r="I6223" t="s">
        <v>1750</v>
      </c>
      <c r="J6223" s="1">
        <v>2368</v>
      </c>
      <c r="K6223">
        <v>77.599999999999994</v>
      </c>
      <c r="L6223">
        <v>75.7</v>
      </c>
      <c r="M6223">
        <v>79.400000000000006</v>
      </c>
      <c r="N6223" s="1">
        <v>1171</v>
      </c>
      <c r="O6223" t="s">
        <v>1751</v>
      </c>
      <c r="P6223" t="s">
        <v>1752</v>
      </c>
      <c r="S6223" t="s">
        <v>1753</v>
      </c>
      <c r="T6223" t="s">
        <v>2098</v>
      </c>
      <c r="U6223" t="s">
        <v>2099</v>
      </c>
      <c r="V6223">
        <v>40</v>
      </c>
      <c r="W6223" t="s">
        <v>1756</v>
      </c>
      <c r="X6223" t="s">
        <v>1757</v>
      </c>
      <c r="Y6223" t="s">
        <v>2100</v>
      </c>
      <c r="Z6223" t="s">
        <v>1781</v>
      </c>
      <c r="AA6223" t="s">
        <v>2254</v>
      </c>
    </row>
    <row r="6224" spans="1:27" hidden="1" x14ac:dyDescent="0.2">
      <c r="A6224">
        <v>2014</v>
      </c>
      <c r="B6224" t="s">
        <v>2253</v>
      </c>
      <c r="C6224" t="s">
        <v>1687</v>
      </c>
      <c r="D6224" t="s">
        <v>2095</v>
      </c>
      <c r="E6224" t="s">
        <v>2101</v>
      </c>
      <c r="F6224" t="s">
        <v>2102</v>
      </c>
      <c r="G6224" t="s">
        <v>1774</v>
      </c>
      <c r="H6224" t="s">
        <v>1750</v>
      </c>
      <c r="I6224" t="s">
        <v>1750</v>
      </c>
      <c r="J6224" s="1">
        <v>4919</v>
      </c>
      <c r="K6224">
        <v>56.8</v>
      </c>
      <c r="L6224">
        <v>55.4</v>
      </c>
      <c r="M6224">
        <v>58.2</v>
      </c>
      <c r="N6224" s="1">
        <v>1208</v>
      </c>
      <c r="O6224" t="s">
        <v>1751</v>
      </c>
      <c r="P6224" t="s">
        <v>1752</v>
      </c>
      <c r="S6224" t="s">
        <v>1753</v>
      </c>
      <c r="T6224" t="s">
        <v>2098</v>
      </c>
      <c r="U6224" t="s">
        <v>2103</v>
      </c>
      <c r="V6224">
        <v>40</v>
      </c>
      <c r="W6224" t="s">
        <v>1756</v>
      </c>
      <c r="X6224" t="s">
        <v>1757</v>
      </c>
      <c r="Y6224" t="s">
        <v>2104</v>
      </c>
      <c r="Z6224" t="s">
        <v>1778</v>
      </c>
      <c r="AA6224" t="s">
        <v>2254</v>
      </c>
    </row>
    <row r="6225" spans="1:27" hidden="1" x14ac:dyDescent="0.2">
      <c r="A6225">
        <v>2014</v>
      </c>
      <c r="B6225" t="s">
        <v>2253</v>
      </c>
      <c r="C6225" t="s">
        <v>1687</v>
      </c>
      <c r="D6225" t="s">
        <v>2095</v>
      </c>
      <c r="E6225" t="s">
        <v>2101</v>
      </c>
      <c r="F6225" t="s">
        <v>2102</v>
      </c>
      <c r="G6225" t="s">
        <v>1780</v>
      </c>
      <c r="H6225" t="s">
        <v>1750</v>
      </c>
      <c r="I6225" t="s">
        <v>1750</v>
      </c>
      <c r="J6225" s="1">
        <v>3483</v>
      </c>
      <c r="K6225">
        <v>43.2</v>
      </c>
      <c r="L6225">
        <v>41.8</v>
      </c>
      <c r="M6225">
        <v>44.6</v>
      </c>
      <c r="N6225" s="1">
        <v>1209</v>
      </c>
      <c r="O6225" t="s">
        <v>1751</v>
      </c>
      <c r="P6225" t="s">
        <v>1752</v>
      </c>
      <c r="S6225" t="s">
        <v>1753</v>
      </c>
      <c r="T6225" t="s">
        <v>2098</v>
      </c>
      <c r="U6225" t="s">
        <v>2103</v>
      </c>
      <c r="V6225">
        <v>40</v>
      </c>
      <c r="W6225" t="s">
        <v>1756</v>
      </c>
      <c r="X6225" t="s">
        <v>1757</v>
      </c>
      <c r="Y6225" t="s">
        <v>2104</v>
      </c>
      <c r="Z6225" t="s">
        <v>1781</v>
      </c>
      <c r="AA6225" t="s">
        <v>2254</v>
      </c>
    </row>
    <row r="6226" spans="1:27" hidden="1" x14ac:dyDescent="0.2">
      <c r="A6226">
        <v>2014</v>
      </c>
      <c r="B6226" t="s">
        <v>2253</v>
      </c>
      <c r="C6226" t="s">
        <v>1687</v>
      </c>
      <c r="D6226" t="s">
        <v>2095</v>
      </c>
      <c r="E6226" t="s">
        <v>2105</v>
      </c>
      <c r="F6226" t="s">
        <v>2106</v>
      </c>
      <c r="G6226" t="s">
        <v>1774</v>
      </c>
      <c r="H6226" t="s">
        <v>1750</v>
      </c>
      <c r="I6226" t="s">
        <v>1750</v>
      </c>
      <c r="J6226" s="1">
        <v>4772</v>
      </c>
      <c r="K6226">
        <v>48.3</v>
      </c>
      <c r="L6226">
        <v>46.9</v>
      </c>
      <c r="M6226">
        <v>49.6</v>
      </c>
      <c r="N6226" s="1">
        <v>1124</v>
      </c>
      <c r="O6226" t="s">
        <v>1751</v>
      </c>
      <c r="P6226" t="s">
        <v>1752</v>
      </c>
      <c r="S6226" t="s">
        <v>1753</v>
      </c>
      <c r="T6226" t="s">
        <v>2098</v>
      </c>
      <c r="U6226" t="s">
        <v>2107</v>
      </c>
      <c r="V6226">
        <v>40</v>
      </c>
      <c r="W6226" t="s">
        <v>1756</v>
      </c>
      <c r="X6226" t="s">
        <v>1757</v>
      </c>
      <c r="Y6226" t="s">
        <v>2108</v>
      </c>
      <c r="Z6226" t="s">
        <v>1778</v>
      </c>
      <c r="AA6226" t="s">
        <v>2254</v>
      </c>
    </row>
    <row r="6227" spans="1:27" hidden="1" x14ac:dyDescent="0.2">
      <c r="A6227">
        <v>2014</v>
      </c>
      <c r="B6227" t="s">
        <v>2253</v>
      </c>
      <c r="C6227" t="s">
        <v>1687</v>
      </c>
      <c r="D6227" t="s">
        <v>2095</v>
      </c>
      <c r="E6227" t="s">
        <v>2105</v>
      </c>
      <c r="F6227" t="s">
        <v>2106</v>
      </c>
      <c r="G6227" t="s">
        <v>1780</v>
      </c>
      <c r="H6227" t="s">
        <v>1750</v>
      </c>
      <c r="I6227" t="s">
        <v>1750</v>
      </c>
      <c r="J6227" s="1">
        <v>3592</v>
      </c>
      <c r="K6227">
        <v>51.8</v>
      </c>
      <c r="L6227">
        <v>50.4</v>
      </c>
      <c r="M6227">
        <v>53.1</v>
      </c>
      <c r="N6227" s="1">
        <v>1125</v>
      </c>
      <c r="O6227" t="s">
        <v>1751</v>
      </c>
      <c r="P6227" t="s">
        <v>1752</v>
      </c>
      <c r="S6227" t="s">
        <v>1753</v>
      </c>
      <c r="T6227" t="s">
        <v>2098</v>
      </c>
      <c r="U6227" t="s">
        <v>2107</v>
      </c>
      <c r="V6227">
        <v>40</v>
      </c>
      <c r="W6227" t="s">
        <v>1756</v>
      </c>
      <c r="X6227" t="s">
        <v>1757</v>
      </c>
      <c r="Y6227" t="s">
        <v>2108</v>
      </c>
      <c r="Z6227" t="s">
        <v>1781</v>
      </c>
      <c r="AA6227" t="s">
        <v>2254</v>
      </c>
    </row>
    <row r="6228" spans="1:27" hidden="1" x14ac:dyDescent="0.2">
      <c r="A6228">
        <v>2014</v>
      </c>
      <c r="B6228" t="s">
        <v>2253</v>
      </c>
      <c r="C6228" t="s">
        <v>1687</v>
      </c>
      <c r="D6228" t="s">
        <v>2109</v>
      </c>
      <c r="E6228" t="s">
        <v>2110</v>
      </c>
      <c r="F6228" t="s">
        <v>2111</v>
      </c>
      <c r="G6228" t="s">
        <v>2112</v>
      </c>
      <c r="H6228" t="s">
        <v>1750</v>
      </c>
      <c r="I6228" t="s">
        <v>1750</v>
      </c>
      <c r="J6228" s="1">
        <v>2643</v>
      </c>
      <c r="K6228">
        <v>33</v>
      </c>
      <c r="L6228">
        <v>31.6</v>
      </c>
      <c r="M6228">
        <v>34.299999999999997</v>
      </c>
      <c r="N6228" s="1">
        <v>2619</v>
      </c>
      <c r="O6228" t="s">
        <v>1751</v>
      </c>
      <c r="P6228" t="s">
        <v>1752</v>
      </c>
      <c r="S6228" t="s">
        <v>1753</v>
      </c>
      <c r="T6228" t="s">
        <v>2113</v>
      </c>
      <c r="U6228" t="s">
        <v>2114</v>
      </c>
      <c r="V6228">
        <v>40</v>
      </c>
      <c r="W6228" t="s">
        <v>1756</v>
      </c>
      <c r="X6228" t="s">
        <v>1757</v>
      </c>
      <c r="Y6228" t="s">
        <v>2115</v>
      </c>
      <c r="Z6228" t="s">
        <v>2116</v>
      </c>
      <c r="AA6228" t="s">
        <v>2254</v>
      </c>
    </row>
    <row r="6229" spans="1:27" hidden="1" x14ac:dyDescent="0.2">
      <c r="A6229">
        <v>2014</v>
      </c>
      <c r="B6229" t="s">
        <v>2253</v>
      </c>
      <c r="C6229" t="s">
        <v>1687</v>
      </c>
      <c r="D6229" t="s">
        <v>2109</v>
      </c>
      <c r="E6229" t="s">
        <v>2110</v>
      </c>
      <c r="F6229" t="s">
        <v>2111</v>
      </c>
      <c r="G6229" t="s">
        <v>2117</v>
      </c>
      <c r="H6229" t="s">
        <v>1750</v>
      </c>
      <c r="I6229" t="s">
        <v>1750</v>
      </c>
      <c r="J6229" s="1">
        <v>2920</v>
      </c>
      <c r="K6229">
        <v>35.200000000000003</v>
      </c>
      <c r="L6229">
        <v>33.9</v>
      </c>
      <c r="M6229">
        <v>36.6</v>
      </c>
      <c r="N6229" s="1">
        <v>2618</v>
      </c>
      <c r="O6229" t="s">
        <v>1751</v>
      </c>
      <c r="P6229" t="s">
        <v>1752</v>
      </c>
      <c r="S6229" t="s">
        <v>1753</v>
      </c>
      <c r="T6229" t="s">
        <v>2113</v>
      </c>
      <c r="U6229" t="s">
        <v>2114</v>
      </c>
      <c r="V6229">
        <v>40</v>
      </c>
      <c r="W6229" t="s">
        <v>1756</v>
      </c>
      <c r="X6229" t="s">
        <v>1757</v>
      </c>
      <c r="Y6229" t="s">
        <v>2115</v>
      </c>
      <c r="Z6229" t="s">
        <v>2118</v>
      </c>
      <c r="AA6229" t="s">
        <v>2254</v>
      </c>
    </row>
    <row r="6230" spans="1:27" hidden="1" x14ac:dyDescent="0.2">
      <c r="A6230">
        <v>2014</v>
      </c>
      <c r="B6230" t="s">
        <v>2253</v>
      </c>
      <c r="C6230" t="s">
        <v>1687</v>
      </c>
      <c r="D6230" t="s">
        <v>2109</v>
      </c>
      <c r="E6230" t="s">
        <v>2110</v>
      </c>
      <c r="F6230" t="s">
        <v>2111</v>
      </c>
      <c r="G6230" t="s">
        <v>2119</v>
      </c>
      <c r="H6230" t="s">
        <v>1750</v>
      </c>
      <c r="I6230" t="s">
        <v>1750</v>
      </c>
      <c r="J6230" s="1">
        <v>2293</v>
      </c>
      <c r="K6230">
        <v>29.9</v>
      </c>
      <c r="L6230">
        <v>28.5</v>
      </c>
      <c r="M6230">
        <v>31.2</v>
      </c>
      <c r="N6230" s="1">
        <v>2617</v>
      </c>
      <c r="O6230" t="s">
        <v>1751</v>
      </c>
      <c r="P6230" t="s">
        <v>1752</v>
      </c>
      <c r="S6230" t="s">
        <v>1753</v>
      </c>
      <c r="T6230" t="s">
        <v>2113</v>
      </c>
      <c r="U6230" t="s">
        <v>2114</v>
      </c>
      <c r="V6230">
        <v>40</v>
      </c>
      <c r="W6230" t="s">
        <v>1756</v>
      </c>
      <c r="X6230" t="s">
        <v>1757</v>
      </c>
      <c r="Y6230" t="s">
        <v>2115</v>
      </c>
      <c r="Z6230" t="s">
        <v>2120</v>
      </c>
      <c r="AA6230" t="s">
        <v>2254</v>
      </c>
    </row>
    <row r="6231" spans="1:27" hidden="1" x14ac:dyDescent="0.2">
      <c r="A6231">
        <v>2014</v>
      </c>
      <c r="B6231" t="s">
        <v>2253</v>
      </c>
      <c r="C6231" t="s">
        <v>1687</v>
      </c>
      <c r="D6231" t="s">
        <v>2109</v>
      </c>
      <c r="E6231" t="s">
        <v>2110</v>
      </c>
      <c r="F6231" t="s">
        <v>2111</v>
      </c>
      <c r="G6231" t="s">
        <v>2121</v>
      </c>
      <c r="H6231" t="s">
        <v>1750</v>
      </c>
      <c r="I6231" t="s">
        <v>1750</v>
      </c>
      <c r="J6231">
        <v>153</v>
      </c>
      <c r="K6231">
        <v>1.9</v>
      </c>
      <c r="L6231">
        <v>1.5</v>
      </c>
      <c r="M6231">
        <v>2.2999999999999998</v>
      </c>
      <c r="N6231" s="1">
        <v>2616</v>
      </c>
      <c r="O6231" t="s">
        <v>1751</v>
      </c>
      <c r="P6231" t="s">
        <v>1752</v>
      </c>
      <c r="S6231" t="s">
        <v>1753</v>
      </c>
      <c r="T6231" t="s">
        <v>2113</v>
      </c>
      <c r="U6231" t="s">
        <v>2114</v>
      </c>
      <c r="V6231">
        <v>40</v>
      </c>
      <c r="W6231" t="s">
        <v>1756</v>
      </c>
      <c r="X6231" t="s">
        <v>1757</v>
      </c>
      <c r="Y6231" t="s">
        <v>2115</v>
      </c>
      <c r="Z6231" t="s">
        <v>2122</v>
      </c>
      <c r="AA6231" t="s">
        <v>2254</v>
      </c>
    </row>
    <row r="6232" spans="1:27" hidden="1" x14ac:dyDescent="0.2">
      <c r="A6232">
        <v>2014</v>
      </c>
      <c r="B6232" t="s">
        <v>2253</v>
      </c>
      <c r="C6232" t="s">
        <v>1687</v>
      </c>
      <c r="D6232" t="s">
        <v>2123</v>
      </c>
      <c r="E6232" t="s">
        <v>2124</v>
      </c>
      <c r="F6232" t="s">
        <v>2125</v>
      </c>
      <c r="G6232" t="s">
        <v>1774</v>
      </c>
      <c r="H6232" t="s">
        <v>1750</v>
      </c>
      <c r="I6232" t="s">
        <v>1750</v>
      </c>
      <c r="J6232" s="1">
        <v>5785</v>
      </c>
      <c r="K6232">
        <v>71.7</v>
      </c>
      <c r="L6232">
        <v>70.5</v>
      </c>
      <c r="M6232">
        <v>72.900000000000006</v>
      </c>
      <c r="N6232">
        <v>482</v>
      </c>
      <c r="O6232" t="s">
        <v>1751</v>
      </c>
      <c r="P6232" t="s">
        <v>1752</v>
      </c>
      <c r="S6232" t="s">
        <v>1753</v>
      </c>
      <c r="T6232" t="s">
        <v>2126</v>
      </c>
      <c r="U6232" t="s">
        <v>2127</v>
      </c>
      <c r="V6232">
        <v>40</v>
      </c>
      <c r="W6232" t="s">
        <v>1756</v>
      </c>
      <c r="X6232" t="s">
        <v>1757</v>
      </c>
      <c r="Y6232" t="s">
        <v>2128</v>
      </c>
      <c r="Z6232" t="s">
        <v>1778</v>
      </c>
      <c r="AA6232" t="s">
        <v>2254</v>
      </c>
    </row>
    <row r="6233" spans="1:27" hidden="1" x14ac:dyDescent="0.2">
      <c r="A6233">
        <v>2014</v>
      </c>
      <c r="B6233" t="s">
        <v>2253</v>
      </c>
      <c r="C6233" t="s">
        <v>1687</v>
      </c>
      <c r="D6233" t="s">
        <v>2123</v>
      </c>
      <c r="E6233" t="s">
        <v>2124</v>
      </c>
      <c r="F6233" t="s">
        <v>2125</v>
      </c>
      <c r="G6233" t="s">
        <v>1780</v>
      </c>
      <c r="H6233" t="s">
        <v>1750</v>
      </c>
      <c r="I6233" t="s">
        <v>1750</v>
      </c>
      <c r="J6233" s="1">
        <v>2659</v>
      </c>
      <c r="K6233">
        <v>28.3</v>
      </c>
      <c r="L6233">
        <v>27.1</v>
      </c>
      <c r="M6233">
        <v>29.6</v>
      </c>
      <c r="N6233">
        <v>483</v>
      </c>
      <c r="O6233" t="s">
        <v>1751</v>
      </c>
      <c r="P6233" t="s">
        <v>1752</v>
      </c>
      <c r="S6233" t="s">
        <v>1753</v>
      </c>
      <c r="T6233" t="s">
        <v>2126</v>
      </c>
      <c r="U6233" t="s">
        <v>2127</v>
      </c>
      <c r="V6233">
        <v>40</v>
      </c>
      <c r="W6233" t="s">
        <v>1756</v>
      </c>
      <c r="X6233" t="s">
        <v>1757</v>
      </c>
      <c r="Y6233" t="s">
        <v>2128</v>
      </c>
      <c r="Z6233" t="s">
        <v>1781</v>
      </c>
      <c r="AA6233" t="s">
        <v>2254</v>
      </c>
    </row>
    <row r="6234" spans="1:27" hidden="1" x14ac:dyDescent="0.2">
      <c r="A6234">
        <v>2014</v>
      </c>
      <c r="B6234" t="s">
        <v>2253</v>
      </c>
      <c r="C6234" t="s">
        <v>1687</v>
      </c>
      <c r="D6234" t="s">
        <v>2129</v>
      </c>
      <c r="E6234" t="s">
        <v>2130</v>
      </c>
      <c r="F6234" t="s">
        <v>2131</v>
      </c>
      <c r="G6234" t="s">
        <v>1774</v>
      </c>
      <c r="H6234" t="s">
        <v>1750</v>
      </c>
      <c r="I6234" t="s">
        <v>1750</v>
      </c>
      <c r="J6234" s="1">
        <v>1182</v>
      </c>
      <c r="K6234">
        <v>42.5</v>
      </c>
      <c r="L6234">
        <v>40.1</v>
      </c>
      <c r="M6234">
        <v>44.8</v>
      </c>
      <c r="N6234" s="1">
        <v>3463</v>
      </c>
      <c r="O6234" t="s">
        <v>1751</v>
      </c>
      <c r="P6234" t="s">
        <v>1752</v>
      </c>
      <c r="S6234" t="s">
        <v>1753</v>
      </c>
      <c r="T6234" t="s">
        <v>2132</v>
      </c>
      <c r="U6234" t="s">
        <v>2133</v>
      </c>
      <c r="V6234">
        <v>40</v>
      </c>
      <c r="W6234" t="s">
        <v>1756</v>
      </c>
      <c r="X6234" t="s">
        <v>1757</v>
      </c>
      <c r="Y6234" t="s">
        <v>2134</v>
      </c>
      <c r="Z6234" t="s">
        <v>1778</v>
      </c>
      <c r="AA6234" t="s">
        <v>2254</v>
      </c>
    </row>
    <row r="6235" spans="1:27" hidden="1" x14ac:dyDescent="0.2">
      <c r="A6235">
        <v>2014</v>
      </c>
      <c r="B6235" t="s">
        <v>2253</v>
      </c>
      <c r="C6235" t="s">
        <v>1687</v>
      </c>
      <c r="D6235" t="s">
        <v>2129</v>
      </c>
      <c r="E6235" t="s">
        <v>2130</v>
      </c>
      <c r="F6235" t="s">
        <v>2131</v>
      </c>
      <c r="G6235" t="s">
        <v>1780</v>
      </c>
      <c r="H6235" t="s">
        <v>1750</v>
      </c>
      <c r="I6235" t="s">
        <v>1750</v>
      </c>
      <c r="J6235" s="1">
        <v>1220</v>
      </c>
      <c r="K6235">
        <v>57.5</v>
      </c>
      <c r="L6235">
        <v>55.2</v>
      </c>
      <c r="M6235">
        <v>59.9</v>
      </c>
      <c r="N6235" s="1">
        <v>3464</v>
      </c>
      <c r="O6235" t="s">
        <v>1751</v>
      </c>
      <c r="P6235" t="s">
        <v>1752</v>
      </c>
      <c r="S6235" t="s">
        <v>1753</v>
      </c>
      <c r="T6235" t="s">
        <v>2132</v>
      </c>
      <c r="U6235" t="s">
        <v>2133</v>
      </c>
      <c r="V6235">
        <v>40</v>
      </c>
      <c r="W6235" t="s">
        <v>1756</v>
      </c>
      <c r="X6235" t="s">
        <v>1757</v>
      </c>
      <c r="Y6235" t="s">
        <v>2134</v>
      </c>
      <c r="Z6235" t="s">
        <v>1781</v>
      </c>
      <c r="AA6235" t="s">
        <v>2254</v>
      </c>
    </row>
    <row r="6236" spans="1:27" hidden="1" x14ac:dyDescent="0.2">
      <c r="A6236">
        <v>2014</v>
      </c>
      <c r="B6236" t="s">
        <v>2253</v>
      </c>
      <c r="C6236" t="s">
        <v>1687</v>
      </c>
      <c r="D6236" t="s">
        <v>2135</v>
      </c>
      <c r="E6236" t="s">
        <v>2136</v>
      </c>
      <c r="F6236" t="s">
        <v>2137</v>
      </c>
      <c r="G6236" t="s">
        <v>1774</v>
      </c>
      <c r="H6236" t="s">
        <v>1750</v>
      </c>
      <c r="I6236" t="s">
        <v>1750</v>
      </c>
      <c r="J6236" s="1">
        <v>1427</v>
      </c>
      <c r="K6236">
        <v>21.1</v>
      </c>
      <c r="L6236">
        <v>19.899999999999999</v>
      </c>
      <c r="M6236">
        <v>22.3</v>
      </c>
      <c r="N6236" s="1">
        <v>2708</v>
      </c>
      <c r="O6236" t="s">
        <v>1751</v>
      </c>
      <c r="P6236" t="s">
        <v>1752</v>
      </c>
      <c r="S6236" t="s">
        <v>1753</v>
      </c>
      <c r="T6236" t="s">
        <v>2138</v>
      </c>
      <c r="U6236" t="s">
        <v>2139</v>
      </c>
      <c r="V6236">
        <v>40</v>
      </c>
      <c r="W6236" t="s">
        <v>1756</v>
      </c>
      <c r="X6236" t="s">
        <v>1757</v>
      </c>
      <c r="Y6236" t="s">
        <v>2140</v>
      </c>
      <c r="Z6236" t="s">
        <v>1778</v>
      </c>
      <c r="AA6236" t="s">
        <v>2254</v>
      </c>
    </row>
    <row r="6237" spans="1:27" hidden="1" x14ac:dyDescent="0.2">
      <c r="A6237">
        <v>2014</v>
      </c>
      <c r="B6237" t="s">
        <v>2253</v>
      </c>
      <c r="C6237" t="s">
        <v>1687</v>
      </c>
      <c r="D6237" t="s">
        <v>2135</v>
      </c>
      <c r="E6237" t="s">
        <v>2136</v>
      </c>
      <c r="F6237" t="s">
        <v>2137</v>
      </c>
      <c r="G6237" t="s">
        <v>1780</v>
      </c>
      <c r="H6237" t="s">
        <v>1750</v>
      </c>
      <c r="I6237" t="s">
        <v>1750</v>
      </c>
      <c r="J6237" s="1">
        <v>6767</v>
      </c>
      <c r="K6237">
        <v>78.900000000000006</v>
      </c>
      <c r="L6237">
        <v>77.7</v>
      </c>
      <c r="M6237">
        <v>80.2</v>
      </c>
      <c r="N6237" s="1">
        <v>2709</v>
      </c>
      <c r="O6237" t="s">
        <v>1751</v>
      </c>
      <c r="P6237" t="s">
        <v>1752</v>
      </c>
      <c r="S6237" t="s">
        <v>1753</v>
      </c>
      <c r="T6237" t="s">
        <v>2138</v>
      </c>
      <c r="U6237" t="s">
        <v>2139</v>
      </c>
      <c r="V6237">
        <v>40</v>
      </c>
      <c r="W6237" t="s">
        <v>1756</v>
      </c>
      <c r="X6237" t="s">
        <v>1757</v>
      </c>
      <c r="Y6237" t="s">
        <v>2140</v>
      </c>
      <c r="Z6237" t="s">
        <v>1781</v>
      </c>
      <c r="AA6237" t="s">
        <v>2254</v>
      </c>
    </row>
    <row r="6238" spans="1:27" hidden="1" x14ac:dyDescent="0.2">
      <c r="A6238">
        <v>2014</v>
      </c>
      <c r="B6238" t="s">
        <v>2253</v>
      </c>
      <c r="C6238" t="s">
        <v>1687</v>
      </c>
      <c r="D6238" t="s">
        <v>2135</v>
      </c>
      <c r="E6238" t="s">
        <v>2141</v>
      </c>
      <c r="F6238" t="s">
        <v>2142</v>
      </c>
      <c r="G6238" t="s">
        <v>2143</v>
      </c>
      <c r="H6238" t="s">
        <v>1750</v>
      </c>
      <c r="I6238" t="s">
        <v>1750</v>
      </c>
      <c r="J6238">
        <v>240</v>
      </c>
      <c r="K6238">
        <v>4</v>
      </c>
      <c r="L6238">
        <v>3.4</v>
      </c>
      <c r="M6238">
        <v>4.5999999999999996</v>
      </c>
      <c r="N6238" s="1">
        <v>2846</v>
      </c>
      <c r="O6238" t="s">
        <v>1751</v>
      </c>
      <c r="P6238" t="s">
        <v>1752</v>
      </c>
      <c r="S6238" t="s">
        <v>1753</v>
      </c>
      <c r="T6238" t="s">
        <v>2138</v>
      </c>
      <c r="U6238" t="s">
        <v>2144</v>
      </c>
      <c r="V6238">
        <v>40</v>
      </c>
      <c r="W6238" t="s">
        <v>1756</v>
      </c>
      <c r="X6238" t="s">
        <v>1757</v>
      </c>
      <c r="Y6238" t="s">
        <v>2145</v>
      </c>
      <c r="Z6238" t="s">
        <v>2146</v>
      </c>
      <c r="AA6238" t="s">
        <v>2254</v>
      </c>
    </row>
    <row r="6239" spans="1:27" hidden="1" x14ac:dyDescent="0.2">
      <c r="A6239">
        <v>2014</v>
      </c>
      <c r="B6239" t="s">
        <v>2253</v>
      </c>
      <c r="C6239" t="s">
        <v>1687</v>
      </c>
      <c r="D6239" t="s">
        <v>2135</v>
      </c>
      <c r="E6239" t="s">
        <v>2141</v>
      </c>
      <c r="F6239" t="s">
        <v>2142</v>
      </c>
      <c r="G6239" t="s">
        <v>2147</v>
      </c>
      <c r="H6239" t="s">
        <v>1750</v>
      </c>
      <c r="I6239" t="s">
        <v>1750</v>
      </c>
      <c r="J6239">
        <v>134</v>
      </c>
      <c r="K6239">
        <v>2.5</v>
      </c>
      <c r="L6239">
        <v>2</v>
      </c>
      <c r="M6239">
        <v>3.1</v>
      </c>
      <c r="N6239" s="1">
        <v>2847</v>
      </c>
      <c r="O6239" t="s">
        <v>1751</v>
      </c>
      <c r="P6239" t="s">
        <v>1752</v>
      </c>
      <c r="S6239" t="s">
        <v>1753</v>
      </c>
      <c r="T6239" t="s">
        <v>2138</v>
      </c>
      <c r="U6239" t="s">
        <v>2144</v>
      </c>
      <c r="V6239">
        <v>40</v>
      </c>
      <c r="W6239" t="s">
        <v>1756</v>
      </c>
      <c r="X6239" t="s">
        <v>1757</v>
      </c>
      <c r="Y6239" t="s">
        <v>2145</v>
      </c>
      <c r="Z6239" t="s">
        <v>2148</v>
      </c>
      <c r="AA6239" t="s">
        <v>2254</v>
      </c>
    </row>
    <row r="6240" spans="1:27" hidden="1" x14ac:dyDescent="0.2">
      <c r="A6240">
        <v>2014</v>
      </c>
      <c r="B6240" t="s">
        <v>2253</v>
      </c>
      <c r="C6240" t="s">
        <v>1687</v>
      </c>
      <c r="D6240" t="s">
        <v>2135</v>
      </c>
      <c r="E6240" t="s">
        <v>2141</v>
      </c>
      <c r="F6240" t="s">
        <v>2142</v>
      </c>
      <c r="G6240" t="s">
        <v>2149</v>
      </c>
      <c r="H6240" t="s">
        <v>1750</v>
      </c>
      <c r="I6240" t="s">
        <v>1750</v>
      </c>
      <c r="J6240" s="1">
        <v>7836</v>
      </c>
      <c r="K6240">
        <v>93.5</v>
      </c>
      <c r="L6240">
        <v>92.7</v>
      </c>
      <c r="M6240">
        <v>94.3</v>
      </c>
      <c r="N6240" s="1">
        <v>2848</v>
      </c>
      <c r="O6240" t="s">
        <v>1751</v>
      </c>
      <c r="P6240" t="s">
        <v>1752</v>
      </c>
      <c r="S6240" t="s">
        <v>1753</v>
      </c>
      <c r="T6240" t="s">
        <v>2138</v>
      </c>
      <c r="U6240" t="s">
        <v>2144</v>
      </c>
      <c r="V6240">
        <v>40</v>
      </c>
      <c r="W6240" t="s">
        <v>1756</v>
      </c>
      <c r="X6240" t="s">
        <v>1757</v>
      </c>
      <c r="Y6240" t="s">
        <v>2145</v>
      </c>
      <c r="Z6240" t="s">
        <v>2150</v>
      </c>
      <c r="AA6240" t="s">
        <v>2254</v>
      </c>
    </row>
    <row r="6241" spans="1:27" hidden="1" x14ac:dyDescent="0.2">
      <c r="A6241">
        <v>2014</v>
      </c>
      <c r="B6241" t="s">
        <v>2253</v>
      </c>
      <c r="C6241" t="s">
        <v>1687</v>
      </c>
      <c r="D6241" t="s">
        <v>2135</v>
      </c>
      <c r="E6241" t="s">
        <v>2151</v>
      </c>
      <c r="F6241" t="s">
        <v>2152</v>
      </c>
      <c r="G6241" t="s">
        <v>2153</v>
      </c>
      <c r="H6241" t="s">
        <v>1750</v>
      </c>
      <c r="I6241" t="s">
        <v>1750</v>
      </c>
      <c r="J6241" s="1">
        <v>1030</v>
      </c>
      <c r="K6241">
        <v>15.1</v>
      </c>
      <c r="L6241">
        <v>14</v>
      </c>
      <c r="M6241">
        <v>16.2</v>
      </c>
      <c r="N6241" s="1">
        <v>2754</v>
      </c>
      <c r="O6241" t="s">
        <v>1751</v>
      </c>
      <c r="P6241" t="s">
        <v>1752</v>
      </c>
      <c r="S6241" t="s">
        <v>1753</v>
      </c>
      <c r="T6241" t="s">
        <v>2138</v>
      </c>
      <c r="U6241" t="s">
        <v>2154</v>
      </c>
      <c r="V6241">
        <v>40</v>
      </c>
      <c r="W6241" t="s">
        <v>1756</v>
      </c>
      <c r="X6241" t="s">
        <v>1757</v>
      </c>
      <c r="Y6241" t="s">
        <v>2155</v>
      </c>
      <c r="Z6241" t="s">
        <v>2156</v>
      </c>
      <c r="AA6241" t="s">
        <v>2254</v>
      </c>
    </row>
    <row r="6242" spans="1:27" hidden="1" x14ac:dyDescent="0.2">
      <c r="A6242">
        <v>2014</v>
      </c>
      <c r="B6242" t="s">
        <v>2253</v>
      </c>
      <c r="C6242" t="s">
        <v>1687</v>
      </c>
      <c r="D6242" t="s">
        <v>2135</v>
      </c>
      <c r="E6242" t="s">
        <v>2151</v>
      </c>
      <c r="F6242" t="s">
        <v>2152</v>
      </c>
      <c r="G6242" t="s">
        <v>2157</v>
      </c>
      <c r="H6242" t="s">
        <v>1750</v>
      </c>
      <c r="I6242" t="s">
        <v>1750</v>
      </c>
      <c r="J6242">
        <v>397</v>
      </c>
      <c r="K6242">
        <v>6</v>
      </c>
      <c r="L6242">
        <v>5.2</v>
      </c>
      <c r="M6242">
        <v>6.7</v>
      </c>
      <c r="N6242" s="1">
        <v>2755</v>
      </c>
      <c r="O6242" t="s">
        <v>1751</v>
      </c>
      <c r="P6242" t="s">
        <v>1752</v>
      </c>
      <c r="S6242" t="s">
        <v>1753</v>
      </c>
      <c r="T6242" t="s">
        <v>2138</v>
      </c>
      <c r="U6242" t="s">
        <v>2154</v>
      </c>
      <c r="V6242">
        <v>40</v>
      </c>
      <c r="W6242" t="s">
        <v>1756</v>
      </c>
      <c r="X6242" t="s">
        <v>1757</v>
      </c>
      <c r="Y6242" t="s">
        <v>2155</v>
      </c>
      <c r="Z6242" t="s">
        <v>2158</v>
      </c>
      <c r="AA6242" t="s">
        <v>2254</v>
      </c>
    </row>
    <row r="6243" spans="1:27" hidden="1" x14ac:dyDescent="0.2">
      <c r="A6243">
        <v>2014</v>
      </c>
      <c r="B6243" t="s">
        <v>2253</v>
      </c>
      <c r="C6243" t="s">
        <v>1687</v>
      </c>
      <c r="D6243" t="s">
        <v>2135</v>
      </c>
      <c r="E6243" t="s">
        <v>2151</v>
      </c>
      <c r="F6243" t="s">
        <v>2152</v>
      </c>
      <c r="G6243" t="s">
        <v>2159</v>
      </c>
      <c r="H6243" t="s">
        <v>1750</v>
      </c>
      <c r="I6243" t="s">
        <v>1750</v>
      </c>
      <c r="J6243" s="1">
        <v>2404</v>
      </c>
      <c r="K6243">
        <v>26</v>
      </c>
      <c r="L6243">
        <v>24.8</v>
      </c>
      <c r="M6243">
        <v>27.1</v>
      </c>
      <c r="N6243" s="1">
        <v>2756</v>
      </c>
      <c r="O6243" t="s">
        <v>1751</v>
      </c>
      <c r="P6243" t="s">
        <v>1752</v>
      </c>
      <c r="S6243" t="s">
        <v>1753</v>
      </c>
      <c r="T6243" t="s">
        <v>2138</v>
      </c>
      <c r="U6243" t="s">
        <v>2154</v>
      </c>
      <c r="V6243">
        <v>40</v>
      </c>
      <c r="W6243" t="s">
        <v>1756</v>
      </c>
      <c r="X6243" t="s">
        <v>1757</v>
      </c>
      <c r="Y6243" t="s">
        <v>2155</v>
      </c>
      <c r="Z6243" t="s">
        <v>2160</v>
      </c>
      <c r="AA6243" t="s">
        <v>2254</v>
      </c>
    </row>
    <row r="6244" spans="1:27" hidden="1" x14ac:dyDescent="0.2">
      <c r="A6244">
        <v>2014</v>
      </c>
      <c r="B6244" t="s">
        <v>2253</v>
      </c>
      <c r="C6244" t="s">
        <v>1687</v>
      </c>
      <c r="D6244" t="s">
        <v>2135</v>
      </c>
      <c r="E6244" t="s">
        <v>2151</v>
      </c>
      <c r="F6244" t="s">
        <v>2152</v>
      </c>
      <c r="G6244" t="s">
        <v>2161</v>
      </c>
      <c r="H6244" t="s">
        <v>1750</v>
      </c>
      <c r="I6244" t="s">
        <v>1750</v>
      </c>
      <c r="J6244" s="1">
        <v>4363</v>
      </c>
      <c r="K6244">
        <v>53</v>
      </c>
      <c r="L6244">
        <v>51.6</v>
      </c>
      <c r="M6244">
        <v>54.4</v>
      </c>
      <c r="N6244" s="1">
        <v>2757</v>
      </c>
      <c r="O6244" t="s">
        <v>1751</v>
      </c>
      <c r="P6244" t="s">
        <v>1752</v>
      </c>
      <c r="S6244" t="s">
        <v>1753</v>
      </c>
      <c r="T6244" t="s">
        <v>2138</v>
      </c>
      <c r="U6244" t="s">
        <v>2154</v>
      </c>
      <c r="V6244">
        <v>40</v>
      </c>
      <c r="W6244" t="s">
        <v>1756</v>
      </c>
      <c r="X6244" t="s">
        <v>1757</v>
      </c>
      <c r="Y6244" t="s">
        <v>2155</v>
      </c>
      <c r="Z6244" t="s">
        <v>2162</v>
      </c>
      <c r="AA6244" t="s">
        <v>2254</v>
      </c>
    </row>
    <row r="6245" spans="1:27" hidden="1" x14ac:dyDescent="0.2">
      <c r="A6245">
        <v>2014</v>
      </c>
      <c r="B6245" t="s">
        <v>2253</v>
      </c>
      <c r="C6245" t="s">
        <v>1687</v>
      </c>
      <c r="D6245" t="s">
        <v>2163</v>
      </c>
      <c r="E6245" t="s">
        <v>2164</v>
      </c>
      <c r="F6245" t="s">
        <v>2165</v>
      </c>
      <c r="G6245" t="s">
        <v>2166</v>
      </c>
      <c r="H6245" t="s">
        <v>1750</v>
      </c>
      <c r="I6245" t="s">
        <v>1750</v>
      </c>
      <c r="J6245" s="1">
        <v>1689</v>
      </c>
      <c r="K6245">
        <v>70.099999999999994</v>
      </c>
      <c r="L6245">
        <v>67.900000000000006</v>
      </c>
      <c r="M6245">
        <v>72.3</v>
      </c>
      <c r="N6245" s="1">
        <v>3339</v>
      </c>
      <c r="O6245" t="s">
        <v>1751</v>
      </c>
      <c r="P6245" t="s">
        <v>1752</v>
      </c>
      <c r="S6245" t="s">
        <v>1753</v>
      </c>
      <c r="T6245" t="s">
        <v>2167</v>
      </c>
      <c r="U6245" t="s">
        <v>2168</v>
      </c>
      <c r="V6245">
        <v>40</v>
      </c>
      <c r="W6245" t="s">
        <v>1756</v>
      </c>
      <c r="X6245" t="s">
        <v>1757</v>
      </c>
      <c r="Y6245" t="s">
        <v>2169</v>
      </c>
      <c r="Z6245" t="s">
        <v>2170</v>
      </c>
      <c r="AA6245" t="s">
        <v>2254</v>
      </c>
    </row>
    <row r="6246" spans="1:27" hidden="1" x14ac:dyDescent="0.2">
      <c r="A6246">
        <v>2014</v>
      </c>
      <c r="B6246" t="s">
        <v>2253</v>
      </c>
      <c r="C6246" t="s">
        <v>1687</v>
      </c>
      <c r="D6246" t="s">
        <v>2163</v>
      </c>
      <c r="E6246" t="s">
        <v>2164</v>
      </c>
      <c r="F6246" t="s">
        <v>2165</v>
      </c>
      <c r="G6246" t="s">
        <v>2171</v>
      </c>
      <c r="H6246" t="s">
        <v>1750</v>
      </c>
      <c r="I6246" t="s">
        <v>1750</v>
      </c>
      <c r="J6246">
        <v>730</v>
      </c>
      <c r="K6246">
        <v>29.9</v>
      </c>
      <c r="L6246">
        <v>27.8</v>
      </c>
      <c r="M6246">
        <v>32.1</v>
      </c>
      <c r="N6246" s="1">
        <v>3340</v>
      </c>
      <c r="O6246" t="s">
        <v>1751</v>
      </c>
      <c r="P6246" t="s">
        <v>1752</v>
      </c>
      <c r="S6246" t="s">
        <v>1753</v>
      </c>
      <c r="T6246" t="s">
        <v>2167</v>
      </c>
      <c r="U6246" t="s">
        <v>2168</v>
      </c>
      <c r="V6246">
        <v>40</v>
      </c>
      <c r="W6246" t="s">
        <v>1756</v>
      </c>
      <c r="X6246" t="s">
        <v>1757</v>
      </c>
      <c r="Y6246" t="s">
        <v>2169</v>
      </c>
      <c r="Z6246" t="s">
        <v>2172</v>
      </c>
      <c r="AA6246" t="s">
        <v>2254</v>
      </c>
    </row>
    <row r="6247" spans="1:27" hidden="1" x14ac:dyDescent="0.2">
      <c r="A6247">
        <v>2014</v>
      </c>
      <c r="B6247" t="s">
        <v>2253</v>
      </c>
      <c r="C6247" t="s">
        <v>1687</v>
      </c>
      <c r="D6247" t="s">
        <v>2163</v>
      </c>
      <c r="E6247" t="s">
        <v>2164</v>
      </c>
      <c r="F6247" t="s">
        <v>2173</v>
      </c>
      <c r="G6247" t="s">
        <v>1774</v>
      </c>
      <c r="H6247" t="s">
        <v>1750</v>
      </c>
      <c r="I6247" t="s">
        <v>1750</v>
      </c>
      <c r="J6247" s="1">
        <v>2199</v>
      </c>
      <c r="K6247">
        <v>68.7</v>
      </c>
      <c r="L6247">
        <v>66.8</v>
      </c>
      <c r="M6247">
        <v>70.599999999999994</v>
      </c>
      <c r="N6247" s="1">
        <v>3301</v>
      </c>
      <c r="O6247" t="s">
        <v>1751</v>
      </c>
      <c r="P6247" t="s">
        <v>1752</v>
      </c>
      <c r="S6247" t="s">
        <v>1753</v>
      </c>
      <c r="T6247" t="s">
        <v>2167</v>
      </c>
      <c r="U6247" t="s">
        <v>2168</v>
      </c>
      <c r="V6247">
        <v>40</v>
      </c>
      <c r="W6247" t="s">
        <v>1756</v>
      </c>
      <c r="X6247" t="s">
        <v>1757</v>
      </c>
      <c r="Y6247" t="s">
        <v>2174</v>
      </c>
      <c r="Z6247" t="s">
        <v>1778</v>
      </c>
      <c r="AA6247" t="s">
        <v>2254</v>
      </c>
    </row>
    <row r="6248" spans="1:27" hidden="1" x14ac:dyDescent="0.2">
      <c r="A6248">
        <v>2014</v>
      </c>
      <c r="B6248" t="s">
        <v>2253</v>
      </c>
      <c r="C6248" t="s">
        <v>1687</v>
      </c>
      <c r="D6248" t="s">
        <v>2163</v>
      </c>
      <c r="E6248" t="s">
        <v>2164</v>
      </c>
      <c r="F6248" t="s">
        <v>2173</v>
      </c>
      <c r="G6248" t="s">
        <v>1780</v>
      </c>
      <c r="H6248" t="s">
        <v>1750</v>
      </c>
      <c r="I6248" t="s">
        <v>1750</v>
      </c>
      <c r="J6248" s="1">
        <v>1033</v>
      </c>
      <c r="K6248">
        <v>31.3</v>
      </c>
      <c r="L6248">
        <v>29.4</v>
      </c>
      <c r="M6248">
        <v>33.200000000000003</v>
      </c>
      <c r="N6248" s="1">
        <v>3302</v>
      </c>
      <c r="O6248" t="s">
        <v>1751</v>
      </c>
      <c r="P6248" t="s">
        <v>1752</v>
      </c>
      <c r="S6248" t="s">
        <v>1753</v>
      </c>
      <c r="T6248" t="s">
        <v>2167</v>
      </c>
      <c r="U6248" t="s">
        <v>2168</v>
      </c>
      <c r="V6248">
        <v>40</v>
      </c>
      <c r="W6248" t="s">
        <v>1756</v>
      </c>
      <c r="X6248" t="s">
        <v>1757</v>
      </c>
      <c r="Y6248" t="s">
        <v>2174</v>
      </c>
      <c r="Z6248" t="s">
        <v>1781</v>
      </c>
      <c r="AA6248" t="s">
        <v>2254</v>
      </c>
    </row>
    <row r="6249" spans="1:27" hidden="1" x14ac:dyDescent="0.2">
      <c r="A6249">
        <v>2014</v>
      </c>
      <c r="B6249" t="s">
        <v>2253</v>
      </c>
      <c r="C6249" t="s">
        <v>1687</v>
      </c>
      <c r="D6249" t="s">
        <v>2163</v>
      </c>
      <c r="E6249" t="s">
        <v>2164</v>
      </c>
      <c r="F6249" t="s">
        <v>2175</v>
      </c>
      <c r="G6249" t="s">
        <v>1774</v>
      </c>
      <c r="H6249" t="s">
        <v>1750</v>
      </c>
      <c r="I6249" t="s">
        <v>1750</v>
      </c>
      <c r="J6249" s="1">
        <v>2530</v>
      </c>
      <c r="K6249">
        <v>65.599999999999994</v>
      </c>
      <c r="L6249">
        <v>63.7</v>
      </c>
      <c r="M6249">
        <v>67.400000000000006</v>
      </c>
      <c r="N6249" s="1">
        <v>3261</v>
      </c>
      <c r="O6249" t="s">
        <v>1751</v>
      </c>
      <c r="P6249" t="s">
        <v>1752</v>
      </c>
      <c r="S6249" t="s">
        <v>1753</v>
      </c>
      <c r="T6249" t="s">
        <v>2167</v>
      </c>
      <c r="U6249" t="s">
        <v>2168</v>
      </c>
      <c r="V6249">
        <v>40</v>
      </c>
      <c r="W6249" t="s">
        <v>1756</v>
      </c>
      <c r="X6249" t="s">
        <v>1757</v>
      </c>
      <c r="Y6249" t="s">
        <v>2176</v>
      </c>
      <c r="Z6249" t="s">
        <v>1778</v>
      </c>
      <c r="AA6249" t="s">
        <v>2254</v>
      </c>
    </row>
    <row r="6250" spans="1:27" hidden="1" x14ac:dyDescent="0.2">
      <c r="A6250">
        <v>2014</v>
      </c>
      <c r="B6250" t="s">
        <v>2253</v>
      </c>
      <c r="C6250" t="s">
        <v>1687</v>
      </c>
      <c r="D6250" t="s">
        <v>2163</v>
      </c>
      <c r="E6250" t="s">
        <v>2164</v>
      </c>
      <c r="F6250" t="s">
        <v>2175</v>
      </c>
      <c r="G6250" t="s">
        <v>1780</v>
      </c>
      <c r="H6250" t="s">
        <v>1750</v>
      </c>
      <c r="I6250" t="s">
        <v>1750</v>
      </c>
      <c r="J6250" s="1">
        <v>1278</v>
      </c>
      <c r="K6250">
        <v>34.5</v>
      </c>
      <c r="L6250">
        <v>32.6</v>
      </c>
      <c r="M6250">
        <v>36.299999999999997</v>
      </c>
      <c r="N6250" s="1">
        <v>3262</v>
      </c>
      <c r="O6250" t="s">
        <v>1751</v>
      </c>
      <c r="P6250" t="s">
        <v>1752</v>
      </c>
      <c r="S6250" t="s">
        <v>1753</v>
      </c>
      <c r="T6250" t="s">
        <v>2167</v>
      </c>
      <c r="U6250" t="s">
        <v>2168</v>
      </c>
      <c r="V6250">
        <v>40</v>
      </c>
      <c r="W6250" t="s">
        <v>1756</v>
      </c>
      <c r="X6250" t="s">
        <v>1757</v>
      </c>
      <c r="Y6250" t="s">
        <v>2176</v>
      </c>
      <c r="Z6250" t="s">
        <v>1781</v>
      </c>
      <c r="AA6250" t="s">
        <v>2254</v>
      </c>
    </row>
    <row r="6251" spans="1:27" hidden="1" x14ac:dyDescent="0.2">
      <c r="A6251">
        <v>2014</v>
      </c>
      <c r="B6251" t="s">
        <v>2255</v>
      </c>
      <c r="C6251" t="s">
        <v>1693</v>
      </c>
      <c r="D6251" t="s">
        <v>1746</v>
      </c>
      <c r="E6251" t="s">
        <v>1761</v>
      </c>
      <c r="F6251" t="s">
        <v>1762</v>
      </c>
      <c r="G6251" t="s">
        <v>1763</v>
      </c>
      <c r="H6251" t="s">
        <v>1750</v>
      </c>
      <c r="I6251" t="s">
        <v>1750</v>
      </c>
      <c r="J6251" s="1">
        <v>2545</v>
      </c>
      <c r="K6251">
        <v>47.7</v>
      </c>
      <c r="L6251">
        <v>46</v>
      </c>
      <c r="M6251">
        <v>49.5</v>
      </c>
      <c r="N6251" s="1">
        <v>2074</v>
      </c>
      <c r="O6251" t="s">
        <v>1751</v>
      </c>
      <c r="P6251" t="s">
        <v>1752</v>
      </c>
      <c r="S6251" t="s">
        <v>1753</v>
      </c>
      <c r="T6251" t="s">
        <v>1754</v>
      </c>
      <c r="U6251" t="s">
        <v>1764</v>
      </c>
      <c r="V6251">
        <v>44</v>
      </c>
      <c r="W6251" t="s">
        <v>1756</v>
      </c>
      <c r="X6251" t="s">
        <v>1757</v>
      </c>
      <c r="Y6251" t="s">
        <v>1765</v>
      </c>
      <c r="Z6251" t="s">
        <v>1766</v>
      </c>
      <c r="AA6251" t="s">
        <v>2256</v>
      </c>
    </row>
    <row r="6252" spans="1:27" hidden="1" x14ac:dyDescent="0.2">
      <c r="A6252">
        <v>2014</v>
      </c>
      <c r="B6252" t="s">
        <v>2253</v>
      </c>
      <c r="C6252" t="s">
        <v>1687</v>
      </c>
      <c r="D6252" t="s">
        <v>2163</v>
      </c>
      <c r="E6252" t="s">
        <v>2177</v>
      </c>
      <c r="F6252" t="s">
        <v>2178</v>
      </c>
      <c r="G6252" t="s">
        <v>1774</v>
      </c>
      <c r="H6252" t="s">
        <v>1750</v>
      </c>
      <c r="I6252" t="s">
        <v>1750</v>
      </c>
      <c r="J6252" s="1">
        <v>1995</v>
      </c>
      <c r="K6252">
        <v>72.400000000000006</v>
      </c>
      <c r="L6252">
        <v>70.3</v>
      </c>
      <c r="M6252">
        <v>74.599999999999994</v>
      </c>
      <c r="N6252" s="1">
        <v>3377</v>
      </c>
      <c r="O6252" t="s">
        <v>1751</v>
      </c>
      <c r="P6252" t="s">
        <v>1752</v>
      </c>
      <c r="S6252" t="s">
        <v>1753</v>
      </c>
      <c r="T6252" t="s">
        <v>2167</v>
      </c>
      <c r="U6252" t="s">
        <v>2179</v>
      </c>
      <c r="V6252">
        <v>40</v>
      </c>
      <c r="W6252" t="s">
        <v>1756</v>
      </c>
      <c r="X6252" t="s">
        <v>1757</v>
      </c>
      <c r="Y6252" t="s">
        <v>2180</v>
      </c>
      <c r="Z6252" t="s">
        <v>1778</v>
      </c>
      <c r="AA6252" t="s">
        <v>2254</v>
      </c>
    </row>
    <row r="6253" spans="1:27" hidden="1" x14ac:dyDescent="0.2">
      <c r="A6253">
        <v>2014</v>
      </c>
      <c r="B6253" t="s">
        <v>2253</v>
      </c>
      <c r="C6253" t="s">
        <v>1687</v>
      </c>
      <c r="D6253" t="s">
        <v>2163</v>
      </c>
      <c r="E6253" t="s">
        <v>2177</v>
      </c>
      <c r="F6253" t="s">
        <v>2178</v>
      </c>
      <c r="G6253" t="s">
        <v>1780</v>
      </c>
      <c r="H6253" t="s">
        <v>1750</v>
      </c>
      <c r="I6253" t="s">
        <v>1750</v>
      </c>
      <c r="J6253">
        <v>859</v>
      </c>
      <c r="K6253">
        <v>27.6</v>
      </c>
      <c r="L6253">
        <v>25.4</v>
      </c>
      <c r="M6253">
        <v>29.8</v>
      </c>
      <c r="N6253" s="1">
        <v>3378</v>
      </c>
      <c r="O6253" t="s">
        <v>1751</v>
      </c>
      <c r="P6253" t="s">
        <v>1752</v>
      </c>
      <c r="S6253" t="s">
        <v>1753</v>
      </c>
      <c r="T6253" t="s">
        <v>2167</v>
      </c>
      <c r="U6253" t="s">
        <v>2179</v>
      </c>
      <c r="V6253">
        <v>40</v>
      </c>
      <c r="W6253" t="s">
        <v>1756</v>
      </c>
      <c r="X6253" t="s">
        <v>1757</v>
      </c>
      <c r="Y6253" t="s">
        <v>2180</v>
      </c>
      <c r="Z6253" t="s">
        <v>1781</v>
      </c>
      <c r="AA6253" t="s">
        <v>2254</v>
      </c>
    </row>
    <row r="6254" spans="1:27" hidden="1" x14ac:dyDescent="0.2">
      <c r="A6254">
        <v>2014</v>
      </c>
      <c r="B6254" t="s">
        <v>2253</v>
      </c>
      <c r="C6254" t="s">
        <v>1687</v>
      </c>
      <c r="D6254" t="s">
        <v>2163</v>
      </c>
      <c r="E6254" t="s">
        <v>2177</v>
      </c>
      <c r="F6254" t="s">
        <v>2181</v>
      </c>
      <c r="G6254" t="s">
        <v>2182</v>
      </c>
      <c r="H6254" t="s">
        <v>1750</v>
      </c>
      <c r="I6254" t="s">
        <v>1750</v>
      </c>
      <c r="J6254" s="1">
        <v>1585</v>
      </c>
      <c r="K6254">
        <v>77.2</v>
      </c>
      <c r="L6254">
        <v>74.8</v>
      </c>
      <c r="M6254">
        <v>79.5</v>
      </c>
      <c r="N6254" s="1">
        <v>3421</v>
      </c>
      <c r="O6254" t="s">
        <v>1751</v>
      </c>
      <c r="P6254" t="s">
        <v>1752</v>
      </c>
      <c r="S6254" t="s">
        <v>1753</v>
      </c>
      <c r="T6254" t="s">
        <v>2167</v>
      </c>
      <c r="U6254" t="s">
        <v>2179</v>
      </c>
      <c r="V6254">
        <v>40</v>
      </c>
      <c r="W6254" t="s">
        <v>1756</v>
      </c>
      <c r="X6254" t="s">
        <v>1757</v>
      </c>
      <c r="Y6254" t="s">
        <v>2183</v>
      </c>
      <c r="Z6254" t="s">
        <v>2184</v>
      </c>
      <c r="AA6254" t="s">
        <v>2254</v>
      </c>
    </row>
    <row r="6255" spans="1:27" hidden="1" x14ac:dyDescent="0.2">
      <c r="A6255">
        <v>2014</v>
      </c>
      <c r="B6255" t="s">
        <v>2253</v>
      </c>
      <c r="C6255" t="s">
        <v>1687</v>
      </c>
      <c r="D6255" t="s">
        <v>2163</v>
      </c>
      <c r="E6255" t="s">
        <v>2177</v>
      </c>
      <c r="F6255" t="s">
        <v>2181</v>
      </c>
      <c r="G6255" t="s">
        <v>2185</v>
      </c>
      <c r="H6255" t="s">
        <v>1750</v>
      </c>
      <c r="I6255" t="s">
        <v>1750</v>
      </c>
      <c r="J6255">
        <v>485</v>
      </c>
      <c r="K6255">
        <v>22.8</v>
      </c>
      <c r="L6255">
        <v>20.5</v>
      </c>
      <c r="M6255">
        <v>25.2</v>
      </c>
      <c r="N6255" s="1">
        <v>3422</v>
      </c>
      <c r="O6255" t="s">
        <v>1751</v>
      </c>
      <c r="P6255" t="s">
        <v>1752</v>
      </c>
      <c r="S6255" t="s">
        <v>1753</v>
      </c>
      <c r="T6255" t="s">
        <v>2167</v>
      </c>
      <c r="U6255" t="s">
        <v>2179</v>
      </c>
      <c r="V6255">
        <v>40</v>
      </c>
      <c r="W6255" t="s">
        <v>1756</v>
      </c>
      <c r="X6255" t="s">
        <v>1757</v>
      </c>
      <c r="Y6255" t="s">
        <v>2183</v>
      </c>
      <c r="Z6255" t="s">
        <v>2186</v>
      </c>
      <c r="AA6255" t="s">
        <v>2254</v>
      </c>
    </row>
    <row r="6256" spans="1:27" hidden="1" x14ac:dyDescent="0.2">
      <c r="A6256">
        <v>2014</v>
      </c>
      <c r="B6256" t="s">
        <v>2257</v>
      </c>
      <c r="C6256" t="s">
        <v>1689</v>
      </c>
      <c r="D6256" t="s">
        <v>1772</v>
      </c>
      <c r="E6256" t="s">
        <v>1772</v>
      </c>
      <c r="F6256" t="s">
        <v>1773</v>
      </c>
      <c r="G6256" t="s">
        <v>1774</v>
      </c>
      <c r="H6256" t="s">
        <v>1750</v>
      </c>
      <c r="I6256" t="s">
        <v>1750</v>
      </c>
      <c r="J6256" s="1">
        <v>2925</v>
      </c>
      <c r="K6256">
        <v>59</v>
      </c>
      <c r="L6256">
        <v>57.2</v>
      </c>
      <c r="M6256">
        <v>60.9</v>
      </c>
      <c r="N6256" s="1">
        <v>2902</v>
      </c>
      <c r="O6256" t="s">
        <v>1751</v>
      </c>
      <c r="P6256" t="s">
        <v>1752</v>
      </c>
      <c r="S6256" t="s">
        <v>1753</v>
      </c>
      <c r="T6256" t="s">
        <v>1775</v>
      </c>
      <c r="U6256" t="s">
        <v>1776</v>
      </c>
      <c r="V6256">
        <v>41</v>
      </c>
      <c r="W6256" t="s">
        <v>1756</v>
      </c>
      <c r="X6256" t="s">
        <v>1757</v>
      </c>
      <c r="Y6256" t="s">
        <v>1777</v>
      </c>
      <c r="Z6256" t="s">
        <v>1778</v>
      </c>
      <c r="AA6256" t="s">
        <v>2258</v>
      </c>
    </row>
    <row r="6257" spans="1:27" hidden="1" x14ac:dyDescent="0.2">
      <c r="A6257">
        <v>2014</v>
      </c>
      <c r="B6257" t="s">
        <v>2257</v>
      </c>
      <c r="C6257" t="s">
        <v>1689</v>
      </c>
      <c r="D6257" t="s">
        <v>1772</v>
      </c>
      <c r="E6257" t="s">
        <v>1772</v>
      </c>
      <c r="F6257" t="s">
        <v>1773</v>
      </c>
      <c r="G6257" t="s">
        <v>1780</v>
      </c>
      <c r="H6257" t="s">
        <v>1750</v>
      </c>
      <c r="I6257" t="s">
        <v>1750</v>
      </c>
      <c r="J6257" s="1">
        <v>2010</v>
      </c>
      <c r="K6257">
        <v>41</v>
      </c>
      <c r="L6257">
        <v>39.1</v>
      </c>
      <c r="M6257">
        <v>42.8</v>
      </c>
      <c r="N6257" s="1">
        <v>2903</v>
      </c>
      <c r="O6257" t="s">
        <v>1751</v>
      </c>
      <c r="P6257" t="s">
        <v>1752</v>
      </c>
      <c r="S6257" t="s">
        <v>1753</v>
      </c>
      <c r="T6257" t="s">
        <v>1775</v>
      </c>
      <c r="U6257" t="s">
        <v>1776</v>
      </c>
      <c r="V6257">
        <v>41</v>
      </c>
      <c r="W6257" t="s">
        <v>1756</v>
      </c>
      <c r="X6257" t="s">
        <v>1757</v>
      </c>
      <c r="Y6257" t="s">
        <v>1777</v>
      </c>
      <c r="Z6257" t="s">
        <v>1781</v>
      </c>
      <c r="AA6257" t="s">
        <v>2258</v>
      </c>
    </row>
    <row r="6258" spans="1:27" hidden="1" x14ac:dyDescent="0.2">
      <c r="A6258">
        <v>2014</v>
      </c>
      <c r="B6258" t="s">
        <v>2257</v>
      </c>
      <c r="C6258" t="s">
        <v>1689</v>
      </c>
      <c r="D6258" t="s">
        <v>1772</v>
      </c>
      <c r="E6258" t="s">
        <v>1782</v>
      </c>
      <c r="F6258" t="s">
        <v>1783</v>
      </c>
      <c r="G6258" t="s">
        <v>1774</v>
      </c>
      <c r="H6258" t="s">
        <v>1750</v>
      </c>
      <c r="I6258" t="s">
        <v>1750</v>
      </c>
      <c r="J6258">
        <v>645</v>
      </c>
      <c r="K6258">
        <v>16.600000000000001</v>
      </c>
      <c r="L6258">
        <v>15.2</v>
      </c>
      <c r="M6258">
        <v>18</v>
      </c>
      <c r="N6258" s="1">
        <v>2948</v>
      </c>
      <c r="O6258" t="s">
        <v>1751</v>
      </c>
      <c r="P6258" t="s">
        <v>1752</v>
      </c>
      <c r="S6258" t="s">
        <v>1753</v>
      </c>
      <c r="T6258" t="s">
        <v>1775</v>
      </c>
      <c r="U6258" t="s">
        <v>1784</v>
      </c>
      <c r="V6258">
        <v>41</v>
      </c>
      <c r="W6258" t="s">
        <v>1756</v>
      </c>
      <c r="X6258" t="s">
        <v>1757</v>
      </c>
      <c r="Y6258" t="s">
        <v>1785</v>
      </c>
      <c r="Z6258" t="s">
        <v>1778</v>
      </c>
      <c r="AA6258" t="s">
        <v>2258</v>
      </c>
    </row>
    <row r="6259" spans="1:27" hidden="1" x14ac:dyDescent="0.2">
      <c r="A6259">
        <v>2014</v>
      </c>
      <c r="B6259" t="s">
        <v>2257</v>
      </c>
      <c r="C6259" t="s">
        <v>1689</v>
      </c>
      <c r="D6259" t="s">
        <v>1772</v>
      </c>
      <c r="E6259" t="s">
        <v>1782</v>
      </c>
      <c r="F6259" t="s">
        <v>1783</v>
      </c>
      <c r="G6259" t="s">
        <v>1780</v>
      </c>
      <c r="H6259" t="s">
        <v>1750</v>
      </c>
      <c r="I6259" t="s">
        <v>1750</v>
      </c>
      <c r="J6259" s="1">
        <v>4248</v>
      </c>
      <c r="K6259">
        <v>83.4</v>
      </c>
      <c r="L6259">
        <v>82</v>
      </c>
      <c r="M6259">
        <v>84.8</v>
      </c>
      <c r="N6259" s="1">
        <v>2949</v>
      </c>
      <c r="O6259" t="s">
        <v>1751</v>
      </c>
      <c r="P6259" t="s">
        <v>1752</v>
      </c>
      <c r="S6259" t="s">
        <v>1753</v>
      </c>
      <c r="T6259" t="s">
        <v>1775</v>
      </c>
      <c r="U6259" t="s">
        <v>1784</v>
      </c>
      <c r="V6259">
        <v>41</v>
      </c>
      <c r="W6259" t="s">
        <v>1756</v>
      </c>
      <c r="X6259" t="s">
        <v>1757</v>
      </c>
      <c r="Y6259" t="s">
        <v>1785</v>
      </c>
      <c r="Z6259" t="s">
        <v>1781</v>
      </c>
      <c r="AA6259" t="s">
        <v>2258</v>
      </c>
    </row>
    <row r="6260" spans="1:27" hidden="1" x14ac:dyDescent="0.2">
      <c r="A6260">
        <v>2014</v>
      </c>
      <c r="B6260" t="s">
        <v>2257</v>
      </c>
      <c r="C6260" t="s">
        <v>1689</v>
      </c>
      <c r="D6260" t="s">
        <v>1772</v>
      </c>
      <c r="E6260" t="s">
        <v>1786</v>
      </c>
      <c r="F6260" t="s">
        <v>1787</v>
      </c>
      <c r="G6260" t="s">
        <v>1774</v>
      </c>
      <c r="H6260" t="s">
        <v>1750</v>
      </c>
      <c r="I6260" t="s">
        <v>1750</v>
      </c>
      <c r="J6260">
        <v>400</v>
      </c>
      <c r="K6260">
        <v>7.7</v>
      </c>
      <c r="L6260">
        <v>6.8</v>
      </c>
      <c r="M6260">
        <v>8.6</v>
      </c>
      <c r="N6260" s="1">
        <v>2994</v>
      </c>
      <c r="O6260" t="s">
        <v>1751</v>
      </c>
      <c r="P6260" t="s">
        <v>1752</v>
      </c>
      <c r="S6260" t="s">
        <v>1753</v>
      </c>
      <c r="T6260" t="s">
        <v>1775</v>
      </c>
      <c r="U6260" t="s">
        <v>1788</v>
      </c>
      <c r="V6260">
        <v>41</v>
      </c>
      <c r="W6260" t="s">
        <v>1756</v>
      </c>
      <c r="X6260" t="s">
        <v>1757</v>
      </c>
      <c r="Y6260" t="s">
        <v>1789</v>
      </c>
      <c r="Z6260" t="s">
        <v>1778</v>
      </c>
      <c r="AA6260" t="s">
        <v>2258</v>
      </c>
    </row>
    <row r="6261" spans="1:27" hidden="1" x14ac:dyDescent="0.2">
      <c r="A6261">
        <v>2014</v>
      </c>
      <c r="B6261" t="s">
        <v>2257</v>
      </c>
      <c r="C6261" t="s">
        <v>1689</v>
      </c>
      <c r="D6261" t="s">
        <v>1772</v>
      </c>
      <c r="E6261" t="s">
        <v>1786</v>
      </c>
      <c r="F6261" t="s">
        <v>1787</v>
      </c>
      <c r="G6261" t="s">
        <v>1780</v>
      </c>
      <c r="H6261" t="s">
        <v>1750</v>
      </c>
      <c r="I6261" t="s">
        <v>1750</v>
      </c>
      <c r="J6261" s="1">
        <v>4487</v>
      </c>
      <c r="K6261">
        <v>92.3</v>
      </c>
      <c r="L6261">
        <v>91.4</v>
      </c>
      <c r="M6261">
        <v>93.2</v>
      </c>
      <c r="N6261" s="1">
        <v>2995</v>
      </c>
      <c r="O6261" t="s">
        <v>1751</v>
      </c>
      <c r="P6261" t="s">
        <v>1752</v>
      </c>
      <c r="S6261" t="s">
        <v>1753</v>
      </c>
      <c r="T6261" t="s">
        <v>1775</v>
      </c>
      <c r="U6261" t="s">
        <v>1788</v>
      </c>
      <c r="V6261">
        <v>41</v>
      </c>
      <c r="W6261" t="s">
        <v>1756</v>
      </c>
      <c r="X6261" t="s">
        <v>1757</v>
      </c>
      <c r="Y6261" t="s">
        <v>1789</v>
      </c>
      <c r="Z6261" t="s">
        <v>1781</v>
      </c>
      <c r="AA6261" t="s">
        <v>2258</v>
      </c>
    </row>
    <row r="6262" spans="1:27" hidden="1" x14ac:dyDescent="0.2">
      <c r="A6262">
        <v>2014</v>
      </c>
      <c r="B6262" t="s">
        <v>2257</v>
      </c>
      <c r="C6262" t="s">
        <v>1689</v>
      </c>
      <c r="D6262" t="s">
        <v>1790</v>
      </c>
      <c r="E6262" t="s">
        <v>1791</v>
      </c>
      <c r="F6262" t="s">
        <v>1792</v>
      </c>
      <c r="G6262" t="s">
        <v>1774</v>
      </c>
      <c r="H6262" t="s">
        <v>1750</v>
      </c>
      <c r="I6262" t="s">
        <v>1750</v>
      </c>
      <c r="J6262" s="1">
        <v>1836</v>
      </c>
      <c r="K6262">
        <v>26.1</v>
      </c>
      <c r="L6262">
        <v>24.7</v>
      </c>
      <c r="M6262">
        <v>27.5</v>
      </c>
      <c r="N6262">
        <v>890</v>
      </c>
      <c r="O6262" t="s">
        <v>1751</v>
      </c>
      <c r="P6262" t="s">
        <v>1752</v>
      </c>
      <c r="S6262" t="s">
        <v>1753</v>
      </c>
      <c r="T6262" t="s">
        <v>1793</v>
      </c>
      <c r="U6262" t="s">
        <v>1794</v>
      </c>
      <c r="V6262">
        <v>41</v>
      </c>
      <c r="W6262" t="s">
        <v>1756</v>
      </c>
      <c r="X6262" t="s">
        <v>1757</v>
      </c>
      <c r="Y6262" t="s">
        <v>1795</v>
      </c>
      <c r="Z6262" t="s">
        <v>1778</v>
      </c>
      <c r="AA6262" t="s">
        <v>2258</v>
      </c>
    </row>
    <row r="6263" spans="1:27" hidden="1" x14ac:dyDescent="0.2">
      <c r="A6263">
        <v>2014</v>
      </c>
      <c r="B6263" t="s">
        <v>2257</v>
      </c>
      <c r="C6263" t="s">
        <v>1689</v>
      </c>
      <c r="D6263" t="s">
        <v>1790</v>
      </c>
      <c r="E6263" t="s">
        <v>1791</v>
      </c>
      <c r="F6263" t="s">
        <v>1792</v>
      </c>
      <c r="G6263" t="s">
        <v>1780</v>
      </c>
      <c r="H6263" t="s">
        <v>1750</v>
      </c>
      <c r="I6263" t="s">
        <v>1750</v>
      </c>
      <c r="J6263" s="1">
        <v>3366</v>
      </c>
      <c r="K6263">
        <v>73.900000000000006</v>
      </c>
      <c r="L6263">
        <v>72.5</v>
      </c>
      <c r="M6263">
        <v>75.3</v>
      </c>
      <c r="N6263">
        <v>891</v>
      </c>
      <c r="O6263" t="s">
        <v>1751</v>
      </c>
      <c r="P6263" t="s">
        <v>1752</v>
      </c>
      <c r="S6263" t="s">
        <v>1753</v>
      </c>
      <c r="T6263" t="s">
        <v>1793</v>
      </c>
      <c r="U6263" t="s">
        <v>1794</v>
      </c>
      <c r="V6263">
        <v>41</v>
      </c>
      <c r="W6263" t="s">
        <v>1756</v>
      </c>
      <c r="X6263" t="s">
        <v>1757</v>
      </c>
      <c r="Y6263" t="s">
        <v>1795</v>
      </c>
      <c r="Z6263" t="s">
        <v>1781</v>
      </c>
      <c r="AA6263" t="s">
        <v>2258</v>
      </c>
    </row>
    <row r="6264" spans="1:27" hidden="1" x14ac:dyDescent="0.2">
      <c r="A6264">
        <v>2014</v>
      </c>
      <c r="B6264" t="s">
        <v>2257</v>
      </c>
      <c r="C6264" t="s">
        <v>1689</v>
      </c>
      <c r="D6264" t="s">
        <v>1790</v>
      </c>
      <c r="E6264" t="s">
        <v>1802</v>
      </c>
      <c r="F6264" t="s">
        <v>1803</v>
      </c>
      <c r="G6264" t="s">
        <v>1780</v>
      </c>
      <c r="H6264" t="s">
        <v>1750</v>
      </c>
      <c r="I6264" t="s">
        <v>1750</v>
      </c>
      <c r="J6264" s="1">
        <v>4885</v>
      </c>
      <c r="K6264">
        <v>96</v>
      </c>
      <c r="L6264">
        <v>95.5</v>
      </c>
      <c r="M6264">
        <v>96.6</v>
      </c>
      <c r="N6264">
        <v>573</v>
      </c>
      <c r="O6264" t="s">
        <v>1751</v>
      </c>
      <c r="P6264" t="s">
        <v>1752</v>
      </c>
      <c r="S6264" t="s">
        <v>1753</v>
      </c>
      <c r="T6264" t="s">
        <v>1793</v>
      </c>
      <c r="U6264" t="s">
        <v>1804</v>
      </c>
      <c r="V6264">
        <v>41</v>
      </c>
      <c r="W6264" t="s">
        <v>1756</v>
      </c>
      <c r="X6264" t="s">
        <v>1757</v>
      </c>
      <c r="Y6264" t="s">
        <v>1805</v>
      </c>
      <c r="Z6264" t="s">
        <v>1781</v>
      </c>
      <c r="AA6264" t="s">
        <v>2258</v>
      </c>
    </row>
    <row r="6265" spans="1:27" hidden="1" x14ac:dyDescent="0.2">
      <c r="A6265">
        <v>2014</v>
      </c>
      <c r="B6265" t="s">
        <v>2257</v>
      </c>
      <c r="C6265" t="s">
        <v>1689</v>
      </c>
      <c r="D6265" t="s">
        <v>1790</v>
      </c>
      <c r="E6265" t="s">
        <v>1796</v>
      </c>
      <c r="F6265" t="s">
        <v>1797</v>
      </c>
      <c r="G6265" t="s">
        <v>1774</v>
      </c>
      <c r="H6265" t="s">
        <v>1750</v>
      </c>
      <c r="I6265" t="s">
        <v>1750</v>
      </c>
      <c r="J6265">
        <v>496</v>
      </c>
      <c r="K6265">
        <v>10.199999999999999</v>
      </c>
      <c r="L6265">
        <v>9.1</v>
      </c>
      <c r="M6265">
        <v>11.4</v>
      </c>
      <c r="N6265">
        <v>708</v>
      </c>
      <c r="O6265" t="s">
        <v>1751</v>
      </c>
      <c r="P6265" t="s">
        <v>1752</v>
      </c>
      <c r="S6265" t="s">
        <v>1753</v>
      </c>
      <c r="T6265" t="s">
        <v>1793</v>
      </c>
      <c r="U6265" t="s">
        <v>1798</v>
      </c>
      <c r="V6265">
        <v>41</v>
      </c>
      <c r="W6265" t="s">
        <v>1756</v>
      </c>
      <c r="X6265" t="s">
        <v>1757</v>
      </c>
      <c r="Y6265" t="s">
        <v>1799</v>
      </c>
      <c r="Z6265" t="s">
        <v>1778</v>
      </c>
      <c r="AA6265" t="s">
        <v>2258</v>
      </c>
    </row>
    <row r="6266" spans="1:27" hidden="1" x14ac:dyDescent="0.2">
      <c r="A6266">
        <v>2014</v>
      </c>
      <c r="B6266" t="s">
        <v>2257</v>
      </c>
      <c r="C6266" t="s">
        <v>1689</v>
      </c>
      <c r="D6266" t="s">
        <v>1790</v>
      </c>
      <c r="E6266" t="s">
        <v>1796</v>
      </c>
      <c r="F6266" t="s">
        <v>1797</v>
      </c>
      <c r="G6266" t="s">
        <v>1780</v>
      </c>
      <c r="H6266" t="s">
        <v>1750</v>
      </c>
      <c r="I6266" t="s">
        <v>1750</v>
      </c>
      <c r="J6266" s="1">
        <v>4687</v>
      </c>
      <c r="K6266">
        <v>89.8</v>
      </c>
      <c r="L6266">
        <v>88.6</v>
      </c>
      <c r="M6266">
        <v>91</v>
      </c>
      <c r="N6266">
        <v>709</v>
      </c>
      <c r="O6266" t="s">
        <v>1751</v>
      </c>
      <c r="P6266" t="s">
        <v>1752</v>
      </c>
      <c r="S6266" t="s">
        <v>1753</v>
      </c>
      <c r="T6266" t="s">
        <v>1793</v>
      </c>
      <c r="U6266" t="s">
        <v>1798</v>
      </c>
      <c r="V6266">
        <v>41</v>
      </c>
      <c r="W6266" t="s">
        <v>1756</v>
      </c>
      <c r="X6266" t="s">
        <v>1757</v>
      </c>
      <c r="Y6266" t="s">
        <v>1799</v>
      </c>
      <c r="Z6266" t="s">
        <v>1781</v>
      </c>
      <c r="AA6266" t="s">
        <v>2258</v>
      </c>
    </row>
    <row r="6267" spans="1:27" hidden="1" x14ac:dyDescent="0.2">
      <c r="A6267">
        <v>2014</v>
      </c>
      <c r="B6267" t="s">
        <v>2257</v>
      </c>
      <c r="C6267" t="s">
        <v>1689</v>
      </c>
      <c r="D6267" t="s">
        <v>1790</v>
      </c>
      <c r="E6267" t="s">
        <v>1796</v>
      </c>
      <c r="F6267" t="s">
        <v>1800</v>
      </c>
      <c r="G6267" t="s">
        <v>1774</v>
      </c>
      <c r="H6267" t="s">
        <v>1750</v>
      </c>
      <c r="I6267" t="s">
        <v>1750</v>
      </c>
      <c r="J6267">
        <v>805</v>
      </c>
      <c r="K6267">
        <v>16.600000000000001</v>
      </c>
      <c r="L6267">
        <v>15.2</v>
      </c>
      <c r="M6267">
        <v>18</v>
      </c>
      <c r="N6267">
        <v>662</v>
      </c>
      <c r="O6267" t="s">
        <v>1751</v>
      </c>
      <c r="P6267" t="s">
        <v>1752</v>
      </c>
      <c r="S6267" t="s">
        <v>1753</v>
      </c>
      <c r="T6267" t="s">
        <v>1793</v>
      </c>
      <c r="U6267" t="s">
        <v>1798</v>
      </c>
      <c r="V6267">
        <v>41</v>
      </c>
      <c r="W6267" t="s">
        <v>1756</v>
      </c>
      <c r="X6267" t="s">
        <v>1757</v>
      </c>
      <c r="Y6267" t="s">
        <v>1801</v>
      </c>
      <c r="Z6267" t="s">
        <v>1778</v>
      </c>
      <c r="AA6267" t="s">
        <v>2258</v>
      </c>
    </row>
    <row r="6268" spans="1:27" hidden="1" x14ac:dyDescent="0.2">
      <c r="A6268">
        <v>2014</v>
      </c>
      <c r="B6268" t="s">
        <v>2257</v>
      </c>
      <c r="C6268" t="s">
        <v>1689</v>
      </c>
      <c r="D6268" t="s">
        <v>1790</v>
      </c>
      <c r="E6268" t="s">
        <v>1796</v>
      </c>
      <c r="F6268" t="s">
        <v>1800</v>
      </c>
      <c r="G6268" t="s">
        <v>1780</v>
      </c>
      <c r="H6268" t="s">
        <v>1750</v>
      </c>
      <c r="I6268" t="s">
        <v>1750</v>
      </c>
      <c r="J6268" s="1">
        <v>4409</v>
      </c>
      <c r="K6268">
        <v>83.4</v>
      </c>
      <c r="L6268">
        <v>82.1</v>
      </c>
      <c r="M6268">
        <v>84.8</v>
      </c>
      <c r="N6268">
        <v>663</v>
      </c>
      <c r="O6268" t="s">
        <v>1751</v>
      </c>
      <c r="P6268" t="s">
        <v>1752</v>
      </c>
      <c r="S6268" t="s">
        <v>1753</v>
      </c>
      <c r="T6268" t="s">
        <v>1793</v>
      </c>
      <c r="U6268" t="s">
        <v>1798</v>
      </c>
      <c r="V6268">
        <v>41</v>
      </c>
      <c r="W6268" t="s">
        <v>1756</v>
      </c>
      <c r="X6268" t="s">
        <v>1757</v>
      </c>
      <c r="Y6268" t="s">
        <v>1801</v>
      </c>
      <c r="Z6268" t="s">
        <v>1781</v>
      </c>
      <c r="AA6268" t="s">
        <v>2258</v>
      </c>
    </row>
    <row r="6269" spans="1:27" hidden="1" x14ac:dyDescent="0.2">
      <c r="A6269">
        <v>2014</v>
      </c>
      <c r="B6269" t="s">
        <v>2257</v>
      </c>
      <c r="C6269" t="s">
        <v>1689</v>
      </c>
      <c r="D6269" t="s">
        <v>1790</v>
      </c>
      <c r="E6269" t="s">
        <v>1802</v>
      </c>
      <c r="F6269" t="s">
        <v>1803</v>
      </c>
      <c r="G6269" t="s">
        <v>1774</v>
      </c>
      <c r="H6269" t="s">
        <v>1750</v>
      </c>
      <c r="I6269" t="s">
        <v>1750</v>
      </c>
      <c r="J6269">
        <v>294</v>
      </c>
      <c r="K6269">
        <v>4</v>
      </c>
      <c r="L6269">
        <v>3.4</v>
      </c>
      <c r="M6269">
        <v>4.5999999999999996</v>
      </c>
      <c r="N6269">
        <v>572</v>
      </c>
      <c r="O6269" t="s">
        <v>1751</v>
      </c>
      <c r="P6269" t="s">
        <v>1752</v>
      </c>
      <c r="S6269" t="s">
        <v>1753</v>
      </c>
      <c r="T6269" t="s">
        <v>1793</v>
      </c>
      <c r="U6269" t="s">
        <v>1804</v>
      </c>
      <c r="V6269">
        <v>41</v>
      </c>
      <c r="W6269" t="s">
        <v>1756</v>
      </c>
      <c r="X6269" t="s">
        <v>1757</v>
      </c>
      <c r="Y6269" t="s">
        <v>1805</v>
      </c>
      <c r="Z6269" t="s">
        <v>1778</v>
      </c>
      <c r="AA6269" t="s">
        <v>2258</v>
      </c>
    </row>
    <row r="6270" spans="1:27" hidden="1" x14ac:dyDescent="0.2">
      <c r="A6270">
        <v>2014</v>
      </c>
      <c r="B6270" t="s">
        <v>2257</v>
      </c>
      <c r="C6270" t="s">
        <v>1689</v>
      </c>
      <c r="D6270" t="s">
        <v>1790</v>
      </c>
      <c r="E6270" t="s">
        <v>1802</v>
      </c>
      <c r="F6270" t="s">
        <v>1806</v>
      </c>
      <c r="G6270" t="s">
        <v>1774</v>
      </c>
      <c r="H6270" t="s">
        <v>1750</v>
      </c>
      <c r="I6270" t="s">
        <v>1750</v>
      </c>
      <c r="J6270">
        <v>305</v>
      </c>
      <c r="K6270">
        <v>4.5999999999999996</v>
      </c>
      <c r="L6270">
        <v>3.9</v>
      </c>
      <c r="M6270">
        <v>5.2</v>
      </c>
      <c r="N6270">
        <v>526</v>
      </c>
      <c r="O6270" t="s">
        <v>1751</v>
      </c>
      <c r="P6270" t="s">
        <v>1752</v>
      </c>
      <c r="S6270" t="s">
        <v>1753</v>
      </c>
      <c r="T6270" t="s">
        <v>1793</v>
      </c>
      <c r="U6270" t="s">
        <v>1804</v>
      </c>
      <c r="V6270">
        <v>41</v>
      </c>
      <c r="W6270" t="s">
        <v>1756</v>
      </c>
      <c r="X6270" t="s">
        <v>1757</v>
      </c>
      <c r="Y6270" t="s">
        <v>1807</v>
      </c>
      <c r="Z6270" t="s">
        <v>1778</v>
      </c>
      <c r="AA6270" t="s">
        <v>2258</v>
      </c>
    </row>
    <row r="6271" spans="1:27" hidden="1" x14ac:dyDescent="0.2">
      <c r="A6271">
        <v>2014</v>
      </c>
      <c r="B6271" t="s">
        <v>2257</v>
      </c>
      <c r="C6271" t="s">
        <v>1689</v>
      </c>
      <c r="D6271" t="s">
        <v>1790</v>
      </c>
      <c r="E6271" t="s">
        <v>1802</v>
      </c>
      <c r="F6271" t="s">
        <v>1806</v>
      </c>
      <c r="G6271" t="s">
        <v>1780</v>
      </c>
      <c r="H6271" t="s">
        <v>1750</v>
      </c>
      <c r="I6271" t="s">
        <v>1750</v>
      </c>
      <c r="J6271" s="1">
        <v>4898</v>
      </c>
      <c r="K6271">
        <v>95.4</v>
      </c>
      <c r="L6271">
        <v>94.8</v>
      </c>
      <c r="M6271">
        <v>96.1</v>
      </c>
      <c r="N6271">
        <v>527</v>
      </c>
      <c r="O6271" t="s">
        <v>1751</v>
      </c>
      <c r="P6271" t="s">
        <v>1752</v>
      </c>
      <c r="S6271" t="s">
        <v>1753</v>
      </c>
      <c r="T6271" t="s">
        <v>1793</v>
      </c>
      <c r="U6271" t="s">
        <v>1804</v>
      </c>
      <c r="V6271">
        <v>41</v>
      </c>
      <c r="W6271" t="s">
        <v>1756</v>
      </c>
      <c r="X6271" t="s">
        <v>1757</v>
      </c>
      <c r="Y6271" t="s">
        <v>1807</v>
      </c>
      <c r="Z6271" t="s">
        <v>1781</v>
      </c>
      <c r="AA6271" t="s">
        <v>2258</v>
      </c>
    </row>
    <row r="6272" spans="1:27" hidden="1" x14ac:dyDescent="0.2">
      <c r="A6272">
        <v>2014</v>
      </c>
      <c r="B6272" t="s">
        <v>2257</v>
      </c>
      <c r="C6272" t="s">
        <v>1689</v>
      </c>
      <c r="D6272" t="s">
        <v>1790</v>
      </c>
      <c r="E6272" t="s">
        <v>1802</v>
      </c>
      <c r="F6272" t="s">
        <v>1808</v>
      </c>
      <c r="G6272" t="s">
        <v>1774</v>
      </c>
      <c r="H6272" t="s">
        <v>1750</v>
      </c>
      <c r="I6272" t="s">
        <v>1750</v>
      </c>
      <c r="J6272">
        <v>213</v>
      </c>
      <c r="K6272">
        <v>2.8</v>
      </c>
      <c r="L6272">
        <v>2.2999999999999998</v>
      </c>
      <c r="M6272">
        <v>3.2</v>
      </c>
      <c r="N6272">
        <v>617</v>
      </c>
      <c r="O6272" t="s">
        <v>1751</v>
      </c>
      <c r="P6272" t="s">
        <v>1752</v>
      </c>
      <c r="S6272" t="s">
        <v>1753</v>
      </c>
      <c r="T6272" t="s">
        <v>1793</v>
      </c>
      <c r="U6272" t="s">
        <v>1804</v>
      </c>
      <c r="V6272">
        <v>41</v>
      </c>
      <c r="W6272" t="s">
        <v>1756</v>
      </c>
      <c r="X6272" t="s">
        <v>1757</v>
      </c>
      <c r="Y6272" t="s">
        <v>1809</v>
      </c>
      <c r="Z6272" t="s">
        <v>1778</v>
      </c>
      <c r="AA6272" t="s">
        <v>2258</v>
      </c>
    </row>
    <row r="6273" spans="1:27" hidden="1" x14ac:dyDescent="0.2">
      <c r="A6273">
        <v>2014</v>
      </c>
      <c r="B6273" t="s">
        <v>2257</v>
      </c>
      <c r="C6273" t="s">
        <v>1689</v>
      </c>
      <c r="D6273" t="s">
        <v>1790</v>
      </c>
      <c r="E6273" t="s">
        <v>1802</v>
      </c>
      <c r="F6273" t="s">
        <v>1808</v>
      </c>
      <c r="G6273" t="s">
        <v>1780</v>
      </c>
      <c r="H6273" t="s">
        <v>1750</v>
      </c>
      <c r="I6273" t="s">
        <v>1750</v>
      </c>
      <c r="J6273" s="1">
        <v>4994</v>
      </c>
      <c r="K6273">
        <v>97.2</v>
      </c>
      <c r="L6273">
        <v>96.8</v>
      </c>
      <c r="M6273">
        <v>97.7</v>
      </c>
      <c r="N6273">
        <v>618</v>
      </c>
      <c r="O6273" t="s">
        <v>1751</v>
      </c>
      <c r="P6273" t="s">
        <v>1752</v>
      </c>
      <c r="S6273" t="s">
        <v>1753</v>
      </c>
      <c r="T6273" t="s">
        <v>1793</v>
      </c>
      <c r="U6273" t="s">
        <v>1804</v>
      </c>
      <c r="V6273">
        <v>41</v>
      </c>
      <c r="W6273" t="s">
        <v>1756</v>
      </c>
      <c r="X6273" t="s">
        <v>1757</v>
      </c>
      <c r="Y6273" t="s">
        <v>1809</v>
      </c>
      <c r="Z6273" t="s">
        <v>1781</v>
      </c>
      <c r="AA6273" t="s">
        <v>2258</v>
      </c>
    </row>
    <row r="6274" spans="1:27" hidden="1" x14ac:dyDescent="0.2">
      <c r="A6274">
        <v>2014</v>
      </c>
      <c r="B6274" t="s">
        <v>2257</v>
      </c>
      <c r="C6274" t="s">
        <v>1689</v>
      </c>
      <c r="D6274" t="s">
        <v>1790</v>
      </c>
      <c r="E6274" t="s">
        <v>1810</v>
      </c>
      <c r="F6274" t="s">
        <v>1811</v>
      </c>
      <c r="G6274" t="s">
        <v>1774</v>
      </c>
      <c r="H6274" t="s">
        <v>1750</v>
      </c>
      <c r="I6274" t="s">
        <v>1750</v>
      </c>
      <c r="J6274">
        <v>383</v>
      </c>
      <c r="K6274">
        <v>5.7</v>
      </c>
      <c r="L6274">
        <v>4.9000000000000004</v>
      </c>
      <c r="M6274">
        <v>6.4</v>
      </c>
      <c r="N6274">
        <v>844</v>
      </c>
      <c r="O6274" t="s">
        <v>1751</v>
      </c>
      <c r="P6274" t="s">
        <v>1752</v>
      </c>
      <c r="S6274" t="s">
        <v>1753</v>
      </c>
      <c r="T6274" t="s">
        <v>1793</v>
      </c>
      <c r="U6274" t="s">
        <v>1812</v>
      </c>
      <c r="V6274">
        <v>41</v>
      </c>
      <c r="W6274" t="s">
        <v>1756</v>
      </c>
      <c r="X6274" t="s">
        <v>1757</v>
      </c>
      <c r="Y6274" t="s">
        <v>1813</v>
      </c>
      <c r="Z6274" t="s">
        <v>1778</v>
      </c>
      <c r="AA6274" t="s">
        <v>2258</v>
      </c>
    </row>
    <row r="6275" spans="1:27" hidden="1" x14ac:dyDescent="0.2">
      <c r="A6275">
        <v>2014</v>
      </c>
      <c r="B6275" t="s">
        <v>2257</v>
      </c>
      <c r="C6275" t="s">
        <v>1689</v>
      </c>
      <c r="D6275" t="s">
        <v>1790</v>
      </c>
      <c r="E6275" t="s">
        <v>1810</v>
      </c>
      <c r="F6275" t="s">
        <v>1811</v>
      </c>
      <c r="G6275" t="s">
        <v>1780</v>
      </c>
      <c r="H6275" t="s">
        <v>1750</v>
      </c>
      <c r="I6275" t="s">
        <v>1750</v>
      </c>
      <c r="J6275" s="1">
        <v>4813</v>
      </c>
      <c r="K6275">
        <v>94.3</v>
      </c>
      <c r="L6275">
        <v>93.6</v>
      </c>
      <c r="M6275">
        <v>95.1</v>
      </c>
      <c r="N6275">
        <v>845</v>
      </c>
      <c r="O6275" t="s">
        <v>1751</v>
      </c>
      <c r="P6275" t="s">
        <v>1752</v>
      </c>
      <c r="S6275" t="s">
        <v>1753</v>
      </c>
      <c r="T6275" t="s">
        <v>1793</v>
      </c>
      <c r="U6275" t="s">
        <v>1812</v>
      </c>
      <c r="V6275">
        <v>41</v>
      </c>
      <c r="W6275" t="s">
        <v>1756</v>
      </c>
      <c r="X6275" t="s">
        <v>1757</v>
      </c>
      <c r="Y6275" t="s">
        <v>1813</v>
      </c>
      <c r="Z6275" t="s">
        <v>1781</v>
      </c>
      <c r="AA6275" t="s">
        <v>2258</v>
      </c>
    </row>
    <row r="6276" spans="1:27" hidden="1" x14ac:dyDescent="0.2">
      <c r="A6276">
        <v>2014</v>
      </c>
      <c r="B6276" t="s">
        <v>2255</v>
      </c>
      <c r="C6276" t="s">
        <v>1693</v>
      </c>
      <c r="D6276" t="s">
        <v>1746</v>
      </c>
      <c r="E6276" t="s">
        <v>1761</v>
      </c>
      <c r="F6276" t="s">
        <v>1762</v>
      </c>
      <c r="G6276" t="s">
        <v>1767</v>
      </c>
      <c r="H6276" t="s">
        <v>1750</v>
      </c>
      <c r="I6276" t="s">
        <v>1750</v>
      </c>
      <c r="J6276" s="1">
        <v>3905</v>
      </c>
      <c r="K6276">
        <v>52.3</v>
      </c>
      <c r="L6276">
        <v>50.5</v>
      </c>
      <c r="M6276">
        <v>54.1</v>
      </c>
      <c r="N6276" s="1">
        <v>2075</v>
      </c>
      <c r="O6276" t="s">
        <v>1751</v>
      </c>
      <c r="P6276" t="s">
        <v>1752</v>
      </c>
      <c r="S6276" t="s">
        <v>1753</v>
      </c>
      <c r="T6276" t="s">
        <v>1754</v>
      </c>
      <c r="U6276" t="s">
        <v>1764</v>
      </c>
      <c r="V6276">
        <v>44</v>
      </c>
      <c r="W6276" t="s">
        <v>1756</v>
      </c>
      <c r="X6276" t="s">
        <v>1757</v>
      </c>
      <c r="Y6276" t="s">
        <v>1765</v>
      </c>
      <c r="Z6276" t="s">
        <v>1768</v>
      </c>
      <c r="AA6276" t="s">
        <v>2256</v>
      </c>
    </row>
    <row r="6277" spans="1:27" hidden="1" x14ac:dyDescent="0.2">
      <c r="A6277">
        <v>2014</v>
      </c>
      <c r="B6277" t="s">
        <v>2257</v>
      </c>
      <c r="C6277" t="s">
        <v>1689</v>
      </c>
      <c r="D6277" t="s">
        <v>1790</v>
      </c>
      <c r="E6277" t="s">
        <v>1814</v>
      </c>
      <c r="F6277" t="s">
        <v>1815</v>
      </c>
      <c r="G6277" t="s">
        <v>1774</v>
      </c>
      <c r="H6277" t="s">
        <v>1750</v>
      </c>
      <c r="I6277" t="s">
        <v>1750</v>
      </c>
      <c r="J6277" s="1">
        <v>1268</v>
      </c>
      <c r="K6277">
        <v>24</v>
      </c>
      <c r="L6277">
        <v>22.4</v>
      </c>
      <c r="M6277">
        <v>25.5</v>
      </c>
      <c r="N6277">
        <v>936</v>
      </c>
      <c r="O6277" t="s">
        <v>1751</v>
      </c>
      <c r="P6277" t="s">
        <v>1752</v>
      </c>
      <c r="S6277" t="s">
        <v>1753</v>
      </c>
      <c r="T6277" t="s">
        <v>1793</v>
      </c>
      <c r="U6277" t="s">
        <v>1816</v>
      </c>
      <c r="V6277">
        <v>41</v>
      </c>
      <c r="W6277" t="s">
        <v>1756</v>
      </c>
      <c r="X6277" t="s">
        <v>1757</v>
      </c>
      <c r="Y6277" t="s">
        <v>1817</v>
      </c>
      <c r="Z6277" t="s">
        <v>1778</v>
      </c>
      <c r="AA6277" t="s">
        <v>2258</v>
      </c>
    </row>
    <row r="6278" spans="1:27" hidden="1" x14ac:dyDescent="0.2">
      <c r="A6278">
        <v>2014</v>
      </c>
      <c r="B6278" t="s">
        <v>2257</v>
      </c>
      <c r="C6278" t="s">
        <v>1689</v>
      </c>
      <c r="D6278" t="s">
        <v>1790</v>
      </c>
      <c r="E6278" t="s">
        <v>1814</v>
      </c>
      <c r="F6278" t="s">
        <v>1815</v>
      </c>
      <c r="G6278" t="s">
        <v>1780</v>
      </c>
      <c r="H6278" t="s">
        <v>1750</v>
      </c>
      <c r="I6278" t="s">
        <v>1750</v>
      </c>
      <c r="J6278" s="1">
        <v>3929</v>
      </c>
      <c r="K6278">
        <v>76.099999999999994</v>
      </c>
      <c r="L6278">
        <v>74.5</v>
      </c>
      <c r="M6278">
        <v>77.599999999999994</v>
      </c>
      <c r="N6278">
        <v>937</v>
      </c>
      <c r="O6278" t="s">
        <v>1751</v>
      </c>
      <c r="P6278" t="s">
        <v>1752</v>
      </c>
      <c r="S6278" t="s">
        <v>1753</v>
      </c>
      <c r="T6278" t="s">
        <v>1793</v>
      </c>
      <c r="U6278" t="s">
        <v>1816</v>
      </c>
      <c r="V6278">
        <v>41</v>
      </c>
      <c r="W6278" t="s">
        <v>1756</v>
      </c>
      <c r="X6278" t="s">
        <v>1757</v>
      </c>
      <c r="Y6278" t="s">
        <v>1817</v>
      </c>
      <c r="Z6278" t="s">
        <v>1781</v>
      </c>
      <c r="AA6278" t="s">
        <v>2258</v>
      </c>
    </row>
    <row r="6279" spans="1:27" hidden="1" x14ac:dyDescent="0.2">
      <c r="A6279">
        <v>2014</v>
      </c>
      <c r="B6279" t="s">
        <v>2259</v>
      </c>
      <c r="C6279" t="s">
        <v>1695</v>
      </c>
      <c r="D6279" t="s">
        <v>1746</v>
      </c>
      <c r="E6279" t="s">
        <v>1862</v>
      </c>
      <c r="F6279" t="s">
        <v>1863</v>
      </c>
      <c r="G6279" t="s">
        <v>1874</v>
      </c>
      <c r="H6279" t="s">
        <v>1750</v>
      </c>
      <c r="I6279" t="s">
        <v>1750</v>
      </c>
      <c r="J6279" s="1">
        <v>2471</v>
      </c>
      <c r="K6279">
        <v>16.899999999999999</v>
      </c>
      <c r="L6279">
        <v>16.100000000000001</v>
      </c>
      <c r="M6279">
        <v>17.7</v>
      </c>
      <c r="N6279" s="1">
        <v>1354</v>
      </c>
      <c r="O6279" t="s">
        <v>1751</v>
      </c>
      <c r="P6279" t="s">
        <v>1752</v>
      </c>
      <c r="S6279" t="s">
        <v>1753</v>
      </c>
      <c r="T6279" t="s">
        <v>1754</v>
      </c>
      <c r="U6279" t="s">
        <v>1865</v>
      </c>
      <c r="V6279">
        <v>45</v>
      </c>
      <c r="W6279" t="s">
        <v>1756</v>
      </c>
      <c r="X6279" t="s">
        <v>1757</v>
      </c>
      <c r="Y6279" t="s">
        <v>1866</v>
      </c>
      <c r="Z6279" t="s">
        <v>1875</v>
      </c>
      <c r="AA6279" t="s">
        <v>2260</v>
      </c>
    </row>
    <row r="6280" spans="1:27" hidden="1" x14ac:dyDescent="0.2">
      <c r="A6280">
        <v>2014</v>
      </c>
      <c r="B6280" t="s">
        <v>2257</v>
      </c>
      <c r="C6280" t="s">
        <v>1689</v>
      </c>
      <c r="D6280" t="s">
        <v>1790</v>
      </c>
      <c r="E6280" t="s">
        <v>1818</v>
      </c>
      <c r="F6280" t="s">
        <v>1819</v>
      </c>
      <c r="G6280" t="s">
        <v>1774</v>
      </c>
      <c r="H6280" t="s">
        <v>1750</v>
      </c>
      <c r="I6280" t="s">
        <v>1750</v>
      </c>
      <c r="J6280">
        <v>638</v>
      </c>
      <c r="K6280">
        <v>9</v>
      </c>
      <c r="L6280">
        <v>8.1</v>
      </c>
      <c r="M6280">
        <v>9.8000000000000007</v>
      </c>
      <c r="N6280" s="1">
        <v>1028</v>
      </c>
      <c r="O6280" t="s">
        <v>1751</v>
      </c>
      <c r="P6280" t="s">
        <v>1752</v>
      </c>
      <c r="S6280" t="s">
        <v>1753</v>
      </c>
      <c r="T6280" t="s">
        <v>1793</v>
      </c>
      <c r="U6280" t="s">
        <v>1820</v>
      </c>
      <c r="V6280">
        <v>41</v>
      </c>
      <c r="W6280" t="s">
        <v>1756</v>
      </c>
      <c r="X6280" t="s">
        <v>1757</v>
      </c>
      <c r="Y6280" t="s">
        <v>1821</v>
      </c>
      <c r="Z6280" t="s">
        <v>1778</v>
      </c>
      <c r="AA6280" t="s">
        <v>2258</v>
      </c>
    </row>
    <row r="6281" spans="1:27" hidden="1" x14ac:dyDescent="0.2">
      <c r="A6281">
        <v>2014</v>
      </c>
      <c r="B6281" t="s">
        <v>2257</v>
      </c>
      <c r="C6281" t="s">
        <v>1689</v>
      </c>
      <c r="D6281" t="s">
        <v>1790</v>
      </c>
      <c r="E6281" t="s">
        <v>1818</v>
      </c>
      <c r="F6281" t="s">
        <v>1819</v>
      </c>
      <c r="G6281" t="s">
        <v>1822</v>
      </c>
      <c r="H6281" t="s">
        <v>1750</v>
      </c>
      <c r="I6281" t="s">
        <v>1750</v>
      </c>
      <c r="J6281">
        <v>47</v>
      </c>
      <c r="K6281">
        <v>1</v>
      </c>
      <c r="L6281">
        <v>0.6</v>
      </c>
      <c r="M6281">
        <v>1.4</v>
      </c>
      <c r="N6281" s="1">
        <v>1029</v>
      </c>
      <c r="O6281" t="s">
        <v>1751</v>
      </c>
      <c r="P6281" t="s">
        <v>1752</v>
      </c>
      <c r="S6281" t="s">
        <v>1753</v>
      </c>
      <c r="T6281" t="s">
        <v>1793</v>
      </c>
      <c r="U6281" t="s">
        <v>1820</v>
      </c>
      <c r="V6281">
        <v>41</v>
      </c>
      <c r="W6281" t="s">
        <v>1756</v>
      </c>
      <c r="X6281" t="s">
        <v>1757</v>
      </c>
      <c r="Y6281" t="s">
        <v>1821</v>
      </c>
      <c r="Z6281" t="s">
        <v>1823</v>
      </c>
      <c r="AA6281" t="s">
        <v>2258</v>
      </c>
    </row>
    <row r="6282" spans="1:27" hidden="1" x14ac:dyDescent="0.2">
      <c r="A6282">
        <v>2014</v>
      </c>
      <c r="B6282" t="s">
        <v>2257</v>
      </c>
      <c r="C6282" t="s">
        <v>1689</v>
      </c>
      <c r="D6282" t="s">
        <v>1790</v>
      </c>
      <c r="E6282" t="s">
        <v>1818</v>
      </c>
      <c r="F6282" t="s">
        <v>1819</v>
      </c>
      <c r="G6282" t="s">
        <v>1824</v>
      </c>
      <c r="H6282" t="s">
        <v>1750</v>
      </c>
      <c r="I6282" t="s">
        <v>1750</v>
      </c>
      <c r="J6282">
        <v>74</v>
      </c>
      <c r="K6282">
        <v>1.4</v>
      </c>
      <c r="L6282">
        <v>1</v>
      </c>
      <c r="M6282">
        <v>1.8</v>
      </c>
      <c r="N6282" s="1">
        <v>1031</v>
      </c>
      <c r="O6282" t="s">
        <v>1751</v>
      </c>
      <c r="P6282" t="s">
        <v>1752</v>
      </c>
      <c r="S6282" t="s">
        <v>1753</v>
      </c>
      <c r="T6282" t="s">
        <v>1793</v>
      </c>
      <c r="U6282" t="s">
        <v>1820</v>
      </c>
      <c r="V6282">
        <v>41</v>
      </c>
      <c r="W6282" t="s">
        <v>1756</v>
      </c>
      <c r="X6282" t="s">
        <v>1757</v>
      </c>
      <c r="Y6282" t="s">
        <v>1821</v>
      </c>
      <c r="Z6282" t="s">
        <v>1825</v>
      </c>
      <c r="AA6282" t="s">
        <v>2258</v>
      </c>
    </row>
    <row r="6283" spans="1:27" hidden="1" x14ac:dyDescent="0.2">
      <c r="A6283">
        <v>2014</v>
      </c>
      <c r="B6283" t="s">
        <v>2257</v>
      </c>
      <c r="C6283" t="s">
        <v>1689</v>
      </c>
      <c r="D6283" t="s">
        <v>1790</v>
      </c>
      <c r="E6283" t="s">
        <v>1818</v>
      </c>
      <c r="F6283" t="s">
        <v>1819</v>
      </c>
      <c r="G6283" t="s">
        <v>1780</v>
      </c>
      <c r="H6283" t="s">
        <v>1750</v>
      </c>
      <c r="I6283" t="s">
        <v>1750</v>
      </c>
      <c r="J6283" s="1">
        <v>4451</v>
      </c>
      <c r="K6283">
        <v>88.7</v>
      </c>
      <c r="L6283">
        <v>87.7</v>
      </c>
      <c r="M6283">
        <v>89.7</v>
      </c>
      <c r="N6283" s="1">
        <v>1030</v>
      </c>
      <c r="O6283" t="s">
        <v>1751</v>
      </c>
      <c r="P6283" t="s">
        <v>1752</v>
      </c>
      <c r="S6283" t="s">
        <v>1753</v>
      </c>
      <c r="T6283" t="s">
        <v>1793</v>
      </c>
      <c r="U6283" t="s">
        <v>1820</v>
      </c>
      <c r="V6283">
        <v>41</v>
      </c>
      <c r="W6283" t="s">
        <v>1756</v>
      </c>
      <c r="X6283" t="s">
        <v>1757</v>
      </c>
      <c r="Y6283" t="s">
        <v>1821</v>
      </c>
      <c r="Z6283" t="s">
        <v>1781</v>
      </c>
      <c r="AA6283" t="s">
        <v>2258</v>
      </c>
    </row>
    <row r="6284" spans="1:27" hidden="1" x14ac:dyDescent="0.2">
      <c r="A6284">
        <v>2014</v>
      </c>
      <c r="B6284" t="s">
        <v>2257</v>
      </c>
      <c r="C6284" t="s">
        <v>1689</v>
      </c>
      <c r="D6284" t="s">
        <v>1790</v>
      </c>
      <c r="E6284" t="s">
        <v>1826</v>
      </c>
      <c r="F6284" t="s">
        <v>1827</v>
      </c>
      <c r="G6284" t="s">
        <v>1774</v>
      </c>
      <c r="H6284" t="s">
        <v>1750</v>
      </c>
      <c r="I6284" t="s">
        <v>1750</v>
      </c>
      <c r="J6284">
        <v>226</v>
      </c>
      <c r="K6284">
        <v>3.4</v>
      </c>
      <c r="L6284">
        <v>2.8</v>
      </c>
      <c r="M6284">
        <v>4</v>
      </c>
      <c r="N6284">
        <v>982</v>
      </c>
      <c r="O6284" t="s">
        <v>1751</v>
      </c>
      <c r="P6284" t="s">
        <v>1752</v>
      </c>
      <c r="S6284" t="s">
        <v>1753</v>
      </c>
      <c r="T6284" t="s">
        <v>1793</v>
      </c>
      <c r="U6284" t="s">
        <v>1828</v>
      </c>
      <c r="V6284">
        <v>41</v>
      </c>
      <c r="W6284" t="s">
        <v>1756</v>
      </c>
      <c r="X6284" t="s">
        <v>1757</v>
      </c>
      <c r="Y6284" t="s">
        <v>1829</v>
      </c>
      <c r="Z6284" t="s">
        <v>1778</v>
      </c>
      <c r="AA6284" t="s">
        <v>2258</v>
      </c>
    </row>
    <row r="6285" spans="1:27" hidden="1" x14ac:dyDescent="0.2">
      <c r="A6285">
        <v>2014</v>
      </c>
      <c r="B6285" t="s">
        <v>2257</v>
      </c>
      <c r="C6285" t="s">
        <v>1689</v>
      </c>
      <c r="D6285" t="s">
        <v>1790</v>
      </c>
      <c r="E6285" t="s">
        <v>1826</v>
      </c>
      <c r="F6285" t="s">
        <v>1827</v>
      </c>
      <c r="G6285" t="s">
        <v>1780</v>
      </c>
      <c r="H6285" t="s">
        <v>1750</v>
      </c>
      <c r="I6285" t="s">
        <v>1750</v>
      </c>
      <c r="J6285" s="1">
        <v>4982</v>
      </c>
      <c r="K6285">
        <v>96.6</v>
      </c>
      <c r="L6285">
        <v>96</v>
      </c>
      <c r="M6285">
        <v>97.2</v>
      </c>
      <c r="N6285">
        <v>983</v>
      </c>
      <c r="O6285" t="s">
        <v>1751</v>
      </c>
      <c r="P6285" t="s">
        <v>1752</v>
      </c>
      <c r="S6285" t="s">
        <v>1753</v>
      </c>
      <c r="T6285" t="s">
        <v>1793</v>
      </c>
      <c r="U6285" t="s">
        <v>1828</v>
      </c>
      <c r="V6285">
        <v>41</v>
      </c>
      <c r="W6285" t="s">
        <v>1756</v>
      </c>
      <c r="X6285" t="s">
        <v>1757</v>
      </c>
      <c r="Y6285" t="s">
        <v>1829</v>
      </c>
      <c r="Z6285" t="s">
        <v>1781</v>
      </c>
      <c r="AA6285" t="s">
        <v>2258</v>
      </c>
    </row>
    <row r="6286" spans="1:27" hidden="1" x14ac:dyDescent="0.2">
      <c r="A6286">
        <v>2014</v>
      </c>
      <c r="B6286" t="s">
        <v>2257</v>
      </c>
      <c r="C6286" t="s">
        <v>1689</v>
      </c>
      <c r="D6286" t="s">
        <v>1790</v>
      </c>
      <c r="E6286" t="s">
        <v>1830</v>
      </c>
      <c r="F6286" t="s">
        <v>1831</v>
      </c>
      <c r="G6286" t="s">
        <v>1774</v>
      </c>
      <c r="H6286" t="s">
        <v>1750</v>
      </c>
      <c r="I6286" t="s">
        <v>1750</v>
      </c>
      <c r="J6286">
        <v>593</v>
      </c>
      <c r="K6286">
        <v>7.9</v>
      </c>
      <c r="L6286">
        <v>7.1</v>
      </c>
      <c r="M6286">
        <v>8.6999999999999993</v>
      </c>
      <c r="N6286">
        <v>798</v>
      </c>
      <c r="O6286" t="s">
        <v>1751</v>
      </c>
      <c r="P6286" t="s">
        <v>1752</v>
      </c>
      <c r="S6286" t="s">
        <v>1753</v>
      </c>
      <c r="T6286" t="s">
        <v>1793</v>
      </c>
      <c r="U6286" t="s">
        <v>1832</v>
      </c>
      <c r="V6286">
        <v>41</v>
      </c>
      <c r="W6286" t="s">
        <v>1756</v>
      </c>
      <c r="X6286" t="s">
        <v>1757</v>
      </c>
      <c r="Y6286" t="s">
        <v>1833</v>
      </c>
      <c r="Z6286" t="s">
        <v>1778</v>
      </c>
      <c r="AA6286" t="s">
        <v>2258</v>
      </c>
    </row>
    <row r="6287" spans="1:27" hidden="1" x14ac:dyDescent="0.2">
      <c r="A6287">
        <v>2014</v>
      </c>
      <c r="B6287" t="s">
        <v>2257</v>
      </c>
      <c r="C6287" t="s">
        <v>1689</v>
      </c>
      <c r="D6287" t="s">
        <v>1790</v>
      </c>
      <c r="E6287" t="s">
        <v>1830</v>
      </c>
      <c r="F6287" t="s">
        <v>1831</v>
      </c>
      <c r="G6287" t="s">
        <v>1780</v>
      </c>
      <c r="H6287" t="s">
        <v>1750</v>
      </c>
      <c r="I6287" t="s">
        <v>1750</v>
      </c>
      <c r="J6287" s="1">
        <v>4614</v>
      </c>
      <c r="K6287">
        <v>92.1</v>
      </c>
      <c r="L6287">
        <v>91.3</v>
      </c>
      <c r="M6287">
        <v>92.9</v>
      </c>
      <c r="N6287">
        <v>799</v>
      </c>
      <c r="O6287" t="s">
        <v>1751</v>
      </c>
      <c r="P6287" t="s">
        <v>1752</v>
      </c>
      <c r="S6287" t="s">
        <v>1753</v>
      </c>
      <c r="T6287" t="s">
        <v>1793</v>
      </c>
      <c r="U6287" t="s">
        <v>1832</v>
      </c>
      <c r="V6287">
        <v>41</v>
      </c>
      <c r="W6287" t="s">
        <v>1756</v>
      </c>
      <c r="X6287" t="s">
        <v>1757</v>
      </c>
      <c r="Y6287" t="s">
        <v>1833</v>
      </c>
      <c r="Z6287" t="s">
        <v>1781</v>
      </c>
      <c r="AA6287" t="s">
        <v>2258</v>
      </c>
    </row>
    <row r="6288" spans="1:27" hidden="1" x14ac:dyDescent="0.2">
      <c r="A6288">
        <v>2014</v>
      </c>
      <c r="B6288" t="s">
        <v>2257</v>
      </c>
      <c r="C6288" t="s">
        <v>1689</v>
      </c>
      <c r="D6288" t="s">
        <v>1790</v>
      </c>
      <c r="E6288" t="s">
        <v>1834</v>
      </c>
      <c r="F6288" t="s">
        <v>1835</v>
      </c>
      <c r="G6288" t="s">
        <v>1774</v>
      </c>
      <c r="H6288" t="s">
        <v>1750</v>
      </c>
      <c r="I6288" t="s">
        <v>1750</v>
      </c>
      <c r="J6288">
        <v>616</v>
      </c>
      <c r="K6288">
        <v>7.4</v>
      </c>
      <c r="L6288">
        <v>6.7</v>
      </c>
      <c r="M6288">
        <v>8.1</v>
      </c>
      <c r="N6288">
        <v>754</v>
      </c>
      <c r="O6288" t="s">
        <v>1751</v>
      </c>
      <c r="P6288" t="s">
        <v>1752</v>
      </c>
      <c r="S6288" t="s">
        <v>1753</v>
      </c>
      <c r="T6288" t="s">
        <v>1793</v>
      </c>
      <c r="U6288" t="s">
        <v>1836</v>
      </c>
      <c r="V6288">
        <v>41</v>
      </c>
      <c r="W6288" t="s">
        <v>1756</v>
      </c>
      <c r="X6288" t="s">
        <v>1757</v>
      </c>
      <c r="Y6288" t="s">
        <v>1837</v>
      </c>
      <c r="Z6288" t="s">
        <v>1778</v>
      </c>
      <c r="AA6288" t="s">
        <v>2258</v>
      </c>
    </row>
    <row r="6289" spans="1:27" hidden="1" x14ac:dyDescent="0.2">
      <c r="A6289">
        <v>2014</v>
      </c>
      <c r="B6289" t="s">
        <v>2257</v>
      </c>
      <c r="C6289" t="s">
        <v>1689</v>
      </c>
      <c r="D6289" t="s">
        <v>1790</v>
      </c>
      <c r="E6289" t="s">
        <v>1834</v>
      </c>
      <c r="F6289" t="s">
        <v>1835</v>
      </c>
      <c r="G6289" t="s">
        <v>1780</v>
      </c>
      <c r="H6289" t="s">
        <v>1750</v>
      </c>
      <c r="I6289" t="s">
        <v>1750</v>
      </c>
      <c r="J6289" s="1">
        <v>4587</v>
      </c>
      <c r="K6289">
        <v>92.6</v>
      </c>
      <c r="L6289">
        <v>91.9</v>
      </c>
      <c r="M6289">
        <v>93.3</v>
      </c>
      <c r="N6289">
        <v>755</v>
      </c>
      <c r="O6289" t="s">
        <v>1751</v>
      </c>
      <c r="P6289" t="s">
        <v>1752</v>
      </c>
      <c r="S6289" t="s">
        <v>1753</v>
      </c>
      <c r="T6289" t="s">
        <v>1793</v>
      </c>
      <c r="U6289" t="s">
        <v>1836</v>
      </c>
      <c r="V6289">
        <v>41</v>
      </c>
      <c r="W6289" t="s">
        <v>1756</v>
      </c>
      <c r="X6289" t="s">
        <v>1757</v>
      </c>
      <c r="Y6289" t="s">
        <v>1837</v>
      </c>
      <c r="Z6289" t="s">
        <v>1781</v>
      </c>
      <c r="AA6289" t="s">
        <v>2258</v>
      </c>
    </row>
    <row r="6290" spans="1:27" hidden="1" x14ac:dyDescent="0.2">
      <c r="A6290">
        <v>2014</v>
      </c>
      <c r="B6290" t="s">
        <v>2259</v>
      </c>
      <c r="C6290" t="s">
        <v>1695</v>
      </c>
      <c r="D6290" t="s">
        <v>1746</v>
      </c>
      <c r="E6290" t="s">
        <v>1862</v>
      </c>
      <c r="F6290" t="s">
        <v>1863</v>
      </c>
      <c r="G6290" t="s">
        <v>1876</v>
      </c>
      <c r="H6290" t="s">
        <v>1750</v>
      </c>
      <c r="I6290" t="s">
        <v>1750</v>
      </c>
      <c r="J6290" s="1">
        <v>3993</v>
      </c>
      <c r="K6290">
        <v>20.5</v>
      </c>
      <c r="L6290">
        <v>19.7</v>
      </c>
      <c r="M6290">
        <v>21.2</v>
      </c>
      <c r="N6290" s="1">
        <v>1355</v>
      </c>
      <c r="O6290" t="s">
        <v>1751</v>
      </c>
      <c r="P6290" t="s">
        <v>1752</v>
      </c>
      <c r="S6290" t="s">
        <v>1753</v>
      </c>
      <c r="T6290" t="s">
        <v>1754</v>
      </c>
      <c r="U6290" t="s">
        <v>1865</v>
      </c>
      <c r="V6290">
        <v>45</v>
      </c>
      <c r="W6290" t="s">
        <v>1756</v>
      </c>
      <c r="X6290" t="s">
        <v>1757</v>
      </c>
      <c r="Y6290" t="s">
        <v>1866</v>
      </c>
      <c r="Z6290" t="s">
        <v>1877</v>
      </c>
      <c r="AA6290" t="s">
        <v>2260</v>
      </c>
    </row>
    <row r="6291" spans="1:27" hidden="1" x14ac:dyDescent="0.2">
      <c r="A6291">
        <v>2014</v>
      </c>
      <c r="B6291" t="s">
        <v>2257</v>
      </c>
      <c r="C6291" t="s">
        <v>1689</v>
      </c>
      <c r="D6291" t="s">
        <v>1838</v>
      </c>
      <c r="E6291" t="s">
        <v>1839</v>
      </c>
      <c r="F6291" t="s">
        <v>1840</v>
      </c>
      <c r="G6291" t="s">
        <v>1774</v>
      </c>
      <c r="H6291" t="s">
        <v>1750</v>
      </c>
      <c r="I6291" t="s">
        <v>1750</v>
      </c>
      <c r="J6291">
        <v>562</v>
      </c>
      <c r="K6291">
        <v>17</v>
      </c>
      <c r="L6291">
        <v>15.4</v>
      </c>
      <c r="M6291">
        <v>18.600000000000001</v>
      </c>
      <c r="N6291" s="1">
        <v>3489</v>
      </c>
      <c r="O6291" t="s">
        <v>1751</v>
      </c>
      <c r="P6291" t="s">
        <v>1752</v>
      </c>
      <c r="S6291" t="s">
        <v>1753</v>
      </c>
      <c r="T6291" t="s">
        <v>1841</v>
      </c>
      <c r="U6291" t="s">
        <v>1842</v>
      </c>
      <c r="V6291">
        <v>41</v>
      </c>
      <c r="W6291" t="s">
        <v>1756</v>
      </c>
      <c r="X6291" t="s">
        <v>1757</v>
      </c>
      <c r="Y6291" t="s">
        <v>1843</v>
      </c>
      <c r="Z6291" t="s">
        <v>1778</v>
      </c>
      <c r="AA6291" t="s">
        <v>2258</v>
      </c>
    </row>
    <row r="6292" spans="1:27" hidden="1" x14ac:dyDescent="0.2">
      <c r="A6292">
        <v>2014</v>
      </c>
      <c r="B6292" t="s">
        <v>2257</v>
      </c>
      <c r="C6292" t="s">
        <v>1689</v>
      </c>
      <c r="D6292" t="s">
        <v>1838</v>
      </c>
      <c r="E6292" t="s">
        <v>1839</v>
      </c>
      <c r="F6292" t="s">
        <v>1840</v>
      </c>
      <c r="G6292" t="s">
        <v>1780</v>
      </c>
      <c r="H6292" t="s">
        <v>1750</v>
      </c>
      <c r="I6292" t="s">
        <v>1750</v>
      </c>
      <c r="J6292" s="1">
        <v>2642</v>
      </c>
      <c r="K6292">
        <v>83</v>
      </c>
      <c r="L6292">
        <v>81.400000000000006</v>
      </c>
      <c r="M6292">
        <v>84.6</v>
      </c>
      <c r="N6292" s="1">
        <v>3490</v>
      </c>
      <c r="O6292" t="s">
        <v>1751</v>
      </c>
      <c r="P6292" t="s">
        <v>1752</v>
      </c>
      <c r="S6292" t="s">
        <v>1753</v>
      </c>
      <c r="T6292" t="s">
        <v>1841</v>
      </c>
      <c r="U6292" t="s">
        <v>1842</v>
      </c>
      <c r="V6292">
        <v>41</v>
      </c>
      <c r="W6292" t="s">
        <v>1756</v>
      </c>
      <c r="X6292" t="s">
        <v>1757</v>
      </c>
      <c r="Y6292" t="s">
        <v>1843</v>
      </c>
      <c r="Z6292" t="s">
        <v>1781</v>
      </c>
      <c r="AA6292" t="s">
        <v>2258</v>
      </c>
    </row>
    <row r="6293" spans="1:27" hidden="1" x14ac:dyDescent="0.2">
      <c r="A6293">
        <v>2014</v>
      </c>
      <c r="B6293" t="s">
        <v>2257</v>
      </c>
      <c r="C6293" t="s">
        <v>1689</v>
      </c>
      <c r="D6293" t="s">
        <v>1838</v>
      </c>
      <c r="E6293" t="s">
        <v>1839</v>
      </c>
      <c r="F6293" t="s">
        <v>1844</v>
      </c>
      <c r="G6293" t="s">
        <v>1845</v>
      </c>
      <c r="H6293" t="s">
        <v>1750</v>
      </c>
      <c r="I6293" t="s">
        <v>1750</v>
      </c>
      <c r="J6293">
        <v>292</v>
      </c>
      <c r="K6293">
        <v>11</v>
      </c>
      <c r="L6293">
        <v>9.5</v>
      </c>
      <c r="M6293">
        <v>12.4</v>
      </c>
      <c r="N6293" s="1">
        <v>3529</v>
      </c>
      <c r="O6293" t="s">
        <v>1751</v>
      </c>
      <c r="P6293" t="s">
        <v>1752</v>
      </c>
      <c r="S6293" t="s">
        <v>1753</v>
      </c>
      <c r="T6293" t="s">
        <v>1841</v>
      </c>
      <c r="U6293" t="s">
        <v>1842</v>
      </c>
      <c r="V6293">
        <v>41</v>
      </c>
      <c r="W6293" t="s">
        <v>1756</v>
      </c>
      <c r="X6293" t="s">
        <v>1757</v>
      </c>
      <c r="Y6293" t="s">
        <v>1846</v>
      </c>
      <c r="Z6293" t="s">
        <v>1847</v>
      </c>
      <c r="AA6293" t="s">
        <v>2258</v>
      </c>
    </row>
    <row r="6294" spans="1:27" hidden="1" x14ac:dyDescent="0.2">
      <c r="A6294">
        <v>2014</v>
      </c>
      <c r="B6294" t="s">
        <v>2257</v>
      </c>
      <c r="C6294" t="s">
        <v>1689</v>
      </c>
      <c r="D6294" t="s">
        <v>1838</v>
      </c>
      <c r="E6294" t="s">
        <v>1839</v>
      </c>
      <c r="F6294" t="s">
        <v>1844</v>
      </c>
      <c r="G6294" t="s">
        <v>1848</v>
      </c>
      <c r="H6294" t="s">
        <v>1750</v>
      </c>
      <c r="I6294" t="s">
        <v>1750</v>
      </c>
      <c r="J6294" s="1">
        <v>2263</v>
      </c>
      <c r="K6294">
        <v>89</v>
      </c>
      <c r="L6294">
        <v>87.6</v>
      </c>
      <c r="M6294">
        <v>90.5</v>
      </c>
      <c r="N6294" s="1">
        <v>3530</v>
      </c>
      <c r="O6294" t="s">
        <v>1751</v>
      </c>
      <c r="P6294" t="s">
        <v>1752</v>
      </c>
      <c r="S6294" t="s">
        <v>1753</v>
      </c>
      <c r="T6294" t="s">
        <v>1841</v>
      </c>
      <c r="U6294" t="s">
        <v>1842</v>
      </c>
      <c r="V6294">
        <v>41</v>
      </c>
      <c r="W6294" t="s">
        <v>1756</v>
      </c>
      <c r="X6294" t="s">
        <v>1757</v>
      </c>
      <c r="Y6294" t="s">
        <v>1846</v>
      </c>
      <c r="Z6294" t="s">
        <v>1849</v>
      </c>
      <c r="AA6294" t="s">
        <v>2258</v>
      </c>
    </row>
    <row r="6295" spans="1:27" hidden="1" x14ac:dyDescent="0.2">
      <c r="A6295">
        <v>2014</v>
      </c>
      <c r="B6295" t="s">
        <v>2257</v>
      </c>
      <c r="C6295" t="s">
        <v>1689</v>
      </c>
      <c r="D6295" t="s">
        <v>1838</v>
      </c>
      <c r="E6295" t="s">
        <v>1850</v>
      </c>
      <c r="F6295" t="s">
        <v>1851</v>
      </c>
      <c r="G6295" t="s">
        <v>1774</v>
      </c>
      <c r="H6295" t="s">
        <v>1750</v>
      </c>
      <c r="I6295" t="s">
        <v>1750</v>
      </c>
      <c r="J6295" s="1">
        <v>2510</v>
      </c>
      <c r="K6295">
        <v>70.599999999999994</v>
      </c>
      <c r="L6295">
        <v>68.5</v>
      </c>
      <c r="M6295">
        <v>72.599999999999994</v>
      </c>
      <c r="N6295" s="1">
        <v>3569</v>
      </c>
      <c r="O6295" t="s">
        <v>1751</v>
      </c>
      <c r="P6295" t="s">
        <v>1752</v>
      </c>
      <c r="S6295" t="s">
        <v>1753</v>
      </c>
      <c r="T6295" t="s">
        <v>1841</v>
      </c>
      <c r="U6295" t="s">
        <v>1852</v>
      </c>
      <c r="V6295">
        <v>41</v>
      </c>
      <c r="W6295" t="s">
        <v>1756</v>
      </c>
      <c r="X6295" t="s">
        <v>1757</v>
      </c>
      <c r="Y6295" t="s">
        <v>1853</v>
      </c>
      <c r="Z6295" t="s">
        <v>1778</v>
      </c>
      <c r="AA6295" t="s">
        <v>2258</v>
      </c>
    </row>
    <row r="6296" spans="1:27" hidden="1" x14ac:dyDescent="0.2">
      <c r="A6296">
        <v>2014</v>
      </c>
      <c r="B6296" t="s">
        <v>2257</v>
      </c>
      <c r="C6296" t="s">
        <v>1689</v>
      </c>
      <c r="D6296" t="s">
        <v>1838</v>
      </c>
      <c r="E6296" t="s">
        <v>1850</v>
      </c>
      <c r="F6296" t="s">
        <v>1851</v>
      </c>
      <c r="G6296" t="s">
        <v>1780</v>
      </c>
      <c r="H6296" t="s">
        <v>1750</v>
      </c>
      <c r="I6296" t="s">
        <v>1750</v>
      </c>
      <c r="J6296">
        <v>833</v>
      </c>
      <c r="K6296">
        <v>29.4</v>
      </c>
      <c r="L6296">
        <v>27.4</v>
      </c>
      <c r="M6296">
        <v>31.5</v>
      </c>
      <c r="N6296" s="1">
        <v>3570</v>
      </c>
      <c r="O6296" t="s">
        <v>1751</v>
      </c>
      <c r="P6296" t="s">
        <v>1752</v>
      </c>
      <c r="S6296" t="s">
        <v>1753</v>
      </c>
      <c r="T6296" t="s">
        <v>1841</v>
      </c>
      <c r="U6296" t="s">
        <v>1852</v>
      </c>
      <c r="V6296">
        <v>41</v>
      </c>
      <c r="W6296" t="s">
        <v>1756</v>
      </c>
      <c r="X6296" t="s">
        <v>1757</v>
      </c>
      <c r="Y6296" t="s">
        <v>1853</v>
      </c>
      <c r="Z6296" t="s">
        <v>1781</v>
      </c>
      <c r="AA6296" t="s">
        <v>2258</v>
      </c>
    </row>
    <row r="6297" spans="1:27" hidden="1" x14ac:dyDescent="0.2">
      <c r="A6297">
        <v>2014</v>
      </c>
      <c r="B6297" t="s">
        <v>2257</v>
      </c>
      <c r="C6297" t="s">
        <v>1689</v>
      </c>
      <c r="D6297" t="s">
        <v>1838</v>
      </c>
      <c r="E6297" t="s">
        <v>1854</v>
      </c>
      <c r="F6297" t="s">
        <v>1855</v>
      </c>
      <c r="G6297" t="s">
        <v>1856</v>
      </c>
      <c r="H6297" t="s">
        <v>1750</v>
      </c>
      <c r="I6297" t="s">
        <v>1750</v>
      </c>
      <c r="J6297" s="1">
        <v>1807</v>
      </c>
      <c r="K6297">
        <v>66.8</v>
      </c>
      <c r="L6297">
        <v>64.5</v>
      </c>
      <c r="M6297">
        <v>69.2</v>
      </c>
      <c r="N6297" s="1">
        <v>3609</v>
      </c>
      <c r="O6297" t="s">
        <v>1751</v>
      </c>
      <c r="P6297" t="s">
        <v>1752</v>
      </c>
      <c r="S6297" t="s">
        <v>1753</v>
      </c>
      <c r="T6297" t="s">
        <v>1841</v>
      </c>
      <c r="U6297" t="s">
        <v>1857</v>
      </c>
      <c r="V6297">
        <v>41</v>
      </c>
      <c r="W6297" t="s">
        <v>1756</v>
      </c>
      <c r="X6297" t="s">
        <v>1757</v>
      </c>
      <c r="Y6297" t="s">
        <v>1858</v>
      </c>
      <c r="Z6297" t="s">
        <v>1859</v>
      </c>
      <c r="AA6297" t="s">
        <v>2258</v>
      </c>
    </row>
    <row r="6298" spans="1:27" hidden="1" x14ac:dyDescent="0.2">
      <c r="A6298">
        <v>2014</v>
      </c>
      <c r="B6298" t="s">
        <v>2257</v>
      </c>
      <c r="C6298" t="s">
        <v>1689</v>
      </c>
      <c r="D6298" t="s">
        <v>1838</v>
      </c>
      <c r="E6298" t="s">
        <v>1854</v>
      </c>
      <c r="F6298" t="s">
        <v>1855</v>
      </c>
      <c r="G6298" t="s">
        <v>1860</v>
      </c>
      <c r="H6298" t="s">
        <v>1750</v>
      </c>
      <c r="I6298" t="s">
        <v>1750</v>
      </c>
      <c r="J6298">
        <v>721</v>
      </c>
      <c r="K6298">
        <v>33.200000000000003</v>
      </c>
      <c r="L6298">
        <v>30.8</v>
      </c>
      <c r="M6298">
        <v>35.6</v>
      </c>
      <c r="N6298" s="1">
        <v>3610</v>
      </c>
      <c r="O6298" t="s">
        <v>1751</v>
      </c>
      <c r="P6298" t="s">
        <v>1752</v>
      </c>
      <c r="S6298" t="s">
        <v>1753</v>
      </c>
      <c r="T6298" t="s">
        <v>1841</v>
      </c>
      <c r="U6298" t="s">
        <v>1857</v>
      </c>
      <c r="V6298">
        <v>41</v>
      </c>
      <c r="W6298" t="s">
        <v>1756</v>
      </c>
      <c r="X6298" t="s">
        <v>1757</v>
      </c>
      <c r="Y6298" t="s">
        <v>1858</v>
      </c>
      <c r="Z6298" t="s">
        <v>1861</v>
      </c>
      <c r="AA6298" t="s">
        <v>2258</v>
      </c>
    </row>
    <row r="6299" spans="1:27" hidden="1" x14ac:dyDescent="0.2">
      <c r="A6299">
        <v>2014</v>
      </c>
      <c r="B6299" t="s">
        <v>2257</v>
      </c>
      <c r="C6299" t="s">
        <v>1689</v>
      </c>
      <c r="D6299" t="s">
        <v>1746</v>
      </c>
      <c r="E6299" t="s">
        <v>1862</v>
      </c>
      <c r="F6299" t="s">
        <v>1863</v>
      </c>
      <c r="G6299" t="s">
        <v>1864</v>
      </c>
      <c r="H6299" t="s">
        <v>1750</v>
      </c>
      <c r="I6299" t="s">
        <v>1750</v>
      </c>
      <c r="J6299">
        <v>281</v>
      </c>
      <c r="K6299">
        <v>11.9</v>
      </c>
      <c r="L6299">
        <v>10.4</v>
      </c>
      <c r="M6299">
        <v>13.4</v>
      </c>
      <c r="N6299" s="1">
        <v>1341</v>
      </c>
      <c r="O6299" t="s">
        <v>1751</v>
      </c>
      <c r="P6299" t="s">
        <v>1752</v>
      </c>
      <c r="S6299" t="s">
        <v>1753</v>
      </c>
      <c r="T6299" t="s">
        <v>1754</v>
      </c>
      <c r="U6299" t="s">
        <v>1865</v>
      </c>
      <c r="V6299">
        <v>41</v>
      </c>
      <c r="W6299" t="s">
        <v>1756</v>
      </c>
      <c r="X6299" t="s">
        <v>1757</v>
      </c>
      <c r="Y6299" t="s">
        <v>1866</v>
      </c>
      <c r="Z6299" t="s">
        <v>1867</v>
      </c>
      <c r="AA6299" t="s">
        <v>2258</v>
      </c>
    </row>
    <row r="6300" spans="1:27" hidden="1" x14ac:dyDescent="0.2">
      <c r="A6300">
        <v>2014</v>
      </c>
      <c r="B6300" t="s">
        <v>2257</v>
      </c>
      <c r="C6300" t="s">
        <v>1689</v>
      </c>
      <c r="D6300" t="s">
        <v>1746</v>
      </c>
      <c r="E6300" t="s">
        <v>1862</v>
      </c>
      <c r="F6300" t="s">
        <v>1863</v>
      </c>
      <c r="G6300" t="s">
        <v>1868</v>
      </c>
      <c r="H6300" t="s">
        <v>1750</v>
      </c>
      <c r="I6300" t="s">
        <v>1750</v>
      </c>
      <c r="J6300">
        <v>467</v>
      </c>
      <c r="K6300">
        <v>17.100000000000001</v>
      </c>
      <c r="L6300">
        <v>15.5</v>
      </c>
      <c r="M6300">
        <v>18.7</v>
      </c>
      <c r="N6300" s="1">
        <v>1342</v>
      </c>
      <c r="O6300" t="s">
        <v>1751</v>
      </c>
      <c r="P6300" t="s">
        <v>1752</v>
      </c>
      <c r="S6300" t="s">
        <v>1753</v>
      </c>
      <c r="T6300" t="s">
        <v>1754</v>
      </c>
      <c r="U6300" t="s">
        <v>1865</v>
      </c>
      <c r="V6300">
        <v>41</v>
      </c>
      <c r="W6300" t="s">
        <v>1756</v>
      </c>
      <c r="X6300" t="s">
        <v>1757</v>
      </c>
      <c r="Y6300" t="s">
        <v>1866</v>
      </c>
      <c r="Z6300" t="s">
        <v>1869</v>
      </c>
      <c r="AA6300" t="s">
        <v>2258</v>
      </c>
    </row>
    <row r="6301" spans="1:27" hidden="1" x14ac:dyDescent="0.2">
      <c r="A6301">
        <v>2014</v>
      </c>
      <c r="B6301" t="s">
        <v>2257</v>
      </c>
      <c r="C6301" t="s">
        <v>1689</v>
      </c>
      <c r="D6301" t="s">
        <v>1746</v>
      </c>
      <c r="E6301" t="s">
        <v>1862</v>
      </c>
      <c r="F6301" t="s">
        <v>1863</v>
      </c>
      <c r="G6301" t="s">
        <v>1870</v>
      </c>
      <c r="H6301" t="s">
        <v>1750</v>
      </c>
      <c r="I6301" t="s">
        <v>1750</v>
      </c>
      <c r="J6301">
        <v>525</v>
      </c>
      <c r="K6301">
        <v>16.399999999999999</v>
      </c>
      <c r="L6301">
        <v>14.9</v>
      </c>
      <c r="M6301">
        <v>17.899999999999999</v>
      </c>
      <c r="N6301" s="1">
        <v>1343</v>
      </c>
      <c r="O6301" t="s">
        <v>1751</v>
      </c>
      <c r="P6301" t="s">
        <v>1752</v>
      </c>
      <c r="S6301" t="s">
        <v>1753</v>
      </c>
      <c r="T6301" t="s">
        <v>1754</v>
      </c>
      <c r="U6301" t="s">
        <v>1865</v>
      </c>
      <c r="V6301">
        <v>41</v>
      </c>
      <c r="W6301" t="s">
        <v>1756</v>
      </c>
      <c r="X6301" t="s">
        <v>1757</v>
      </c>
      <c r="Y6301" t="s">
        <v>1866</v>
      </c>
      <c r="Z6301" t="s">
        <v>1871</v>
      </c>
      <c r="AA6301" t="s">
        <v>2258</v>
      </c>
    </row>
    <row r="6302" spans="1:27" hidden="1" x14ac:dyDescent="0.2">
      <c r="A6302">
        <v>2014</v>
      </c>
      <c r="B6302" t="s">
        <v>2257</v>
      </c>
      <c r="C6302" t="s">
        <v>1689</v>
      </c>
      <c r="D6302" t="s">
        <v>1746</v>
      </c>
      <c r="E6302" t="s">
        <v>1862</v>
      </c>
      <c r="F6302" t="s">
        <v>1863</v>
      </c>
      <c r="G6302" t="s">
        <v>1872</v>
      </c>
      <c r="H6302" t="s">
        <v>1750</v>
      </c>
      <c r="I6302" t="s">
        <v>1750</v>
      </c>
      <c r="J6302">
        <v>771</v>
      </c>
      <c r="K6302">
        <v>16.600000000000001</v>
      </c>
      <c r="L6302">
        <v>15.3</v>
      </c>
      <c r="M6302">
        <v>17.899999999999999</v>
      </c>
      <c r="N6302" s="1">
        <v>1344</v>
      </c>
      <c r="O6302" t="s">
        <v>1751</v>
      </c>
      <c r="P6302" t="s">
        <v>1752</v>
      </c>
      <c r="S6302" t="s">
        <v>1753</v>
      </c>
      <c r="T6302" t="s">
        <v>1754</v>
      </c>
      <c r="U6302" t="s">
        <v>1865</v>
      </c>
      <c r="V6302">
        <v>41</v>
      </c>
      <c r="W6302" t="s">
        <v>1756</v>
      </c>
      <c r="X6302" t="s">
        <v>1757</v>
      </c>
      <c r="Y6302" t="s">
        <v>1866</v>
      </c>
      <c r="Z6302" t="s">
        <v>1873</v>
      </c>
      <c r="AA6302" t="s">
        <v>2258</v>
      </c>
    </row>
    <row r="6303" spans="1:27" hidden="1" x14ac:dyDescent="0.2">
      <c r="A6303">
        <v>2014</v>
      </c>
      <c r="B6303" t="s">
        <v>2257</v>
      </c>
      <c r="C6303" t="s">
        <v>1689</v>
      </c>
      <c r="D6303" t="s">
        <v>1746</v>
      </c>
      <c r="E6303" t="s">
        <v>1862</v>
      </c>
      <c r="F6303" t="s">
        <v>1863</v>
      </c>
      <c r="G6303" t="s">
        <v>1874</v>
      </c>
      <c r="H6303" t="s">
        <v>1750</v>
      </c>
      <c r="I6303" t="s">
        <v>1750</v>
      </c>
      <c r="J6303" s="1">
        <v>1155</v>
      </c>
      <c r="K6303">
        <v>17.600000000000001</v>
      </c>
      <c r="L6303">
        <v>16.399999999999999</v>
      </c>
      <c r="M6303">
        <v>18.7</v>
      </c>
      <c r="N6303" s="1">
        <v>1345</v>
      </c>
      <c r="O6303" t="s">
        <v>1751</v>
      </c>
      <c r="P6303" t="s">
        <v>1752</v>
      </c>
      <c r="S6303" t="s">
        <v>1753</v>
      </c>
      <c r="T6303" t="s">
        <v>1754</v>
      </c>
      <c r="U6303" t="s">
        <v>1865</v>
      </c>
      <c r="V6303">
        <v>41</v>
      </c>
      <c r="W6303" t="s">
        <v>1756</v>
      </c>
      <c r="X6303" t="s">
        <v>1757</v>
      </c>
      <c r="Y6303" t="s">
        <v>1866</v>
      </c>
      <c r="Z6303" t="s">
        <v>1875</v>
      </c>
      <c r="AA6303" t="s">
        <v>2258</v>
      </c>
    </row>
    <row r="6304" spans="1:27" hidden="1" x14ac:dyDescent="0.2">
      <c r="A6304">
        <v>2014</v>
      </c>
      <c r="B6304" t="s">
        <v>2257</v>
      </c>
      <c r="C6304" t="s">
        <v>1689</v>
      </c>
      <c r="D6304" t="s">
        <v>1746</v>
      </c>
      <c r="E6304" t="s">
        <v>1862</v>
      </c>
      <c r="F6304" t="s">
        <v>1863</v>
      </c>
      <c r="G6304" t="s">
        <v>1876</v>
      </c>
      <c r="H6304" t="s">
        <v>1750</v>
      </c>
      <c r="I6304" t="s">
        <v>1750</v>
      </c>
      <c r="J6304" s="1">
        <v>2028</v>
      </c>
      <c r="K6304">
        <v>20.5</v>
      </c>
      <c r="L6304">
        <v>19.399999999999999</v>
      </c>
      <c r="M6304">
        <v>21.5</v>
      </c>
      <c r="N6304" s="1">
        <v>1346</v>
      </c>
      <c r="O6304" t="s">
        <v>1751</v>
      </c>
      <c r="P6304" t="s">
        <v>1752</v>
      </c>
      <c r="S6304" t="s">
        <v>1753</v>
      </c>
      <c r="T6304" t="s">
        <v>1754</v>
      </c>
      <c r="U6304" t="s">
        <v>1865</v>
      </c>
      <c r="V6304">
        <v>41</v>
      </c>
      <c r="W6304" t="s">
        <v>1756</v>
      </c>
      <c r="X6304" t="s">
        <v>1757</v>
      </c>
      <c r="Y6304" t="s">
        <v>1866</v>
      </c>
      <c r="Z6304" t="s">
        <v>1877</v>
      </c>
      <c r="AA6304" t="s">
        <v>2258</v>
      </c>
    </row>
    <row r="6305" spans="1:27" hidden="1" x14ac:dyDescent="0.2">
      <c r="A6305">
        <v>2014</v>
      </c>
      <c r="B6305" t="s">
        <v>2257</v>
      </c>
      <c r="C6305" t="s">
        <v>1689</v>
      </c>
      <c r="D6305" t="s">
        <v>1746</v>
      </c>
      <c r="E6305" t="s">
        <v>1878</v>
      </c>
      <c r="F6305" t="s">
        <v>1879</v>
      </c>
      <c r="G6305" t="s">
        <v>1774</v>
      </c>
      <c r="H6305" t="s">
        <v>1750</v>
      </c>
      <c r="I6305" t="s">
        <v>1750</v>
      </c>
      <c r="J6305">
        <v>217</v>
      </c>
      <c r="K6305">
        <v>3.8</v>
      </c>
      <c r="L6305">
        <v>3.1</v>
      </c>
      <c r="M6305">
        <v>4.5</v>
      </c>
      <c r="N6305" s="1">
        <v>2375</v>
      </c>
      <c r="O6305" t="s">
        <v>1751</v>
      </c>
      <c r="P6305" t="s">
        <v>1752</v>
      </c>
      <c r="S6305" t="s">
        <v>1753</v>
      </c>
      <c r="T6305" t="s">
        <v>1754</v>
      </c>
      <c r="U6305" t="s">
        <v>1880</v>
      </c>
      <c r="V6305">
        <v>41</v>
      </c>
      <c r="W6305" t="s">
        <v>1756</v>
      </c>
      <c r="X6305" t="s">
        <v>1757</v>
      </c>
      <c r="Y6305" t="s">
        <v>1881</v>
      </c>
      <c r="Z6305" t="s">
        <v>1778</v>
      </c>
      <c r="AA6305" t="s">
        <v>2258</v>
      </c>
    </row>
    <row r="6306" spans="1:27" hidden="1" x14ac:dyDescent="0.2">
      <c r="A6306">
        <v>2014</v>
      </c>
      <c r="B6306" t="s">
        <v>2257</v>
      </c>
      <c r="C6306" t="s">
        <v>1689</v>
      </c>
      <c r="D6306" t="s">
        <v>1746</v>
      </c>
      <c r="E6306" t="s">
        <v>1878</v>
      </c>
      <c r="F6306" t="s">
        <v>1879</v>
      </c>
      <c r="G6306" t="s">
        <v>1780</v>
      </c>
      <c r="H6306" t="s">
        <v>1750</v>
      </c>
      <c r="I6306" t="s">
        <v>1750</v>
      </c>
      <c r="J6306" s="1">
        <v>4799</v>
      </c>
      <c r="K6306">
        <v>96.2</v>
      </c>
      <c r="L6306">
        <v>95.6</v>
      </c>
      <c r="M6306">
        <v>96.9</v>
      </c>
      <c r="N6306" s="1">
        <v>2376</v>
      </c>
      <c r="O6306" t="s">
        <v>1751</v>
      </c>
      <c r="P6306" t="s">
        <v>1752</v>
      </c>
      <c r="S6306" t="s">
        <v>1753</v>
      </c>
      <c r="T6306" t="s">
        <v>1754</v>
      </c>
      <c r="U6306" t="s">
        <v>1880</v>
      </c>
      <c r="V6306">
        <v>41</v>
      </c>
      <c r="W6306" t="s">
        <v>1756</v>
      </c>
      <c r="X6306" t="s">
        <v>1757</v>
      </c>
      <c r="Y6306" t="s">
        <v>1881</v>
      </c>
      <c r="Z6306" t="s">
        <v>1781</v>
      </c>
      <c r="AA6306" t="s">
        <v>2258</v>
      </c>
    </row>
    <row r="6307" spans="1:27" hidden="1" x14ac:dyDescent="0.2">
      <c r="A6307">
        <v>2014</v>
      </c>
      <c r="B6307" t="s">
        <v>2257</v>
      </c>
      <c r="C6307" t="s">
        <v>1689</v>
      </c>
      <c r="D6307" t="s">
        <v>1746</v>
      </c>
      <c r="E6307" t="s">
        <v>1878</v>
      </c>
      <c r="F6307" t="s">
        <v>1882</v>
      </c>
      <c r="G6307" t="s">
        <v>1774</v>
      </c>
      <c r="H6307" t="s">
        <v>1750</v>
      </c>
      <c r="I6307" t="s">
        <v>1750</v>
      </c>
      <c r="J6307">
        <v>556</v>
      </c>
      <c r="K6307">
        <v>11.7</v>
      </c>
      <c r="L6307">
        <v>10.5</v>
      </c>
      <c r="M6307">
        <v>12.9</v>
      </c>
      <c r="N6307" s="1">
        <v>2421</v>
      </c>
      <c r="O6307" t="s">
        <v>1751</v>
      </c>
      <c r="P6307" t="s">
        <v>1752</v>
      </c>
      <c r="S6307" t="s">
        <v>1753</v>
      </c>
      <c r="T6307" t="s">
        <v>1754</v>
      </c>
      <c r="U6307" t="s">
        <v>1880</v>
      </c>
      <c r="V6307">
        <v>41</v>
      </c>
      <c r="W6307" t="s">
        <v>1756</v>
      </c>
      <c r="X6307" t="s">
        <v>1757</v>
      </c>
      <c r="Y6307" t="s">
        <v>1883</v>
      </c>
      <c r="Z6307" t="s">
        <v>1778</v>
      </c>
      <c r="AA6307" t="s">
        <v>2258</v>
      </c>
    </row>
    <row r="6308" spans="1:27" hidden="1" x14ac:dyDescent="0.2">
      <c r="A6308">
        <v>2014</v>
      </c>
      <c r="B6308" t="s">
        <v>2257</v>
      </c>
      <c r="C6308" t="s">
        <v>1689</v>
      </c>
      <c r="D6308" t="s">
        <v>1746</v>
      </c>
      <c r="E6308" t="s">
        <v>1878</v>
      </c>
      <c r="F6308" t="s">
        <v>1882</v>
      </c>
      <c r="G6308" t="s">
        <v>1780</v>
      </c>
      <c r="H6308" t="s">
        <v>1750</v>
      </c>
      <c r="I6308" t="s">
        <v>1750</v>
      </c>
      <c r="J6308" s="1">
        <v>4443</v>
      </c>
      <c r="K6308">
        <v>88.3</v>
      </c>
      <c r="L6308">
        <v>87.1</v>
      </c>
      <c r="M6308">
        <v>89.5</v>
      </c>
      <c r="N6308" s="1">
        <v>2422</v>
      </c>
      <c r="O6308" t="s">
        <v>1751</v>
      </c>
      <c r="P6308" t="s">
        <v>1752</v>
      </c>
      <c r="S6308" t="s">
        <v>1753</v>
      </c>
      <c r="T6308" t="s">
        <v>1754</v>
      </c>
      <c r="U6308" t="s">
        <v>1880</v>
      </c>
      <c r="V6308">
        <v>41</v>
      </c>
      <c r="W6308" t="s">
        <v>1756</v>
      </c>
      <c r="X6308" t="s">
        <v>1757</v>
      </c>
      <c r="Y6308" t="s">
        <v>1883</v>
      </c>
      <c r="Z6308" t="s">
        <v>1781</v>
      </c>
      <c r="AA6308" t="s">
        <v>2258</v>
      </c>
    </row>
    <row r="6309" spans="1:27" hidden="1" x14ac:dyDescent="0.2">
      <c r="A6309">
        <v>2014</v>
      </c>
      <c r="B6309" t="s">
        <v>2257</v>
      </c>
      <c r="C6309" t="s">
        <v>1689</v>
      </c>
      <c r="D6309" t="s">
        <v>1746</v>
      </c>
      <c r="E6309" t="s">
        <v>1878</v>
      </c>
      <c r="F6309" t="s">
        <v>1884</v>
      </c>
      <c r="G6309" t="s">
        <v>1774</v>
      </c>
      <c r="H6309" t="s">
        <v>1750</v>
      </c>
      <c r="I6309" t="s">
        <v>1750</v>
      </c>
      <c r="J6309">
        <v>386</v>
      </c>
      <c r="K6309">
        <v>7</v>
      </c>
      <c r="L6309">
        <v>6.1</v>
      </c>
      <c r="M6309">
        <v>7.9</v>
      </c>
      <c r="N6309" s="1">
        <v>2558</v>
      </c>
      <c r="O6309" t="s">
        <v>1751</v>
      </c>
      <c r="P6309" t="s">
        <v>1752</v>
      </c>
      <c r="S6309" t="s">
        <v>1753</v>
      </c>
      <c r="T6309" t="s">
        <v>1754</v>
      </c>
      <c r="U6309" t="s">
        <v>1880</v>
      </c>
      <c r="V6309">
        <v>41</v>
      </c>
      <c r="W6309" t="s">
        <v>1756</v>
      </c>
      <c r="X6309" t="s">
        <v>1757</v>
      </c>
      <c r="Y6309" t="s">
        <v>1885</v>
      </c>
      <c r="Z6309" t="s">
        <v>1778</v>
      </c>
      <c r="AA6309" t="s">
        <v>2258</v>
      </c>
    </row>
    <row r="6310" spans="1:27" hidden="1" x14ac:dyDescent="0.2">
      <c r="A6310">
        <v>2014</v>
      </c>
      <c r="B6310" t="s">
        <v>2257</v>
      </c>
      <c r="C6310" t="s">
        <v>1689</v>
      </c>
      <c r="D6310" t="s">
        <v>1746</v>
      </c>
      <c r="E6310" t="s">
        <v>1878</v>
      </c>
      <c r="F6310" t="s">
        <v>1884</v>
      </c>
      <c r="G6310" t="s">
        <v>1780</v>
      </c>
      <c r="H6310" t="s">
        <v>1750</v>
      </c>
      <c r="I6310" t="s">
        <v>1750</v>
      </c>
      <c r="J6310" s="1">
        <v>4613</v>
      </c>
      <c r="K6310">
        <v>93</v>
      </c>
      <c r="L6310">
        <v>92.1</v>
      </c>
      <c r="M6310">
        <v>93.9</v>
      </c>
      <c r="N6310" s="1">
        <v>2559</v>
      </c>
      <c r="O6310" t="s">
        <v>1751</v>
      </c>
      <c r="P6310" t="s">
        <v>1752</v>
      </c>
      <c r="S6310" t="s">
        <v>1753</v>
      </c>
      <c r="T6310" t="s">
        <v>1754</v>
      </c>
      <c r="U6310" t="s">
        <v>1880</v>
      </c>
      <c r="V6310">
        <v>41</v>
      </c>
      <c r="W6310" t="s">
        <v>1756</v>
      </c>
      <c r="X6310" t="s">
        <v>1757</v>
      </c>
      <c r="Y6310" t="s">
        <v>1885</v>
      </c>
      <c r="Z6310" t="s">
        <v>1781</v>
      </c>
      <c r="AA6310" t="s">
        <v>2258</v>
      </c>
    </row>
    <row r="6311" spans="1:27" hidden="1" x14ac:dyDescent="0.2">
      <c r="A6311">
        <v>2014</v>
      </c>
      <c r="B6311" t="s">
        <v>2257</v>
      </c>
      <c r="C6311" t="s">
        <v>1689</v>
      </c>
      <c r="D6311" t="s">
        <v>1746</v>
      </c>
      <c r="E6311" t="s">
        <v>1878</v>
      </c>
      <c r="F6311" t="s">
        <v>1886</v>
      </c>
      <c r="G6311" t="s">
        <v>1774</v>
      </c>
      <c r="H6311" t="s">
        <v>1750</v>
      </c>
      <c r="I6311" t="s">
        <v>1750</v>
      </c>
      <c r="J6311">
        <v>218</v>
      </c>
      <c r="K6311">
        <v>3.7</v>
      </c>
      <c r="L6311">
        <v>3.1</v>
      </c>
      <c r="M6311">
        <v>4.3</v>
      </c>
      <c r="N6311" s="1">
        <v>2513</v>
      </c>
      <c r="O6311" t="s">
        <v>1751</v>
      </c>
      <c r="P6311" t="s">
        <v>1752</v>
      </c>
      <c r="S6311" t="s">
        <v>1753</v>
      </c>
      <c r="T6311" t="s">
        <v>1754</v>
      </c>
      <c r="U6311" t="s">
        <v>1880</v>
      </c>
      <c r="V6311">
        <v>41</v>
      </c>
      <c r="W6311" t="s">
        <v>1756</v>
      </c>
      <c r="X6311" t="s">
        <v>1757</v>
      </c>
      <c r="Y6311" t="s">
        <v>1887</v>
      </c>
      <c r="Z6311" t="s">
        <v>1778</v>
      </c>
      <c r="AA6311" t="s">
        <v>2258</v>
      </c>
    </row>
    <row r="6312" spans="1:27" hidden="1" x14ac:dyDescent="0.2">
      <c r="A6312">
        <v>2014</v>
      </c>
      <c r="B6312" t="s">
        <v>2257</v>
      </c>
      <c r="C6312" t="s">
        <v>1689</v>
      </c>
      <c r="D6312" t="s">
        <v>1746</v>
      </c>
      <c r="E6312" t="s">
        <v>1878</v>
      </c>
      <c r="F6312" t="s">
        <v>1886</v>
      </c>
      <c r="G6312" t="s">
        <v>1780</v>
      </c>
      <c r="H6312" t="s">
        <v>1750</v>
      </c>
      <c r="I6312" t="s">
        <v>1750</v>
      </c>
      <c r="J6312" s="1">
        <v>4794</v>
      </c>
      <c r="K6312">
        <v>96.3</v>
      </c>
      <c r="L6312">
        <v>95.7</v>
      </c>
      <c r="M6312">
        <v>96.9</v>
      </c>
      <c r="N6312" s="1">
        <v>2514</v>
      </c>
      <c r="O6312" t="s">
        <v>1751</v>
      </c>
      <c r="P6312" t="s">
        <v>1752</v>
      </c>
      <c r="S6312" t="s">
        <v>1753</v>
      </c>
      <c r="T6312" t="s">
        <v>1754</v>
      </c>
      <c r="U6312" t="s">
        <v>1880</v>
      </c>
      <c r="V6312">
        <v>41</v>
      </c>
      <c r="W6312" t="s">
        <v>1756</v>
      </c>
      <c r="X6312" t="s">
        <v>1757</v>
      </c>
      <c r="Y6312" t="s">
        <v>1887</v>
      </c>
      <c r="Z6312" t="s">
        <v>1781</v>
      </c>
      <c r="AA6312" t="s">
        <v>2258</v>
      </c>
    </row>
    <row r="6313" spans="1:27" hidden="1" x14ac:dyDescent="0.2">
      <c r="A6313">
        <v>2014</v>
      </c>
      <c r="B6313" t="s">
        <v>2257</v>
      </c>
      <c r="C6313" t="s">
        <v>1689</v>
      </c>
      <c r="D6313" t="s">
        <v>1746</v>
      </c>
      <c r="E6313" t="s">
        <v>1878</v>
      </c>
      <c r="F6313" t="s">
        <v>1888</v>
      </c>
      <c r="G6313" t="s">
        <v>1774</v>
      </c>
      <c r="H6313" t="s">
        <v>1750</v>
      </c>
      <c r="I6313" t="s">
        <v>1750</v>
      </c>
      <c r="J6313">
        <v>905</v>
      </c>
      <c r="K6313">
        <v>13.8</v>
      </c>
      <c r="L6313">
        <v>12.7</v>
      </c>
      <c r="M6313">
        <v>14.9</v>
      </c>
      <c r="N6313" s="1">
        <v>2467</v>
      </c>
      <c r="O6313" t="s">
        <v>1751</v>
      </c>
      <c r="P6313" t="s">
        <v>1752</v>
      </c>
      <c r="S6313" t="s">
        <v>1753</v>
      </c>
      <c r="T6313" t="s">
        <v>1754</v>
      </c>
      <c r="U6313" t="s">
        <v>1880</v>
      </c>
      <c r="V6313">
        <v>41</v>
      </c>
      <c r="W6313" t="s">
        <v>1756</v>
      </c>
      <c r="X6313" t="s">
        <v>1757</v>
      </c>
      <c r="Y6313" t="s">
        <v>1889</v>
      </c>
      <c r="Z6313" t="s">
        <v>1778</v>
      </c>
      <c r="AA6313" t="s">
        <v>2258</v>
      </c>
    </row>
    <row r="6314" spans="1:27" hidden="1" x14ac:dyDescent="0.2">
      <c r="A6314">
        <v>2014</v>
      </c>
      <c r="B6314" t="s">
        <v>2257</v>
      </c>
      <c r="C6314" t="s">
        <v>1689</v>
      </c>
      <c r="D6314" t="s">
        <v>1746</v>
      </c>
      <c r="E6314" t="s">
        <v>1878</v>
      </c>
      <c r="F6314" t="s">
        <v>1888</v>
      </c>
      <c r="G6314" t="s">
        <v>1780</v>
      </c>
      <c r="H6314" t="s">
        <v>1750</v>
      </c>
      <c r="I6314" t="s">
        <v>1750</v>
      </c>
      <c r="J6314" s="1">
        <v>4088</v>
      </c>
      <c r="K6314">
        <v>86.2</v>
      </c>
      <c r="L6314">
        <v>85.1</v>
      </c>
      <c r="M6314">
        <v>87.4</v>
      </c>
      <c r="N6314" s="1">
        <v>2468</v>
      </c>
      <c r="O6314" t="s">
        <v>1751</v>
      </c>
      <c r="P6314" t="s">
        <v>1752</v>
      </c>
      <c r="S6314" t="s">
        <v>1753</v>
      </c>
      <c r="T6314" t="s">
        <v>1754</v>
      </c>
      <c r="U6314" t="s">
        <v>1880</v>
      </c>
      <c r="V6314">
        <v>41</v>
      </c>
      <c r="W6314" t="s">
        <v>1756</v>
      </c>
      <c r="X6314" t="s">
        <v>1757</v>
      </c>
      <c r="Y6314" t="s">
        <v>1889</v>
      </c>
      <c r="Z6314" t="s">
        <v>1781</v>
      </c>
      <c r="AA6314" t="s">
        <v>2258</v>
      </c>
    </row>
    <row r="6315" spans="1:27" hidden="1" x14ac:dyDescent="0.2">
      <c r="A6315">
        <v>2014</v>
      </c>
      <c r="B6315" t="s">
        <v>2257</v>
      </c>
      <c r="C6315" t="s">
        <v>1689</v>
      </c>
      <c r="D6315" t="s">
        <v>1746</v>
      </c>
      <c r="E6315" t="s">
        <v>1878</v>
      </c>
      <c r="F6315" t="s">
        <v>1890</v>
      </c>
      <c r="G6315" t="s">
        <v>1774</v>
      </c>
      <c r="H6315" t="s">
        <v>1750</v>
      </c>
      <c r="I6315" t="s">
        <v>1750</v>
      </c>
      <c r="J6315" s="1">
        <v>1524</v>
      </c>
      <c r="K6315">
        <v>25.6</v>
      </c>
      <c r="L6315">
        <v>24.1</v>
      </c>
      <c r="M6315">
        <v>27.1</v>
      </c>
      <c r="N6315" s="1">
        <v>2283</v>
      </c>
      <c r="O6315" t="s">
        <v>1751</v>
      </c>
      <c r="P6315" t="s">
        <v>1752</v>
      </c>
      <c r="S6315" t="s">
        <v>1753</v>
      </c>
      <c r="T6315" t="s">
        <v>1754</v>
      </c>
      <c r="U6315" t="s">
        <v>1880</v>
      </c>
      <c r="V6315">
        <v>41</v>
      </c>
      <c r="W6315" t="s">
        <v>1756</v>
      </c>
      <c r="X6315" t="s">
        <v>1757</v>
      </c>
      <c r="Y6315" t="s">
        <v>1891</v>
      </c>
      <c r="Z6315" t="s">
        <v>1778</v>
      </c>
      <c r="AA6315" t="s">
        <v>2258</v>
      </c>
    </row>
    <row r="6316" spans="1:27" hidden="1" x14ac:dyDescent="0.2">
      <c r="A6316">
        <v>2014</v>
      </c>
      <c r="B6316" t="s">
        <v>2257</v>
      </c>
      <c r="C6316" t="s">
        <v>1689</v>
      </c>
      <c r="D6316" t="s">
        <v>1746</v>
      </c>
      <c r="E6316" t="s">
        <v>1878</v>
      </c>
      <c r="F6316" t="s">
        <v>1890</v>
      </c>
      <c r="G6316" t="s">
        <v>1780</v>
      </c>
      <c r="H6316" t="s">
        <v>1750</v>
      </c>
      <c r="I6316" t="s">
        <v>1750</v>
      </c>
      <c r="J6316" s="1">
        <v>3476</v>
      </c>
      <c r="K6316">
        <v>74.400000000000006</v>
      </c>
      <c r="L6316">
        <v>72.900000000000006</v>
      </c>
      <c r="M6316">
        <v>75.900000000000006</v>
      </c>
      <c r="N6316" s="1">
        <v>2284</v>
      </c>
      <c r="O6316" t="s">
        <v>1751</v>
      </c>
      <c r="P6316" t="s">
        <v>1752</v>
      </c>
      <c r="S6316" t="s">
        <v>1753</v>
      </c>
      <c r="T6316" t="s">
        <v>1754</v>
      </c>
      <c r="U6316" t="s">
        <v>1880</v>
      </c>
      <c r="V6316">
        <v>41</v>
      </c>
      <c r="W6316" t="s">
        <v>1756</v>
      </c>
      <c r="X6316" t="s">
        <v>1757</v>
      </c>
      <c r="Y6316" t="s">
        <v>1891</v>
      </c>
      <c r="Z6316" t="s">
        <v>1781</v>
      </c>
      <c r="AA6316" t="s">
        <v>2258</v>
      </c>
    </row>
    <row r="6317" spans="1:27" hidden="1" x14ac:dyDescent="0.2">
      <c r="A6317">
        <v>2014</v>
      </c>
      <c r="B6317" t="s">
        <v>2257</v>
      </c>
      <c r="C6317" t="s">
        <v>1689</v>
      </c>
      <c r="D6317" t="s">
        <v>1746</v>
      </c>
      <c r="E6317" t="s">
        <v>1878</v>
      </c>
      <c r="F6317" t="s">
        <v>1892</v>
      </c>
      <c r="G6317" t="s">
        <v>1774</v>
      </c>
      <c r="H6317" t="s">
        <v>1750</v>
      </c>
      <c r="I6317" t="s">
        <v>1750</v>
      </c>
      <c r="J6317">
        <v>680</v>
      </c>
      <c r="K6317">
        <v>9.6</v>
      </c>
      <c r="L6317">
        <v>8.6999999999999993</v>
      </c>
      <c r="M6317">
        <v>10.5</v>
      </c>
      <c r="N6317" s="1">
        <v>2329</v>
      </c>
      <c r="O6317" t="s">
        <v>1751</v>
      </c>
      <c r="P6317" t="s">
        <v>1752</v>
      </c>
      <c r="S6317" t="s">
        <v>1753</v>
      </c>
      <c r="T6317" t="s">
        <v>1754</v>
      </c>
      <c r="U6317" t="s">
        <v>1880</v>
      </c>
      <c r="V6317">
        <v>41</v>
      </c>
      <c r="W6317" t="s">
        <v>1756</v>
      </c>
      <c r="X6317" t="s">
        <v>1757</v>
      </c>
      <c r="Y6317" t="s">
        <v>1893</v>
      </c>
      <c r="Z6317" t="s">
        <v>1778</v>
      </c>
      <c r="AA6317" t="s">
        <v>2258</v>
      </c>
    </row>
    <row r="6318" spans="1:27" hidden="1" x14ac:dyDescent="0.2">
      <c r="A6318">
        <v>2014</v>
      </c>
      <c r="B6318" t="s">
        <v>2257</v>
      </c>
      <c r="C6318" t="s">
        <v>1689</v>
      </c>
      <c r="D6318" t="s">
        <v>1746</v>
      </c>
      <c r="E6318" t="s">
        <v>1878</v>
      </c>
      <c r="F6318" t="s">
        <v>1892</v>
      </c>
      <c r="G6318" t="s">
        <v>1780</v>
      </c>
      <c r="H6318" t="s">
        <v>1750</v>
      </c>
      <c r="I6318" t="s">
        <v>1750</v>
      </c>
      <c r="J6318" s="1">
        <v>4353</v>
      </c>
      <c r="K6318">
        <v>90.4</v>
      </c>
      <c r="L6318">
        <v>89.5</v>
      </c>
      <c r="M6318">
        <v>91.3</v>
      </c>
      <c r="N6318" s="1">
        <v>2330</v>
      </c>
      <c r="O6318" t="s">
        <v>1751</v>
      </c>
      <c r="P6318" t="s">
        <v>1752</v>
      </c>
      <c r="S6318" t="s">
        <v>1753</v>
      </c>
      <c r="T6318" t="s">
        <v>1754</v>
      </c>
      <c r="U6318" t="s">
        <v>1880</v>
      </c>
      <c r="V6318">
        <v>41</v>
      </c>
      <c r="W6318" t="s">
        <v>1756</v>
      </c>
      <c r="X6318" t="s">
        <v>1757</v>
      </c>
      <c r="Y6318" t="s">
        <v>1893</v>
      </c>
      <c r="Z6318" t="s">
        <v>1781</v>
      </c>
      <c r="AA6318" t="s">
        <v>2258</v>
      </c>
    </row>
    <row r="6319" spans="1:27" hidden="1" x14ac:dyDescent="0.2">
      <c r="A6319">
        <v>2014</v>
      </c>
      <c r="B6319" t="s">
        <v>2257</v>
      </c>
      <c r="C6319" t="s">
        <v>1689</v>
      </c>
      <c r="D6319" t="s">
        <v>1746</v>
      </c>
      <c r="E6319" t="s">
        <v>1896</v>
      </c>
      <c r="F6319" t="s">
        <v>1897</v>
      </c>
      <c r="G6319" t="s">
        <v>1898</v>
      </c>
      <c r="H6319" t="s">
        <v>1750</v>
      </c>
      <c r="I6319" t="s">
        <v>1750</v>
      </c>
      <c r="J6319">
        <v>285</v>
      </c>
      <c r="K6319">
        <v>11.5</v>
      </c>
      <c r="L6319">
        <v>9.9</v>
      </c>
      <c r="M6319">
        <v>13</v>
      </c>
      <c r="N6319" s="1">
        <v>1723</v>
      </c>
      <c r="O6319" t="s">
        <v>1751</v>
      </c>
      <c r="P6319" t="s">
        <v>1752</v>
      </c>
      <c r="S6319" t="s">
        <v>1753</v>
      </c>
      <c r="T6319" t="s">
        <v>1754</v>
      </c>
      <c r="U6319" t="s">
        <v>1899</v>
      </c>
      <c r="V6319">
        <v>41</v>
      </c>
      <c r="W6319" t="s">
        <v>1756</v>
      </c>
      <c r="X6319" t="s">
        <v>1757</v>
      </c>
      <c r="Y6319" t="s">
        <v>1900</v>
      </c>
      <c r="Z6319" t="s">
        <v>1901</v>
      </c>
      <c r="AA6319" t="s">
        <v>2258</v>
      </c>
    </row>
    <row r="6320" spans="1:27" hidden="1" x14ac:dyDescent="0.2">
      <c r="A6320">
        <v>2014</v>
      </c>
      <c r="B6320" t="s">
        <v>2257</v>
      </c>
      <c r="C6320" t="s">
        <v>1689</v>
      </c>
      <c r="D6320" t="s">
        <v>1746</v>
      </c>
      <c r="E6320" t="s">
        <v>1896</v>
      </c>
      <c r="F6320" t="s">
        <v>1897</v>
      </c>
      <c r="G6320" t="s">
        <v>1902</v>
      </c>
      <c r="H6320" t="s">
        <v>1750</v>
      </c>
      <c r="I6320" t="s">
        <v>1750</v>
      </c>
      <c r="J6320" s="1">
        <v>1182</v>
      </c>
      <c r="K6320">
        <v>25.2</v>
      </c>
      <c r="L6320">
        <v>23.6</v>
      </c>
      <c r="M6320">
        <v>26.8</v>
      </c>
      <c r="N6320" s="1">
        <v>1724</v>
      </c>
      <c r="O6320" t="s">
        <v>1751</v>
      </c>
      <c r="P6320" t="s">
        <v>1752</v>
      </c>
      <c r="S6320" t="s">
        <v>1753</v>
      </c>
      <c r="T6320" t="s">
        <v>1754</v>
      </c>
      <c r="U6320" t="s">
        <v>1899</v>
      </c>
      <c r="V6320">
        <v>41</v>
      </c>
      <c r="W6320" t="s">
        <v>1756</v>
      </c>
      <c r="X6320" t="s">
        <v>1757</v>
      </c>
      <c r="Y6320" t="s">
        <v>1900</v>
      </c>
      <c r="Z6320" t="s">
        <v>1903</v>
      </c>
      <c r="AA6320" t="s">
        <v>2258</v>
      </c>
    </row>
    <row r="6321" spans="1:27" hidden="1" x14ac:dyDescent="0.2">
      <c r="A6321">
        <v>2014</v>
      </c>
      <c r="B6321" t="s">
        <v>2257</v>
      </c>
      <c r="C6321" t="s">
        <v>1689</v>
      </c>
      <c r="D6321" t="s">
        <v>1746</v>
      </c>
      <c r="E6321" t="s">
        <v>1896</v>
      </c>
      <c r="F6321" t="s">
        <v>1897</v>
      </c>
      <c r="G6321" t="s">
        <v>1904</v>
      </c>
      <c r="H6321" t="s">
        <v>1750</v>
      </c>
      <c r="I6321" t="s">
        <v>1750</v>
      </c>
      <c r="J6321" s="1">
        <v>1621</v>
      </c>
      <c r="K6321">
        <v>36.6</v>
      </c>
      <c r="L6321">
        <v>34.799999999999997</v>
      </c>
      <c r="M6321">
        <v>38.4</v>
      </c>
      <c r="N6321" s="1">
        <v>1725</v>
      </c>
      <c r="O6321" t="s">
        <v>1751</v>
      </c>
      <c r="P6321" t="s">
        <v>1752</v>
      </c>
      <c r="S6321" t="s">
        <v>1753</v>
      </c>
      <c r="T6321" t="s">
        <v>1754</v>
      </c>
      <c r="U6321" t="s">
        <v>1899</v>
      </c>
      <c r="V6321">
        <v>41</v>
      </c>
      <c r="W6321" t="s">
        <v>1756</v>
      </c>
      <c r="X6321" t="s">
        <v>1757</v>
      </c>
      <c r="Y6321" t="s">
        <v>1900</v>
      </c>
      <c r="Z6321" t="s">
        <v>1905</v>
      </c>
      <c r="AA6321" t="s">
        <v>2258</v>
      </c>
    </row>
    <row r="6322" spans="1:27" hidden="1" x14ac:dyDescent="0.2">
      <c r="A6322">
        <v>2014</v>
      </c>
      <c r="B6322" t="s">
        <v>2257</v>
      </c>
      <c r="C6322" t="s">
        <v>1689</v>
      </c>
      <c r="D6322" t="s">
        <v>1746</v>
      </c>
      <c r="E6322" t="s">
        <v>1896</v>
      </c>
      <c r="F6322" t="s">
        <v>1897</v>
      </c>
      <c r="G6322" t="s">
        <v>1906</v>
      </c>
      <c r="H6322" t="s">
        <v>1750</v>
      </c>
      <c r="I6322" t="s">
        <v>1750</v>
      </c>
      <c r="J6322" s="1">
        <v>2100</v>
      </c>
      <c r="K6322">
        <v>26.8</v>
      </c>
      <c r="L6322">
        <v>25.4</v>
      </c>
      <c r="M6322">
        <v>28.1</v>
      </c>
      <c r="N6322" s="1">
        <v>1726</v>
      </c>
      <c r="O6322" t="s">
        <v>1751</v>
      </c>
      <c r="P6322" t="s">
        <v>1752</v>
      </c>
      <c r="S6322" t="s">
        <v>1753</v>
      </c>
      <c r="T6322" t="s">
        <v>1754</v>
      </c>
      <c r="U6322" t="s">
        <v>1899</v>
      </c>
      <c r="V6322">
        <v>41</v>
      </c>
      <c r="W6322" t="s">
        <v>1756</v>
      </c>
      <c r="X6322" t="s">
        <v>1757</v>
      </c>
      <c r="Y6322" t="s">
        <v>1900</v>
      </c>
      <c r="Z6322" t="s">
        <v>1907</v>
      </c>
      <c r="AA6322" t="s">
        <v>2258</v>
      </c>
    </row>
    <row r="6323" spans="1:27" hidden="1" x14ac:dyDescent="0.2">
      <c r="A6323">
        <v>2014</v>
      </c>
      <c r="B6323" t="s">
        <v>2257</v>
      </c>
      <c r="C6323" t="s">
        <v>1689</v>
      </c>
      <c r="D6323" t="s">
        <v>1746</v>
      </c>
      <c r="E6323" t="s">
        <v>1908</v>
      </c>
      <c r="F6323" t="s">
        <v>1909</v>
      </c>
      <c r="G6323" t="s">
        <v>1910</v>
      </c>
      <c r="H6323" t="s">
        <v>1750</v>
      </c>
      <c r="I6323" t="s">
        <v>1750</v>
      </c>
      <c r="J6323">
        <v>95</v>
      </c>
      <c r="K6323">
        <v>2.4</v>
      </c>
      <c r="L6323">
        <v>1.8</v>
      </c>
      <c r="M6323">
        <v>3</v>
      </c>
      <c r="N6323" s="1">
        <v>1806</v>
      </c>
      <c r="O6323" t="s">
        <v>1751</v>
      </c>
      <c r="P6323" t="s">
        <v>1752</v>
      </c>
      <c r="S6323" t="s">
        <v>1753</v>
      </c>
      <c r="T6323" t="s">
        <v>1754</v>
      </c>
      <c r="U6323" t="s">
        <v>1911</v>
      </c>
      <c r="V6323">
        <v>41</v>
      </c>
      <c r="W6323" t="s">
        <v>1756</v>
      </c>
      <c r="X6323" t="s">
        <v>1757</v>
      </c>
      <c r="Y6323" t="s">
        <v>1912</v>
      </c>
      <c r="Z6323" t="s">
        <v>1913</v>
      </c>
      <c r="AA6323" t="s">
        <v>2258</v>
      </c>
    </row>
    <row r="6324" spans="1:27" hidden="1" x14ac:dyDescent="0.2">
      <c r="A6324">
        <v>2014</v>
      </c>
      <c r="B6324" t="s">
        <v>2257</v>
      </c>
      <c r="C6324" t="s">
        <v>1689</v>
      </c>
      <c r="D6324" t="s">
        <v>1746</v>
      </c>
      <c r="E6324" t="s">
        <v>1908</v>
      </c>
      <c r="F6324" t="s">
        <v>1909</v>
      </c>
      <c r="G6324" t="s">
        <v>1914</v>
      </c>
      <c r="H6324" t="s">
        <v>1750</v>
      </c>
      <c r="I6324" t="s">
        <v>1750</v>
      </c>
      <c r="J6324">
        <v>147</v>
      </c>
      <c r="K6324">
        <v>3.5</v>
      </c>
      <c r="L6324">
        <v>2.8</v>
      </c>
      <c r="M6324">
        <v>4.2</v>
      </c>
      <c r="N6324" s="1">
        <v>1805</v>
      </c>
      <c r="O6324" t="s">
        <v>1751</v>
      </c>
      <c r="P6324" t="s">
        <v>1752</v>
      </c>
      <c r="S6324" t="s">
        <v>1753</v>
      </c>
      <c r="T6324" t="s">
        <v>1754</v>
      </c>
      <c r="U6324" t="s">
        <v>1911</v>
      </c>
      <c r="V6324">
        <v>41</v>
      </c>
      <c r="W6324" t="s">
        <v>1756</v>
      </c>
      <c r="X6324" t="s">
        <v>1757</v>
      </c>
      <c r="Y6324" t="s">
        <v>1912</v>
      </c>
      <c r="Z6324" t="s">
        <v>1915</v>
      </c>
      <c r="AA6324" t="s">
        <v>2258</v>
      </c>
    </row>
    <row r="6325" spans="1:27" hidden="1" x14ac:dyDescent="0.2">
      <c r="A6325">
        <v>2014</v>
      </c>
      <c r="B6325" t="s">
        <v>2257</v>
      </c>
      <c r="C6325" t="s">
        <v>1689</v>
      </c>
      <c r="D6325" t="s">
        <v>1746</v>
      </c>
      <c r="E6325" t="s">
        <v>1908</v>
      </c>
      <c r="F6325" t="s">
        <v>1909</v>
      </c>
      <c r="G6325" t="s">
        <v>1916</v>
      </c>
      <c r="H6325" t="s">
        <v>1750</v>
      </c>
      <c r="I6325" t="s">
        <v>1750</v>
      </c>
      <c r="J6325">
        <v>181</v>
      </c>
      <c r="K6325">
        <v>7</v>
      </c>
      <c r="L6325">
        <v>5.8</v>
      </c>
      <c r="M6325">
        <v>8.1999999999999993</v>
      </c>
      <c r="N6325" s="1">
        <v>1808</v>
      </c>
      <c r="O6325" t="s">
        <v>1751</v>
      </c>
      <c r="P6325" t="s">
        <v>1752</v>
      </c>
      <c r="S6325" t="s">
        <v>1753</v>
      </c>
      <c r="T6325" t="s">
        <v>1754</v>
      </c>
      <c r="U6325" t="s">
        <v>1911</v>
      </c>
      <c r="V6325">
        <v>41</v>
      </c>
      <c r="W6325" t="s">
        <v>1756</v>
      </c>
      <c r="X6325" t="s">
        <v>1757</v>
      </c>
      <c r="Y6325" t="s">
        <v>1912</v>
      </c>
      <c r="Z6325" t="s">
        <v>1917</v>
      </c>
      <c r="AA6325" t="s">
        <v>2258</v>
      </c>
    </row>
    <row r="6326" spans="1:27" hidden="1" x14ac:dyDescent="0.2">
      <c r="A6326">
        <v>2014</v>
      </c>
      <c r="B6326" t="s">
        <v>2257</v>
      </c>
      <c r="C6326" t="s">
        <v>1689</v>
      </c>
      <c r="D6326" t="s">
        <v>1746</v>
      </c>
      <c r="E6326" t="s">
        <v>1908</v>
      </c>
      <c r="F6326" t="s">
        <v>1909</v>
      </c>
      <c r="G6326" t="s">
        <v>1918</v>
      </c>
      <c r="H6326" t="s">
        <v>1750</v>
      </c>
      <c r="I6326" t="s">
        <v>1750</v>
      </c>
      <c r="J6326" s="1">
        <v>1833</v>
      </c>
      <c r="K6326">
        <v>20.6</v>
      </c>
      <c r="L6326">
        <v>19.5</v>
      </c>
      <c r="M6326">
        <v>21.7</v>
      </c>
      <c r="N6326" s="1">
        <v>1809</v>
      </c>
      <c r="O6326" t="s">
        <v>1751</v>
      </c>
      <c r="P6326" t="s">
        <v>1752</v>
      </c>
      <c r="S6326" t="s">
        <v>1753</v>
      </c>
      <c r="T6326" t="s">
        <v>1754</v>
      </c>
      <c r="U6326" t="s">
        <v>1911</v>
      </c>
      <c r="V6326">
        <v>41</v>
      </c>
      <c r="W6326" t="s">
        <v>1756</v>
      </c>
      <c r="X6326" t="s">
        <v>1757</v>
      </c>
      <c r="Y6326" t="s">
        <v>1912</v>
      </c>
      <c r="Z6326" t="s">
        <v>1919</v>
      </c>
      <c r="AA6326" t="s">
        <v>2258</v>
      </c>
    </row>
    <row r="6327" spans="1:27" hidden="1" x14ac:dyDescent="0.2">
      <c r="A6327">
        <v>2014</v>
      </c>
      <c r="B6327" t="s">
        <v>2257</v>
      </c>
      <c r="C6327" t="s">
        <v>1689</v>
      </c>
      <c r="D6327" t="s">
        <v>1746</v>
      </c>
      <c r="E6327" t="s">
        <v>1908</v>
      </c>
      <c r="F6327" t="s">
        <v>1909</v>
      </c>
      <c r="G6327" t="s">
        <v>1920</v>
      </c>
      <c r="H6327" t="s">
        <v>1750</v>
      </c>
      <c r="I6327" t="s">
        <v>1750</v>
      </c>
      <c r="J6327">
        <v>333</v>
      </c>
      <c r="K6327">
        <v>6.9</v>
      </c>
      <c r="L6327">
        <v>5.9</v>
      </c>
      <c r="M6327">
        <v>7.8</v>
      </c>
      <c r="N6327" s="1">
        <v>1810</v>
      </c>
      <c r="O6327" t="s">
        <v>1751</v>
      </c>
      <c r="P6327" t="s">
        <v>1752</v>
      </c>
      <c r="S6327" t="s">
        <v>1753</v>
      </c>
      <c r="T6327" t="s">
        <v>1754</v>
      </c>
      <c r="U6327" t="s">
        <v>1911</v>
      </c>
      <c r="V6327">
        <v>41</v>
      </c>
      <c r="W6327" t="s">
        <v>1756</v>
      </c>
      <c r="X6327" t="s">
        <v>1757</v>
      </c>
      <c r="Y6327" t="s">
        <v>1912</v>
      </c>
      <c r="Z6327" t="s">
        <v>1921</v>
      </c>
      <c r="AA6327" t="s">
        <v>2258</v>
      </c>
    </row>
    <row r="6328" spans="1:27" hidden="1" x14ac:dyDescent="0.2">
      <c r="A6328">
        <v>2014</v>
      </c>
      <c r="B6328" t="s">
        <v>2257</v>
      </c>
      <c r="C6328" t="s">
        <v>1689</v>
      </c>
      <c r="D6328" t="s">
        <v>1746</v>
      </c>
      <c r="E6328" t="s">
        <v>1908</v>
      </c>
      <c r="F6328" t="s">
        <v>1909</v>
      </c>
      <c r="G6328" t="s">
        <v>1922</v>
      </c>
      <c r="H6328" t="s">
        <v>1750</v>
      </c>
      <c r="I6328" t="s">
        <v>1750</v>
      </c>
      <c r="J6328" s="1">
        <v>1814</v>
      </c>
      <c r="K6328">
        <v>44.4</v>
      </c>
      <c r="L6328">
        <v>42.6</v>
      </c>
      <c r="M6328">
        <v>46.3</v>
      </c>
      <c r="N6328" s="1">
        <v>1803</v>
      </c>
      <c r="O6328" t="s">
        <v>1751</v>
      </c>
      <c r="P6328" t="s">
        <v>1752</v>
      </c>
      <c r="S6328" t="s">
        <v>1753</v>
      </c>
      <c r="T6328" t="s">
        <v>1754</v>
      </c>
      <c r="U6328" t="s">
        <v>1911</v>
      </c>
      <c r="V6328">
        <v>41</v>
      </c>
      <c r="W6328" t="s">
        <v>1756</v>
      </c>
      <c r="X6328" t="s">
        <v>1757</v>
      </c>
      <c r="Y6328" t="s">
        <v>1912</v>
      </c>
      <c r="Z6328" t="s">
        <v>1923</v>
      </c>
      <c r="AA6328" t="s">
        <v>2258</v>
      </c>
    </row>
    <row r="6329" spans="1:27" hidden="1" x14ac:dyDescent="0.2">
      <c r="A6329">
        <v>2014</v>
      </c>
      <c r="B6329" t="s">
        <v>2257</v>
      </c>
      <c r="C6329" t="s">
        <v>1689</v>
      </c>
      <c r="D6329" t="s">
        <v>1746</v>
      </c>
      <c r="E6329" t="s">
        <v>1908</v>
      </c>
      <c r="F6329" t="s">
        <v>1909</v>
      </c>
      <c r="G6329" t="s">
        <v>1924</v>
      </c>
      <c r="H6329" t="s">
        <v>1750</v>
      </c>
      <c r="I6329" t="s">
        <v>1750</v>
      </c>
      <c r="J6329">
        <v>278</v>
      </c>
      <c r="K6329">
        <v>6.8</v>
      </c>
      <c r="L6329">
        <v>5.8</v>
      </c>
      <c r="M6329">
        <v>7.7</v>
      </c>
      <c r="N6329" s="1">
        <v>1807</v>
      </c>
      <c r="O6329" t="s">
        <v>1751</v>
      </c>
      <c r="P6329" t="s">
        <v>1752</v>
      </c>
      <c r="S6329" t="s">
        <v>1753</v>
      </c>
      <c r="T6329" t="s">
        <v>1754</v>
      </c>
      <c r="U6329" t="s">
        <v>1911</v>
      </c>
      <c r="V6329">
        <v>41</v>
      </c>
      <c r="W6329" t="s">
        <v>1756</v>
      </c>
      <c r="X6329" t="s">
        <v>1757</v>
      </c>
      <c r="Y6329" t="s">
        <v>1912</v>
      </c>
      <c r="Z6329" t="s">
        <v>1925</v>
      </c>
      <c r="AA6329" t="s">
        <v>2258</v>
      </c>
    </row>
    <row r="6330" spans="1:27" hidden="1" x14ac:dyDescent="0.2">
      <c r="A6330">
        <v>2014</v>
      </c>
      <c r="B6330" t="s">
        <v>2257</v>
      </c>
      <c r="C6330" t="s">
        <v>1689</v>
      </c>
      <c r="D6330" t="s">
        <v>1746</v>
      </c>
      <c r="E6330" t="s">
        <v>1908</v>
      </c>
      <c r="F6330" t="s">
        <v>1909</v>
      </c>
      <c r="G6330" t="s">
        <v>1926</v>
      </c>
      <c r="H6330" t="s">
        <v>1750</v>
      </c>
      <c r="I6330" t="s">
        <v>1750</v>
      </c>
      <c r="J6330">
        <v>482</v>
      </c>
      <c r="K6330">
        <v>8.5</v>
      </c>
      <c r="L6330">
        <v>7.5</v>
      </c>
      <c r="M6330">
        <v>9.5</v>
      </c>
      <c r="N6330" s="1">
        <v>1804</v>
      </c>
      <c r="O6330" t="s">
        <v>1751</v>
      </c>
      <c r="P6330" t="s">
        <v>1752</v>
      </c>
      <c r="S6330" t="s">
        <v>1753</v>
      </c>
      <c r="T6330" t="s">
        <v>1754</v>
      </c>
      <c r="U6330" t="s">
        <v>1911</v>
      </c>
      <c r="V6330">
        <v>41</v>
      </c>
      <c r="W6330" t="s">
        <v>1756</v>
      </c>
      <c r="X6330" t="s">
        <v>1757</v>
      </c>
      <c r="Y6330" t="s">
        <v>1912</v>
      </c>
      <c r="Z6330" t="s">
        <v>1927</v>
      </c>
      <c r="AA6330" t="s">
        <v>2258</v>
      </c>
    </row>
    <row r="6331" spans="1:27" hidden="1" x14ac:dyDescent="0.2">
      <c r="A6331">
        <v>2014</v>
      </c>
      <c r="B6331" t="s">
        <v>2257</v>
      </c>
      <c r="C6331" t="s">
        <v>1689</v>
      </c>
      <c r="D6331" t="s">
        <v>1746</v>
      </c>
      <c r="E6331" t="s">
        <v>1928</v>
      </c>
      <c r="F6331" t="s">
        <v>1929</v>
      </c>
      <c r="G6331" t="s">
        <v>1930</v>
      </c>
      <c r="H6331" t="s">
        <v>1750</v>
      </c>
      <c r="I6331" t="s">
        <v>1750</v>
      </c>
      <c r="J6331">
        <v>456</v>
      </c>
      <c r="K6331">
        <v>10.5</v>
      </c>
      <c r="L6331">
        <v>9.3000000000000007</v>
      </c>
      <c r="M6331">
        <v>11.7</v>
      </c>
      <c r="N6331" s="1">
        <v>1983</v>
      </c>
      <c r="O6331" t="s">
        <v>1751</v>
      </c>
      <c r="P6331" t="s">
        <v>1752</v>
      </c>
      <c r="S6331" t="s">
        <v>1753</v>
      </c>
      <c r="T6331" t="s">
        <v>1754</v>
      </c>
      <c r="U6331" t="s">
        <v>1931</v>
      </c>
      <c r="V6331">
        <v>41</v>
      </c>
      <c r="W6331" t="s">
        <v>1756</v>
      </c>
      <c r="X6331" t="s">
        <v>1757</v>
      </c>
      <c r="Y6331" t="s">
        <v>1932</v>
      </c>
      <c r="Z6331" t="s">
        <v>1933</v>
      </c>
      <c r="AA6331" t="s">
        <v>2258</v>
      </c>
    </row>
    <row r="6332" spans="1:27" hidden="1" x14ac:dyDescent="0.2">
      <c r="A6332">
        <v>2014</v>
      </c>
      <c r="B6332" t="s">
        <v>2257</v>
      </c>
      <c r="C6332" t="s">
        <v>1689</v>
      </c>
      <c r="D6332" t="s">
        <v>1746</v>
      </c>
      <c r="E6332" t="s">
        <v>1928</v>
      </c>
      <c r="F6332" t="s">
        <v>1929</v>
      </c>
      <c r="G6332" t="s">
        <v>1934</v>
      </c>
      <c r="H6332" t="s">
        <v>1750</v>
      </c>
      <c r="I6332" t="s">
        <v>1750</v>
      </c>
      <c r="J6332">
        <v>810</v>
      </c>
      <c r="K6332">
        <v>19.399999999999999</v>
      </c>
      <c r="L6332">
        <v>17.899999999999999</v>
      </c>
      <c r="M6332">
        <v>21</v>
      </c>
      <c r="N6332" s="1">
        <v>1984</v>
      </c>
      <c r="O6332" t="s">
        <v>1751</v>
      </c>
      <c r="P6332" t="s">
        <v>1752</v>
      </c>
      <c r="S6332" t="s">
        <v>1753</v>
      </c>
      <c r="T6332" t="s">
        <v>1754</v>
      </c>
      <c r="U6332" t="s">
        <v>1931</v>
      </c>
      <c r="V6332">
        <v>41</v>
      </c>
      <c r="W6332" t="s">
        <v>1756</v>
      </c>
      <c r="X6332" t="s">
        <v>1757</v>
      </c>
      <c r="Y6332" t="s">
        <v>1932</v>
      </c>
      <c r="Z6332" t="s">
        <v>1935</v>
      </c>
      <c r="AA6332" t="s">
        <v>2258</v>
      </c>
    </row>
    <row r="6333" spans="1:27" hidden="1" x14ac:dyDescent="0.2">
      <c r="A6333">
        <v>2014</v>
      </c>
      <c r="B6333" t="s">
        <v>2257</v>
      </c>
      <c r="C6333" t="s">
        <v>1689</v>
      </c>
      <c r="D6333" t="s">
        <v>1746</v>
      </c>
      <c r="E6333" t="s">
        <v>1928</v>
      </c>
      <c r="F6333" t="s">
        <v>1929</v>
      </c>
      <c r="G6333" t="s">
        <v>1936</v>
      </c>
      <c r="H6333" t="s">
        <v>1750</v>
      </c>
      <c r="I6333" t="s">
        <v>1750</v>
      </c>
      <c r="J6333">
        <v>530</v>
      </c>
      <c r="K6333">
        <v>11.7</v>
      </c>
      <c r="L6333">
        <v>10.4</v>
      </c>
      <c r="M6333">
        <v>13</v>
      </c>
      <c r="N6333" s="1">
        <v>1985</v>
      </c>
      <c r="O6333" t="s">
        <v>1751</v>
      </c>
      <c r="P6333" t="s">
        <v>1752</v>
      </c>
      <c r="S6333" t="s">
        <v>1753</v>
      </c>
      <c r="T6333" t="s">
        <v>1754</v>
      </c>
      <c r="U6333" t="s">
        <v>1931</v>
      </c>
      <c r="V6333">
        <v>41</v>
      </c>
      <c r="W6333" t="s">
        <v>1756</v>
      </c>
      <c r="X6333" t="s">
        <v>1757</v>
      </c>
      <c r="Y6333" t="s">
        <v>1932</v>
      </c>
      <c r="Z6333" t="s">
        <v>1937</v>
      </c>
      <c r="AA6333" t="s">
        <v>2258</v>
      </c>
    </row>
    <row r="6334" spans="1:27" hidden="1" x14ac:dyDescent="0.2">
      <c r="A6334">
        <v>2014</v>
      </c>
      <c r="B6334" t="s">
        <v>2257</v>
      </c>
      <c r="C6334" t="s">
        <v>1689</v>
      </c>
      <c r="D6334" t="s">
        <v>1746</v>
      </c>
      <c r="E6334" t="s">
        <v>1928</v>
      </c>
      <c r="F6334" t="s">
        <v>1929</v>
      </c>
      <c r="G6334" t="s">
        <v>1938</v>
      </c>
      <c r="H6334" t="s">
        <v>1750</v>
      </c>
      <c r="I6334" t="s">
        <v>1750</v>
      </c>
      <c r="J6334">
        <v>704</v>
      </c>
      <c r="K6334">
        <v>15</v>
      </c>
      <c r="L6334">
        <v>13.7</v>
      </c>
      <c r="M6334">
        <v>16.399999999999999</v>
      </c>
      <c r="N6334" s="1">
        <v>1986</v>
      </c>
      <c r="O6334" t="s">
        <v>1751</v>
      </c>
      <c r="P6334" t="s">
        <v>1752</v>
      </c>
      <c r="S6334" t="s">
        <v>1753</v>
      </c>
      <c r="T6334" t="s">
        <v>1754</v>
      </c>
      <c r="U6334" t="s">
        <v>1931</v>
      </c>
      <c r="V6334">
        <v>41</v>
      </c>
      <c r="W6334" t="s">
        <v>1756</v>
      </c>
      <c r="X6334" t="s">
        <v>1757</v>
      </c>
      <c r="Y6334" t="s">
        <v>1932</v>
      </c>
      <c r="Z6334" t="s">
        <v>1939</v>
      </c>
      <c r="AA6334" t="s">
        <v>2258</v>
      </c>
    </row>
    <row r="6335" spans="1:27" hidden="1" x14ac:dyDescent="0.2">
      <c r="A6335">
        <v>2014</v>
      </c>
      <c r="B6335" t="s">
        <v>2257</v>
      </c>
      <c r="C6335" t="s">
        <v>1689</v>
      </c>
      <c r="D6335" t="s">
        <v>1746</v>
      </c>
      <c r="E6335" t="s">
        <v>1928</v>
      </c>
      <c r="F6335" t="s">
        <v>1929</v>
      </c>
      <c r="G6335" t="s">
        <v>1940</v>
      </c>
      <c r="H6335" t="s">
        <v>1750</v>
      </c>
      <c r="I6335" t="s">
        <v>1750</v>
      </c>
      <c r="J6335" s="1">
        <v>1923</v>
      </c>
      <c r="K6335">
        <v>43.4</v>
      </c>
      <c r="L6335">
        <v>41.5</v>
      </c>
      <c r="M6335">
        <v>45.4</v>
      </c>
      <c r="N6335" s="1">
        <v>1987</v>
      </c>
      <c r="O6335" t="s">
        <v>1751</v>
      </c>
      <c r="P6335" t="s">
        <v>1752</v>
      </c>
      <c r="S6335" t="s">
        <v>1753</v>
      </c>
      <c r="T6335" t="s">
        <v>1754</v>
      </c>
      <c r="U6335" t="s">
        <v>1931</v>
      </c>
      <c r="V6335">
        <v>41</v>
      </c>
      <c r="W6335" t="s">
        <v>1756</v>
      </c>
      <c r="X6335" t="s">
        <v>1757</v>
      </c>
      <c r="Y6335" t="s">
        <v>1932</v>
      </c>
      <c r="Z6335" t="s">
        <v>1941</v>
      </c>
      <c r="AA6335" t="s">
        <v>2258</v>
      </c>
    </row>
    <row r="6336" spans="1:27" hidden="1" x14ac:dyDescent="0.2">
      <c r="A6336">
        <v>2014</v>
      </c>
      <c r="B6336" t="s">
        <v>2257</v>
      </c>
      <c r="C6336" t="s">
        <v>1689</v>
      </c>
      <c r="D6336" t="s">
        <v>1746</v>
      </c>
      <c r="E6336" t="s">
        <v>1942</v>
      </c>
      <c r="F6336" t="s">
        <v>1943</v>
      </c>
      <c r="G6336" t="s">
        <v>1774</v>
      </c>
      <c r="H6336" t="s">
        <v>1750</v>
      </c>
      <c r="I6336" t="s">
        <v>1750</v>
      </c>
      <c r="J6336" s="1">
        <v>4303</v>
      </c>
      <c r="K6336">
        <v>87.2</v>
      </c>
      <c r="L6336">
        <v>86.1</v>
      </c>
      <c r="M6336">
        <v>88.3</v>
      </c>
      <c r="N6336" s="1">
        <v>2168</v>
      </c>
      <c r="O6336" t="s">
        <v>1751</v>
      </c>
      <c r="P6336" t="s">
        <v>1752</v>
      </c>
      <c r="S6336" t="s">
        <v>1753</v>
      </c>
      <c r="T6336" t="s">
        <v>1754</v>
      </c>
      <c r="U6336" t="s">
        <v>1944</v>
      </c>
      <c r="V6336">
        <v>41</v>
      </c>
      <c r="W6336" t="s">
        <v>1756</v>
      </c>
      <c r="X6336" t="s">
        <v>1757</v>
      </c>
      <c r="Y6336" t="s">
        <v>1945</v>
      </c>
      <c r="Z6336" t="s">
        <v>1778</v>
      </c>
      <c r="AA6336" t="s">
        <v>2258</v>
      </c>
    </row>
    <row r="6337" spans="1:27" hidden="1" x14ac:dyDescent="0.2">
      <c r="A6337">
        <v>2014</v>
      </c>
      <c r="B6337" t="s">
        <v>2257</v>
      </c>
      <c r="C6337" t="s">
        <v>1689</v>
      </c>
      <c r="D6337" t="s">
        <v>1746</v>
      </c>
      <c r="E6337" t="s">
        <v>1942</v>
      </c>
      <c r="F6337" t="s">
        <v>1943</v>
      </c>
      <c r="G6337" t="s">
        <v>1780</v>
      </c>
      <c r="H6337" t="s">
        <v>1750</v>
      </c>
      <c r="I6337" t="s">
        <v>1750</v>
      </c>
      <c r="J6337">
        <v>816</v>
      </c>
      <c r="K6337">
        <v>12.8</v>
      </c>
      <c r="L6337">
        <v>11.7</v>
      </c>
      <c r="M6337">
        <v>14</v>
      </c>
      <c r="N6337" s="1">
        <v>2169</v>
      </c>
      <c r="O6337" t="s">
        <v>1751</v>
      </c>
      <c r="P6337" t="s">
        <v>1752</v>
      </c>
      <c r="S6337" t="s">
        <v>1753</v>
      </c>
      <c r="T6337" t="s">
        <v>1754</v>
      </c>
      <c r="U6337" t="s">
        <v>1944</v>
      </c>
      <c r="V6337">
        <v>41</v>
      </c>
      <c r="W6337" t="s">
        <v>1756</v>
      </c>
      <c r="X6337" t="s">
        <v>1757</v>
      </c>
      <c r="Y6337" t="s">
        <v>1945</v>
      </c>
      <c r="Z6337" t="s">
        <v>1781</v>
      </c>
      <c r="AA6337" t="s">
        <v>2258</v>
      </c>
    </row>
    <row r="6338" spans="1:27" hidden="1" x14ac:dyDescent="0.2">
      <c r="A6338">
        <v>2014</v>
      </c>
      <c r="B6338" t="s">
        <v>2257</v>
      </c>
      <c r="C6338" t="s">
        <v>1689</v>
      </c>
      <c r="D6338" t="s">
        <v>1746</v>
      </c>
      <c r="E6338" t="s">
        <v>1946</v>
      </c>
      <c r="F6338" t="s">
        <v>1947</v>
      </c>
      <c r="G6338" t="s">
        <v>1948</v>
      </c>
      <c r="H6338" t="s">
        <v>1750</v>
      </c>
      <c r="I6338" t="s">
        <v>1750</v>
      </c>
      <c r="J6338" s="1">
        <v>2683</v>
      </c>
      <c r="K6338">
        <v>53</v>
      </c>
      <c r="L6338">
        <v>51.2</v>
      </c>
      <c r="M6338">
        <v>54.8</v>
      </c>
      <c r="N6338" s="1">
        <v>1449</v>
      </c>
      <c r="O6338" t="s">
        <v>1751</v>
      </c>
      <c r="P6338" t="s">
        <v>1752</v>
      </c>
      <c r="S6338" t="s">
        <v>1753</v>
      </c>
      <c r="T6338" t="s">
        <v>1754</v>
      </c>
      <c r="U6338" t="s">
        <v>1949</v>
      </c>
      <c r="V6338">
        <v>41</v>
      </c>
      <c r="W6338" t="s">
        <v>1756</v>
      </c>
      <c r="X6338" t="s">
        <v>1757</v>
      </c>
      <c r="Y6338" t="s">
        <v>1950</v>
      </c>
      <c r="Z6338" t="s">
        <v>1951</v>
      </c>
      <c r="AA6338" t="s">
        <v>2258</v>
      </c>
    </row>
    <row r="6339" spans="1:27" hidden="1" x14ac:dyDescent="0.2">
      <c r="A6339">
        <v>2014</v>
      </c>
      <c r="B6339" t="s">
        <v>2257</v>
      </c>
      <c r="C6339" t="s">
        <v>1689</v>
      </c>
      <c r="D6339" t="s">
        <v>1746</v>
      </c>
      <c r="E6339" t="s">
        <v>1946</v>
      </c>
      <c r="F6339" t="s">
        <v>1947</v>
      </c>
      <c r="G6339" t="s">
        <v>1952</v>
      </c>
      <c r="H6339" t="s">
        <v>1750</v>
      </c>
      <c r="I6339" t="s">
        <v>1750</v>
      </c>
      <c r="J6339">
        <v>784</v>
      </c>
      <c r="K6339">
        <v>12.5</v>
      </c>
      <c r="L6339">
        <v>11.4</v>
      </c>
      <c r="M6339">
        <v>13.6</v>
      </c>
      <c r="N6339" s="1">
        <v>1450</v>
      </c>
      <c r="O6339" t="s">
        <v>1751</v>
      </c>
      <c r="P6339" t="s">
        <v>1752</v>
      </c>
      <c r="S6339" t="s">
        <v>1753</v>
      </c>
      <c r="T6339" t="s">
        <v>1754</v>
      </c>
      <c r="U6339" t="s">
        <v>1949</v>
      </c>
      <c r="V6339">
        <v>41</v>
      </c>
      <c r="W6339" t="s">
        <v>1756</v>
      </c>
      <c r="X6339" t="s">
        <v>1757</v>
      </c>
      <c r="Y6339" t="s">
        <v>1950</v>
      </c>
      <c r="Z6339" t="s">
        <v>1953</v>
      </c>
      <c r="AA6339" t="s">
        <v>2258</v>
      </c>
    </row>
    <row r="6340" spans="1:27" hidden="1" x14ac:dyDescent="0.2">
      <c r="A6340">
        <v>2014</v>
      </c>
      <c r="B6340" t="s">
        <v>2257</v>
      </c>
      <c r="C6340" t="s">
        <v>1689</v>
      </c>
      <c r="D6340" t="s">
        <v>1746</v>
      </c>
      <c r="E6340" t="s">
        <v>1946</v>
      </c>
      <c r="F6340" t="s">
        <v>1947</v>
      </c>
      <c r="G6340" t="s">
        <v>1954</v>
      </c>
      <c r="H6340" t="s">
        <v>1750</v>
      </c>
      <c r="I6340" t="s">
        <v>1750</v>
      </c>
      <c r="J6340">
        <v>664</v>
      </c>
      <c r="K6340">
        <v>6.6</v>
      </c>
      <c r="L6340">
        <v>6</v>
      </c>
      <c r="M6340">
        <v>7.2</v>
      </c>
      <c r="N6340" s="1">
        <v>1451</v>
      </c>
      <c r="O6340" t="s">
        <v>1751</v>
      </c>
      <c r="P6340" t="s">
        <v>1752</v>
      </c>
      <c r="S6340" t="s">
        <v>1753</v>
      </c>
      <c r="T6340" t="s">
        <v>1754</v>
      </c>
      <c r="U6340" t="s">
        <v>1949</v>
      </c>
      <c r="V6340">
        <v>41</v>
      </c>
      <c r="W6340" t="s">
        <v>1756</v>
      </c>
      <c r="X6340" t="s">
        <v>1757</v>
      </c>
      <c r="Y6340" t="s">
        <v>1950</v>
      </c>
      <c r="Z6340" t="s">
        <v>1955</v>
      </c>
      <c r="AA6340" t="s">
        <v>2258</v>
      </c>
    </row>
    <row r="6341" spans="1:27" hidden="1" x14ac:dyDescent="0.2">
      <c r="A6341">
        <v>2014</v>
      </c>
      <c r="B6341" t="s">
        <v>2257</v>
      </c>
      <c r="C6341" t="s">
        <v>1689</v>
      </c>
      <c r="D6341" t="s">
        <v>1746</v>
      </c>
      <c r="E6341" t="s">
        <v>1946</v>
      </c>
      <c r="F6341" t="s">
        <v>1947</v>
      </c>
      <c r="G6341" t="s">
        <v>1956</v>
      </c>
      <c r="H6341" t="s">
        <v>1750</v>
      </c>
      <c r="I6341" t="s">
        <v>1750</v>
      </c>
      <c r="J6341">
        <v>92</v>
      </c>
      <c r="K6341">
        <v>2.2999999999999998</v>
      </c>
      <c r="L6341">
        <v>1.7</v>
      </c>
      <c r="M6341">
        <v>2.9</v>
      </c>
      <c r="N6341" s="1">
        <v>1452</v>
      </c>
      <c r="O6341" t="s">
        <v>1751</v>
      </c>
      <c r="P6341" t="s">
        <v>1752</v>
      </c>
      <c r="S6341" t="s">
        <v>1753</v>
      </c>
      <c r="T6341" t="s">
        <v>1754</v>
      </c>
      <c r="U6341" t="s">
        <v>1949</v>
      </c>
      <c r="V6341">
        <v>41</v>
      </c>
      <c r="W6341" t="s">
        <v>1756</v>
      </c>
      <c r="X6341" t="s">
        <v>1757</v>
      </c>
      <c r="Y6341" t="s">
        <v>1950</v>
      </c>
      <c r="Z6341" t="s">
        <v>1957</v>
      </c>
      <c r="AA6341" t="s">
        <v>2258</v>
      </c>
    </row>
    <row r="6342" spans="1:27" hidden="1" x14ac:dyDescent="0.2">
      <c r="A6342">
        <v>2014</v>
      </c>
      <c r="B6342" t="s">
        <v>2257</v>
      </c>
      <c r="C6342" t="s">
        <v>1689</v>
      </c>
      <c r="D6342" t="s">
        <v>1746</v>
      </c>
      <c r="E6342" t="s">
        <v>1946</v>
      </c>
      <c r="F6342" t="s">
        <v>1947</v>
      </c>
      <c r="G6342" t="s">
        <v>1958</v>
      </c>
      <c r="H6342" t="s">
        <v>1750</v>
      </c>
      <c r="I6342" t="s">
        <v>1750</v>
      </c>
      <c r="J6342">
        <v>730</v>
      </c>
      <c r="K6342">
        <v>20.3</v>
      </c>
      <c r="L6342">
        <v>18.600000000000001</v>
      </c>
      <c r="M6342">
        <v>21.9</v>
      </c>
      <c r="N6342" s="1">
        <v>1453</v>
      </c>
      <c r="O6342" t="s">
        <v>1751</v>
      </c>
      <c r="P6342" t="s">
        <v>1752</v>
      </c>
      <c r="S6342" t="s">
        <v>1753</v>
      </c>
      <c r="T6342" t="s">
        <v>1754</v>
      </c>
      <c r="U6342" t="s">
        <v>1949</v>
      </c>
      <c r="V6342">
        <v>41</v>
      </c>
      <c r="W6342" t="s">
        <v>1756</v>
      </c>
      <c r="X6342" t="s">
        <v>1757</v>
      </c>
      <c r="Y6342" t="s">
        <v>1950</v>
      </c>
      <c r="Z6342" t="s">
        <v>1959</v>
      </c>
      <c r="AA6342" t="s">
        <v>2258</v>
      </c>
    </row>
    <row r="6343" spans="1:27" hidden="1" x14ac:dyDescent="0.2">
      <c r="A6343">
        <v>2014</v>
      </c>
      <c r="B6343" t="s">
        <v>2257</v>
      </c>
      <c r="C6343" t="s">
        <v>1689</v>
      </c>
      <c r="D6343" t="s">
        <v>1746</v>
      </c>
      <c r="E6343" t="s">
        <v>1946</v>
      </c>
      <c r="F6343" t="s">
        <v>1947</v>
      </c>
      <c r="G6343" t="s">
        <v>1960</v>
      </c>
      <c r="H6343" t="s">
        <v>1750</v>
      </c>
      <c r="I6343" t="s">
        <v>1750</v>
      </c>
      <c r="J6343">
        <v>218</v>
      </c>
      <c r="K6343">
        <v>5.3</v>
      </c>
      <c r="L6343">
        <v>4.5</v>
      </c>
      <c r="M6343">
        <v>6.2</v>
      </c>
      <c r="N6343" s="1">
        <v>1454</v>
      </c>
      <c r="O6343" t="s">
        <v>1751</v>
      </c>
      <c r="P6343" t="s">
        <v>1752</v>
      </c>
      <c r="S6343" t="s">
        <v>1753</v>
      </c>
      <c r="T6343" t="s">
        <v>1754</v>
      </c>
      <c r="U6343" t="s">
        <v>1949</v>
      </c>
      <c r="V6343">
        <v>41</v>
      </c>
      <c r="W6343" t="s">
        <v>1756</v>
      </c>
      <c r="X6343" t="s">
        <v>1757</v>
      </c>
      <c r="Y6343" t="s">
        <v>1950</v>
      </c>
      <c r="Z6343" t="s">
        <v>1961</v>
      </c>
      <c r="AA6343" t="s">
        <v>2258</v>
      </c>
    </row>
    <row r="6344" spans="1:27" hidden="1" x14ac:dyDescent="0.2">
      <c r="A6344">
        <v>2014</v>
      </c>
      <c r="B6344" t="s">
        <v>2257</v>
      </c>
      <c r="C6344" t="s">
        <v>1689</v>
      </c>
      <c r="D6344" t="s">
        <v>1746</v>
      </c>
      <c r="E6344" t="s">
        <v>1962</v>
      </c>
      <c r="F6344" t="s">
        <v>1963</v>
      </c>
      <c r="G6344" t="s">
        <v>1964</v>
      </c>
      <c r="H6344" t="s">
        <v>1750</v>
      </c>
      <c r="I6344" t="s">
        <v>1750</v>
      </c>
      <c r="J6344">
        <v>34</v>
      </c>
      <c r="K6344">
        <v>1.3</v>
      </c>
      <c r="L6344">
        <v>0.8</v>
      </c>
      <c r="M6344">
        <v>1.8</v>
      </c>
      <c r="N6344" s="1">
        <v>1591</v>
      </c>
      <c r="O6344" t="s">
        <v>1751</v>
      </c>
      <c r="P6344" t="s">
        <v>1752</v>
      </c>
      <c r="S6344" t="s">
        <v>1753</v>
      </c>
      <c r="T6344" t="s">
        <v>1754</v>
      </c>
      <c r="U6344" t="s">
        <v>1965</v>
      </c>
      <c r="V6344">
        <v>41</v>
      </c>
      <c r="W6344" t="s">
        <v>1756</v>
      </c>
      <c r="X6344" t="s">
        <v>1757</v>
      </c>
      <c r="Y6344" t="s">
        <v>1966</v>
      </c>
      <c r="Z6344" t="s">
        <v>1967</v>
      </c>
      <c r="AA6344" t="s">
        <v>2258</v>
      </c>
    </row>
    <row r="6345" spans="1:27" hidden="1" x14ac:dyDescent="0.2">
      <c r="A6345">
        <v>2014</v>
      </c>
      <c r="B6345" t="s">
        <v>2257</v>
      </c>
      <c r="C6345" t="s">
        <v>1689</v>
      </c>
      <c r="D6345" t="s">
        <v>1746</v>
      </c>
      <c r="E6345" t="s">
        <v>1962</v>
      </c>
      <c r="F6345" t="s">
        <v>1963</v>
      </c>
      <c r="G6345" t="s">
        <v>1968</v>
      </c>
      <c r="H6345" t="s">
        <v>1750</v>
      </c>
      <c r="I6345" t="s">
        <v>1750</v>
      </c>
      <c r="J6345">
        <v>51</v>
      </c>
      <c r="K6345">
        <v>1.8</v>
      </c>
      <c r="L6345">
        <v>1.2</v>
      </c>
      <c r="M6345">
        <v>2.2999999999999998</v>
      </c>
      <c r="N6345" s="1">
        <v>1590</v>
      </c>
      <c r="O6345" t="s">
        <v>1751</v>
      </c>
      <c r="P6345" t="s">
        <v>1752</v>
      </c>
      <c r="S6345" t="s">
        <v>1753</v>
      </c>
      <c r="T6345" t="s">
        <v>1754</v>
      </c>
      <c r="U6345" t="s">
        <v>1965</v>
      </c>
      <c r="V6345">
        <v>41</v>
      </c>
      <c r="W6345" t="s">
        <v>1756</v>
      </c>
      <c r="X6345" t="s">
        <v>1757</v>
      </c>
      <c r="Y6345" t="s">
        <v>1966</v>
      </c>
      <c r="Z6345" t="s">
        <v>1969</v>
      </c>
      <c r="AA6345" t="s">
        <v>2258</v>
      </c>
    </row>
    <row r="6346" spans="1:27" hidden="1" x14ac:dyDescent="0.2">
      <c r="A6346">
        <v>2014</v>
      </c>
      <c r="B6346" t="s">
        <v>2257</v>
      </c>
      <c r="C6346" t="s">
        <v>1689</v>
      </c>
      <c r="D6346" t="s">
        <v>1746</v>
      </c>
      <c r="E6346" t="s">
        <v>1962</v>
      </c>
      <c r="F6346" t="s">
        <v>1963</v>
      </c>
      <c r="G6346" t="s">
        <v>1970</v>
      </c>
      <c r="H6346" t="s">
        <v>1750</v>
      </c>
      <c r="I6346" t="s">
        <v>1750</v>
      </c>
      <c r="J6346">
        <v>160</v>
      </c>
      <c r="K6346">
        <v>5</v>
      </c>
      <c r="L6346">
        <v>4.0999999999999996</v>
      </c>
      <c r="M6346">
        <v>5.9</v>
      </c>
      <c r="N6346" s="1">
        <v>1589</v>
      </c>
      <c r="O6346" t="s">
        <v>1751</v>
      </c>
      <c r="P6346" t="s">
        <v>1752</v>
      </c>
      <c r="S6346" t="s">
        <v>1753</v>
      </c>
      <c r="T6346" t="s">
        <v>1754</v>
      </c>
      <c r="U6346" t="s">
        <v>1965</v>
      </c>
      <c r="V6346">
        <v>41</v>
      </c>
      <c r="W6346" t="s">
        <v>1756</v>
      </c>
      <c r="X6346" t="s">
        <v>1757</v>
      </c>
      <c r="Y6346" t="s">
        <v>1966</v>
      </c>
      <c r="Z6346" t="s">
        <v>1971</v>
      </c>
      <c r="AA6346" t="s">
        <v>2258</v>
      </c>
    </row>
    <row r="6347" spans="1:27" hidden="1" x14ac:dyDescent="0.2">
      <c r="A6347">
        <v>2014</v>
      </c>
      <c r="B6347" t="s">
        <v>2257</v>
      </c>
      <c r="C6347" t="s">
        <v>1689</v>
      </c>
      <c r="D6347" t="s">
        <v>1746</v>
      </c>
      <c r="E6347" t="s">
        <v>1962</v>
      </c>
      <c r="F6347" t="s">
        <v>1963</v>
      </c>
      <c r="G6347" t="s">
        <v>1972</v>
      </c>
      <c r="H6347" t="s">
        <v>1750</v>
      </c>
      <c r="I6347" t="s">
        <v>1750</v>
      </c>
      <c r="J6347">
        <v>383</v>
      </c>
      <c r="K6347">
        <v>11</v>
      </c>
      <c r="L6347">
        <v>9.6999999999999993</v>
      </c>
      <c r="M6347">
        <v>12.2</v>
      </c>
      <c r="N6347" s="1">
        <v>1588</v>
      </c>
      <c r="O6347" t="s">
        <v>1751</v>
      </c>
      <c r="P6347" t="s">
        <v>1752</v>
      </c>
      <c r="S6347" t="s">
        <v>1753</v>
      </c>
      <c r="T6347" t="s">
        <v>1754</v>
      </c>
      <c r="U6347" t="s">
        <v>1965</v>
      </c>
      <c r="V6347">
        <v>41</v>
      </c>
      <c r="W6347" t="s">
        <v>1756</v>
      </c>
      <c r="X6347" t="s">
        <v>1757</v>
      </c>
      <c r="Y6347" t="s">
        <v>1966</v>
      </c>
      <c r="Z6347" t="s">
        <v>1973</v>
      </c>
      <c r="AA6347" t="s">
        <v>2258</v>
      </c>
    </row>
    <row r="6348" spans="1:27" hidden="1" x14ac:dyDescent="0.2">
      <c r="A6348">
        <v>2014</v>
      </c>
      <c r="B6348" t="s">
        <v>2257</v>
      </c>
      <c r="C6348" t="s">
        <v>1689</v>
      </c>
      <c r="D6348" t="s">
        <v>1746</v>
      </c>
      <c r="E6348" t="s">
        <v>1962</v>
      </c>
      <c r="F6348" t="s">
        <v>1963</v>
      </c>
      <c r="G6348" t="s">
        <v>1974</v>
      </c>
      <c r="H6348" t="s">
        <v>1750</v>
      </c>
      <c r="I6348" t="s">
        <v>1750</v>
      </c>
      <c r="J6348">
        <v>488</v>
      </c>
      <c r="K6348">
        <v>14.5</v>
      </c>
      <c r="L6348">
        <v>13</v>
      </c>
      <c r="M6348">
        <v>16</v>
      </c>
      <c r="N6348" s="1">
        <v>1587</v>
      </c>
      <c r="O6348" t="s">
        <v>1751</v>
      </c>
      <c r="P6348" t="s">
        <v>1752</v>
      </c>
      <c r="S6348" t="s">
        <v>1753</v>
      </c>
      <c r="T6348" t="s">
        <v>1754</v>
      </c>
      <c r="U6348" t="s">
        <v>1965</v>
      </c>
      <c r="V6348">
        <v>41</v>
      </c>
      <c r="W6348" t="s">
        <v>1756</v>
      </c>
      <c r="X6348" t="s">
        <v>1757</v>
      </c>
      <c r="Y6348" t="s">
        <v>1966</v>
      </c>
      <c r="Z6348" t="s">
        <v>1975</v>
      </c>
      <c r="AA6348" t="s">
        <v>2258</v>
      </c>
    </row>
    <row r="6349" spans="1:27" hidden="1" x14ac:dyDescent="0.2">
      <c r="A6349">
        <v>2014</v>
      </c>
      <c r="B6349" t="s">
        <v>2257</v>
      </c>
      <c r="C6349" t="s">
        <v>1689</v>
      </c>
      <c r="D6349" t="s">
        <v>1746</v>
      </c>
      <c r="E6349" t="s">
        <v>1962</v>
      </c>
      <c r="F6349" t="s">
        <v>1963</v>
      </c>
      <c r="G6349" t="s">
        <v>1976</v>
      </c>
      <c r="H6349" t="s">
        <v>1750</v>
      </c>
      <c r="I6349" t="s">
        <v>1750</v>
      </c>
      <c r="J6349" s="1">
        <v>4080</v>
      </c>
      <c r="K6349">
        <v>66.400000000000006</v>
      </c>
      <c r="L6349">
        <v>64.599999999999994</v>
      </c>
      <c r="M6349">
        <v>68.3</v>
      </c>
      <c r="N6349" s="1">
        <v>1586</v>
      </c>
      <c r="O6349" t="s">
        <v>1751</v>
      </c>
      <c r="P6349" t="s">
        <v>1752</v>
      </c>
      <c r="S6349" t="s">
        <v>1753</v>
      </c>
      <c r="T6349" t="s">
        <v>1754</v>
      </c>
      <c r="U6349" t="s">
        <v>1965</v>
      </c>
      <c r="V6349">
        <v>41</v>
      </c>
      <c r="W6349" t="s">
        <v>1756</v>
      </c>
      <c r="X6349" t="s">
        <v>1757</v>
      </c>
      <c r="Y6349" t="s">
        <v>1966</v>
      </c>
      <c r="Z6349" t="s">
        <v>1977</v>
      </c>
      <c r="AA6349" t="s">
        <v>2258</v>
      </c>
    </row>
    <row r="6350" spans="1:27" hidden="1" x14ac:dyDescent="0.2">
      <c r="A6350">
        <v>2014</v>
      </c>
      <c r="B6350" t="s">
        <v>2257</v>
      </c>
      <c r="C6350" t="s">
        <v>1689</v>
      </c>
      <c r="D6350" t="s">
        <v>1746</v>
      </c>
      <c r="E6350" t="s">
        <v>1747</v>
      </c>
      <c r="F6350" t="s">
        <v>1748</v>
      </c>
      <c r="G6350" t="s">
        <v>1978</v>
      </c>
      <c r="H6350" t="s">
        <v>1750</v>
      </c>
      <c r="I6350" t="s">
        <v>1750</v>
      </c>
      <c r="J6350" s="1">
        <v>4413</v>
      </c>
      <c r="K6350">
        <v>80.3</v>
      </c>
      <c r="L6350">
        <v>78.5</v>
      </c>
      <c r="M6350">
        <v>82</v>
      </c>
      <c r="N6350" s="1">
        <v>1246</v>
      </c>
      <c r="O6350" t="s">
        <v>1751</v>
      </c>
      <c r="P6350" t="s">
        <v>1752</v>
      </c>
      <c r="S6350" t="s">
        <v>1753</v>
      </c>
      <c r="T6350" t="s">
        <v>1754</v>
      </c>
      <c r="U6350" t="s">
        <v>1755</v>
      </c>
      <c r="V6350">
        <v>41</v>
      </c>
      <c r="W6350" t="s">
        <v>1756</v>
      </c>
      <c r="X6350" t="s">
        <v>1757</v>
      </c>
      <c r="Y6350" t="s">
        <v>1758</v>
      </c>
      <c r="Z6350" t="s">
        <v>1979</v>
      </c>
      <c r="AA6350" t="s">
        <v>2258</v>
      </c>
    </row>
    <row r="6351" spans="1:27" hidden="1" x14ac:dyDescent="0.2">
      <c r="A6351">
        <v>2014</v>
      </c>
      <c r="B6351" t="s">
        <v>2257</v>
      </c>
      <c r="C6351" t="s">
        <v>1689</v>
      </c>
      <c r="D6351" t="s">
        <v>1746</v>
      </c>
      <c r="E6351" t="s">
        <v>1747</v>
      </c>
      <c r="F6351" t="s">
        <v>1748</v>
      </c>
      <c r="G6351" t="s">
        <v>1749</v>
      </c>
      <c r="H6351" t="s">
        <v>1750</v>
      </c>
      <c r="I6351" t="s">
        <v>1750</v>
      </c>
      <c r="J6351">
        <v>49</v>
      </c>
      <c r="K6351">
        <v>2.2000000000000002</v>
      </c>
      <c r="L6351">
        <v>1.5</v>
      </c>
      <c r="M6351">
        <v>2.9</v>
      </c>
      <c r="N6351" s="1">
        <v>1247</v>
      </c>
      <c r="O6351" t="s">
        <v>1751</v>
      </c>
      <c r="P6351" t="s">
        <v>1752</v>
      </c>
      <c r="S6351" t="s">
        <v>1753</v>
      </c>
      <c r="T6351" t="s">
        <v>1754</v>
      </c>
      <c r="U6351" t="s">
        <v>1755</v>
      </c>
      <c r="V6351">
        <v>41</v>
      </c>
      <c r="W6351" t="s">
        <v>1756</v>
      </c>
      <c r="X6351" t="s">
        <v>1757</v>
      </c>
      <c r="Y6351" t="s">
        <v>1758</v>
      </c>
      <c r="Z6351" t="s">
        <v>1759</v>
      </c>
      <c r="AA6351" t="s">
        <v>2258</v>
      </c>
    </row>
    <row r="6352" spans="1:27" hidden="1" x14ac:dyDescent="0.2">
      <c r="A6352">
        <v>2014</v>
      </c>
      <c r="B6352" t="s">
        <v>2257</v>
      </c>
      <c r="C6352" t="s">
        <v>1689</v>
      </c>
      <c r="D6352" t="s">
        <v>1746</v>
      </c>
      <c r="E6352" t="s">
        <v>1747</v>
      </c>
      <c r="F6352" t="s">
        <v>1748</v>
      </c>
      <c r="G6352" t="s">
        <v>1980</v>
      </c>
      <c r="H6352" t="s">
        <v>1750</v>
      </c>
      <c r="I6352" t="s">
        <v>1750</v>
      </c>
      <c r="J6352">
        <v>282</v>
      </c>
      <c r="K6352">
        <v>2.5</v>
      </c>
      <c r="L6352">
        <v>2.1</v>
      </c>
      <c r="M6352">
        <v>2.9</v>
      </c>
      <c r="N6352" s="1">
        <v>1250</v>
      </c>
      <c r="O6352" t="s">
        <v>1751</v>
      </c>
      <c r="P6352" t="s">
        <v>1752</v>
      </c>
      <c r="S6352" t="s">
        <v>1753</v>
      </c>
      <c r="T6352" t="s">
        <v>1754</v>
      </c>
      <c r="U6352" t="s">
        <v>1755</v>
      </c>
      <c r="V6352">
        <v>41</v>
      </c>
      <c r="W6352" t="s">
        <v>1756</v>
      </c>
      <c r="X6352" t="s">
        <v>1757</v>
      </c>
      <c r="Y6352" t="s">
        <v>1758</v>
      </c>
      <c r="Z6352" t="s">
        <v>1981</v>
      </c>
      <c r="AA6352" t="s">
        <v>2258</v>
      </c>
    </row>
    <row r="6353" spans="1:27" hidden="1" x14ac:dyDescent="0.2">
      <c r="A6353">
        <v>2014</v>
      </c>
      <c r="B6353" t="s">
        <v>2257</v>
      </c>
      <c r="C6353" t="s">
        <v>1689</v>
      </c>
      <c r="D6353" t="s">
        <v>1746</v>
      </c>
      <c r="E6353" t="s">
        <v>1747</v>
      </c>
      <c r="F6353" t="s">
        <v>1748</v>
      </c>
      <c r="G6353" t="s">
        <v>1982</v>
      </c>
      <c r="H6353" t="s">
        <v>1750</v>
      </c>
      <c r="I6353" t="s">
        <v>1750</v>
      </c>
      <c r="J6353">
        <v>147</v>
      </c>
      <c r="K6353">
        <v>5</v>
      </c>
      <c r="L6353">
        <v>4</v>
      </c>
      <c r="M6353">
        <v>6</v>
      </c>
      <c r="N6353" s="1">
        <v>1249</v>
      </c>
      <c r="O6353" t="s">
        <v>1751</v>
      </c>
      <c r="P6353" t="s">
        <v>1752</v>
      </c>
      <c r="S6353" t="s">
        <v>1753</v>
      </c>
      <c r="T6353" t="s">
        <v>1754</v>
      </c>
      <c r="U6353" t="s">
        <v>1755</v>
      </c>
      <c r="V6353">
        <v>41</v>
      </c>
      <c r="W6353" t="s">
        <v>1756</v>
      </c>
      <c r="X6353" t="s">
        <v>1757</v>
      </c>
      <c r="Y6353" t="s">
        <v>1758</v>
      </c>
      <c r="Z6353" t="s">
        <v>1983</v>
      </c>
      <c r="AA6353" t="s">
        <v>2258</v>
      </c>
    </row>
    <row r="6354" spans="1:27" hidden="1" x14ac:dyDescent="0.2">
      <c r="A6354">
        <v>2014</v>
      </c>
      <c r="B6354" t="s">
        <v>2257</v>
      </c>
      <c r="C6354" t="s">
        <v>1689</v>
      </c>
      <c r="D6354" t="s">
        <v>1746</v>
      </c>
      <c r="E6354" t="s">
        <v>1747</v>
      </c>
      <c r="F6354" t="s">
        <v>1748</v>
      </c>
      <c r="G6354" t="s">
        <v>1984</v>
      </c>
      <c r="H6354" t="s">
        <v>1750</v>
      </c>
      <c r="I6354" t="s">
        <v>1750</v>
      </c>
      <c r="J6354">
        <v>243</v>
      </c>
      <c r="K6354">
        <v>10.1</v>
      </c>
      <c r="L6354">
        <v>8.6999999999999993</v>
      </c>
      <c r="M6354">
        <v>11.5</v>
      </c>
      <c r="N6354" s="1">
        <v>1248</v>
      </c>
      <c r="O6354" t="s">
        <v>1751</v>
      </c>
      <c r="P6354" t="s">
        <v>1752</v>
      </c>
      <c r="S6354" t="s">
        <v>1753</v>
      </c>
      <c r="T6354" t="s">
        <v>1754</v>
      </c>
      <c r="U6354" t="s">
        <v>1755</v>
      </c>
      <c r="V6354">
        <v>41</v>
      </c>
      <c r="W6354" t="s">
        <v>1756</v>
      </c>
      <c r="X6354" t="s">
        <v>1757</v>
      </c>
      <c r="Y6354" t="s">
        <v>1758</v>
      </c>
      <c r="Z6354" t="s">
        <v>1985</v>
      </c>
      <c r="AA6354" t="s">
        <v>2258</v>
      </c>
    </row>
    <row r="6355" spans="1:27" hidden="1" x14ac:dyDescent="0.2">
      <c r="A6355">
        <v>2014</v>
      </c>
      <c r="B6355" t="s">
        <v>2257</v>
      </c>
      <c r="C6355" t="s">
        <v>1689</v>
      </c>
      <c r="D6355" t="s">
        <v>1746</v>
      </c>
      <c r="E6355" t="s">
        <v>1986</v>
      </c>
      <c r="F6355" t="s">
        <v>1987</v>
      </c>
      <c r="G6355" t="s">
        <v>1988</v>
      </c>
      <c r="H6355" t="s">
        <v>1750</v>
      </c>
      <c r="I6355" t="s">
        <v>1750</v>
      </c>
      <c r="J6355" s="1">
        <v>3563</v>
      </c>
      <c r="K6355">
        <v>64.2</v>
      </c>
      <c r="L6355">
        <v>62.5</v>
      </c>
      <c r="M6355">
        <v>66</v>
      </c>
      <c r="N6355" s="1">
        <v>2214</v>
      </c>
      <c r="O6355" t="s">
        <v>1751</v>
      </c>
      <c r="P6355" t="s">
        <v>1752</v>
      </c>
      <c r="S6355" t="s">
        <v>1753</v>
      </c>
      <c r="T6355" t="s">
        <v>1754</v>
      </c>
      <c r="U6355" t="s">
        <v>1989</v>
      </c>
      <c r="V6355">
        <v>41</v>
      </c>
      <c r="W6355" t="s">
        <v>1756</v>
      </c>
      <c r="X6355" t="s">
        <v>1757</v>
      </c>
      <c r="Y6355" t="s">
        <v>1990</v>
      </c>
      <c r="Z6355" t="s">
        <v>1991</v>
      </c>
      <c r="AA6355" t="s">
        <v>2258</v>
      </c>
    </row>
    <row r="6356" spans="1:27" hidden="1" x14ac:dyDescent="0.2">
      <c r="A6356">
        <v>2014</v>
      </c>
      <c r="B6356" t="s">
        <v>2257</v>
      </c>
      <c r="C6356" t="s">
        <v>1689</v>
      </c>
      <c r="D6356" t="s">
        <v>1746</v>
      </c>
      <c r="E6356" t="s">
        <v>1986</v>
      </c>
      <c r="F6356" t="s">
        <v>1987</v>
      </c>
      <c r="G6356" t="s">
        <v>1992</v>
      </c>
      <c r="H6356" t="s">
        <v>1750</v>
      </c>
      <c r="I6356" t="s">
        <v>1750</v>
      </c>
      <c r="J6356" s="1">
        <v>1325</v>
      </c>
      <c r="K6356">
        <v>31.3</v>
      </c>
      <c r="L6356">
        <v>29.5</v>
      </c>
      <c r="M6356">
        <v>33</v>
      </c>
      <c r="N6356" s="1">
        <v>2215</v>
      </c>
      <c r="O6356" t="s">
        <v>1751</v>
      </c>
      <c r="P6356" t="s">
        <v>1752</v>
      </c>
      <c r="S6356" t="s">
        <v>1753</v>
      </c>
      <c r="T6356" t="s">
        <v>1754</v>
      </c>
      <c r="U6356" t="s">
        <v>1989</v>
      </c>
      <c r="V6356">
        <v>41</v>
      </c>
      <c r="W6356" t="s">
        <v>1756</v>
      </c>
      <c r="X6356" t="s">
        <v>1757</v>
      </c>
      <c r="Y6356" t="s">
        <v>1990</v>
      </c>
      <c r="Z6356" t="s">
        <v>1993</v>
      </c>
      <c r="AA6356" t="s">
        <v>2258</v>
      </c>
    </row>
    <row r="6357" spans="1:27" hidden="1" x14ac:dyDescent="0.2">
      <c r="A6357">
        <v>2014</v>
      </c>
      <c r="B6357" t="s">
        <v>2257</v>
      </c>
      <c r="C6357" t="s">
        <v>1689</v>
      </c>
      <c r="D6357" t="s">
        <v>1746</v>
      </c>
      <c r="E6357" t="s">
        <v>1986</v>
      </c>
      <c r="F6357" t="s">
        <v>1987</v>
      </c>
      <c r="G6357" t="s">
        <v>1982</v>
      </c>
      <c r="H6357" t="s">
        <v>1750</v>
      </c>
      <c r="I6357" t="s">
        <v>1750</v>
      </c>
      <c r="J6357">
        <v>180</v>
      </c>
      <c r="K6357">
        <v>4.5</v>
      </c>
      <c r="L6357">
        <v>3.7</v>
      </c>
      <c r="M6357">
        <v>5.3</v>
      </c>
      <c r="N6357" s="1">
        <v>2216</v>
      </c>
      <c r="O6357" t="s">
        <v>1751</v>
      </c>
      <c r="P6357" t="s">
        <v>1752</v>
      </c>
      <c r="S6357" t="s">
        <v>1753</v>
      </c>
      <c r="T6357" t="s">
        <v>1754</v>
      </c>
      <c r="U6357" t="s">
        <v>1989</v>
      </c>
      <c r="V6357">
        <v>41</v>
      </c>
      <c r="W6357" t="s">
        <v>1756</v>
      </c>
      <c r="X6357" t="s">
        <v>1757</v>
      </c>
      <c r="Y6357" t="s">
        <v>1990</v>
      </c>
      <c r="Z6357" t="s">
        <v>1983</v>
      </c>
      <c r="AA6357" t="s">
        <v>2258</v>
      </c>
    </row>
    <row r="6358" spans="1:27" hidden="1" x14ac:dyDescent="0.2">
      <c r="A6358">
        <v>2014</v>
      </c>
      <c r="B6358" t="s">
        <v>2257</v>
      </c>
      <c r="C6358" t="s">
        <v>1689</v>
      </c>
      <c r="D6358" t="s">
        <v>1746</v>
      </c>
      <c r="E6358" t="s">
        <v>1761</v>
      </c>
      <c r="F6358" t="s">
        <v>1762</v>
      </c>
      <c r="G6358" t="s">
        <v>1763</v>
      </c>
      <c r="H6358" t="s">
        <v>1750</v>
      </c>
      <c r="I6358" t="s">
        <v>1750</v>
      </c>
      <c r="J6358" s="1">
        <v>2220</v>
      </c>
      <c r="K6358">
        <v>49.1</v>
      </c>
      <c r="L6358">
        <v>47.3</v>
      </c>
      <c r="M6358">
        <v>50.9</v>
      </c>
      <c r="N6358" s="1">
        <v>2078</v>
      </c>
      <c r="O6358" t="s">
        <v>1751</v>
      </c>
      <c r="P6358" t="s">
        <v>1752</v>
      </c>
      <c r="S6358" t="s">
        <v>1753</v>
      </c>
      <c r="T6358" t="s">
        <v>1754</v>
      </c>
      <c r="U6358" t="s">
        <v>1764</v>
      </c>
      <c r="V6358">
        <v>41</v>
      </c>
      <c r="W6358" t="s">
        <v>1756</v>
      </c>
      <c r="X6358" t="s">
        <v>1757</v>
      </c>
      <c r="Y6358" t="s">
        <v>1765</v>
      </c>
      <c r="Z6358" t="s">
        <v>1766</v>
      </c>
      <c r="AA6358" t="s">
        <v>2258</v>
      </c>
    </row>
    <row r="6359" spans="1:27" hidden="1" x14ac:dyDescent="0.2">
      <c r="A6359">
        <v>2014</v>
      </c>
      <c r="B6359" t="s">
        <v>2257</v>
      </c>
      <c r="C6359" t="s">
        <v>1689</v>
      </c>
      <c r="D6359" t="s">
        <v>1746</v>
      </c>
      <c r="E6359" t="s">
        <v>1761</v>
      </c>
      <c r="F6359" t="s">
        <v>1762</v>
      </c>
      <c r="G6359" t="s">
        <v>1767</v>
      </c>
      <c r="H6359" t="s">
        <v>1750</v>
      </c>
      <c r="I6359" t="s">
        <v>1750</v>
      </c>
      <c r="J6359" s="1">
        <v>3007</v>
      </c>
      <c r="K6359">
        <v>50.9</v>
      </c>
      <c r="L6359">
        <v>49.1</v>
      </c>
      <c r="M6359">
        <v>52.7</v>
      </c>
      <c r="N6359" s="1">
        <v>2079</v>
      </c>
      <c r="O6359" t="s">
        <v>1751</v>
      </c>
      <c r="P6359" t="s">
        <v>1752</v>
      </c>
      <c r="S6359" t="s">
        <v>1753</v>
      </c>
      <c r="T6359" t="s">
        <v>1754</v>
      </c>
      <c r="U6359" t="s">
        <v>1764</v>
      </c>
      <c r="V6359">
        <v>41</v>
      </c>
      <c r="W6359" t="s">
        <v>1756</v>
      </c>
      <c r="X6359" t="s">
        <v>1757</v>
      </c>
      <c r="Y6359" t="s">
        <v>1765</v>
      </c>
      <c r="Z6359" t="s">
        <v>1768</v>
      </c>
      <c r="AA6359" t="s">
        <v>2258</v>
      </c>
    </row>
    <row r="6360" spans="1:27" hidden="1" x14ac:dyDescent="0.2">
      <c r="A6360">
        <v>2014</v>
      </c>
      <c r="B6360" t="s">
        <v>2257</v>
      </c>
      <c r="C6360" t="s">
        <v>1689</v>
      </c>
      <c r="D6360" t="s">
        <v>1746</v>
      </c>
      <c r="E6360" t="s">
        <v>1994</v>
      </c>
      <c r="F6360" t="s">
        <v>1995</v>
      </c>
      <c r="G6360" t="s">
        <v>1774</v>
      </c>
      <c r="H6360" t="s">
        <v>1750</v>
      </c>
      <c r="I6360" t="s">
        <v>1750</v>
      </c>
      <c r="J6360">
        <v>775</v>
      </c>
      <c r="K6360">
        <v>12.4</v>
      </c>
      <c r="L6360">
        <v>11.3</v>
      </c>
      <c r="M6360">
        <v>13.4</v>
      </c>
      <c r="N6360" s="1">
        <v>2122</v>
      </c>
      <c r="O6360" t="s">
        <v>1751</v>
      </c>
      <c r="P6360" t="s">
        <v>1752</v>
      </c>
      <c r="S6360" t="s">
        <v>1753</v>
      </c>
      <c r="T6360" t="s">
        <v>1754</v>
      </c>
      <c r="U6360" t="s">
        <v>1996</v>
      </c>
      <c r="V6360">
        <v>41</v>
      </c>
      <c r="W6360" t="s">
        <v>1756</v>
      </c>
      <c r="X6360" t="s">
        <v>1757</v>
      </c>
      <c r="Y6360" t="s">
        <v>1997</v>
      </c>
      <c r="Z6360" t="s">
        <v>1778</v>
      </c>
      <c r="AA6360" t="s">
        <v>2258</v>
      </c>
    </row>
    <row r="6361" spans="1:27" hidden="1" x14ac:dyDescent="0.2">
      <c r="A6361">
        <v>2014</v>
      </c>
      <c r="B6361" t="s">
        <v>2257</v>
      </c>
      <c r="C6361" t="s">
        <v>1689</v>
      </c>
      <c r="D6361" t="s">
        <v>1746</v>
      </c>
      <c r="E6361" t="s">
        <v>1994</v>
      </c>
      <c r="F6361" t="s">
        <v>1995</v>
      </c>
      <c r="G6361" t="s">
        <v>1780</v>
      </c>
      <c r="H6361" t="s">
        <v>1750</v>
      </c>
      <c r="I6361" t="s">
        <v>1750</v>
      </c>
      <c r="J6361" s="1">
        <v>4443</v>
      </c>
      <c r="K6361">
        <v>87.6</v>
      </c>
      <c r="L6361">
        <v>86.6</v>
      </c>
      <c r="M6361">
        <v>88.7</v>
      </c>
      <c r="N6361" s="1">
        <v>2123</v>
      </c>
      <c r="O6361" t="s">
        <v>1751</v>
      </c>
      <c r="P6361" t="s">
        <v>1752</v>
      </c>
      <c r="S6361" t="s">
        <v>1753</v>
      </c>
      <c r="T6361" t="s">
        <v>1754</v>
      </c>
      <c r="U6361" t="s">
        <v>1996</v>
      </c>
      <c r="V6361">
        <v>41</v>
      </c>
      <c r="W6361" t="s">
        <v>1756</v>
      </c>
      <c r="X6361" t="s">
        <v>1757</v>
      </c>
      <c r="Y6361" t="s">
        <v>1997</v>
      </c>
      <c r="Z6361" t="s">
        <v>1781</v>
      </c>
      <c r="AA6361" t="s">
        <v>2258</v>
      </c>
    </row>
    <row r="6362" spans="1:27" hidden="1" x14ac:dyDescent="0.2">
      <c r="A6362">
        <v>2014</v>
      </c>
      <c r="B6362" t="s">
        <v>2257</v>
      </c>
      <c r="C6362" t="s">
        <v>1689</v>
      </c>
      <c r="D6362" t="s">
        <v>1998</v>
      </c>
      <c r="E6362" t="s">
        <v>1999</v>
      </c>
      <c r="F6362" t="s">
        <v>2000</v>
      </c>
      <c r="G6362" t="s">
        <v>1774</v>
      </c>
      <c r="H6362" t="s">
        <v>1750</v>
      </c>
      <c r="I6362" t="s">
        <v>1750</v>
      </c>
      <c r="J6362">
        <v>566</v>
      </c>
      <c r="K6362">
        <v>14.4</v>
      </c>
      <c r="L6362">
        <v>13.1</v>
      </c>
      <c r="M6362">
        <v>15.8</v>
      </c>
      <c r="N6362">
        <v>321</v>
      </c>
      <c r="O6362" t="s">
        <v>1751</v>
      </c>
      <c r="P6362" t="s">
        <v>1752</v>
      </c>
      <c r="S6362" t="s">
        <v>1753</v>
      </c>
      <c r="T6362" t="s">
        <v>2001</v>
      </c>
      <c r="U6362" t="s">
        <v>2002</v>
      </c>
      <c r="V6362">
        <v>41</v>
      </c>
      <c r="W6362" t="s">
        <v>1756</v>
      </c>
      <c r="X6362" t="s">
        <v>1757</v>
      </c>
      <c r="Y6362" t="s">
        <v>2003</v>
      </c>
      <c r="Z6362" t="s">
        <v>1778</v>
      </c>
      <c r="AA6362" t="s">
        <v>2258</v>
      </c>
    </row>
    <row r="6363" spans="1:27" hidden="1" x14ac:dyDescent="0.2">
      <c r="A6363">
        <v>2014</v>
      </c>
      <c r="B6363" t="s">
        <v>2257</v>
      </c>
      <c r="C6363" t="s">
        <v>1689</v>
      </c>
      <c r="D6363" t="s">
        <v>1998</v>
      </c>
      <c r="E6363" t="s">
        <v>1999</v>
      </c>
      <c r="F6363" t="s">
        <v>2000</v>
      </c>
      <c r="G6363" t="s">
        <v>1780</v>
      </c>
      <c r="H6363" t="s">
        <v>1750</v>
      </c>
      <c r="I6363" t="s">
        <v>1750</v>
      </c>
      <c r="J6363" s="1">
        <v>4649</v>
      </c>
      <c r="K6363">
        <v>85.6</v>
      </c>
      <c r="L6363">
        <v>84.3</v>
      </c>
      <c r="M6363">
        <v>86.9</v>
      </c>
      <c r="N6363">
        <v>322</v>
      </c>
      <c r="O6363" t="s">
        <v>1751</v>
      </c>
      <c r="P6363" t="s">
        <v>1752</v>
      </c>
      <c r="S6363" t="s">
        <v>1753</v>
      </c>
      <c r="T6363" t="s">
        <v>2001</v>
      </c>
      <c r="U6363" t="s">
        <v>2002</v>
      </c>
      <c r="V6363">
        <v>41</v>
      </c>
      <c r="W6363" t="s">
        <v>1756</v>
      </c>
      <c r="X6363" t="s">
        <v>1757</v>
      </c>
      <c r="Y6363" t="s">
        <v>2003</v>
      </c>
      <c r="Z6363" t="s">
        <v>1781</v>
      </c>
      <c r="AA6363" t="s">
        <v>2258</v>
      </c>
    </row>
    <row r="6364" spans="1:27" hidden="1" x14ac:dyDescent="0.2">
      <c r="A6364">
        <v>2014</v>
      </c>
      <c r="B6364" t="s">
        <v>2257</v>
      </c>
      <c r="C6364" t="s">
        <v>1689</v>
      </c>
      <c r="D6364" t="s">
        <v>1998</v>
      </c>
      <c r="E6364" t="s">
        <v>2004</v>
      </c>
      <c r="F6364" t="s">
        <v>2005</v>
      </c>
      <c r="G6364" t="s">
        <v>1774</v>
      </c>
      <c r="H6364" t="s">
        <v>1750</v>
      </c>
      <c r="I6364" t="s">
        <v>1750</v>
      </c>
      <c r="J6364" s="1">
        <v>4852</v>
      </c>
      <c r="K6364">
        <v>89</v>
      </c>
      <c r="L6364">
        <v>87.6</v>
      </c>
      <c r="M6364">
        <v>90.3</v>
      </c>
      <c r="N6364">
        <v>162</v>
      </c>
      <c r="O6364" t="s">
        <v>1751</v>
      </c>
      <c r="P6364" t="s">
        <v>1752</v>
      </c>
      <c r="S6364" t="s">
        <v>1753</v>
      </c>
      <c r="T6364" t="s">
        <v>2001</v>
      </c>
      <c r="U6364" t="s">
        <v>2006</v>
      </c>
      <c r="V6364">
        <v>41</v>
      </c>
      <c r="W6364" t="s">
        <v>1756</v>
      </c>
      <c r="X6364" t="s">
        <v>1757</v>
      </c>
      <c r="Y6364" t="s">
        <v>2007</v>
      </c>
      <c r="Z6364" t="s">
        <v>1778</v>
      </c>
      <c r="AA6364" t="s">
        <v>2258</v>
      </c>
    </row>
    <row r="6365" spans="1:27" hidden="1" x14ac:dyDescent="0.2">
      <c r="A6365">
        <v>2014</v>
      </c>
      <c r="B6365" t="s">
        <v>2257</v>
      </c>
      <c r="C6365" t="s">
        <v>1689</v>
      </c>
      <c r="D6365" t="s">
        <v>1998</v>
      </c>
      <c r="E6365" t="s">
        <v>2004</v>
      </c>
      <c r="F6365" t="s">
        <v>2005</v>
      </c>
      <c r="G6365" t="s">
        <v>1780</v>
      </c>
      <c r="H6365" t="s">
        <v>1750</v>
      </c>
      <c r="I6365" t="s">
        <v>1750</v>
      </c>
      <c r="J6365">
        <v>354</v>
      </c>
      <c r="K6365">
        <v>11</v>
      </c>
      <c r="L6365">
        <v>9.6999999999999993</v>
      </c>
      <c r="M6365">
        <v>12.4</v>
      </c>
      <c r="N6365">
        <v>163</v>
      </c>
      <c r="O6365" t="s">
        <v>1751</v>
      </c>
      <c r="P6365" t="s">
        <v>1752</v>
      </c>
      <c r="S6365" t="s">
        <v>1753</v>
      </c>
      <c r="T6365" t="s">
        <v>2001</v>
      </c>
      <c r="U6365" t="s">
        <v>2006</v>
      </c>
      <c r="V6365">
        <v>41</v>
      </c>
      <c r="W6365" t="s">
        <v>1756</v>
      </c>
      <c r="X6365" t="s">
        <v>1757</v>
      </c>
      <c r="Y6365" t="s">
        <v>2007</v>
      </c>
      <c r="Z6365" t="s">
        <v>1781</v>
      </c>
      <c r="AA6365" t="s">
        <v>2258</v>
      </c>
    </row>
    <row r="6366" spans="1:27" x14ac:dyDescent="0.2">
      <c r="A6366">
        <v>2014</v>
      </c>
      <c r="B6366" t="s">
        <v>2257</v>
      </c>
      <c r="C6366" t="s">
        <v>1689</v>
      </c>
      <c r="D6366" t="s">
        <v>1998</v>
      </c>
      <c r="E6366" t="s">
        <v>2008</v>
      </c>
      <c r="F6366" t="s">
        <v>2009</v>
      </c>
      <c r="G6366" t="s">
        <v>2010</v>
      </c>
      <c r="H6366" t="s">
        <v>1750</v>
      </c>
      <c r="I6366" t="s">
        <v>1750</v>
      </c>
      <c r="J6366" s="1">
        <v>3475</v>
      </c>
      <c r="K6366" s="7">
        <v>62.5</v>
      </c>
      <c r="L6366">
        <v>60.6</v>
      </c>
      <c r="M6366">
        <v>64.3</v>
      </c>
      <c r="N6366">
        <v>367</v>
      </c>
      <c r="O6366" t="s">
        <v>1751</v>
      </c>
      <c r="P6366" t="s">
        <v>1752</v>
      </c>
      <c r="S6366" t="s">
        <v>1753</v>
      </c>
      <c r="T6366" t="s">
        <v>2001</v>
      </c>
      <c r="U6366" t="s">
        <v>2011</v>
      </c>
      <c r="V6366">
        <v>41</v>
      </c>
      <c r="W6366" t="s">
        <v>1756</v>
      </c>
      <c r="X6366" t="s">
        <v>1757</v>
      </c>
      <c r="Y6366" t="s">
        <v>2012</v>
      </c>
      <c r="Z6366" t="s">
        <v>2013</v>
      </c>
      <c r="AA6366" t="s">
        <v>2258</v>
      </c>
    </row>
    <row r="6367" spans="1:27" x14ac:dyDescent="0.2">
      <c r="A6367">
        <v>2014</v>
      </c>
      <c r="B6367" t="s">
        <v>2257</v>
      </c>
      <c r="C6367" t="s">
        <v>1689</v>
      </c>
      <c r="D6367" t="s">
        <v>1998</v>
      </c>
      <c r="E6367" t="s">
        <v>2008</v>
      </c>
      <c r="F6367" t="s">
        <v>2009</v>
      </c>
      <c r="G6367" t="s">
        <v>2014</v>
      </c>
      <c r="H6367" t="s">
        <v>1750</v>
      </c>
      <c r="I6367" t="s">
        <v>1750</v>
      </c>
      <c r="J6367">
        <v>698</v>
      </c>
      <c r="K6367" s="7">
        <v>15.8</v>
      </c>
      <c r="L6367">
        <v>14.4</v>
      </c>
      <c r="M6367">
        <v>17.2</v>
      </c>
      <c r="N6367">
        <v>368</v>
      </c>
      <c r="O6367" t="s">
        <v>1751</v>
      </c>
      <c r="P6367" t="s">
        <v>1752</v>
      </c>
      <c r="S6367" t="s">
        <v>1753</v>
      </c>
      <c r="T6367" t="s">
        <v>2001</v>
      </c>
      <c r="U6367" t="s">
        <v>2011</v>
      </c>
      <c r="V6367">
        <v>41</v>
      </c>
      <c r="W6367" t="s">
        <v>1756</v>
      </c>
      <c r="X6367" t="s">
        <v>1757</v>
      </c>
      <c r="Y6367" t="s">
        <v>2012</v>
      </c>
      <c r="Z6367" t="s">
        <v>2015</v>
      </c>
      <c r="AA6367" t="s">
        <v>2258</v>
      </c>
    </row>
    <row r="6368" spans="1:27" x14ac:dyDescent="0.2">
      <c r="A6368">
        <v>2014</v>
      </c>
      <c r="B6368" t="s">
        <v>2257</v>
      </c>
      <c r="C6368" t="s">
        <v>1689</v>
      </c>
      <c r="D6368" t="s">
        <v>1998</v>
      </c>
      <c r="E6368" t="s">
        <v>2008</v>
      </c>
      <c r="F6368" t="s">
        <v>2009</v>
      </c>
      <c r="G6368" t="s">
        <v>2016</v>
      </c>
      <c r="H6368" t="s">
        <v>1750</v>
      </c>
      <c r="I6368" t="s">
        <v>1750</v>
      </c>
      <c r="J6368">
        <v>437</v>
      </c>
      <c r="K6368" s="7">
        <v>10.3</v>
      </c>
      <c r="L6368">
        <v>9.1</v>
      </c>
      <c r="M6368">
        <v>11.4</v>
      </c>
      <c r="N6368">
        <v>369</v>
      </c>
      <c r="O6368" t="s">
        <v>1751</v>
      </c>
      <c r="P6368" t="s">
        <v>1752</v>
      </c>
      <c r="S6368" t="s">
        <v>1753</v>
      </c>
      <c r="T6368" t="s">
        <v>2001</v>
      </c>
      <c r="U6368" t="s">
        <v>2011</v>
      </c>
      <c r="V6368">
        <v>41</v>
      </c>
      <c r="W6368" t="s">
        <v>1756</v>
      </c>
      <c r="X6368" t="s">
        <v>1757</v>
      </c>
      <c r="Y6368" t="s">
        <v>2012</v>
      </c>
      <c r="Z6368" t="s">
        <v>2017</v>
      </c>
      <c r="AA6368" t="s">
        <v>2258</v>
      </c>
    </row>
    <row r="6369" spans="1:27" x14ac:dyDescent="0.2">
      <c r="A6369">
        <v>2014</v>
      </c>
      <c r="B6369" t="s">
        <v>2257</v>
      </c>
      <c r="C6369" t="s">
        <v>1689</v>
      </c>
      <c r="D6369" t="s">
        <v>1998</v>
      </c>
      <c r="E6369" t="s">
        <v>2008</v>
      </c>
      <c r="F6369" t="s">
        <v>2009</v>
      </c>
      <c r="G6369" t="s">
        <v>2018</v>
      </c>
      <c r="H6369" t="s">
        <v>1750</v>
      </c>
      <c r="I6369" t="s">
        <v>1750</v>
      </c>
      <c r="J6369">
        <v>393</v>
      </c>
      <c r="K6369" s="7">
        <v>9.6999999999999993</v>
      </c>
      <c r="L6369">
        <v>8.5</v>
      </c>
      <c r="M6369">
        <v>10.9</v>
      </c>
      <c r="N6369">
        <v>370</v>
      </c>
      <c r="O6369" t="s">
        <v>1751</v>
      </c>
      <c r="P6369" t="s">
        <v>1752</v>
      </c>
      <c r="S6369" t="s">
        <v>1753</v>
      </c>
      <c r="T6369" t="s">
        <v>2001</v>
      </c>
      <c r="U6369" t="s">
        <v>2011</v>
      </c>
      <c r="V6369">
        <v>41</v>
      </c>
      <c r="W6369" t="s">
        <v>1756</v>
      </c>
      <c r="X6369" t="s">
        <v>1757</v>
      </c>
      <c r="Y6369" t="s">
        <v>2012</v>
      </c>
      <c r="Z6369" t="s">
        <v>2019</v>
      </c>
      <c r="AA6369" t="s">
        <v>2258</v>
      </c>
    </row>
    <row r="6370" spans="1:27" x14ac:dyDescent="0.2">
      <c r="A6370">
        <v>2014</v>
      </c>
      <c r="B6370" t="s">
        <v>2257</v>
      </c>
      <c r="C6370" t="s">
        <v>1689</v>
      </c>
      <c r="D6370" t="s">
        <v>1998</v>
      </c>
      <c r="E6370" t="s">
        <v>2008</v>
      </c>
      <c r="F6370" t="s">
        <v>2009</v>
      </c>
      <c r="G6370" t="s">
        <v>2020</v>
      </c>
      <c r="H6370" t="s">
        <v>1750</v>
      </c>
      <c r="I6370" t="s">
        <v>1750</v>
      </c>
      <c r="J6370">
        <v>63</v>
      </c>
      <c r="K6370" s="7">
        <v>1.8</v>
      </c>
      <c r="L6370">
        <v>1.2</v>
      </c>
      <c r="M6370">
        <v>2.2999999999999998</v>
      </c>
      <c r="N6370">
        <v>371</v>
      </c>
      <c r="O6370" t="s">
        <v>1751</v>
      </c>
      <c r="P6370" t="s">
        <v>1752</v>
      </c>
      <c r="S6370" t="s">
        <v>1753</v>
      </c>
      <c r="T6370" t="s">
        <v>2001</v>
      </c>
      <c r="U6370" t="s">
        <v>2011</v>
      </c>
      <c r="V6370">
        <v>41</v>
      </c>
      <c r="W6370" t="s">
        <v>1756</v>
      </c>
      <c r="X6370" t="s">
        <v>1757</v>
      </c>
      <c r="Y6370" t="s">
        <v>2012</v>
      </c>
      <c r="Z6370" t="s">
        <v>2021</v>
      </c>
      <c r="AA6370" t="s">
        <v>2258</v>
      </c>
    </row>
    <row r="6371" spans="1:27" hidden="1" x14ac:dyDescent="0.2">
      <c r="A6371">
        <v>2014</v>
      </c>
      <c r="B6371" t="s">
        <v>2257</v>
      </c>
      <c r="C6371" t="s">
        <v>1689</v>
      </c>
      <c r="D6371" t="s">
        <v>1998</v>
      </c>
      <c r="E6371" t="s">
        <v>2022</v>
      </c>
      <c r="F6371" t="s">
        <v>2023</v>
      </c>
      <c r="G6371" t="s">
        <v>2024</v>
      </c>
      <c r="H6371" t="s">
        <v>1750</v>
      </c>
      <c r="I6371" t="s">
        <v>1750</v>
      </c>
      <c r="J6371" s="1">
        <v>4088</v>
      </c>
      <c r="K6371">
        <v>72</v>
      </c>
      <c r="L6371">
        <v>70.3</v>
      </c>
      <c r="M6371">
        <v>73.7</v>
      </c>
      <c r="N6371">
        <v>252</v>
      </c>
      <c r="O6371" t="s">
        <v>1751</v>
      </c>
      <c r="P6371" t="s">
        <v>1752</v>
      </c>
      <c r="S6371" t="s">
        <v>1753</v>
      </c>
      <c r="T6371" t="s">
        <v>2001</v>
      </c>
      <c r="U6371" t="s">
        <v>2025</v>
      </c>
      <c r="V6371">
        <v>41</v>
      </c>
      <c r="W6371" t="s">
        <v>1756</v>
      </c>
      <c r="X6371" t="s">
        <v>1757</v>
      </c>
      <c r="Y6371" t="s">
        <v>2026</v>
      </c>
      <c r="Z6371" t="s">
        <v>2027</v>
      </c>
      <c r="AA6371" t="s">
        <v>2258</v>
      </c>
    </row>
    <row r="6372" spans="1:27" hidden="1" x14ac:dyDescent="0.2">
      <c r="A6372">
        <v>2014</v>
      </c>
      <c r="B6372" t="s">
        <v>2257</v>
      </c>
      <c r="C6372" t="s">
        <v>1689</v>
      </c>
      <c r="D6372" t="s">
        <v>1998</v>
      </c>
      <c r="E6372" t="s">
        <v>2022</v>
      </c>
      <c r="F6372" t="s">
        <v>2023</v>
      </c>
      <c r="G6372" t="s">
        <v>2028</v>
      </c>
      <c r="H6372" t="s">
        <v>1750</v>
      </c>
      <c r="I6372" t="s">
        <v>1750</v>
      </c>
      <c r="J6372">
        <v>277</v>
      </c>
      <c r="K6372">
        <v>5</v>
      </c>
      <c r="L6372">
        <v>4.2</v>
      </c>
      <c r="M6372">
        <v>5.8</v>
      </c>
      <c r="N6372">
        <v>253</v>
      </c>
      <c r="O6372" t="s">
        <v>1751</v>
      </c>
      <c r="P6372" t="s">
        <v>1752</v>
      </c>
      <c r="S6372" t="s">
        <v>1753</v>
      </c>
      <c r="T6372" t="s">
        <v>2001</v>
      </c>
      <c r="U6372" t="s">
        <v>2025</v>
      </c>
      <c r="V6372">
        <v>41</v>
      </c>
      <c r="W6372" t="s">
        <v>1756</v>
      </c>
      <c r="X6372" t="s">
        <v>1757</v>
      </c>
      <c r="Y6372" t="s">
        <v>2026</v>
      </c>
      <c r="Z6372" t="s">
        <v>2029</v>
      </c>
      <c r="AA6372" t="s">
        <v>2258</v>
      </c>
    </row>
    <row r="6373" spans="1:27" hidden="1" x14ac:dyDescent="0.2">
      <c r="A6373">
        <v>2014</v>
      </c>
      <c r="B6373" t="s">
        <v>2257</v>
      </c>
      <c r="C6373" t="s">
        <v>1689</v>
      </c>
      <c r="D6373" t="s">
        <v>1998</v>
      </c>
      <c r="E6373" t="s">
        <v>2022</v>
      </c>
      <c r="F6373" t="s">
        <v>2023</v>
      </c>
      <c r="G6373" t="s">
        <v>1780</v>
      </c>
      <c r="H6373" t="s">
        <v>1750</v>
      </c>
      <c r="I6373" t="s">
        <v>1750</v>
      </c>
      <c r="J6373">
        <v>841</v>
      </c>
      <c r="K6373">
        <v>23</v>
      </c>
      <c r="L6373">
        <v>21.3</v>
      </c>
      <c r="M6373">
        <v>24.6</v>
      </c>
      <c r="N6373">
        <v>254</v>
      </c>
      <c r="O6373" t="s">
        <v>1751</v>
      </c>
      <c r="P6373" t="s">
        <v>1752</v>
      </c>
      <c r="S6373" t="s">
        <v>1753</v>
      </c>
      <c r="T6373" t="s">
        <v>2001</v>
      </c>
      <c r="U6373" t="s">
        <v>2025</v>
      </c>
      <c r="V6373">
        <v>41</v>
      </c>
      <c r="W6373" t="s">
        <v>1756</v>
      </c>
      <c r="X6373" t="s">
        <v>1757</v>
      </c>
      <c r="Y6373" t="s">
        <v>2026</v>
      </c>
      <c r="Z6373" t="s">
        <v>1781</v>
      </c>
      <c r="AA6373" t="s">
        <v>2258</v>
      </c>
    </row>
    <row r="6374" spans="1:27" hidden="1" x14ac:dyDescent="0.2">
      <c r="A6374">
        <v>2014</v>
      </c>
      <c r="B6374" t="s">
        <v>2257</v>
      </c>
      <c r="C6374" t="s">
        <v>1689</v>
      </c>
      <c r="D6374" t="s">
        <v>1998</v>
      </c>
      <c r="E6374" t="s">
        <v>2030</v>
      </c>
      <c r="F6374" t="s">
        <v>2031</v>
      </c>
      <c r="G6374" t="s">
        <v>1774</v>
      </c>
      <c r="H6374" t="s">
        <v>1750</v>
      </c>
      <c r="I6374" t="s">
        <v>1750</v>
      </c>
      <c r="J6374" s="1">
        <v>2812</v>
      </c>
      <c r="K6374">
        <v>86.5</v>
      </c>
      <c r="L6374">
        <v>84.8</v>
      </c>
      <c r="M6374">
        <v>88.1</v>
      </c>
      <c r="N6374">
        <v>208</v>
      </c>
      <c r="O6374" t="s">
        <v>1751</v>
      </c>
      <c r="P6374" t="s">
        <v>1752</v>
      </c>
      <c r="S6374" t="s">
        <v>1753</v>
      </c>
      <c r="T6374" t="s">
        <v>2001</v>
      </c>
      <c r="U6374" t="s">
        <v>2032</v>
      </c>
      <c r="V6374">
        <v>41</v>
      </c>
      <c r="W6374" t="s">
        <v>1756</v>
      </c>
      <c r="X6374" t="s">
        <v>1757</v>
      </c>
      <c r="Y6374" t="s">
        <v>2033</v>
      </c>
      <c r="Z6374" t="s">
        <v>1778</v>
      </c>
      <c r="AA6374" t="s">
        <v>2258</v>
      </c>
    </row>
    <row r="6375" spans="1:27" hidden="1" x14ac:dyDescent="0.2">
      <c r="A6375">
        <v>2014</v>
      </c>
      <c r="B6375" t="s">
        <v>2257</v>
      </c>
      <c r="C6375" t="s">
        <v>1689</v>
      </c>
      <c r="D6375" t="s">
        <v>1998</v>
      </c>
      <c r="E6375" t="s">
        <v>2030</v>
      </c>
      <c r="F6375" t="s">
        <v>2031</v>
      </c>
      <c r="G6375" t="s">
        <v>1780</v>
      </c>
      <c r="H6375" t="s">
        <v>1750</v>
      </c>
      <c r="I6375" t="s">
        <v>1750</v>
      </c>
      <c r="J6375">
        <v>326</v>
      </c>
      <c r="K6375">
        <v>13.5</v>
      </c>
      <c r="L6375">
        <v>11.9</v>
      </c>
      <c r="M6375">
        <v>15.2</v>
      </c>
      <c r="N6375">
        <v>209</v>
      </c>
      <c r="O6375" t="s">
        <v>1751</v>
      </c>
      <c r="P6375" t="s">
        <v>1752</v>
      </c>
      <c r="S6375" t="s">
        <v>1753</v>
      </c>
      <c r="T6375" t="s">
        <v>2001</v>
      </c>
      <c r="U6375" t="s">
        <v>2032</v>
      </c>
      <c r="V6375">
        <v>41</v>
      </c>
      <c r="W6375" t="s">
        <v>1756</v>
      </c>
      <c r="X6375" t="s">
        <v>1757</v>
      </c>
      <c r="Y6375" t="s">
        <v>2033</v>
      </c>
      <c r="Z6375" t="s">
        <v>1781</v>
      </c>
      <c r="AA6375" t="s">
        <v>2258</v>
      </c>
    </row>
    <row r="6376" spans="1:27" hidden="1" x14ac:dyDescent="0.2">
      <c r="A6376">
        <v>2014</v>
      </c>
      <c r="B6376" t="s">
        <v>2257</v>
      </c>
      <c r="C6376" t="s">
        <v>1689</v>
      </c>
      <c r="D6376" t="s">
        <v>2034</v>
      </c>
      <c r="E6376" t="s">
        <v>2035</v>
      </c>
      <c r="F6376" t="s">
        <v>2036</v>
      </c>
      <c r="G6376" t="s">
        <v>2037</v>
      </c>
      <c r="H6376" t="s">
        <v>1750</v>
      </c>
      <c r="I6376" t="s">
        <v>1750</v>
      </c>
      <c r="J6376" s="1">
        <v>4332</v>
      </c>
      <c r="K6376">
        <v>84.4</v>
      </c>
      <c r="L6376">
        <v>83.1</v>
      </c>
      <c r="M6376">
        <v>85.7</v>
      </c>
      <c r="N6376">
        <v>116</v>
      </c>
      <c r="O6376" t="s">
        <v>1751</v>
      </c>
      <c r="P6376" t="s">
        <v>1752</v>
      </c>
      <c r="S6376" t="s">
        <v>1753</v>
      </c>
      <c r="T6376" t="s">
        <v>2038</v>
      </c>
      <c r="U6376" t="s">
        <v>2039</v>
      </c>
      <c r="V6376">
        <v>41</v>
      </c>
      <c r="W6376" t="s">
        <v>1756</v>
      </c>
      <c r="X6376" t="s">
        <v>1757</v>
      </c>
      <c r="Y6376" t="s">
        <v>2040</v>
      </c>
      <c r="Z6376" t="s">
        <v>2041</v>
      </c>
      <c r="AA6376" t="s">
        <v>2258</v>
      </c>
    </row>
    <row r="6377" spans="1:27" hidden="1" x14ac:dyDescent="0.2">
      <c r="A6377">
        <v>2014</v>
      </c>
      <c r="B6377" t="s">
        <v>2257</v>
      </c>
      <c r="C6377" t="s">
        <v>1689</v>
      </c>
      <c r="D6377" t="s">
        <v>2034</v>
      </c>
      <c r="E6377" t="s">
        <v>2035</v>
      </c>
      <c r="F6377" t="s">
        <v>2036</v>
      </c>
      <c r="G6377" t="s">
        <v>2035</v>
      </c>
      <c r="H6377" t="s">
        <v>1750</v>
      </c>
      <c r="I6377" t="s">
        <v>1750</v>
      </c>
      <c r="J6377">
        <v>874</v>
      </c>
      <c r="K6377">
        <v>15.6</v>
      </c>
      <c r="L6377">
        <v>14.3</v>
      </c>
      <c r="M6377">
        <v>16.899999999999999</v>
      </c>
      <c r="N6377">
        <v>117</v>
      </c>
      <c r="O6377" t="s">
        <v>1751</v>
      </c>
      <c r="P6377" t="s">
        <v>1752</v>
      </c>
      <c r="S6377" t="s">
        <v>1753</v>
      </c>
      <c r="T6377" t="s">
        <v>2038</v>
      </c>
      <c r="U6377" t="s">
        <v>2039</v>
      </c>
      <c r="V6377">
        <v>41</v>
      </c>
      <c r="W6377" t="s">
        <v>1756</v>
      </c>
      <c r="X6377" t="s">
        <v>1757</v>
      </c>
      <c r="Y6377" t="s">
        <v>2040</v>
      </c>
      <c r="Z6377" t="s">
        <v>2042</v>
      </c>
      <c r="AA6377" t="s">
        <v>2258</v>
      </c>
    </row>
    <row r="6378" spans="1:27" hidden="1" x14ac:dyDescent="0.2">
      <c r="A6378">
        <v>2014</v>
      </c>
      <c r="B6378" t="s">
        <v>2257</v>
      </c>
      <c r="C6378" t="s">
        <v>1689</v>
      </c>
      <c r="D6378" t="s">
        <v>2034</v>
      </c>
      <c r="E6378" t="s">
        <v>2043</v>
      </c>
      <c r="F6378" t="s">
        <v>2044</v>
      </c>
      <c r="G6378" t="s">
        <v>2045</v>
      </c>
      <c r="H6378" t="s">
        <v>1750</v>
      </c>
      <c r="I6378" t="s">
        <v>1750</v>
      </c>
      <c r="J6378">
        <v>999</v>
      </c>
      <c r="K6378">
        <v>20.399999999999999</v>
      </c>
      <c r="L6378">
        <v>18.899999999999999</v>
      </c>
      <c r="M6378">
        <v>22</v>
      </c>
      <c r="N6378">
        <v>1</v>
      </c>
      <c r="O6378" t="s">
        <v>1751</v>
      </c>
      <c r="P6378" t="s">
        <v>1752</v>
      </c>
      <c r="S6378" t="s">
        <v>1753</v>
      </c>
      <c r="T6378" t="s">
        <v>2038</v>
      </c>
      <c r="U6378" t="s">
        <v>2046</v>
      </c>
      <c r="V6378">
        <v>41</v>
      </c>
      <c r="W6378" t="s">
        <v>1756</v>
      </c>
      <c r="X6378" t="s">
        <v>1757</v>
      </c>
      <c r="Y6378" t="s">
        <v>2047</v>
      </c>
      <c r="Z6378" t="s">
        <v>2048</v>
      </c>
      <c r="AA6378" t="s">
        <v>2258</v>
      </c>
    </row>
    <row r="6379" spans="1:27" hidden="1" x14ac:dyDescent="0.2">
      <c r="A6379">
        <v>2014</v>
      </c>
      <c r="B6379" t="s">
        <v>2257</v>
      </c>
      <c r="C6379" t="s">
        <v>1689</v>
      </c>
      <c r="D6379" t="s">
        <v>2034</v>
      </c>
      <c r="E6379" t="s">
        <v>2043</v>
      </c>
      <c r="F6379" t="s">
        <v>2044</v>
      </c>
      <c r="G6379" t="s">
        <v>2049</v>
      </c>
      <c r="H6379" t="s">
        <v>1750</v>
      </c>
      <c r="I6379" t="s">
        <v>1750</v>
      </c>
      <c r="J6379" s="1">
        <v>1786</v>
      </c>
      <c r="K6379">
        <v>33.700000000000003</v>
      </c>
      <c r="L6379">
        <v>32</v>
      </c>
      <c r="M6379">
        <v>35.4</v>
      </c>
      <c r="N6379">
        <v>2</v>
      </c>
      <c r="O6379" t="s">
        <v>1751</v>
      </c>
      <c r="P6379" t="s">
        <v>1752</v>
      </c>
      <c r="S6379" t="s">
        <v>1753</v>
      </c>
      <c r="T6379" t="s">
        <v>2038</v>
      </c>
      <c r="U6379" t="s">
        <v>2046</v>
      </c>
      <c r="V6379">
        <v>41</v>
      </c>
      <c r="W6379" t="s">
        <v>1756</v>
      </c>
      <c r="X6379" t="s">
        <v>1757</v>
      </c>
      <c r="Y6379" t="s">
        <v>2047</v>
      </c>
      <c r="Z6379" t="s">
        <v>2050</v>
      </c>
      <c r="AA6379" t="s">
        <v>2258</v>
      </c>
    </row>
    <row r="6380" spans="1:27" hidden="1" x14ac:dyDescent="0.2">
      <c r="A6380">
        <v>2014</v>
      </c>
      <c r="B6380" t="s">
        <v>2257</v>
      </c>
      <c r="C6380" t="s">
        <v>1689</v>
      </c>
      <c r="D6380" t="s">
        <v>2034</v>
      </c>
      <c r="E6380" t="s">
        <v>2043</v>
      </c>
      <c r="F6380" t="s">
        <v>2044</v>
      </c>
      <c r="G6380" t="s">
        <v>2051</v>
      </c>
      <c r="H6380" t="s">
        <v>1750</v>
      </c>
      <c r="I6380" t="s">
        <v>1750</v>
      </c>
      <c r="J6380" s="1">
        <v>1547</v>
      </c>
      <c r="K6380">
        <v>30.3</v>
      </c>
      <c r="L6380">
        <v>28.6</v>
      </c>
      <c r="M6380">
        <v>32</v>
      </c>
      <c r="N6380">
        <v>3</v>
      </c>
      <c r="O6380" t="s">
        <v>1751</v>
      </c>
      <c r="P6380" t="s">
        <v>1752</v>
      </c>
      <c r="S6380" t="s">
        <v>1753</v>
      </c>
      <c r="T6380" t="s">
        <v>2038</v>
      </c>
      <c r="U6380" t="s">
        <v>2046</v>
      </c>
      <c r="V6380">
        <v>41</v>
      </c>
      <c r="W6380" t="s">
        <v>1756</v>
      </c>
      <c r="X6380" t="s">
        <v>1757</v>
      </c>
      <c r="Y6380" t="s">
        <v>2047</v>
      </c>
      <c r="Z6380" t="s">
        <v>2052</v>
      </c>
      <c r="AA6380" t="s">
        <v>2258</v>
      </c>
    </row>
    <row r="6381" spans="1:27" hidden="1" x14ac:dyDescent="0.2">
      <c r="A6381">
        <v>2014</v>
      </c>
      <c r="B6381" t="s">
        <v>2257</v>
      </c>
      <c r="C6381" t="s">
        <v>1689</v>
      </c>
      <c r="D6381" t="s">
        <v>2034</v>
      </c>
      <c r="E6381" t="s">
        <v>2043</v>
      </c>
      <c r="F6381" t="s">
        <v>2044</v>
      </c>
      <c r="G6381" t="s">
        <v>2053</v>
      </c>
      <c r="H6381" t="s">
        <v>1750</v>
      </c>
      <c r="I6381" t="s">
        <v>1750</v>
      </c>
      <c r="J6381">
        <v>599</v>
      </c>
      <c r="K6381">
        <v>11.1</v>
      </c>
      <c r="L6381">
        <v>9.9</v>
      </c>
      <c r="M6381">
        <v>12.2</v>
      </c>
      <c r="N6381">
        <v>4</v>
      </c>
      <c r="O6381" t="s">
        <v>1751</v>
      </c>
      <c r="P6381" t="s">
        <v>1752</v>
      </c>
      <c r="S6381" t="s">
        <v>1753</v>
      </c>
      <c r="T6381" t="s">
        <v>2038</v>
      </c>
      <c r="U6381" t="s">
        <v>2046</v>
      </c>
      <c r="V6381">
        <v>41</v>
      </c>
      <c r="W6381" t="s">
        <v>1756</v>
      </c>
      <c r="X6381" t="s">
        <v>1757</v>
      </c>
      <c r="Y6381" t="s">
        <v>2047</v>
      </c>
      <c r="Z6381" t="s">
        <v>2054</v>
      </c>
      <c r="AA6381" t="s">
        <v>2258</v>
      </c>
    </row>
    <row r="6382" spans="1:27" hidden="1" x14ac:dyDescent="0.2">
      <c r="A6382">
        <v>2014</v>
      </c>
      <c r="B6382" t="s">
        <v>2257</v>
      </c>
      <c r="C6382" t="s">
        <v>1689</v>
      </c>
      <c r="D6382" t="s">
        <v>2034</v>
      </c>
      <c r="E6382" t="s">
        <v>2043</v>
      </c>
      <c r="F6382" t="s">
        <v>2044</v>
      </c>
      <c r="G6382" t="s">
        <v>2055</v>
      </c>
      <c r="H6382" t="s">
        <v>1750</v>
      </c>
      <c r="I6382" t="s">
        <v>1750</v>
      </c>
      <c r="J6382">
        <v>275</v>
      </c>
      <c r="K6382">
        <v>4.5999999999999996</v>
      </c>
      <c r="L6382">
        <v>3.9</v>
      </c>
      <c r="M6382">
        <v>5.2</v>
      </c>
      <c r="N6382">
        <v>5</v>
      </c>
      <c r="O6382" t="s">
        <v>1751</v>
      </c>
      <c r="P6382" t="s">
        <v>1752</v>
      </c>
      <c r="S6382" t="s">
        <v>1753</v>
      </c>
      <c r="T6382" t="s">
        <v>2038</v>
      </c>
      <c r="U6382" t="s">
        <v>2046</v>
      </c>
      <c r="V6382">
        <v>41</v>
      </c>
      <c r="W6382" t="s">
        <v>1756</v>
      </c>
      <c r="X6382" t="s">
        <v>1757</v>
      </c>
      <c r="Y6382" t="s">
        <v>2047</v>
      </c>
      <c r="Z6382" t="s">
        <v>2056</v>
      </c>
      <c r="AA6382" t="s">
        <v>2258</v>
      </c>
    </row>
    <row r="6383" spans="1:27" hidden="1" x14ac:dyDescent="0.2">
      <c r="A6383">
        <v>2014</v>
      </c>
      <c r="B6383" t="s">
        <v>2257</v>
      </c>
      <c r="C6383" t="s">
        <v>1689</v>
      </c>
      <c r="D6383" t="s">
        <v>2057</v>
      </c>
      <c r="E6383" t="s">
        <v>2058</v>
      </c>
      <c r="F6383" t="s">
        <v>2059</v>
      </c>
      <c r="G6383" t="s">
        <v>1774</v>
      </c>
      <c r="H6383" t="s">
        <v>1750</v>
      </c>
      <c r="I6383" t="s">
        <v>1750</v>
      </c>
      <c r="J6383" s="1">
        <v>1428</v>
      </c>
      <c r="K6383">
        <v>35.1</v>
      </c>
      <c r="L6383">
        <v>33.200000000000003</v>
      </c>
      <c r="M6383">
        <v>36.9</v>
      </c>
      <c r="N6383" s="1">
        <v>3649</v>
      </c>
      <c r="O6383" t="s">
        <v>1751</v>
      </c>
      <c r="P6383" t="s">
        <v>1752</v>
      </c>
      <c r="S6383" t="s">
        <v>1753</v>
      </c>
      <c r="T6383" t="s">
        <v>2060</v>
      </c>
      <c r="U6383" t="s">
        <v>2061</v>
      </c>
      <c r="V6383">
        <v>41</v>
      </c>
      <c r="W6383" t="s">
        <v>1756</v>
      </c>
      <c r="X6383" t="s">
        <v>1757</v>
      </c>
      <c r="Y6383" t="s">
        <v>2062</v>
      </c>
      <c r="Z6383" t="s">
        <v>1778</v>
      </c>
      <c r="AA6383" t="s">
        <v>2258</v>
      </c>
    </row>
    <row r="6384" spans="1:27" hidden="1" x14ac:dyDescent="0.2">
      <c r="A6384">
        <v>2014</v>
      </c>
      <c r="B6384" t="s">
        <v>2257</v>
      </c>
      <c r="C6384" t="s">
        <v>1689</v>
      </c>
      <c r="D6384" t="s">
        <v>2057</v>
      </c>
      <c r="E6384" t="s">
        <v>2058</v>
      </c>
      <c r="F6384" t="s">
        <v>2059</v>
      </c>
      <c r="G6384" t="s">
        <v>1780</v>
      </c>
      <c r="H6384" t="s">
        <v>1750</v>
      </c>
      <c r="I6384" t="s">
        <v>1750</v>
      </c>
      <c r="J6384" s="1">
        <v>3278</v>
      </c>
      <c r="K6384">
        <v>64.900000000000006</v>
      </c>
      <c r="L6384">
        <v>63.1</v>
      </c>
      <c r="M6384">
        <v>66.8</v>
      </c>
      <c r="N6384" s="1">
        <v>3650</v>
      </c>
      <c r="O6384" t="s">
        <v>1751</v>
      </c>
      <c r="P6384" t="s">
        <v>1752</v>
      </c>
      <c r="S6384" t="s">
        <v>1753</v>
      </c>
      <c r="T6384" t="s">
        <v>2060</v>
      </c>
      <c r="U6384" t="s">
        <v>2061</v>
      </c>
      <c r="V6384">
        <v>41</v>
      </c>
      <c r="W6384" t="s">
        <v>1756</v>
      </c>
      <c r="X6384" t="s">
        <v>1757</v>
      </c>
      <c r="Y6384" t="s">
        <v>2062</v>
      </c>
      <c r="Z6384" t="s">
        <v>1781</v>
      </c>
      <c r="AA6384" t="s">
        <v>2258</v>
      </c>
    </row>
    <row r="6385" spans="1:27" hidden="1" x14ac:dyDescent="0.2">
      <c r="A6385">
        <v>2014</v>
      </c>
      <c r="B6385" t="s">
        <v>2257</v>
      </c>
      <c r="C6385" t="s">
        <v>1689</v>
      </c>
      <c r="D6385" t="s">
        <v>2063</v>
      </c>
      <c r="E6385" t="s">
        <v>2064</v>
      </c>
      <c r="F6385" t="s">
        <v>2065</v>
      </c>
      <c r="G6385" t="s">
        <v>1774</v>
      </c>
      <c r="H6385" t="s">
        <v>1750</v>
      </c>
      <c r="I6385" t="s">
        <v>1750</v>
      </c>
      <c r="J6385" s="1">
        <v>1090</v>
      </c>
      <c r="K6385">
        <v>56.6</v>
      </c>
      <c r="L6385">
        <v>54</v>
      </c>
      <c r="M6385">
        <v>59.2</v>
      </c>
      <c r="N6385" s="1">
        <v>3040</v>
      </c>
      <c r="O6385" t="s">
        <v>1751</v>
      </c>
      <c r="P6385" t="s">
        <v>1752</v>
      </c>
      <c r="S6385" t="s">
        <v>1753</v>
      </c>
      <c r="T6385" t="s">
        <v>2066</v>
      </c>
      <c r="U6385" t="s">
        <v>2067</v>
      </c>
      <c r="V6385">
        <v>41</v>
      </c>
      <c r="W6385" t="s">
        <v>1756</v>
      </c>
      <c r="X6385" t="s">
        <v>1757</v>
      </c>
      <c r="Y6385" t="s">
        <v>2068</v>
      </c>
      <c r="Z6385" t="s">
        <v>1778</v>
      </c>
      <c r="AA6385" t="s">
        <v>2258</v>
      </c>
    </row>
    <row r="6386" spans="1:27" hidden="1" x14ac:dyDescent="0.2">
      <c r="A6386">
        <v>2014</v>
      </c>
      <c r="B6386" t="s">
        <v>2257</v>
      </c>
      <c r="C6386" t="s">
        <v>1689</v>
      </c>
      <c r="D6386" t="s">
        <v>2063</v>
      </c>
      <c r="E6386" t="s">
        <v>2064</v>
      </c>
      <c r="F6386" t="s">
        <v>2065</v>
      </c>
      <c r="G6386" t="s">
        <v>1780</v>
      </c>
      <c r="H6386" t="s">
        <v>1750</v>
      </c>
      <c r="I6386" t="s">
        <v>1750</v>
      </c>
      <c r="J6386">
        <v>837</v>
      </c>
      <c r="K6386">
        <v>43.4</v>
      </c>
      <c r="L6386">
        <v>40.799999999999997</v>
      </c>
      <c r="M6386">
        <v>46</v>
      </c>
      <c r="N6386" s="1">
        <v>3041</v>
      </c>
      <c r="O6386" t="s">
        <v>1751</v>
      </c>
      <c r="P6386" t="s">
        <v>1752</v>
      </c>
      <c r="S6386" t="s">
        <v>1753</v>
      </c>
      <c r="T6386" t="s">
        <v>2066</v>
      </c>
      <c r="U6386" t="s">
        <v>2067</v>
      </c>
      <c r="V6386">
        <v>41</v>
      </c>
      <c r="W6386" t="s">
        <v>1756</v>
      </c>
      <c r="X6386" t="s">
        <v>1757</v>
      </c>
      <c r="Y6386" t="s">
        <v>2068</v>
      </c>
      <c r="Z6386" t="s">
        <v>1781</v>
      </c>
      <c r="AA6386" t="s">
        <v>2258</v>
      </c>
    </row>
    <row r="6387" spans="1:27" hidden="1" x14ac:dyDescent="0.2">
      <c r="A6387">
        <v>2014</v>
      </c>
      <c r="B6387" t="s">
        <v>2257</v>
      </c>
      <c r="C6387" t="s">
        <v>1689</v>
      </c>
      <c r="D6387" t="s">
        <v>2063</v>
      </c>
      <c r="E6387" t="s">
        <v>2069</v>
      </c>
      <c r="F6387" t="s">
        <v>2070</v>
      </c>
      <c r="G6387" t="s">
        <v>1774</v>
      </c>
      <c r="H6387" t="s">
        <v>1750</v>
      </c>
      <c r="I6387" t="s">
        <v>1750</v>
      </c>
      <c r="J6387" s="1">
        <v>1386</v>
      </c>
      <c r="K6387">
        <v>74.099999999999994</v>
      </c>
      <c r="L6387">
        <v>71.7</v>
      </c>
      <c r="M6387">
        <v>76.5</v>
      </c>
      <c r="N6387" s="1">
        <v>3078</v>
      </c>
      <c r="O6387" t="s">
        <v>1751</v>
      </c>
      <c r="P6387" t="s">
        <v>1752</v>
      </c>
      <c r="S6387" t="s">
        <v>1753</v>
      </c>
      <c r="T6387" t="s">
        <v>2066</v>
      </c>
      <c r="U6387" t="s">
        <v>2071</v>
      </c>
      <c r="V6387">
        <v>41</v>
      </c>
      <c r="W6387" t="s">
        <v>1756</v>
      </c>
      <c r="X6387" t="s">
        <v>1757</v>
      </c>
      <c r="Y6387" t="s">
        <v>2072</v>
      </c>
      <c r="Z6387" t="s">
        <v>1778</v>
      </c>
      <c r="AA6387" t="s">
        <v>2258</v>
      </c>
    </row>
    <row r="6388" spans="1:27" hidden="1" x14ac:dyDescent="0.2">
      <c r="A6388">
        <v>2014</v>
      </c>
      <c r="B6388" t="s">
        <v>2257</v>
      </c>
      <c r="C6388" t="s">
        <v>1689</v>
      </c>
      <c r="D6388" t="s">
        <v>2063</v>
      </c>
      <c r="E6388" t="s">
        <v>2069</v>
      </c>
      <c r="F6388" t="s">
        <v>2070</v>
      </c>
      <c r="G6388" t="s">
        <v>1780</v>
      </c>
      <c r="H6388" t="s">
        <v>1750</v>
      </c>
      <c r="I6388" t="s">
        <v>1750</v>
      </c>
      <c r="J6388">
        <v>457</v>
      </c>
      <c r="K6388">
        <v>25.9</v>
      </c>
      <c r="L6388">
        <v>23.5</v>
      </c>
      <c r="M6388">
        <v>28.3</v>
      </c>
      <c r="N6388" s="1">
        <v>3079</v>
      </c>
      <c r="O6388" t="s">
        <v>1751</v>
      </c>
      <c r="P6388" t="s">
        <v>1752</v>
      </c>
      <c r="S6388" t="s">
        <v>1753</v>
      </c>
      <c r="T6388" t="s">
        <v>2066</v>
      </c>
      <c r="U6388" t="s">
        <v>2071</v>
      </c>
      <c r="V6388">
        <v>41</v>
      </c>
      <c r="W6388" t="s">
        <v>1756</v>
      </c>
      <c r="X6388" t="s">
        <v>1757</v>
      </c>
      <c r="Y6388" t="s">
        <v>2072</v>
      </c>
      <c r="Z6388" t="s">
        <v>1781</v>
      </c>
      <c r="AA6388" t="s">
        <v>2258</v>
      </c>
    </row>
    <row r="6389" spans="1:27" hidden="1" x14ac:dyDescent="0.2">
      <c r="A6389">
        <v>2014</v>
      </c>
      <c r="B6389" t="s">
        <v>2257</v>
      </c>
      <c r="C6389" t="s">
        <v>1689</v>
      </c>
      <c r="D6389" t="s">
        <v>2063</v>
      </c>
      <c r="E6389" t="s">
        <v>2073</v>
      </c>
      <c r="F6389" t="s">
        <v>2074</v>
      </c>
      <c r="G6389" t="s">
        <v>1774</v>
      </c>
      <c r="H6389" t="s">
        <v>1750</v>
      </c>
      <c r="I6389" t="s">
        <v>1750</v>
      </c>
      <c r="J6389" s="1">
        <v>1226</v>
      </c>
      <c r="K6389">
        <v>30.5</v>
      </c>
      <c r="L6389">
        <v>28.7</v>
      </c>
      <c r="M6389">
        <v>32.299999999999997</v>
      </c>
      <c r="N6389" s="1">
        <v>3116</v>
      </c>
      <c r="O6389" t="s">
        <v>1751</v>
      </c>
      <c r="P6389" t="s">
        <v>1752</v>
      </c>
      <c r="S6389" t="s">
        <v>1753</v>
      </c>
      <c r="T6389" t="s">
        <v>2066</v>
      </c>
      <c r="U6389" t="s">
        <v>2075</v>
      </c>
      <c r="V6389">
        <v>41</v>
      </c>
      <c r="W6389" t="s">
        <v>1756</v>
      </c>
      <c r="X6389" t="s">
        <v>1757</v>
      </c>
      <c r="Y6389" t="s">
        <v>2076</v>
      </c>
      <c r="Z6389" t="s">
        <v>1778</v>
      </c>
      <c r="AA6389" t="s">
        <v>2258</v>
      </c>
    </row>
    <row r="6390" spans="1:27" hidden="1" x14ac:dyDescent="0.2">
      <c r="A6390">
        <v>2014</v>
      </c>
      <c r="B6390" t="s">
        <v>2257</v>
      </c>
      <c r="C6390" t="s">
        <v>1689</v>
      </c>
      <c r="D6390" t="s">
        <v>2063</v>
      </c>
      <c r="E6390" t="s">
        <v>2073</v>
      </c>
      <c r="F6390" t="s">
        <v>2074</v>
      </c>
      <c r="G6390" t="s">
        <v>1780</v>
      </c>
      <c r="H6390" t="s">
        <v>1750</v>
      </c>
      <c r="I6390" t="s">
        <v>1750</v>
      </c>
      <c r="J6390" s="1">
        <v>2127</v>
      </c>
      <c r="K6390">
        <v>69.5</v>
      </c>
      <c r="L6390">
        <v>67.7</v>
      </c>
      <c r="M6390">
        <v>71.3</v>
      </c>
      <c r="N6390" s="1">
        <v>3117</v>
      </c>
      <c r="O6390" t="s">
        <v>1751</v>
      </c>
      <c r="P6390" t="s">
        <v>1752</v>
      </c>
      <c r="S6390" t="s">
        <v>1753</v>
      </c>
      <c r="T6390" t="s">
        <v>2066</v>
      </c>
      <c r="U6390" t="s">
        <v>2075</v>
      </c>
      <c r="V6390">
        <v>41</v>
      </c>
      <c r="W6390" t="s">
        <v>1756</v>
      </c>
      <c r="X6390" t="s">
        <v>1757</v>
      </c>
      <c r="Y6390" t="s">
        <v>2076</v>
      </c>
      <c r="Z6390" t="s">
        <v>1781</v>
      </c>
      <c r="AA6390" t="s">
        <v>2258</v>
      </c>
    </row>
    <row r="6391" spans="1:27" hidden="1" x14ac:dyDescent="0.2">
      <c r="A6391">
        <v>2014</v>
      </c>
      <c r="B6391" t="s">
        <v>2257</v>
      </c>
      <c r="C6391" t="s">
        <v>1689</v>
      </c>
      <c r="D6391" t="s">
        <v>2077</v>
      </c>
      <c r="E6391" t="s">
        <v>2078</v>
      </c>
      <c r="F6391" t="s">
        <v>2079</v>
      </c>
      <c r="G6391" t="s">
        <v>2080</v>
      </c>
      <c r="H6391" t="s">
        <v>1750</v>
      </c>
      <c r="I6391" t="s">
        <v>1750</v>
      </c>
      <c r="J6391">
        <v>67</v>
      </c>
      <c r="K6391">
        <v>2.7</v>
      </c>
      <c r="L6391">
        <v>1.9</v>
      </c>
      <c r="M6391">
        <v>3.5</v>
      </c>
      <c r="N6391" s="1">
        <v>3202</v>
      </c>
      <c r="O6391" t="s">
        <v>1751</v>
      </c>
      <c r="P6391" t="s">
        <v>1752</v>
      </c>
      <c r="S6391" t="s">
        <v>1753</v>
      </c>
      <c r="T6391" t="s">
        <v>2081</v>
      </c>
      <c r="U6391" t="s">
        <v>2082</v>
      </c>
      <c r="V6391">
        <v>41</v>
      </c>
      <c r="W6391" t="s">
        <v>1756</v>
      </c>
      <c r="X6391" t="s">
        <v>1757</v>
      </c>
      <c r="Y6391" t="s">
        <v>2083</v>
      </c>
      <c r="Z6391" t="s">
        <v>2084</v>
      </c>
      <c r="AA6391" t="s">
        <v>2258</v>
      </c>
    </row>
    <row r="6392" spans="1:27" hidden="1" x14ac:dyDescent="0.2">
      <c r="A6392">
        <v>2014</v>
      </c>
      <c r="B6392" t="s">
        <v>2257</v>
      </c>
      <c r="C6392" t="s">
        <v>1689</v>
      </c>
      <c r="D6392" t="s">
        <v>2077</v>
      </c>
      <c r="E6392" t="s">
        <v>2078</v>
      </c>
      <c r="F6392" t="s">
        <v>2079</v>
      </c>
      <c r="G6392" t="s">
        <v>2085</v>
      </c>
      <c r="H6392" t="s">
        <v>1750</v>
      </c>
      <c r="I6392" t="s">
        <v>1750</v>
      </c>
      <c r="J6392" s="1">
        <v>2863</v>
      </c>
      <c r="K6392">
        <v>97.3</v>
      </c>
      <c r="L6392">
        <v>96.5</v>
      </c>
      <c r="M6392">
        <v>98.1</v>
      </c>
      <c r="N6392" s="1">
        <v>3203</v>
      </c>
      <c r="O6392" t="s">
        <v>1751</v>
      </c>
      <c r="P6392" t="s">
        <v>1752</v>
      </c>
      <c r="S6392" t="s">
        <v>1753</v>
      </c>
      <c r="T6392" t="s">
        <v>2081</v>
      </c>
      <c r="U6392" t="s">
        <v>2082</v>
      </c>
      <c r="V6392">
        <v>41</v>
      </c>
      <c r="W6392" t="s">
        <v>1756</v>
      </c>
      <c r="X6392" t="s">
        <v>1757</v>
      </c>
      <c r="Y6392" t="s">
        <v>2083</v>
      </c>
      <c r="Z6392" t="s">
        <v>2086</v>
      </c>
      <c r="AA6392" t="s">
        <v>2258</v>
      </c>
    </row>
    <row r="6393" spans="1:27" hidden="1" x14ac:dyDescent="0.2">
      <c r="A6393">
        <v>2014</v>
      </c>
      <c r="B6393" t="s">
        <v>2257</v>
      </c>
      <c r="C6393" t="s">
        <v>1689</v>
      </c>
      <c r="D6393" t="s">
        <v>2077</v>
      </c>
      <c r="E6393" t="s">
        <v>2087</v>
      </c>
      <c r="F6393" t="s">
        <v>2088</v>
      </c>
      <c r="G6393" t="s">
        <v>2089</v>
      </c>
      <c r="H6393" t="s">
        <v>1750</v>
      </c>
      <c r="I6393" t="s">
        <v>1750</v>
      </c>
      <c r="J6393" s="1">
        <v>4638</v>
      </c>
      <c r="K6393">
        <v>92.6</v>
      </c>
      <c r="L6393">
        <v>91.6</v>
      </c>
      <c r="M6393">
        <v>93.6</v>
      </c>
      <c r="N6393" s="1">
        <v>3156</v>
      </c>
      <c r="O6393" t="s">
        <v>1751</v>
      </c>
      <c r="P6393" t="s">
        <v>1752</v>
      </c>
      <c r="S6393" t="s">
        <v>1753</v>
      </c>
      <c r="T6393" t="s">
        <v>2081</v>
      </c>
      <c r="U6393" t="s">
        <v>2090</v>
      </c>
      <c r="V6393">
        <v>41</v>
      </c>
      <c r="W6393" t="s">
        <v>1756</v>
      </c>
      <c r="X6393" t="s">
        <v>1757</v>
      </c>
      <c r="Y6393" t="s">
        <v>2091</v>
      </c>
      <c r="Z6393" t="s">
        <v>2092</v>
      </c>
      <c r="AA6393" t="s">
        <v>2258</v>
      </c>
    </row>
    <row r="6394" spans="1:27" hidden="1" x14ac:dyDescent="0.2">
      <c r="A6394">
        <v>2014</v>
      </c>
      <c r="B6394" t="s">
        <v>2257</v>
      </c>
      <c r="C6394" t="s">
        <v>1689</v>
      </c>
      <c r="D6394" t="s">
        <v>2077</v>
      </c>
      <c r="E6394" t="s">
        <v>2087</v>
      </c>
      <c r="F6394" t="s">
        <v>2088</v>
      </c>
      <c r="G6394" t="s">
        <v>2093</v>
      </c>
      <c r="H6394" t="s">
        <v>1750</v>
      </c>
      <c r="I6394" t="s">
        <v>1750</v>
      </c>
      <c r="J6394">
        <v>300</v>
      </c>
      <c r="K6394">
        <v>7.4</v>
      </c>
      <c r="L6394">
        <v>6.4</v>
      </c>
      <c r="M6394">
        <v>8.4</v>
      </c>
      <c r="N6394" s="1">
        <v>3157</v>
      </c>
      <c r="O6394" t="s">
        <v>1751</v>
      </c>
      <c r="P6394" t="s">
        <v>1752</v>
      </c>
      <c r="S6394" t="s">
        <v>1753</v>
      </c>
      <c r="T6394" t="s">
        <v>2081</v>
      </c>
      <c r="U6394" t="s">
        <v>2090</v>
      </c>
      <c r="V6394">
        <v>41</v>
      </c>
      <c r="W6394" t="s">
        <v>1756</v>
      </c>
      <c r="X6394" t="s">
        <v>1757</v>
      </c>
      <c r="Y6394" t="s">
        <v>2091</v>
      </c>
      <c r="Z6394" t="s">
        <v>2094</v>
      </c>
      <c r="AA6394" t="s">
        <v>2258</v>
      </c>
    </row>
    <row r="6395" spans="1:27" hidden="1" x14ac:dyDescent="0.2">
      <c r="A6395">
        <v>2014</v>
      </c>
      <c r="B6395" t="s">
        <v>2257</v>
      </c>
      <c r="C6395" t="s">
        <v>1689</v>
      </c>
      <c r="D6395" t="s">
        <v>2095</v>
      </c>
      <c r="E6395" t="s">
        <v>2096</v>
      </c>
      <c r="F6395" t="s">
        <v>2097</v>
      </c>
      <c r="G6395" t="s">
        <v>1774</v>
      </c>
      <c r="H6395" t="s">
        <v>1750</v>
      </c>
      <c r="I6395" t="s">
        <v>1750</v>
      </c>
      <c r="J6395">
        <v>222</v>
      </c>
      <c r="K6395">
        <v>13</v>
      </c>
      <c r="L6395">
        <v>11.2</v>
      </c>
      <c r="M6395">
        <v>14.8</v>
      </c>
      <c r="N6395" s="1">
        <v>1163</v>
      </c>
      <c r="O6395" t="s">
        <v>1751</v>
      </c>
      <c r="P6395" t="s">
        <v>1752</v>
      </c>
      <c r="S6395" t="s">
        <v>1753</v>
      </c>
      <c r="T6395" t="s">
        <v>2098</v>
      </c>
      <c r="U6395" t="s">
        <v>2099</v>
      </c>
      <c r="V6395">
        <v>41</v>
      </c>
      <c r="W6395" t="s">
        <v>1756</v>
      </c>
      <c r="X6395" t="s">
        <v>1757</v>
      </c>
      <c r="Y6395" t="s">
        <v>2100</v>
      </c>
      <c r="Z6395" t="s">
        <v>1778</v>
      </c>
      <c r="AA6395" t="s">
        <v>2258</v>
      </c>
    </row>
    <row r="6396" spans="1:27" hidden="1" x14ac:dyDescent="0.2">
      <c r="A6396">
        <v>2014</v>
      </c>
      <c r="B6396" t="s">
        <v>2257</v>
      </c>
      <c r="C6396" t="s">
        <v>1689</v>
      </c>
      <c r="D6396" t="s">
        <v>2095</v>
      </c>
      <c r="E6396" t="s">
        <v>2096</v>
      </c>
      <c r="F6396" t="s">
        <v>2097</v>
      </c>
      <c r="G6396" t="s">
        <v>1780</v>
      </c>
      <c r="H6396" t="s">
        <v>1750</v>
      </c>
      <c r="I6396" t="s">
        <v>1750</v>
      </c>
      <c r="J6396" s="1">
        <v>1666</v>
      </c>
      <c r="K6396">
        <v>87</v>
      </c>
      <c r="L6396">
        <v>85.2</v>
      </c>
      <c r="M6396">
        <v>88.9</v>
      </c>
      <c r="N6396" s="1">
        <v>1164</v>
      </c>
      <c r="O6396" t="s">
        <v>1751</v>
      </c>
      <c r="P6396" t="s">
        <v>1752</v>
      </c>
      <c r="S6396" t="s">
        <v>1753</v>
      </c>
      <c r="T6396" t="s">
        <v>2098</v>
      </c>
      <c r="U6396" t="s">
        <v>2099</v>
      </c>
      <c r="V6396">
        <v>41</v>
      </c>
      <c r="W6396" t="s">
        <v>1756</v>
      </c>
      <c r="X6396" t="s">
        <v>1757</v>
      </c>
      <c r="Y6396" t="s">
        <v>2100</v>
      </c>
      <c r="Z6396" t="s">
        <v>1781</v>
      </c>
      <c r="AA6396" t="s">
        <v>2258</v>
      </c>
    </row>
    <row r="6397" spans="1:27" hidden="1" x14ac:dyDescent="0.2">
      <c r="A6397">
        <v>2014</v>
      </c>
      <c r="B6397" t="s">
        <v>2257</v>
      </c>
      <c r="C6397" t="s">
        <v>1689</v>
      </c>
      <c r="D6397" t="s">
        <v>2095</v>
      </c>
      <c r="E6397" t="s">
        <v>2101</v>
      </c>
      <c r="F6397" t="s">
        <v>2102</v>
      </c>
      <c r="G6397" t="s">
        <v>1774</v>
      </c>
      <c r="H6397" t="s">
        <v>1750</v>
      </c>
      <c r="I6397" t="s">
        <v>1750</v>
      </c>
      <c r="J6397" s="1">
        <v>3558</v>
      </c>
      <c r="K6397">
        <v>65.7</v>
      </c>
      <c r="L6397">
        <v>63.9</v>
      </c>
      <c r="M6397">
        <v>67.400000000000006</v>
      </c>
      <c r="N6397" s="1">
        <v>1200</v>
      </c>
      <c r="O6397" t="s">
        <v>1751</v>
      </c>
      <c r="P6397" t="s">
        <v>1752</v>
      </c>
      <c r="S6397" t="s">
        <v>1753</v>
      </c>
      <c r="T6397" t="s">
        <v>2098</v>
      </c>
      <c r="U6397" t="s">
        <v>2103</v>
      </c>
      <c r="V6397">
        <v>41</v>
      </c>
      <c r="W6397" t="s">
        <v>1756</v>
      </c>
      <c r="X6397" t="s">
        <v>1757</v>
      </c>
      <c r="Y6397" t="s">
        <v>2104</v>
      </c>
      <c r="Z6397" t="s">
        <v>1778</v>
      </c>
      <c r="AA6397" t="s">
        <v>2258</v>
      </c>
    </row>
    <row r="6398" spans="1:27" hidden="1" x14ac:dyDescent="0.2">
      <c r="A6398">
        <v>2014</v>
      </c>
      <c r="B6398" t="s">
        <v>2257</v>
      </c>
      <c r="C6398" t="s">
        <v>1689</v>
      </c>
      <c r="D6398" t="s">
        <v>2095</v>
      </c>
      <c r="E6398" t="s">
        <v>2101</v>
      </c>
      <c r="F6398" t="s">
        <v>2102</v>
      </c>
      <c r="G6398" t="s">
        <v>1780</v>
      </c>
      <c r="H6398" t="s">
        <v>1750</v>
      </c>
      <c r="I6398" t="s">
        <v>1750</v>
      </c>
      <c r="J6398" s="1">
        <v>1585</v>
      </c>
      <c r="K6398">
        <v>34.299999999999997</v>
      </c>
      <c r="L6398">
        <v>32.6</v>
      </c>
      <c r="M6398">
        <v>36.1</v>
      </c>
      <c r="N6398" s="1">
        <v>1201</v>
      </c>
      <c r="O6398" t="s">
        <v>1751</v>
      </c>
      <c r="P6398" t="s">
        <v>1752</v>
      </c>
      <c r="S6398" t="s">
        <v>1753</v>
      </c>
      <c r="T6398" t="s">
        <v>2098</v>
      </c>
      <c r="U6398" t="s">
        <v>2103</v>
      </c>
      <c r="V6398">
        <v>41</v>
      </c>
      <c r="W6398" t="s">
        <v>1756</v>
      </c>
      <c r="X6398" t="s">
        <v>1757</v>
      </c>
      <c r="Y6398" t="s">
        <v>2104</v>
      </c>
      <c r="Z6398" t="s">
        <v>1781</v>
      </c>
      <c r="AA6398" t="s">
        <v>2258</v>
      </c>
    </row>
    <row r="6399" spans="1:27" hidden="1" x14ac:dyDescent="0.2">
      <c r="A6399">
        <v>2014</v>
      </c>
      <c r="B6399" t="s">
        <v>2257</v>
      </c>
      <c r="C6399" t="s">
        <v>1689</v>
      </c>
      <c r="D6399" t="s">
        <v>2095</v>
      </c>
      <c r="E6399" t="s">
        <v>2105</v>
      </c>
      <c r="F6399" t="s">
        <v>2106</v>
      </c>
      <c r="G6399" t="s">
        <v>1774</v>
      </c>
      <c r="H6399" t="s">
        <v>1750</v>
      </c>
      <c r="I6399" t="s">
        <v>1750</v>
      </c>
      <c r="J6399" s="1">
        <v>2343</v>
      </c>
      <c r="K6399">
        <v>40.4</v>
      </c>
      <c r="L6399">
        <v>38.6</v>
      </c>
      <c r="M6399">
        <v>42.2</v>
      </c>
      <c r="N6399" s="1">
        <v>1117</v>
      </c>
      <c r="O6399" t="s">
        <v>1751</v>
      </c>
      <c r="P6399" t="s">
        <v>1752</v>
      </c>
      <c r="S6399" t="s">
        <v>1753</v>
      </c>
      <c r="T6399" t="s">
        <v>2098</v>
      </c>
      <c r="U6399" t="s">
        <v>2107</v>
      </c>
      <c r="V6399">
        <v>41</v>
      </c>
      <c r="W6399" t="s">
        <v>1756</v>
      </c>
      <c r="X6399" t="s">
        <v>1757</v>
      </c>
      <c r="Y6399" t="s">
        <v>2108</v>
      </c>
      <c r="Z6399" t="s">
        <v>1778</v>
      </c>
      <c r="AA6399" t="s">
        <v>2258</v>
      </c>
    </row>
    <row r="6400" spans="1:27" hidden="1" x14ac:dyDescent="0.2">
      <c r="A6400">
        <v>2014</v>
      </c>
      <c r="B6400" t="s">
        <v>2257</v>
      </c>
      <c r="C6400" t="s">
        <v>1689</v>
      </c>
      <c r="D6400" t="s">
        <v>2095</v>
      </c>
      <c r="E6400" t="s">
        <v>2105</v>
      </c>
      <c r="F6400" t="s">
        <v>2106</v>
      </c>
      <c r="G6400" t="s">
        <v>1780</v>
      </c>
      <c r="H6400" t="s">
        <v>1750</v>
      </c>
      <c r="I6400" t="s">
        <v>1750</v>
      </c>
      <c r="J6400" s="1">
        <v>2706</v>
      </c>
      <c r="K6400">
        <v>59.6</v>
      </c>
      <c r="L6400">
        <v>57.9</v>
      </c>
      <c r="M6400">
        <v>61.4</v>
      </c>
      <c r="N6400" s="1">
        <v>1118</v>
      </c>
      <c r="O6400" t="s">
        <v>1751</v>
      </c>
      <c r="P6400" t="s">
        <v>1752</v>
      </c>
      <c r="S6400" t="s">
        <v>1753</v>
      </c>
      <c r="T6400" t="s">
        <v>2098</v>
      </c>
      <c r="U6400" t="s">
        <v>2107</v>
      </c>
      <c r="V6400">
        <v>41</v>
      </c>
      <c r="W6400" t="s">
        <v>1756</v>
      </c>
      <c r="X6400" t="s">
        <v>1757</v>
      </c>
      <c r="Y6400" t="s">
        <v>2108</v>
      </c>
      <c r="Z6400" t="s">
        <v>1781</v>
      </c>
      <c r="AA6400" t="s">
        <v>2258</v>
      </c>
    </row>
    <row r="6401" spans="1:27" hidden="1" x14ac:dyDescent="0.2">
      <c r="A6401">
        <v>2014</v>
      </c>
      <c r="B6401" t="s">
        <v>2257</v>
      </c>
      <c r="C6401" t="s">
        <v>1689</v>
      </c>
      <c r="D6401" t="s">
        <v>2109</v>
      </c>
      <c r="E6401" t="s">
        <v>2110</v>
      </c>
      <c r="F6401" t="s">
        <v>2111</v>
      </c>
      <c r="G6401" t="s">
        <v>2112</v>
      </c>
      <c r="H6401" t="s">
        <v>1750</v>
      </c>
      <c r="I6401" t="s">
        <v>1750</v>
      </c>
      <c r="J6401" s="1">
        <v>1357</v>
      </c>
      <c r="K6401">
        <v>27.9</v>
      </c>
      <c r="L6401">
        <v>26.2</v>
      </c>
      <c r="M6401">
        <v>29.6</v>
      </c>
      <c r="N6401" s="1">
        <v>2607</v>
      </c>
      <c r="O6401" t="s">
        <v>1751</v>
      </c>
      <c r="P6401" t="s">
        <v>1752</v>
      </c>
      <c r="S6401" t="s">
        <v>1753</v>
      </c>
      <c r="T6401" t="s">
        <v>2113</v>
      </c>
      <c r="U6401" t="s">
        <v>2114</v>
      </c>
      <c r="V6401">
        <v>41</v>
      </c>
      <c r="W6401" t="s">
        <v>1756</v>
      </c>
      <c r="X6401" t="s">
        <v>1757</v>
      </c>
      <c r="Y6401" t="s">
        <v>2115</v>
      </c>
      <c r="Z6401" t="s">
        <v>2116</v>
      </c>
      <c r="AA6401" t="s">
        <v>2258</v>
      </c>
    </row>
    <row r="6402" spans="1:27" hidden="1" x14ac:dyDescent="0.2">
      <c r="A6402">
        <v>2014</v>
      </c>
      <c r="B6402" t="s">
        <v>2257</v>
      </c>
      <c r="C6402" t="s">
        <v>1689</v>
      </c>
      <c r="D6402" t="s">
        <v>2109</v>
      </c>
      <c r="E6402" t="s">
        <v>2110</v>
      </c>
      <c r="F6402" t="s">
        <v>2111</v>
      </c>
      <c r="G6402" t="s">
        <v>2117</v>
      </c>
      <c r="H6402" t="s">
        <v>1750</v>
      </c>
      <c r="I6402" t="s">
        <v>1750</v>
      </c>
      <c r="J6402" s="1">
        <v>1708</v>
      </c>
      <c r="K6402">
        <v>33.799999999999997</v>
      </c>
      <c r="L6402">
        <v>32.1</v>
      </c>
      <c r="M6402">
        <v>35.6</v>
      </c>
      <c r="N6402" s="1">
        <v>2606</v>
      </c>
      <c r="O6402" t="s">
        <v>1751</v>
      </c>
      <c r="P6402" t="s">
        <v>1752</v>
      </c>
      <c r="S6402" t="s">
        <v>1753</v>
      </c>
      <c r="T6402" t="s">
        <v>2113</v>
      </c>
      <c r="U6402" t="s">
        <v>2114</v>
      </c>
      <c r="V6402">
        <v>41</v>
      </c>
      <c r="W6402" t="s">
        <v>1756</v>
      </c>
      <c r="X6402" t="s">
        <v>1757</v>
      </c>
      <c r="Y6402" t="s">
        <v>2115</v>
      </c>
      <c r="Z6402" t="s">
        <v>2118</v>
      </c>
      <c r="AA6402" t="s">
        <v>2258</v>
      </c>
    </row>
    <row r="6403" spans="1:27" hidden="1" x14ac:dyDescent="0.2">
      <c r="A6403">
        <v>2014</v>
      </c>
      <c r="B6403" t="s">
        <v>2257</v>
      </c>
      <c r="C6403" t="s">
        <v>1689</v>
      </c>
      <c r="D6403" t="s">
        <v>2109</v>
      </c>
      <c r="E6403" t="s">
        <v>2110</v>
      </c>
      <c r="F6403" t="s">
        <v>2111</v>
      </c>
      <c r="G6403" t="s">
        <v>2119</v>
      </c>
      <c r="H6403" t="s">
        <v>1750</v>
      </c>
      <c r="I6403" t="s">
        <v>1750</v>
      </c>
      <c r="J6403" s="1">
        <v>1754</v>
      </c>
      <c r="K6403">
        <v>35.9</v>
      </c>
      <c r="L6403">
        <v>34.1</v>
      </c>
      <c r="M6403">
        <v>37.700000000000003</v>
      </c>
      <c r="N6403" s="1">
        <v>2605</v>
      </c>
      <c r="O6403" t="s">
        <v>1751</v>
      </c>
      <c r="P6403" t="s">
        <v>1752</v>
      </c>
      <c r="S6403" t="s">
        <v>1753</v>
      </c>
      <c r="T6403" t="s">
        <v>2113</v>
      </c>
      <c r="U6403" t="s">
        <v>2114</v>
      </c>
      <c r="V6403">
        <v>41</v>
      </c>
      <c r="W6403" t="s">
        <v>1756</v>
      </c>
      <c r="X6403" t="s">
        <v>1757</v>
      </c>
      <c r="Y6403" t="s">
        <v>2115</v>
      </c>
      <c r="Z6403" t="s">
        <v>2120</v>
      </c>
      <c r="AA6403" t="s">
        <v>2258</v>
      </c>
    </row>
    <row r="6404" spans="1:27" hidden="1" x14ac:dyDescent="0.2">
      <c r="A6404">
        <v>2014</v>
      </c>
      <c r="B6404" t="s">
        <v>2257</v>
      </c>
      <c r="C6404" t="s">
        <v>1689</v>
      </c>
      <c r="D6404" t="s">
        <v>2109</v>
      </c>
      <c r="E6404" t="s">
        <v>2110</v>
      </c>
      <c r="F6404" t="s">
        <v>2111</v>
      </c>
      <c r="G6404" t="s">
        <v>2121</v>
      </c>
      <c r="H6404" t="s">
        <v>1750</v>
      </c>
      <c r="I6404" t="s">
        <v>1750</v>
      </c>
      <c r="J6404">
        <v>100</v>
      </c>
      <c r="K6404">
        <v>2.4</v>
      </c>
      <c r="L6404">
        <v>1.7</v>
      </c>
      <c r="M6404">
        <v>3.1</v>
      </c>
      <c r="N6404" s="1">
        <v>2604</v>
      </c>
      <c r="O6404" t="s">
        <v>1751</v>
      </c>
      <c r="P6404" t="s">
        <v>1752</v>
      </c>
      <c r="S6404" t="s">
        <v>1753</v>
      </c>
      <c r="T6404" t="s">
        <v>2113</v>
      </c>
      <c r="U6404" t="s">
        <v>2114</v>
      </c>
      <c r="V6404">
        <v>41</v>
      </c>
      <c r="W6404" t="s">
        <v>1756</v>
      </c>
      <c r="X6404" t="s">
        <v>1757</v>
      </c>
      <c r="Y6404" t="s">
        <v>2115</v>
      </c>
      <c r="Z6404" t="s">
        <v>2122</v>
      </c>
      <c r="AA6404" t="s">
        <v>2258</v>
      </c>
    </row>
    <row r="6405" spans="1:27" hidden="1" x14ac:dyDescent="0.2">
      <c r="A6405">
        <v>2014</v>
      </c>
      <c r="B6405" t="s">
        <v>2257</v>
      </c>
      <c r="C6405" t="s">
        <v>1689</v>
      </c>
      <c r="D6405" t="s">
        <v>2129</v>
      </c>
      <c r="E6405" t="s">
        <v>2130</v>
      </c>
      <c r="F6405" t="s">
        <v>2131</v>
      </c>
      <c r="G6405" t="s">
        <v>1774</v>
      </c>
      <c r="H6405" t="s">
        <v>1750</v>
      </c>
      <c r="I6405" t="s">
        <v>1750</v>
      </c>
      <c r="J6405">
        <v>604</v>
      </c>
      <c r="K6405">
        <v>35</v>
      </c>
      <c r="L6405">
        <v>32.1</v>
      </c>
      <c r="M6405">
        <v>37.799999999999997</v>
      </c>
      <c r="N6405" s="1">
        <v>3449</v>
      </c>
      <c r="O6405" t="s">
        <v>1751</v>
      </c>
      <c r="P6405" t="s">
        <v>1752</v>
      </c>
      <c r="S6405" t="s">
        <v>1753</v>
      </c>
      <c r="T6405" t="s">
        <v>2132</v>
      </c>
      <c r="U6405" t="s">
        <v>2133</v>
      </c>
      <c r="V6405">
        <v>41</v>
      </c>
      <c r="W6405" t="s">
        <v>1756</v>
      </c>
      <c r="X6405" t="s">
        <v>1757</v>
      </c>
      <c r="Y6405" t="s">
        <v>2134</v>
      </c>
      <c r="Z6405" t="s">
        <v>1778</v>
      </c>
      <c r="AA6405" t="s">
        <v>2258</v>
      </c>
    </row>
    <row r="6406" spans="1:27" hidden="1" x14ac:dyDescent="0.2">
      <c r="A6406">
        <v>2014</v>
      </c>
      <c r="B6406" t="s">
        <v>2257</v>
      </c>
      <c r="C6406" t="s">
        <v>1689</v>
      </c>
      <c r="D6406" t="s">
        <v>2123</v>
      </c>
      <c r="E6406" t="s">
        <v>2124</v>
      </c>
      <c r="F6406" t="s">
        <v>2125</v>
      </c>
      <c r="G6406" t="s">
        <v>1774</v>
      </c>
      <c r="H6406" t="s">
        <v>1750</v>
      </c>
      <c r="I6406" t="s">
        <v>1750</v>
      </c>
      <c r="J6406" s="1">
        <v>4319</v>
      </c>
      <c r="K6406">
        <v>83.5</v>
      </c>
      <c r="L6406">
        <v>82.2</v>
      </c>
      <c r="M6406">
        <v>84.8</v>
      </c>
      <c r="N6406">
        <v>480</v>
      </c>
      <c r="O6406" t="s">
        <v>1751</v>
      </c>
      <c r="P6406" t="s">
        <v>1752</v>
      </c>
      <c r="S6406" t="s">
        <v>1753</v>
      </c>
      <c r="T6406" t="s">
        <v>2126</v>
      </c>
      <c r="U6406" t="s">
        <v>2127</v>
      </c>
      <c r="V6406">
        <v>41</v>
      </c>
      <c r="W6406" t="s">
        <v>1756</v>
      </c>
      <c r="X6406" t="s">
        <v>1757</v>
      </c>
      <c r="Y6406" t="s">
        <v>2128</v>
      </c>
      <c r="Z6406" t="s">
        <v>1778</v>
      </c>
      <c r="AA6406" t="s">
        <v>2258</v>
      </c>
    </row>
    <row r="6407" spans="1:27" hidden="1" x14ac:dyDescent="0.2">
      <c r="A6407">
        <v>2014</v>
      </c>
      <c r="B6407" t="s">
        <v>2257</v>
      </c>
      <c r="C6407" t="s">
        <v>1689</v>
      </c>
      <c r="D6407" t="s">
        <v>2123</v>
      </c>
      <c r="E6407" t="s">
        <v>2124</v>
      </c>
      <c r="F6407" t="s">
        <v>2125</v>
      </c>
      <c r="G6407" t="s">
        <v>1780</v>
      </c>
      <c r="H6407" t="s">
        <v>1750</v>
      </c>
      <c r="I6407" t="s">
        <v>1750</v>
      </c>
      <c r="J6407">
        <v>895</v>
      </c>
      <c r="K6407">
        <v>16.5</v>
      </c>
      <c r="L6407">
        <v>15.2</v>
      </c>
      <c r="M6407">
        <v>17.899999999999999</v>
      </c>
      <c r="N6407">
        <v>481</v>
      </c>
      <c r="O6407" t="s">
        <v>1751</v>
      </c>
      <c r="P6407" t="s">
        <v>1752</v>
      </c>
      <c r="S6407" t="s">
        <v>1753</v>
      </c>
      <c r="T6407" t="s">
        <v>2126</v>
      </c>
      <c r="U6407" t="s">
        <v>2127</v>
      </c>
      <c r="V6407">
        <v>41</v>
      </c>
      <c r="W6407" t="s">
        <v>1756</v>
      </c>
      <c r="X6407" t="s">
        <v>1757</v>
      </c>
      <c r="Y6407" t="s">
        <v>2128</v>
      </c>
      <c r="Z6407" t="s">
        <v>1781</v>
      </c>
      <c r="AA6407" t="s">
        <v>2258</v>
      </c>
    </row>
    <row r="6408" spans="1:27" hidden="1" x14ac:dyDescent="0.2">
      <c r="A6408">
        <v>2014</v>
      </c>
      <c r="B6408" t="s">
        <v>2257</v>
      </c>
      <c r="C6408" t="s">
        <v>1689</v>
      </c>
      <c r="D6408" t="s">
        <v>2129</v>
      </c>
      <c r="E6408" t="s">
        <v>2130</v>
      </c>
      <c r="F6408" t="s">
        <v>2131</v>
      </c>
      <c r="G6408" t="s">
        <v>1780</v>
      </c>
      <c r="H6408" t="s">
        <v>1750</v>
      </c>
      <c r="I6408" t="s">
        <v>1750</v>
      </c>
      <c r="J6408">
        <v>855</v>
      </c>
      <c r="K6408">
        <v>65</v>
      </c>
      <c r="L6408">
        <v>62.2</v>
      </c>
      <c r="M6408">
        <v>67.900000000000006</v>
      </c>
      <c r="N6408" s="1">
        <v>3450</v>
      </c>
      <c r="O6408" t="s">
        <v>1751</v>
      </c>
      <c r="P6408" t="s">
        <v>1752</v>
      </c>
      <c r="S6408" t="s">
        <v>1753</v>
      </c>
      <c r="T6408" t="s">
        <v>2132</v>
      </c>
      <c r="U6408" t="s">
        <v>2133</v>
      </c>
      <c r="V6408">
        <v>41</v>
      </c>
      <c r="W6408" t="s">
        <v>1756</v>
      </c>
      <c r="X6408" t="s">
        <v>1757</v>
      </c>
      <c r="Y6408" t="s">
        <v>2134</v>
      </c>
      <c r="Z6408" t="s">
        <v>1781</v>
      </c>
      <c r="AA6408" t="s">
        <v>2258</v>
      </c>
    </row>
    <row r="6409" spans="1:27" hidden="1" x14ac:dyDescent="0.2">
      <c r="A6409">
        <v>2014</v>
      </c>
      <c r="B6409" t="s">
        <v>2257</v>
      </c>
      <c r="C6409" t="s">
        <v>1689</v>
      </c>
      <c r="D6409" t="s">
        <v>2135</v>
      </c>
      <c r="E6409" t="s">
        <v>2136</v>
      </c>
      <c r="F6409" t="s">
        <v>2137</v>
      </c>
      <c r="G6409" t="s">
        <v>1774</v>
      </c>
      <c r="H6409" t="s">
        <v>1750</v>
      </c>
      <c r="I6409" t="s">
        <v>1750</v>
      </c>
      <c r="J6409">
        <v>667</v>
      </c>
      <c r="K6409">
        <v>17</v>
      </c>
      <c r="L6409">
        <v>15.5</v>
      </c>
      <c r="M6409">
        <v>18.399999999999999</v>
      </c>
      <c r="N6409" s="1">
        <v>2696</v>
      </c>
      <c r="O6409" t="s">
        <v>1751</v>
      </c>
      <c r="P6409" t="s">
        <v>1752</v>
      </c>
      <c r="S6409" t="s">
        <v>1753</v>
      </c>
      <c r="T6409" t="s">
        <v>2138</v>
      </c>
      <c r="U6409" t="s">
        <v>2139</v>
      </c>
      <c r="V6409">
        <v>41</v>
      </c>
      <c r="W6409" t="s">
        <v>1756</v>
      </c>
      <c r="X6409" t="s">
        <v>1757</v>
      </c>
      <c r="Y6409" t="s">
        <v>2140</v>
      </c>
      <c r="Z6409" t="s">
        <v>1778</v>
      </c>
      <c r="AA6409" t="s">
        <v>2258</v>
      </c>
    </row>
    <row r="6410" spans="1:27" hidden="1" x14ac:dyDescent="0.2">
      <c r="A6410">
        <v>2014</v>
      </c>
      <c r="B6410" t="s">
        <v>2257</v>
      </c>
      <c r="C6410" t="s">
        <v>1689</v>
      </c>
      <c r="D6410" t="s">
        <v>2135</v>
      </c>
      <c r="E6410" t="s">
        <v>2136</v>
      </c>
      <c r="F6410" t="s">
        <v>2137</v>
      </c>
      <c r="G6410" t="s">
        <v>1780</v>
      </c>
      <c r="H6410" t="s">
        <v>1750</v>
      </c>
      <c r="I6410" t="s">
        <v>1750</v>
      </c>
      <c r="J6410" s="1">
        <v>4301</v>
      </c>
      <c r="K6410">
        <v>83</v>
      </c>
      <c r="L6410">
        <v>81.599999999999994</v>
      </c>
      <c r="M6410">
        <v>84.5</v>
      </c>
      <c r="N6410" s="1">
        <v>2697</v>
      </c>
      <c r="O6410" t="s">
        <v>1751</v>
      </c>
      <c r="P6410" t="s">
        <v>1752</v>
      </c>
      <c r="S6410" t="s">
        <v>1753</v>
      </c>
      <c r="T6410" t="s">
        <v>2138</v>
      </c>
      <c r="U6410" t="s">
        <v>2139</v>
      </c>
      <c r="V6410">
        <v>41</v>
      </c>
      <c r="W6410" t="s">
        <v>1756</v>
      </c>
      <c r="X6410" t="s">
        <v>1757</v>
      </c>
      <c r="Y6410" t="s">
        <v>2140</v>
      </c>
      <c r="Z6410" t="s">
        <v>1781</v>
      </c>
      <c r="AA6410" t="s">
        <v>2258</v>
      </c>
    </row>
    <row r="6411" spans="1:27" hidden="1" x14ac:dyDescent="0.2">
      <c r="A6411">
        <v>2014</v>
      </c>
      <c r="B6411" t="s">
        <v>2257</v>
      </c>
      <c r="C6411" t="s">
        <v>1689</v>
      </c>
      <c r="D6411" t="s">
        <v>2135</v>
      </c>
      <c r="E6411" t="s">
        <v>2141</v>
      </c>
      <c r="F6411" t="s">
        <v>2142</v>
      </c>
      <c r="G6411" t="s">
        <v>2143</v>
      </c>
      <c r="H6411" t="s">
        <v>1750</v>
      </c>
      <c r="I6411" t="s">
        <v>1750</v>
      </c>
      <c r="J6411">
        <v>70</v>
      </c>
      <c r="K6411">
        <v>1.8</v>
      </c>
      <c r="L6411">
        <v>1.3</v>
      </c>
      <c r="M6411">
        <v>2.2999999999999998</v>
      </c>
      <c r="N6411" s="1">
        <v>2834</v>
      </c>
      <c r="O6411" t="s">
        <v>1751</v>
      </c>
      <c r="P6411" t="s">
        <v>1752</v>
      </c>
      <c r="S6411" t="s">
        <v>1753</v>
      </c>
      <c r="T6411" t="s">
        <v>2138</v>
      </c>
      <c r="U6411" t="s">
        <v>2144</v>
      </c>
      <c r="V6411">
        <v>41</v>
      </c>
      <c r="W6411" t="s">
        <v>1756</v>
      </c>
      <c r="X6411" t="s">
        <v>1757</v>
      </c>
      <c r="Y6411" t="s">
        <v>2145</v>
      </c>
      <c r="Z6411" t="s">
        <v>2146</v>
      </c>
      <c r="AA6411" t="s">
        <v>2258</v>
      </c>
    </row>
    <row r="6412" spans="1:27" hidden="1" x14ac:dyDescent="0.2">
      <c r="A6412">
        <v>2014</v>
      </c>
      <c r="B6412" t="s">
        <v>2257</v>
      </c>
      <c r="C6412" t="s">
        <v>1689</v>
      </c>
      <c r="D6412" t="s">
        <v>2135</v>
      </c>
      <c r="E6412" t="s">
        <v>2141</v>
      </c>
      <c r="F6412" t="s">
        <v>2142</v>
      </c>
      <c r="G6412" t="s">
        <v>2147</v>
      </c>
      <c r="H6412" t="s">
        <v>1750</v>
      </c>
      <c r="I6412" t="s">
        <v>1750</v>
      </c>
      <c r="J6412">
        <v>62</v>
      </c>
      <c r="K6412">
        <v>1.8</v>
      </c>
      <c r="L6412">
        <v>1.3</v>
      </c>
      <c r="M6412">
        <v>2.4</v>
      </c>
      <c r="N6412" s="1">
        <v>2835</v>
      </c>
      <c r="O6412" t="s">
        <v>1751</v>
      </c>
      <c r="P6412" t="s">
        <v>1752</v>
      </c>
      <c r="S6412" t="s">
        <v>1753</v>
      </c>
      <c r="T6412" t="s">
        <v>2138</v>
      </c>
      <c r="U6412" t="s">
        <v>2144</v>
      </c>
      <c r="V6412">
        <v>41</v>
      </c>
      <c r="W6412" t="s">
        <v>1756</v>
      </c>
      <c r="X6412" t="s">
        <v>1757</v>
      </c>
      <c r="Y6412" t="s">
        <v>2145</v>
      </c>
      <c r="Z6412" t="s">
        <v>2148</v>
      </c>
      <c r="AA6412" t="s">
        <v>2258</v>
      </c>
    </row>
    <row r="6413" spans="1:27" hidden="1" x14ac:dyDescent="0.2">
      <c r="A6413">
        <v>2014</v>
      </c>
      <c r="B6413" t="s">
        <v>2257</v>
      </c>
      <c r="C6413" t="s">
        <v>1689</v>
      </c>
      <c r="D6413" t="s">
        <v>2135</v>
      </c>
      <c r="E6413" t="s">
        <v>2141</v>
      </c>
      <c r="F6413" t="s">
        <v>2142</v>
      </c>
      <c r="G6413" t="s">
        <v>2149</v>
      </c>
      <c r="H6413" t="s">
        <v>1750</v>
      </c>
      <c r="I6413" t="s">
        <v>1750</v>
      </c>
      <c r="J6413" s="1">
        <v>4866</v>
      </c>
      <c r="K6413">
        <v>96.4</v>
      </c>
      <c r="L6413">
        <v>95.7</v>
      </c>
      <c r="M6413">
        <v>97.1</v>
      </c>
      <c r="N6413" s="1">
        <v>2836</v>
      </c>
      <c r="O6413" t="s">
        <v>1751</v>
      </c>
      <c r="P6413" t="s">
        <v>1752</v>
      </c>
      <c r="S6413" t="s">
        <v>1753</v>
      </c>
      <c r="T6413" t="s">
        <v>2138</v>
      </c>
      <c r="U6413" t="s">
        <v>2144</v>
      </c>
      <c r="V6413">
        <v>41</v>
      </c>
      <c r="W6413" t="s">
        <v>1756</v>
      </c>
      <c r="X6413" t="s">
        <v>1757</v>
      </c>
      <c r="Y6413" t="s">
        <v>2145</v>
      </c>
      <c r="Z6413" t="s">
        <v>2150</v>
      </c>
      <c r="AA6413" t="s">
        <v>2258</v>
      </c>
    </row>
    <row r="6414" spans="1:27" hidden="1" x14ac:dyDescent="0.2">
      <c r="A6414">
        <v>2014</v>
      </c>
      <c r="B6414" t="s">
        <v>2257</v>
      </c>
      <c r="C6414" t="s">
        <v>1689</v>
      </c>
      <c r="D6414" t="s">
        <v>2135</v>
      </c>
      <c r="E6414" t="s">
        <v>2151</v>
      </c>
      <c r="F6414" t="s">
        <v>2152</v>
      </c>
      <c r="G6414" t="s">
        <v>2153</v>
      </c>
      <c r="H6414" t="s">
        <v>1750</v>
      </c>
      <c r="I6414" t="s">
        <v>1750</v>
      </c>
      <c r="J6414">
        <v>472</v>
      </c>
      <c r="K6414">
        <v>12.1</v>
      </c>
      <c r="L6414">
        <v>10.8</v>
      </c>
      <c r="M6414">
        <v>13.4</v>
      </c>
      <c r="N6414" s="1">
        <v>2742</v>
      </c>
      <c r="O6414" t="s">
        <v>1751</v>
      </c>
      <c r="P6414" t="s">
        <v>1752</v>
      </c>
      <c r="S6414" t="s">
        <v>1753</v>
      </c>
      <c r="T6414" t="s">
        <v>2138</v>
      </c>
      <c r="U6414" t="s">
        <v>2154</v>
      </c>
      <c r="V6414">
        <v>41</v>
      </c>
      <c r="W6414" t="s">
        <v>1756</v>
      </c>
      <c r="X6414" t="s">
        <v>1757</v>
      </c>
      <c r="Y6414" t="s">
        <v>2155</v>
      </c>
      <c r="Z6414" t="s">
        <v>2156</v>
      </c>
      <c r="AA6414" t="s">
        <v>2258</v>
      </c>
    </row>
    <row r="6415" spans="1:27" hidden="1" x14ac:dyDescent="0.2">
      <c r="A6415">
        <v>2014</v>
      </c>
      <c r="B6415" t="s">
        <v>2257</v>
      </c>
      <c r="C6415" t="s">
        <v>1689</v>
      </c>
      <c r="D6415" t="s">
        <v>2135</v>
      </c>
      <c r="E6415" t="s">
        <v>2151</v>
      </c>
      <c r="F6415" t="s">
        <v>2152</v>
      </c>
      <c r="G6415" t="s">
        <v>2157</v>
      </c>
      <c r="H6415" t="s">
        <v>1750</v>
      </c>
      <c r="I6415" t="s">
        <v>1750</v>
      </c>
      <c r="J6415">
        <v>195</v>
      </c>
      <c r="K6415">
        <v>4.8</v>
      </c>
      <c r="L6415">
        <v>4</v>
      </c>
      <c r="M6415">
        <v>5.6</v>
      </c>
      <c r="N6415" s="1">
        <v>2743</v>
      </c>
      <c r="O6415" t="s">
        <v>1751</v>
      </c>
      <c r="P6415" t="s">
        <v>1752</v>
      </c>
      <c r="S6415" t="s">
        <v>1753</v>
      </c>
      <c r="T6415" t="s">
        <v>2138</v>
      </c>
      <c r="U6415" t="s">
        <v>2154</v>
      </c>
      <c r="V6415">
        <v>41</v>
      </c>
      <c r="W6415" t="s">
        <v>1756</v>
      </c>
      <c r="X6415" t="s">
        <v>1757</v>
      </c>
      <c r="Y6415" t="s">
        <v>2155</v>
      </c>
      <c r="Z6415" t="s">
        <v>2158</v>
      </c>
      <c r="AA6415" t="s">
        <v>2258</v>
      </c>
    </row>
    <row r="6416" spans="1:27" hidden="1" x14ac:dyDescent="0.2">
      <c r="A6416">
        <v>2014</v>
      </c>
      <c r="B6416" t="s">
        <v>2257</v>
      </c>
      <c r="C6416" t="s">
        <v>1689</v>
      </c>
      <c r="D6416" t="s">
        <v>2135</v>
      </c>
      <c r="E6416" t="s">
        <v>2151</v>
      </c>
      <c r="F6416" t="s">
        <v>2152</v>
      </c>
      <c r="G6416" t="s">
        <v>2159</v>
      </c>
      <c r="H6416" t="s">
        <v>1750</v>
      </c>
      <c r="I6416" t="s">
        <v>1750</v>
      </c>
      <c r="J6416" s="1">
        <v>1598</v>
      </c>
      <c r="K6416">
        <v>27.1</v>
      </c>
      <c r="L6416">
        <v>25.6</v>
      </c>
      <c r="M6416">
        <v>28.7</v>
      </c>
      <c r="N6416" s="1">
        <v>2744</v>
      </c>
      <c r="O6416" t="s">
        <v>1751</v>
      </c>
      <c r="P6416" t="s">
        <v>1752</v>
      </c>
      <c r="S6416" t="s">
        <v>1753</v>
      </c>
      <c r="T6416" t="s">
        <v>2138</v>
      </c>
      <c r="U6416" t="s">
        <v>2154</v>
      </c>
      <c r="V6416">
        <v>41</v>
      </c>
      <c r="W6416" t="s">
        <v>1756</v>
      </c>
      <c r="X6416" t="s">
        <v>1757</v>
      </c>
      <c r="Y6416" t="s">
        <v>2155</v>
      </c>
      <c r="Z6416" t="s">
        <v>2160</v>
      </c>
      <c r="AA6416" t="s">
        <v>2258</v>
      </c>
    </row>
    <row r="6417" spans="1:27" hidden="1" x14ac:dyDescent="0.2">
      <c r="A6417">
        <v>2014</v>
      </c>
      <c r="B6417" t="s">
        <v>2257</v>
      </c>
      <c r="C6417" t="s">
        <v>1689</v>
      </c>
      <c r="D6417" t="s">
        <v>2135</v>
      </c>
      <c r="E6417" t="s">
        <v>2151</v>
      </c>
      <c r="F6417" t="s">
        <v>2152</v>
      </c>
      <c r="G6417" t="s">
        <v>2161</v>
      </c>
      <c r="H6417" t="s">
        <v>1750</v>
      </c>
      <c r="I6417" t="s">
        <v>1750</v>
      </c>
      <c r="J6417" s="1">
        <v>2703</v>
      </c>
      <c r="K6417">
        <v>55.9</v>
      </c>
      <c r="L6417">
        <v>54.1</v>
      </c>
      <c r="M6417">
        <v>57.7</v>
      </c>
      <c r="N6417" s="1">
        <v>2745</v>
      </c>
      <c r="O6417" t="s">
        <v>1751</v>
      </c>
      <c r="P6417" t="s">
        <v>1752</v>
      </c>
      <c r="S6417" t="s">
        <v>1753</v>
      </c>
      <c r="T6417" t="s">
        <v>2138</v>
      </c>
      <c r="U6417" t="s">
        <v>2154</v>
      </c>
      <c r="V6417">
        <v>41</v>
      </c>
      <c r="W6417" t="s">
        <v>1756</v>
      </c>
      <c r="X6417" t="s">
        <v>1757</v>
      </c>
      <c r="Y6417" t="s">
        <v>2155</v>
      </c>
      <c r="Z6417" t="s">
        <v>2162</v>
      </c>
      <c r="AA6417" t="s">
        <v>2258</v>
      </c>
    </row>
    <row r="6418" spans="1:27" hidden="1" x14ac:dyDescent="0.2">
      <c r="A6418">
        <v>2014</v>
      </c>
      <c r="B6418" t="s">
        <v>2261</v>
      </c>
      <c r="C6418" t="s">
        <v>1691</v>
      </c>
      <c r="D6418" t="s">
        <v>1772</v>
      </c>
      <c r="E6418" t="s">
        <v>1772</v>
      </c>
      <c r="F6418" t="s">
        <v>1773</v>
      </c>
      <c r="G6418" t="s">
        <v>1774</v>
      </c>
      <c r="H6418" t="s">
        <v>1750</v>
      </c>
      <c r="I6418" t="s">
        <v>1750</v>
      </c>
      <c r="J6418" s="1">
        <v>5413</v>
      </c>
      <c r="K6418">
        <v>54.6</v>
      </c>
      <c r="L6418">
        <v>53.2</v>
      </c>
      <c r="M6418">
        <v>56</v>
      </c>
      <c r="N6418" s="1">
        <v>2910</v>
      </c>
      <c r="O6418" t="s">
        <v>1751</v>
      </c>
      <c r="P6418" t="s">
        <v>1752</v>
      </c>
      <c r="S6418" t="s">
        <v>1753</v>
      </c>
      <c r="T6418" t="s">
        <v>1775</v>
      </c>
      <c r="U6418" t="s">
        <v>1776</v>
      </c>
      <c r="V6418">
        <v>42</v>
      </c>
      <c r="W6418" t="s">
        <v>1756</v>
      </c>
      <c r="X6418" t="s">
        <v>1757</v>
      </c>
      <c r="Y6418" t="s">
        <v>1777</v>
      </c>
      <c r="Z6418" t="s">
        <v>1778</v>
      </c>
      <c r="AA6418" t="s">
        <v>2262</v>
      </c>
    </row>
    <row r="6419" spans="1:27" hidden="1" x14ac:dyDescent="0.2">
      <c r="A6419">
        <v>2014</v>
      </c>
      <c r="B6419" t="s">
        <v>2257</v>
      </c>
      <c r="C6419" t="s">
        <v>1689</v>
      </c>
      <c r="D6419" t="s">
        <v>2163</v>
      </c>
      <c r="E6419" t="s">
        <v>2164</v>
      </c>
      <c r="F6419" t="s">
        <v>2165</v>
      </c>
      <c r="G6419" t="s">
        <v>2166</v>
      </c>
      <c r="H6419" t="s">
        <v>1750</v>
      </c>
      <c r="I6419" t="s">
        <v>1750</v>
      </c>
      <c r="J6419" s="1">
        <v>1177</v>
      </c>
      <c r="K6419">
        <v>77</v>
      </c>
      <c r="L6419">
        <v>74.3</v>
      </c>
      <c r="M6419">
        <v>79.7</v>
      </c>
      <c r="N6419" s="1">
        <v>3325</v>
      </c>
      <c r="O6419" t="s">
        <v>1751</v>
      </c>
      <c r="P6419" t="s">
        <v>1752</v>
      </c>
      <c r="S6419" t="s">
        <v>1753</v>
      </c>
      <c r="T6419" t="s">
        <v>2167</v>
      </c>
      <c r="U6419" t="s">
        <v>2168</v>
      </c>
      <c r="V6419">
        <v>41</v>
      </c>
      <c r="W6419" t="s">
        <v>1756</v>
      </c>
      <c r="X6419" t="s">
        <v>1757</v>
      </c>
      <c r="Y6419" t="s">
        <v>2169</v>
      </c>
      <c r="Z6419" t="s">
        <v>2170</v>
      </c>
      <c r="AA6419" t="s">
        <v>2258</v>
      </c>
    </row>
    <row r="6420" spans="1:27" hidden="1" x14ac:dyDescent="0.2">
      <c r="A6420">
        <v>2014</v>
      </c>
      <c r="B6420" t="s">
        <v>2257</v>
      </c>
      <c r="C6420" t="s">
        <v>1689</v>
      </c>
      <c r="D6420" t="s">
        <v>2163</v>
      </c>
      <c r="E6420" t="s">
        <v>2164</v>
      </c>
      <c r="F6420" t="s">
        <v>2165</v>
      </c>
      <c r="G6420" t="s">
        <v>2171</v>
      </c>
      <c r="H6420" t="s">
        <v>1750</v>
      </c>
      <c r="I6420" t="s">
        <v>1750</v>
      </c>
      <c r="J6420">
        <v>329</v>
      </c>
      <c r="K6420">
        <v>23</v>
      </c>
      <c r="L6420">
        <v>20.3</v>
      </c>
      <c r="M6420">
        <v>25.7</v>
      </c>
      <c r="N6420" s="1">
        <v>3326</v>
      </c>
      <c r="O6420" t="s">
        <v>1751</v>
      </c>
      <c r="P6420" t="s">
        <v>1752</v>
      </c>
      <c r="S6420" t="s">
        <v>1753</v>
      </c>
      <c r="T6420" t="s">
        <v>2167</v>
      </c>
      <c r="U6420" t="s">
        <v>2168</v>
      </c>
      <c r="V6420">
        <v>41</v>
      </c>
      <c r="W6420" t="s">
        <v>1756</v>
      </c>
      <c r="X6420" t="s">
        <v>1757</v>
      </c>
      <c r="Y6420" t="s">
        <v>2169</v>
      </c>
      <c r="Z6420" t="s">
        <v>2172</v>
      </c>
      <c r="AA6420" t="s">
        <v>2258</v>
      </c>
    </row>
    <row r="6421" spans="1:27" hidden="1" x14ac:dyDescent="0.2">
      <c r="A6421">
        <v>2014</v>
      </c>
      <c r="B6421" t="s">
        <v>2257</v>
      </c>
      <c r="C6421" t="s">
        <v>1689</v>
      </c>
      <c r="D6421" t="s">
        <v>2163</v>
      </c>
      <c r="E6421" t="s">
        <v>2164</v>
      </c>
      <c r="F6421" t="s">
        <v>2173</v>
      </c>
      <c r="G6421" t="s">
        <v>1774</v>
      </c>
      <c r="H6421" t="s">
        <v>1750</v>
      </c>
      <c r="I6421" t="s">
        <v>1750</v>
      </c>
      <c r="J6421" s="1">
        <v>1504</v>
      </c>
      <c r="K6421">
        <v>75.599999999999994</v>
      </c>
      <c r="L6421">
        <v>73.2</v>
      </c>
      <c r="M6421">
        <v>77.900000000000006</v>
      </c>
      <c r="N6421" s="1">
        <v>3287</v>
      </c>
      <c r="O6421" t="s">
        <v>1751</v>
      </c>
      <c r="P6421" t="s">
        <v>1752</v>
      </c>
      <c r="S6421" t="s">
        <v>1753</v>
      </c>
      <c r="T6421" t="s">
        <v>2167</v>
      </c>
      <c r="U6421" t="s">
        <v>2168</v>
      </c>
      <c r="V6421">
        <v>41</v>
      </c>
      <c r="W6421" t="s">
        <v>1756</v>
      </c>
      <c r="X6421" t="s">
        <v>1757</v>
      </c>
      <c r="Y6421" t="s">
        <v>2174</v>
      </c>
      <c r="Z6421" t="s">
        <v>1778</v>
      </c>
      <c r="AA6421" t="s">
        <v>2258</v>
      </c>
    </row>
    <row r="6422" spans="1:27" hidden="1" x14ac:dyDescent="0.2">
      <c r="A6422">
        <v>2014</v>
      </c>
      <c r="B6422" t="s">
        <v>2257</v>
      </c>
      <c r="C6422" t="s">
        <v>1689</v>
      </c>
      <c r="D6422" t="s">
        <v>2163</v>
      </c>
      <c r="E6422" t="s">
        <v>2164</v>
      </c>
      <c r="F6422" t="s">
        <v>2173</v>
      </c>
      <c r="G6422" t="s">
        <v>1780</v>
      </c>
      <c r="H6422" t="s">
        <v>1750</v>
      </c>
      <c r="I6422" t="s">
        <v>1750</v>
      </c>
      <c r="J6422">
        <v>479</v>
      </c>
      <c r="K6422">
        <v>24.5</v>
      </c>
      <c r="L6422">
        <v>22.1</v>
      </c>
      <c r="M6422">
        <v>26.8</v>
      </c>
      <c r="N6422" s="1">
        <v>3288</v>
      </c>
      <c r="O6422" t="s">
        <v>1751</v>
      </c>
      <c r="P6422" t="s">
        <v>1752</v>
      </c>
      <c r="S6422" t="s">
        <v>1753</v>
      </c>
      <c r="T6422" t="s">
        <v>2167</v>
      </c>
      <c r="U6422" t="s">
        <v>2168</v>
      </c>
      <c r="V6422">
        <v>41</v>
      </c>
      <c r="W6422" t="s">
        <v>1756</v>
      </c>
      <c r="X6422" t="s">
        <v>1757</v>
      </c>
      <c r="Y6422" t="s">
        <v>2174</v>
      </c>
      <c r="Z6422" t="s">
        <v>1781</v>
      </c>
      <c r="AA6422" t="s">
        <v>2258</v>
      </c>
    </row>
    <row r="6423" spans="1:27" hidden="1" x14ac:dyDescent="0.2">
      <c r="A6423">
        <v>2014</v>
      </c>
      <c r="B6423" t="s">
        <v>2257</v>
      </c>
      <c r="C6423" t="s">
        <v>1689</v>
      </c>
      <c r="D6423" t="s">
        <v>2163</v>
      </c>
      <c r="E6423" t="s">
        <v>2164</v>
      </c>
      <c r="F6423" t="s">
        <v>2175</v>
      </c>
      <c r="G6423" t="s">
        <v>1774</v>
      </c>
      <c r="H6423" t="s">
        <v>1750</v>
      </c>
      <c r="I6423" t="s">
        <v>1750</v>
      </c>
      <c r="J6423" s="1">
        <v>1679</v>
      </c>
      <c r="K6423">
        <v>70.400000000000006</v>
      </c>
      <c r="L6423">
        <v>67.900000000000006</v>
      </c>
      <c r="M6423">
        <v>72.900000000000006</v>
      </c>
      <c r="N6423" s="1">
        <v>3247</v>
      </c>
      <c r="O6423" t="s">
        <v>1751</v>
      </c>
      <c r="P6423" t="s">
        <v>1752</v>
      </c>
      <c r="S6423" t="s">
        <v>1753</v>
      </c>
      <c r="T6423" t="s">
        <v>2167</v>
      </c>
      <c r="U6423" t="s">
        <v>2168</v>
      </c>
      <c r="V6423">
        <v>41</v>
      </c>
      <c r="W6423" t="s">
        <v>1756</v>
      </c>
      <c r="X6423" t="s">
        <v>1757</v>
      </c>
      <c r="Y6423" t="s">
        <v>2176</v>
      </c>
      <c r="Z6423" t="s">
        <v>1778</v>
      </c>
      <c r="AA6423" t="s">
        <v>2258</v>
      </c>
    </row>
    <row r="6424" spans="1:27" hidden="1" x14ac:dyDescent="0.2">
      <c r="A6424">
        <v>2014</v>
      </c>
      <c r="B6424" t="s">
        <v>2257</v>
      </c>
      <c r="C6424" t="s">
        <v>1689</v>
      </c>
      <c r="D6424" t="s">
        <v>2163</v>
      </c>
      <c r="E6424" t="s">
        <v>2164</v>
      </c>
      <c r="F6424" t="s">
        <v>2175</v>
      </c>
      <c r="G6424" t="s">
        <v>1780</v>
      </c>
      <c r="H6424" t="s">
        <v>1750</v>
      </c>
      <c r="I6424" t="s">
        <v>1750</v>
      </c>
      <c r="J6424">
        <v>616</v>
      </c>
      <c r="K6424">
        <v>29.6</v>
      </c>
      <c r="L6424">
        <v>27.1</v>
      </c>
      <c r="M6424">
        <v>32.1</v>
      </c>
      <c r="N6424" s="1">
        <v>3248</v>
      </c>
      <c r="O6424" t="s">
        <v>1751</v>
      </c>
      <c r="P6424" t="s">
        <v>1752</v>
      </c>
      <c r="S6424" t="s">
        <v>1753</v>
      </c>
      <c r="T6424" t="s">
        <v>2167</v>
      </c>
      <c r="U6424" t="s">
        <v>2168</v>
      </c>
      <c r="V6424">
        <v>41</v>
      </c>
      <c r="W6424" t="s">
        <v>1756</v>
      </c>
      <c r="X6424" t="s">
        <v>1757</v>
      </c>
      <c r="Y6424" t="s">
        <v>2176</v>
      </c>
      <c r="Z6424" t="s">
        <v>1781</v>
      </c>
      <c r="AA6424" t="s">
        <v>2258</v>
      </c>
    </row>
    <row r="6425" spans="1:27" hidden="1" x14ac:dyDescent="0.2">
      <c r="A6425">
        <v>2014</v>
      </c>
      <c r="B6425" t="s">
        <v>2257</v>
      </c>
      <c r="C6425" t="s">
        <v>1689</v>
      </c>
      <c r="D6425" t="s">
        <v>2163</v>
      </c>
      <c r="E6425" t="s">
        <v>2177</v>
      </c>
      <c r="F6425" t="s">
        <v>2178</v>
      </c>
      <c r="G6425" t="s">
        <v>1774</v>
      </c>
      <c r="H6425" t="s">
        <v>1750</v>
      </c>
      <c r="I6425" t="s">
        <v>1750</v>
      </c>
      <c r="J6425" s="1">
        <v>1288</v>
      </c>
      <c r="K6425">
        <v>75.2</v>
      </c>
      <c r="L6425">
        <v>72.5</v>
      </c>
      <c r="M6425">
        <v>77.900000000000006</v>
      </c>
      <c r="N6425" s="1">
        <v>3363</v>
      </c>
      <c r="O6425" t="s">
        <v>1751</v>
      </c>
      <c r="P6425" t="s">
        <v>1752</v>
      </c>
      <c r="S6425" t="s">
        <v>1753</v>
      </c>
      <c r="T6425" t="s">
        <v>2167</v>
      </c>
      <c r="U6425" t="s">
        <v>2179</v>
      </c>
      <c r="V6425">
        <v>41</v>
      </c>
      <c r="W6425" t="s">
        <v>1756</v>
      </c>
      <c r="X6425" t="s">
        <v>1757</v>
      </c>
      <c r="Y6425" t="s">
        <v>2180</v>
      </c>
      <c r="Z6425" t="s">
        <v>1778</v>
      </c>
      <c r="AA6425" t="s">
        <v>2258</v>
      </c>
    </row>
    <row r="6426" spans="1:27" hidden="1" x14ac:dyDescent="0.2">
      <c r="A6426">
        <v>2014</v>
      </c>
      <c r="B6426" t="s">
        <v>2257</v>
      </c>
      <c r="C6426" t="s">
        <v>1689</v>
      </c>
      <c r="D6426" t="s">
        <v>2163</v>
      </c>
      <c r="E6426" t="s">
        <v>2177</v>
      </c>
      <c r="F6426" t="s">
        <v>2178</v>
      </c>
      <c r="G6426" t="s">
        <v>1780</v>
      </c>
      <c r="H6426" t="s">
        <v>1750</v>
      </c>
      <c r="I6426" t="s">
        <v>1750</v>
      </c>
      <c r="J6426">
        <v>536</v>
      </c>
      <c r="K6426">
        <v>24.8</v>
      </c>
      <c r="L6426">
        <v>22.1</v>
      </c>
      <c r="M6426">
        <v>27.5</v>
      </c>
      <c r="N6426" s="1">
        <v>3364</v>
      </c>
      <c r="O6426" t="s">
        <v>1751</v>
      </c>
      <c r="P6426" t="s">
        <v>1752</v>
      </c>
      <c r="S6426" t="s">
        <v>1753</v>
      </c>
      <c r="T6426" t="s">
        <v>2167</v>
      </c>
      <c r="U6426" t="s">
        <v>2179</v>
      </c>
      <c r="V6426">
        <v>41</v>
      </c>
      <c r="W6426" t="s">
        <v>1756</v>
      </c>
      <c r="X6426" t="s">
        <v>1757</v>
      </c>
      <c r="Y6426" t="s">
        <v>2180</v>
      </c>
      <c r="Z6426" t="s">
        <v>1781</v>
      </c>
      <c r="AA6426" t="s">
        <v>2258</v>
      </c>
    </row>
    <row r="6427" spans="1:27" hidden="1" x14ac:dyDescent="0.2">
      <c r="A6427">
        <v>2014</v>
      </c>
      <c r="B6427" t="s">
        <v>2257</v>
      </c>
      <c r="C6427" t="s">
        <v>1689</v>
      </c>
      <c r="D6427" t="s">
        <v>2163</v>
      </c>
      <c r="E6427" t="s">
        <v>2177</v>
      </c>
      <c r="F6427" t="s">
        <v>2181</v>
      </c>
      <c r="G6427" t="s">
        <v>2182</v>
      </c>
      <c r="H6427" t="s">
        <v>1750</v>
      </c>
      <c r="I6427" t="s">
        <v>1750</v>
      </c>
      <c r="J6427" s="1">
        <v>1003</v>
      </c>
      <c r="K6427">
        <v>82.9</v>
      </c>
      <c r="L6427">
        <v>80.3</v>
      </c>
      <c r="M6427">
        <v>85.5</v>
      </c>
      <c r="N6427" s="1">
        <v>3407</v>
      </c>
      <c r="O6427" t="s">
        <v>1751</v>
      </c>
      <c r="P6427" t="s">
        <v>1752</v>
      </c>
      <c r="S6427" t="s">
        <v>1753</v>
      </c>
      <c r="T6427" t="s">
        <v>2167</v>
      </c>
      <c r="U6427" t="s">
        <v>2179</v>
      </c>
      <c r="V6427">
        <v>41</v>
      </c>
      <c r="W6427" t="s">
        <v>1756</v>
      </c>
      <c r="X6427" t="s">
        <v>1757</v>
      </c>
      <c r="Y6427" t="s">
        <v>2183</v>
      </c>
      <c r="Z6427" t="s">
        <v>2184</v>
      </c>
      <c r="AA6427" t="s">
        <v>2258</v>
      </c>
    </row>
    <row r="6428" spans="1:27" hidden="1" x14ac:dyDescent="0.2">
      <c r="A6428">
        <v>2014</v>
      </c>
      <c r="B6428" t="s">
        <v>2257</v>
      </c>
      <c r="C6428" t="s">
        <v>1689</v>
      </c>
      <c r="D6428" t="s">
        <v>2163</v>
      </c>
      <c r="E6428" t="s">
        <v>2177</v>
      </c>
      <c r="F6428" t="s">
        <v>2181</v>
      </c>
      <c r="G6428" t="s">
        <v>2185</v>
      </c>
      <c r="H6428" t="s">
        <v>1750</v>
      </c>
      <c r="I6428" t="s">
        <v>1750</v>
      </c>
      <c r="J6428">
        <v>223</v>
      </c>
      <c r="K6428">
        <v>17.100000000000001</v>
      </c>
      <c r="L6428">
        <v>14.5</v>
      </c>
      <c r="M6428">
        <v>19.7</v>
      </c>
      <c r="N6428" s="1">
        <v>3408</v>
      </c>
      <c r="O6428" t="s">
        <v>1751</v>
      </c>
      <c r="P6428" t="s">
        <v>1752</v>
      </c>
      <c r="S6428" t="s">
        <v>1753</v>
      </c>
      <c r="T6428" t="s">
        <v>2167</v>
      </c>
      <c r="U6428" t="s">
        <v>2179</v>
      </c>
      <c r="V6428">
        <v>41</v>
      </c>
      <c r="W6428" t="s">
        <v>1756</v>
      </c>
      <c r="X6428" t="s">
        <v>1757</v>
      </c>
      <c r="Y6428" t="s">
        <v>2183</v>
      </c>
      <c r="Z6428" t="s">
        <v>2186</v>
      </c>
      <c r="AA6428" t="s">
        <v>2258</v>
      </c>
    </row>
    <row r="6429" spans="1:27" hidden="1" x14ac:dyDescent="0.2">
      <c r="A6429">
        <v>2014</v>
      </c>
      <c r="B6429" t="s">
        <v>2259</v>
      </c>
      <c r="C6429" t="s">
        <v>1695</v>
      </c>
      <c r="D6429" t="s">
        <v>1746</v>
      </c>
      <c r="E6429" t="s">
        <v>1761</v>
      </c>
      <c r="F6429" t="s">
        <v>1762</v>
      </c>
      <c r="G6429" t="s">
        <v>1763</v>
      </c>
      <c r="H6429" t="s">
        <v>1750</v>
      </c>
      <c r="I6429" t="s">
        <v>1750</v>
      </c>
      <c r="J6429" s="1">
        <v>4606</v>
      </c>
      <c r="K6429">
        <v>48</v>
      </c>
      <c r="L6429">
        <v>46.7</v>
      </c>
      <c r="M6429">
        <v>49.3</v>
      </c>
      <c r="N6429" s="1">
        <v>2091</v>
      </c>
      <c r="O6429" t="s">
        <v>1751</v>
      </c>
      <c r="P6429" t="s">
        <v>1752</v>
      </c>
      <c r="S6429" t="s">
        <v>1753</v>
      </c>
      <c r="T6429" t="s">
        <v>1754</v>
      </c>
      <c r="U6429" t="s">
        <v>1764</v>
      </c>
      <c r="V6429">
        <v>45</v>
      </c>
      <c r="W6429" t="s">
        <v>1756</v>
      </c>
      <c r="X6429" t="s">
        <v>1757</v>
      </c>
      <c r="Y6429" t="s">
        <v>1765</v>
      </c>
      <c r="Z6429" t="s">
        <v>1766</v>
      </c>
      <c r="AA6429" t="s">
        <v>2260</v>
      </c>
    </row>
    <row r="6430" spans="1:27" hidden="1" x14ac:dyDescent="0.2">
      <c r="A6430">
        <v>2014</v>
      </c>
      <c r="B6430" t="s">
        <v>2261</v>
      </c>
      <c r="C6430" t="s">
        <v>1691</v>
      </c>
      <c r="D6430" t="s">
        <v>1772</v>
      </c>
      <c r="E6430" t="s">
        <v>1772</v>
      </c>
      <c r="F6430" t="s">
        <v>1773</v>
      </c>
      <c r="G6430" t="s">
        <v>1780</v>
      </c>
      <c r="H6430" t="s">
        <v>1750</v>
      </c>
      <c r="I6430" t="s">
        <v>1750</v>
      </c>
      <c r="J6430" s="1">
        <v>4994</v>
      </c>
      <c r="K6430">
        <v>45.4</v>
      </c>
      <c r="L6430">
        <v>44</v>
      </c>
      <c r="M6430">
        <v>46.8</v>
      </c>
      <c r="N6430" s="1">
        <v>2911</v>
      </c>
      <c r="O6430" t="s">
        <v>1751</v>
      </c>
      <c r="P6430" t="s">
        <v>1752</v>
      </c>
      <c r="S6430" t="s">
        <v>1753</v>
      </c>
      <c r="T6430" t="s">
        <v>1775</v>
      </c>
      <c r="U6430" t="s">
        <v>1776</v>
      </c>
      <c r="V6430">
        <v>42</v>
      </c>
      <c r="W6430" t="s">
        <v>1756</v>
      </c>
      <c r="X6430" t="s">
        <v>1757</v>
      </c>
      <c r="Y6430" t="s">
        <v>1777</v>
      </c>
      <c r="Z6430" t="s">
        <v>1781</v>
      </c>
      <c r="AA6430" t="s">
        <v>2262</v>
      </c>
    </row>
    <row r="6431" spans="1:27" hidden="1" x14ac:dyDescent="0.2">
      <c r="A6431">
        <v>2014</v>
      </c>
      <c r="B6431" t="s">
        <v>2261</v>
      </c>
      <c r="C6431" t="s">
        <v>1691</v>
      </c>
      <c r="D6431" t="s">
        <v>1772</v>
      </c>
      <c r="E6431" t="s">
        <v>1782</v>
      </c>
      <c r="F6431" t="s">
        <v>1783</v>
      </c>
      <c r="G6431" t="s">
        <v>1774</v>
      </c>
      <c r="H6431" t="s">
        <v>1750</v>
      </c>
      <c r="I6431" t="s">
        <v>1750</v>
      </c>
      <c r="J6431" s="1">
        <v>1305</v>
      </c>
      <c r="K6431">
        <v>16.7</v>
      </c>
      <c r="L6431">
        <v>15.6</v>
      </c>
      <c r="M6431">
        <v>17.8</v>
      </c>
      <c r="N6431" s="1">
        <v>2956</v>
      </c>
      <c r="O6431" t="s">
        <v>1751</v>
      </c>
      <c r="P6431" t="s">
        <v>1752</v>
      </c>
      <c r="S6431" t="s">
        <v>1753</v>
      </c>
      <c r="T6431" t="s">
        <v>1775</v>
      </c>
      <c r="U6431" t="s">
        <v>1784</v>
      </c>
      <c r="V6431">
        <v>42</v>
      </c>
      <c r="W6431" t="s">
        <v>1756</v>
      </c>
      <c r="X6431" t="s">
        <v>1757</v>
      </c>
      <c r="Y6431" t="s">
        <v>1785</v>
      </c>
      <c r="Z6431" t="s">
        <v>1778</v>
      </c>
      <c r="AA6431" t="s">
        <v>2262</v>
      </c>
    </row>
    <row r="6432" spans="1:27" hidden="1" x14ac:dyDescent="0.2">
      <c r="A6432">
        <v>2014</v>
      </c>
      <c r="B6432" t="s">
        <v>2261</v>
      </c>
      <c r="C6432" t="s">
        <v>1691</v>
      </c>
      <c r="D6432" t="s">
        <v>1772</v>
      </c>
      <c r="E6432" t="s">
        <v>1782</v>
      </c>
      <c r="F6432" t="s">
        <v>1783</v>
      </c>
      <c r="G6432" t="s">
        <v>1780</v>
      </c>
      <c r="H6432" t="s">
        <v>1750</v>
      </c>
      <c r="I6432" t="s">
        <v>1750</v>
      </c>
      <c r="J6432" s="1">
        <v>9010</v>
      </c>
      <c r="K6432">
        <v>83.3</v>
      </c>
      <c r="L6432">
        <v>82.2</v>
      </c>
      <c r="M6432">
        <v>84.4</v>
      </c>
      <c r="N6432" s="1">
        <v>2957</v>
      </c>
      <c r="O6432" t="s">
        <v>1751</v>
      </c>
      <c r="P6432" t="s">
        <v>1752</v>
      </c>
      <c r="S6432" t="s">
        <v>1753</v>
      </c>
      <c r="T6432" t="s">
        <v>1775</v>
      </c>
      <c r="U6432" t="s">
        <v>1784</v>
      </c>
      <c r="V6432">
        <v>42</v>
      </c>
      <c r="W6432" t="s">
        <v>1756</v>
      </c>
      <c r="X6432" t="s">
        <v>1757</v>
      </c>
      <c r="Y6432" t="s">
        <v>1785</v>
      </c>
      <c r="Z6432" t="s">
        <v>1781</v>
      </c>
      <c r="AA6432" t="s">
        <v>2262</v>
      </c>
    </row>
    <row r="6433" spans="1:27" hidden="1" x14ac:dyDescent="0.2">
      <c r="A6433">
        <v>2014</v>
      </c>
      <c r="B6433" t="s">
        <v>2261</v>
      </c>
      <c r="C6433" t="s">
        <v>1691</v>
      </c>
      <c r="D6433" t="s">
        <v>1772</v>
      </c>
      <c r="E6433" t="s">
        <v>1786</v>
      </c>
      <c r="F6433" t="s">
        <v>1787</v>
      </c>
      <c r="G6433" t="s">
        <v>1774</v>
      </c>
      <c r="H6433" t="s">
        <v>1750</v>
      </c>
      <c r="I6433" t="s">
        <v>1750</v>
      </c>
      <c r="J6433">
        <v>536</v>
      </c>
      <c r="K6433">
        <v>6</v>
      </c>
      <c r="L6433">
        <v>5.3</v>
      </c>
      <c r="M6433">
        <v>6.7</v>
      </c>
      <c r="N6433" s="1">
        <v>3002</v>
      </c>
      <c r="O6433" t="s">
        <v>1751</v>
      </c>
      <c r="P6433" t="s">
        <v>1752</v>
      </c>
      <c r="S6433" t="s">
        <v>1753</v>
      </c>
      <c r="T6433" t="s">
        <v>1775</v>
      </c>
      <c r="U6433" t="s">
        <v>1788</v>
      </c>
      <c r="V6433">
        <v>42</v>
      </c>
      <c r="W6433" t="s">
        <v>1756</v>
      </c>
      <c r="X6433" t="s">
        <v>1757</v>
      </c>
      <c r="Y6433" t="s">
        <v>1789</v>
      </c>
      <c r="Z6433" t="s">
        <v>1778</v>
      </c>
      <c r="AA6433" t="s">
        <v>2262</v>
      </c>
    </row>
    <row r="6434" spans="1:27" hidden="1" x14ac:dyDescent="0.2">
      <c r="A6434">
        <v>2014</v>
      </c>
      <c r="B6434" t="s">
        <v>2261</v>
      </c>
      <c r="C6434" t="s">
        <v>1691</v>
      </c>
      <c r="D6434" t="s">
        <v>1772</v>
      </c>
      <c r="E6434" t="s">
        <v>1786</v>
      </c>
      <c r="F6434" t="s">
        <v>1787</v>
      </c>
      <c r="G6434" t="s">
        <v>1780</v>
      </c>
      <c r="H6434" t="s">
        <v>1750</v>
      </c>
      <c r="I6434" t="s">
        <v>1750</v>
      </c>
      <c r="J6434" s="1">
        <v>9793</v>
      </c>
      <c r="K6434">
        <v>94</v>
      </c>
      <c r="L6434">
        <v>93.3</v>
      </c>
      <c r="M6434">
        <v>94.7</v>
      </c>
      <c r="N6434" s="1">
        <v>3003</v>
      </c>
      <c r="O6434" t="s">
        <v>1751</v>
      </c>
      <c r="P6434" t="s">
        <v>1752</v>
      </c>
      <c r="S6434" t="s">
        <v>1753</v>
      </c>
      <c r="T6434" t="s">
        <v>1775</v>
      </c>
      <c r="U6434" t="s">
        <v>1788</v>
      </c>
      <c r="V6434">
        <v>42</v>
      </c>
      <c r="W6434" t="s">
        <v>1756</v>
      </c>
      <c r="X6434" t="s">
        <v>1757</v>
      </c>
      <c r="Y6434" t="s">
        <v>1789</v>
      </c>
      <c r="Z6434" t="s">
        <v>1781</v>
      </c>
      <c r="AA6434" t="s">
        <v>2262</v>
      </c>
    </row>
    <row r="6435" spans="1:27" hidden="1" x14ac:dyDescent="0.2">
      <c r="A6435">
        <v>2014</v>
      </c>
      <c r="B6435" t="s">
        <v>2259</v>
      </c>
      <c r="C6435" t="s">
        <v>1695</v>
      </c>
      <c r="D6435" t="s">
        <v>1746</v>
      </c>
      <c r="E6435" t="s">
        <v>1761</v>
      </c>
      <c r="F6435" t="s">
        <v>1762</v>
      </c>
      <c r="G6435" t="s">
        <v>1767</v>
      </c>
      <c r="H6435" t="s">
        <v>1750</v>
      </c>
      <c r="I6435" t="s">
        <v>1750</v>
      </c>
      <c r="J6435" s="1">
        <v>6421</v>
      </c>
      <c r="K6435">
        <v>52</v>
      </c>
      <c r="L6435">
        <v>50.7</v>
      </c>
      <c r="M6435">
        <v>53.3</v>
      </c>
      <c r="N6435" s="1">
        <v>2092</v>
      </c>
      <c r="O6435" t="s">
        <v>1751</v>
      </c>
      <c r="P6435" t="s">
        <v>1752</v>
      </c>
      <c r="S6435" t="s">
        <v>1753</v>
      </c>
      <c r="T6435" t="s">
        <v>1754</v>
      </c>
      <c r="U6435" t="s">
        <v>1764</v>
      </c>
      <c r="V6435">
        <v>45</v>
      </c>
      <c r="W6435" t="s">
        <v>1756</v>
      </c>
      <c r="X6435" t="s">
        <v>1757</v>
      </c>
      <c r="Y6435" t="s">
        <v>1765</v>
      </c>
      <c r="Z6435" t="s">
        <v>1768</v>
      </c>
      <c r="AA6435" t="s">
        <v>2260</v>
      </c>
    </row>
    <row r="6436" spans="1:27" hidden="1" x14ac:dyDescent="0.2">
      <c r="A6436">
        <v>2014</v>
      </c>
      <c r="B6436" t="s">
        <v>2261</v>
      </c>
      <c r="C6436" t="s">
        <v>1691</v>
      </c>
      <c r="D6436" t="s">
        <v>1790</v>
      </c>
      <c r="E6436" t="s">
        <v>1791</v>
      </c>
      <c r="F6436" t="s">
        <v>1792</v>
      </c>
      <c r="G6436" t="s">
        <v>1774</v>
      </c>
      <c r="H6436" t="s">
        <v>1750</v>
      </c>
      <c r="I6436" t="s">
        <v>1750</v>
      </c>
      <c r="J6436" s="1">
        <v>4345</v>
      </c>
      <c r="K6436">
        <v>30.3</v>
      </c>
      <c r="L6436">
        <v>29.2</v>
      </c>
      <c r="M6436">
        <v>31.5</v>
      </c>
      <c r="N6436">
        <v>892</v>
      </c>
      <c r="O6436" t="s">
        <v>1751</v>
      </c>
      <c r="P6436" t="s">
        <v>1752</v>
      </c>
      <c r="S6436" t="s">
        <v>1753</v>
      </c>
      <c r="T6436" t="s">
        <v>1793</v>
      </c>
      <c r="U6436" t="s">
        <v>1794</v>
      </c>
      <c r="V6436">
        <v>42</v>
      </c>
      <c r="W6436" t="s">
        <v>1756</v>
      </c>
      <c r="X6436" t="s">
        <v>1757</v>
      </c>
      <c r="Y6436" t="s">
        <v>1795</v>
      </c>
      <c r="Z6436" t="s">
        <v>1778</v>
      </c>
      <c r="AA6436" t="s">
        <v>2262</v>
      </c>
    </row>
    <row r="6437" spans="1:27" hidden="1" x14ac:dyDescent="0.2">
      <c r="A6437">
        <v>2014</v>
      </c>
      <c r="B6437" t="s">
        <v>2261</v>
      </c>
      <c r="C6437" t="s">
        <v>1691</v>
      </c>
      <c r="D6437" t="s">
        <v>1790</v>
      </c>
      <c r="E6437" t="s">
        <v>1791</v>
      </c>
      <c r="F6437" t="s">
        <v>1792</v>
      </c>
      <c r="G6437" t="s">
        <v>1780</v>
      </c>
      <c r="H6437" t="s">
        <v>1750</v>
      </c>
      <c r="I6437" t="s">
        <v>1750</v>
      </c>
      <c r="J6437" s="1">
        <v>6608</v>
      </c>
      <c r="K6437">
        <v>69.7</v>
      </c>
      <c r="L6437">
        <v>68.599999999999994</v>
      </c>
      <c r="M6437">
        <v>70.8</v>
      </c>
      <c r="N6437">
        <v>893</v>
      </c>
      <c r="O6437" t="s">
        <v>1751</v>
      </c>
      <c r="P6437" t="s">
        <v>1752</v>
      </c>
      <c r="S6437" t="s">
        <v>1753</v>
      </c>
      <c r="T6437" t="s">
        <v>1793</v>
      </c>
      <c r="U6437" t="s">
        <v>1794</v>
      </c>
      <c r="V6437">
        <v>42</v>
      </c>
      <c r="W6437" t="s">
        <v>1756</v>
      </c>
      <c r="X6437" t="s">
        <v>1757</v>
      </c>
      <c r="Y6437" t="s">
        <v>1795</v>
      </c>
      <c r="Z6437" t="s">
        <v>1781</v>
      </c>
      <c r="AA6437" t="s">
        <v>2262</v>
      </c>
    </row>
    <row r="6438" spans="1:27" hidden="1" x14ac:dyDescent="0.2">
      <c r="A6438">
        <v>2014</v>
      </c>
      <c r="B6438" t="s">
        <v>2261</v>
      </c>
      <c r="C6438" t="s">
        <v>1691</v>
      </c>
      <c r="D6438" t="s">
        <v>1790</v>
      </c>
      <c r="E6438" t="s">
        <v>1796</v>
      </c>
      <c r="F6438" t="s">
        <v>1797</v>
      </c>
      <c r="G6438" t="s">
        <v>1774</v>
      </c>
      <c r="H6438" t="s">
        <v>1750</v>
      </c>
      <c r="I6438" t="s">
        <v>1750</v>
      </c>
      <c r="J6438" s="1">
        <v>1097</v>
      </c>
      <c r="K6438">
        <v>9.8000000000000007</v>
      </c>
      <c r="L6438">
        <v>9</v>
      </c>
      <c r="M6438">
        <v>10.5</v>
      </c>
      <c r="N6438">
        <v>708</v>
      </c>
      <c r="O6438" t="s">
        <v>1751</v>
      </c>
      <c r="P6438" t="s">
        <v>1752</v>
      </c>
      <c r="S6438" t="s">
        <v>1753</v>
      </c>
      <c r="T6438" t="s">
        <v>1793</v>
      </c>
      <c r="U6438" t="s">
        <v>1798</v>
      </c>
      <c r="V6438">
        <v>42</v>
      </c>
      <c r="W6438" t="s">
        <v>1756</v>
      </c>
      <c r="X6438" t="s">
        <v>1757</v>
      </c>
      <c r="Y6438" t="s">
        <v>1799</v>
      </c>
      <c r="Z6438" t="s">
        <v>1778</v>
      </c>
      <c r="AA6438" t="s">
        <v>2262</v>
      </c>
    </row>
    <row r="6439" spans="1:27" hidden="1" x14ac:dyDescent="0.2">
      <c r="A6439">
        <v>2014</v>
      </c>
      <c r="B6439" t="s">
        <v>2261</v>
      </c>
      <c r="C6439" t="s">
        <v>1691</v>
      </c>
      <c r="D6439" t="s">
        <v>1790</v>
      </c>
      <c r="E6439" t="s">
        <v>1796</v>
      </c>
      <c r="F6439" t="s">
        <v>1797</v>
      </c>
      <c r="G6439" t="s">
        <v>1780</v>
      </c>
      <c r="H6439" t="s">
        <v>1750</v>
      </c>
      <c r="I6439" t="s">
        <v>1750</v>
      </c>
      <c r="J6439" s="1">
        <v>9835</v>
      </c>
      <c r="K6439">
        <v>90.2</v>
      </c>
      <c r="L6439">
        <v>89.5</v>
      </c>
      <c r="M6439">
        <v>91</v>
      </c>
      <c r="N6439">
        <v>709</v>
      </c>
      <c r="O6439" t="s">
        <v>1751</v>
      </c>
      <c r="P6439" t="s">
        <v>1752</v>
      </c>
      <c r="S6439" t="s">
        <v>1753</v>
      </c>
      <c r="T6439" t="s">
        <v>1793</v>
      </c>
      <c r="U6439" t="s">
        <v>1798</v>
      </c>
      <c r="V6439">
        <v>42</v>
      </c>
      <c r="W6439" t="s">
        <v>1756</v>
      </c>
      <c r="X6439" t="s">
        <v>1757</v>
      </c>
      <c r="Y6439" t="s">
        <v>1799</v>
      </c>
      <c r="Z6439" t="s">
        <v>1781</v>
      </c>
      <c r="AA6439" t="s">
        <v>2262</v>
      </c>
    </row>
    <row r="6440" spans="1:27" hidden="1" x14ac:dyDescent="0.2">
      <c r="A6440">
        <v>2014</v>
      </c>
      <c r="B6440" t="s">
        <v>2261</v>
      </c>
      <c r="C6440" t="s">
        <v>1691</v>
      </c>
      <c r="D6440" t="s">
        <v>1790</v>
      </c>
      <c r="E6440" t="s">
        <v>1796</v>
      </c>
      <c r="F6440" t="s">
        <v>1800</v>
      </c>
      <c r="G6440" t="s">
        <v>1774</v>
      </c>
      <c r="H6440" t="s">
        <v>1750</v>
      </c>
      <c r="I6440" t="s">
        <v>1750</v>
      </c>
      <c r="J6440" s="1">
        <v>1492</v>
      </c>
      <c r="K6440">
        <v>14.3</v>
      </c>
      <c r="L6440">
        <v>13.4</v>
      </c>
      <c r="M6440">
        <v>15.3</v>
      </c>
      <c r="N6440">
        <v>662</v>
      </c>
      <c r="O6440" t="s">
        <v>1751</v>
      </c>
      <c r="P6440" t="s">
        <v>1752</v>
      </c>
      <c r="S6440" t="s">
        <v>1753</v>
      </c>
      <c r="T6440" t="s">
        <v>1793</v>
      </c>
      <c r="U6440" t="s">
        <v>1798</v>
      </c>
      <c r="V6440">
        <v>42</v>
      </c>
      <c r="W6440" t="s">
        <v>1756</v>
      </c>
      <c r="X6440" t="s">
        <v>1757</v>
      </c>
      <c r="Y6440" t="s">
        <v>1801</v>
      </c>
      <c r="Z6440" t="s">
        <v>1778</v>
      </c>
      <c r="AA6440" t="s">
        <v>2262</v>
      </c>
    </row>
    <row r="6441" spans="1:27" hidden="1" x14ac:dyDescent="0.2">
      <c r="A6441">
        <v>2014</v>
      </c>
      <c r="B6441" t="s">
        <v>2261</v>
      </c>
      <c r="C6441" t="s">
        <v>1691</v>
      </c>
      <c r="D6441" t="s">
        <v>1790</v>
      </c>
      <c r="E6441" t="s">
        <v>1796</v>
      </c>
      <c r="F6441" t="s">
        <v>1800</v>
      </c>
      <c r="G6441" t="s">
        <v>1780</v>
      </c>
      <c r="H6441" t="s">
        <v>1750</v>
      </c>
      <c r="I6441" t="s">
        <v>1750</v>
      </c>
      <c r="J6441" s="1">
        <v>9484</v>
      </c>
      <c r="K6441">
        <v>85.7</v>
      </c>
      <c r="L6441">
        <v>84.7</v>
      </c>
      <c r="M6441">
        <v>86.6</v>
      </c>
      <c r="N6441">
        <v>663</v>
      </c>
      <c r="O6441" t="s">
        <v>1751</v>
      </c>
      <c r="P6441" t="s">
        <v>1752</v>
      </c>
      <c r="S6441" t="s">
        <v>1753</v>
      </c>
      <c r="T6441" t="s">
        <v>1793</v>
      </c>
      <c r="U6441" t="s">
        <v>1798</v>
      </c>
      <c r="V6441">
        <v>42</v>
      </c>
      <c r="W6441" t="s">
        <v>1756</v>
      </c>
      <c r="X6441" t="s">
        <v>1757</v>
      </c>
      <c r="Y6441" t="s">
        <v>1801</v>
      </c>
      <c r="Z6441" t="s">
        <v>1781</v>
      </c>
      <c r="AA6441" t="s">
        <v>2262</v>
      </c>
    </row>
    <row r="6442" spans="1:27" hidden="1" x14ac:dyDescent="0.2">
      <c r="A6442">
        <v>2014</v>
      </c>
      <c r="B6442" t="s">
        <v>2261</v>
      </c>
      <c r="C6442" t="s">
        <v>1691</v>
      </c>
      <c r="D6442" t="s">
        <v>1790</v>
      </c>
      <c r="E6442" t="s">
        <v>1802</v>
      </c>
      <c r="F6442" t="s">
        <v>1803</v>
      </c>
      <c r="G6442" t="s">
        <v>1774</v>
      </c>
      <c r="H6442" t="s">
        <v>1750</v>
      </c>
      <c r="I6442" t="s">
        <v>1750</v>
      </c>
      <c r="J6442">
        <v>751</v>
      </c>
      <c r="K6442">
        <v>5.0999999999999996</v>
      </c>
      <c r="L6442">
        <v>4.5999999999999996</v>
      </c>
      <c r="M6442">
        <v>5.6</v>
      </c>
      <c r="N6442">
        <v>570</v>
      </c>
      <c r="O6442" t="s">
        <v>1751</v>
      </c>
      <c r="P6442" t="s">
        <v>1752</v>
      </c>
      <c r="S6442" t="s">
        <v>1753</v>
      </c>
      <c r="T6442" t="s">
        <v>1793</v>
      </c>
      <c r="U6442" t="s">
        <v>1804</v>
      </c>
      <c r="V6442">
        <v>42</v>
      </c>
      <c r="W6442" t="s">
        <v>1756</v>
      </c>
      <c r="X6442" t="s">
        <v>1757</v>
      </c>
      <c r="Y6442" t="s">
        <v>1805</v>
      </c>
      <c r="Z6442" t="s">
        <v>1778</v>
      </c>
      <c r="AA6442" t="s">
        <v>2262</v>
      </c>
    </row>
    <row r="6443" spans="1:27" hidden="1" x14ac:dyDescent="0.2">
      <c r="A6443">
        <v>2014</v>
      </c>
      <c r="B6443" t="s">
        <v>2261</v>
      </c>
      <c r="C6443" t="s">
        <v>1691</v>
      </c>
      <c r="D6443" t="s">
        <v>1790</v>
      </c>
      <c r="E6443" t="s">
        <v>1802</v>
      </c>
      <c r="F6443" t="s">
        <v>1803</v>
      </c>
      <c r="G6443" t="s">
        <v>1780</v>
      </c>
      <c r="H6443" t="s">
        <v>1750</v>
      </c>
      <c r="I6443" t="s">
        <v>1750</v>
      </c>
      <c r="J6443" s="1">
        <v>10158</v>
      </c>
      <c r="K6443">
        <v>94.9</v>
      </c>
      <c r="L6443">
        <v>94.5</v>
      </c>
      <c r="M6443">
        <v>95.4</v>
      </c>
      <c r="N6443">
        <v>571</v>
      </c>
      <c r="O6443" t="s">
        <v>1751</v>
      </c>
      <c r="P6443" t="s">
        <v>1752</v>
      </c>
      <c r="S6443" t="s">
        <v>1753</v>
      </c>
      <c r="T6443" t="s">
        <v>1793</v>
      </c>
      <c r="U6443" t="s">
        <v>1804</v>
      </c>
      <c r="V6443">
        <v>42</v>
      </c>
      <c r="W6443" t="s">
        <v>1756</v>
      </c>
      <c r="X6443" t="s">
        <v>1757</v>
      </c>
      <c r="Y6443" t="s">
        <v>1805</v>
      </c>
      <c r="Z6443" t="s">
        <v>1781</v>
      </c>
      <c r="AA6443" t="s">
        <v>2262</v>
      </c>
    </row>
    <row r="6444" spans="1:27" hidden="1" x14ac:dyDescent="0.2">
      <c r="A6444">
        <v>2014</v>
      </c>
      <c r="B6444" t="s">
        <v>2261</v>
      </c>
      <c r="C6444" t="s">
        <v>1691</v>
      </c>
      <c r="D6444" t="s">
        <v>1790</v>
      </c>
      <c r="E6444" t="s">
        <v>1802</v>
      </c>
      <c r="F6444" t="s">
        <v>1806</v>
      </c>
      <c r="G6444" t="s">
        <v>1774</v>
      </c>
      <c r="H6444" t="s">
        <v>1750</v>
      </c>
      <c r="I6444" t="s">
        <v>1750</v>
      </c>
      <c r="J6444">
        <v>726</v>
      </c>
      <c r="K6444">
        <v>4.8</v>
      </c>
      <c r="L6444">
        <v>4.3</v>
      </c>
      <c r="M6444">
        <v>5.2</v>
      </c>
      <c r="N6444">
        <v>525</v>
      </c>
      <c r="O6444" t="s">
        <v>1751</v>
      </c>
      <c r="P6444" t="s">
        <v>1752</v>
      </c>
      <c r="S6444" t="s">
        <v>1753</v>
      </c>
      <c r="T6444" t="s">
        <v>1793</v>
      </c>
      <c r="U6444" t="s">
        <v>1804</v>
      </c>
      <c r="V6444">
        <v>42</v>
      </c>
      <c r="W6444" t="s">
        <v>1756</v>
      </c>
      <c r="X6444" t="s">
        <v>1757</v>
      </c>
      <c r="Y6444" t="s">
        <v>1807</v>
      </c>
      <c r="Z6444" t="s">
        <v>1778</v>
      </c>
      <c r="AA6444" t="s">
        <v>2262</v>
      </c>
    </row>
    <row r="6445" spans="1:27" hidden="1" x14ac:dyDescent="0.2">
      <c r="A6445">
        <v>2014</v>
      </c>
      <c r="B6445" t="s">
        <v>2261</v>
      </c>
      <c r="C6445" t="s">
        <v>1691</v>
      </c>
      <c r="D6445" t="s">
        <v>1790</v>
      </c>
      <c r="E6445" t="s">
        <v>1802</v>
      </c>
      <c r="F6445" t="s">
        <v>1806</v>
      </c>
      <c r="G6445" t="s">
        <v>1780</v>
      </c>
      <c r="H6445" t="s">
        <v>1750</v>
      </c>
      <c r="I6445" t="s">
        <v>1750</v>
      </c>
      <c r="J6445" s="1">
        <v>10218</v>
      </c>
      <c r="K6445">
        <v>95.2</v>
      </c>
      <c r="L6445">
        <v>94.8</v>
      </c>
      <c r="M6445">
        <v>95.7</v>
      </c>
      <c r="N6445">
        <v>526</v>
      </c>
      <c r="O6445" t="s">
        <v>1751</v>
      </c>
      <c r="P6445" t="s">
        <v>1752</v>
      </c>
      <c r="S6445" t="s">
        <v>1753</v>
      </c>
      <c r="T6445" t="s">
        <v>1793</v>
      </c>
      <c r="U6445" t="s">
        <v>1804</v>
      </c>
      <c r="V6445">
        <v>42</v>
      </c>
      <c r="W6445" t="s">
        <v>1756</v>
      </c>
      <c r="X6445" t="s">
        <v>1757</v>
      </c>
      <c r="Y6445" t="s">
        <v>1807</v>
      </c>
      <c r="Z6445" t="s">
        <v>1781</v>
      </c>
      <c r="AA6445" t="s">
        <v>2262</v>
      </c>
    </row>
    <row r="6446" spans="1:27" hidden="1" x14ac:dyDescent="0.2">
      <c r="A6446">
        <v>2014</v>
      </c>
      <c r="B6446" t="s">
        <v>2261</v>
      </c>
      <c r="C6446" t="s">
        <v>1691</v>
      </c>
      <c r="D6446" t="s">
        <v>1790</v>
      </c>
      <c r="E6446" t="s">
        <v>1802</v>
      </c>
      <c r="F6446" t="s">
        <v>1808</v>
      </c>
      <c r="G6446" t="s">
        <v>1774</v>
      </c>
      <c r="H6446" t="s">
        <v>1750</v>
      </c>
      <c r="I6446" t="s">
        <v>1750</v>
      </c>
      <c r="J6446">
        <v>500</v>
      </c>
      <c r="K6446">
        <v>3.3</v>
      </c>
      <c r="L6446">
        <v>2.9</v>
      </c>
      <c r="M6446">
        <v>3.7</v>
      </c>
      <c r="N6446">
        <v>616</v>
      </c>
      <c r="O6446" t="s">
        <v>1751</v>
      </c>
      <c r="P6446" t="s">
        <v>1752</v>
      </c>
      <c r="S6446" t="s">
        <v>1753</v>
      </c>
      <c r="T6446" t="s">
        <v>1793</v>
      </c>
      <c r="U6446" t="s">
        <v>1804</v>
      </c>
      <c r="V6446">
        <v>42</v>
      </c>
      <c r="W6446" t="s">
        <v>1756</v>
      </c>
      <c r="X6446" t="s">
        <v>1757</v>
      </c>
      <c r="Y6446" t="s">
        <v>1809</v>
      </c>
      <c r="Z6446" t="s">
        <v>1778</v>
      </c>
      <c r="AA6446" t="s">
        <v>2262</v>
      </c>
    </row>
    <row r="6447" spans="1:27" hidden="1" x14ac:dyDescent="0.2">
      <c r="A6447">
        <v>2014</v>
      </c>
      <c r="B6447" t="s">
        <v>2261</v>
      </c>
      <c r="C6447" t="s">
        <v>1691</v>
      </c>
      <c r="D6447" t="s">
        <v>1790</v>
      </c>
      <c r="E6447" t="s">
        <v>1802</v>
      </c>
      <c r="F6447" t="s">
        <v>1808</v>
      </c>
      <c r="G6447" t="s">
        <v>1780</v>
      </c>
      <c r="H6447" t="s">
        <v>1750</v>
      </c>
      <c r="I6447" t="s">
        <v>1750</v>
      </c>
      <c r="J6447" s="1">
        <v>10465</v>
      </c>
      <c r="K6447">
        <v>96.7</v>
      </c>
      <c r="L6447">
        <v>96.3</v>
      </c>
      <c r="M6447">
        <v>97.1</v>
      </c>
      <c r="N6447">
        <v>617</v>
      </c>
      <c r="O6447" t="s">
        <v>1751</v>
      </c>
      <c r="P6447" t="s">
        <v>1752</v>
      </c>
      <c r="S6447" t="s">
        <v>1753</v>
      </c>
      <c r="T6447" t="s">
        <v>1793</v>
      </c>
      <c r="U6447" t="s">
        <v>1804</v>
      </c>
      <c r="V6447">
        <v>42</v>
      </c>
      <c r="W6447" t="s">
        <v>1756</v>
      </c>
      <c r="X6447" t="s">
        <v>1757</v>
      </c>
      <c r="Y6447" t="s">
        <v>1809</v>
      </c>
      <c r="Z6447" t="s">
        <v>1781</v>
      </c>
      <c r="AA6447" t="s">
        <v>2262</v>
      </c>
    </row>
    <row r="6448" spans="1:27" hidden="1" x14ac:dyDescent="0.2">
      <c r="A6448">
        <v>2014</v>
      </c>
      <c r="B6448" t="s">
        <v>2261</v>
      </c>
      <c r="C6448" t="s">
        <v>1691</v>
      </c>
      <c r="D6448" t="s">
        <v>1790</v>
      </c>
      <c r="E6448" t="s">
        <v>1810</v>
      </c>
      <c r="F6448" t="s">
        <v>1811</v>
      </c>
      <c r="G6448" t="s">
        <v>1774</v>
      </c>
      <c r="H6448" t="s">
        <v>1750</v>
      </c>
      <c r="I6448" t="s">
        <v>1750</v>
      </c>
      <c r="J6448">
        <v>981</v>
      </c>
      <c r="K6448">
        <v>6.8</v>
      </c>
      <c r="L6448">
        <v>6.2</v>
      </c>
      <c r="M6448">
        <v>7.4</v>
      </c>
      <c r="N6448">
        <v>846</v>
      </c>
      <c r="O6448" t="s">
        <v>1751</v>
      </c>
      <c r="P6448" t="s">
        <v>1752</v>
      </c>
      <c r="S6448" t="s">
        <v>1753</v>
      </c>
      <c r="T6448" t="s">
        <v>1793</v>
      </c>
      <c r="U6448" t="s">
        <v>1812</v>
      </c>
      <c r="V6448">
        <v>42</v>
      </c>
      <c r="W6448" t="s">
        <v>1756</v>
      </c>
      <c r="X6448" t="s">
        <v>1757</v>
      </c>
      <c r="Y6448" t="s">
        <v>1813</v>
      </c>
      <c r="Z6448" t="s">
        <v>1778</v>
      </c>
      <c r="AA6448" t="s">
        <v>2262</v>
      </c>
    </row>
    <row r="6449" spans="1:27" hidden="1" x14ac:dyDescent="0.2">
      <c r="A6449">
        <v>2014</v>
      </c>
      <c r="B6449" t="s">
        <v>2261</v>
      </c>
      <c r="C6449" t="s">
        <v>1691</v>
      </c>
      <c r="D6449" t="s">
        <v>1790</v>
      </c>
      <c r="E6449" t="s">
        <v>1810</v>
      </c>
      <c r="F6449" t="s">
        <v>1811</v>
      </c>
      <c r="G6449" t="s">
        <v>1780</v>
      </c>
      <c r="H6449" t="s">
        <v>1750</v>
      </c>
      <c r="I6449" t="s">
        <v>1750</v>
      </c>
      <c r="J6449" s="1">
        <v>9971</v>
      </c>
      <c r="K6449">
        <v>93.2</v>
      </c>
      <c r="L6449">
        <v>92.7</v>
      </c>
      <c r="M6449">
        <v>93.8</v>
      </c>
      <c r="N6449">
        <v>847</v>
      </c>
      <c r="O6449" t="s">
        <v>1751</v>
      </c>
      <c r="P6449" t="s">
        <v>1752</v>
      </c>
      <c r="S6449" t="s">
        <v>1753</v>
      </c>
      <c r="T6449" t="s">
        <v>1793</v>
      </c>
      <c r="U6449" t="s">
        <v>1812</v>
      </c>
      <c r="V6449">
        <v>42</v>
      </c>
      <c r="W6449" t="s">
        <v>1756</v>
      </c>
      <c r="X6449" t="s">
        <v>1757</v>
      </c>
      <c r="Y6449" t="s">
        <v>1813</v>
      </c>
      <c r="Z6449" t="s">
        <v>1781</v>
      </c>
      <c r="AA6449" t="s">
        <v>2262</v>
      </c>
    </row>
    <row r="6450" spans="1:27" hidden="1" x14ac:dyDescent="0.2">
      <c r="A6450">
        <v>2014</v>
      </c>
      <c r="B6450" t="s">
        <v>2261</v>
      </c>
      <c r="C6450" t="s">
        <v>1691</v>
      </c>
      <c r="D6450" t="s">
        <v>1790</v>
      </c>
      <c r="E6450" t="s">
        <v>1814</v>
      </c>
      <c r="F6450" t="s">
        <v>1815</v>
      </c>
      <c r="G6450" t="s">
        <v>1774</v>
      </c>
      <c r="H6450" t="s">
        <v>1750</v>
      </c>
      <c r="I6450" t="s">
        <v>1750</v>
      </c>
      <c r="J6450" s="1">
        <v>2184</v>
      </c>
      <c r="K6450">
        <v>19.7</v>
      </c>
      <c r="L6450">
        <v>18.600000000000001</v>
      </c>
      <c r="M6450">
        <v>20.7</v>
      </c>
      <c r="N6450">
        <v>938</v>
      </c>
      <c r="O6450" t="s">
        <v>1751</v>
      </c>
      <c r="P6450" t="s">
        <v>1752</v>
      </c>
      <c r="S6450" t="s">
        <v>1753</v>
      </c>
      <c r="T6450" t="s">
        <v>1793</v>
      </c>
      <c r="U6450" t="s">
        <v>1816</v>
      </c>
      <c r="V6450">
        <v>42</v>
      </c>
      <c r="W6450" t="s">
        <v>1756</v>
      </c>
      <c r="X6450" t="s">
        <v>1757</v>
      </c>
      <c r="Y6450" t="s">
        <v>1817</v>
      </c>
      <c r="Z6450" t="s">
        <v>1778</v>
      </c>
      <c r="AA6450" t="s">
        <v>2262</v>
      </c>
    </row>
    <row r="6451" spans="1:27" hidden="1" x14ac:dyDescent="0.2">
      <c r="A6451">
        <v>2014</v>
      </c>
      <c r="B6451" t="s">
        <v>2261</v>
      </c>
      <c r="C6451" t="s">
        <v>1691</v>
      </c>
      <c r="D6451" t="s">
        <v>1790</v>
      </c>
      <c r="E6451" t="s">
        <v>1814</v>
      </c>
      <c r="F6451" t="s">
        <v>1815</v>
      </c>
      <c r="G6451" t="s">
        <v>1780</v>
      </c>
      <c r="H6451" t="s">
        <v>1750</v>
      </c>
      <c r="I6451" t="s">
        <v>1750</v>
      </c>
      <c r="J6451" s="1">
        <v>8765</v>
      </c>
      <c r="K6451">
        <v>80.400000000000006</v>
      </c>
      <c r="L6451">
        <v>79.3</v>
      </c>
      <c r="M6451">
        <v>81.400000000000006</v>
      </c>
      <c r="N6451">
        <v>939</v>
      </c>
      <c r="O6451" t="s">
        <v>1751</v>
      </c>
      <c r="P6451" t="s">
        <v>1752</v>
      </c>
      <c r="S6451" t="s">
        <v>1753</v>
      </c>
      <c r="T6451" t="s">
        <v>1793</v>
      </c>
      <c r="U6451" t="s">
        <v>1816</v>
      </c>
      <c r="V6451">
        <v>42</v>
      </c>
      <c r="W6451" t="s">
        <v>1756</v>
      </c>
      <c r="X6451" t="s">
        <v>1757</v>
      </c>
      <c r="Y6451" t="s">
        <v>1817</v>
      </c>
      <c r="Z6451" t="s">
        <v>1781</v>
      </c>
      <c r="AA6451" t="s">
        <v>2262</v>
      </c>
    </row>
    <row r="6452" spans="1:27" hidden="1" x14ac:dyDescent="0.2">
      <c r="A6452">
        <v>2014</v>
      </c>
      <c r="B6452" t="s">
        <v>2261</v>
      </c>
      <c r="C6452" t="s">
        <v>1691</v>
      </c>
      <c r="D6452" t="s">
        <v>1790</v>
      </c>
      <c r="E6452" t="s">
        <v>1818</v>
      </c>
      <c r="F6452" t="s">
        <v>1819</v>
      </c>
      <c r="G6452" t="s">
        <v>1774</v>
      </c>
      <c r="H6452" t="s">
        <v>1750</v>
      </c>
      <c r="I6452" t="s">
        <v>1750</v>
      </c>
      <c r="J6452" s="1">
        <v>1583</v>
      </c>
      <c r="K6452">
        <v>11.2</v>
      </c>
      <c r="L6452">
        <v>10.5</v>
      </c>
      <c r="M6452">
        <v>11.9</v>
      </c>
      <c r="N6452" s="1">
        <v>1030</v>
      </c>
      <c r="O6452" t="s">
        <v>1751</v>
      </c>
      <c r="P6452" t="s">
        <v>1752</v>
      </c>
      <c r="S6452" t="s">
        <v>1753</v>
      </c>
      <c r="T6452" t="s">
        <v>1793</v>
      </c>
      <c r="U6452" t="s">
        <v>1820</v>
      </c>
      <c r="V6452">
        <v>42</v>
      </c>
      <c r="W6452" t="s">
        <v>1756</v>
      </c>
      <c r="X6452" t="s">
        <v>1757</v>
      </c>
      <c r="Y6452" t="s">
        <v>1821</v>
      </c>
      <c r="Z6452" t="s">
        <v>1778</v>
      </c>
      <c r="AA6452" t="s">
        <v>2262</v>
      </c>
    </row>
    <row r="6453" spans="1:27" hidden="1" x14ac:dyDescent="0.2">
      <c r="A6453">
        <v>2014</v>
      </c>
      <c r="B6453" t="s">
        <v>2261</v>
      </c>
      <c r="C6453" t="s">
        <v>1691</v>
      </c>
      <c r="D6453" t="s">
        <v>1790</v>
      </c>
      <c r="E6453" t="s">
        <v>1818</v>
      </c>
      <c r="F6453" t="s">
        <v>1819</v>
      </c>
      <c r="G6453" t="s">
        <v>1822</v>
      </c>
      <c r="H6453" t="s">
        <v>1750</v>
      </c>
      <c r="I6453" t="s">
        <v>1750</v>
      </c>
      <c r="J6453">
        <v>50</v>
      </c>
      <c r="K6453">
        <v>0.6</v>
      </c>
      <c r="L6453">
        <v>0.4</v>
      </c>
      <c r="M6453">
        <v>0.9</v>
      </c>
      <c r="N6453" s="1">
        <v>1031</v>
      </c>
      <c r="O6453" t="s">
        <v>1751</v>
      </c>
      <c r="P6453" t="s">
        <v>1752</v>
      </c>
      <c r="S6453" t="s">
        <v>1753</v>
      </c>
      <c r="T6453" t="s">
        <v>1793</v>
      </c>
      <c r="U6453" t="s">
        <v>1820</v>
      </c>
      <c r="V6453">
        <v>42</v>
      </c>
      <c r="W6453" t="s">
        <v>1756</v>
      </c>
      <c r="X6453" t="s">
        <v>1757</v>
      </c>
      <c r="Y6453" t="s">
        <v>1821</v>
      </c>
      <c r="Z6453" t="s">
        <v>1823</v>
      </c>
      <c r="AA6453" t="s">
        <v>2262</v>
      </c>
    </row>
    <row r="6454" spans="1:27" hidden="1" x14ac:dyDescent="0.2">
      <c r="A6454">
        <v>2014</v>
      </c>
      <c r="B6454" t="s">
        <v>2261</v>
      </c>
      <c r="C6454" t="s">
        <v>1691</v>
      </c>
      <c r="D6454" t="s">
        <v>1790</v>
      </c>
      <c r="E6454" t="s">
        <v>1818</v>
      </c>
      <c r="F6454" t="s">
        <v>1819</v>
      </c>
      <c r="G6454" t="s">
        <v>1824</v>
      </c>
      <c r="H6454" t="s">
        <v>1750</v>
      </c>
      <c r="I6454" t="s">
        <v>1750</v>
      </c>
      <c r="J6454">
        <v>155</v>
      </c>
      <c r="K6454">
        <v>1.1000000000000001</v>
      </c>
      <c r="L6454">
        <v>0.9</v>
      </c>
      <c r="M6454">
        <v>1.4</v>
      </c>
      <c r="N6454" s="1">
        <v>1033</v>
      </c>
      <c r="O6454" t="s">
        <v>1751</v>
      </c>
      <c r="P6454" t="s">
        <v>1752</v>
      </c>
      <c r="S6454" t="s">
        <v>1753</v>
      </c>
      <c r="T6454" t="s">
        <v>1793</v>
      </c>
      <c r="U6454" t="s">
        <v>1820</v>
      </c>
      <c r="V6454">
        <v>42</v>
      </c>
      <c r="W6454" t="s">
        <v>1756</v>
      </c>
      <c r="X6454" t="s">
        <v>1757</v>
      </c>
      <c r="Y6454" t="s">
        <v>1821</v>
      </c>
      <c r="Z6454" t="s">
        <v>1825</v>
      </c>
      <c r="AA6454" t="s">
        <v>2262</v>
      </c>
    </row>
    <row r="6455" spans="1:27" hidden="1" x14ac:dyDescent="0.2">
      <c r="A6455">
        <v>2014</v>
      </c>
      <c r="B6455" t="s">
        <v>2261</v>
      </c>
      <c r="C6455" t="s">
        <v>1691</v>
      </c>
      <c r="D6455" t="s">
        <v>1790</v>
      </c>
      <c r="E6455" t="s">
        <v>1818</v>
      </c>
      <c r="F6455" t="s">
        <v>1819</v>
      </c>
      <c r="G6455" t="s">
        <v>1780</v>
      </c>
      <c r="H6455" t="s">
        <v>1750</v>
      </c>
      <c r="I6455" t="s">
        <v>1750</v>
      </c>
      <c r="J6455" s="1">
        <v>9196</v>
      </c>
      <c r="K6455">
        <v>87</v>
      </c>
      <c r="L6455">
        <v>86.2</v>
      </c>
      <c r="M6455">
        <v>87.8</v>
      </c>
      <c r="N6455" s="1">
        <v>1032</v>
      </c>
      <c r="O6455" t="s">
        <v>1751</v>
      </c>
      <c r="P6455" t="s">
        <v>1752</v>
      </c>
      <c r="S6455" t="s">
        <v>1753</v>
      </c>
      <c r="T6455" t="s">
        <v>1793</v>
      </c>
      <c r="U6455" t="s">
        <v>1820</v>
      </c>
      <c r="V6455">
        <v>42</v>
      </c>
      <c r="W6455" t="s">
        <v>1756</v>
      </c>
      <c r="X6455" t="s">
        <v>1757</v>
      </c>
      <c r="Y6455" t="s">
        <v>1821</v>
      </c>
      <c r="Z6455" t="s">
        <v>1781</v>
      </c>
      <c r="AA6455" t="s">
        <v>2262</v>
      </c>
    </row>
    <row r="6456" spans="1:27" hidden="1" x14ac:dyDescent="0.2">
      <c r="A6456">
        <v>2014</v>
      </c>
      <c r="B6456" t="s">
        <v>2261</v>
      </c>
      <c r="C6456" t="s">
        <v>1691</v>
      </c>
      <c r="D6456" t="s">
        <v>1790</v>
      </c>
      <c r="E6456" t="s">
        <v>1826</v>
      </c>
      <c r="F6456" t="s">
        <v>1827</v>
      </c>
      <c r="G6456" t="s">
        <v>1774</v>
      </c>
      <c r="H6456" t="s">
        <v>1750</v>
      </c>
      <c r="I6456" t="s">
        <v>1750</v>
      </c>
      <c r="J6456">
        <v>354</v>
      </c>
      <c r="K6456">
        <v>2.7</v>
      </c>
      <c r="L6456">
        <v>2.2999999999999998</v>
      </c>
      <c r="M6456">
        <v>3.1</v>
      </c>
      <c r="N6456">
        <v>984</v>
      </c>
      <c r="O6456" t="s">
        <v>1751</v>
      </c>
      <c r="P6456" t="s">
        <v>1752</v>
      </c>
      <c r="S6456" t="s">
        <v>1753</v>
      </c>
      <c r="T6456" t="s">
        <v>1793</v>
      </c>
      <c r="U6456" t="s">
        <v>1828</v>
      </c>
      <c r="V6456">
        <v>42</v>
      </c>
      <c r="W6456" t="s">
        <v>1756</v>
      </c>
      <c r="X6456" t="s">
        <v>1757</v>
      </c>
      <c r="Y6456" t="s">
        <v>1829</v>
      </c>
      <c r="Z6456" t="s">
        <v>1778</v>
      </c>
      <c r="AA6456" t="s">
        <v>2262</v>
      </c>
    </row>
    <row r="6457" spans="1:27" hidden="1" x14ac:dyDescent="0.2">
      <c r="A6457">
        <v>2014</v>
      </c>
      <c r="B6457" t="s">
        <v>2261</v>
      </c>
      <c r="C6457" t="s">
        <v>1691</v>
      </c>
      <c r="D6457" t="s">
        <v>1790</v>
      </c>
      <c r="E6457" t="s">
        <v>1826</v>
      </c>
      <c r="F6457" t="s">
        <v>1827</v>
      </c>
      <c r="G6457" t="s">
        <v>1780</v>
      </c>
      <c r="H6457" t="s">
        <v>1750</v>
      </c>
      <c r="I6457" t="s">
        <v>1750</v>
      </c>
      <c r="J6457" s="1">
        <v>10611</v>
      </c>
      <c r="K6457">
        <v>97.3</v>
      </c>
      <c r="L6457">
        <v>96.9</v>
      </c>
      <c r="M6457">
        <v>97.7</v>
      </c>
      <c r="N6457">
        <v>985</v>
      </c>
      <c r="O6457" t="s">
        <v>1751</v>
      </c>
      <c r="P6457" t="s">
        <v>1752</v>
      </c>
      <c r="S6457" t="s">
        <v>1753</v>
      </c>
      <c r="T6457" t="s">
        <v>1793</v>
      </c>
      <c r="U6457" t="s">
        <v>1828</v>
      </c>
      <c r="V6457">
        <v>42</v>
      </c>
      <c r="W6457" t="s">
        <v>1756</v>
      </c>
      <c r="X6457" t="s">
        <v>1757</v>
      </c>
      <c r="Y6457" t="s">
        <v>1829</v>
      </c>
      <c r="Z6457" t="s">
        <v>1781</v>
      </c>
      <c r="AA6457" t="s">
        <v>2262</v>
      </c>
    </row>
    <row r="6458" spans="1:27" hidden="1" x14ac:dyDescent="0.2">
      <c r="A6458">
        <v>2014</v>
      </c>
      <c r="B6458" t="s">
        <v>2261</v>
      </c>
      <c r="C6458" t="s">
        <v>1691</v>
      </c>
      <c r="D6458" t="s">
        <v>1790</v>
      </c>
      <c r="E6458" t="s">
        <v>1830</v>
      </c>
      <c r="F6458" t="s">
        <v>1831</v>
      </c>
      <c r="G6458" t="s">
        <v>1774</v>
      </c>
      <c r="H6458" t="s">
        <v>1750</v>
      </c>
      <c r="I6458" t="s">
        <v>1750</v>
      </c>
      <c r="J6458" s="1">
        <v>1103</v>
      </c>
      <c r="K6458">
        <v>6.9</v>
      </c>
      <c r="L6458">
        <v>6.3</v>
      </c>
      <c r="M6458">
        <v>7.4</v>
      </c>
      <c r="N6458">
        <v>800</v>
      </c>
      <c r="O6458" t="s">
        <v>1751</v>
      </c>
      <c r="P6458" t="s">
        <v>1752</v>
      </c>
      <c r="S6458" t="s">
        <v>1753</v>
      </c>
      <c r="T6458" t="s">
        <v>1793</v>
      </c>
      <c r="U6458" t="s">
        <v>1832</v>
      </c>
      <c r="V6458">
        <v>42</v>
      </c>
      <c r="W6458" t="s">
        <v>1756</v>
      </c>
      <c r="X6458" t="s">
        <v>1757</v>
      </c>
      <c r="Y6458" t="s">
        <v>1833</v>
      </c>
      <c r="Z6458" t="s">
        <v>1778</v>
      </c>
      <c r="AA6458" t="s">
        <v>2262</v>
      </c>
    </row>
    <row r="6459" spans="1:27" hidden="1" x14ac:dyDescent="0.2">
      <c r="A6459">
        <v>2014</v>
      </c>
      <c r="B6459" t="s">
        <v>2261</v>
      </c>
      <c r="C6459" t="s">
        <v>1691</v>
      </c>
      <c r="D6459" t="s">
        <v>1790</v>
      </c>
      <c r="E6459" t="s">
        <v>1830</v>
      </c>
      <c r="F6459" t="s">
        <v>1831</v>
      </c>
      <c r="G6459" t="s">
        <v>1780</v>
      </c>
      <c r="H6459" t="s">
        <v>1750</v>
      </c>
      <c r="I6459" t="s">
        <v>1750</v>
      </c>
      <c r="J6459" s="1">
        <v>9872</v>
      </c>
      <c r="K6459">
        <v>93.2</v>
      </c>
      <c r="L6459">
        <v>92.6</v>
      </c>
      <c r="M6459">
        <v>93.7</v>
      </c>
      <c r="N6459">
        <v>801</v>
      </c>
      <c r="O6459" t="s">
        <v>1751</v>
      </c>
      <c r="P6459" t="s">
        <v>1752</v>
      </c>
      <c r="S6459" t="s">
        <v>1753</v>
      </c>
      <c r="T6459" t="s">
        <v>1793</v>
      </c>
      <c r="U6459" t="s">
        <v>1832</v>
      </c>
      <c r="V6459">
        <v>42</v>
      </c>
      <c r="W6459" t="s">
        <v>1756</v>
      </c>
      <c r="X6459" t="s">
        <v>1757</v>
      </c>
      <c r="Y6459" t="s">
        <v>1833</v>
      </c>
      <c r="Z6459" t="s">
        <v>1781</v>
      </c>
      <c r="AA6459" t="s">
        <v>2262</v>
      </c>
    </row>
    <row r="6460" spans="1:27" hidden="1" x14ac:dyDescent="0.2">
      <c r="A6460">
        <v>2014</v>
      </c>
      <c r="B6460" t="s">
        <v>2261</v>
      </c>
      <c r="C6460" t="s">
        <v>1691</v>
      </c>
      <c r="D6460" t="s">
        <v>1790</v>
      </c>
      <c r="E6460" t="s">
        <v>1834</v>
      </c>
      <c r="F6460" t="s">
        <v>1835</v>
      </c>
      <c r="G6460" t="s">
        <v>1774</v>
      </c>
      <c r="H6460" t="s">
        <v>1750</v>
      </c>
      <c r="I6460" t="s">
        <v>1750</v>
      </c>
      <c r="J6460">
        <v>912</v>
      </c>
      <c r="K6460">
        <v>6.1</v>
      </c>
      <c r="L6460">
        <v>5.6</v>
      </c>
      <c r="M6460">
        <v>6.6</v>
      </c>
      <c r="N6460">
        <v>754</v>
      </c>
      <c r="O6460" t="s">
        <v>1751</v>
      </c>
      <c r="P6460" t="s">
        <v>1752</v>
      </c>
      <c r="S6460" t="s">
        <v>1753</v>
      </c>
      <c r="T6460" t="s">
        <v>1793</v>
      </c>
      <c r="U6460" t="s">
        <v>1836</v>
      </c>
      <c r="V6460">
        <v>42</v>
      </c>
      <c r="W6460" t="s">
        <v>1756</v>
      </c>
      <c r="X6460" t="s">
        <v>1757</v>
      </c>
      <c r="Y6460" t="s">
        <v>1837</v>
      </c>
      <c r="Z6460" t="s">
        <v>1778</v>
      </c>
      <c r="AA6460" t="s">
        <v>2262</v>
      </c>
    </row>
    <row r="6461" spans="1:27" hidden="1" x14ac:dyDescent="0.2">
      <c r="A6461">
        <v>2014</v>
      </c>
      <c r="B6461" t="s">
        <v>2261</v>
      </c>
      <c r="C6461" t="s">
        <v>1691</v>
      </c>
      <c r="D6461" t="s">
        <v>1790</v>
      </c>
      <c r="E6461" t="s">
        <v>1834</v>
      </c>
      <c r="F6461" t="s">
        <v>1835</v>
      </c>
      <c r="G6461" t="s">
        <v>1780</v>
      </c>
      <c r="H6461" t="s">
        <v>1750</v>
      </c>
      <c r="I6461" t="s">
        <v>1750</v>
      </c>
      <c r="J6461" s="1">
        <v>10065</v>
      </c>
      <c r="K6461">
        <v>93.9</v>
      </c>
      <c r="L6461">
        <v>93.4</v>
      </c>
      <c r="M6461">
        <v>94.5</v>
      </c>
      <c r="N6461">
        <v>755</v>
      </c>
      <c r="O6461" t="s">
        <v>1751</v>
      </c>
      <c r="P6461" t="s">
        <v>1752</v>
      </c>
      <c r="S6461" t="s">
        <v>1753</v>
      </c>
      <c r="T6461" t="s">
        <v>1793</v>
      </c>
      <c r="U6461" t="s">
        <v>1836</v>
      </c>
      <c r="V6461">
        <v>42</v>
      </c>
      <c r="W6461" t="s">
        <v>1756</v>
      </c>
      <c r="X6461" t="s">
        <v>1757</v>
      </c>
      <c r="Y6461" t="s">
        <v>1837</v>
      </c>
      <c r="Z6461" t="s">
        <v>1781</v>
      </c>
      <c r="AA6461" t="s">
        <v>2262</v>
      </c>
    </row>
    <row r="6462" spans="1:27" hidden="1" x14ac:dyDescent="0.2">
      <c r="A6462">
        <v>2014</v>
      </c>
      <c r="B6462" t="s">
        <v>2261</v>
      </c>
      <c r="C6462" t="s">
        <v>1691</v>
      </c>
      <c r="D6462" t="s">
        <v>1838</v>
      </c>
      <c r="E6462" t="s">
        <v>1839</v>
      </c>
      <c r="F6462" t="s">
        <v>1840</v>
      </c>
      <c r="G6462" t="s">
        <v>1774</v>
      </c>
      <c r="H6462" t="s">
        <v>1750</v>
      </c>
      <c r="I6462" t="s">
        <v>1750</v>
      </c>
      <c r="J6462">
        <v>881</v>
      </c>
      <c r="K6462">
        <v>11.6</v>
      </c>
      <c r="L6462">
        <v>10.7</v>
      </c>
      <c r="M6462">
        <v>12.6</v>
      </c>
      <c r="N6462" s="1">
        <v>3496</v>
      </c>
      <c r="O6462" t="s">
        <v>1751</v>
      </c>
      <c r="P6462" t="s">
        <v>1752</v>
      </c>
      <c r="S6462" t="s">
        <v>1753</v>
      </c>
      <c r="T6462" t="s">
        <v>1841</v>
      </c>
      <c r="U6462" t="s">
        <v>1842</v>
      </c>
      <c r="V6462">
        <v>42</v>
      </c>
      <c r="W6462" t="s">
        <v>1756</v>
      </c>
      <c r="X6462" t="s">
        <v>1757</v>
      </c>
      <c r="Y6462" t="s">
        <v>1843</v>
      </c>
      <c r="Z6462" t="s">
        <v>1778</v>
      </c>
      <c r="AA6462" t="s">
        <v>2262</v>
      </c>
    </row>
    <row r="6463" spans="1:27" hidden="1" x14ac:dyDescent="0.2">
      <c r="A6463">
        <v>2014</v>
      </c>
      <c r="B6463" t="s">
        <v>2261</v>
      </c>
      <c r="C6463" t="s">
        <v>1691</v>
      </c>
      <c r="D6463" t="s">
        <v>1838</v>
      </c>
      <c r="E6463" t="s">
        <v>1839</v>
      </c>
      <c r="F6463" t="s">
        <v>1840</v>
      </c>
      <c r="G6463" t="s">
        <v>1780</v>
      </c>
      <c r="H6463" t="s">
        <v>1750</v>
      </c>
      <c r="I6463" t="s">
        <v>1750</v>
      </c>
      <c r="J6463" s="1">
        <v>6050</v>
      </c>
      <c r="K6463">
        <v>88.4</v>
      </c>
      <c r="L6463">
        <v>87.4</v>
      </c>
      <c r="M6463">
        <v>89.3</v>
      </c>
      <c r="N6463" s="1">
        <v>3497</v>
      </c>
      <c r="O6463" t="s">
        <v>1751</v>
      </c>
      <c r="P6463" t="s">
        <v>1752</v>
      </c>
      <c r="S6463" t="s">
        <v>1753</v>
      </c>
      <c r="T6463" t="s">
        <v>1841</v>
      </c>
      <c r="U6463" t="s">
        <v>1842</v>
      </c>
      <c r="V6463">
        <v>42</v>
      </c>
      <c r="W6463" t="s">
        <v>1756</v>
      </c>
      <c r="X6463" t="s">
        <v>1757</v>
      </c>
      <c r="Y6463" t="s">
        <v>1843</v>
      </c>
      <c r="Z6463" t="s">
        <v>1781</v>
      </c>
      <c r="AA6463" t="s">
        <v>2262</v>
      </c>
    </row>
    <row r="6464" spans="1:27" hidden="1" x14ac:dyDescent="0.2">
      <c r="A6464">
        <v>2014</v>
      </c>
      <c r="B6464" t="s">
        <v>2261</v>
      </c>
      <c r="C6464" t="s">
        <v>1691</v>
      </c>
      <c r="D6464" t="s">
        <v>1838</v>
      </c>
      <c r="E6464" t="s">
        <v>1839</v>
      </c>
      <c r="F6464" t="s">
        <v>1844</v>
      </c>
      <c r="G6464" t="s">
        <v>1845</v>
      </c>
      <c r="H6464" t="s">
        <v>1750</v>
      </c>
      <c r="I6464" t="s">
        <v>1750</v>
      </c>
      <c r="J6464">
        <v>423</v>
      </c>
      <c r="K6464">
        <v>7.3</v>
      </c>
      <c r="L6464">
        <v>6.4</v>
      </c>
      <c r="M6464">
        <v>8.1999999999999993</v>
      </c>
      <c r="N6464" s="1">
        <v>3536</v>
      </c>
      <c r="O6464" t="s">
        <v>1751</v>
      </c>
      <c r="P6464" t="s">
        <v>1752</v>
      </c>
      <c r="S6464" t="s">
        <v>1753</v>
      </c>
      <c r="T6464" t="s">
        <v>1841</v>
      </c>
      <c r="U6464" t="s">
        <v>1842</v>
      </c>
      <c r="V6464">
        <v>42</v>
      </c>
      <c r="W6464" t="s">
        <v>1756</v>
      </c>
      <c r="X6464" t="s">
        <v>1757</v>
      </c>
      <c r="Y6464" t="s">
        <v>1846</v>
      </c>
      <c r="Z6464" t="s">
        <v>1847</v>
      </c>
      <c r="AA6464" t="s">
        <v>2262</v>
      </c>
    </row>
    <row r="6465" spans="1:27" hidden="1" x14ac:dyDescent="0.2">
      <c r="A6465">
        <v>2014</v>
      </c>
      <c r="B6465" t="s">
        <v>2261</v>
      </c>
      <c r="C6465" t="s">
        <v>1691</v>
      </c>
      <c r="D6465" t="s">
        <v>1838</v>
      </c>
      <c r="E6465" t="s">
        <v>1839</v>
      </c>
      <c r="F6465" t="s">
        <v>1844</v>
      </c>
      <c r="G6465" t="s">
        <v>1848</v>
      </c>
      <c r="H6465" t="s">
        <v>1750</v>
      </c>
      <c r="I6465" t="s">
        <v>1750</v>
      </c>
      <c r="J6465" s="1">
        <v>5032</v>
      </c>
      <c r="K6465">
        <v>92.7</v>
      </c>
      <c r="L6465">
        <v>91.8</v>
      </c>
      <c r="M6465">
        <v>93.6</v>
      </c>
      <c r="N6465" s="1">
        <v>3537</v>
      </c>
      <c r="O6465" t="s">
        <v>1751</v>
      </c>
      <c r="P6465" t="s">
        <v>1752</v>
      </c>
      <c r="S6465" t="s">
        <v>1753</v>
      </c>
      <c r="T6465" t="s">
        <v>1841</v>
      </c>
      <c r="U6465" t="s">
        <v>1842</v>
      </c>
      <c r="V6465">
        <v>42</v>
      </c>
      <c r="W6465" t="s">
        <v>1756</v>
      </c>
      <c r="X6465" t="s">
        <v>1757</v>
      </c>
      <c r="Y6465" t="s">
        <v>1846</v>
      </c>
      <c r="Z6465" t="s">
        <v>1849</v>
      </c>
      <c r="AA6465" t="s">
        <v>2262</v>
      </c>
    </row>
    <row r="6466" spans="1:27" hidden="1" x14ac:dyDescent="0.2">
      <c r="A6466">
        <v>2014</v>
      </c>
      <c r="B6466" t="s">
        <v>2261</v>
      </c>
      <c r="C6466" t="s">
        <v>1691</v>
      </c>
      <c r="D6466" t="s">
        <v>1838</v>
      </c>
      <c r="E6466" t="s">
        <v>1850</v>
      </c>
      <c r="F6466" t="s">
        <v>1851</v>
      </c>
      <c r="G6466" t="s">
        <v>1774</v>
      </c>
      <c r="H6466" t="s">
        <v>1750</v>
      </c>
      <c r="I6466" t="s">
        <v>1750</v>
      </c>
      <c r="J6466" s="1">
        <v>5091</v>
      </c>
      <c r="K6466">
        <v>69.599999999999994</v>
      </c>
      <c r="L6466">
        <v>68.099999999999994</v>
      </c>
      <c r="M6466">
        <v>71.099999999999994</v>
      </c>
      <c r="N6466" s="1">
        <v>3576</v>
      </c>
      <c r="O6466" t="s">
        <v>1751</v>
      </c>
      <c r="P6466" t="s">
        <v>1752</v>
      </c>
      <c r="S6466" t="s">
        <v>1753</v>
      </c>
      <c r="T6466" t="s">
        <v>1841</v>
      </c>
      <c r="U6466" t="s">
        <v>1852</v>
      </c>
      <c r="V6466">
        <v>42</v>
      </c>
      <c r="W6466" t="s">
        <v>1756</v>
      </c>
      <c r="X6466" t="s">
        <v>1757</v>
      </c>
      <c r="Y6466" t="s">
        <v>1853</v>
      </c>
      <c r="Z6466" t="s">
        <v>1778</v>
      </c>
      <c r="AA6466" t="s">
        <v>2262</v>
      </c>
    </row>
    <row r="6467" spans="1:27" hidden="1" x14ac:dyDescent="0.2">
      <c r="A6467">
        <v>2014</v>
      </c>
      <c r="B6467" t="s">
        <v>2261</v>
      </c>
      <c r="C6467" t="s">
        <v>1691</v>
      </c>
      <c r="D6467" t="s">
        <v>1838</v>
      </c>
      <c r="E6467" t="s">
        <v>1850</v>
      </c>
      <c r="F6467" t="s">
        <v>1851</v>
      </c>
      <c r="G6467" t="s">
        <v>1780</v>
      </c>
      <c r="H6467" t="s">
        <v>1750</v>
      </c>
      <c r="I6467" t="s">
        <v>1750</v>
      </c>
      <c r="J6467" s="1">
        <v>1925</v>
      </c>
      <c r="K6467">
        <v>30.4</v>
      </c>
      <c r="L6467">
        <v>28.9</v>
      </c>
      <c r="M6467">
        <v>32</v>
      </c>
      <c r="N6467" s="1">
        <v>3577</v>
      </c>
      <c r="O6467" t="s">
        <v>1751</v>
      </c>
      <c r="P6467" t="s">
        <v>1752</v>
      </c>
      <c r="S6467" t="s">
        <v>1753</v>
      </c>
      <c r="T6467" t="s">
        <v>1841</v>
      </c>
      <c r="U6467" t="s">
        <v>1852</v>
      </c>
      <c r="V6467">
        <v>42</v>
      </c>
      <c r="W6467" t="s">
        <v>1756</v>
      </c>
      <c r="X6467" t="s">
        <v>1757</v>
      </c>
      <c r="Y6467" t="s">
        <v>1853</v>
      </c>
      <c r="Z6467" t="s">
        <v>1781</v>
      </c>
      <c r="AA6467" t="s">
        <v>2262</v>
      </c>
    </row>
    <row r="6468" spans="1:27" hidden="1" x14ac:dyDescent="0.2">
      <c r="A6468">
        <v>2014</v>
      </c>
      <c r="B6468" t="s">
        <v>2261</v>
      </c>
      <c r="C6468" t="s">
        <v>1691</v>
      </c>
      <c r="D6468" t="s">
        <v>1838</v>
      </c>
      <c r="E6468" t="s">
        <v>1854</v>
      </c>
      <c r="F6468" t="s">
        <v>1855</v>
      </c>
      <c r="G6468" t="s">
        <v>1856</v>
      </c>
      <c r="H6468" t="s">
        <v>1750</v>
      </c>
      <c r="I6468" t="s">
        <v>1750</v>
      </c>
      <c r="J6468" s="1">
        <v>3781</v>
      </c>
      <c r="K6468">
        <v>66.8</v>
      </c>
      <c r="L6468">
        <v>65.099999999999994</v>
      </c>
      <c r="M6468">
        <v>68.599999999999994</v>
      </c>
      <c r="N6468" s="1">
        <v>3616</v>
      </c>
      <c r="O6468" t="s">
        <v>1751</v>
      </c>
      <c r="P6468" t="s">
        <v>1752</v>
      </c>
      <c r="S6468" t="s">
        <v>1753</v>
      </c>
      <c r="T6468" t="s">
        <v>1841</v>
      </c>
      <c r="U6468" t="s">
        <v>1857</v>
      </c>
      <c r="V6468">
        <v>42</v>
      </c>
      <c r="W6468" t="s">
        <v>1756</v>
      </c>
      <c r="X6468" t="s">
        <v>1757</v>
      </c>
      <c r="Y6468" t="s">
        <v>1858</v>
      </c>
      <c r="Z6468" t="s">
        <v>1859</v>
      </c>
      <c r="AA6468" t="s">
        <v>2262</v>
      </c>
    </row>
    <row r="6469" spans="1:27" hidden="1" x14ac:dyDescent="0.2">
      <c r="A6469">
        <v>2014</v>
      </c>
      <c r="B6469" t="s">
        <v>2261</v>
      </c>
      <c r="C6469" t="s">
        <v>1691</v>
      </c>
      <c r="D6469" t="s">
        <v>1838</v>
      </c>
      <c r="E6469" t="s">
        <v>1854</v>
      </c>
      <c r="F6469" t="s">
        <v>1855</v>
      </c>
      <c r="G6469" t="s">
        <v>1860</v>
      </c>
      <c r="H6469" t="s">
        <v>1750</v>
      </c>
      <c r="I6469" t="s">
        <v>1750</v>
      </c>
      <c r="J6469" s="1">
        <v>1589</v>
      </c>
      <c r="K6469">
        <v>33.200000000000003</v>
      </c>
      <c r="L6469">
        <v>31.4</v>
      </c>
      <c r="M6469">
        <v>34.9</v>
      </c>
      <c r="N6469" s="1">
        <v>3617</v>
      </c>
      <c r="O6469" t="s">
        <v>1751</v>
      </c>
      <c r="P6469" t="s">
        <v>1752</v>
      </c>
      <c r="S6469" t="s">
        <v>1753</v>
      </c>
      <c r="T6469" t="s">
        <v>1841</v>
      </c>
      <c r="U6469" t="s">
        <v>1857</v>
      </c>
      <c r="V6469">
        <v>42</v>
      </c>
      <c r="W6469" t="s">
        <v>1756</v>
      </c>
      <c r="X6469" t="s">
        <v>1757</v>
      </c>
      <c r="Y6469" t="s">
        <v>1858</v>
      </c>
      <c r="Z6469" t="s">
        <v>1861</v>
      </c>
      <c r="AA6469" t="s">
        <v>2262</v>
      </c>
    </row>
    <row r="6470" spans="1:27" hidden="1" x14ac:dyDescent="0.2">
      <c r="A6470">
        <v>2014</v>
      </c>
      <c r="B6470" t="s">
        <v>2261</v>
      </c>
      <c r="C6470" t="s">
        <v>1691</v>
      </c>
      <c r="D6470" t="s">
        <v>1746</v>
      </c>
      <c r="E6470" t="s">
        <v>1862</v>
      </c>
      <c r="F6470" t="s">
        <v>1863</v>
      </c>
      <c r="G6470" t="s">
        <v>1864</v>
      </c>
      <c r="H6470" t="s">
        <v>1750</v>
      </c>
      <c r="I6470" t="s">
        <v>1750</v>
      </c>
      <c r="J6470">
        <v>497</v>
      </c>
      <c r="K6470">
        <v>12.6</v>
      </c>
      <c r="L6470">
        <v>11.4</v>
      </c>
      <c r="M6470">
        <v>13.9</v>
      </c>
      <c r="N6470" s="1">
        <v>1345</v>
      </c>
      <c r="O6470" t="s">
        <v>1751</v>
      </c>
      <c r="P6470" t="s">
        <v>1752</v>
      </c>
      <c r="S6470" t="s">
        <v>1753</v>
      </c>
      <c r="T6470" t="s">
        <v>1754</v>
      </c>
      <c r="U6470" t="s">
        <v>1865</v>
      </c>
      <c r="V6470">
        <v>42</v>
      </c>
      <c r="W6470" t="s">
        <v>1756</v>
      </c>
      <c r="X6470" t="s">
        <v>1757</v>
      </c>
      <c r="Y6470" t="s">
        <v>1866</v>
      </c>
      <c r="Z6470" t="s">
        <v>1867</v>
      </c>
      <c r="AA6470" t="s">
        <v>2262</v>
      </c>
    </row>
    <row r="6471" spans="1:27" hidden="1" x14ac:dyDescent="0.2">
      <c r="A6471">
        <v>2014</v>
      </c>
      <c r="B6471" t="s">
        <v>2261</v>
      </c>
      <c r="C6471" t="s">
        <v>1691</v>
      </c>
      <c r="D6471" t="s">
        <v>1746</v>
      </c>
      <c r="E6471" t="s">
        <v>1862</v>
      </c>
      <c r="F6471" t="s">
        <v>1863</v>
      </c>
      <c r="G6471" t="s">
        <v>1868</v>
      </c>
      <c r="H6471" t="s">
        <v>1750</v>
      </c>
      <c r="I6471" t="s">
        <v>1750</v>
      </c>
      <c r="J6471">
        <v>893</v>
      </c>
      <c r="K6471">
        <v>15.6</v>
      </c>
      <c r="L6471">
        <v>14.5</v>
      </c>
      <c r="M6471">
        <v>16.7</v>
      </c>
      <c r="N6471" s="1">
        <v>1346</v>
      </c>
      <c r="O6471" t="s">
        <v>1751</v>
      </c>
      <c r="P6471" t="s">
        <v>1752</v>
      </c>
      <c r="S6471" t="s">
        <v>1753</v>
      </c>
      <c r="T6471" t="s">
        <v>1754</v>
      </c>
      <c r="U6471" t="s">
        <v>1865</v>
      </c>
      <c r="V6471">
        <v>42</v>
      </c>
      <c r="W6471" t="s">
        <v>1756</v>
      </c>
      <c r="X6471" t="s">
        <v>1757</v>
      </c>
      <c r="Y6471" t="s">
        <v>1866</v>
      </c>
      <c r="Z6471" t="s">
        <v>1869</v>
      </c>
      <c r="AA6471" t="s">
        <v>2262</v>
      </c>
    </row>
    <row r="6472" spans="1:27" hidden="1" x14ac:dyDescent="0.2">
      <c r="A6472">
        <v>2014</v>
      </c>
      <c r="B6472" t="s">
        <v>2261</v>
      </c>
      <c r="C6472" t="s">
        <v>1691</v>
      </c>
      <c r="D6472" t="s">
        <v>1746</v>
      </c>
      <c r="E6472" t="s">
        <v>1862</v>
      </c>
      <c r="F6472" t="s">
        <v>1863</v>
      </c>
      <c r="G6472" t="s">
        <v>1870</v>
      </c>
      <c r="H6472" t="s">
        <v>1750</v>
      </c>
      <c r="I6472" t="s">
        <v>1750</v>
      </c>
      <c r="J6472" s="1">
        <v>1201</v>
      </c>
      <c r="K6472">
        <v>14.9</v>
      </c>
      <c r="L6472">
        <v>13.9</v>
      </c>
      <c r="M6472">
        <v>15.9</v>
      </c>
      <c r="N6472" s="1">
        <v>1347</v>
      </c>
      <c r="O6472" t="s">
        <v>1751</v>
      </c>
      <c r="P6472" t="s">
        <v>1752</v>
      </c>
      <c r="S6472" t="s">
        <v>1753</v>
      </c>
      <c r="T6472" t="s">
        <v>1754</v>
      </c>
      <c r="U6472" t="s">
        <v>1865</v>
      </c>
      <c r="V6472">
        <v>42</v>
      </c>
      <c r="W6472" t="s">
        <v>1756</v>
      </c>
      <c r="X6472" t="s">
        <v>1757</v>
      </c>
      <c r="Y6472" t="s">
        <v>1866</v>
      </c>
      <c r="Z6472" t="s">
        <v>1871</v>
      </c>
      <c r="AA6472" t="s">
        <v>2262</v>
      </c>
    </row>
    <row r="6473" spans="1:27" hidden="1" x14ac:dyDescent="0.2">
      <c r="A6473">
        <v>2014</v>
      </c>
      <c r="B6473" t="s">
        <v>2261</v>
      </c>
      <c r="C6473" t="s">
        <v>1691</v>
      </c>
      <c r="D6473" t="s">
        <v>1746</v>
      </c>
      <c r="E6473" t="s">
        <v>1862</v>
      </c>
      <c r="F6473" t="s">
        <v>1863</v>
      </c>
      <c r="G6473" t="s">
        <v>1872</v>
      </c>
      <c r="H6473" t="s">
        <v>1750</v>
      </c>
      <c r="I6473" t="s">
        <v>1750</v>
      </c>
      <c r="J6473" s="1">
        <v>1816</v>
      </c>
      <c r="K6473">
        <v>17.7</v>
      </c>
      <c r="L6473">
        <v>16.8</v>
      </c>
      <c r="M6473">
        <v>18.7</v>
      </c>
      <c r="N6473" s="1">
        <v>1348</v>
      </c>
      <c r="O6473" t="s">
        <v>1751</v>
      </c>
      <c r="P6473" t="s">
        <v>1752</v>
      </c>
      <c r="S6473" t="s">
        <v>1753</v>
      </c>
      <c r="T6473" t="s">
        <v>1754</v>
      </c>
      <c r="U6473" t="s">
        <v>1865</v>
      </c>
      <c r="V6473">
        <v>42</v>
      </c>
      <c r="W6473" t="s">
        <v>1756</v>
      </c>
      <c r="X6473" t="s">
        <v>1757</v>
      </c>
      <c r="Y6473" t="s">
        <v>1866</v>
      </c>
      <c r="Z6473" t="s">
        <v>1873</v>
      </c>
      <c r="AA6473" t="s">
        <v>2262</v>
      </c>
    </row>
    <row r="6474" spans="1:27" hidden="1" x14ac:dyDescent="0.2">
      <c r="A6474">
        <v>2014</v>
      </c>
      <c r="B6474" t="s">
        <v>2261</v>
      </c>
      <c r="C6474" t="s">
        <v>1691</v>
      </c>
      <c r="D6474" t="s">
        <v>1746</v>
      </c>
      <c r="E6474" t="s">
        <v>1862</v>
      </c>
      <c r="F6474" t="s">
        <v>1863</v>
      </c>
      <c r="G6474" t="s">
        <v>1874</v>
      </c>
      <c r="H6474" t="s">
        <v>1750</v>
      </c>
      <c r="I6474" t="s">
        <v>1750</v>
      </c>
      <c r="J6474" s="1">
        <v>2606</v>
      </c>
      <c r="K6474">
        <v>17.600000000000001</v>
      </c>
      <c r="L6474">
        <v>16.7</v>
      </c>
      <c r="M6474">
        <v>18.399999999999999</v>
      </c>
      <c r="N6474" s="1">
        <v>1349</v>
      </c>
      <c r="O6474" t="s">
        <v>1751</v>
      </c>
      <c r="P6474" t="s">
        <v>1752</v>
      </c>
      <c r="S6474" t="s">
        <v>1753</v>
      </c>
      <c r="T6474" t="s">
        <v>1754</v>
      </c>
      <c r="U6474" t="s">
        <v>1865</v>
      </c>
      <c r="V6474">
        <v>42</v>
      </c>
      <c r="W6474" t="s">
        <v>1756</v>
      </c>
      <c r="X6474" t="s">
        <v>1757</v>
      </c>
      <c r="Y6474" t="s">
        <v>1866</v>
      </c>
      <c r="Z6474" t="s">
        <v>1875</v>
      </c>
      <c r="AA6474" t="s">
        <v>2262</v>
      </c>
    </row>
    <row r="6475" spans="1:27" hidden="1" x14ac:dyDescent="0.2">
      <c r="A6475">
        <v>2014</v>
      </c>
      <c r="B6475" t="s">
        <v>2261</v>
      </c>
      <c r="C6475" t="s">
        <v>1691</v>
      </c>
      <c r="D6475" t="s">
        <v>1746</v>
      </c>
      <c r="E6475" t="s">
        <v>1862</v>
      </c>
      <c r="F6475" t="s">
        <v>1863</v>
      </c>
      <c r="G6475" t="s">
        <v>1876</v>
      </c>
      <c r="H6475" t="s">
        <v>1750</v>
      </c>
      <c r="I6475" t="s">
        <v>1750</v>
      </c>
      <c r="J6475" s="1">
        <v>3987</v>
      </c>
      <c r="K6475">
        <v>21.6</v>
      </c>
      <c r="L6475">
        <v>20.7</v>
      </c>
      <c r="M6475">
        <v>22.4</v>
      </c>
      <c r="N6475" s="1">
        <v>1350</v>
      </c>
      <c r="O6475" t="s">
        <v>1751</v>
      </c>
      <c r="P6475" t="s">
        <v>1752</v>
      </c>
      <c r="S6475" t="s">
        <v>1753</v>
      </c>
      <c r="T6475" t="s">
        <v>1754</v>
      </c>
      <c r="U6475" t="s">
        <v>1865</v>
      </c>
      <c r="V6475">
        <v>42</v>
      </c>
      <c r="W6475" t="s">
        <v>1756</v>
      </c>
      <c r="X6475" t="s">
        <v>1757</v>
      </c>
      <c r="Y6475" t="s">
        <v>1866</v>
      </c>
      <c r="Z6475" t="s">
        <v>1877</v>
      </c>
      <c r="AA6475" t="s">
        <v>2262</v>
      </c>
    </row>
    <row r="6476" spans="1:27" hidden="1" x14ac:dyDescent="0.2">
      <c r="A6476">
        <v>2014</v>
      </c>
      <c r="B6476" t="s">
        <v>2261</v>
      </c>
      <c r="C6476" t="s">
        <v>1691</v>
      </c>
      <c r="D6476" t="s">
        <v>1746</v>
      </c>
      <c r="E6476" t="s">
        <v>1878</v>
      </c>
      <c r="F6476" t="s">
        <v>1879</v>
      </c>
      <c r="G6476" t="s">
        <v>1774</v>
      </c>
      <c r="H6476" t="s">
        <v>1750</v>
      </c>
      <c r="I6476" t="s">
        <v>1750</v>
      </c>
      <c r="J6476">
        <v>453</v>
      </c>
      <c r="K6476">
        <v>3.8</v>
      </c>
      <c r="L6476">
        <v>3.3</v>
      </c>
      <c r="M6476">
        <v>4.2</v>
      </c>
      <c r="N6476" s="1">
        <v>2382</v>
      </c>
      <c r="O6476" t="s">
        <v>1751</v>
      </c>
      <c r="P6476" t="s">
        <v>1752</v>
      </c>
      <c r="S6476" t="s">
        <v>1753</v>
      </c>
      <c r="T6476" t="s">
        <v>1754</v>
      </c>
      <c r="U6476" t="s">
        <v>1880</v>
      </c>
      <c r="V6476">
        <v>42</v>
      </c>
      <c r="W6476" t="s">
        <v>1756</v>
      </c>
      <c r="X6476" t="s">
        <v>1757</v>
      </c>
      <c r="Y6476" t="s">
        <v>1881</v>
      </c>
      <c r="Z6476" t="s">
        <v>1778</v>
      </c>
      <c r="AA6476" t="s">
        <v>2262</v>
      </c>
    </row>
    <row r="6477" spans="1:27" hidden="1" x14ac:dyDescent="0.2">
      <c r="A6477">
        <v>2014</v>
      </c>
      <c r="B6477" t="s">
        <v>2261</v>
      </c>
      <c r="C6477" t="s">
        <v>1691</v>
      </c>
      <c r="D6477" t="s">
        <v>1746</v>
      </c>
      <c r="E6477" t="s">
        <v>1878</v>
      </c>
      <c r="F6477" t="s">
        <v>1879</v>
      </c>
      <c r="G6477" t="s">
        <v>1780</v>
      </c>
      <c r="H6477" t="s">
        <v>1750</v>
      </c>
      <c r="I6477" t="s">
        <v>1750</v>
      </c>
      <c r="J6477" s="1">
        <v>10120</v>
      </c>
      <c r="K6477">
        <v>96.3</v>
      </c>
      <c r="L6477">
        <v>95.8</v>
      </c>
      <c r="M6477">
        <v>96.7</v>
      </c>
      <c r="N6477" s="1">
        <v>2383</v>
      </c>
      <c r="O6477" t="s">
        <v>1751</v>
      </c>
      <c r="P6477" t="s">
        <v>1752</v>
      </c>
      <c r="S6477" t="s">
        <v>1753</v>
      </c>
      <c r="T6477" t="s">
        <v>1754</v>
      </c>
      <c r="U6477" t="s">
        <v>1880</v>
      </c>
      <c r="V6477">
        <v>42</v>
      </c>
      <c r="W6477" t="s">
        <v>1756</v>
      </c>
      <c r="X6477" t="s">
        <v>1757</v>
      </c>
      <c r="Y6477" t="s">
        <v>1881</v>
      </c>
      <c r="Z6477" t="s">
        <v>1781</v>
      </c>
      <c r="AA6477" t="s">
        <v>2262</v>
      </c>
    </row>
    <row r="6478" spans="1:27" hidden="1" x14ac:dyDescent="0.2">
      <c r="A6478">
        <v>2014</v>
      </c>
      <c r="B6478" t="s">
        <v>2261</v>
      </c>
      <c r="C6478" t="s">
        <v>1691</v>
      </c>
      <c r="D6478" t="s">
        <v>1746</v>
      </c>
      <c r="E6478" t="s">
        <v>1878</v>
      </c>
      <c r="F6478" t="s">
        <v>1882</v>
      </c>
      <c r="G6478" t="s">
        <v>1774</v>
      </c>
      <c r="H6478" t="s">
        <v>1750</v>
      </c>
      <c r="I6478" t="s">
        <v>1750</v>
      </c>
      <c r="J6478" s="1">
        <v>1026</v>
      </c>
      <c r="K6478">
        <v>10.4</v>
      </c>
      <c r="L6478">
        <v>9.6</v>
      </c>
      <c r="M6478">
        <v>11.3</v>
      </c>
      <c r="N6478" s="1">
        <v>2428</v>
      </c>
      <c r="O6478" t="s">
        <v>1751</v>
      </c>
      <c r="P6478" t="s">
        <v>1752</v>
      </c>
      <c r="S6478" t="s">
        <v>1753</v>
      </c>
      <c r="T6478" t="s">
        <v>1754</v>
      </c>
      <c r="U6478" t="s">
        <v>1880</v>
      </c>
      <c r="V6478">
        <v>42</v>
      </c>
      <c r="W6478" t="s">
        <v>1756</v>
      </c>
      <c r="X6478" t="s">
        <v>1757</v>
      </c>
      <c r="Y6478" t="s">
        <v>1883</v>
      </c>
      <c r="Z6478" t="s">
        <v>1778</v>
      </c>
      <c r="AA6478" t="s">
        <v>2262</v>
      </c>
    </row>
    <row r="6479" spans="1:27" hidden="1" x14ac:dyDescent="0.2">
      <c r="A6479">
        <v>2014</v>
      </c>
      <c r="B6479" t="s">
        <v>2261</v>
      </c>
      <c r="C6479" t="s">
        <v>1691</v>
      </c>
      <c r="D6479" t="s">
        <v>1746</v>
      </c>
      <c r="E6479" t="s">
        <v>1878</v>
      </c>
      <c r="F6479" t="s">
        <v>1882</v>
      </c>
      <c r="G6479" t="s">
        <v>1780</v>
      </c>
      <c r="H6479" t="s">
        <v>1750</v>
      </c>
      <c r="I6479" t="s">
        <v>1750</v>
      </c>
      <c r="J6479" s="1">
        <v>9528</v>
      </c>
      <c r="K6479">
        <v>89.6</v>
      </c>
      <c r="L6479">
        <v>88.7</v>
      </c>
      <c r="M6479">
        <v>90.5</v>
      </c>
      <c r="N6479" s="1">
        <v>2429</v>
      </c>
      <c r="O6479" t="s">
        <v>1751</v>
      </c>
      <c r="P6479" t="s">
        <v>1752</v>
      </c>
      <c r="S6479" t="s">
        <v>1753</v>
      </c>
      <c r="T6479" t="s">
        <v>1754</v>
      </c>
      <c r="U6479" t="s">
        <v>1880</v>
      </c>
      <c r="V6479">
        <v>42</v>
      </c>
      <c r="W6479" t="s">
        <v>1756</v>
      </c>
      <c r="X6479" t="s">
        <v>1757</v>
      </c>
      <c r="Y6479" t="s">
        <v>1883</v>
      </c>
      <c r="Z6479" t="s">
        <v>1781</v>
      </c>
      <c r="AA6479" t="s">
        <v>2262</v>
      </c>
    </row>
    <row r="6480" spans="1:27" hidden="1" x14ac:dyDescent="0.2">
      <c r="A6480">
        <v>2014</v>
      </c>
      <c r="B6480" t="s">
        <v>2261</v>
      </c>
      <c r="C6480" t="s">
        <v>1691</v>
      </c>
      <c r="D6480" t="s">
        <v>1746</v>
      </c>
      <c r="E6480" t="s">
        <v>1878</v>
      </c>
      <c r="F6480" t="s">
        <v>1884</v>
      </c>
      <c r="G6480" t="s">
        <v>1774</v>
      </c>
      <c r="H6480" t="s">
        <v>1750</v>
      </c>
      <c r="I6480" t="s">
        <v>1750</v>
      </c>
      <c r="J6480">
        <v>806</v>
      </c>
      <c r="K6480">
        <v>6.3</v>
      </c>
      <c r="L6480">
        <v>5.7</v>
      </c>
      <c r="M6480">
        <v>6.9</v>
      </c>
      <c r="N6480" s="1">
        <v>2566</v>
      </c>
      <c r="O6480" t="s">
        <v>1751</v>
      </c>
      <c r="P6480" t="s">
        <v>1752</v>
      </c>
      <c r="S6480" t="s">
        <v>1753</v>
      </c>
      <c r="T6480" t="s">
        <v>1754</v>
      </c>
      <c r="U6480" t="s">
        <v>1880</v>
      </c>
      <c r="V6480">
        <v>42</v>
      </c>
      <c r="W6480" t="s">
        <v>1756</v>
      </c>
      <c r="X6480" t="s">
        <v>1757</v>
      </c>
      <c r="Y6480" t="s">
        <v>1885</v>
      </c>
      <c r="Z6480" t="s">
        <v>1778</v>
      </c>
      <c r="AA6480" t="s">
        <v>2262</v>
      </c>
    </row>
    <row r="6481" spans="1:27" hidden="1" x14ac:dyDescent="0.2">
      <c r="A6481">
        <v>2014</v>
      </c>
      <c r="B6481" t="s">
        <v>2261</v>
      </c>
      <c r="C6481" t="s">
        <v>1691</v>
      </c>
      <c r="D6481" t="s">
        <v>1746</v>
      </c>
      <c r="E6481" t="s">
        <v>1878</v>
      </c>
      <c r="F6481" t="s">
        <v>1884</v>
      </c>
      <c r="G6481" t="s">
        <v>1780</v>
      </c>
      <c r="H6481" t="s">
        <v>1750</v>
      </c>
      <c r="I6481" t="s">
        <v>1750</v>
      </c>
      <c r="J6481" s="1">
        <v>9739</v>
      </c>
      <c r="K6481">
        <v>93.7</v>
      </c>
      <c r="L6481">
        <v>93.1</v>
      </c>
      <c r="M6481">
        <v>94.3</v>
      </c>
      <c r="N6481" s="1">
        <v>2567</v>
      </c>
      <c r="O6481" t="s">
        <v>1751</v>
      </c>
      <c r="P6481" t="s">
        <v>1752</v>
      </c>
      <c r="S6481" t="s">
        <v>1753</v>
      </c>
      <c r="T6481" t="s">
        <v>1754</v>
      </c>
      <c r="U6481" t="s">
        <v>1880</v>
      </c>
      <c r="V6481">
        <v>42</v>
      </c>
      <c r="W6481" t="s">
        <v>1756</v>
      </c>
      <c r="X6481" t="s">
        <v>1757</v>
      </c>
      <c r="Y6481" t="s">
        <v>1885</v>
      </c>
      <c r="Z6481" t="s">
        <v>1781</v>
      </c>
      <c r="AA6481" t="s">
        <v>2262</v>
      </c>
    </row>
    <row r="6482" spans="1:27" hidden="1" x14ac:dyDescent="0.2">
      <c r="A6482">
        <v>2014</v>
      </c>
      <c r="B6482" t="s">
        <v>2261</v>
      </c>
      <c r="C6482" t="s">
        <v>1691</v>
      </c>
      <c r="D6482" t="s">
        <v>1746</v>
      </c>
      <c r="E6482" t="s">
        <v>1878</v>
      </c>
      <c r="F6482" t="s">
        <v>1886</v>
      </c>
      <c r="G6482" t="s">
        <v>1774</v>
      </c>
      <c r="H6482" t="s">
        <v>1750</v>
      </c>
      <c r="I6482" t="s">
        <v>1750</v>
      </c>
      <c r="J6482">
        <v>425</v>
      </c>
      <c r="K6482">
        <v>3.3</v>
      </c>
      <c r="L6482">
        <v>2.9</v>
      </c>
      <c r="M6482">
        <v>3.8</v>
      </c>
      <c r="N6482" s="1">
        <v>2520</v>
      </c>
      <c r="O6482" t="s">
        <v>1751</v>
      </c>
      <c r="P6482" t="s">
        <v>1752</v>
      </c>
      <c r="S6482" t="s">
        <v>1753</v>
      </c>
      <c r="T6482" t="s">
        <v>1754</v>
      </c>
      <c r="U6482" t="s">
        <v>1880</v>
      </c>
      <c r="V6482">
        <v>42</v>
      </c>
      <c r="W6482" t="s">
        <v>1756</v>
      </c>
      <c r="X6482" t="s">
        <v>1757</v>
      </c>
      <c r="Y6482" t="s">
        <v>1887</v>
      </c>
      <c r="Z6482" t="s">
        <v>1778</v>
      </c>
      <c r="AA6482" t="s">
        <v>2262</v>
      </c>
    </row>
    <row r="6483" spans="1:27" hidden="1" x14ac:dyDescent="0.2">
      <c r="A6483">
        <v>2014</v>
      </c>
      <c r="B6483" t="s">
        <v>2261</v>
      </c>
      <c r="C6483" t="s">
        <v>1691</v>
      </c>
      <c r="D6483" t="s">
        <v>1746</v>
      </c>
      <c r="E6483" t="s">
        <v>1878</v>
      </c>
      <c r="F6483" t="s">
        <v>1886</v>
      </c>
      <c r="G6483" t="s">
        <v>1780</v>
      </c>
      <c r="H6483" t="s">
        <v>1750</v>
      </c>
      <c r="I6483" t="s">
        <v>1750</v>
      </c>
      <c r="J6483" s="1">
        <v>10139</v>
      </c>
      <c r="K6483">
        <v>96.7</v>
      </c>
      <c r="L6483">
        <v>96.2</v>
      </c>
      <c r="M6483">
        <v>97.1</v>
      </c>
      <c r="N6483" s="1">
        <v>2521</v>
      </c>
      <c r="O6483" t="s">
        <v>1751</v>
      </c>
      <c r="P6483" t="s">
        <v>1752</v>
      </c>
      <c r="S6483" t="s">
        <v>1753</v>
      </c>
      <c r="T6483" t="s">
        <v>1754</v>
      </c>
      <c r="U6483" t="s">
        <v>1880</v>
      </c>
      <c r="V6483">
        <v>42</v>
      </c>
      <c r="W6483" t="s">
        <v>1756</v>
      </c>
      <c r="X6483" t="s">
        <v>1757</v>
      </c>
      <c r="Y6483" t="s">
        <v>1887</v>
      </c>
      <c r="Z6483" t="s">
        <v>1781</v>
      </c>
      <c r="AA6483" t="s">
        <v>2262</v>
      </c>
    </row>
    <row r="6484" spans="1:27" hidden="1" x14ac:dyDescent="0.2">
      <c r="A6484">
        <v>2014</v>
      </c>
      <c r="B6484" t="s">
        <v>2261</v>
      </c>
      <c r="C6484" t="s">
        <v>1691</v>
      </c>
      <c r="D6484" t="s">
        <v>1746</v>
      </c>
      <c r="E6484" t="s">
        <v>1878</v>
      </c>
      <c r="F6484" t="s">
        <v>1888</v>
      </c>
      <c r="G6484" t="s">
        <v>1774</v>
      </c>
      <c r="H6484" t="s">
        <v>1750</v>
      </c>
      <c r="I6484" t="s">
        <v>1750</v>
      </c>
      <c r="J6484" s="1">
        <v>1832</v>
      </c>
      <c r="K6484">
        <v>13</v>
      </c>
      <c r="L6484">
        <v>12.2</v>
      </c>
      <c r="M6484">
        <v>13.8</v>
      </c>
      <c r="N6484" s="1">
        <v>2474</v>
      </c>
      <c r="O6484" t="s">
        <v>1751</v>
      </c>
      <c r="P6484" t="s">
        <v>1752</v>
      </c>
      <c r="S6484" t="s">
        <v>1753</v>
      </c>
      <c r="T6484" t="s">
        <v>1754</v>
      </c>
      <c r="U6484" t="s">
        <v>1880</v>
      </c>
      <c r="V6484">
        <v>42</v>
      </c>
      <c r="W6484" t="s">
        <v>1756</v>
      </c>
      <c r="X6484" t="s">
        <v>1757</v>
      </c>
      <c r="Y6484" t="s">
        <v>1889</v>
      </c>
      <c r="Z6484" t="s">
        <v>1778</v>
      </c>
      <c r="AA6484" t="s">
        <v>2262</v>
      </c>
    </row>
    <row r="6485" spans="1:27" hidden="1" x14ac:dyDescent="0.2">
      <c r="A6485">
        <v>2014</v>
      </c>
      <c r="B6485" t="s">
        <v>2261</v>
      </c>
      <c r="C6485" t="s">
        <v>1691</v>
      </c>
      <c r="D6485" t="s">
        <v>1746</v>
      </c>
      <c r="E6485" t="s">
        <v>1878</v>
      </c>
      <c r="F6485" t="s">
        <v>1888</v>
      </c>
      <c r="G6485" t="s">
        <v>1780</v>
      </c>
      <c r="H6485" t="s">
        <v>1750</v>
      </c>
      <c r="I6485" t="s">
        <v>1750</v>
      </c>
      <c r="J6485" s="1">
        <v>8716</v>
      </c>
      <c r="K6485">
        <v>87</v>
      </c>
      <c r="L6485">
        <v>86.2</v>
      </c>
      <c r="M6485">
        <v>87.8</v>
      </c>
      <c r="N6485" s="1">
        <v>2475</v>
      </c>
      <c r="O6485" t="s">
        <v>1751</v>
      </c>
      <c r="P6485" t="s">
        <v>1752</v>
      </c>
      <c r="S6485" t="s">
        <v>1753</v>
      </c>
      <c r="T6485" t="s">
        <v>1754</v>
      </c>
      <c r="U6485" t="s">
        <v>1880</v>
      </c>
      <c r="V6485">
        <v>42</v>
      </c>
      <c r="W6485" t="s">
        <v>1756</v>
      </c>
      <c r="X6485" t="s">
        <v>1757</v>
      </c>
      <c r="Y6485" t="s">
        <v>1889</v>
      </c>
      <c r="Z6485" t="s">
        <v>1781</v>
      </c>
      <c r="AA6485" t="s">
        <v>2262</v>
      </c>
    </row>
    <row r="6486" spans="1:27" hidden="1" x14ac:dyDescent="0.2">
      <c r="A6486">
        <v>2014</v>
      </c>
      <c r="B6486" t="s">
        <v>2261</v>
      </c>
      <c r="C6486" t="s">
        <v>1691</v>
      </c>
      <c r="D6486" t="s">
        <v>1746</v>
      </c>
      <c r="E6486" t="s">
        <v>1878</v>
      </c>
      <c r="F6486" t="s">
        <v>1890</v>
      </c>
      <c r="G6486" t="s">
        <v>1774</v>
      </c>
      <c r="H6486" t="s">
        <v>1750</v>
      </c>
      <c r="I6486" t="s">
        <v>1750</v>
      </c>
      <c r="J6486" s="1">
        <v>2660</v>
      </c>
      <c r="K6486">
        <v>21.9</v>
      </c>
      <c r="L6486">
        <v>20.8</v>
      </c>
      <c r="M6486">
        <v>23</v>
      </c>
      <c r="N6486" s="1">
        <v>2290</v>
      </c>
      <c r="O6486" t="s">
        <v>1751</v>
      </c>
      <c r="P6486" t="s">
        <v>1752</v>
      </c>
      <c r="S6486" t="s">
        <v>1753</v>
      </c>
      <c r="T6486" t="s">
        <v>1754</v>
      </c>
      <c r="U6486" t="s">
        <v>1880</v>
      </c>
      <c r="V6486">
        <v>42</v>
      </c>
      <c r="W6486" t="s">
        <v>1756</v>
      </c>
      <c r="X6486" t="s">
        <v>1757</v>
      </c>
      <c r="Y6486" t="s">
        <v>1891</v>
      </c>
      <c r="Z6486" t="s">
        <v>1778</v>
      </c>
      <c r="AA6486" t="s">
        <v>2262</v>
      </c>
    </row>
    <row r="6487" spans="1:27" hidden="1" x14ac:dyDescent="0.2">
      <c r="A6487">
        <v>2014</v>
      </c>
      <c r="B6487" t="s">
        <v>2261</v>
      </c>
      <c r="C6487" t="s">
        <v>1691</v>
      </c>
      <c r="D6487" t="s">
        <v>1746</v>
      </c>
      <c r="E6487" t="s">
        <v>1878</v>
      </c>
      <c r="F6487" t="s">
        <v>1890</v>
      </c>
      <c r="G6487" t="s">
        <v>1780</v>
      </c>
      <c r="H6487" t="s">
        <v>1750</v>
      </c>
      <c r="I6487" t="s">
        <v>1750</v>
      </c>
      <c r="J6487" s="1">
        <v>7921</v>
      </c>
      <c r="K6487">
        <v>78.099999999999994</v>
      </c>
      <c r="L6487">
        <v>77</v>
      </c>
      <c r="M6487">
        <v>79.2</v>
      </c>
      <c r="N6487" s="1">
        <v>2291</v>
      </c>
      <c r="O6487" t="s">
        <v>1751</v>
      </c>
      <c r="P6487" t="s">
        <v>1752</v>
      </c>
      <c r="S6487" t="s">
        <v>1753</v>
      </c>
      <c r="T6487" t="s">
        <v>1754</v>
      </c>
      <c r="U6487" t="s">
        <v>1880</v>
      </c>
      <c r="V6487">
        <v>42</v>
      </c>
      <c r="W6487" t="s">
        <v>1756</v>
      </c>
      <c r="X6487" t="s">
        <v>1757</v>
      </c>
      <c r="Y6487" t="s">
        <v>1891</v>
      </c>
      <c r="Z6487" t="s">
        <v>1781</v>
      </c>
      <c r="AA6487" t="s">
        <v>2262</v>
      </c>
    </row>
    <row r="6488" spans="1:27" hidden="1" x14ac:dyDescent="0.2">
      <c r="A6488">
        <v>2014</v>
      </c>
      <c r="B6488" t="s">
        <v>2261</v>
      </c>
      <c r="C6488" t="s">
        <v>1691</v>
      </c>
      <c r="D6488" t="s">
        <v>1746</v>
      </c>
      <c r="E6488" t="s">
        <v>1878</v>
      </c>
      <c r="F6488" t="s">
        <v>1892</v>
      </c>
      <c r="G6488" t="s">
        <v>1774</v>
      </c>
      <c r="H6488" t="s">
        <v>1750</v>
      </c>
      <c r="I6488" t="s">
        <v>1750</v>
      </c>
      <c r="J6488" s="1">
        <v>1400</v>
      </c>
      <c r="K6488">
        <v>9.3000000000000007</v>
      </c>
      <c r="L6488">
        <v>8.6999999999999993</v>
      </c>
      <c r="M6488">
        <v>10</v>
      </c>
      <c r="N6488" s="1">
        <v>2336</v>
      </c>
      <c r="O6488" t="s">
        <v>1751</v>
      </c>
      <c r="P6488" t="s">
        <v>1752</v>
      </c>
      <c r="S6488" t="s">
        <v>1753</v>
      </c>
      <c r="T6488" t="s">
        <v>1754</v>
      </c>
      <c r="U6488" t="s">
        <v>1880</v>
      </c>
      <c r="V6488">
        <v>42</v>
      </c>
      <c r="W6488" t="s">
        <v>1756</v>
      </c>
      <c r="X6488" t="s">
        <v>1757</v>
      </c>
      <c r="Y6488" t="s">
        <v>1893</v>
      </c>
      <c r="Z6488" t="s">
        <v>1778</v>
      </c>
      <c r="AA6488" t="s">
        <v>2262</v>
      </c>
    </row>
    <row r="6489" spans="1:27" hidden="1" x14ac:dyDescent="0.2">
      <c r="A6489">
        <v>2014</v>
      </c>
      <c r="B6489" t="s">
        <v>2261</v>
      </c>
      <c r="C6489" t="s">
        <v>1691</v>
      </c>
      <c r="D6489" t="s">
        <v>1746</v>
      </c>
      <c r="E6489" t="s">
        <v>1878</v>
      </c>
      <c r="F6489" t="s">
        <v>1892</v>
      </c>
      <c r="G6489" t="s">
        <v>1780</v>
      </c>
      <c r="H6489" t="s">
        <v>1750</v>
      </c>
      <c r="I6489" t="s">
        <v>1750</v>
      </c>
      <c r="J6489" s="1">
        <v>9210</v>
      </c>
      <c r="K6489">
        <v>90.7</v>
      </c>
      <c r="L6489">
        <v>90</v>
      </c>
      <c r="M6489">
        <v>91.3</v>
      </c>
      <c r="N6489" s="1">
        <v>2337</v>
      </c>
      <c r="O6489" t="s">
        <v>1751</v>
      </c>
      <c r="P6489" t="s">
        <v>1752</v>
      </c>
      <c r="S6489" t="s">
        <v>1753</v>
      </c>
      <c r="T6489" t="s">
        <v>1754</v>
      </c>
      <c r="U6489" t="s">
        <v>1880</v>
      </c>
      <c r="V6489">
        <v>42</v>
      </c>
      <c r="W6489" t="s">
        <v>1756</v>
      </c>
      <c r="X6489" t="s">
        <v>1757</v>
      </c>
      <c r="Y6489" t="s">
        <v>1893</v>
      </c>
      <c r="Z6489" t="s">
        <v>1781</v>
      </c>
      <c r="AA6489" t="s">
        <v>2262</v>
      </c>
    </row>
    <row r="6490" spans="1:27" hidden="1" x14ac:dyDescent="0.2">
      <c r="A6490">
        <v>2014</v>
      </c>
      <c r="B6490" t="s">
        <v>2261</v>
      </c>
      <c r="C6490" t="s">
        <v>1691</v>
      </c>
      <c r="D6490" t="s">
        <v>1746</v>
      </c>
      <c r="E6490" t="s">
        <v>1896</v>
      </c>
      <c r="F6490" t="s">
        <v>1897</v>
      </c>
      <c r="G6490" t="s">
        <v>1898</v>
      </c>
      <c r="H6490" t="s">
        <v>1750</v>
      </c>
      <c r="I6490" t="s">
        <v>1750</v>
      </c>
      <c r="J6490">
        <v>774</v>
      </c>
      <c r="K6490">
        <v>11.9</v>
      </c>
      <c r="L6490">
        <v>10.8</v>
      </c>
      <c r="M6490">
        <v>13</v>
      </c>
      <c r="N6490" s="1">
        <v>1727</v>
      </c>
      <c r="O6490" t="s">
        <v>1751</v>
      </c>
      <c r="P6490" t="s">
        <v>1752</v>
      </c>
      <c r="S6490" t="s">
        <v>1753</v>
      </c>
      <c r="T6490" t="s">
        <v>1754</v>
      </c>
      <c r="U6490" t="s">
        <v>1899</v>
      </c>
      <c r="V6490">
        <v>42</v>
      </c>
      <c r="W6490" t="s">
        <v>1756</v>
      </c>
      <c r="X6490" t="s">
        <v>1757</v>
      </c>
      <c r="Y6490" t="s">
        <v>1900</v>
      </c>
      <c r="Z6490" t="s">
        <v>1901</v>
      </c>
      <c r="AA6490" t="s">
        <v>2262</v>
      </c>
    </row>
    <row r="6491" spans="1:27" hidden="1" x14ac:dyDescent="0.2">
      <c r="A6491">
        <v>2014</v>
      </c>
      <c r="B6491" t="s">
        <v>2261</v>
      </c>
      <c r="C6491" t="s">
        <v>1691</v>
      </c>
      <c r="D6491" t="s">
        <v>1746</v>
      </c>
      <c r="E6491" t="s">
        <v>1896</v>
      </c>
      <c r="F6491" t="s">
        <v>1897</v>
      </c>
      <c r="G6491" t="s">
        <v>1902</v>
      </c>
      <c r="H6491" t="s">
        <v>1750</v>
      </c>
      <c r="I6491" t="s">
        <v>1750</v>
      </c>
      <c r="J6491" s="1">
        <v>3988</v>
      </c>
      <c r="K6491">
        <v>36.5</v>
      </c>
      <c r="L6491">
        <v>35.200000000000003</v>
      </c>
      <c r="M6491">
        <v>37.799999999999997</v>
      </c>
      <c r="N6491" s="1">
        <v>1728</v>
      </c>
      <c r="O6491" t="s">
        <v>1751</v>
      </c>
      <c r="P6491" t="s">
        <v>1752</v>
      </c>
      <c r="S6491" t="s">
        <v>1753</v>
      </c>
      <c r="T6491" t="s">
        <v>1754</v>
      </c>
      <c r="U6491" t="s">
        <v>1899</v>
      </c>
      <c r="V6491">
        <v>42</v>
      </c>
      <c r="W6491" t="s">
        <v>1756</v>
      </c>
      <c r="X6491" t="s">
        <v>1757</v>
      </c>
      <c r="Y6491" t="s">
        <v>1900</v>
      </c>
      <c r="Z6491" t="s">
        <v>1903</v>
      </c>
      <c r="AA6491" t="s">
        <v>2262</v>
      </c>
    </row>
    <row r="6492" spans="1:27" hidden="1" x14ac:dyDescent="0.2">
      <c r="A6492">
        <v>2014</v>
      </c>
      <c r="B6492" t="s">
        <v>2261</v>
      </c>
      <c r="C6492" t="s">
        <v>1691</v>
      </c>
      <c r="D6492" t="s">
        <v>1746</v>
      </c>
      <c r="E6492" t="s">
        <v>1896</v>
      </c>
      <c r="F6492" t="s">
        <v>1897</v>
      </c>
      <c r="G6492" t="s">
        <v>1904</v>
      </c>
      <c r="H6492" t="s">
        <v>1750</v>
      </c>
      <c r="I6492" t="s">
        <v>1750</v>
      </c>
      <c r="J6492" s="1">
        <v>2569</v>
      </c>
      <c r="K6492">
        <v>26.5</v>
      </c>
      <c r="L6492">
        <v>25.3</v>
      </c>
      <c r="M6492">
        <v>27.7</v>
      </c>
      <c r="N6492" s="1">
        <v>1729</v>
      </c>
      <c r="O6492" t="s">
        <v>1751</v>
      </c>
      <c r="P6492" t="s">
        <v>1752</v>
      </c>
      <c r="S6492" t="s">
        <v>1753</v>
      </c>
      <c r="T6492" t="s">
        <v>1754</v>
      </c>
      <c r="U6492" t="s">
        <v>1899</v>
      </c>
      <c r="V6492">
        <v>42</v>
      </c>
      <c r="W6492" t="s">
        <v>1756</v>
      </c>
      <c r="X6492" t="s">
        <v>1757</v>
      </c>
      <c r="Y6492" t="s">
        <v>1900</v>
      </c>
      <c r="Z6492" t="s">
        <v>1905</v>
      </c>
      <c r="AA6492" t="s">
        <v>2262</v>
      </c>
    </row>
    <row r="6493" spans="1:27" hidden="1" x14ac:dyDescent="0.2">
      <c r="A6493">
        <v>2014</v>
      </c>
      <c r="B6493" t="s">
        <v>2261</v>
      </c>
      <c r="C6493" t="s">
        <v>1691</v>
      </c>
      <c r="D6493" t="s">
        <v>1746</v>
      </c>
      <c r="E6493" t="s">
        <v>1896</v>
      </c>
      <c r="F6493" t="s">
        <v>1897</v>
      </c>
      <c r="G6493" t="s">
        <v>1906</v>
      </c>
      <c r="H6493" t="s">
        <v>1750</v>
      </c>
      <c r="I6493" t="s">
        <v>1750</v>
      </c>
      <c r="J6493" s="1">
        <v>3575</v>
      </c>
      <c r="K6493">
        <v>25.1</v>
      </c>
      <c r="L6493">
        <v>24.1</v>
      </c>
      <c r="M6493">
        <v>26.2</v>
      </c>
      <c r="N6493" s="1">
        <v>1730</v>
      </c>
      <c r="O6493" t="s">
        <v>1751</v>
      </c>
      <c r="P6493" t="s">
        <v>1752</v>
      </c>
      <c r="S6493" t="s">
        <v>1753</v>
      </c>
      <c r="T6493" t="s">
        <v>1754</v>
      </c>
      <c r="U6493" t="s">
        <v>1899</v>
      </c>
      <c r="V6493">
        <v>42</v>
      </c>
      <c r="W6493" t="s">
        <v>1756</v>
      </c>
      <c r="X6493" t="s">
        <v>1757</v>
      </c>
      <c r="Y6493" t="s">
        <v>1900</v>
      </c>
      <c r="Z6493" t="s">
        <v>1907</v>
      </c>
      <c r="AA6493" t="s">
        <v>2262</v>
      </c>
    </row>
    <row r="6494" spans="1:27" hidden="1" x14ac:dyDescent="0.2">
      <c r="A6494">
        <v>2014</v>
      </c>
      <c r="B6494" t="s">
        <v>2261</v>
      </c>
      <c r="C6494" t="s">
        <v>1691</v>
      </c>
      <c r="D6494" t="s">
        <v>1746</v>
      </c>
      <c r="E6494" t="s">
        <v>1908</v>
      </c>
      <c r="F6494" t="s">
        <v>1909</v>
      </c>
      <c r="G6494" t="s">
        <v>1910</v>
      </c>
      <c r="H6494" t="s">
        <v>1750</v>
      </c>
      <c r="I6494" t="s">
        <v>1750</v>
      </c>
      <c r="J6494">
        <v>249</v>
      </c>
      <c r="K6494">
        <v>3</v>
      </c>
      <c r="L6494">
        <v>2.5</v>
      </c>
      <c r="M6494">
        <v>3.4</v>
      </c>
      <c r="N6494" s="1">
        <v>1810</v>
      </c>
      <c r="O6494" t="s">
        <v>1751</v>
      </c>
      <c r="P6494" t="s">
        <v>1752</v>
      </c>
      <c r="S6494" t="s">
        <v>1753</v>
      </c>
      <c r="T6494" t="s">
        <v>1754</v>
      </c>
      <c r="U6494" t="s">
        <v>1911</v>
      </c>
      <c r="V6494">
        <v>42</v>
      </c>
      <c r="W6494" t="s">
        <v>1756</v>
      </c>
      <c r="X6494" t="s">
        <v>1757</v>
      </c>
      <c r="Y6494" t="s">
        <v>1912</v>
      </c>
      <c r="Z6494" t="s">
        <v>1913</v>
      </c>
      <c r="AA6494" t="s">
        <v>2262</v>
      </c>
    </row>
    <row r="6495" spans="1:27" hidden="1" x14ac:dyDescent="0.2">
      <c r="A6495">
        <v>2014</v>
      </c>
      <c r="B6495" t="s">
        <v>2261</v>
      </c>
      <c r="C6495" t="s">
        <v>1691</v>
      </c>
      <c r="D6495" t="s">
        <v>1746</v>
      </c>
      <c r="E6495" t="s">
        <v>1908</v>
      </c>
      <c r="F6495" t="s">
        <v>1909</v>
      </c>
      <c r="G6495" t="s">
        <v>1914</v>
      </c>
      <c r="H6495" t="s">
        <v>1750</v>
      </c>
      <c r="I6495" t="s">
        <v>1750</v>
      </c>
      <c r="J6495">
        <v>245</v>
      </c>
      <c r="K6495">
        <v>2.5</v>
      </c>
      <c r="L6495">
        <v>2.1</v>
      </c>
      <c r="M6495">
        <v>3</v>
      </c>
      <c r="N6495" s="1">
        <v>1809</v>
      </c>
      <c r="O6495" t="s">
        <v>1751</v>
      </c>
      <c r="P6495" t="s">
        <v>1752</v>
      </c>
      <c r="S6495" t="s">
        <v>1753</v>
      </c>
      <c r="T6495" t="s">
        <v>1754</v>
      </c>
      <c r="U6495" t="s">
        <v>1911</v>
      </c>
      <c r="V6495">
        <v>42</v>
      </c>
      <c r="W6495" t="s">
        <v>1756</v>
      </c>
      <c r="X6495" t="s">
        <v>1757</v>
      </c>
      <c r="Y6495" t="s">
        <v>1912</v>
      </c>
      <c r="Z6495" t="s">
        <v>1915</v>
      </c>
      <c r="AA6495" t="s">
        <v>2262</v>
      </c>
    </row>
    <row r="6496" spans="1:27" hidden="1" x14ac:dyDescent="0.2">
      <c r="A6496">
        <v>2014</v>
      </c>
      <c r="B6496" t="s">
        <v>2261</v>
      </c>
      <c r="C6496" t="s">
        <v>1691</v>
      </c>
      <c r="D6496" t="s">
        <v>1746</v>
      </c>
      <c r="E6496" t="s">
        <v>1908</v>
      </c>
      <c r="F6496" t="s">
        <v>1909</v>
      </c>
      <c r="G6496" t="s">
        <v>1916</v>
      </c>
      <c r="H6496" t="s">
        <v>1750</v>
      </c>
      <c r="I6496" t="s">
        <v>1750</v>
      </c>
      <c r="J6496">
        <v>233</v>
      </c>
      <c r="K6496">
        <v>5.7</v>
      </c>
      <c r="L6496">
        <v>4.8</v>
      </c>
      <c r="M6496">
        <v>6.6</v>
      </c>
      <c r="N6496" s="1">
        <v>1812</v>
      </c>
      <c r="O6496" t="s">
        <v>1751</v>
      </c>
      <c r="P6496" t="s">
        <v>1752</v>
      </c>
      <c r="S6496" t="s">
        <v>1753</v>
      </c>
      <c r="T6496" t="s">
        <v>1754</v>
      </c>
      <c r="U6496" t="s">
        <v>1911</v>
      </c>
      <c r="V6496">
        <v>42</v>
      </c>
      <c r="W6496" t="s">
        <v>1756</v>
      </c>
      <c r="X6496" t="s">
        <v>1757</v>
      </c>
      <c r="Y6496" t="s">
        <v>1912</v>
      </c>
      <c r="Z6496" t="s">
        <v>1917</v>
      </c>
      <c r="AA6496" t="s">
        <v>2262</v>
      </c>
    </row>
    <row r="6497" spans="1:27" hidden="1" x14ac:dyDescent="0.2">
      <c r="A6497">
        <v>2014</v>
      </c>
      <c r="B6497" t="s">
        <v>2261</v>
      </c>
      <c r="C6497" t="s">
        <v>1691</v>
      </c>
      <c r="D6497" t="s">
        <v>1746</v>
      </c>
      <c r="E6497" t="s">
        <v>1908</v>
      </c>
      <c r="F6497" t="s">
        <v>1909</v>
      </c>
      <c r="G6497" t="s">
        <v>1918</v>
      </c>
      <c r="H6497" t="s">
        <v>1750</v>
      </c>
      <c r="I6497" t="s">
        <v>1750</v>
      </c>
      <c r="J6497" s="1">
        <v>3456</v>
      </c>
      <c r="K6497">
        <v>19.3</v>
      </c>
      <c r="L6497">
        <v>18.5</v>
      </c>
      <c r="M6497">
        <v>20.2</v>
      </c>
      <c r="N6497" s="1">
        <v>1813</v>
      </c>
      <c r="O6497" t="s">
        <v>1751</v>
      </c>
      <c r="P6497" t="s">
        <v>1752</v>
      </c>
      <c r="S6497" t="s">
        <v>1753</v>
      </c>
      <c r="T6497" t="s">
        <v>1754</v>
      </c>
      <c r="U6497" t="s">
        <v>1911</v>
      </c>
      <c r="V6497">
        <v>42</v>
      </c>
      <c r="W6497" t="s">
        <v>1756</v>
      </c>
      <c r="X6497" t="s">
        <v>1757</v>
      </c>
      <c r="Y6497" t="s">
        <v>1912</v>
      </c>
      <c r="Z6497" t="s">
        <v>1919</v>
      </c>
      <c r="AA6497" t="s">
        <v>2262</v>
      </c>
    </row>
    <row r="6498" spans="1:27" hidden="1" x14ac:dyDescent="0.2">
      <c r="A6498">
        <v>2014</v>
      </c>
      <c r="B6498" t="s">
        <v>2261</v>
      </c>
      <c r="C6498" t="s">
        <v>1691</v>
      </c>
      <c r="D6498" t="s">
        <v>1746</v>
      </c>
      <c r="E6498" t="s">
        <v>1908</v>
      </c>
      <c r="F6498" t="s">
        <v>1909</v>
      </c>
      <c r="G6498" t="s">
        <v>1920</v>
      </c>
      <c r="H6498" t="s">
        <v>1750</v>
      </c>
      <c r="I6498" t="s">
        <v>1750</v>
      </c>
      <c r="J6498">
        <v>880</v>
      </c>
      <c r="K6498">
        <v>7.9</v>
      </c>
      <c r="L6498">
        <v>7.1</v>
      </c>
      <c r="M6498">
        <v>8.6</v>
      </c>
      <c r="N6498" s="1">
        <v>1814</v>
      </c>
      <c r="O6498" t="s">
        <v>1751</v>
      </c>
      <c r="P6498" t="s">
        <v>1752</v>
      </c>
      <c r="S6498" t="s">
        <v>1753</v>
      </c>
      <c r="T6498" t="s">
        <v>1754</v>
      </c>
      <c r="U6498" t="s">
        <v>1911</v>
      </c>
      <c r="V6498">
        <v>42</v>
      </c>
      <c r="W6498" t="s">
        <v>1756</v>
      </c>
      <c r="X6498" t="s">
        <v>1757</v>
      </c>
      <c r="Y6498" t="s">
        <v>1912</v>
      </c>
      <c r="Z6498" t="s">
        <v>1921</v>
      </c>
      <c r="AA6498" t="s">
        <v>2262</v>
      </c>
    </row>
    <row r="6499" spans="1:27" hidden="1" x14ac:dyDescent="0.2">
      <c r="A6499">
        <v>2014</v>
      </c>
      <c r="B6499" t="s">
        <v>2261</v>
      </c>
      <c r="C6499" t="s">
        <v>1691</v>
      </c>
      <c r="D6499" t="s">
        <v>1746</v>
      </c>
      <c r="E6499" t="s">
        <v>1908</v>
      </c>
      <c r="F6499" t="s">
        <v>1909</v>
      </c>
      <c r="G6499" t="s">
        <v>1922</v>
      </c>
      <c r="H6499" t="s">
        <v>1750</v>
      </c>
      <c r="I6499" t="s">
        <v>1750</v>
      </c>
      <c r="J6499" s="1">
        <v>4431</v>
      </c>
      <c r="K6499">
        <v>48.4</v>
      </c>
      <c r="L6499">
        <v>47.1</v>
      </c>
      <c r="M6499">
        <v>49.8</v>
      </c>
      <c r="N6499" s="1">
        <v>1807</v>
      </c>
      <c r="O6499" t="s">
        <v>1751</v>
      </c>
      <c r="P6499" t="s">
        <v>1752</v>
      </c>
      <c r="S6499" t="s">
        <v>1753</v>
      </c>
      <c r="T6499" t="s">
        <v>1754</v>
      </c>
      <c r="U6499" t="s">
        <v>1911</v>
      </c>
      <c r="V6499">
        <v>42</v>
      </c>
      <c r="W6499" t="s">
        <v>1756</v>
      </c>
      <c r="X6499" t="s">
        <v>1757</v>
      </c>
      <c r="Y6499" t="s">
        <v>1912</v>
      </c>
      <c r="Z6499" t="s">
        <v>1923</v>
      </c>
      <c r="AA6499" t="s">
        <v>2262</v>
      </c>
    </row>
    <row r="6500" spans="1:27" hidden="1" x14ac:dyDescent="0.2">
      <c r="A6500">
        <v>2014</v>
      </c>
      <c r="B6500" t="s">
        <v>2261</v>
      </c>
      <c r="C6500" t="s">
        <v>1691</v>
      </c>
      <c r="D6500" t="s">
        <v>1746</v>
      </c>
      <c r="E6500" t="s">
        <v>1908</v>
      </c>
      <c r="F6500" t="s">
        <v>1909</v>
      </c>
      <c r="G6500" t="s">
        <v>1924</v>
      </c>
      <c r="H6500" t="s">
        <v>1750</v>
      </c>
      <c r="I6500" t="s">
        <v>1750</v>
      </c>
      <c r="J6500">
        <v>702</v>
      </c>
      <c r="K6500">
        <v>6.3</v>
      </c>
      <c r="L6500">
        <v>5.7</v>
      </c>
      <c r="M6500">
        <v>6.9</v>
      </c>
      <c r="N6500" s="1">
        <v>1811</v>
      </c>
      <c r="O6500" t="s">
        <v>1751</v>
      </c>
      <c r="P6500" t="s">
        <v>1752</v>
      </c>
      <c r="S6500" t="s">
        <v>1753</v>
      </c>
      <c r="T6500" t="s">
        <v>1754</v>
      </c>
      <c r="U6500" t="s">
        <v>1911</v>
      </c>
      <c r="V6500">
        <v>42</v>
      </c>
      <c r="W6500" t="s">
        <v>1756</v>
      </c>
      <c r="X6500" t="s">
        <v>1757</v>
      </c>
      <c r="Y6500" t="s">
        <v>1912</v>
      </c>
      <c r="Z6500" t="s">
        <v>1925</v>
      </c>
      <c r="AA6500" t="s">
        <v>2262</v>
      </c>
    </row>
    <row r="6501" spans="1:27" hidden="1" x14ac:dyDescent="0.2">
      <c r="A6501">
        <v>2014</v>
      </c>
      <c r="B6501" t="s">
        <v>2261</v>
      </c>
      <c r="C6501" t="s">
        <v>1691</v>
      </c>
      <c r="D6501" t="s">
        <v>1746</v>
      </c>
      <c r="E6501" t="s">
        <v>1908</v>
      </c>
      <c r="F6501" t="s">
        <v>1909</v>
      </c>
      <c r="G6501" t="s">
        <v>1926</v>
      </c>
      <c r="H6501" t="s">
        <v>1750</v>
      </c>
      <c r="I6501" t="s">
        <v>1750</v>
      </c>
      <c r="J6501">
        <v>677</v>
      </c>
      <c r="K6501">
        <v>6.9</v>
      </c>
      <c r="L6501">
        <v>6.2</v>
      </c>
      <c r="M6501">
        <v>7.6</v>
      </c>
      <c r="N6501" s="1">
        <v>1808</v>
      </c>
      <c r="O6501" t="s">
        <v>1751</v>
      </c>
      <c r="P6501" t="s">
        <v>1752</v>
      </c>
      <c r="S6501" t="s">
        <v>1753</v>
      </c>
      <c r="T6501" t="s">
        <v>1754</v>
      </c>
      <c r="U6501" t="s">
        <v>1911</v>
      </c>
      <c r="V6501">
        <v>42</v>
      </c>
      <c r="W6501" t="s">
        <v>1756</v>
      </c>
      <c r="X6501" t="s">
        <v>1757</v>
      </c>
      <c r="Y6501" t="s">
        <v>1912</v>
      </c>
      <c r="Z6501" t="s">
        <v>1927</v>
      </c>
      <c r="AA6501" t="s">
        <v>2262</v>
      </c>
    </row>
    <row r="6502" spans="1:27" hidden="1" x14ac:dyDescent="0.2">
      <c r="A6502">
        <v>2014</v>
      </c>
      <c r="B6502" t="s">
        <v>2261</v>
      </c>
      <c r="C6502" t="s">
        <v>1691</v>
      </c>
      <c r="D6502" t="s">
        <v>1746</v>
      </c>
      <c r="E6502" t="s">
        <v>1928</v>
      </c>
      <c r="F6502" t="s">
        <v>1929</v>
      </c>
      <c r="G6502" t="s">
        <v>1930</v>
      </c>
      <c r="H6502" t="s">
        <v>1750</v>
      </c>
      <c r="I6502" t="s">
        <v>1750</v>
      </c>
      <c r="J6502" s="1">
        <v>1033</v>
      </c>
      <c r="K6502">
        <v>9.8000000000000007</v>
      </c>
      <c r="L6502">
        <v>8.9</v>
      </c>
      <c r="M6502">
        <v>10.6</v>
      </c>
      <c r="N6502" s="1">
        <v>1990</v>
      </c>
      <c r="O6502" t="s">
        <v>1751</v>
      </c>
      <c r="P6502" t="s">
        <v>1752</v>
      </c>
      <c r="S6502" t="s">
        <v>1753</v>
      </c>
      <c r="T6502" t="s">
        <v>1754</v>
      </c>
      <c r="U6502" t="s">
        <v>1931</v>
      </c>
      <c r="V6502">
        <v>42</v>
      </c>
      <c r="W6502" t="s">
        <v>1756</v>
      </c>
      <c r="X6502" t="s">
        <v>1757</v>
      </c>
      <c r="Y6502" t="s">
        <v>1932</v>
      </c>
      <c r="Z6502" t="s">
        <v>1933</v>
      </c>
      <c r="AA6502" t="s">
        <v>2262</v>
      </c>
    </row>
    <row r="6503" spans="1:27" hidden="1" x14ac:dyDescent="0.2">
      <c r="A6503">
        <v>2014</v>
      </c>
      <c r="B6503" t="s">
        <v>2261</v>
      </c>
      <c r="C6503" t="s">
        <v>1691</v>
      </c>
      <c r="D6503" t="s">
        <v>1746</v>
      </c>
      <c r="E6503" t="s">
        <v>1928</v>
      </c>
      <c r="F6503" t="s">
        <v>1929</v>
      </c>
      <c r="G6503" t="s">
        <v>1934</v>
      </c>
      <c r="H6503" t="s">
        <v>1750</v>
      </c>
      <c r="I6503" t="s">
        <v>1750</v>
      </c>
      <c r="J6503" s="1">
        <v>1720</v>
      </c>
      <c r="K6503">
        <v>16.600000000000001</v>
      </c>
      <c r="L6503">
        <v>15.5</v>
      </c>
      <c r="M6503">
        <v>17.7</v>
      </c>
      <c r="N6503" s="1">
        <v>1991</v>
      </c>
      <c r="O6503" t="s">
        <v>1751</v>
      </c>
      <c r="P6503" t="s">
        <v>1752</v>
      </c>
      <c r="S6503" t="s">
        <v>1753</v>
      </c>
      <c r="T6503" t="s">
        <v>1754</v>
      </c>
      <c r="U6503" t="s">
        <v>1931</v>
      </c>
      <c r="V6503">
        <v>42</v>
      </c>
      <c r="W6503" t="s">
        <v>1756</v>
      </c>
      <c r="X6503" t="s">
        <v>1757</v>
      </c>
      <c r="Y6503" t="s">
        <v>1932</v>
      </c>
      <c r="Z6503" t="s">
        <v>1935</v>
      </c>
      <c r="AA6503" t="s">
        <v>2262</v>
      </c>
    </row>
    <row r="6504" spans="1:27" hidden="1" x14ac:dyDescent="0.2">
      <c r="A6504">
        <v>2014</v>
      </c>
      <c r="B6504" t="s">
        <v>2261</v>
      </c>
      <c r="C6504" t="s">
        <v>1691</v>
      </c>
      <c r="D6504" t="s">
        <v>1746</v>
      </c>
      <c r="E6504" t="s">
        <v>1928</v>
      </c>
      <c r="F6504" t="s">
        <v>1929</v>
      </c>
      <c r="G6504" t="s">
        <v>1936</v>
      </c>
      <c r="H6504" t="s">
        <v>1750</v>
      </c>
      <c r="I6504" t="s">
        <v>1750</v>
      </c>
      <c r="J6504" s="1">
        <v>1191</v>
      </c>
      <c r="K6504">
        <v>11.2</v>
      </c>
      <c r="L6504">
        <v>10.4</v>
      </c>
      <c r="M6504">
        <v>12.1</v>
      </c>
      <c r="N6504" s="1">
        <v>1992</v>
      </c>
      <c r="O6504" t="s">
        <v>1751</v>
      </c>
      <c r="P6504" t="s">
        <v>1752</v>
      </c>
      <c r="S6504" t="s">
        <v>1753</v>
      </c>
      <c r="T6504" t="s">
        <v>1754</v>
      </c>
      <c r="U6504" t="s">
        <v>1931</v>
      </c>
      <c r="V6504">
        <v>42</v>
      </c>
      <c r="W6504" t="s">
        <v>1756</v>
      </c>
      <c r="X6504" t="s">
        <v>1757</v>
      </c>
      <c r="Y6504" t="s">
        <v>1932</v>
      </c>
      <c r="Z6504" t="s">
        <v>1937</v>
      </c>
      <c r="AA6504" t="s">
        <v>2262</v>
      </c>
    </row>
    <row r="6505" spans="1:27" hidden="1" x14ac:dyDescent="0.2">
      <c r="A6505">
        <v>2014</v>
      </c>
      <c r="B6505" t="s">
        <v>2261</v>
      </c>
      <c r="C6505" t="s">
        <v>1691</v>
      </c>
      <c r="D6505" t="s">
        <v>1746</v>
      </c>
      <c r="E6505" t="s">
        <v>1928</v>
      </c>
      <c r="F6505" t="s">
        <v>1929</v>
      </c>
      <c r="G6505" t="s">
        <v>1938</v>
      </c>
      <c r="H6505" t="s">
        <v>1750</v>
      </c>
      <c r="I6505" t="s">
        <v>1750</v>
      </c>
      <c r="J6505" s="1">
        <v>1447</v>
      </c>
      <c r="K6505">
        <v>15.3</v>
      </c>
      <c r="L6505">
        <v>14.2</v>
      </c>
      <c r="M6505">
        <v>16.399999999999999</v>
      </c>
      <c r="N6505" s="1">
        <v>1993</v>
      </c>
      <c r="O6505" t="s">
        <v>1751</v>
      </c>
      <c r="P6505" t="s">
        <v>1752</v>
      </c>
      <c r="S6505" t="s">
        <v>1753</v>
      </c>
      <c r="T6505" t="s">
        <v>1754</v>
      </c>
      <c r="U6505" t="s">
        <v>1931</v>
      </c>
      <c r="V6505">
        <v>42</v>
      </c>
      <c r="W6505" t="s">
        <v>1756</v>
      </c>
      <c r="X6505" t="s">
        <v>1757</v>
      </c>
      <c r="Y6505" t="s">
        <v>1932</v>
      </c>
      <c r="Z6505" t="s">
        <v>1939</v>
      </c>
      <c r="AA6505" t="s">
        <v>2262</v>
      </c>
    </row>
    <row r="6506" spans="1:27" hidden="1" x14ac:dyDescent="0.2">
      <c r="A6506">
        <v>2014</v>
      </c>
      <c r="B6506" t="s">
        <v>2261</v>
      </c>
      <c r="C6506" t="s">
        <v>1691</v>
      </c>
      <c r="D6506" t="s">
        <v>1746</v>
      </c>
      <c r="E6506" t="s">
        <v>1928</v>
      </c>
      <c r="F6506" t="s">
        <v>1929</v>
      </c>
      <c r="G6506" t="s">
        <v>1940</v>
      </c>
      <c r="H6506" t="s">
        <v>1750</v>
      </c>
      <c r="I6506" t="s">
        <v>1750</v>
      </c>
      <c r="J6506" s="1">
        <v>4002</v>
      </c>
      <c r="K6506">
        <v>47.1</v>
      </c>
      <c r="L6506">
        <v>45.7</v>
      </c>
      <c r="M6506">
        <v>48.5</v>
      </c>
      <c r="N6506" s="1">
        <v>1994</v>
      </c>
      <c r="O6506" t="s">
        <v>1751</v>
      </c>
      <c r="P6506" t="s">
        <v>1752</v>
      </c>
      <c r="S6506" t="s">
        <v>1753</v>
      </c>
      <c r="T6506" t="s">
        <v>1754</v>
      </c>
      <c r="U6506" t="s">
        <v>1931</v>
      </c>
      <c r="V6506">
        <v>42</v>
      </c>
      <c r="W6506" t="s">
        <v>1756</v>
      </c>
      <c r="X6506" t="s">
        <v>1757</v>
      </c>
      <c r="Y6506" t="s">
        <v>1932</v>
      </c>
      <c r="Z6506" t="s">
        <v>1941</v>
      </c>
      <c r="AA6506" t="s">
        <v>2262</v>
      </c>
    </row>
    <row r="6507" spans="1:27" hidden="1" x14ac:dyDescent="0.2">
      <c r="A6507">
        <v>2014</v>
      </c>
      <c r="B6507" t="s">
        <v>2261</v>
      </c>
      <c r="C6507" t="s">
        <v>1691</v>
      </c>
      <c r="D6507" t="s">
        <v>1746</v>
      </c>
      <c r="E6507" t="s">
        <v>1942</v>
      </c>
      <c r="F6507" t="s">
        <v>1943</v>
      </c>
      <c r="G6507" t="s">
        <v>1774</v>
      </c>
      <c r="H6507" t="s">
        <v>1750</v>
      </c>
      <c r="I6507" t="s">
        <v>1750</v>
      </c>
      <c r="J6507" s="1">
        <v>7954</v>
      </c>
      <c r="K6507">
        <v>80.599999999999994</v>
      </c>
      <c r="L6507">
        <v>79.599999999999994</v>
      </c>
      <c r="M6507">
        <v>81.599999999999994</v>
      </c>
      <c r="N6507" s="1">
        <v>2175</v>
      </c>
      <c r="O6507" t="s">
        <v>1751</v>
      </c>
      <c r="P6507" t="s">
        <v>1752</v>
      </c>
      <c r="S6507" t="s">
        <v>1753</v>
      </c>
      <c r="T6507" t="s">
        <v>1754</v>
      </c>
      <c r="U6507" t="s">
        <v>1944</v>
      </c>
      <c r="V6507">
        <v>42</v>
      </c>
      <c r="W6507" t="s">
        <v>1756</v>
      </c>
      <c r="X6507" t="s">
        <v>1757</v>
      </c>
      <c r="Y6507" t="s">
        <v>1945</v>
      </c>
      <c r="Z6507" t="s">
        <v>1778</v>
      </c>
      <c r="AA6507" t="s">
        <v>2262</v>
      </c>
    </row>
    <row r="6508" spans="1:27" hidden="1" x14ac:dyDescent="0.2">
      <c r="A6508">
        <v>2014</v>
      </c>
      <c r="B6508" t="s">
        <v>2261</v>
      </c>
      <c r="C6508" t="s">
        <v>1691</v>
      </c>
      <c r="D6508" t="s">
        <v>1746</v>
      </c>
      <c r="E6508" t="s">
        <v>1942</v>
      </c>
      <c r="F6508" t="s">
        <v>1943</v>
      </c>
      <c r="G6508" t="s">
        <v>1780</v>
      </c>
      <c r="H6508" t="s">
        <v>1750</v>
      </c>
      <c r="I6508" t="s">
        <v>1750</v>
      </c>
      <c r="J6508" s="1">
        <v>2789</v>
      </c>
      <c r="K6508">
        <v>19.399999999999999</v>
      </c>
      <c r="L6508">
        <v>18.5</v>
      </c>
      <c r="M6508">
        <v>20.399999999999999</v>
      </c>
      <c r="N6508" s="1">
        <v>2176</v>
      </c>
      <c r="O6508" t="s">
        <v>1751</v>
      </c>
      <c r="P6508" t="s">
        <v>1752</v>
      </c>
      <c r="S6508" t="s">
        <v>1753</v>
      </c>
      <c r="T6508" t="s">
        <v>1754</v>
      </c>
      <c r="U6508" t="s">
        <v>1944</v>
      </c>
      <c r="V6508">
        <v>42</v>
      </c>
      <c r="W6508" t="s">
        <v>1756</v>
      </c>
      <c r="X6508" t="s">
        <v>1757</v>
      </c>
      <c r="Y6508" t="s">
        <v>1945</v>
      </c>
      <c r="Z6508" t="s">
        <v>1781</v>
      </c>
      <c r="AA6508" t="s">
        <v>2262</v>
      </c>
    </row>
    <row r="6509" spans="1:27" hidden="1" x14ac:dyDescent="0.2">
      <c r="A6509">
        <v>2014</v>
      </c>
      <c r="B6509" t="s">
        <v>2261</v>
      </c>
      <c r="C6509" t="s">
        <v>1691</v>
      </c>
      <c r="D6509" t="s">
        <v>1746</v>
      </c>
      <c r="E6509" t="s">
        <v>1946</v>
      </c>
      <c r="F6509" t="s">
        <v>1947</v>
      </c>
      <c r="G6509" t="s">
        <v>1948</v>
      </c>
      <c r="H6509" t="s">
        <v>1750</v>
      </c>
      <c r="I6509" t="s">
        <v>1750</v>
      </c>
      <c r="J6509" s="1">
        <v>5526</v>
      </c>
      <c r="K6509">
        <v>51</v>
      </c>
      <c r="L6509">
        <v>49.7</v>
      </c>
      <c r="M6509">
        <v>52.3</v>
      </c>
      <c r="N6509" s="1">
        <v>1453</v>
      </c>
      <c r="O6509" t="s">
        <v>1751</v>
      </c>
      <c r="P6509" t="s">
        <v>1752</v>
      </c>
      <c r="S6509" t="s">
        <v>1753</v>
      </c>
      <c r="T6509" t="s">
        <v>1754</v>
      </c>
      <c r="U6509" t="s">
        <v>1949</v>
      </c>
      <c r="V6509">
        <v>42</v>
      </c>
      <c r="W6509" t="s">
        <v>1756</v>
      </c>
      <c r="X6509" t="s">
        <v>1757</v>
      </c>
      <c r="Y6509" t="s">
        <v>1950</v>
      </c>
      <c r="Z6509" t="s">
        <v>1951</v>
      </c>
      <c r="AA6509" t="s">
        <v>2262</v>
      </c>
    </row>
    <row r="6510" spans="1:27" hidden="1" x14ac:dyDescent="0.2">
      <c r="A6510">
        <v>2014</v>
      </c>
      <c r="B6510" t="s">
        <v>2261</v>
      </c>
      <c r="C6510" t="s">
        <v>1691</v>
      </c>
      <c r="D6510" t="s">
        <v>1746</v>
      </c>
      <c r="E6510" t="s">
        <v>1946</v>
      </c>
      <c r="F6510" t="s">
        <v>1947</v>
      </c>
      <c r="G6510" t="s">
        <v>1952</v>
      </c>
      <c r="H6510" t="s">
        <v>1750</v>
      </c>
      <c r="I6510" t="s">
        <v>1750</v>
      </c>
      <c r="J6510" s="1">
        <v>1486</v>
      </c>
      <c r="K6510">
        <v>9.6</v>
      </c>
      <c r="L6510">
        <v>8.9</v>
      </c>
      <c r="M6510">
        <v>10.3</v>
      </c>
      <c r="N6510" s="1">
        <v>1454</v>
      </c>
      <c r="O6510" t="s">
        <v>1751</v>
      </c>
      <c r="P6510" t="s">
        <v>1752</v>
      </c>
      <c r="S6510" t="s">
        <v>1753</v>
      </c>
      <c r="T6510" t="s">
        <v>1754</v>
      </c>
      <c r="U6510" t="s">
        <v>1949</v>
      </c>
      <c r="V6510">
        <v>42</v>
      </c>
      <c r="W6510" t="s">
        <v>1756</v>
      </c>
      <c r="X6510" t="s">
        <v>1757</v>
      </c>
      <c r="Y6510" t="s">
        <v>1950</v>
      </c>
      <c r="Z6510" t="s">
        <v>1953</v>
      </c>
      <c r="AA6510" t="s">
        <v>2262</v>
      </c>
    </row>
    <row r="6511" spans="1:27" hidden="1" x14ac:dyDescent="0.2">
      <c r="A6511">
        <v>2014</v>
      </c>
      <c r="B6511" t="s">
        <v>2261</v>
      </c>
      <c r="C6511" t="s">
        <v>1691</v>
      </c>
      <c r="D6511" t="s">
        <v>1746</v>
      </c>
      <c r="E6511" t="s">
        <v>1946</v>
      </c>
      <c r="F6511" t="s">
        <v>1947</v>
      </c>
      <c r="G6511" t="s">
        <v>1954</v>
      </c>
      <c r="H6511" t="s">
        <v>1750</v>
      </c>
      <c r="I6511" t="s">
        <v>1750</v>
      </c>
      <c r="J6511" s="1">
        <v>1621</v>
      </c>
      <c r="K6511">
        <v>7.8</v>
      </c>
      <c r="L6511">
        <v>7.2</v>
      </c>
      <c r="M6511">
        <v>8.3000000000000007</v>
      </c>
      <c r="N6511" s="1">
        <v>1455</v>
      </c>
      <c r="O6511" t="s">
        <v>1751</v>
      </c>
      <c r="P6511" t="s">
        <v>1752</v>
      </c>
      <c r="S6511" t="s">
        <v>1753</v>
      </c>
      <c r="T6511" t="s">
        <v>1754</v>
      </c>
      <c r="U6511" t="s">
        <v>1949</v>
      </c>
      <c r="V6511">
        <v>42</v>
      </c>
      <c r="W6511" t="s">
        <v>1756</v>
      </c>
      <c r="X6511" t="s">
        <v>1757</v>
      </c>
      <c r="Y6511" t="s">
        <v>1950</v>
      </c>
      <c r="Z6511" t="s">
        <v>1955</v>
      </c>
      <c r="AA6511" t="s">
        <v>2262</v>
      </c>
    </row>
    <row r="6512" spans="1:27" hidden="1" x14ac:dyDescent="0.2">
      <c r="A6512">
        <v>2014</v>
      </c>
      <c r="B6512" t="s">
        <v>2261</v>
      </c>
      <c r="C6512" t="s">
        <v>1691</v>
      </c>
      <c r="D6512" t="s">
        <v>1746</v>
      </c>
      <c r="E6512" t="s">
        <v>1946</v>
      </c>
      <c r="F6512" t="s">
        <v>1947</v>
      </c>
      <c r="G6512" t="s">
        <v>1956</v>
      </c>
      <c r="H6512" t="s">
        <v>1750</v>
      </c>
      <c r="I6512" t="s">
        <v>1750</v>
      </c>
      <c r="J6512">
        <v>264</v>
      </c>
      <c r="K6512">
        <v>2.4</v>
      </c>
      <c r="L6512">
        <v>2</v>
      </c>
      <c r="M6512">
        <v>2.8</v>
      </c>
      <c r="N6512" s="1">
        <v>1456</v>
      </c>
      <c r="O6512" t="s">
        <v>1751</v>
      </c>
      <c r="P6512" t="s">
        <v>1752</v>
      </c>
      <c r="S6512" t="s">
        <v>1753</v>
      </c>
      <c r="T6512" t="s">
        <v>1754</v>
      </c>
      <c r="U6512" t="s">
        <v>1949</v>
      </c>
      <c r="V6512">
        <v>42</v>
      </c>
      <c r="W6512" t="s">
        <v>1756</v>
      </c>
      <c r="X6512" t="s">
        <v>1757</v>
      </c>
      <c r="Y6512" t="s">
        <v>1950</v>
      </c>
      <c r="Z6512" t="s">
        <v>1957</v>
      </c>
      <c r="AA6512" t="s">
        <v>2262</v>
      </c>
    </row>
    <row r="6513" spans="1:27" hidden="1" x14ac:dyDescent="0.2">
      <c r="A6513">
        <v>2014</v>
      </c>
      <c r="B6513" t="s">
        <v>2261</v>
      </c>
      <c r="C6513" t="s">
        <v>1691</v>
      </c>
      <c r="D6513" t="s">
        <v>1746</v>
      </c>
      <c r="E6513" t="s">
        <v>1946</v>
      </c>
      <c r="F6513" t="s">
        <v>1947</v>
      </c>
      <c r="G6513" t="s">
        <v>1958</v>
      </c>
      <c r="H6513" t="s">
        <v>1750</v>
      </c>
      <c r="I6513" t="s">
        <v>1750</v>
      </c>
      <c r="J6513" s="1">
        <v>1751</v>
      </c>
      <c r="K6513">
        <v>25.7</v>
      </c>
      <c r="L6513">
        <v>24.4</v>
      </c>
      <c r="M6513">
        <v>27.1</v>
      </c>
      <c r="N6513" s="1">
        <v>1457</v>
      </c>
      <c r="O6513" t="s">
        <v>1751</v>
      </c>
      <c r="P6513" t="s">
        <v>1752</v>
      </c>
      <c r="S6513" t="s">
        <v>1753</v>
      </c>
      <c r="T6513" t="s">
        <v>1754</v>
      </c>
      <c r="U6513" t="s">
        <v>1949</v>
      </c>
      <c r="V6513">
        <v>42</v>
      </c>
      <c r="W6513" t="s">
        <v>1756</v>
      </c>
      <c r="X6513" t="s">
        <v>1757</v>
      </c>
      <c r="Y6513" t="s">
        <v>1950</v>
      </c>
      <c r="Z6513" t="s">
        <v>1959</v>
      </c>
      <c r="AA6513" t="s">
        <v>2262</v>
      </c>
    </row>
    <row r="6514" spans="1:27" hidden="1" x14ac:dyDescent="0.2">
      <c r="A6514">
        <v>2014</v>
      </c>
      <c r="B6514" t="s">
        <v>2261</v>
      </c>
      <c r="C6514" t="s">
        <v>1691</v>
      </c>
      <c r="D6514" t="s">
        <v>1746</v>
      </c>
      <c r="E6514" t="s">
        <v>1946</v>
      </c>
      <c r="F6514" t="s">
        <v>1947</v>
      </c>
      <c r="G6514" t="s">
        <v>1960</v>
      </c>
      <c r="H6514" t="s">
        <v>1750</v>
      </c>
      <c r="I6514" t="s">
        <v>1750</v>
      </c>
      <c r="J6514">
        <v>233</v>
      </c>
      <c r="K6514">
        <v>3.5</v>
      </c>
      <c r="L6514">
        <v>2.9</v>
      </c>
      <c r="M6514">
        <v>4.0999999999999996</v>
      </c>
      <c r="N6514" s="1">
        <v>1458</v>
      </c>
      <c r="O6514" t="s">
        <v>1751</v>
      </c>
      <c r="P6514" t="s">
        <v>1752</v>
      </c>
      <c r="S6514" t="s">
        <v>1753</v>
      </c>
      <c r="T6514" t="s">
        <v>1754</v>
      </c>
      <c r="U6514" t="s">
        <v>1949</v>
      </c>
      <c r="V6514">
        <v>42</v>
      </c>
      <c r="W6514" t="s">
        <v>1756</v>
      </c>
      <c r="X6514" t="s">
        <v>1757</v>
      </c>
      <c r="Y6514" t="s">
        <v>1950</v>
      </c>
      <c r="Z6514" t="s">
        <v>1961</v>
      </c>
      <c r="AA6514" t="s">
        <v>2262</v>
      </c>
    </row>
    <row r="6515" spans="1:27" hidden="1" x14ac:dyDescent="0.2">
      <c r="A6515">
        <v>2014</v>
      </c>
      <c r="B6515" t="s">
        <v>2261</v>
      </c>
      <c r="C6515" t="s">
        <v>1691</v>
      </c>
      <c r="D6515" t="s">
        <v>1746</v>
      </c>
      <c r="E6515" t="s">
        <v>1962</v>
      </c>
      <c r="F6515" t="s">
        <v>1963</v>
      </c>
      <c r="G6515" t="s">
        <v>1964</v>
      </c>
      <c r="H6515" t="s">
        <v>1750</v>
      </c>
      <c r="I6515" t="s">
        <v>1750</v>
      </c>
      <c r="J6515">
        <v>51</v>
      </c>
      <c r="K6515">
        <v>0.8</v>
      </c>
      <c r="L6515">
        <v>0.6</v>
      </c>
      <c r="M6515">
        <v>1.1000000000000001</v>
      </c>
      <c r="N6515" s="1">
        <v>1596</v>
      </c>
      <c r="O6515" t="s">
        <v>1751</v>
      </c>
      <c r="P6515" t="s">
        <v>1752</v>
      </c>
      <c r="S6515" t="s">
        <v>1753</v>
      </c>
      <c r="T6515" t="s">
        <v>1754</v>
      </c>
      <c r="U6515" t="s">
        <v>1965</v>
      </c>
      <c r="V6515">
        <v>42</v>
      </c>
      <c r="W6515" t="s">
        <v>1756</v>
      </c>
      <c r="X6515" t="s">
        <v>1757</v>
      </c>
      <c r="Y6515" t="s">
        <v>1966</v>
      </c>
      <c r="Z6515" t="s">
        <v>1967</v>
      </c>
      <c r="AA6515" t="s">
        <v>2262</v>
      </c>
    </row>
    <row r="6516" spans="1:27" hidden="1" x14ac:dyDescent="0.2">
      <c r="A6516">
        <v>2014</v>
      </c>
      <c r="B6516" t="s">
        <v>2261</v>
      </c>
      <c r="C6516" t="s">
        <v>1691</v>
      </c>
      <c r="D6516" t="s">
        <v>1746</v>
      </c>
      <c r="E6516" t="s">
        <v>1962</v>
      </c>
      <c r="F6516" t="s">
        <v>1963</v>
      </c>
      <c r="G6516" t="s">
        <v>1968</v>
      </c>
      <c r="H6516" t="s">
        <v>1750</v>
      </c>
      <c r="I6516" t="s">
        <v>1750</v>
      </c>
      <c r="J6516">
        <v>127</v>
      </c>
      <c r="K6516">
        <v>1.8</v>
      </c>
      <c r="L6516">
        <v>1.4</v>
      </c>
      <c r="M6516">
        <v>2.2999999999999998</v>
      </c>
      <c r="N6516" s="1">
        <v>1595</v>
      </c>
      <c r="O6516" t="s">
        <v>1751</v>
      </c>
      <c r="P6516" t="s">
        <v>1752</v>
      </c>
      <c r="S6516" t="s">
        <v>1753</v>
      </c>
      <c r="T6516" t="s">
        <v>1754</v>
      </c>
      <c r="U6516" t="s">
        <v>1965</v>
      </c>
      <c r="V6516">
        <v>42</v>
      </c>
      <c r="W6516" t="s">
        <v>1756</v>
      </c>
      <c r="X6516" t="s">
        <v>1757</v>
      </c>
      <c r="Y6516" t="s">
        <v>1966</v>
      </c>
      <c r="Z6516" t="s">
        <v>1969</v>
      </c>
      <c r="AA6516" t="s">
        <v>2262</v>
      </c>
    </row>
    <row r="6517" spans="1:27" hidden="1" x14ac:dyDescent="0.2">
      <c r="A6517">
        <v>2014</v>
      </c>
      <c r="B6517" t="s">
        <v>2261</v>
      </c>
      <c r="C6517" t="s">
        <v>1691</v>
      </c>
      <c r="D6517" t="s">
        <v>1746</v>
      </c>
      <c r="E6517" t="s">
        <v>1962</v>
      </c>
      <c r="F6517" t="s">
        <v>1963</v>
      </c>
      <c r="G6517" t="s">
        <v>1970</v>
      </c>
      <c r="H6517" t="s">
        <v>1750</v>
      </c>
      <c r="I6517" t="s">
        <v>1750</v>
      </c>
      <c r="J6517">
        <v>351</v>
      </c>
      <c r="K6517">
        <v>5</v>
      </c>
      <c r="L6517">
        <v>4.3</v>
      </c>
      <c r="M6517">
        <v>5.7</v>
      </c>
      <c r="N6517" s="1">
        <v>1594</v>
      </c>
      <c r="O6517" t="s">
        <v>1751</v>
      </c>
      <c r="P6517" t="s">
        <v>1752</v>
      </c>
      <c r="S6517" t="s">
        <v>1753</v>
      </c>
      <c r="T6517" t="s">
        <v>1754</v>
      </c>
      <c r="U6517" t="s">
        <v>1965</v>
      </c>
      <c r="V6517">
        <v>42</v>
      </c>
      <c r="W6517" t="s">
        <v>1756</v>
      </c>
      <c r="X6517" t="s">
        <v>1757</v>
      </c>
      <c r="Y6517" t="s">
        <v>1966</v>
      </c>
      <c r="Z6517" t="s">
        <v>1971</v>
      </c>
      <c r="AA6517" t="s">
        <v>2262</v>
      </c>
    </row>
    <row r="6518" spans="1:27" hidden="1" x14ac:dyDescent="0.2">
      <c r="A6518">
        <v>2014</v>
      </c>
      <c r="B6518" t="s">
        <v>2261</v>
      </c>
      <c r="C6518" t="s">
        <v>1691</v>
      </c>
      <c r="D6518" t="s">
        <v>1746</v>
      </c>
      <c r="E6518" t="s">
        <v>1962</v>
      </c>
      <c r="F6518" t="s">
        <v>1963</v>
      </c>
      <c r="G6518" t="s">
        <v>1972</v>
      </c>
      <c r="H6518" t="s">
        <v>1750</v>
      </c>
      <c r="I6518" t="s">
        <v>1750</v>
      </c>
      <c r="J6518">
        <v>944</v>
      </c>
      <c r="K6518">
        <v>12.1</v>
      </c>
      <c r="L6518">
        <v>11.1</v>
      </c>
      <c r="M6518">
        <v>13</v>
      </c>
      <c r="N6518" s="1">
        <v>1593</v>
      </c>
      <c r="O6518" t="s">
        <v>1751</v>
      </c>
      <c r="P6518" t="s">
        <v>1752</v>
      </c>
      <c r="S6518" t="s">
        <v>1753</v>
      </c>
      <c r="T6518" t="s">
        <v>1754</v>
      </c>
      <c r="U6518" t="s">
        <v>1965</v>
      </c>
      <c r="V6518">
        <v>42</v>
      </c>
      <c r="W6518" t="s">
        <v>1756</v>
      </c>
      <c r="X6518" t="s">
        <v>1757</v>
      </c>
      <c r="Y6518" t="s">
        <v>1966</v>
      </c>
      <c r="Z6518" t="s">
        <v>1973</v>
      </c>
      <c r="AA6518" t="s">
        <v>2262</v>
      </c>
    </row>
    <row r="6519" spans="1:27" hidden="1" x14ac:dyDescent="0.2">
      <c r="A6519">
        <v>2014</v>
      </c>
      <c r="B6519" t="s">
        <v>2261</v>
      </c>
      <c r="C6519" t="s">
        <v>1691</v>
      </c>
      <c r="D6519" t="s">
        <v>1746</v>
      </c>
      <c r="E6519" t="s">
        <v>1962</v>
      </c>
      <c r="F6519" t="s">
        <v>1963</v>
      </c>
      <c r="G6519" t="s">
        <v>1974</v>
      </c>
      <c r="H6519" t="s">
        <v>1750</v>
      </c>
      <c r="I6519" t="s">
        <v>1750</v>
      </c>
      <c r="J6519" s="1">
        <v>1036</v>
      </c>
      <c r="K6519">
        <v>13.6</v>
      </c>
      <c r="L6519">
        <v>12.6</v>
      </c>
      <c r="M6519">
        <v>14.7</v>
      </c>
      <c r="N6519" s="1">
        <v>1592</v>
      </c>
      <c r="O6519" t="s">
        <v>1751</v>
      </c>
      <c r="P6519" t="s">
        <v>1752</v>
      </c>
      <c r="S6519" t="s">
        <v>1753</v>
      </c>
      <c r="T6519" t="s">
        <v>1754</v>
      </c>
      <c r="U6519" t="s">
        <v>1965</v>
      </c>
      <c r="V6519">
        <v>42</v>
      </c>
      <c r="W6519" t="s">
        <v>1756</v>
      </c>
      <c r="X6519" t="s">
        <v>1757</v>
      </c>
      <c r="Y6519" t="s">
        <v>1966</v>
      </c>
      <c r="Z6519" t="s">
        <v>1975</v>
      </c>
      <c r="AA6519" t="s">
        <v>2262</v>
      </c>
    </row>
    <row r="6520" spans="1:27" hidden="1" x14ac:dyDescent="0.2">
      <c r="A6520">
        <v>2014</v>
      </c>
      <c r="B6520" t="s">
        <v>2261</v>
      </c>
      <c r="C6520" t="s">
        <v>1691</v>
      </c>
      <c r="D6520" t="s">
        <v>1746</v>
      </c>
      <c r="E6520" t="s">
        <v>1962</v>
      </c>
      <c r="F6520" t="s">
        <v>1963</v>
      </c>
      <c r="G6520" t="s">
        <v>1976</v>
      </c>
      <c r="H6520" t="s">
        <v>1750</v>
      </c>
      <c r="I6520" t="s">
        <v>1750</v>
      </c>
      <c r="J6520" s="1">
        <v>8406</v>
      </c>
      <c r="K6520">
        <v>66.7</v>
      </c>
      <c r="L6520">
        <v>65.3</v>
      </c>
      <c r="M6520">
        <v>68</v>
      </c>
      <c r="N6520" s="1">
        <v>1591</v>
      </c>
      <c r="O6520" t="s">
        <v>1751</v>
      </c>
      <c r="P6520" t="s">
        <v>1752</v>
      </c>
      <c r="S6520" t="s">
        <v>1753</v>
      </c>
      <c r="T6520" t="s">
        <v>1754</v>
      </c>
      <c r="U6520" t="s">
        <v>1965</v>
      </c>
      <c r="V6520">
        <v>42</v>
      </c>
      <c r="W6520" t="s">
        <v>1756</v>
      </c>
      <c r="X6520" t="s">
        <v>1757</v>
      </c>
      <c r="Y6520" t="s">
        <v>1966</v>
      </c>
      <c r="Z6520" t="s">
        <v>1977</v>
      </c>
      <c r="AA6520" t="s">
        <v>2262</v>
      </c>
    </row>
    <row r="6521" spans="1:27" hidden="1" x14ac:dyDescent="0.2">
      <c r="A6521">
        <v>2014</v>
      </c>
      <c r="B6521" t="s">
        <v>2261</v>
      </c>
      <c r="C6521" t="s">
        <v>1691</v>
      </c>
      <c r="D6521" t="s">
        <v>1746</v>
      </c>
      <c r="E6521" t="s">
        <v>1747</v>
      </c>
      <c r="F6521" t="s">
        <v>1748</v>
      </c>
      <c r="G6521" t="s">
        <v>1978</v>
      </c>
      <c r="H6521" t="s">
        <v>1750</v>
      </c>
      <c r="I6521" t="s">
        <v>1750</v>
      </c>
      <c r="J6521" s="1">
        <v>9440</v>
      </c>
      <c r="K6521">
        <v>80.099999999999994</v>
      </c>
      <c r="L6521">
        <v>78.8</v>
      </c>
      <c r="M6521">
        <v>81.3</v>
      </c>
      <c r="N6521" s="1">
        <v>1250</v>
      </c>
      <c r="O6521" t="s">
        <v>1751</v>
      </c>
      <c r="P6521" t="s">
        <v>1752</v>
      </c>
      <c r="S6521" t="s">
        <v>1753</v>
      </c>
      <c r="T6521" t="s">
        <v>1754</v>
      </c>
      <c r="U6521" t="s">
        <v>1755</v>
      </c>
      <c r="V6521">
        <v>42</v>
      </c>
      <c r="W6521" t="s">
        <v>1756</v>
      </c>
      <c r="X6521" t="s">
        <v>1757</v>
      </c>
      <c r="Y6521" t="s">
        <v>1758</v>
      </c>
      <c r="Z6521" t="s">
        <v>1979</v>
      </c>
      <c r="AA6521" t="s">
        <v>2262</v>
      </c>
    </row>
    <row r="6522" spans="1:27" hidden="1" x14ac:dyDescent="0.2">
      <c r="A6522">
        <v>2014</v>
      </c>
      <c r="B6522" t="s">
        <v>2261</v>
      </c>
      <c r="C6522" t="s">
        <v>1691</v>
      </c>
      <c r="D6522" t="s">
        <v>1746</v>
      </c>
      <c r="E6522" t="s">
        <v>1747</v>
      </c>
      <c r="F6522" t="s">
        <v>1748</v>
      </c>
      <c r="G6522" t="s">
        <v>1749</v>
      </c>
      <c r="H6522" t="s">
        <v>1750</v>
      </c>
      <c r="I6522" t="s">
        <v>1750</v>
      </c>
      <c r="J6522">
        <v>857</v>
      </c>
      <c r="K6522">
        <v>9.9</v>
      </c>
      <c r="L6522">
        <v>9.1</v>
      </c>
      <c r="M6522">
        <v>10.8</v>
      </c>
      <c r="N6522" s="1">
        <v>1251</v>
      </c>
      <c r="O6522" t="s">
        <v>1751</v>
      </c>
      <c r="P6522" t="s">
        <v>1752</v>
      </c>
      <c r="S6522" t="s">
        <v>1753</v>
      </c>
      <c r="T6522" t="s">
        <v>1754</v>
      </c>
      <c r="U6522" t="s">
        <v>1755</v>
      </c>
      <c r="V6522">
        <v>42</v>
      </c>
      <c r="W6522" t="s">
        <v>1756</v>
      </c>
      <c r="X6522" t="s">
        <v>1757</v>
      </c>
      <c r="Y6522" t="s">
        <v>1758</v>
      </c>
      <c r="Z6522" t="s">
        <v>1759</v>
      </c>
      <c r="AA6522" t="s">
        <v>2262</v>
      </c>
    </row>
    <row r="6523" spans="1:27" hidden="1" x14ac:dyDescent="0.2">
      <c r="A6523">
        <v>2014</v>
      </c>
      <c r="B6523" t="s">
        <v>2261</v>
      </c>
      <c r="C6523" t="s">
        <v>1691</v>
      </c>
      <c r="D6523" t="s">
        <v>1746</v>
      </c>
      <c r="E6523" t="s">
        <v>1747</v>
      </c>
      <c r="F6523" t="s">
        <v>1748</v>
      </c>
      <c r="G6523" t="s">
        <v>1980</v>
      </c>
      <c r="H6523" t="s">
        <v>1750</v>
      </c>
      <c r="I6523" t="s">
        <v>1750</v>
      </c>
      <c r="J6523">
        <v>84</v>
      </c>
      <c r="K6523">
        <v>0.8</v>
      </c>
      <c r="L6523">
        <v>0.6</v>
      </c>
      <c r="M6523">
        <v>1</v>
      </c>
      <c r="N6523" s="1">
        <v>1254</v>
      </c>
      <c r="O6523" t="s">
        <v>1751</v>
      </c>
      <c r="P6523" t="s">
        <v>1752</v>
      </c>
      <c r="S6523" t="s">
        <v>1753</v>
      </c>
      <c r="T6523" t="s">
        <v>1754</v>
      </c>
      <c r="U6523" t="s">
        <v>1755</v>
      </c>
      <c r="V6523">
        <v>42</v>
      </c>
      <c r="W6523" t="s">
        <v>1756</v>
      </c>
      <c r="X6523" t="s">
        <v>1757</v>
      </c>
      <c r="Y6523" t="s">
        <v>1758</v>
      </c>
      <c r="Z6523" t="s">
        <v>1981</v>
      </c>
      <c r="AA6523" t="s">
        <v>2262</v>
      </c>
    </row>
    <row r="6524" spans="1:27" hidden="1" x14ac:dyDescent="0.2">
      <c r="A6524">
        <v>2014</v>
      </c>
      <c r="B6524" t="s">
        <v>2261</v>
      </c>
      <c r="C6524" t="s">
        <v>1691</v>
      </c>
      <c r="D6524" t="s">
        <v>1746</v>
      </c>
      <c r="E6524" t="s">
        <v>1747</v>
      </c>
      <c r="F6524" t="s">
        <v>1748</v>
      </c>
      <c r="G6524" t="s">
        <v>1982</v>
      </c>
      <c r="H6524" t="s">
        <v>1750</v>
      </c>
      <c r="I6524" t="s">
        <v>1750</v>
      </c>
      <c r="J6524">
        <v>204</v>
      </c>
      <c r="K6524">
        <v>3.5</v>
      </c>
      <c r="L6524">
        <v>2.8</v>
      </c>
      <c r="M6524">
        <v>4.2</v>
      </c>
      <c r="N6524" s="1">
        <v>1253</v>
      </c>
      <c r="O6524" t="s">
        <v>1751</v>
      </c>
      <c r="P6524" t="s">
        <v>1752</v>
      </c>
      <c r="S6524" t="s">
        <v>1753</v>
      </c>
      <c r="T6524" t="s">
        <v>1754</v>
      </c>
      <c r="U6524" t="s">
        <v>1755</v>
      </c>
      <c r="V6524">
        <v>42</v>
      </c>
      <c r="W6524" t="s">
        <v>1756</v>
      </c>
      <c r="X6524" t="s">
        <v>1757</v>
      </c>
      <c r="Y6524" t="s">
        <v>1758</v>
      </c>
      <c r="Z6524" t="s">
        <v>1983</v>
      </c>
      <c r="AA6524" t="s">
        <v>2262</v>
      </c>
    </row>
    <row r="6525" spans="1:27" hidden="1" x14ac:dyDescent="0.2">
      <c r="A6525">
        <v>2014</v>
      </c>
      <c r="B6525" t="s">
        <v>2261</v>
      </c>
      <c r="C6525" t="s">
        <v>1691</v>
      </c>
      <c r="D6525" t="s">
        <v>1746</v>
      </c>
      <c r="E6525" t="s">
        <v>1747</v>
      </c>
      <c r="F6525" t="s">
        <v>1748</v>
      </c>
      <c r="G6525" t="s">
        <v>1984</v>
      </c>
      <c r="H6525" t="s">
        <v>1750</v>
      </c>
      <c r="I6525" t="s">
        <v>1750</v>
      </c>
      <c r="J6525">
        <v>224</v>
      </c>
      <c r="K6525">
        <v>5.7</v>
      </c>
      <c r="L6525">
        <v>4.8</v>
      </c>
      <c r="M6525">
        <v>6.6</v>
      </c>
      <c r="N6525" s="1">
        <v>1252</v>
      </c>
      <c r="O6525" t="s">
        <v>1751</v>
      </c>
      <c r="P6525" t="s">
        <v>1752</v>
      </c>
      <c r="S6525" t="s">
        <v>1753</v>
      </c>
      <c r="T6525" t="s">
        <v>1754</v>
      </c>
      <c r="U6525" t="s">
        <v>1755</v>
      </c>
      <c r="V6525">
        <v>42</v>
      </c>
      <c r="W6525" t="s">
        <v>1756</v>
      </c>
      <c r="X6525" t="s">
        <v>1757</v>
      </c>
      <c r="Y6525" t="s">
        <v>1758</v>
      </c>
      <c r="Z6525" t="s">
        <v>1985</v>
      </c>
      <c r="AA6525" t="s">
        <v>2262</v>
      </c>
    </row>
    <row r="6526" spans="1:27" hidden="1" x14ac:dyDescent="0.2">
      <c r="A6526">
        <v>2014</v>
      </c>
      <c r="B6526" t="s">
        <v>2261</v>
      </c>
      <c r="C6526" t="s">
        <v>1691</v>
      </c>
      <c r="D6526" t="s">
        <v>1746</v>
      </c>
      <c r="E6526" t="s">
        <v>1986</v>
      </c>
      <c r="F6526" t="s">
        <v>1987</v>
      </c>
      <c r="G6526" t="s">
        <v>1988</v>
      </c>
      <c r="H6526" t="s">
        <v>1750</v>
      </c>
      <c r="I6526" t="s">
        <v>1750</v>
      </c>
      <c r="J6526" s="1">
        <v>7989</v>
      </c>
      <c r="K6526">
        <v>73.5</v>
      </c>
      <c r="L6526">
        <v>72.3</v>
      </c>
      <c r="M6526">
        <v>74.7</v>
      </c>
      <c r="N6526" s="1">
        <v>2221</v>
      </c>
      <c r="O6526" t="s">
        <v>1751</v>
      </c>
      <c r="P6526" t="s">
        <v>1752</v>
      </c>
      <c r="S6526" t="s">
        <v>1753</v>
      </c>
      <c r="T6526" t="s">
        <v>1754</v>
      </c>
      <c r="U6526" t="s">
        <v>1989</v>
      </c>
      <c r="V6526">
        <v>42</v>
      </c>
      <c r="W6526" t="s">
        <v>1756</v>
      </c>
      <c r="X6526" t="s">
        <v>1757</v>
      </c>
      <c r="Y6526" t="s">
        <v>1990</v>
      </c>
      <c r="Z6526" t="s">
        <v>1991</v>
      </c>
      <c r="AA6526" t="s">
        <v>2262</v>
      </c>
    </row>
    <row r="6527" spans="1:27" hidden="1" x14ac:dyDescent="0.2">
      <c r="A6527">
        <v>2014</v>
      </c>
      <c r="B6527" t="s">
        <v>2261</v>
      </c>
      <c r="C6527" t="s">
        <v>1691</v>
      </c>
      <c r="D6527" t="s">
        <v>1746</v>
      </c>
      <c r="E6527" t="s">
        <v>1986</v>
      </c>
      <c r="F6527" t="s">
        <v>1987</v>
      </c>
      <c r="G6527" t="s">
        <v>1992</v>
      </c>
      <c r="H6527" t="s">
        <v>1750</v>
      </c>
      <c r="I6527" t="s">
        <v>1750</v>
      </c>
      <c r="J6527" s="1">
        <v>2275</v>
      </c>
      <c r="K6527">
        <v>21.7</v>
      </c>
      <c r="L6527">
        <v>20.6</v>
      </c>
      <c r="M6527">
        <v>22.8</v>
      </c>
      <c r="N6527" s="1">
        <v>2222</v>
      </c>
      <c r="O6527" t="s">
        <v>1751</v>
      </c>
      <c r="P6527" t="s">
        <v>1752</v>
      </c>
      <c r="S6527" t="s">
        <v>1753</v>
      </c>
      <c r="T6527" t="s">
        <v>1754</v>
      </c>
      <c r="U6527" t="s">
        <v>1989</v>
      </c>
      <c r="V6527">
        <v>42</v>
      </c>
      <c r="W6527" t="s">
        <v>1756</v>
      </c>
      <c r="X6527" t="s">
        <v>1757</v>
      </c>
      <c r="Y6527" t="s">
        <v>1990</v>
      </c>
      <c r="Z6527" t="s">
        <v>1993</v>
      </c>
      <c r="AA6527" t="s">
        <v>2262</v>
      </c>
    </row>
    <row r="6528" spans="1:27" hidden="1" x14ac:dyDescent="0.2">
      <c r="A6528">
        <v>2014</v>
      </c>
      <c r="B6528" t="s">
        <v>2261</v>
      </c>
      <c r="C6528" t="s">
        <v>1691</v>
      </c>
      <c r="D6528" t="s">
        <v>1746</v>
      </c>
      <c r="E6528" t="s">
        <v>1986</v>
      </c>
      <c r="F6528" t="s">
        <v>1987</v>
      </c>
      <c r="G6528" t="s">
        <v>1982</v>
      </c>
      <c r="H6528" t="s">
        <v>1750</v>
      </c>
      <c r="I6528" t="s">
        <v>1750</v>
      </c>
      <c r="J6528">
        <v>394</v>
      </c>
      <c r="K6528">
        <v>4.9000000000000004</v>
      </c>
      <c r="L6528">
        <v>4.3</v>
      </c>
      <c r="M6528">
        <v>5.5</v>
      </c>
      <c r="N6528" s="1">
        <v>2223</v>
      </c>
      <c r="O6528" t="s">
        <v>1751</v>
      </c>
      <c r="P6528" t="s">
        <v>1752</v>
      </c>
      <c r="S6528" t="s">
        <v>1753</v>
      </c>
      <c r="T6528" t="s">
        <v>1754</v>
      </c>
      <c r="U6528" t="s">
        <v>1989</v>
      </c>
      <c r="V6528">
        <v>42</v>
      </c>
      <c r="W6528" t="s">
        <v>1756</v>
      </c>
      <c r="X6528" t="s">
        <v>1757</v>
      </c>
      <c r="Y6528" t="s">
        <v>1990</v>
      </c>
      <c r="Z6528" t="s">
        <v>1983</v>
      </c>
      <c r="AA6528" t="s">
        <v>2262</v>
      </c>
    </row>
    <row r="6529" spans="1:27" hidden="1" x14ac:dyDescent="0.2">
      <c r="A6529">
        <v>2014</v>
      </c>
      <c r="B6529" t="s">
        <v>2261</v>
      </c>
      <c r="C6529" t="s">
        <v>1691</v>
      </c>
      <c r="D6529" t="s">
        <v>1746</v>
      </c>
      <c r="E6529" t="s">
        <v>1761</v>
      </c>
      <c r="F6529" t="s">
        <v>1762</v>
      </c>
      <c r="G6529" t="s">
        <v>1763</v>
      </c>
      <c r="H6529" t="s">
        <v>1750</v>
      </c>
      <c r="I6529" t="s">
        <v>1750</v>
      </c>
      <c r="J6529" s="1">
        <v>4509</v>
      </c>
      <c r="K6529">
        <v>48.2</v>
      </c>
      <c r="L6529">
        <v>46.9</v>
      </c>
      <c r="M6529">
        <v>49.6</v>
      </c>
      <c r="N6529" s="1">
        <v>2085</v>
      </c>
      <c r="O6529" t="s">
        <v>1751</v>
      </c>
      <c r="P6529" t="s">
        <v>1752</v>
      </c>
      <c r="S6529" t="s">
        <v>1753</v>
      </c>
      <c r="T6529" t="s">
        <v>1754</v>
      </c>
      <c r="U6529" t="s">
        <v>1764</v>
      </c>
      <c r="V6529">
        <v>42</v>
      </c>
      <c r="W6529" t="s">
        <v>1756</v>
      </c>
      <c r="X6529" t="s">
        <v>1757</v>
      </c>
      <c r="Y6529" t="s">
        <v>1765</v>
      </c>
      <c r="Z6529" t="s">
        <v>1766</v>
      </c>
      <c r="AA6529" t="s">
        <v>2262</v>
      </c>
    </row>
    <row r="6530" spans="1:27" hidden="1" x14ac:dyDescent="0.2">
      <c r="A6530">
        <v>2014</v>
      </c>
      <c r="B6530" t="s">
        <v>2261</v>
      </c>
      <c r="C6530" t="s">
        <v>1691</v>
      </c>
      <c r="D6530" t="s">
        <v>1746</v>
      </c>
      <c r="E6530" t="s">
        <v>1761</v>
      </c>
      <c r="F6530" t="s">
        <v>1762</v>
      </c>
      <c r="G6530" t="s">
        <v>1767</v>
      </c>
      <c r="H6530" t="s">
        <v>1750</v>
      </c>
      <c r="I6530" t="s">
        <v>1750</v>
      </c>
      <c r="J6530" s="1">
        <v>6491</v>
      </c>
      <c r="K6530">
        <v>51.8</v>
      </c>
      <c r="L6530">
        <v>50.4</v>
      </c>
      <c r="M6530">
        <v>53.1</v>
      </c>
      <c r="N6530" s="1">
        <v>2086</v>
      </c>
      <c r="O6530" t="s">
        <v>1751</v>
      </c>
      <c r="P6530" t="s">
        <v>1752</v>
      </c>
      <c r="S6530" t="s">
        <v>1753</v>
      </c>
      <c r="T6530" t="s">
        <v>1754</v>
      </c>
      <c r="U6530" t="s">
        <v>1764</v>
      </c>
      <c r="V6530">
        <v>42</v>
      </c>
      <c r="W6530" t="s">
        <v>1756</v>
      </c>
      <c r="X6530" t="s">
        <v>1757</v>
      </c>
      <c r="Y6530" t="s">
        <v>1765</v>
      </c>
      <c r="Z6530" t="s">
        <v>1768</v>
      </c>
      <c r="AA6530" t="s">
        <v>2262</v>
      </c>
    </row>
    <row r="6531" spans="1:27" hidden="1" x14ac:dyDescent="0.2">
      <c r="A6531">
        <v>2014</v>
      </c>
      <c r="B6531" t="s">
        <v>2261</v>
      </c>
      <c r="C6531" t="s">
        <v>1691</v>
      </c>
      <c r="D6531" t="s">
        <v>1746</v>
      </c>
      <c r="E6531" t="s">
        <v>1994</v>
      </c>
      <c r="F6531" t="s">
        <v>1995</v>
      </c>
      <c r="G6531" t="s">
        <v>1774</v>
      </c>
      <c r="H6531" t="s">
        <v>1750</v>
      </c>
      <c r="I6531" t="s">
        <v>1750</v>
      </c>
      <c r="J6531" s="1">
        <v>1417</v>
      </c>
      <c r="K6531">
        <v>10.8</v>
      </c>
      <c r="L6531">
        <v>10.1</v>
      </c>
      <c r="M6531">
        <v>11.5</v>
      </c>
      <c r="N6531" s="1">
        <v>2129</v>
      </c>
      <c r="O6531" t="s">
        <v>1751</v>
      </c>
      <c r="P6531" t="s">
        <v>1752</v>
      </c>
      <c r="S6531" t="s">
        <v>1753</v>
      </c>
      <c r="T6531" t="s">
        <v>1754</v>
      </c>
      <c r="U6531" t="s">
        <v>1996</v>
      </c>
      <c r="V6531">
        <v>42</v>
      </c>
      <c r="W6531" t="s">
        <v>1756</v>
      </c>
      <c r="X6531" t="s">
        <v>1757</v>
      </c>
      <c r="Y6531" t="s">
        <v>1997</v>
      </c>
      <c r="Z6531" t="s">
        <v>1778</v>
      </c>
      <c r="AA6531" t="s">
        <v>2262</v>
      </c>
    </row>
    <row r="6532" spans="1:27" hidden="1" x14ac:dyDescent="0.2">
      <c r="A6532">
        <v>2014</v>
      </c>
      <c r="B6532" t="s">
        <v>2261</v>
      </c>
      <c r="C6532" t="s">
        <v>1691</v>
      </c>
      <c r="D6532" t="s">
        <v>1746</v>
      </c>
      <c r="E6532" t="s">
        <v>1994</v>
      </c>
      <c r="F6532" t="s">
        <v>1995</v>
      </c>
      <c r="G6532" t="s">
        <v>1780</v>
      </c>
      <c r="H6532" t="s">
        <v>1750</v>
      </c>
      <c r="I6532" t="s">
        <v>1750</v>
      </c>
      <c r="J6532" s="1">
        <v>9553</v>
      </c>
      <c r="K6532">
        <v>89.2</v>
      </c>
      <c r="L6532">
        <v>88.5</v>
      </c>
      <c r="M6532">
        <v>89.9</v>
      </c>
      <c r="N6532" s="1">
        <v>2130</v>
      </c>
      <c r="O6532" t="s">
        <v>1751</v>
      </c>
      <c r="P6532" t="s">
        <v>1752</v>
      </c>
      <c r="S6532" t="s">
        <v>1753</v>
      </c>
      <c r="T6532" t="s">
        <v>1754</v>
      </c>
      <c r="U6532" t="s">
        <v>1996</v>
      </c>
      <c r="V6532">
        <v>42</v>
      </c>
      <c r="W6532" t="s">
        <v>1756</v>
      </c>
      <c r="X6532" t="s">
        <v>1757</v>
      </c>
      <c r="Y6532" t="s">
        <v>1997</v>
      </c>
      <c r="Z6532" t="s">
        <v>1781</v>
      </c>
      <c r="AA6532" t="s">
        <v>2262</v>
      </c>
    </row>
    <row r="6533" spans="1:27" hidden="1" x14ac:dyDescent="0.2">
      <c r="A6533">
        <v>2014</v>
      </c>
      <c r="B6533" t="s">
        <v>2261</v>
      </c>
      <c r="C6533" t="s">
        <v>1691</v>
      </c>
      <c r="D6533" t="s">
        <v>1998</v>
      </c>
      <c r="E6533" t="s">
        <v>1999</v>
      </c>
      <c r="F6533" t="s">
        <v>2000</v>
      </c>
      <c r="G6533" t="s">
        <v>1774</v>
      </c>
      <c r="H6533" t="s">
        <v>1750</v>
      </c>
      <c r="I6533" t="s">
        <v>1750</v>
      </c>
      <c r="J6533" s="1">
        <v>1004</v>
      </c>
      <c r="K6533">
        <v>11.8</v>
      </c>
      <c r="L6533">
        <v>10.8</v>
      </c>
      <c r="M6533">
        <v>12.7</v>
      </c>
      <c r="N6533">
        <v>321</v>
      </c>
      <c r="O6533" t="s">
        <v>1751</v>
      </c>
      <c r="P6533" t="s">
        <v>1752</v>
      </c>
      <c r="S6533" t="s">
        <v>1753</v>
      </c>
      <c r="T6533" t="s">
        <v>2001</v>
      </c>
      <c r="U6533" t="s">
        <v>2002</v>
      </c>
      <c r="V6533">
        <v>42</v>
      </c>
      <c r="W6533" t="s">
        <v>1756</v>
      </c>
      <c r="X6533" t="s">
        <v>1757</v>
      </c>
      <c r="Y6533" t="s">
        <v>2003</v>
      </c>
      <c r="Z6533" t="s">
        <v>1778</v>
      </c>
      <c r="AA6533" t="s">
        <v>2262</v>
      </c>
    </row>
    <row r="6534" spans="1:27" hidden="1" x14ac:dyDescent="0.2">
      <c r="A6534">
        <v>2014</v>
      </c>
      <c r="B6534" t="s">
        <v>2261</v>
      </c>
      <c r="C6534" t="s">
        <v>1691</v>
      </c>
      <c r="D6534" t="s">
        <v>1998</v>
      </c>
      <c r="E6534" t="s">
        <v>1999</v>
      </c>
      <c r="F6534" t="s">
        <v>2000</v>
      </c>
      <c r="G6534" t="s">
        <v>1780</v>
      </c>
      <c r="H6534" t="s">
        <v>1750</v>
      </c>
      <c r="I6534" t="s">
        <v>1750</v>
      </c>
      <c r="J6534" s="1">
        <v>9958</v>
      </c>
      <c r="K6534">
        <v>88.2</v>
      </c>
      <c r="L6534">
        <v>87.3</v>
      </c>
      <c r="M6534">
        <v>89.2</v>
      </c>
      <c r="N6534">
        <v>322</v>
      </c>
      <c r="O6534" t="s">
        <v>1751</v>
      </c>
      <c r="P6534" t="s">
        <v>1752</v>
      </c>
      <c r="S6534" t="s">
        <v>1753</v>
      </c>
      <c r="T6534" t="s">
        <v>2001</v>
      </c>
      <c r="U6534" t="s">
        <v>2002</v>
      </c>
      <c r="V6534">
        <v>42</v>
      </c>
      <c r="W6534" t="s">
        <v>1756</v>
      </c>
      <c r="X6534" t="s">
        <v>1757</v>
      </c>
      <c r="Y6534" t="s">
        <v>2003</v>
      </c>
      <c r="Z6534" t="s">
        <v>1781</v>
      </c>
      <c r="AA6534" t="s">
        <v>2262</v>
      </c>
    </row>
    <row r="6535" spans="1:27" hidden="1" x14ac:dyDescent="0.2">
      <c r="A6535">
        <v>2014</v>
      </c>
      <c r="B6535" t="s">
        <v>2261</v>
      </c>
      <c r="C6535" t="s">
        <v>1691</v>
      </c>
      <c r="D6535" t="s">
        <v>1998</v>
      </c>
      <c r="E6535" t="s">
        <v>2004</v>
      </c>
      <c r="F6535" t="s">
        <v>2005</v>
      </c>
      <c r="G6535" t="s">
        <v>1774</v>
      </c>
      <c r="H6535" t="s">
        <v>1750</v>
      </c>
      <c r="I6535" t="s">
        <v>1750</v>
      </c>
      <c r="J6535" s="1">
        <v>10243</v>
      </c>
      <c r="K6535">
        <v>89.9</v>
      </c>
      <c r="L6535">
        <v>88.9</v>
      </c>
      <c r="M6535">
        <v>90.8</v>
      </c>
      <c r="N6535">
        <v>162</v>
      </c>
      <c r="O6535" t="s">
        <v>1751</v>
      </c>
      <c r="P6535" t="s">
        <v>1752</v>
      </c>
      <c r="S6535" t="s">
        <v>1753</v>
      </c>
      <c r="T6535" t="s">
        <v>2001</v>
      </c>
      <c r="U6535" t="s">
        <v>2006</v>
      </c>
      <c r="V6535">
        <v>42</v>
      </c>
      <c r="W6535" t="s">
        <v>1756</v>
      </c>
      <c r="X6535" t="s">
        <v>1757</v>
      </c>
      <c r="Y6535" t="s">
        <v>2007</v>
      </c>
      <c r="Z6535" t="s">
        <v>1778</v>
      </c>
      <c r="AA6535" t="s">
        <v>2262</v>
      </c>
    </row>
    <row r="6536" spans="1:27" hidden="1" x14ac:dyDescent="0.2">
      <c r="A6536">
        <v>2014</v>
      </c>
      <c r="B6536" t="s">
        <v>2261</v>
      </c>
      <c r="C6536" t="s">
        <v>1691</v>
      </c>
      <c r="D6536" t="s">
        <v>1998</v>
      </c>
      <c r="E6536" t="s">
        <v>2004</v>
      </c>
      <c r="F6536" t="s">
        <v>2005</v>
      </c>
      <c r="G6536" t="s">
        <v>1780</v>
      </c>
      <c r="H6536" t="s">
        <v>1750</v>
      </c>
      <c r="I6536" t="s">
        <v>1750</v>
      </c>
      <c r="J6536">
        <v>707</v>
      </c>
      <c r="K6536">
        <v>10.1</v>
      </c>
      <c r="L6536">
        <v>9.1999999999999993</v>
      </c>
      <c r="M6536">
        <v>11.1</v>
      </c>
      <c r="N6536">
        <v>163</v>
      </c>
      <c r="O6536" t="s">
        <v>1751</v>
      </c>
      <c r="P6536" t="s">
        <v>1752</v>
      </c>
      <c r="S6536" t="s">
        <v>1753</v>
      </c>
      <c r="T6536" t="s">
        <v>2001</v>
      </c>
      <c r="U6536" t="s">
        <v>2006</v>
      </c>
      <c r="V6536">
        <v>42</v>
      </c>
      <c r="W6536" t="s">
        <v>1756</v>
      </c>
      <c r="X6536" t="s">
        <v>1757</v>
      </c>
      <c r="Y6536" t="s">
        <v>2007</v>
      </c>
      <c r="Z6536" t="s">
        <v>1781</v>
      </c>
      <c r="AA6536" t="s">
        <v>2262</v>
      </c>
    </row>
    <row r="6537" spans="1:27" hidden="1" x14ac:dyDescent="0.2">
      <c r="A6537">
        <v>2014</v>
      </c>
      <c r="B6537" t="s">
        <v>2263</v>
      </c>
      <c r="C6537" t="s">
        <v>1697</v>
      </c>
      <c r="D6537" t="s">
        <v>1746</v>
      </c>
      <c r="E6537" t="s">
        <v>1761</v>
      </c>
      <c r="F6537" t="s">
        <v>1762</v>
      </c>
      <c r="G6537" t="s">
        <v>1763</v>
      </c>
      <c r="H6537" t="s">
        <v>1750</v>
      </c>
      <c r="I6537" t="s">
        <v>1750</v>
      </c>
      <c r="J6537" s="1">
        <v>3207</v>
      </c>
      <c r="K6537">
        <v>49.8</v>
      </c>
      <c r="L6537">
        <v>47.8</v>
      </c>
      <c r="M6537">
        <v>51.9</v>
      </c>
      <c r="N6537" s="1">
        <v>2079</v>
      </c>
      <c r="O6537" t="s">
        <v>1751</v>
      </c>
      <c r="P6537" t="s">
        <v>1752</v>
      </c>
      <c r="S6537" t="s">
        <v>1753</v>
      </c>
      <c r="T6537" t="s">
        <v>1754</v>
      </c>
      <c r="U6537" t="s">
        <v>1764</v>
      </c>
      <c r="V6537">
        <v>46</v>
      </c>
      <c r="W6537" t="s">
        <v>1756</v>
      </c>
      <c r="X6537" t="s">
        <v>1757</v>
      </c>
      <c r="Y6537" t="s">
        <v>1765</v>
      </c>
      <c r="Z6537" t="s">
        <v>1766</v>
      </c>
      <c r="AA6537" t="s">
        <v>2264</v>
      </c>
    </row>
    <row r="6538" spans="1:27" hidden="1" x14ac:dyDescent="0.2">
      <c r="A6538">
        <v>2014</v>
      </c>
      <c r="B6538" t="s">
        <v>2263</v>
      </c>
      <c r="C6538" t="s">
        <v>1697</v>
      </c>
      <c r="D6538" t="s">
        <v>1746</v>
      </c>
      <c r="E6538" t="s">
        <v>1761</v>
      </c>
      <c r="F6538" t="s">
        <v>1762</v>
      </c>
      <c r="G6538" t="s">
        <v>1767</v>
      </c>
      <c r="H6538" t="s">
        <v>1750</v>
      </c>
      <c r="I6538" t="s">
        <v>1750</v>
      </c>
      <c r="J6538" s="1">
        <v>4194</v>
      </c>
      <c r="K6538">
        <v>50.2</v>
      </c>
      <c r="L6538">
        <v>48.1</v>
      </c>
      <c r="M6538">
        <v>52.2</v>
      </c>
      <c r="N6538" s="1">
        <v>2080</v>
      </c>
      <c r="O6538" t="s">
        <v>1751</v>
      </c>
      <c r="P6538" t="s">
        <v>1752</v>
      </c>
      <c r="S6538" t="s">
        <v>1753</v>
      </c>
      <c r="T6538" t="s">
        <v>1754</v>
      </c>
      <c r="U6538" t="s">
        <v>1764</v>
      </c>
      <c r="V6538">
        <v>46</v>
      </c>
      <c r="W6538" t="s">
        <v>1756</v>
      </c>
      <c r="X6538" t="s">
        <v>1757</v>
      </c>
      <c r="Y6538" t="s">
        <v>1765</v>
      </c>
      <c r="Z6538" t="s">
        <v>1768</v>
      </c>
      <c r="AA6538" t="s">
        <v>2264</v>
      </c>
    </row>
    <row r="6539" spans="1:27" x14ac:dyDescent="0.2">
      <c r="A6539">
        <v>2014</v>
      </c>
      <c r="B6539" t="s">
        <v>2261</v>
      </c>
      <c r="C6539" t="s">
        <v>1691</v>
      </c>
      <c r="D6539" t="s">
        <v>1998</v>
      </c>
      <c r="E6539" t="s">
        <v>2008</v>
      </c>
      <c r="F6539" t="s">
        <v>2009</v>
      </c>
      <c r="G6539" t="s">
        <v>2010</v>
      </c>
      <c r="H6539" t="s">
        <v>1750</v>
      </c>
      <c r="I6539" t="s">
        <v>1750</v>
      </c>
      <c r="J6539" s="1">
        <v>8478</v>
      </c>
      <c r="K6539" s="7">
        <v>72.599999999999994</v>
      </c>
      <c r="L6539">
        <v>71.3</v>
      </c>
      <c r="M6539">
        <v>73.8</v>
      </c>
      <c r="N6539">
        <v>367</v>
      </c>
      <c r="O6539" t="s">
        <v>1751</v>
      </c>
      <c r="P6539" t="s">
        <v>1752</v>
      </c>
      <c r="S6539" t="s">
        <v>1753</v>
      </c>
      <c r="T6539" t="s">
        <v>2001</v>
      </c>
      <c r="U6539" t="s">
        <v>2011</v>
      </c>
      <c r="V6539">
        <v>42</v>
      </c>
      <c r="W6539" t="s">
        <v>1756</v>
      </c>
      <c r="X6539" t="s">
        <v>1757</v>
      </c>
      <c r="Y6539" t="s">
        <v>2012</v>
      </c>
      <c r="Z6539" t="s">
        <v>2013</v>
      </c>
      <c r="AA6539" t="s">
        <v>2262</v>
      </c>
    </row>
    <row r="6540" spans="1:27" x14ac:dyDescent="0.2">
      <c r="A6540">
        <v>2014</v>
      </c>
      <c r="B6540" t="s">
        <v>2261</v>
      </c>
      <c r="C6540" t="s">
        <v>1691</v>
      </c>
      <c r="D6540" t="s">
        <v>1998</v>
      </c>
      <c r="E6540" t="s">
        <v>2008</v>
      </c>
      <c r="F6540" t="s">
        <v>2009</v>
      </c>
      <c r="G6540" t="s">
        <v>2014</v>
      </c>
      <c r="H6540" t="s">
        <v>1750</v>
      </c>
      <c r="I6540" t="s">
        <v>1750</v>
      </c>
      <c r="J6540" s="1">
        <v>1127</v>
      </c>
      <c r="K6540" s="7">
        <v>12.6</v>
      </c>
      <c r="L6540">
        <v>11.6</v>
      </c>
      <c r="M6540">
        <v>13.5</v>
      </c>
      <c r="N6540">
        <v>368</v>
      </c>
      <c r="O6540" t="s">
        <v>1751</v>
      </c>
      <c r="P6540" t="s">
        <v>1752</v>
      </c>
      <c r="S6540" t="s">
        <v>1753</v>
      </c>
      <c r="T6540" t="s">
        <v>2001</v>
      </c>
      <c r="U6540" t="s">
        <v>2011</v>
      </c>
      <c r="V6540">
        <v>42</v>
      </c>
      <c r="W6540" t="s">
        <v>1756</v>
      </c>
      <c r="X6540" t="s">
        <v>1757</v>
      </c>
      <c r="Y6540" t="s">
        <v>2012</v>
      </c>
      <c r="Z6540" t="s">
        <v>2015</v>
      </c>
      <c r="AA6540" t="s">
        <v>2262</v>
      </c>
    </row>
    <row r="6541" spans="1:27" x14ac:dyDescent="0.2">
      <c r="A6541">
        <v>2014</v>
      </c>
      <c r="B6541" t="s">
        <v>2261</v>
      </c>
      <c r="C6541" t="s">
        <v>1691</v>
      </c>
      <c r="D6541" t="s">
        <v>1998</v>
      </c>
      <c r="E6541" t="s">
        <v>2008</v>
      </c>
      <c r="F6541" t="s">
        <v>2009</v>
      </c>
      <c r="G6541" t="s">
        <v>2016</v>
      </c>
      <c r="H6541" t="s">
        <v>1750</v>
      </c>
      <c r="I6541" t="s">
        <v>1750</v>
      </c>
      <c r="J6541">
        <v>650</v>
      </c>
      <c r="K6541" s="7">
        <v>7.8</v>
      </c>
      <c r="L6541">
        <v>7</v>
      </c>
      <c r="M6541">
        <v>8.6</v>
      </c>
      <c r="N6541">
        <v>369</v>
      </c>
      <c r="O6541" t="s">
        <v>1751</v>
      </c>
      <c r="P6541" t="s">
        <v>1752</v>
      </c>
      <c r="S6541" t="s">
        <v>1753</v>
      </c>
      <c r="T6541" t="s">
        <v>2001</v>
      </c>
      <c r="U6541" t="s">
        <v>2011</v>
      </c>
      <c r="V6541">
        <v>42</v>
      </c>
      <c r="W6541" t="s">
        <v>1756</v>
      </c>
      <c r="X6541" t="s">
        <v>1757</v>
      </c>
      <c r="Y6541" t="s">
        <v>2012</v>
      </c>
      <c r="Z6541" t="s">
        <v>2017</v>
      </c>
      <c r="AA6541" t="s">
        <v>2262</v>
      </c>
    </row>
    <row r="6542" spans="1:27" x14ac:dyDescent="0.2">
      <c r="A6542">
        <v>2014</v>
      </c>
      <c r="B6542" t="s">
        <v>2261</v>
      </c>
      <c r="C6542" t="s">
        <v>1691</v>
      </c>
      <c r="D6542" t="s">
        <v>1998</v>
      </c>
      <c r="E6542" t="s">
        <v>2008</v>
      </c>
      <c r="F6542" t="s">
        <v>2009</v>
      </c>
      <c r="G6542" t="s">
        <v>2018</v>
      </c>
      <c r="H6542" t="s">
        <v>1750</v>
      </c>
      <c r="I6542" t="s">
        <v>1750</v>
      </c>
      <c r="J6542">
        <v>624</v>
      </c>
      <c r="K6542" s="7">
        <v>6.6</v>
      </c>
      <c r="L6542">
        <v>5.9</v>
      </c>
      <c r="M6542">
        <v>7.3</v>
      </c>
      <c r="N6542">
        <v>370</v>
      </c>
      <c r="O6542" t="s">
        <v>1751</v>
      </c>
      <c r="P6542" t="s">
        <v>1752</v>
      </c>
      <c r="S6542" t="s">
        <v>1753</v>
      </c>
      <c r="T6542" t="s">
        <v>2001</v>
      </c>
      <c r="U6542" t="s">
        <v>2011</v>
      </c>
      <c r="V6542">
        <v>42</v>
      </c>
      <c r="W6542" t="s">
        <v>1756</v>
      </c>
      <c r="X6542" t="s">
        <v>1757</v>
      </c>
      <c r="Y6542" t="s">
        <v>2012</v>
      </c>
      <c r="Z6542" t="s">
        <v>2019</v>
      </c>
      <c r="AA6542" t="s">
        <v>2262</v>
      </c>
    </row>
    <row r="6543" spans="1:27" x14ac:dyDescent="0.2">
      <c r="A6543">
        <v>2014</v>
      </c>
      <c r="B6543" t="s">
        <v>2261</v>
      </c>
      <c r="C6543" t="s">
        <v>1691</v>
      </c>
      <c r="D6543" t="s">
        <v>1998</v>
      </c>
      <c r="E6543" t="s">
        <v>2008</v>
      </c>
      <c r="F6543" t="s">
        <v>2009</v>
      </c>
      <c r="G6543" t="s">
        <v>2020</v>
      </c>
      <c r="H6543" t="s">
        <v>1750</v>
      </c>
      <c r="I6543" t="s">
        <v>1750</v>
      </c>
      <c r="J6543">
        <v>25</v>
      </c>
      <c r="K6543" s="7">
        <v>0.5</v>
      </c>
      <c r="L6543">
        <v>0.2</v>
      </c>
      <c r="M6543">
        <v>0.7</v>
      </c>
      <c r="N6543">
        <v>371</v>
      </c>
      <c r="O6543" t="s">
        <v>1751</v>
      </c>
      <c r="P6543" t="s">
        <v>1752</v>
      </c>
      <c r="S6543" t="s">
        <v>1753</v>
      </c>
      <c r="T6543" t="s">
        <v>2001</v>
      </c>
      <c r="U6543" t="s">
        <v>2011</v>
      </c>
      <c r="V6543">
        <v>42</v>
      </c>
      <c r="W6543" t="s">
        <v>1756</v>
      </c>
      <c r="X6543" t="s">
        <v>1757</v>
      </c>
      <c r="Y6543" t="s">
        <v>2012</v>
      </c>
      <c r="Z6543" t="s">
        <v>2021</v>
      </c>
      <c r="AA6543" t="s">
        <v>2262</v>
      </c>
    </row>
    <row r="6544" spans="1:27" hidden="1" x14ac:dyDescent="0.2">
      <c r="A6544">
        <v>2014</v>
      </c>
      <c r="B6544" t="s">
        <v>2261</v>
      </c>
      <c r="C6544" t="s">
        <v>1691</v>
      </c>
      <c r="D6544" t="s">
        <v>1998</v>
      </c>
      <c r="E6544" t="s">
        <v>2022</v>
      </c>
      <c r="F6544" t="s">
        <v>2023</v>
      </c>
      <c r="G6544" t="s">
        <v>2024</v>
      </c>
      <c r="H6544" t="s">
        <v>1750</v>
      </c>
      <c r="I6544" t="s">
        <v>1750</v>
      </c>
      <c r="J6544" s="1">
        <v>9162</v>
      </c>
      <c r="K6544">
        <v>79.2</v>
      </c>
      <c r="L6544">
        <v>78</v>
      </c>
      <c r="M6544">
        <v>80.3</v>
      </c>
      <c r="N6544">
        <v>252</v>
      </c>
      <c r="O6544" t="s">
        <v>1751</v>
      </c>
      <c r="P6544" t="s">
        <v>1752</v>
      </c>
      <c r="S6544" t="s">
        <v>1753</v>
      </c>
      <c r="T6544" t="s">
        <v>2001</v>
      </c>
      <c r="U6544" t="s">
        <v>2025</v>
      </c>
      <c r="V6544">
        <v>42</v>
      </c>
      <c r="W6544" t="s">
        <v>1756</v>
      </c>
      <c r="X6544" t="s">
        <v>1757</v>
      </c>
      <c r="Y6544" t="s">
        <v>2026</v>
      </c>
      <c r="Z6544" t="s">
        <v>2027</v>
      </c>
      <c r="AA6544" t="s">
        <v>2262</v>
      </c>
    </row>
    <row r="6545" spans="1:27" hidden="1" x14ac:dyDescent="0.2">
      <c r="A6545">
        <v>2014</v>
      </c>
      <c r="B6545" t="s">
        <v>2261</v>
      </c>
      <c r="C6545" t="s">
        <v>1691</v>
      </c>
      <c r="D6545" t="s">
        <v>1998</v>
      </c>
      <c r="E6545" t="s">
        <v>2022</v>
      </c>
      <c r="F6545" t="s">
        <v>2023</v>
      </c>
      <c r="G6545" t="s">
        <v>2028</v>
      </c>
      <c r="H6545" t="s">
        <v>1750</v>
      </c>
      <c r="I6545" t="s">
        <v>1750</v>
      </c>
      <c r="J6545">
        <v>673</v>
      </c>
      <c r="K6545">
        <v>5.8</v>
      </c>
      <c r="L6545">
        <v>5.0999999999999996</v>
      </c>
      <c r="M6545">
        <v>6.4</v>
      </c>
      <c r="N6545">
        <v>253</v>
      </c>
      <c r="O6545" t="s">
        <v>1751</v>
      </c>
      <c r="P6545" t="s">
        <v>1752</v>
      </c>
      <c r="S6545" t="s">
        <v>1753</v>
      </c>
      <c r="T6545" t="s">
        <v>2001</v>
      </c>
      <c r="U6545" t="s">
        <v>2025</v>
      </c>
      <c r="V6545">
        <v>42</v>
      </c>
      <c r="W6545" t="s">
        <v>1756</v>
      </c>
      <c r="X6545" t="s">
        <v>1757</v>
      </c>
      <c r="Y6545" t="s">
        <v>2026</v>
      </c>
      <c r="Z6545" t="s">
        <v>2029</v>
      </c>
      <c r="AA6545" t="s">
        <v>2262</v>
      </c>
    </row>
    <row r="6546" spans="1:27" hidden="1" x14ac:dyDescent="0.2">
      <c r="A6546">
        <v>2014</v>
      </c>
      <c r="B6546" t="s">
        <v>2261</v>
      </c>
      <c r="C6546" t="s">
        <v>1691</v>
      </c>
      <c r="D6546" t="s">
        <v>1998</v>
      </c>
      <c r="E6546" t="s">
        <v>2022</v>
      </c>
      <c r="F6546" t="s">
        <v>2023</v>
      </c>
      <c r="G6546" t="s">
        <v>1780</v>
      </c>
      <c r="H6546" t="s">
        <v>1750</v>
      </c>
      <c r="I6546" t="s">
        <v>1750</v>
      </c>
      <c r="J6546" s="1">
        <v>1080</v>
      </c>
      <c r="K6546">
        <v>15.1</v>
      </c>
      <c r="L6546">
        <v>14</v>
      </c>
      <c r="M6546">
        <v>16.2</v>
      </c>
      <c r="N6546">
        <v>254</v>
      </c>
      <c r="O6546" t="s">
        <v>1751</v>
      </c>
      <c r="P6546" t="s">
        <v>1752</v>
      </c>
      <c r="S6546" t="s">
        <v>1753</v>
      </c>
      <c r="T6546" t="s">
        <v>2001</v>
      </c>
      <c r="U6546" t="s">
        <v>2025</v>
      </c>
      <c r="V6546">
        <v>42</v>
      </c>
      <c r="W6546" t="s">
        <v>1756</v>
      </c>
      <c r="X6546" t="s">
        <v>1757</v>
      </c>
      <c r="Y6546" t="s">
        <v>2026</v>
      </c>
      <c r="Z6546" t="s">
        <v>1781</v>
      </c>
      <c r="AA6546" t="s">
        <v>2262</v>
      </c>
    </row>
    <row r="6547" spans="1:27" hidden="1" x14ac:dyDescent="0.2">
      <c r="A6547">
        <v>2014</v>
      </c>
      <c r="B6547" t="s">
        <v>2261</v>
      </c>
      <c r="C6547" t="s">
        <v>1691</v>
      </c>
      <c r="D6547" t="s">
        <v>1998</v>
      </c>
      <c r="E6547" t="s">
        <v>2030</v>
      </c>
      <c r="F6547" t="s">
        <v>2031</v>
      </c>
      <c r="G6547" t="s">
        <v>1774</v>
      </c>
      <c r="H6547" t="s">
        <v>1750</v>
      </c>
      <c r="I6547" t="s">
        <v>1750</v>
      </c>
      <c r="J6547" s="1">
        <v>6150</v>
      </c>
      <c r="K6547">
        <v>87.3</v>
      </c>
      <c r="L6547">
        <v>86.1</v>
      </c>
      <c r="M6547">
        <v>88.5</v>
      </c>
      <c r="N6547">
        <v>208</v>
      </c>
      <c r="O6547" t="s">
        <v>1751</v>
      </c>
      <c r="P6547" t="s">
        <v>1752</v>
      </c>
      <c r="S6547" t="s">
        <v>1753</v>
      </c>
      <c r="T6547" t="s">
        <v>2001</v>
      </c>
      <c r="U6547" t="s">
        <v>2032</v>
      </c>
      <c r="V6547">
        <v>42</v>
      </c>
      <c r="W6547" t="s">
        <v>1756</v>
      </c>
      <c r="X6547" t="s">
        <v>1757</v>
      </c>
      <c r="Y6547" t="s">
        <v>2033</v>
      </c>
      <c r="Z6547" t="s">
        <v>1778</v>
      </c>
      <c r="AA6547" t="s">
        <v>2262</v>
      </c>
    </row>
    <row r="6548" spans="1:27" hidden="1" x14ac:dyDescent="0.2">
      <c r="A6548">
        <v>2014</v>
      </c>
      <c r="B6548" t="s">
        <v>2261</v>
      </c>
      <c r="C6548" t="s">
        <v>1691</v>
      </c>
      <c r="D6548" t="s">
        <v>1998</v>
      </c>
      <c r="E6548" t="s">
        <v>2030</v>
      </c>
      <c r="F6548" t="s">
        <v>2031</v>
      </c>
      <c r="G6548" t="s">
        <v>1780</v>
      </c>
      <c r="H6548" t="s">
        <v>1750</v>
      </c>
      <c r="I6548" t="s">
        <v>1750</v>
      </c>
      <c r="J6548">
        <v>657</v>
      </c>
      <c r="K6548">
        <v>12.7</v>
      </c>
      <c r="L6548">
        <v>11.5</v>
      </c>
      <c r="M6548">
        <v>13.9</v>
      </c>
      <c r="N6548">
        <v>209</v>
      </c>
      <c r="O6548" t="s">
        <v>1751</v>
      </c>
      <c r="P6548" t="s">
        <v>1752</v>
      </c>
      <c r="S6548" t="s">
        <v>1753</v>
      </c>
      <c r="T6548" t="s">
        <v>2001</v>
      </c>
      <c r="U6548" t="s">
        <v>2032</v>
      </c>
      <c r="V6548">
        <v>42</v>
      </c>
      <c r="W6548" t="s">
        <v>1756</v>
      </c>
      <c r="X6548" t="s">
        <v>1757</v>
      </c>
      <c r="Y6548" t="s">
        <v>2033</v>
      </c>
      <c r="Z6548" t="s">
        <v>1781</v>
      </c>
      <c r="AA6548" t="s">
        <v>2262</v>
      </c>
    </row>
    <row r="6549" spans="1:27" hidden="1" x14ac:dyDescent="0.2">
      <c r="A6549">
        <v>2014</v>
      </c>
      <c r="B6549" t="s">
        <v>2261</v>
      </c>
      <c r="C6549" t="s">
        <v>1691</v>
      </c>
      <c r="D6549" t="s">
        <v>2034</v>
      </c>
      <c r="E6549" t="s">
        <v>2035</v>
      </c>
      <c r="F6549" t="s">
        <v>2036</v>
      </c>
      <c r="G6549" t="s">
        <v>2037</v>
      </c>
      <c r="H6549" t="s">
        <v>1750</v>
      </c>
      <c r="I6549" t="s">
        <v>1750</v>
      </c>
      <c r="J6549" s="1">
        <v>8849</v>
      </c>
      <c r="K6549">
        <v>82.9</v>
      </c>
      <c r="L6549">
        <v>81.900000000000006</v>
      </c>
      <c r="M6549">
        <v>83.9</v>
      </c>
      <c r="N6549">
        <v>116</v>
      </c>
      <c r="O6549" t="s">
        <v>1751</v>
      </c>
      <c r="P6549" t="s">
        <v>1752</v>
      </c>
      <c r="S6549" t="s">
        <v>1753</v>
      </c>
      <c r="T6549" t="s">
        <v>2038</v>
      </c>
      <c r="U6549" t="s">
        <v>2039</v>
      </c>
      <c r="V6549">
        <v>42</v>
      </c>
      <c r="W6549" t="s">
        <v>1756</v>
      </c>
      <c r="X6549" t="s">
        <v>1757</v>
      </c>
      <c r="Y6549" t="s">
        <v>2040</v>
      </c>
      <c r="Z6549" t="s">
        <v>2041</v>
      </c>
      <c r="AA6549" t="s">
        <v>2262</v>
      </c>
    </row>
    <row r="6550" spans="1:27" hidden="1" x14ac:dyDescent="0.2">
      <c r="A6550">
        <v>2014</v>
      </c>
      <c r="B6550" t="s">
        <v>2261</v>
      </c>
      <c r="C6550" t="s">
        <v>1691</v>
      </c>
      <c r="D6550" t="s">
        <v>2034</v>
      </c>
      <c r="E6550" t="s">
        <v>2035</v>
      </c>
      <c r="F6550" t="s">
        <v>2036</v>
      </c>
      <c r="G6550" t="s">
        <v>2035</v>
      </c>
      <c r="H6550" t="s">
        <v>1750</v>
      </c>
      <c r="I6550" t="s">
        <v>1750</v>
      </c>
      <c r="J6550" s="1">
        <v>2074</v>
      </c>
      <c r="K6550">
        <v>17.100000000000001</v>
      </c>
      <c r="L6550">
        <v>16.100000000000001</v>
      </c>
      <c r="M6550">
        <v>18.100000000000001</v>
      </c>
      <c r="N6550">
        <v>117</v>
      </c>
      <c r="O6550" t="s">
        <v>1751</v>
      </c>
      <c r="P6550" t="s">
        <v>1752</v>
      </c>
      <c r="S6550" t="s">
        <v>1753</v>
      </c>
      <c r="T6550" t="s">
        <v>2038</v>
      </c>
      <c r="U6550" t="s">
        <v>2039</v>
      </c>
      <c r="V6550">
        <v>42</v>
      </c>
      <c r="W6550" t="s">
        <v>1756</v>
      </c>
      <c r="X6550" t="s">
        <v>1757</v>
      </c>
      <c r="Y6550" t="s">
        <v>2040</v>
      </c>
      <c r="Z6550" t="s">
        <v>2042</v>
      </c>
      <c r="AA6550" t="s">
        <v>2262</v>
      </c>
    </row>
    <row r="6551" spans="1:27" hidden="1" x14ac:dyDescent="0.2">
      <c r="A6551">
        <v>2014</v>
      </c>
      <c r="B6551" t="s">
        <v>2261</v>
      </c>
      <c r="C6551" t="s">
        <v>1691</v>
      </c>
      <c r="D6551" t="s">
        <v>2034</v>
      </c>
      <c r="E6551" t="s">
        <v>2043</v>
      </c>
      <c r="F6551" t="s">
        <v>2044</v>
      </c>
      <c r="G6551" t="s">
        <v>2045</v>
      </c>
      <c r="H6551" t="s">
        <v>1750</v>
      </c>
      <c r="I6551" t="s">
        <v>1750</v>
      </c>
      <c r="J6551" s="1">
        <v>1850</v>
      </c>
      <c r="K6551">
        <v>18.7</v>
      </c>
      <c r="L6551">
        <v>17.7</v>
      </c>
      <c r="M6551">
        <v>19.8</v>
      </c>
      <c r="N6551">
        <v>1</v>
      </c>
      <c r="O6551" t="s">
        <v>1751</v>
      </c>
      <c r="P6551" t="s">
        <v>1752</v>
      </c>
      <c r="S6551" t="s">
        <v>1753</v>
      </c>
      <c r="T6551" t="s">
        <v>2038</v>
      </c>
      <c r="U6551" t="s">
        <v>2046</v>
      </c>
      <c r="V6551">
        <v>42</v>
      </c>
      <c r="W6551" t="s">
        <v>1756</v>
      </c>
      <c r="X6551" t="s">
        <v>1757</v>
      </c>
      <c r="Y6551" t="s">
        <v>2047</v>
      </c>
      <c r="Z6551" t="s">
        <v>2048</v>
      </c>
      <c r="AA6551" t="s">
        <v>2262</v>
      </c>
    </row>
    <row r="6552" spans="1:27" hidden="1" x14ac:dyDescent="0.2">
      <c r="A6552">
        <v>2014</v>
      </c>
      <c r="B6552" t="s">
        <v>2261</v>
      </c>
      <c r="C6552" t="s">
        <v>1691</v>
      </c>
      <c r="D6552" t="s">
        <v>2034</v>
      </c>
      <c r="E6552" t="s">
        <v>2043</v>
      </c>
      <c r="F6552" t="s">
        <v>2044</v>
      </c>
      <c r="G6552" t="s">
        <v>2049</v>
      </c>
      <c r="H6552" t="s">
        <v>1750</v>
      </c>
      <c r="I6552" t="s">
        <v>1750</v>
      </c>
      <c r="J6552" s="1">
        <v>3552</v>
      </c>
      <c r="K6552">
        <v>34.200000000000003</v>
      </c>
      <c r="L6552">
        <v>32.9</v>
      </c>
      <c r="M6552">
        <v>35.5</v>
      </c>
      <c r="N6552">
        <v>2</v>
      </c>
      <c r="O6552" t="s">
        <v>1751</v>
      </c>
      <c r="P6552" t="s">
        <v>1752</v>
      </c>
      <c r="S6552" t="s">
        <v>1753</v>
      </c>
      <c r="T6552" t="s">
        <v>2038</v>
      </c>
      <c r="U6552" t="s">
        <v>2046</v>
      </c>
      <c r="V6552">
        <v>42</v>
      </c>
      <c r="W6552" t="s">
        <v>1756</v>
      </c>
      <c r="X6552" t="s">
        <v>1757</v>
      </c>
      <c r="Y6552" t="s">
        <v>2047</v>
      </c>
      <c r="Z6552" t="s">
        <v>2050</v>
      </c>
      <c r="AA6552" t="s">
        <v>2262</v>
      </c>
    </row>
    <row r="6553" spans="1:27" hidden="1" x14ac:dyDescent="0.2">
      <c r="A6553">
        <v>2014</v>
      </c>
      <c r="B6553" t="s">
        <v>2261</v>
      </c>
      <c r="C6553" t="s">
        <v>1691</v>
      </c>
      <c r="D6553" t="s">
        <v>2034</v>
      </c>
      <c r="E6553" t="s">
        <v>2043</v>
      </c>
      <c r="F6553" t="s">
        <v>2044</v>
      </c>
      <c r="G6553" t="s">
        <v>2051</v>
      </c>
      <c r="H6553" t="s">
        <v>1750</v>
      </c>
      <c r="I6553" t="s">
        <v>1750</v>
      </c>
      <c r="J6553" s="1">
        <v>3447</v>
      </c>
      <c r="K6553">
        <v>30</v>
      </c>
      <c r="L6553">
        <v>28.8</v>
      </c>
      <c r="M6553">
        <v>31.2</v>
      </c>
      <c r="N6553">
        <v>3</v>
      </c>
      <c r="O6553" t="s">
        <v>1751</v>
      </c>
      <c r="P6553" t="s">
        <v>1752</v>
      </c>
      <c r="S6553" t="s">
        <v>1753</v>
      </c>
      <c r="T6553" t="s">
        <v>2038</v>
      </c>
      <c r="U6553" t="s">
        <v>2046</v>
      </c>
      <c r="V6553">
        <v>42</v>
      </c>
      <c r="W6553" t="s">
        <v>1756</v>
      </c>
      <c r="X6553" t="s">
        <v>1757</v>
      </c>
      <c r="Y6553" t="s">
        <v>2047</v>
      </c>
      <c r="Z6553" t="s">
        <v>2052</v>
      </c>
      <c r="AA6553" t="s">
        <v>2262</v>
      </c>
    </row>
    <row r="6554" spans="1:27" hidden="1" x14ac:dyDescent="0.2">
      <c r="A6554">
        <v>2014</v>
      </c>
      <c r="B6554" t="s">
        <v>2261</v>
      </c>
      <c r="C6554" t="s">
        <v>1691</v>
      </c>
      <c r="D6554" t="s">
        <v>2034</v>
      </c>
      <c r="E6554" t="s">
        <v>2043</v>
      </c>
      <c r="F6554" t="s">
        <v>2044</v>
      </c>
      <c r="G6554" t="s">
        <v>2053</v>
      </c>
      <c r="H6554" t="s">
        <v>1750</v>
      </c>
      <c r="I6554" t="s">
        <v>1750</v>
      </c>
      <c r="J6554" s="1">
        <v>1530</v>
      </c>
      <c r="K6554">
        <v>12.7</v>
      </c>
      <c r="L6554">
        <v>11.8</v>
      </c>
      <c r="M6554">
        <v>13.5</v>
      </c>
      <c r="N6554">
        <v>4</v>
      </c>
      <c r="O6554" t="s">
        <v>1751</v>
      </c>
      <c r="P6554" t="s">
        <v>1752</v>
      </c>
      <c r="S6554" t="s">
        <v>1753</v>
      </c>
      <c r="T6554" t="s">
        <v>2038</v>
      </c>
      <c r="U6554" t="s">
        <v>2046</v>
      </c>
      <c r="V6554">
        <v>42</v>
      </c>
      <c r="W6554" t="s">
        <v>1756</v>
      </c>
      <c r="X6554" t="s">
        <v>1757</v>
      </c>
      <c r="Y6554" t="s">
        <v>2047</v>
      </c>
      <c r="Z6554" t="s">
        <v>2054</v>
      </c>
      <c r="AA6554" t="s">
        <v>2262</v>
      </c>
    </row>
    <row r="6555" spans="1:27" hidden="1" x14ac:dyDescent="0.2">
      <c r="A6555">
        <v>2014</v>
      </c>
      <c r="B6555" t="s">
        <v>2261</v>
      </c>
      <c r="C6555" t="s">
        <v>1691</v>
      </c>
      <c r="D6555" t="s">
        <v>2034</v>
      </c>
      <c r="E6555" t="s">
        <v>2043</v>
      </c>
      <c r="F6555" t="s">
        <v>2044</v>
      </c>
      <c r="G6555" t="s">
        <v>2055</v>
      </c>
      <c r="H6555" t="s">
        <v>1750</v>
      </c>
      <c r="I6555" t="s">
        <v>1750</v>
      </c>
      <c r="J6555">
        <v>544</v>
      </c>
      <c r="K6555">
        <v>4.4000000000000004</v>
      </c>
      <c r="L6555">
        <v>3.9</v>
      </c>
      <c r="M6555">
        <v>5</v>
      </c>
      <c r="N6555">
        <v>5</v>
      </c>
      <c r="O6555" t="s">
        <v>1751</v>
      </c>
      <c r="P6555" t="s">
        <v>1752</v>
      </c>
      <c r="S6555" t="s">
        <v>1753</v>
      </c>
      <c r="T6555" t="s">
        <v>2038</v>
      </c>
      <c r="U6555" t="s">
        <v>2046</v>
      </c>
      <c r="V6555">
        <v>42</v>
      </c>
      <c r="W6555" t="s">
        <v>1756</v>
      </c>
      <c r="X6555" t="s">
        <v>1757</v>
      </c>
      <c r="Y6555" t="s">
        <v>2047</v>
      </c>
      <c r="Z6555" t="s">
        <v>2056</v>
      </c>
      <c r="AA6555" t="s">
        <v>2262</v>
      </c>
    </row>
    <row r="6556" spans="1:27" hidden="1" x14ac:dyDescent="0.2">
      <c r="A6556">
        <v>2014</v>
      </c>
      <c r="B6556" t="s">
        <v>2261</v>
      </c>
      <c r="C6556" t="s">
        <v>1691</v>
      </c>
      <c r="D6556" t="s">
        <v>2057</v>
      </c>
      <c r="E6556" t="s">
        <v>2058</v>
      </c>
      <c r="F6556" t="s">
        <v>2059</v>
      </c>
      <c r="G6556" t="s">
        <v>1774</v>
      </c>
      <c r="H6556" t="s">
        <v>1750</v>
      </c>
      <c r="I6556" t="s">
        <v>1750</v>
      </c>
      <c r="J6556" s="1">
        <v>2523</v>
      </c>
      <c r="K6556">
        <v>31.1</v>
      </c>
      <c r="L6556">
        <v>29.8</v>
      </c>
      <c r="M6556">
        <v>32.4</v>
      </c>
      <c r="N6556" s="1">
        <v>3656</v>
      </c>
      <c r="O6556" t="s">
        <v>1751</v>
      </c>
      <c r="P6556" t="s">
        <v>1752</v>
      </c>
      <c r="S6556" t="s">
        <v>1753</v>
      </c>
      <c r="T6556" t="s">
        <v>2060</v>
      </c>
      <c r="U6556" t="s">
        <v>2061</v>
      </c>
      <c r="V6556">
        <v>42</v>
      </c>
      <c r="W6556" t="s">
        <v>1756</v>
      </c>
      <c r="X6556" t="s">
        <v>1757</v>
      </c>
      <c r="Y6556" t="s">
        <v>2062</v>
      </c>
      <c r="Z6556" t="s">
        <v>1778</v>
      </c>
      <c r="AA6556" t="s">
        <v>2262</v>
      </c>
    </row>
    <row r="6557" spans="1:27" hidden="1" x14ac:dyDescent="0.2">
      <c r="A6557">
        <v>2014</v>
      </c>
      <c r="B6557" t="s">
        <v>2261</v>
      </c>
      <c r="C6557" t="s">
        <v>1691</v>
      </c>
      <c r="D6557" t="s">
        <v>2057</v>
      </c>
      <c r="E6557" t="s">
        <v>2058</v>
      </c>
      <c r="F6557" t="s">
        <v>2059</v>
      </c>
      <c r="G6557" t="s">
        <v>1780</v>
      </c>
      <c r="H6557" t="s">
        <v>1750</v>
      </c>
      <c r="I6557" t="s">
        <v>1750</v>
      </c>
      <c r="J6557" s="1">
        <v>7464</v>
      </c>
      <c r="K6557">
        <v>68.900000000000006</v>
      </c>
      <c r="L6557">
        <v>67.599999999999994</v>
      </c>
      <c r="M6557">
        <v>70.2</v>
      </c>
      <c r="N6557" s="1">
        <v>3657</v>
      </c>
      <c r="O6557" t="s">
        <v>1751</v>
      </c>
      <c r="P6557" t="s">
        <v>1752</v>
      </c>
      <c r="S6557" t="s">
        <v>1753</v>
      </c>
      <c r="T6557" t="s">
        <v>2060</v>
      </c>
      <c r="U6557" t="s">
        <v>2061</v>
      </c>
      <c r="V6557">
        <v>42</v>
      </c>
      <c r="W6557" t="s">
        <v>1756</v>
      </c>
      <c r="X6557" t="s">
        <v>1757</v>
      </c>
      <c r="Y6557" t="s">
        <v>2062</v>
      </c>
      <c r="Z6557" t="s">
        <v>1781</v>
      </c>
      <c r="AA6557" t="s">
        <v>2262</v>
      </c>
    </row>
    <row r="6558" spans="1:27" hidden="1" x14ac:dyDescent="0.2">
      <c r="A6558">
        <v>2014</v>
      </c>
      <c r="B6558" t="s">
        <v>2261</v>
      </c>
      <c r="C6558" t="s">
        <v>1691</v>
      </c>
      <c r="D6558" t="s">
        <v>2063</v>
      </c>
      <c r="E6558" t="s">
        <v>2064</v>
      </c>
      <c r="F6558" t="s">
        <v>2065</v>
      </c>
      <c r="G6558" t="s">
        <v>1774</v>
      </c>
      <c r="H6558" t="s">
        <v>1750</v>
      </c>
      <c r="I6558" t="s">
        <v>1750</v>
      </c>
      <c r="J6558" s="1">
        <v>2242</v>
      </c>
      <c r="K6558">
        <v>59.6</v>
      </c>
      <c r="L6558">
        <v>57.5</v>
      </c>
      <c r="M6558">
        <v>61.8</v>
      </c>
      <c r="N6558" s="1">
        <v>3048</v>
      </c>
      <c r="O6558" t="s">
        <v>1751</v>
      </c>
      <c r="P6558" t="s">
        <v>1752</v>
      </c>
      <c r="S6558" t="s">
        <v>1753</v>
      </c>
      <c r="T6558" t="s">
        <v>2066</v>
      </c>
      <c r="U6558" t="s">
        <v>2067</v>
      </c>
      <c r="V6558">
        <v>42</v>
      </c>
      <c r="W6558" t="s">
        <v>1756</v>
      </c>
      <c r="X6558" t="s">
        <v>1757</v>
      </c>
      <c r="Y6558" t="s">
        <v>2068</v>
      </c>
      <c r="Z6558" t="s">
        <v>1778</v>
      </c>
      <c r="AA6558" t="s">
        <v>2262</v>
      </c>
    </row>
    <row r="6559" spans="1:27" hidden="1" x14ac:dyDescent="0.2">
      <c r="A6559">
        <v>2014</v>
      </c>
      <c r="B6559" t="s">
        <v>2261</v>
      </c>
      <c r="C6559" t="s">
        <v>1691</v>
      </c>
      <c r="D6559" t="s">
        <v>2063</v>
      </c>
      <c r="E6559" t="s">
        <v>2064</v>
      </c>
      <c r="F6559" t="s">
        <v>2065</v>
      </c>
      <c r="G6559" t="s">
        <v>1780</v>
      </c>
      <c r="H6559" t="s">
        <v>1750</v>
      </c>
      <c r="I6559" t="s">
        <v>1750</v>
      </c>
      <c r="J6559" s="1">
        <v>1528</v>
      </c>
      <c r="K6559">
        <v>40.4</v>
      </c>
      <c r="L6559">
        <v>38.299999999999997</v>
      </c>
      <c r="M6559">
        <v>42.5</v>
      </c>
      <c r="N6559" s="1">
        <v>3049</v>
      </c>
      <c r="O6559" t="s">
        <v>1751</v>
      </c>
      <c r="P6559" t="s">
        <v>1752</v>
      </c>
      <c r="S6559" t="s">
        <v>1753</v>
      </c>
      <c r="T6559" t="s">
        <v>2066</v>
      </c>
      <c r="U6559" t="s">
        <v>2067</v>
      </c>
      <c r="V6559">
        <v>42</v>
      </c>
      <c r="W6559" t="s">
        <v>1756</v>
      </c>
      <c r="X6559" t="s">
        <v>1757</v>
      </c>
      <c r="Y6559" t="s">
        <v>2068</v>
      </c>
      <c r="Z6559" t="s">
        <v>1781</v>
      </c>
      <c r="AA6559" t="s">
        <v>2262</v>
      </c>
    </row>
    <row r="6560" spans="1:27" hidden="1" x14ac:dyDescent="0.2">
      <c r="A6560">
        <v>2014</v>
      </c>
      <c r="B6560" t="s">
        <v>2261</v>
      </c>
      <c r="C6560" t="s">
        <v>1691</v>
      </c>
      <c r="D6560" t="s">
        <v>2063</v>
      </c>
      <c r="E6560" t="s">
        <v>2069</v>
      </c>
      <c r="F6560" t="s">
        <v>2070</v>
      </c>
      <c r="G6560" t="s">
        <v>1774</v>
      </c>
      <c r="H6560" t="s">
        <v>1750</v>
      </c>
      <c r="I6560" t="s">
        <v>1750</v>
      </c>
      <c r="J6560" s="1">
        <v>2597</v>
      </c>
      <c r="K6560">
        <v>70.900000000000006</v>
      </c>
      <c r="L6560">
        <v>69</v>
      </c>
      <c r="M6560">
        <v>72.900000000000006</v>
      </c>
      <c r="N6560" s="1">
        <v>3086</v>
      </c>
      <c r="O6560" t="s">
        <v>1751</v>
      </c>
      <c r="P6560" t="s">
        <v>1752</v>
      </c>
      <c r="S6560" t="s">
        <v>1753</v>
      </c>
      <c r="T6560" t="s">
        <v>2066</v>
      </c>
      <c r="U6560" t="s">
        <v>2071</v>
      </c>
      <c r="V6560">
        <v>42</v>
      </c>
      <c r="W6560" t="s">
        <v>1756</v>
      </c>
      <c r="X6560" t="s">
        <v>1757</v>
      </c>
      <c r="Y6560" t="s">
        <v>2072</v>
      </c>
      <c r="Z6560" t="s">
        <v>1778</v>
      </c>
      <c r="AA6560" t="s">
        <v>2262</v>
      </c>
    </row>
    <row r="6561" spans="1:27" hidden="1" x14ac:dyDescent="0.2">
      <c r="A6561">
        <v>2014</v>
      </c>
      <c r="B6561" t="s">
        <v>2261</v>
      </c>
      <c r="C6561" t="s">
        <v>1691</v>
      </c>
      <c r="D6561" t="s">
        <v>2063</v>
      </c>
      <c r="E6561" t="s">
        <v>2069</v>
      </c>
      <c r="F6561" t="s">
        <v>2070</v>
      </c>
      <c r="G6561" t="s">
        <v>1780</v>
      </c>
      <c r="H6561" t="s">
        <v>1750</v>
      </c>
      <c r="I6561" t="s">
        <v>1750</v>
      </c>
      <c r="J6561" s="1">
        <v>1051</v>
      </c>
      <c r="K6561">
        <v>29.1</v>
      </c>
      <c r="L6561">
        <v>27.1</v>
      </c>
      <c r="M6561">
        <v>31</v>
      </c>
      <c r="N6561" s="1">
        <v>3087</v>
      </c>
      <c r="O6561" t="s">
        <v>1751</v>
      </c>
      <c r="P6561" t="s">
        <v>1752</v>
      </c>
      <c r="S6561" t="s">
        <v>1753</v>
      </c>
      <c r="T6561" t="s">
        <v>2066</v>
      </c>
      <c r="U6561" t="s">
        <v>2071</v>
      </c>
      <c r="V6561">
        <v>42</v>
      </c>
      <c r="W6561" t="s">
        <v>1756</v>
      </c>
      <c r="X6561" t="s">
        <v>1757</v>
      </c>
      <c r="Y6561" t="s">
        <v>2072</v>
      </c>
      <c r="Z6561" t="s">
        <v>1781</v>
      </c>
      <c r="AA6561" t="s">
        <v>2262</v>
      </c>
    </row>
    <row r="6562" spans="1:27" hidden="1" x14ac:dyDescent="0.2">
      <c r="A6562">
        <v>2014</v>
      </c>
      <c r="B6562" t="s">
        <v>2261</v>
      </c>
      <c r="C6562" t="s">
        <v>1691</v>
      </c>
      <c r="D6562" t="s">
        <v>2063</v>
      </c>
      <c r="E6562" t="s">
        <v>2073</v>
      </c>
      <c r="F6562" t="s">
        <v>2074</v>
      </c>
      <c r="G6562" t="s">
        <v>1774</v>
      </c>
      <c r="H6562" t="s">
        <v>1750</v>
      </c>
      <c r="I6562" t="s">
        <v>1750</v>
      </c>
      <c r="J6562" s="1">
        <v>1845</v>
      </c>
      <c r="K6562">
        <v>21.5</v>
      </c>
      <c r="L6562">
        <v>20.399999999999999</v>
      </c>
      <c r="M6562">
        <v>22.7</v>
      </c>
      <c r="N6562" s="1">
        <v>3124</v>
      </c>
      <c r="O6562" t="s">
        <v>1751</v>
      </c>
      <c r="P6562" t="s">
        <v>1752</v>
      </c>
      <c r="S6562" t="s">
        <v>1753</v>
      </c>
      <c r="T6562" t="s">
        <v>2066</v>
      </c>
      <c r="U6562" t="s">
        <v>2075</v>
      </c>
      <c r="V6562">
        <v>42</v>
      </c>
      <c r="W6562" t="s">
        <v>1756</v>
      </c>
      <c r="X6562" t="s">
        <v>1757</v>
      </c>
      <c r="Y6562" t="s">
        <v>2076</v>
      </c>
      <c r="Z6562" t="s">
        <v>1778</v>
      </c>
      <c r="AA6562" t="s">
        <v>2262</v>
      </c>
    </row>
    <row r="6563" spans="1:27" hidden="1" x14ac:dyDescent="0.2">
      <c r="A6563">
        <v>2014</v>
      </c>
      <c r="B6563" t="s">
        <v>2261</v>
      </c>
      <c r="C6563" t="s">
        <v>1691</v>
      </c>
      <c r="D6563" t="s">
        <v>2063</v>
      </c>
      <c r="E6563" t="s">
        <v>2073</v>
      </c>
      <c r="F6563" t="s">
        <v>2074</v>
      </c>
      <c r="G6563" t="s">
        <v>1780</v>
      </c>
      <c r="H6563" t="s">
        <v>1750</v>
      </c>
      <c r="I6563" t="s">
        <v>1750</v>
      </c>
      <c r="J6563" s="1">
        <v>5330</v>
      </c>
      <c r="K6563">
        <v>78.5</v>
      </c>
      <c r="L6563">
        <v>77.3</v>
      </c>
      <c r="M6563">
        <v>79.599999999999994</v>
      </c>
      <c r="N6563" s="1">
        <v>3125</v>
      </c>
      <c r="O6563" t="s">
        <v>1751</v>
      </c>
      <c r="P6563" t="s">
        <v>1752</v>
      </c>
      <c r="S6563" t="s">
        <v>1753</v>
      </c>
      <c r="T6563" t="s">
        <v>2066</v>
      </c>
      <c r="U6563" t="s">
        <v>2075</v>
      </c>
      <c r="V6563">
        <v>42</v>
      </c>
      <c r="W6563" t="s">
        <v>1756</v>
      </c>
      <c r="X6563" t="s">
        <v>1757</v>
      </c>
      <c r="Y6563" t="s">
        <v>2076</v>
      </c>
      <c r="Z6563" t="s">
        <v>1781</v>
      </c>
      <c r="AA6563" t="s">
        <v>2262</v>
      </c>
    </row>
    <row r="6564" spans="1:27" hidden="1" x14ac:dyDescent="0.2">
      <c r="A6564">
        <v>2014</v>
      </c>
      <c r="B6564" t="s">
        <v>2261</v>
      </c>
      <c r="C6564" t="s">
        <v>1691</v>
      </c>
      <c r="D6564" t="s">
        <v>2077</v>
      </c>
      <c r="E6564" t="s">
        <v>2078</v>
      </c>
      <c r="F6564" t="s">
        <v>2079</v>
      </c>
      <c r="G6564" t="s">
        <v>2080</v>
      </c>
      <c r="H6564" t="s">
        <v>1750</v>
      </c>
      <c r="I6564" t="s">
        <v>1750</v>
      </c>
      <c r="J6564">
        <v>164</v>
      </c>
      <c r="K6564">
        <v>3.3</v>
      </c>
      <c r="L6564">
        <v>2.7</v>
      </c>
      <c r="M6564">
        <v>4</v>
      </c>
      <c r="N6564" s="1">
        <v>3210</v>
      </c>
      <c r="O6564" t="s">
        <v>1751</v>
      </c>
      <c r="P6564" t="s">
        <v>1752</v>
      </c>
      <c r="S6564" t="s">
        <v>1753</v>
      </c>
      <c r="T6564" t="s">
        <v>2081</v>
      </c>
      <c r="U6564" t="s">
        <v>2082</v>
      </c>
      <c r="V6564">
        <v>42</v>
      </c>
      <c r="W6564" t="s">
        <v>1756</v>
      </c>
      <c r="X6564" t="s">
        <v>1757</v>
      </c>
      <c r="Y6564" t="s">
        <v>2083</v>
      </c>
      <c r="Z6564" t="s">
        <v>2084</v>
      </c>
      <c r="AA6564" t="s">
        <v>2262</v>
      </c>
    </row>
    <row r="6565" spans="1:27" hidden="1" x14ac:dyDescent="0.2">
      <c r="A6565">
        <v>2014</v>
      </c>
      <c r="B6565" t="s">
        <v>2261</v>
      </c>
      <c r="C6565" t="s">
        <v>1691</v>
      </c>
      <c r="D6565" t="s">
        <v>2077</v>
      </c>
      <c r="E6565" t="s">
        <v>2078</v>
      </c>
      <c r="F6565" t="s">
        <v>2079</v>
      </c>
      <c r="G6565" t="s">
        <v>2085</v>
      </c>
      <c r="H6565" t="s">
        <v>1750</v>
      </c>
      <c r="I6565" t="s">
        <v>1750</v>
      </c>
      <c r="J6565" s="1">
        <v>5262</v>
      </c>
      <c r="K6565">
        <v>96.7</v>
      </c>
      <c r="L6565">
        <v>96</v>
      </c>
      <c r="M6565">
        <v>97.3</v>
      </c>
      <c r="N6565" s="1">
        <v>3211</v>
      </c>
      <c r="O6565" t="s">
        <v>1751</v>
      </c>
      <c r="P6565" t="s">
        <v>1752</v>
      </c>
      <c r="S6565" t="s">
        <v>1753</v>
      </c>
      <c r="T6565" t="s">
        <v>2081</v>
      </c>
      <c r="U6565" t="s">
        <v>2082</v>
      </c>
      <c r="V6565">
        <v>42</v>
      </c>
      <c r="W6565" t="s">
        <v>1756</v>
      </c>
      <c r="X6565" t="s">
        <v>1757</v>
      </c>
      <c r="Y6565" t="s">
        <v>2083</v>
      </c>
      <c r="Z6565" t="s">
        <v>2086</v>
      </c>
      <c r="AA6565" t="s">
        <v>2262</v>
      </c>
    </row>
    <row r="6566" spans="1:27" hidden="1" x14ac:dyDescent="0.2">
      <c r="A6566">
        <v>2014</v>
      </c>
      <c r="B6566" t="s">
        <v>2261</v>
      </c>
      <c r="C6566" t="s">
        <v>1691</v>
      </c>
      <c r="D6566" t="s">
        <v>2077</v>
      </c>
      <c r="E6566" t="s">
        <v>2087</v>
      </c>
      <c r="F6566" t="s">
        <v>2088</v>
      </c>
      <c r="G6566" t="s">
        <v>2089</v>
      </c>
      <c r="H6566" t="s">
        <v>1750</v>
      </c>
      <c r="I6566" t="s">
        <v>1750</v>
      </c>
      <c r="J6566" s="1">
        <v>8301</v>
      </c>
      <c r="K6566">
        <v>76.900000000000006</v>
      </c>
      <c r="L6566">
        <v>75.7</v>
      </c>
      <c r="M6566">
        <v>78.099999999999994</v>
      </c>
      <c r="N6566" s="1">
        <v>3164</v>
      </c>
      <c r="O6566" t="s">
        <v>1751</v>
      </c>
      <c r="P6566" t="s">
        <v>1752</v>
      </c>
      <c r="S6566" t="s">
        <v>1753</v>
      </c>
      <c r="T6566" t="s">
        <v>2081</v>
      </c>
      <c r="U6566" t="s">
        <v>2090</v>
      </c>
      <c r="V6566">
        <v>42</v>
      </c>
      <c r="W6566" t="s">
        <v>1756</v>
      </c>
      <c r="X6566" t="s">
        <v>1757</v>
      </c>
      <c r="Y6566" t="s">
        <v>2091</v>
      </c>
      <c r="Z6566" t="s">
        <v>2092</v>
      </c>
      <c r="AA6566" t="s">
        <v>2262</v>
      </c>
    </row>
    <row r="6567" spans="1:27" hidden="1" x14ac:dyDescent="0.2">
      <c r="A6567">
        <v>2014</v>
      </c>
      <c r="B6567" t="s">
        <v>2261</v>
      </c>
      <c r="C6567" t="s">
        <v>1691</v>
      </c>
      <c r="D6567" t="s">
        <v>2077</v>
      </c>
      <c r="E6567" t="s">
        <v>2087</v>
      </c>
      <c r="F6567" t="s">
        <v>2088</v>
      </c>
      <c r="G6567" t="s">
        <v>2093</v>
      </c>
      <c r="H6567" t="s">
        <v>1750</v>
      </c>
      <c r="I6567" t="s">
        <v>1750</v>
      </c>
      <c r="J6567" s="1">
        <v>2094</v>
      </c>
      <c r="K6567">
        <v>23.1</v>
      </c>
      <c r="L6567">
        <v>21.9</v>
      </c>
      <c r="M6567">
        <v>24.3</v>
      </c>
      <c r="N6567" s="1">
        <v>3165</v>
      </c>
      <c r="O6567" t="s">
        <v>1751</v>
      </c>
      <c r="P6567" t="s">
        <v>1752</v>
      </c>
      <c r="S6567" t="s">
        <v>1753</v>
      </c>
      <c r="T6567" t="s">
        <v>2081</v>
      </c>
      <c r="U6567" t="s">
        <v>2090</v>
      </c>
      <c r="V6567">
        <v>42</v>
      </c>
      <c r="W6567" t="s">
        <v>1756</v>
      </c>
      <c r="X6567" t="s">
        <v>1757</v>
      </c>
      <c r="Y6567" t="s">
        <v>2091</v>
      </c>
      <c r="Z6567" t="s">
        <v>2094</v>
      </c>
      <c r="AA6567" t="s">
        <v>2262</v>
      </c>
    </row>
    <row r="6568" spans="1:27" hidden="1" x14ac:dyDescent="0.2">
      <c r="A6568">
        <v>2014</v>
      </c>
      <c r="B6568" t="s">
        <v>2261</v>
      </c>
      <c r="C6568" t="s">
        <v>1691</v>
      </c>
      <c r="D6568" t="s">
        <v>2135</v>
      </c>
      <c r="E6568" t="s">
        <v>2141</v>
      </c>
      <c r="F6568" t="s">
        <v>2142</v>
      </c>
      <c r="G6568" t="s">
        <v>2143</v>
      </c>
      <c r="H6568" t="s">
        <v>1750</v>
      </c>
      <c r="I6568" t="s">
        <v>1750</v>
      </c>
      <c r="J6568">
        <v>199</v>
      </c>
      <c r="K6568">
        <v>2.2999999999999998</v>
      </c>
      <c r="L6568">
        <v>1.9</v>
      </c>
      <c r="M6568">
        <v>2.7</v>
      </c>
      <c r="N6568" s="1">
        <v>2842</v>
      </c>
      <c r="O6568" t="s">
        <v>1751</v>
      </c>
      <c r="P6568" t="s">
        <v>1752</v>
      </c>
      <c r="S6568" t="s">
        <v>1753</v>
      </c>
      <c r="T6568" t="s">
        <v>2138</v>
      </c>
      <c r="U6568" t="s">
        <v>2144</v>
      </c>
      <c r="V6568">
        <v>42</v>
      </c>
      <c r="W6568" t="s">
        <v>1756</v>
      </c>
      <c r="X6568" t="s">
        <v>1757</v>
      </c>
      <c r="Y6568" t="s">
        <v>2145</v>
      </c>
      <c r="Z6568" t="s">
        <v>2146</v>
      </c>
      <c r="AA6568" t="s">
        <v>2262</v>
      </c>
    </row>
    <row r="6569" spans="1:27" hidden="1" x14ac:dyDescent="0.2">
      <c r="A6569">
        <v>2014</v>
      </c>
      <c r="B6569" t="s">
        <v>2261</v>
      </c>
      <c r="C6569" t="s">
        <v>1691</v>
      </c>
      <c r="D6569" t="s">
        <v>2095</v>
      </c>
      <c r="E6569" t="s">
        <v>2096</v>
      </c>
      <c r="F6569" t="s">
        <v>2097</v>
      </c>
      <c r="G6569" t="s">
        <v>1774</v>
      </c>
      <c r="H6569" t="s">
        <v>1750</v>
      </c>
      <c r="I6569" t="s">
        <v>1750</v>
      </c>
      <c r="J6569">
        <v>620</v>
      </c>
      <c r="K6569">
        <v>15.7</v>
      </c>
      <c r="L6569">
        <v>14.2</v>
      </c>
      <c r="M6569">
        <v>17.2</v>
      </c>
      <c r="N6569" s="1">
        <v>1166</v>
      </c>
      <c r="O6569" t="s">
        <v>1751</v>
      </c>
      <c r="P6569" t="s">
        <v>1752</v>
      </c>
      <c r="S6569" t="s">
        <v>1753</v>
      </c>
      <c r="T6569" t="s">
        <v>2098</v>
      </c>
      <c r="U6569" t="s">
        <v>2099</v>
      </c>
      <c r="V6569">
        <v>42</v>
      </c>
      <c r="W6569" t="s">
        <v>1756</v>
      </c>
      <c r="X6569" t="s">
        <v>1757</v>
      </c>
      <c r="Y6569" t="s">
        <v>2100</v>
      </c>
      <c r="Z6569" t="s">
        <v>1778</v>
      </c>
      <c r="AA6569" t="s">
        <v>2262</v>
      </c>
    </row>
    <row r="6570" spans="1:27" hidden="1" x14ac:dyDescent="0.2">
      <c r="A6570">
        <v>2014</v>
      </c>
      <c r="B6570" t="s">
        <v>2261</v>
      </c>
      <c r="C6570" t="s">
        <v>1691</v>
      </c>
      <c r="D6570" t="s">
        <v>2095</v>
      </c>
      <c r="E6570" t="s">
        <v>2096</v>
      </c>
      <c r="F6570" t="s">
        <v>2097</v>
      </c>
      <c r="G6570" t="s">
        <v>1780</v>
      </c>
      <c r="H6570" t="s">
        <v>1750</v>
      </c>
      <c r="I6570" t="s">
        <v>1750</v>
      </c>
      <c r="J6570" s="1">
        <v>3221</v>
      </c>
      <c r="K6570">
        <v>84.3</v>
      </c>
      <c r="L6570">
        <v>82.8</v>
      </c>
      <c r="M6570">
        <v>85.8</v>
      </c>
      <c r="N6570" s="1">
        <v>1167</v>
      </c>
      <c r="O6570" t="s">
        <v>1751</v>
      </c>
      <c r="P6570" t="s">
        <v>1752</v>
      </c>
      <c r="S6570" t="s">
        <v>1753</v>
      </c>
      <c r="T6570" t="s">
        <v>2098</v>
      </c>
      <c r="U6570" t="s">
        <v>2099</v>
      </c>
      <c r="V6570">
        <v>42</v>
      </c>
      <c r="W6570" t="s">
        <v>1756</v>
      </c>
      <c r="X6570" t="s">
        <v>1757</v>
      </c>
      <c r="Y6570" t="s">
        <v>2100</v>
      </c>
      <c r="Z6570" t="s">
        <v>1781</v>
      </c>
      <c r="AA6570" t="s">
        <v>2262</v>
      </c>
    </row>
    <row r="6571" spans="1:27" hidden="1" x14ac:dyDescent="0.2">
      <c r="A6571">
        <v>2014</v>
      </c>
      <c r="B6571" t="s">
        <v>2261</v>
      </c>
      <c r="C6571" t="s">
        <v>1691</v>
      </c>
      <c r="D6571" t="s">
        <v>2095</v>
      </c>
      <c r="E6571" t="s">
        <v>2101</v>
      </c>
      <c r="F6571" t="s">
        <v>2102</v>
      </c>
      <c r="G6571" t="s">
        <v>1774</v>
      </c>
      <c r="H6571" t="s">
        <v>1750</v>
      </c>
      <c r="I6571" t="s">
        <v>1750</v>
      </c>
      <c r="J6571" s="1">
        <v>7420</v>
      </c>
      <c r="K6571">
        <v>66.8</v>
      </c>
      <c r="L6571">
        <v>65.599999999999994</v>
      </c>
      <c r="M6571">
        <v>68.099999999999994</v>
      </c>
      <c r="N6571" s="1">
        <v>1204</v>
      </c>
      <c r="O6571" t="s">
        <v>1751</v>
      </c>
      <c r="P6571" t="s">
        <v>1752</v>
      </c>
      <c r="S6571" t="s">
        <v>1753</v>
      </c>
      <c r="T6571" t="s">
        <v>2098</v>
      </c>
      <c r="U6571" t="s">
        <v>2103</v>
      </c>
      <c r="V6571">
        <v>42</v>
      </c>
      <c r="W6571" t="s">
        <v>1756</v>
      </c>
      <c r="X6571" t="s">
        <v>1757</v>
      </c>
      <c r="Y6571" t="s">
        <v>2104</v>
      </c>
      <c r="Z6571" t="s">
        <v>1778</v>
      </c>
      <c r="AA6571" t="s">
        <v>2262</v>
      </c>
    </row>
    <row r="6572" spans="1:27" hidden="1" x14ac:dyDescent="0.2">
      <c r="A6572">
        <v>2014</v>
      </c>
      <c r="B6572" t="s">
        <v>2261</v>
      </c>
      <c r="C6572" t="s">
        <v>1691</v>
      </c>
      <c r="D6572" t="s">
        <v>2095</v>
      </c>
      <c r="E6572" t="s">
        <v>2101</v>
      </c>
      <c r="F6572" t="s">
        <v>2102</v>
      </c>
      <c r="G6572" t="s">
        <v>1780</v>
      </c>
      <c r="H6572" t="s">
        <v>1750</v>
      </c>
      <c r="I6572" t="s">
        <v>1750</v>
      </c>
      <c r="J6572" s="1">
        <v>3506</v>
      </c>
      <c r="K6572">
        <v>33.200000000000003</v>
      </c>
      <c r="L6572">
        <v>31.9</v>
      </c>
      <c r="M6572">
        <v>34.4</v>
      </c>
      <c r="N6572" s="1">
        <v>1205</v>
      </c>
      <c r="O6572" t="s">
        <v>1751</v>
      </c>
      <c r="P6572" t="s">
        <v>1752</v>
      </c>
      <c r="S6572" t="s">
        <v>1753</v>
      </c>
      <c r="T6572" t="s">
        <v>2098</v>
      </c>
      <c r="U6572" t="s">
        <v>2103</v>
      </c>
      <c r="V6572">
        <v>42</v>
      </c>
      <c r="W6572" t="s">
        <v>1756</v>
      </c>
      <c r="X6572" t="s">
        <v>1757</v>
      </c>
      <c r="Y6572" t="s">
        <v>2104</v>
      </c>
      <c r="Z6572" t="s">
        <v>1781</v>
      </c>
      <c r="AA6572" t="s">
        <v>2262</v>
      </c>
    </row>
    <row r="6573" spans="1:27" hidden="1" x14ac:dyDescent="0.2">
      <c r="A6573">
        <v>2014</v>
      </c>
      <c r="B6573" t="s">
        <v>2261</v>
      </c>
      <c r="C6573" t="s">
        <v>1691</v>
      </c>
      <c r="D6573" t="s">
        <v>2095</v>
      </c>
      <c r="E6573" t="s">
        <v>2105</v>
      </c>
      <c r="F6573" t="s">
        <v>2106</v>
      </c>
      <c r="G6573" t="s">
        <v>1774</v>
      </c>
      <c r="H6573" t="s">
        <v>1750</v>
      </c>
      <c r="I6573" t="s">
        <v>1750</v>
      </c>
      <c r="J6573" s="1">
        <v>6220</v>
      </c>
      <c r="K6573">
        <v>48.5</v>
      </c>
      <c r="L6573">
        <v>47.2</v>
      </c>
      <c r="M6573">
        <v>49.8</v>
      </c>
      <c r="N6573" s="1">
        <v>1120</v>
      </c>
      <c r="O6573" t="s">
        <v>1751</v>
      </c>
      <c r="P6573" t="s">
        <v>1752</v>
      </c>
      <c r="S6573" t="s">
        <v>1753</v>
      </c>
      <c r="T6573" t="s">
        <v>2098</v>
      </c>
      <c r="U6573" t="s">
        <v>2107</v>
      </c>
      <c r="V6573">
        <v>42</v>
      </c>
      <c r="W6573" t="s">
        <v>1756</v>
      </c>
      <c r="X6573" t="s">
        <v>1757</v>
      </c>
      <c r="Y6573" t="s">
        <v>2108</v>
      </c>
      <c r="Z6573" t="s">
        <v>1778</v>
      </c>
      <c r="AA6573" t="s">
        <v>2262</v>
      </c>
    </row>
    <row r="6574" spans="1:27" hidden="1" x14ac:dyDescent="0.2">
      <c r="A6574">
        <v>2014</v>
      </c>
      <c r="B6574" t="s">
        <v>2261</v>
      </c>
      <c r="C6574" t="s">
        <v>1691</v>
      </c>
      <c r="D6574" t="s">
        <v>2095</v>
      </c>
      <c r="E6574" t="s">
        <v>2105</v>
      </c>
      <c r="F6574" t="s">
        <v>2106</v>
      </c>
      <c r="G6574" t="s">
        <v>1780</v>
      </c>
      <c r="H6574" t="s">
        <v>1750</v>
      </c>
      <c r="I6574" t="s">
        <v>1750</v>
      </c>
      <c r="J6574" s="1">
        <v>4557</v>
      </c>
      <c r="K6574">
        <v>51.5</v>
      </c>
      <c r="L6574">
        <v>50.2</v>
      </c>
      <c r="M6574">
        <v>52.8</v>
      </c>
      <c r="N6574" s="1">
        <v>1121</v>
      </c>
      <c r="O6574" t="s">
        <v>1751</v>
      </c>
      <c r="P6574" t="s">
        <v>1752</v>
      </c>
      <c r="S6574" t="s">
        <v>1753</v>
      </c>
      <c r="T6574" t="s">
        <v>2098</v>
      </c>
      <c r="U6574" t="s">
        <v>2107</v>
      </c>
      <c r="V6574">
        <v>42</v>
      </c>
      <c r="W6574" t="s">
        <v>1756</v>
      </c>
      <c r="X6574" t="s">
        <v>1757</v>
      </c>
      <c r="Y6574" t="s">
        <v>2108</v>
      </c>
      <c r="Z6574" t="s">
        <v>1781</v>
      </c>
      <c r="AA6574" t="s">
        <v>2262</v>
      </c>
    </row>
    <row r="6575" spans="1:27" hidden="1" x14ac:dyDescent="0.2">
      <c r="A6575">
        <v>2014</v>
      </c>
      <c r="B6575" t="s">
        <v>2261</v>
      </c>
      <c r="C6575" t="s">
        <v>1691</v>
      </c>
      <c r="D6575" t="s">
        <v>2109</v>
      </c>
      <c r="E6575" t="s">
        <v>2110</v>
      </c>
      <c r="F6575" t="s">
        <v>2111</v>
      </c>
      <c r="G6575" t="s">
        <v>2112</v>
      </c>
      <c r="H6575" t="s">
        <v>1750</v>
      </c>
      <c r="I6575" t="s">
        <v>1750</v>
      </c>
      <c r="J6575" s="1">
        <v>3214</v>
      </c>
      <c r="K6575">
        <v>30.2</v>
      </c>
      <c r="L6575">
        <v>28.9</v>
      </c>
      <c r="M6575">
        <v>31.4</v>
      </c>
      <c r="N6575" s="1">
        <v>2615</v>
      </c>
      <c r="O6575" t="s">
        <v>1751</v>
      </c>
      <c r="P6575" t="s">
        <v>1752</v>
      </c>
      <c r="S6575" t="s">
        <v>1753</v>
      </c>
      <c r="T6575" t="s">
        <v>2113</v>
      </c>
      <c r="U6575" t="s">
        <v>2114</v>
      </c>
      <c r="V6575">
        <v>42</v>
      </c>
      <c r="W6575" t="s">
        <v>1756</v>
      </c>
      <c r="X6575" t="s">
        <v>1757</v>
      </c>
      <c r="Y6575" t="s">
        <v>2115</v>
      </c>
      <c r="Z6575" t="s">
        <v>2116</v>
      </c>
      <c r="AA6575" t="s">
        <v>2262</v>
      </c>
    </row>
    <row r="6576" spans="1:27" hidden="1" x14ac:dyDescent="0.2">
      <c r="A6576">
        <v>2014</v>
      </c>
      <c r="B6576" t="s">
        <v>2261</v>
      </c>
      <c r="C6576" t="s">
        <v>1691</v>
      </c>
      <c r="D6576" t="s">
        <v>2109</v>
      </c>
      <c r="E6576" t="s">
        <v>2110</v>
      </c>
      <c r="F6576" t="s">
        <v>2111</v>
      </c>
      <c r="G6576" t="s">
        <v>2117</v>
      </c>
      <c r="H6576" t="s">
        <v>1750</v>
      </c>
      <c r="I6576" t="s">
        <v>1750</v>
      </c>
      <c r="J6576" s="1">
        <v>3751</v>
      </c>
      <c r="K6576">
        <v>33.9</v>
      </c>
      <c r="L6576">
        <v>32.6</v>
      </c>
      <c r="M6576">
        <v>35.200000000000003</v>
      </c>
      <c r="N6576" s="1">
        <v>2614</v>
      </c>
      <c r="O6576" t="s">
        <v>1751</v>
      </c>
      <c r="P6576" t="s">
        <v>1752</v>
      </c>
      <c r="S6576" t="s">
        <v>1753</v>
      </c>
      <c r="T6576" t="s">
        <v>2113</v>
      </c>
      <c r="U6576" t="s">
        <v>2114</v>
      </c>
      <c r="V6576">
        <v>42</v>
      </c>
      <c r="W6576" t="s">
        <v>1756</v>
      </c>
      <c r="X6576" t="s">
        <v>1757</v>
      </c>
      <c r="Y6576" t="s">
        <v>2115</v>
      </c>
      <c r="Z6576" t="s">
        <v>2118</v>
      </c>
      <c r="AA6576" t="s">
        <v>2262</v>
      </c>
    </row>
    <row r="6577" spans="1:27" hidden="1" x14ac:dyDescent="0.2">
      <c r="A6577">
        <v>2014</v>
      </c>
      <c r="B6577" t="s">
        <v>2261</v>
      </c>
      <c r="C6577" t="s">
        <v>1691</v>
      </c>
      <c r="D6577" t="s">
        <v>2109</v>
      </c>
      <c r="E6577" t="s">
        <v>2110</v>
      </c>
      <c r="F6577" t="s">
        <v>2111</v>
      </c>
      <c r="G6577" t="s">
        <v>2119</v>
      </c>
      <c r="H6577" t="s">
        <v>1750</v>
      </c>
      <c r="I6577" t="s">
        <v>1750</v>
      </c>
      <c r="J6577" s="1">
        <v>3266</v>
      </c>
      <c r="K6577">
        <v>34.1</v>
      </c>
      <c r="L6577">
        <v>32.799999999999997</v>
      </c>
      <c r="M6577">
        <v>35.5</v>
      </c>
      <c r="N6577" s="1">
        <v>2613</v>
      </c>
      <c r="O6577" t="s">
        <v>1751</v>
      </c>
      <c r="P6577" t="s">
        <v>1752</v>
      </c>
      <c r="S6577" t="s">
        <v>1753</v>
      </c>
      <c r="T6577" t="s">
        <v>2113</v>
      </c>
      <c r="U6577" t="s">
        <v>2114</v>
      </c>
      <c r="V6577">
        <v>42</v>
      </c>
      <c r="W6577" t="s">
        <v>1756</v>
      </c>
      <c r="X6577" t="s">
        <v>1757</v>
      </c>
      <c r="Y6577" t="s">
        <v>2115</v>
      </c>
      <c r="Z6577" t="s">
        <v>2120</v>
      </c>
      <c r="AA6577" t="s">
        <v>2262</v>
      </c>
    </row>
    <row r="6578" spans="1:27" hidden="1" x14ac:dyDescent="0.2">
      <c r="A6578">
        <v>2014</v>
      </c>
      <c r="B6578" t="s">
        <v>2261</v>
      </c>
      <c r="C6578" t="s">
        <v>1691</v>
      </c>
      <c r="D6578" t="s">
        <v>2109</v>
      </c>
      <c r="E6578" t="s">
        <v>2110</v>
      </c>
      <c r="F6578" t="s">
        <v>2111</v>
      </c>
      <c r="G6578" t="s">
        <v>2121</v>
      </c>
      <c r="H6578" t="s">
        <v>1750</v>
      </c>
      <c r="I6578" t="s">
        <v>1750</v>
      </c>
      <c r="J6578">
        <v>143</v>
      </c>
      <c r="K6578">
        <v>1.8</v>
      </c>
      <c r="L6578">
        <v>1.4</v>
      </c>
      <c r="M6578">
        <v>2.2000000000000002</v>
      </c>
      <c r="N6578" s="1">
        <v>2612</v>
      </c>
      <c r="O6578" t="s">
        <v>1751</v>
      </c>
      <c r="P6578" t="s">
        <v>1752</v>
      </c>
      <c r="S6578" t="s">
        <v>1753</v>
      </c>
      <c r="T6578" t="s">
        <v>2113</v>
      </c>
      <c r="U6578" t="s">
        <v>2114</v>
      </c>
      <c r="V6578">
        <v>42</v>
      </c>
      <c r="W6578" t="s">
        <v>1756</v>
      </c>
      <c r="X6578" t="s">
        <v>1757</v>
      </c>
      <c r="Y6578" t="s">
        <v>2115</v>
      </c>
      <c r="Z6578" t="s">
        <v>2122</v>
      </c>
      <c r="AA6578" t="s">
        <v>2262</v>
      </c>
    </row>
    <row r="6579" spans="1:27" hidden="1" x14ac:dyDescent="0.2">
      <c r="A6579">
        <v>2014</v>
      </c>
      <c r="B6579" t="s">
        <v>2255</v>
      </c>
      <c r="C6579" t="s">
        <v>1693</v>
      </c>
      <c r="D6579" t="s">
        <v>1790</v>
      </c>
      <c r="E6579" t="s">
        <v>1826</v>
      </c>
      <c r="F6579" t="s">
        <v>1827</v>
      </c>
      <c r="G6579" t="s">
        <v>1774</v>
      </c>
      <c r="H6579" t="s">
        <v>1750</v>
      </c>
      <c r="I6579" t="s">
        <v>1750</v>
      </c>
      <c r="J6579">
        <v>183</v>
      </c>
      <c r="K6579">
        <v>2.4</v>
      </c>
      <c r="L6579">
        <v>1.9</v>
      </c>
      <c r="M6579">
        <v>3</v>
      </c>
      <c r="N6579">
        <v>981</v>
      </c>
      <c r="O6579" t="s">
        <v>1751</v>
      </c>
      <c r="P6579" t="s">
        <v>1752</v>
      </c>
      <c r="S6579" t="s">
        <v>1753</v>
      </c>
      <c r="T6579" t="s">
        <v>1793</v>
      </c>
      <c r="U6579" t="s">
        <v>1828</v>
      </c>
      <c r="V6579">
        <v>44</v>
      </c>
      <c r="W6579" t="s">
        <v>1756</v>
      </c>
      <c r="X6579" t="s">
        <v>1757</v>
      </c>
      <c r="Y6579" t="s">
        <v>1829</v>
      </c>
      <c r="Z6579" t="s">
        <v>1778</v>
      </c>
      <c r="AA6579" t="s">
        <v>2256</v>
      </c>
    </row>
    <row r="6580" spans="1:27" hidden="1" x14ac:dyDescent="0.2">
      <c r="A6580">
        <v>2014</v>
      </c>
      <c r="B6580" t="s">
        <v>2255</v>
      </c>
      <c r="C6580" t="s">
        <v>1693</v>
      </c>
      <c r="D6580" t="s">
        <v>1790</v>
      </c>
      <c r="E6580" t="s">
        <v>1826</v>
      </c>
      <c r="F6580" t="s">
        <v>1827</v>
      </c>
      <c r="G6580" t="s">
        <v>1780</v>
      </c>
      <c r="H6580" t="s">
        <v>1750</v>
      </c>
      <c r="I6580" t="s">
        <v>1750</v>
      </c>
      <c r="J6580" s="1">
        <v>6242</v>
      </c>
      <c r="K6580">
        <v>97.6</v>
      </c>
      <c r="L6580">
        <v>97</v>
      </c>
      <c r="M6580">
        <v>98.1</v>
      </c>
      <c r="N6580">
        <v>982</v>
      </c>
      <c r="O6580" t="s">
        <v>1751</v>
      </c>
      <c r="P6580" t="s">
        <v>1752</v>
      </c>
      <c r="S6580" t="s">
        <v>1753</v>
      </c>
      <c r="T6580" t="s">
        <v>1793</v>
      </c>
      <c r="U6580" t="s">
        <v>1828</v>
      </c>
      <c r="V6580">
        <v>44</v>
      </c>
      <c r="W6580" t="s">
        <v>1756</v>
      </c>
      <c r="X6580" t="s">
        <v>1757</v>
      </c>
      <c r="Y6580" t="s">
        <v>1829</v>
      </c>
      <c r="Z6580" t="s">
        <v>1781</v>
      </c>
      <c r="AA6580" t="s">
        <v>2256</v>
      </c>
    </row>
    <row r="6581" spans="1:27" hidden="1" x14ac:dyDescent="0.2">
      <c r="A6581">
        <v>2014</v>
      </c>
      <c r="B6581" t="s">
        <v>2261</v>
      </c>
      <c r="C6581" t="s">
        <v>1691</v>
      </c>
      <c r="D6581" t="s">
        <v>2123</v>
      </c>
      <c r="E6581" t="s">
        <v>2124</v>
      </c>
      <c r="F6581" t="s">
        <v>2125</v>
      </c>
      <c r="G6581" t="s">
        <v>1774</v>
      </c>
      <c r="H6581" t="s">
        <v>1750</v>
      </c>
      <c r="I6581" t="s">
        <v>1750</v>
      </c>
      <c r="J6581" s="1">
        <v>8191</v>
      </c>
      <c r="K6581">
        <v>76.7</v>
      </c>
      <c r="L6581">
        <v>75.599999999999994</v>
      </c>
      <c r="M6581">
        <v>77.8</v>
      </c>
      <c r="N6581">
        <v>479</v>
      </c>
      <c r="O6581" t="s">
        <v>1751</v>
      </c>
      <c r="P6581" t="s">
        <v>1752</v>
      </c>
      <c r="S6581" t="s">
        <v>1753</v>
      </c>
      <c r="T6581" t="s">
        <v>2126</v>
      </c>
      <c r="U6581" t="s">
        <v>2127</v>
      </c>
      <c r="V6581">
        <v>42</v>
      </c>
      <c r="W6581" t="s">
        <v>1756</v>
      </c>
      <c r="X6581" t="s">
        <v>1757</v>
      </c>
      <c r="Y6581" t="s">
        <v>2128</v>
      </c>
      <c r="Z6581" t="s">
        <v>1778</v>
      </c>
      <c r="AA6581" t="s">
        <v>2262</v>
      </c>
    </row>
    <row r="6582" spans="1:27" hidden="1" x14ac:dyDescent="0.2">
      <c r="A6582">
        <v>2014</v>
      </c>
      <c r="B6582" t="s">
        <v>2261</v>
      </c>
      <c r="C6582" t="s">
        <v>1691</v>
      </c>
      <c r="D6582" t="s">
        <v>2123</v>
      </c>
      <c r="E6582" t="s">
        <v>2124</v>
      </c>
      <c r="F6582" t="s">
        <v>2125</v>
      </c>
      <c r="G6582" t="s">
        <v>1780</v>
      </c>
      <c r="H6582" t="s">
        <v>1750</v>
      </c>
      <c r="I6582" t="s">
        <v>1750</v>
      </c>
      <c r="J6582" s="1">
        <v>2786</v>
      </c>
      <c r="K6582">
        <v>23.3</v>
      </c>
      <c r="L6582">
        <v>22.2</v>
      </c>
      <c r="M6582">
        <v>24.4</v>
      </c>
      <c r="N6582">
        <v>480</v>
      </c>
      <c r="O6582" t="s">
        <v>1751</v>
      </c>
      <c r="P6582" t="s">
        <v>1752</v>
      </c>
      <c r="S6582" t="s">
        <v>1753</v>
      </c>
      <c r="T6582" t="s">
        <v>2126</v>
      </c>
      <c r="U6582" t="s">
        <v>2127</v>
      </c>
      <c r="V6582">
        <v>42</v>
      </c>
      <c r="W6582" t="s">
        <v>1756</v>
      </c>
      <c r="X6582" t="s">
        <v>1757</v>
      </c>
      <c r="Y6582" t="s">
        <v>2128</v>
      </c>
      <c r="Z6582" t="s">
        <v>1781</v>
      </c>
      <c r="AA6582" t="s">
        <v>2262</v>
      </c>
    </row>
    <row r="6583" spans="1:27" hidden="1" x14ac:dyDescent="0.2">
      <c r="A6583">
        <v>2014</v>
      </c>
      <c r="B6583" t="s">
        <v>2261</v>
      </c>
      <c r="C6583" t="s">
        <v>1691</v>
      </c>
      <c r="D6583" t="s">
        <v>2129</v>
      </c>
      <c r="E6583" t="s">
        <v>2130</v>
      </c>
      <c r="F6583" t="s">
        <v>2131</v>
      </c>
      <c r="G6583" t="s">
        <v>1774</v>
      </c>
      <c r="H6583" t="s">
        <v>1750</v>
      </c>
      <c r="I6583" t="s">
        <v>1750</v>
      </c>
      <c r="J6583" s="1">
        <v>1515</v>
      </c>
      <c r="K6583">
        <v>40.9</v>
      </c>
      <c r="L6583">
        <v>38.799999999999997</v>
      </c>
      <c r="M6583">
        <v>43.1</v>
      </c>
      <c r="N6583" s="1">
        <v>3456</v>
      </c>
      <c r="O6583" t="s">
        <v>1751</v>
      </c>
      <c r="P6583" t="s">
        <v>1752</v>
      </c>
      <c r="S6583" t="s">
        <v>1753</v>
      </c>
      <c r="T6583" t="s">
        <v>2132</v>
      </c>
      <c r="U6583" t="s">
        <v>2133</v>
      </c>
      <c r="V6583">
        <v>42</v>
      </c>
      <c r="W6583" t="s">
        <v>1756</v>
      </c>
      <c r="X6583" t="s">
        <v>1757</v>
      </c>
      <c r="Y6583" t="s">
        <v>2134</v>
      </c>
      <c r="Z6583" t="s">
        <v>1778</v>
      </c>
      <c r="AA6583" t="s">
        <v>2262</v>
      </c>
    </row>
    <row r="6584" spans="1:27" hidden="1" x14ac:dyDescent="0.2">
      <c r="A6584">
        <v>2014</v>
      </c>
      <c r="B6584" t="s">
        <v>2261</v>
      </c>
      <c r="C6584" t="s">
        <v>1691</v>
      </c>
      <c r="D6584" t="s">
        <v>2129</v>
      </c>
      <c r="E6584" t="s">
        <v>2130</v>
      </c>
      <c r="F6584" t="s">
        <v>2131</v>
      </c>
      <c r="G6584" t="s">
        <v>1780</v>
      </c>
      <c r="H6584" t="s">
        <v>1750</v>
      </c>
      <c r="I6584" t="s">
        <v>1750</v>
      </c>
      <c r="J6584" s="1">
        <v>1670</v>
      </c>
      <c r="K6584">
        <v>59.1</v>
      </c>
      <c r="L6584">
        <v>56.9</v>
      </c>
      <c r="M6584">
        <v>61.3</v>
      </c>
      <c r="N6584" s="1">
        <v>3457</v>
      </c>
      <c r="O6584" t="s">
        <v>1751</v>
      </c>
      <c r="P6584" t="s">
        <v>1752</v>
      </c>
      <c r="S6584" t="s">
        <v>1753</v>
      </c>
      <c r="T6584" t="s">
        <v>2132</v>
      </c>
      <c r="U6584" t="s">
        <v>2133</v>
      </c>
      <c r="V6584">
        <v>42</v>
      </c>
      <c r="W6584" t="s">
        <v>1756</v>
      </c>
      <c r="X6584" t="s">
        <v>1757</v>
      </c>
      <c r="Y6584" t="s">
        <v>2134</v>
      </c>
      <c r="Z6584" t="s">
        <v>1781</v>
      </c>
      <c r="AA6584" t="s">
        <v>2262</v>
      </c>
    </row>
    <row r="6585" spans="1:27" hidden="1" x14ac:dyDescent="0.2">
      <c r="A6585">
        <v>2014</v>
      </c>
      <c r="B6585" t="s">
        <v>2261</v>
      </c>
      <c r="C6585" t="s">
        <v>1691</v>
      </c>
      <c r="D6585" t="s">
        <v>2135</v>
      </c>
      <c r="E6585" t="s">
        <v>2136</v>
      </c>
      <c r="F6585" t="s">
        <v>2137</v>
      </c>
      <c r="G6585" t="s">
        <v>1774</v>
      </c>
      <c r="H6585" t="s">
        <v>1750</v>
      </c>
      <c r="I6585" t="s">
        <v>1750</v>
      </c>
      <c r="J6585" s="1">
        <v>1809</v>
      </c>
      <c r="K6585">
        <v>19.899999999999999</v>
      </c>
      <c r="L6585">
        <v>18.8</v>
      </c>
      <c r="M6585">
        <v>21.1</v>
      </c>
      <c r="N6585" s="1">
        <v>2704</v>
      </c>
      <c r="O6585" t="s">
        <v>1751</v>
      </c>
      <c r="P6585" t="s">
        <v>1752</v>
      </c>
      <c r="S6585" t="s">
        <v>1753</v>
      </c>
      <c r="T6585" t="s">
        <v>2138</v>
      </c>
      <c r="U6585" t="s">
        <v>2139</v>
      </c>
      <c r="V6585">
        <v>42</v>
      </c>
      <c r="W6585" t="s">
        <v>1756</v>
      </c>
      <c r="X6585" t="s">
        <v>1757</v>
      </c>
      <c r="Y6585" t="s">
        <v>2140</v>
      </c>
      <c r="Z6585" t="s">
        <v>1778</v>
      </c>
      <c r="AA6585" t="s">
        <v>2262</v>
      </c>
    </row>
    <row r="6586" spans="1:27" hidden="1" x14ac:dyDescent="0.2">
      <c r="A6586">
        <v>2014</v>
      </c>
      <c r="B6586" t="s">
        <v>2261</v>
      </c>
      <c r="C6586" t="s">
        <v>1691</v>
      </c>
      <c r="D6586" t="s">
        <v>2135</v>
      </c>
      <c r="E6586" t="s">
        <v>2136</v>
      </c>
      <c r="F6586" t="s">
        <v>2137</v>
      </c>
      <c r="G6586" t="s">
        <v>1780</v>
      </c>
      <c r="H6586" t="s">
        <v>1750</v>
      </c>
      <c r="I6586" t="s">
        <v>1750</v>
      </c>
      <c r="J6586" s="1">
        <v>8680</v>
      </c>
      <c r="K6586">
        <v>80.099999999999994</v>
      </c>
      <c r="L6586">
        <v>78.900000000000006</v>
      </c>
      <c r="M6586">
        <v>81.2</v>
      </c>
      <c r="N6586" s="1">
        <v>2705</v>
      </c>
      <c r="O6586" t="s">
        <v>1751</v>
      </c>
      <c r="P6586" t="s">
        <v>1752</v>
      </c>
      <c r="S6586" t="s">
        <v>1753</v>
      </c>
      <c r="T6586" t="s">
        <v>2138</v>
      </c>
      <c r="U6586" t="s">
        <v>2139</v>
      </c>
      <c r="V6586">
        <v>42</v>
      </c>
      <c r="W6586" t="s">
        <v>1756</v>
      </c>
      <c r="X6586" t="s">
        <v>1757</v>
      </c>
      <c r="Y6586" t="s">
        <v>2140</v>
      </c>
      <c r="Z6586" t="s">
        <v>1781</v>
      </c>
      <c r="AA6586" t="s">
        <v>2262</v>
      </c>
    </row>
    <row r="6587" spans="1:27" hidden="1" x14ac:dyDescent="0.2">
      <c r="A6587">
        <v>2014</v>
      </c>
      <c r="B6587" t="s">
        <v>2261</v>
      </c>
      <c r="C6587" t="s">
        <v>1691</v>
      </c>
      <c r="D6587" t="s">
        <v>2135</v>
      </c>
      <c r="E6587" t="s">
        <v>2141</v>
      </c>
      <c r="F6587" t="s">
        <v>2142</v>
      </c>
      <c r="G6587" t="s">
        <v>2147</v>
      </c>
      <c r="H6587" t="s">
        <v>1750</v>
      </c>
      <c r="I6587" t="s">
        <v>1750</v>
      </c>
      <c r="J6587">
        <v>154</v>
      </c>
      <c r="K6587">
        <v>2</v>
      </c>
      <c r="L6587">
        <v>1.6</v>
      </c>
      <c r="M6587">
        <v>2.4</v>
      </c>
      <c r="N6587" s="1">
        <v>2843</v>
      </c>
      <c r="O6587" t="s">
        <v>1751</v>
      </c>
      <c r="P6587" t="s">
        <v>1752</v>
      </c>
      <c r="S6587" t="s">
        <v>1753</v>
      </c>
      <c r="T6587" t="s">
        <v>2138</v>
      </c>
      <c r="U6587" t="s">
        <v>2144</v>
      </c>
      <c r="V6587">
        <v>42</v>
      </c>
      <c r="W6587" t="s">
        <v>1756</v>
      </c>
      <c r="X6587" t="s">
        <v>1757</v>
      </c>
      <c r="Y6587" t="s">
        <v>2145</v>
      </c>
      <c r="Z6587" t="s">
        <v>2148</v>
      </c>
      <c r="AA6587" t="s">
        <v>2262</v>
      </c>
    </row>
    <row r="6588" spans="1:27" hidden="1" x14ac:dyDescent="0.2">
      <c r="A6588">
        <v>2014</v>
      </c>
      <c r="B6588" t="s">
        <v>2261</v>
      </c>
      <c r="C6588" t="s">
        <v>1691</v>
      </c>
      <c r="D6588" t="s">
        <v>2135</v>
      </c>
      <c r="E6588" t="s">
        <v>2141</v>
      </c>
      <c r="F6588" t="s">
        <v>2142</v>
      </c>
      <c r="G6588" t="s">
        <v>2149</v>
      </c>
      <c r="H6588" t="s">
        <v>1750</v>
      </c>
      <c r="I6588" t="s">
        <v>1750</v>
      </c>
      <c r="J6588" s="1">
        <v>10127</v>
      </c>
      <c r="K6588">
        <v>95.7</v>
      </c>
      <c r="L6588">
        <v>95.1</v>
      </c>
      <c r="M6588">
        <v>96.3</v>
      </c>
      <c r="N6588" s="1">
        <v>2844</v>
      </c>
      <c r="O6588" t="s">
        <v>1751</v>
      </c>
      <c r="P6588" t="s">
        <v>1752</v>
      </c>
      <c r="S6588" t="s">
        <v>1753</v>
      </c>
      <c r="T6588" t="s">
        <v>2138</v>
      </c>
      <c r="U6588" t="s">
        <v>2144</v>
      </c>
      <c r="V6588">
        <v>42</v>
      </c>
      <c r="W6588" t="s">
        <v>1756</v>
      </c>
      <c r="X6588" t="s">
        <v>1757</v>
      </c>
      <c r="Y6588" t="s">
        <v>2145</v>
      </c>
      <c r="Z6588" t="s">
        <v>2150</v>
      </c>
      <c r="AA6588" t="s">
        <v>2262</v>
      </c>
    </row>
    <row r="6589" spans="1:27" hidden="1" x14ac:dyDescent="0.2">
      <c r="A6589">
        <v>2014</v>
      </c>
      <c r="B6589" t="s">
        <v>2261</v>
      </c>
      <c r="C6589" t="s">
        <v>1691</v>
      </c>
      <c r="D6589" t="s">
        <v>2135</v>
      </c>
      <c r="E6589" t="s">
        <v>2151</v>
      </c>
      <c r="F6589" t="s">
        <v>2152</v>
      </c>
      <c r="G6589" t="s">
        <v>2153</v>
      </c>
      <c r="H6589" t="s">
        <v>1750</v>
      </c>
      <c r="I6589" t="s">
        <v>1750</v>
      </c>
      <c r="J6589" s="1">
        <v>1275</v>
      </c>
      <c r="K6589">
        <v>13.9</v>
      </c>
      <c r="L6589">
        <v>13</v>
      </c>
      <c r="M6589">
        <v>14.9</v>
      </c>
      <c r="N6589" s="1">
        <v>2750</v>
      </c>
      <c r="O6589" t="s">
        <v>1751</v>
      </c>
      <c r="P6589" t="s">
        <v>1752</v>
      </c>
      <c r="S6589" t="s">
        <v>1753</v>
      </c>
      <c r="T6589" t="s">
        <v>2138</v>
      </c>
      <c r="U6589" t="s">
        <v>2154</v>
      </c>
      <c r="V6589">
        <v>42</v>
      </c>
      <c r="W6589" t="s">
        <v>1756</v>
      </c>
      <c r="X6589" t="s">
        <v>1757</v>
      </c>
      <c r="Y6589" t="s">
        <v>2155</v>
      </c>
      <c r="Z6589" t="s">
        <v>2156</v>
      </c>
      <c r="AA6589" t="s">
        <v>2262</v>
      </c>
    </row>
    <row r="6590" spans="1:27" hidden="1" x14ac:dyDescent="0.2">
      <c r="A6590">
        <v>2014</v>
      </c>
      <c r="B6590" t="s">
        <v>2261</v>
      </c>
      <c r="C6590" t="s">
        <v>1691</v>
      </c>
      <c r="D6590" t="s">
        <v>2135</v>
      </c>
      <c r="E6590" t="s">
        <v>2151</v>
      </c>
      <c r="F6590" t="s">
        <v>2152</v>
      </c>
      <c r="G6590" t="s">
        <v>2157</v>
      </c>
      <c r="H6590" t="s">
        <v>1750</v>
      </c>
      <c r="I6590" t="s">
        <v>1750</v>
      </c>
      <c r="J6590">
        <v>534</v>
      </c>
      <c r="K6590">
        <v>6</v>
      </c>
      <c r="L6590">
        <v>5.3</v>
      </c>
      <c r="M6590">
        <v>6.7</v>
      </c>
      <c r="N6590" s="1">
        <v>2751</v>
      </c>
      <c r="O6590" t="s">
        <v>1751</v>
      </c>
      <c r="P6590" t="s">
        <v>1752</v>
      </c>
      <c r="S6590" t="s">
        <v>1753</v>
      </c>
      <c r="T6590" t="s">
        <v>2138</v>
      </c>
      <c r="U6590" t="s">
        <v>2154</v>
      </c>
      <c r="V6590">
        <v>42</v>
      </c>
      <c r="W6590" t="s">
        <v>1756</v>
      </c>
      <c r="X6590" t="s">
        <v>1757</v>
      </c>
      <c r="Y6590" t="s">
        <v>2155</v>
      </c>
      <c r="Z6590" t="s">
        <v>2158</v>
      </c>
      <c r="AA6590" t="s">
        <v>2262</v>
      </c>
    </row>
    <row r="6591" spans="1:27" hidden="1" x14ac:dyDescent="0.2">
      <c r="A6591">
        <v>2014</v>
      </c>
      <c r="B6591" t="s">
        <v>2261</v>
      </c>
      <c r="C6591" t="s">
        <v>1691</v>
      </c>
      <c r="D6591" t="s">
        <v>2135</v>
      </c>
      <c r="E6591" t="s">
        <v>2151</v>
      </c>
      <c r="F6591" t="s">
        <v>2152</v>
      </c>
      <c r="G6591" t="s">
        <v>2159</v>
      </c>
      <c r="H6591" t="s">
        <v>1750</v>
      </c>
      <c r="I6591" t="s">
        <v>1750</v>
      </c>
      <c r="J6591" s="1">
        <v>3050</v>
      </c>
      <c r="K6591">
        <v>24.8</v>
      </c>
      <c r="L6591">
        <v>23.7</v>
      </c>
      <c r="M6591">
        <v>25.8</v>
      </c>
      <c r="N6591" s="1">
        <v>2752</v>
      </c>
      <c r="O6591" t="s">
        <v>1751</v>
      </c>
      <c r="P6591" t="s">
        <v>1752</v>
      </c>
      <c r="S6591" t="s">
        <v>1753</v>
      </c>
      <c r="T6591" t="s">
        <v>2138</v>
      </c>
      <c r="U6591" t="s">
        <v>2154</v>
      </c>
      <c r="V6591">
        <v>42</v>
      </c>
      <c r="W6591" t="s">
        <v>1756</v>
      </c>
      <c r="X6591" t="s">
        <v>1757</v>
      </c>
      <c r="Y6591" t="s">
        <v>2155</v>
      </c>
      <c r="Z6591" t="s">
        <v>2160</v>
      </c>
      <c r="AA6591" t="s">
        <v>2262</v>
      </c>
    </row>
    <row r="6592" spans="1:27" hidden="1" x14ac:dyDescent="0.2">
      <c r="A6592">
        <v>2014</v>
      </c>
      <c r="B6592" t="s">
        <v>2261</v>
      </c>
      <c r="C6592" t="s">
        <v>1691</v>
      </c>
      <c r="D6592" t="s">
        <v>2135</v>
      </c>
      <c r="E6592" t="s">
        <v>2151</v>
      </c>
      <c r="F6592" t="s">
        <v>2152</v>
      </c>
      <c r="G6592" t="s">
        <v>2161</v>
      </c>
      <c r="H6592" t="s">
        <v>1750</v>
      </c>
      <c r="I6592" t="s">
        <v>1750</v>
      </c>
      <c r="J6592" s="1">
        <v>5630</v>
      </c>
      <c r="K6592">
        <v>55.3</v>
      </c>
      <c r="L6592">
        <v>54</v>
      </c>
      <c r="M6592">
        <v>56.7</v>
      </c>
      <c r="N6592" s="1">
        <v>2753</v>
      </c>
      <c r="O6592" t="s">
        <v>1751</v>
      </c>
      <c r="P6592" t="s">
        <v>1752</v>
      </c>
      <c r="S6592" t="s">
        <v>1753</v>
      </c>
      <c r="T6592" t="s">
        <v>2138</v>
      </c>
      <c r="U6592" t="s">
        <v>2154</v>
      </c>
      <c r="V6592">
        <v>42</v>
      </c>
      <c r="W6592" t="s">
        <v>1756</v>
      </c>
      <c r="X6592" t="s">
        <v>1757</v>
      </c>
      <c r="Y6592" t="s">
        <v>2155</v>
      </c>
      <c r="Z6592" t="s">
        <v>2162</v>
      </c>
      <c r="AA6592" t="s">
        <v>2262</v>
      </c>
    </row>
    <row r="6593" spans="1:27" hidden="1" x14ac:dyDescent="0.2">
      <c r="A6593">
        <v>2014</v>
      </c>
      <c r="B6593" t="s">
        <v>2261</v>
      </c>
      <c r="C6593" t="s">
        <v>1691</v>
      </c>
      <c r="D6593" t="s">
        <v>2163</v>
      </c>
      <c r="E6593" t="s">
        <v>2164</v>
      </c>
      <c r="F6593" t="s">
        <v>2165</v>
      </c>
      <c r="G6593" t="s">
        <v>2166</v>
      </c>
      <c r="H6593" t="s">
        <v>1750</v>
      </c>
      <c r="I6593" t="s">
        <v>1750</v>
      </c>
      <c r="J6593" s="1">
        <v>2468</v>
      </c>
      <c r="K6593">
        <v>77.400000000000006</v>
      </c>
      <c r="L6593">
        <v>75.5</v>
      </c>
      <c r="M6593">
        <v>79.400000000000006</v>
      </c>
      <c r="N6593" s="1">
        <v>3332</v>
      </c>
      <c r="O6593" t="s">
        <v>1751</v>
      </c>
      <c r="P6593" t="s">
        <v>1752</v>
      </c>
      <c r="S6593" t="s">
        <v>1753</v>
      </c>
      <c r="T6593" t="s">
        <v>2167</v>
      </c>
      <c r="U6593" t="s">
        <v>2168</v>
      </c>
      <c r="V6593">
        <v>42</v>
      </c>
      <c r="W6593" t="s">
        <v>1756</v>
      </c>
      <c r="X6593" t="s">
        <v>1757</v>
      </c>
      <c r="Y6593" t="s">
        <v>2169</v>
      </c>
      <c r="Z6593" t="s">
        <v>2170</v>
      </c>
      <c r="AA6593" t="s">
        <v>2262</v>
      </c>
    </row>
    <row r="6594" spans="1:27" hidden="1" x14ac:dyDescent="0.2">
      <c r="A6594">
        <v>2014</v>
      </c>
      <c r="B6594" t="s">
        <v>2261</v>
      </c>
      <c r="C6594" t="s">
        <v>1691</v>
      </c>
      <c r="D6594" t="s">
        <v>2163</v>
      </c>
      <c r="E6594" t="s">
        <v>2164</v>
      </c>
      <c r="F6594" t="s">
        <v>2165</v>
      </c>
      <c r="G6594" t="s">
        <v>2171</v>
      </c>
      <c r="H6594" t="s">
        <v>1750</v>
      </c>
      <c r="I6594" t="s">
        <v>1750</v>
      </c>
      <c r="J6594">
        <v>682</v>
      </c>
      <c r="K6594">
        <v>22.6</v>
      </c>
      <c r="L6594">
        <v>20.6</v>
      </c>
      <c r="M6594">
        <v>24.5</v>
      </c>
      <c r="N6594" s="1">
        <v>3333</v>
      </c>
      <c r="O6594" t="s">
        <v>1751</v>
      </c>
      <c r="P6594" t="s">
        <v>1752</v>
      </c>
      <c r="S6594" t="s">
        <v>1753</v>
      </c>
      <c r="T6594" t="s">
        <v>2167</v>
      </c>
      <c r="U6594" t="s">
        <v>2168</v>
      </c>
      <c r="V6594">
        <v>42</v>
      </c>
      <c r="W6594" t="s">
        <v>1756</v>
      </c>
      <c r="X6594" t="s">
        <v>1757</v>
      </c>
      <c r="Y6594" t="s">
        <v>2169</v>
      </c>
      <c r="Z6594" t="s">
        <v>2172</v>
      </c>
      <c r="AA6594" t="s">
        <v>2262</v>
      </c>
    </row>
    <row r="6595" spans="1:27" hidden="1" x14ac:dyDescent="0.2">
      <c r="A6595">
        <v>2014</v>
      </c>
      <c r="B6595" t="s">
        <v>2261</v>
      </c>
      <c r="C6595" t="s">
        <v>1691</v>
      </c>
      <c r="D6595" t="s">
        <v>2163</v>
      </c>
      <c r="E6595" t="s">
        <v>2164</v>
      </c>
      <c r="F6595" t="s">
        <v>2173</v>
      </c>
      <c r="G6595" t="s">
        <v>1774</v>
      </c>
      <c r="H6595" t="s">
        <v>1750</v>
      </c>
      <c r="I6595" t="s">
        <v>1750</v>
      </c>
      <c r="J6595" s="1">
        <v>3200</v>
      </c>
      <c r="K6595">
        <v>75.5</v>
      </c>
      <c r="L6595">
        <v>73.7</v>
      </c>
      <c r="M6595">
        <v>77.2</v>
      </c>
      <c r="N6595" s="1">
        <v>3294</v>
      </c>
      <c r="O6595" t="s">
        <v>1751</v>
      </c>
      <c r="P6595" t="s">
        <v>1752</v>
      </c>
      <c r="S6595" t="s">
        <v>1753</v>
      </c>
      <c r="T6595" t="s">
        <v>2167</v>
      </c>
      <c r="U6595" t="s">
        <v>2168</v>
      </c>
      <c r="V6595">
        <v>42</v>
      </c>
      <c r="W6595" t="s">
        <v>1756</v>
      </c>
      <c r="X6595" t="s">
        <v>1757</v>
      </c>
      <c r="Y6595" t="s">
        <v>2174</v>
      </c>
      <c r="Z6595" t="s">
        <v>1778</v>
      </c>
      <c r="AA6595" t="s">
        <v>2262</v>
      </c>
    </row>
    <row r="6596" spans="1:27" hidden="1" x14ac:dyDescent="0.2">
      <c r="A6596">
        <v>2014</v>
      </c>
      <c r="B6596" t="s">
        <v>2261</v>
      </c>
      <c r="C6596" t="s">
        <v>1691</v>
      </c>
      <c r="D6596" t="s">
        <v>2163</v>
      </c>
      <c r="E6596" t="s">
        <v>2164</v>
      </c>
      <c r="F6596" t="s">
        <v>2173</v>
      </c>
      <c r="G6596" t="s">
        <v>1780</v>
      </c>
      <c r="H6596" t="s">
        <v>1750</v>
      </c>
      <c r="I6596" t="s">
        <v>1750</v>
      </c>
      <c r="J6596" s="1">
        <v>1033</v>
      </c>
      <c r="K6596">
        <v>24.5</v>
      </c>
      <c r="L6596">
        <v>22.8</v>
      </c>
      <c r="M6596">
        <v>26.3</v>
      </c>
      <c r="N6596" s="1">
        <v>3295</v>
      </c>
      <c r="O6596" t="s">
        <v>1751</v>
      </c>
      <c r="P6596" t="s">
        <v>1752</v>
      </c>
      <c r="S6596" t="s">
        <v>1753</v>
      </c>
      <c r="T6596" t="s">
        <v>2167</v>
      </c>
      <c r="U6596" t="s">
        <v>2168</v>
      </c>
      <c r="V6596">
        <v>42</v>
      </c>
      <c r="W6596" t="s">
        <v>1756</v>
      </c>
      <c r="X6596" t="s">
        <v>1757</v>
      </c>
      <c r="Y6596" t="s">
        <v>2174</v>
      </c>
      <c r="Z6596" t="s">
        <v>1781</v>
      </c>
      <c r="AA6596" t="s">
        <v>2262</v>
      </c>
    </row>
    <row r="6597" spans="1:27" hidden="1" x14ac:dyDescent="0.2">
      <c r="A6597">
        <v>2014</v>
      </c>
      <c r="B6597" t="s">
        <v>2261</v>
      </c>
      <c r="C6597" t="s">
        <v>1691</v>
      </c>
      <c r="D6597" t="s">
        <v>2163</v>
      </c>
      <c r="E6597" t="s">
        <v>2164</v>
      </c>
      <c r="F6597" t="s">
        <v>2175</v>
      </c>
      <c r="G6597" t="s">
        <v>1774</v>
      </c>
      <c r="H6597" t="s">
        <v>1750</v>
      </c>
      <c r="I6597" t="s">
        <v>1750</v>
      </c>
      <c r="J6597" s="1">
        <v>3727</v>
      </c>
      <c r="K6597">
        <v>73</v>
      </c>
      <c r="L6597">
        <v>71.3</v>
      </c>
      <c r="M6597">
        <v>74.7</v>
      </c>
      <c r="N6597" s="1">
        <v>3254</v>
      </c>
      <c r="O6597" t="s">
        <v>1751</v>
      </c>
      <c r="P6597" t="s">
        <v>1752</v>
      </c>
      <c r="S6597" t="s">
        <v>1753</v>
      </c>
      <c r="T6597" t="s">
        <v>2167</v>
      </c>
      <c r="U6597" t="s">
        <v>2168</v>
      </c>
      <c r="V6597">
        <v>42</v>
      </c>
      <c r="W6597" t="s">
        <v>1756</v>
      </c>
      <c r="X6597" t="s">
        <v>1757</v>
      </c>
      <c r="Y6597" t="s">
        <v>2176</v>
      </c>
      <c r="Z6597" t="s">
        <v>1778</v>
      </c>
      <c r="AA6597" t="s">
        <v>2262</v>
      </c>
    </row>
    <row r="6598" spans="1:27" hidden="1" x14ac:dyDescent="0.2">
      <c r="A6598">
        <v>2014</v>
      </c>
      <c r="B6598" t="s">
        <v>2261</v>
      </c>
      <c r="C6598" t="s">
        <v>1691</v>
      </c>
      <c r="D6598" t="s">
        <v>2163</v>
      </c>
      <c r="E6598" t="s">
        <v>2164</v>
      </c>
      <c r="F6598" t="s">
        <v>2175</v>
      </c>
      <c r="G6598" t="s">
        <v>1780</v>
      </c>
      <c r="H6598" t="s">
        <v>1750</v>
      </c>
      <c r="I6598" t="s">
        <v>1750</v>
      </c>
      <c r="J6598" s="1">
        <v>1283</v>
      </c>
      <c r="K6598">
        <v>27</v>
      </c>
      <c r="L6598">
        <v>25.3</v>
      </c>
      <c r="M6598">
        <v>28.7</v>
      </c>
      <c r="N6598" s="1">
        <v>3255</v>
      </c>
      <c r="O6598" t="s">
        <v>1751</v>
      </c>
      <c r="P6598" t="s">
        <v>1752</v>
      </c>
      <c r="S6598" t="s">
        <v>1753</v>
      </c>
      <c r="T6598" t="s">
        <v>2167</v>
      </c>
      <c r="U6598" t="s">
        <v>2168</v>
      </c>
      <c r="V6598">
        <v>42</v>
      </c>
      <c r="W6598" t="s">
        <v>1756</v>
      </c>
      <c r="X6598" t="s">
        <v>1757</v>
      </c>
      <c r="Y6598" t="s">
        <v>2176</v>
      </c>
      <c r="Z6598" t="s">
        <v>1781</v>
      </c>
      <c r="AA6598" t="s">
        <v>2262</v>
      </c>
    </row>
    <row r="6599" spans="1:27" hidden="1" x14ac:dyDescent="0.2">
      <c r="A6599">
        <v>2014</v>
      </c>
      <c r="B6599" t="s">
        <v>2261</v>
      </c>
      <c r="C6599" t="s">
        <v>1691</v>
      </c>
      <c r="D6599" t="s">
        <v>2163</v>
      </c>
      <c r="E6599" t="s">
        <v>2177</v>
      </c>
      <c r="F6599" t="s">
        <v>2178</v>
      </c>
      <c r="G6599" t="s">
        <v>1774</v>
      </c>
      <c r="H6599" t="s">
        <v>1750</v>
      </c>
      <c r="I6599" t="s">
        <v>1750</v>
      </c>
      <c r="J6599" s="1">
        <v>3152</v>
      </c>
      <c r="K6599">
        <v>72.099999999999994</v>
      </c>
      <c r="L6599">
        <v>69.8</v>
      </c>
      <c r="M6599">
        <v>74.400000000000006</v>
      </c>
      <c r="N6599" s="1">
        <v>3370</v>
      </c>
      <c r="O6599" t="s">
        <v>1751</v>
      </c>
      <c r="P6599" t="s">
        <v>1752</v>
      </c>
      <c r="S6599" t="s">
        <v>1753</v>
      </c>
      <c r="T6599" t="s">
        <v>2167</v>
      </c>
      <c r="U6599" t="s">
        <v>2179</v>
      </c>
      <c r="V6599">
        <v>42</v>
      </c>
      <c r="W6599" t="s">
        <v>1756</v>
      </c>
      <c r="X6599" t="s">
        <v>1757</v>
      </c>
      <c r="Y6599" t="s">
        <v>2180</v>
      </c>
      <c r="Z6599" t="s">
        <v>1778</v>
      </c>
      <c r="AA6599" t="s">
        <v>2262</v>
      </c>
    </row>
    <row r="6600" spans="1:27" hidden="1" x14ac:dyDescent="0.2">
      <c r="A6600">
        <v>2014</v>
      </c>
      <c r="B6600" t="s">
        <v>2261</v>
      </c>
      <c r="C6600" t="s">
        <v>1691</v>
      </c>
      <c r="D6600" t="s">
        <v>2163</v>
      </c>
      <c r="E6600" t="s">
        <v>2177</v>
      </c>
      <c r="F6600" t="s">
        <v>2178</v>
      </c>
      <c r="G6600" t="s">
        <v>1780</v>
      </c>
      <c r="H6600" t="s">
        <v>1750</v>
      </c>
      <c r="I6600" t="s">
        <v>1750</v>
      </c>
      <c r="J6600" s="1">
        <v>1146</v>
      </c>
      <c r="K6600">
        <v>27.9</v>
      </c>
      <c r="L6600">
        <v>25.7</v>
      </c>
      <c r="M6600">
        <v>30.2</v>
      </c>
      <c r="N6600" s="1">
        <v>3371</v>
      </c>
      <c r="O6600" t="s">
        <v>1751</v>
      </c>
      <c r="P6600" t="s">
        <v>1752</v>
      </c>
      <c r="S6600" t="s">
        <v>1753</v>
      </c>
      <c r="T6600" t="s">
        <v>2167</v>
      </c>
      <c r="U6600" t="s">
        <v>2179</v>
      </c>
      <c r="V6600">
        <v>42</v>
      </c>
      <c r="W6600" t="s">
        <v>1756</v>
      </c>
      <c r="X6600" t="s">
        <v>1757</v>
      </c>
      <c r="Y6600" t="s">
        <v>2180</v>
      </c>
      <c r="Z6600" t="s">
        <v>1781</v>
      </c>
      <c r="AA6600" t="s">
        <v>2262</v>
      </c>
    </row>
    <row r="6601" spans="1:27" hidden="1" x14ac:dyDescent="0.2">
      <c r="A6601">
        <v>2014</v>
      </c>
      <c r="B6601" t="s">
        <v>2261</v>
      </c>
      <c r="C6601" t="s">
        <v>1691</v>
      </c>
      <c r="D6601" t="s">
        <v>2163</v>
      </c>
      <c r="E6601" t="s">
        <v>2177</v>
      </c>
      <c r="F6601" t="s">
        <v>2181</v>
      </c>
      <c r="G6601" t="s">
        <v>2182</v>
      </c>
      <c r="H6601" t="s">
        <v>1750</v>
      </c>
      <c r="I6601" t="s">
        <v>1750</v>
      </c>
      <c r="J6601" s="1">
        <v>2391</v>
      </c>
      <c r="K6601">
        <v>80.7</v>
      </c>
      <c r="L6601">
        <v>78.599999999999994</v>
      </c>
      <c r="M6601">
        <v>82.9</v>
      </c>
      <c r="N6601" s="1">
        <v>3414</v>
      </c>
      <c r="O6601" t="s">
        <v>1751</v>
      </c>
      <c r="P6601" t="s">
        <v>1752</v>
      </c>
      <c r="S6601" t="s">
        <v>1753</v>
      </c>
      <c r="T6601" t="s">
        <v>2167</v>
      </c>
      <c r="U6601" t="s">
        <v>2179</v>
      </c>
      <c r="V6601">
        <v>42</v>
      </c>
      <c r="W6601" t="s">
        <v>1756</v>
      </c>
      <c r="X6601" t="s">
        <v>1757</v>
      </c>
      <c r="Y6601" t="s">
        <v>2183</v>
      </c>
      <c r="Z6601" t="s">
        <v>2184</v>
      </c>
      <c r="AA6601" t="s">
        <v>2262</v>
      </c>
    </row>
    <row r="6602" spans="1:27" hidden="1" x14ac:dyDescent="0.2">
      <c r="A6602">
        <v>2014</v>
      </c>
      <c r="B6602" t="s">
        <v>2261</v>
      </c>
      <c r="C6602" t="s">
        <v>1691</v>
      </c>
      <c r="D6602" t="s">
        <v>2163</v>
      </c>
      <c r="E6602" t="s">
        <v>2177</v>
      </c>
      <c r="F6602" t="s">
        <v>2181</v>
      </c>
      <c r="G6602" t="s">
        <v>2185</v>
      </c>
      <c r="H6602" t="s">
        <v>1750</v>
      </c>
      <c r="I6602" t="s">
        <v>1750</v>
      </c>
      <c r="J6602">
        <v>527</v>
      </c>
      <c r="K6602">
        <v>19.3</v>
      </c>
      <c r="L6602">
        <v>17.100000000000001</v>
      </c>
      <c r="M6602">
        <v>21.5</v>
      </c>
      <c r="N6602" s="1">
        <v>3415</v>
      </c>
      <c r="O6602" t="s">
        <v>1751</v>
      </c>
      <c r="P6602" t="s">
        <v>1752</v>
      </c>
      <c r="S6602" t="s">
        <v>1753</v>
      </c>
      <c r="T6602" t="s">
        <v>2167</v>
      </c>
      <c r="U6602" t="s">
        <v>2179</v>
      </c>
      <c r="V6602">
        <v>42</v>
      </c>
      <c r="W6602" t="s">
        <v>1756</v>
      </c>
      <c r="X6602" t="s">
        <v>1757</v>
      </c>
      <c r="Y6602" t="s">
        <v>2183</v>
      </c>
      <c r="Z6602" t="s">
        <v>2186</v>
      </c>
      <c r="AA6602" t="s">
        <v>2262</v>
      </c>
    </row>
    <row r="6603" spans="1:27" hidden="1" x14ac:dyDescent="0.2">
      <c r="A6603">
        <v>2014</v>
      </c>
      <c r="B6603" t="s">
        <v>2255</v>
      </c>
      <c r="C6603" t="s">
        <v>1693</v>
      </c>
      <c r="D6603" t="s">
        <v>1772</v>
      </c>
      <c r="E6603" t="s">
        <v>1772</v>
      </c>
      <c r="F6603" t="s">
        <v>1773</v>
      </c>
      <c r="G6603" t="s">
        <v>1774</v>
      </c>
      <c r="H6603" t="s">
        <v>1750</v>
      </c>
      <c r="I6603" t="s">
        <v>1750</v>
      </c>
      <c r="J6603" s="1">
        <v>3745</v>
      </c>
      <c r="K6603">
        <v>63.2</v>
      </c>
      <c r="L6603">
        <v>61.5</v>
      </c>
      <c r="M6603">
        <v>65</v>
      </c>
      <c r="N6603" s="1">
        <v>2899</v>
      </c>
      <c r="O6603" t="s">
        <v>1751</v>
      </c>
      <c r="P6603" t="s">
        <v>1752</v>
      </c>
      <c r="S6603" t="s">
        <v>1753</v>
      </c>
      <c r="T6603" t="s">
        <v>1775</v>
      </c>
      <c r="U6603" t="s">
        <v>1776</v>
      </c>
      <c r="V6603">
        <v>44</v>
      </c>
      <c r="W6603" t="s">
        <v>1756</v>
      </c>
      <c r="X6603" t="s">
        <v>1757</v>
      </c>
      <c r="Y6603" t="s">
        <v>1777</v>
      </c>
      <c r="Z6603" t="s">
        <v>1778</v>
      </c>
      <c r="AA6603" t="s">
        <v>2256</v>
      </c>
    </row>
    <row r="6604" spans="1:27" hidden="1" x14ac:dyDescent="0.2">
      <c r="A6604">
        <v>2014</v>
      </c>
      <c r="B6604" t="s">
        <v>2255</v>
      </c>
      <c r="C6604" t="s">
        <v>1693</v>
      </c>
      <c r="D6604" t="s">
        <v>1772</v>
      </c>
      <c r="E6604" t="s">
        <v>1772</v>
      </c>
      <c r="F6604" t="s">
        <v>1773</v>
      </c>
      <c r="G6604" t="s">
        <v>1780</v>
      </c>
      <c r="H6604" t="s">
        <v>1750</v>
      </c>
      <c r="I6604" t="s">
        <v>1750</v>
      </c>
      <c r="J6604" s="1">
        <v>2295</v>
      </c>
      <c r="K6604">
        <v>36.799999999999997</v>
      </c>
      <c r="L6604">
        <v>35</v>
      </c>
      <c r="M6604">
        <v>38.5</v>
      </c>
      <c r="N6604" s="1">
        <v>2900</v>
      </c>
      <c r="O6604" t="s">
        <v>1751</v>
      </c>
      <c r="P6604" t="s">
        <v>1752</v>
      </c>
      <c r="S6604" t="s">
        <v>1753</v>
      </c>
      <c r="T6604" t="s">
        <v>1775</v>
      </c>
      <c r="U6604" t="s">
        <v>1776</v>
      </c>
      <c r="V6604">
        <v>44</v>
      </c>
      <c r="W6604" t="s">
        <v>1756</v>
      </c>
      <c r="X6604" t="s">
        <v>1757</v>
      </c>
      <c r="Y6604" t="s">
        <v>1777</v>
      </c>
      <c r="Z6604" t="s">
        <v>1781</v>
      </c>
      <c r="AA6604" t="s">
        <v>2256</v>
      </c>
    </row>
    <row r="6605" spans="1:27" hidden="1" x14ac:dyDescent="0.2">
      <c r="A6605">
        <v>2014</v>
      </c>
      <c r="B6605" t="s">
        <v>2255</v>
      </c>
      <c r="C6605" t="s">
        <v>1693</v>
      </c>
      <c r="D6605" t="s">
        <v>1772</v>
      </c>
      <c r="E6605" t="s">
        <v>1782</v>
      </c>
      <c r="F6605" t="s">
        <v>1783</v>
      </c>
      <c r="G6605" t="s">
        <v>1774</v>
      </c>
      <c r="H6605" t="s">
        <v>1750</v>
      </c>
      <c r="I6605" t="s">
        <v>1750</v>
      </c>
      <c r="J6605">
        <v>748</v>
      </c>
      <c r="K6605">
        <v>18.399999999999999</v>
      </c>
      <c r="L6605">
        <v>16.7</v>
      </c>
      <c r="M6605">
        <v>20</v>
      </c>
      <c r="N6605" s="1">
        <v>2945</v>
      </c>
      <c r="O6605" t="s">
        <v>1751</v>
      </c>
      <c r="P6605" t="s">
        <v>1752</v>
      </c>
      <c r="S6605" t="s">
        <v>1753</v>
      </c>
      <c r="T6605" t="s">
        <v>1775</v>
      </c>
      <c r="U6605" t="s">
        <v>1784</v>
      </c>
      <c r="V6605">
        <v>44</v>
      </c>
      <c r="W6605" t="s">
        <v>1756</v>
      </c>
      <c r="X6605" t="s">
        <v>1757</v>
      </c>
      <c r="Y6605" t="s">
        <v>1785</v>
      </c>
      <c r="Z6605" t="s">
        <v>1778</v>
      </c>
      <c r="AA6605" t="s">
        <v>2256</v>
      </c>
    </row>
    <row r="6606" spans="1:27" hidden="1" x14ac:dyDescent="0.2">
      <c r="A6606">
        <v>2014</v>
      </c>
      <c r="B6606" t="s">
        <v>2255</v>
      </c>
      <c r="C6606" t="s">
        <v>1693</v>
      </c>
      <c r="D6606" t="s">
        <v>1772</v>
      </c>
      <c r="E6606" t="s">
        <v>1782</v>
      </c>
      <c r="F6606" t="s">
        <v>1783</v>
      </c>
      <c r="G6606" t="s">
        <v>1780</v>
      </c>
      <c r="H6606" t="s">
        <v>1750</v>
      </c>
      <c r="I6606" t="s">
        <v>1750</v>
      </c>
      <c r="J6606" s="1">
        <v>5204</v>
      </c>
      <c r="K6606">
        <v>81.7</v>
      </c>
      <c r="L6606">
        <v>80</v>
      </c>
      <c r="M6606">
        <v>83.3</v>
      </c>
      <c r="N6606" s="1">
        <v>2946</v>
      </c>
      <c r="O6606" t="s">
        <v>1751</v>
      </c>
      <c r="P6606" t="s">
        <v>1752</v>
      </c>
      <c r="S6606" t="s">
        <v>1753</v>
      </c>
      <c r="T6606" t="s">
        <v>1775</v>
      </c>
      <c r="U6606" t="s">
        <v>1784</v>
      </c>
      <c r="V6606">
        <v>44</v>
      </c>
      <c r="W6606" t="s">
        <v>1756</v>
      </c>
      <c r="X6606" t="s">
        <v>1757</v>
      </c>
      <c r="Y6606" t="s">
        <v>1785</v>
      </c>
      <c r="Z6606" t="s">
        <v>1781</v>
      </c>
      <c r="AA6606" t="s">
        <v>2256</v>
      </c>
    </row>
    <row r="6607" spans="1:27" hidden="1" x14ac:dyDescent="0.2">
      <c r="A6607">
        <v>2014</v>
      </c>
      <c r="B6607" t="s">
        <v>2255</v>
      </c>
      <c r="C6607" t="s">
        <v>1693</v>
      </c>
      <c r="D6607" t="s">
        <v>1772</v>
      </c>
      <c r="E6607" t="s">
        <v>1786</v>
      </c>
      <c r="F6607" t="s">
        <v>1787</v>
      </c>
      <c r="G6607" t="s">
        <v>1774</v>
      </c>
      <c r="H6607" t="s">
        <v>1750</v>
      </c>
      <c r="I6607" t="s">
        <v>1750</v>
      </c>
      <c r="J6607">
        <v>346</v>
      </c>
      <c r="K6607">
        <v>6.2</v>
      </c>
      <c r="L6607">
        <v>5.2</v>
      </c>
      <c r="M6607">
        <v>7.1</v>
      </c>
      <c r="N6607" s="1">
        <v>2991</v>
      </c>
      <c r="O6607" t="s">
        <v>1751</v>
      </c>
      <c r="P6607" t="s">
        <v>1752</v>
      </c>
      <c r="S6607" t="s">
        <v>1753</v>
      </c>
      <c r="T6607" t="s">
        <v>1775</v>
      </c>
      <c r="U6607" t="s">
        <v>1788</v>
      </c>
      <c r="V6607">
        <v>44</v>
      </c>
      <c r="W6607" t="s">
        <v>1756</v>
      </c>
      <c r="X6607" t="s">
        <v>1757</v>
      </c>
      <c r="Y6607" t="s">
        <v>1789</v>
      </c>
      <c r="Z6607" t="s">
        <v>1778</v>
      </c>
      <c r="AA6607" t="s">
        <v>2256</v>
      </c>
    </row>
    <row r="6608" spans="1:27" hidden="1" x14ac:dyDescent="0.2">
      <c r="A6608">
        <v>2014</v>
      </c>
      <c r="B6608" t="s">
        <v>2255</v>
      </c>
      <c r="C6608" t="s">
        <v>1693</v>
      </c>
      <c r="D6608" t="s">
        <v>1772</v>
      </c>
      <c r="E6608" t="s">
        <v>1786</v>
      </c>
      <c r="F6608" t="s">
        <v>1787</v>
      </c>
      <c r="G6608" t="s">
        <v>1780</v>
      </c>
      <c r="H6608" t="s">
        <v>1750</v>
      </c>
      <c r="I6608" t="s">
        <v>1750</v>
      </c>
      <c r="J6608" s="1">
        <v>5603</v>
      </c>
      <c r="K6608">
        <v>93.8</v>
      </c>
      <c r="L6608">
        <v>92.9</v>
      </c>
      <c r="M6608">
        <v>94.8</v>
      </c>
      <c r="N6608" s="1">
        <v>2992</v>
      </c>
      <c r="O6608" t="s">
        <v>1751</v>
      </c>
      <c r="P6608" t="s">
        <v>1752</v>
      </c>
      <c r="S6608" t="s">
        <v>1753</v>
      </c>
      <c r="T6608" t="s">
        <v>1775</v>
      </c>
      <c r="U6608" t="s">
        <v>1788</v>
      </c>
      <c r="V6608">
        <v>44</v>
      </c>
      <c r="W6608" t="s">
        <v>1756</v>
      </c>
      <c r="X6608" t="s">
        <v>1757</v>
      </c>
      <c r="Y6608" t="s">
        <v>1789</v>
      </c>
      <c r="Z6608" t="s">
        <v>1781</v>
      </c>
      <c r="AA6608" t="s">
        <v>2256</v>
      </c>
    </row>
    <row r="6609" spans="1:27" hidden="1" x14ac:dyDescent="0.2">
      <c r="A6609">
        <v>2014</v>
      </c>
      <c r="B6609" t="s">
        <v>2255</v>
      </c>
      <c r="C6609" t="s">
        <v>1693</v>
      </c>
      <c r="D6609" t="s">
        <v>1790</v>
      </c>
      <c r="E6609" t="s">
        <v>1791</v>
      </c>
      <c r="F6609" t="s">
        <v>1792</v>
      </c>
      <c r="G6609" t="s">
        <v>1774</v>
      </c>
      <c r="H6609" t="s">
        <v>1750</v>
      </c>
      <c r="I6609" t="s">
        <v>1750</v>
      </c>
      <c r="J6609" s="1">
        <v>2358</v>
      </c>
      <c r="K6609">
        <v>27.4</v>
      </c>
      <c r="L6609">
        <v>26</v>
      </c>
      <c r="M6609">
        <v>28.7</v>
      </c>
      <c r="N6609">
        <v>889</v>
      </c>
      <c r="O6609" t="s">
        <v>1751</v>
      </c>
      <c r="P6609" t="s">
        <v>1752</v>
      </c>
      <c r="S6609" t="s">
        <v>1753</v>
      </c>
      <c r="T6609" t="s">
        <v>1793</v>
      </c>
      <c r="U6609" t="s">
        <v>1794</v>
      </c>
      <c r="V6609">
        <v>44</v>
      </c>
      <c r="W6609" t="s">
        <v>1756</v>
      </c>
      <c r="X6609" t="s">
        <v>1757</v>
      </c>
      <c r="Y6609" t="s">
        <v>1795</v>
      </c>
      <c r="Z6609" t="s">
        <v>1778</v>
      </c>
      <c r="AA6609" t="s">
        <v>2256</v>
      </c>
    </row>
    <row r="6610" spans="1:27" hidden="1" x14ac:dyDescent="0.2">
      <c r="A6610">
        <v>2014</v>
      </c>
      <c r="B6610" t="s">
        <v>2255</v>
      </c>
      <c r="C6610" t="s">
        <v>1693</v>
      </c>
      <c r="D6610" t="s">
        <v>1790</v>
      </c>
      <c r="E6610" t="s">
        <v>1791</v>
      </c>
      <c r="F6610" t="s">
        <v>1792</v>
      </c>
      <c r="G6610" t="s">
        <v>1780</v>
      </c>
      <c r="H6610" t="s">
        <v>1750</v>
      </c>
      <c r="I6610" t="s">
        <v>1750</v>
      </c>
      <c r="J6610" s="1">
        <v>4046</v>
      </c>
      <c r="K6610">
        <v>72.599999999999994</v>
      </c>
      <c r="L6610">
        <v>71.3</v>
      </c>
      <c r="M6610">
        <v>74</v>
      </c>
      <c r="N6610">
        <v>890</v>
      </c>
      <c r="O6610" t="s">
        <v>1751</v>
      </c>
      <c r="P6610" t="s">
        <v>1752</v>
      </c>
      <c r="S6610" t="s">
        <v>1753</v>
      </c>
      <c r="T6610" t="s">
        <v>1793</v>
      </c>
      <c r="U6610" t="s">
        <v>1794</v>
      </c>
      <c r="V6610">
        <v>44</v>
      </c>
      <c r="W6610" t="s">
        <v>1756</v>
      </c>
      <c r="X6610" t="s">
        <v>1757</v>
      </c>
      <c r="Y6610" t="s">
        <v>1795</v>
      </c>
      <c r="Z6610" t="s">
        <v>1781</v>
      </c>
      <c r="AA6610" t="s">
        <v>2256</v>
      </c>
    </row>
    <row r="6611" spans="1:27" hidden="1" x14ac:dyDescent="0.2">
      <c r="A6611">
        <v>2014</v>
      </c>
      <c r="B6611" t="s">
        <v>2255</v>
      </c>
      <c r="C6611" t="s">
        <v>1693</v>
      </c>
      <c r="D6611" t="s">
        <v>1790</v>
      </c>
      <c r="E6611" t="s">
        <v>1796</v>
      </c>
      <c r="F6611" t="s">
        <v>1797</v>
      </c>
      <c r="G6611" t="s">
        <v>1774</v>
      </c>
      <c r="H6611" t="s">
        <v>1750</v>
      </c>
      <c r="I6611" t="s">
        <v>1750</v>
      </c>
      <c r="J6611">
        <v>717</v>
      </c>
      <c r="K6611">
        <v>10.8</v>
      </c>
      <c r="L6611">
        <v>9.6999999999999993</v>
      </c>
      <c r="M6611">
        <v>11.8</v>
      </c>
      <c r="N6611">
        <v>708</v>
      </c>
      <c r="O6611" t="s">
        <v>1751</v>
      </c>
      <c r="P6611" t="s">
        <v>1752</v>
      </c>
      <c r="S6611" t="s">
        <v>1753</v>
      </c>
      <c r="T6611" t="s">
        <v>1793</v>
      </c>
      <c r="U6611" t="s">
        <v>1798</v>
      </c>
      <c r="V6611">
        <v>44</v>
      </c>
      <c r="W6611" t="s">
        <v>1756</v>
      </c>
      <c r="X6611" t="s">
        <v>1757</v>
      </c>
      <c r="Y6611" t="s">
        <v>1799</v>
      </c>
      <c r="Z6611" t="s">
        <v>1778</v>
      </c>
      <c r="AA6611" t="s">
        <v>2256</v>
      </c>
    </row>
    <row r="6612" spans="1:27" hidden="1" x14ac:dyDescent="0.2">
      <c r="A6612">
        <v>2014</v>
      </c>
      <c r="B6612" t="s">
        <v>2255</v>
      </c>
      <c r="C6612" t="s">
        <v>1693</v>
      </c>
      <c r="D6612" t="s">
        <v>1790</v>
      </c>
      <c r="E6612" t="s">
        <v>1796</v>
      </c>
      <c r="F6612" t="s">
        <v>1797</v>
      </c>
      <c r="G6612" t="s">
        <v>1780</v>
      </c>
      <c r="H6612" t="s">
        <v>1750</v>
      </c>
      <c r="I6612" t="s">
        <v>1750</v>
      </c>
      <c r="J6612" s="1">
        <v>5677</v>
      </c>
      <c r="K6612">
        <v>89.2</v>
      </c>
      <c r="L6612">
        <v>88.2</v>
      </c>
      <c r="M6612">
        <v>90.3</v>
      </c>
      <c r="N6612">
        <v>709</v>
      </c>
      <c r="O6612" t="s">
        <v>1751</v>
      </c>
      <c r="P6612" t="s">
        <v>1752</v>
      </c>
      <c r="S6612" t="s">
        <v>1753</v>
      </c>
      <c r="T6612" t="s">
        <v>1793</v>
      </c>
      <c r="U6612" t="s">
        <v>1798</v>
      </c>
      <c r="V6612">
        <v>44</v>
      </c>
      <c r="W6612" t="s">
        <v>1756</v>
      </c>
      <c r="X6612" t="s">
        <v>1757</v>
      </c>
      <c r="Y6612" t="s">
        <v>1799</v>
      </c>
      <c r="Z6612" t="s">
        <v>1781</v>
      </c>
      <c r="AA6612" t="s">
        <v>2256</v>
      </c>
    </row>
    <row r="6613" spans="1:27" hidden="1" x14ac:dyDescent="0.2">
      <c r="A6613">
        <v>2014</v>
      </c>
      <c r="B6613" t="s">
        <v>2255</v>
      </c>
      <c r="C6613" t="s">
        <v>1693</v>
      </c>
      <c r="D6613" t="s">
        <v>1790</v>
      </c>
      <c r="E6613" t="s">
        <v>1796</v>
      </c>
      <c r="F6613" t="s">
        <v>1800</v>
      </c>
      <c r="G6613" t="s">
        <v>1774</v>
      </c>
      <c r="H6613" t="s">
        <v>1750</v>
      </c>
      <c r="I6613" t="s">
        <v>1750</v>
      </c>
      <c r="J6613">
        <v>956</v>
      </c>
      <c r="K6613">
        <v>15.2</v>
      </c>
      <c r="L6613">
        <v>13.9</v>
      </c>
      <c r="M6613">
        <v>16.5</v>
      </c>
      <c r="N6613">
        <v>662</v>
      </c>
      <c r="O6613" t="s">
        <v>1751</v>
      </c>
      <c r="P6613" t="s">
        <v>1752</v>
      </c>
      <c r="S6613" t="s">
        <v>1753</v>
      </c>
      <c r="T6613" t="s">
        <v>1793</v>
      </c>
      <c r="U6613" t="s">
        <v>1798</v>
      </c>
      <c r="V6613">
        <v>44</v>
      </c>
      <c r="W6613" t="s">
        <v>1756</v>
      </c>
      <c r="X6613" t="s">
        <v>1757</v>
      </c>
      <c r="Y6613" t="s">
        <v>1801</v>
      </c>
      <c r="Z6613" t="s">
        <v>1778</v>
      </c>
      <c r="AA6613" t="s">
        <v>2256</v>
      </c>
    </row>
    <row r="6614" spans="1:27" hidden="1" x14ac:dyDescent="0.2">
      <c r="A6614">
        <v>2014</v>
      </c>
      <c r="B6614" t="s">
        <v>2255</v>
      </c>
      <c r="C6614" t="s">
        <v>1693</v>
      </c>
      <c r="D6614" t="s">
        <v>1790</v>
      </c>
      <c r="E6614" t="s">
        <v>1796</v>
      </c>
      <c r="F6614" t="s">
        <v>1800</v>
      </c>
      <c r="G6614" t="s">
        <v>1780</v>
      </c>
      <c r="H6614" t="s">
        <v>1750</v>
      </c>
      <c r="I6614" t="s">
        <v>1750</v>
      </c>
      <c r="J6614" s="1">
        <v>5472</v>
      </c>
      <c r="K6614">
        <v>84.8</v>
      </c>
      <c r="L6614">
        <v>83.5</v>
      </c>
      <c r="M6614">
        <v>86.1</v>
      </c>
      <c r="N6614">
        <v>663</v>
      </c>
      <c r="O6614" t="s">
        <v>1751</v>
      </c>
      <c r="P6614" t="s">
        <v>1752</v>
      </c>
      <c r="S6614" t="s">
        <v>1753</v>
      </c>
      <c r="T6614" t="s">
        <v>1793</v>
      </c>
      <c r="U6614" t="s">
        <v>1798</v>
      </c>
      <c r="V6614">
        <v>44</v>
      </c>
      <c r="W6614" t="s">
        <v>1756</v>
      </c>
      <c r="X6614" t="s">
        <v>1757</v>
      </c>
      <c r="Y6614" t="s">
        <v>1801</v>
      </c>
      <c r="Z6614" t="s">
        <v>1781</v>
      </c>
      <c r="AA6614" t="s">
        <v>2256</v>
      </c>
    </row>
    <row r="6615" spans="1:27" hidden="1" x14ac:dyDescent="0.2">
      <c r="A6615">
        <v>2014</v>
      </c>
      <c r="B6615" t="s">
        <v>2255</v>
      </c>
      <c r="C6615" t="s">
        <v>1693</v>
      </c>
      <c r="D6615" t="s">
        <v>1790</v>
      </c>
      <c r="E6615" t="s">
        <v>1802</v>
      </c>
      <c r="F6615" t="s">
        <v>1803</v>
      </c>
      <c r="G6615" t="s">
        <v>1774</v>
      </c>
      <c r="H6615" t="s">
        <v>1750</v>
      </c>
      <c r="I6615" t="s">
        <v>1750</v>
      </c>
      <c r="J6615">
        <v>367</v>
      </c>
      <c r="K6615">
        <v>4.2</v>
      </c>
      <c r="L6615">
        <v>3.6</v>
      </c>
      <c r="M6615">
        <v>4.7</v>
      </c>
      <c r="N6615">
        <v>571</v>
      </c>
      <c r="O6615" t="s">
        <v>1751</v>
      </c>
      <c r="P6615" t="s">
        <v>1752</v>
      </c>
      <c r="S6615" t="s">
        <v>1753</v>
      </c>
      <c r="T6615" t="s">
        <v>1793</v>
      </c>
      <c r="U6615" t="s">
        <v>1804</v>
      </c>
      <c r="V6615">
        <v>44</v>
      </c>
      <c r="W6615" t="s">
        <v>1756</v>
      </c>
      <c r="X6615" t="s">
        <v>1757</v>
      </c>
      <c r="Y6615" t="s">
        <v>1805</v>
      </c>
      <c r="Z6615" t="s">
        <v>1778</v>
      </c>
      <c r="AA6615" t="s">
        <v>2256</v>
      </c>
    </row>
    <row r="6616" spans="1:27" hidden="1" x14ac:dyDescent="0.2">
      <c r="A6616">
        <v>2014</v>
      </c>
      <c r="B6616" t="s">
        <v>2255</v>
      </c>
      <c r="C6616" t="s">
        <v>1693</v>
      </c>
      <c r="D6616" t="s">
        <v>1790</v>
      </c>
      <c r="E6616" t="s">
        <v>1802</v>
      </c>
      <c r="F6616" t="s">
        <v>1803</v>
      </c>
      <c r="G6616" t="s">
        <v>1780</v>
      </c>
      <c r="H6616" t="s">
        <v>1750</v>
      </c>
      <c r="I6616" t="s">
        <v>1750</v>
      </c>
      <c r="J6616" s="1">
        <v>6038</v>
      </c>
      <c r="K6616">
        <v>95.8</v>
      </c>
      <c r="L6616">
        <v>95.3</v>
      </c>
      <c r="M6616">
        <v>96.4</v>
      </c>
      <c r="N6616">
        <v>572</v>
      </c>
      <c r="O6616" t="s">
        <v>1751</v>
      </c>
      <c r="P6616" t="s">
        <v>1752</v>
      </c>
      <c r="S6616" t="s">
        <v>1753</v>
      </c>
      <c r="T6616" t="s">
        <v>1793</v>
      </c>
      <c r="U6616" t="s">
        <v>1804</v>
      </c>
      <c r="V6616">
        <v>44</v>
      </c>
      <c r="W6616" t="s">
        <v>1756</v>
      </c>
      <c r="X6616" t="s">
        <v>1757</v>
      </c>
      <c r="Y6616" t="s">
        <v>1805</v>
      </c>
      <c r="Z6616" t="s">
        <v>1781</v>
      </c>
      <c r="AA6616" t="s">
        <v>2256</v>
      </c>
    </row>
    <row r="6617" spans="1:27" hidden="1" x14ac:dyDescent="0.2">
      <c r="A6617">
        <v>2014</v>
      </c>
      <c r="B6617" t="s">
        <v>2255</v>
      </c>
      <c r="C6617" t="s">
        <v>1693</v>
      </c>
      <c r="D6617" t="s">
        <v>1790</v>
      </c>
      <c r="E6617" t="s">
        <v>1802</v>
      </c>
      <c r="F6617" t="s">
        <v>1806</v>
      </c>
      <c r="G6617" t="s">
        <v>1774</v>
      </c>
      <c r="H6617" t="s">
        <v>1750</v>
      </c>
      <c r="I6617" t="s">
        <v>1750</v>
      </c>
      <c r="J6617">
        <v>356</v>
      </c>
      <c r="K6617">
        <v>4.3</v>
      </c>
      <c r="L6617">
        <v>3.7</v>
      </c>
      <c r="M6617">
        <v>4.8</v>
      </c>
      <c r="N6617">
        <v>525</v>
      </c>
      <c r="O6617" t="s">
        <v>1751</v>
      </c>
      <c r="P6617" t="s">
        <v>1752</v>
      </c>
      <c r="S6617" t="s">
        <v>1753</v>
      </c>
      <c r="T6617" t="s">
        <v>1793</v>
      </c>
      <c r="U6617" t="s">
        <v>1804</v>
      </c>
      <c r="V6617">
        <v>44</v>
      </c>
      <c r="W6617" t="s">
        <v>1756</v>
      </c>
      <c r="X6617" t="s">
        <v>1757</v>
      </c>
      <c r="Y6617" t="s">
        <v>1807</v>
      </c>
      <c r="Z6617" t="s">
        <v>1778</v>
      </c>
      <c r="AA6617" t="s">
        <v>2256</v>
      </c>
    </row>
    <row r="6618" spans="1:27" hidden="1" x14ac:dyDescent="0.2">
      <c r="A6618">
        <v>2014</v>
      </c>
      <c r="B6618" t="s">
        <v>2255</v>
      </c>
      <c r="C6618" t="s">
        <v>1693</v>
      </c>
      <c r="D6618" t="s">
        <v>1790</v>
      </c>
      <c r="E6618" t="s">
        <v>1802</v>
      </c>
      <c r="F6618" t="s">
        <v>1806</v>
      </c>
      <c r="G6618" t="s">
        <v>1780</v>
      </c>
      <c r="H6618" t="s">
        <v>1750</v>
      </c>
      <c r="I6618" t="s">
        <v>1750</v>
      </c>
      <c r="J6618" s="1">
        <v>6050</v>
      </c>
      <c r="K6618">
        <v>95.8</v>
      </c>
      <c r="L6618">
        <v>95.2</v>
      </c>
      <c r="M6618">
        <v>96.3</v>
      </c>
      <c r="N6618">
        <v>526</v>
      </c>
      <c r="O6618" t="s">
        <v>1751</v>
      </c>
      <c r="P6618" t="s">
        <v>1752</v>
      </c>
      <c r="S6618" t="s">
        <v>1753</v>
      </c>
      <c r="T6618" t="s">
        <v>1793</v>
      </c>
      <c r="U6618" t="s">
        <v>1804</v>
      </c>
      <c r="V6618">
        <v>44</v>
      </c>
      <c r="W6618" t="s">
        <v>1756</v>
      </c>
      <c r="X6618" t="s">
        <v>1757</v>
      </c>
      <c r="Y6618" t="s">
        <v>1807</v>
      </c>
      <c r="Z6618" t="s">
        <v>1781</v>
      </c>
      <c r="AA6618" t="s">
        <v>2256</v>
      </c>
    </row>
    <row r="6619" spans="1:27" hidden="1" x14ac:dyDescent="0.2">
      <c r="A6619">
        <v>2014</v>
      </c>
      <c r="B6619" t="s">
        <v>2255</v>
      </c>
      <c r="C6619" t="s">
        <v>1693</v>
      </c>
      <c r="D6619" t="s">
        <v>1790</v>
      </c>
      <c r="E6619" t="s">
        <v>1802</v>
      </c>
      <c r="F6619" t="s">
        <v>1808</v>
      </c>
      <c r="G6619" t="s">
        <v>1774</v>
      </c>
      <c r="H6619" t="s">
        <v>1750</v>
      </c>
      <c r="I6619" t="s">
        <v>1750</v>
      </c>
      <c r="J6619">
        <v>202</v>
      </c>
      <c r="K6619">
        <v>2.5</v>
      </c>
      <c r="L6619">
        <v>2</v>
      </c>
      <c r="M6619">
        <v>3</v>
      </c>
      <c r="N6619">
        <v>616</v>
      </c>
      <c r="O6619" t="s">
        <v>1751</v>
      </c>
      <c r="P6619" t="s">
        <v>1752</v>
      </c>
      <c r="S6619" t="s">
        <v>1753</v>
      </c>
      <c r="T6619" t="s">
        <v>1793</v>
      </c>
      <c r="U6619" t="s">
        <v>1804</v>
      </c>
      <c r="V6619">
        <v>44</v>
      </c>
      <c r="W6619" t="s">
        <v>1756</v>
      </c>
      <c r="X6619" t="s">
        <v>1757</v>
      </c>
      <c r="Y6619" t="s">
        <v>1809</v>
      </c>
      <c r="Z6619" t="s">
        <v>1778</v>
      </c>
      <c r="AA6619" t="s">
        <v>2256</v>
      </c>
    </row>
    <row r="6620" spans="1:27" hidden="1" x14ac:dyDescent="0.2">
      <c r="A6620">
        <v>2014</v>
      </c>
      <c r="B6620" t="s">
        <v>2255</v>
      </c>
      <c r="C6620" t="s">
        <v>1693</v>
      </c>
      <c r="D6620" t="s">
        <v>1790</v>
      </c>
      <c r="E6620" t="s">
        <v>1802</v>
      </c>
      <c r="F6620" t="s">
        <v>1808</v>
      </c>
      <c r="G6620" t="s">
        <v>1780</v>
      </c>
      <c r="H6620" t="s">
        <v>1750</v>
      </c>
      <c r="I6620" t="s">
        <v>1750</v>
      </c>
      <c r="J6620" s="1">
        <v>6228</v>
      </c>
      <c r="K6620">
        <v>97.5</v>
      </c>
      <c r="L6620">
        <v>97</v>
      </c>
      <c r="M6620">
        <v>98</v>
      </c>
      <c r="N6620">
        <v>617</v>
      </c>
      <c r="O6620" t="s">
        <v>1751</v>
      </c>
      <c r="P6620" t="s">
        <v>1752</v>
      </c>
      <c r="S6620" t="s">
        <v>1753</v>
      </c>
      <c r="T6620" t="s">
        <v>1793</v>
      </c>
      <c r="U6620" t="s">
        <v>1804</v>
      </c>
      <c r="V6620">
        <v>44</v>
      </c>
      <c r="W6620" t="s">
        <v>1756</v>
      </c>
      <c r="X6620" t="s">
        <v>1757</v>
      </c>
      <c r="Y6620" t="s">
        <v>1809</v>
      </c>
      <c r="Z6620" t="s">
        <v>1781</v>
      </c>
      <c r="AA6620" t="s">
        <v>2256</v>
      </c>
    </row>
    <row r="6621" spans="1:27" hidden="1" x14ac:dyDescent="0.2">
      <c r="A6621">
        <v>2014</v>
      </c>
      <c r="B6621" t="s">
        <v>2255</v>
      </c>
      <c r="C6621" t="s">
        <v>1693</v>
      </c>
      <c r="D6621" t="s">
        <v>1790</v>
      </c>
      <c r="E6621" t="s">
        <v>1810</v>
      </c>
      <c r="F6621" t="s">
        <v>1811</v>
      </c>
      <c r="G6621" t="s">
        <v>1774</v>
      </c>
      <c r="H6621" t="s">
        <v>1750</v>
      </c>
      <c r="I6621" t="s">
        <v>1750</v>
      </c>
      <c r="J6621">
        <v>497</v>
      </c>
      <c r="K6621">
        <v>5.7</v>
      </c>
      <c r="L6621">
        <v>5.0999999999999996</v>
      </c>
      <c r="M6621">
        <v>6.4</v>
      </c>
      <c r="N6621">
        <v>843</v>
      </c>
      <c r="O6621" t="s">
        <v>1751</v>
      </c>
      <c r="P6621" t="s">
        <v>1752</v>
      </c>
      <c r="S6621" t="s">
        <v>1753</v>
      </c>
      <c r="T6621" t="s">
        <v>1793</v>
      </c>
      <c r="U6621" t="s">
        <v>1812</v>
      </c>
      <c r="V6621">
        <v>44</v>
      </c>
      <c r="W6621" t="s">
        <v>1756</v>
      </c>
      <c r="X6621" t="s">
        <v>1757</v>
      </c>
      <c r="Y6621" t="s">
        <v>1813</v>
      </c>
      <c r="Z6621" t="s">
        <v>1778</v>
      </c>
      <c r="AA6621" t="s">
        <v>2256</v>
      </c>
    </row>
    <row r="6622" spans="1:27" hidden="1" x14ac:dyDescent="0.2">
      <c r="A6622">
        <v>2014</v>
      </c>
      <c r="B6622" t="s">
        <v>2255</v>
      </c>
      <c r="C6622" t="s">
        <v>1693</v>
      </c>
      <c r="D6622" t="s">
        <v>1790</v>
      </c>
      <c r="E6622" t="s">
        <v>1810</v>
      </c>
      <c r="F6622" t="s">
        <v>1811</v>
      </c>
      <c r="G6622" t="s">
        <v>1780</v>
      </c>
      <c r="H6622" t="s">
        <v>1750</v>
      </c>
      <c r="I6622" t="s">
        <v>1750</v>
      </c>
      <c r="J6622" s="1">
        <v>5920</v>
      </c>
      <c r="K6622">
        <v>94.3</v>
      </c>
      <c r="L6622">
        <v>93.6</v>
      </c>
      <c r="M6622">
        <v>94.9</v>
      </c>
      <c r="N6622">
        <v>844</v>
      </c>
      <c r="O6622" t="s">
        <v>1751</v>
      </c>
      <c r="P6622" t="s">
        <v>1752</v>
      </c>
      <c r="S6622" t="s">
        <v>1753</v>
      </c>
      <c r="T6622" t="s">
        <v>1793</v>
      </c>
      <c r="U6622" t="s">
        <v>1812</v>
      </c>
      <c r="V6622">
        <v>44</v>
      </c>
      <c r="W6622" t="s">
        <v>1756</v>
      </c>
      <c r="X6622" t="s">
        <v>1757</v>
      </c>
      <c r="Y6622" t="s">
        <v>1813</v>
      </c>
      <c r="Z6622" t="s">
        <v>1781</v>
      </c>
      <c r="AA6622" t="s">
        <v>2256</v>
      </c>
    </row>
    <row r="6623" spans="1:27" hidden="1" x14ac:dyDescent="0.2">
      <c r="A6623">
        <v>2014</v>
      </c>
      <c r="B6623" t="s">
        <v>2255</v>
      </c>
      <c r="C6623" t="s">
        <v>1693</v>
      </c>
      <c r="D6623" t="s">
        <v>1790</v>
      </c>
      <c r="E6623" t="s">
        <v>1814</v>
      </c>
      <c r="F6623" t="s">
        <v>1815</v>
      </c>
      <c r="G6623" t="s">
        <v>1774</v>
      </c>
      <c r="H6623" t="s">
        <v>1750</v>
      </c>
      <c r="I6623" t="s">
        <v>1750</v>
      </c>
      <c r="J6623" s="1">
        <v>1343</v>
      </c>
      <c r="K6623">
        <v>20.6</v>
      </c>
      <c r="L6623">
        <v>19.2</v>
      </c>
      <c r="M6623">
        <v>22.1</v>
      </c>
      <c r="N6623">
        <v>935</v>
      </c>
      <c r="O6623" t="s">
        <v>1751</v>
      </c>
      <c r="P6623" t="s">
        <v>1752</v>
      </c>
      <c r="S6623" t="s">
        <v>1753</v>
      </c>
      <c r="T6623" t="s">
        <v>1793</v>
      </c>
      <c r="U6623" t="s">
        <v>1816</v>
      </c>
      <c r="V6623">
        <v>44</v>
      </c>
      <c r="W6623" t="s">
        <v>1756</v>
      </c>
      <c r="X6623" t="s">
        <v>1757</v>
      </c>
      <c r="Y6623" t="s">
        <v>1817</v>
      </c>
      <c r="Z6623" t="s">
        <v>1778</v>
      </c>
      <c r="AA6623" t="s">
        <v>2256</v>
      </c>
    </row>
    <row r="6624" spans="1:27" hidden="1" x14ac:dyDescent="0.2">
      <c r="A6624">
        <v>2014</v>
      </c>
      <c r="B6624" t="s">
        <v>2255</v>
      </c>
      <c r="C6624" t="s">
        <v>1693</v>
      </c>
      <c r="D6624" t="s">
        <v>1790</v>
      </c>
      <c r="E6624" t="s">
        <v>1814</v>
      </c>
      <c r="F6624" t="s">
        <v>1815</v>
      </c>
      <c r="G6624" t="s">
        <v>1780</v>
      </c>
      <c r="H6624" t="s">
        <v>1750</v>
      </c>
      <c r="I6624" t="s">
        <v>1750</v>
      </c>
      <c r="J6624" s="1">
        <v>5070</v>
      </c>
      <c r="K6624">
        <v>79.400000000000006</v>
      </c>
      <c r="L6624">
        <v>77.900000000000006</v>
      </c>
      <c r="M6624">
        <v>80.8</v>
      </c>
      <c r="N6624">
        <v>936</v>
      </c>
      <c r="O6624" t="s">
        <v>1751</v>
      </c>
      <c r="P6624" t="s">
        <v>1752</v>
      </c>
      <c r="S6624" t="s">
        <v>1753</v>
      </c>
      <c r="T6624" t="s">
        <v>1793</v>
      </c>
      <c r="U6624" t="s">
        <v>1816</v>
      </c>
      <c r="V6624">
        <v>44</v>
      </c>
      <c r="W6624" t="s">
        <v>1756</v>
      </c>
      <c r="X6624" t="s">
        <v>1757</v>
      </c>
      <c r="Y6624" t="s">
        <v>1817</v>
      </c>
      <c r="Z6624" t="s">
        <v>1781</v>
      </c>
      <c r="AA6624" t="s">
        <v>2256</v>
      </c>
    </row>
    <row r="6625" spans="1:27" hidden="1" x14ac:dyDescent="0.2">
      <c r="A6625">
        <v>2014</v>
      </c>
      <c r="B6625" t="s">
        <v>2255</v>
      </c>
      <c r="C6625" t="s">
        <v>1693</v>
      </c>
      <c r="D6625" t="s">
        <v>1790</v>
      </c>
      <c r="E6625" t="s">
        <v>1818</v>
      </c>
      <c r="F6625" t="s">
        <v>1819</v>
      </c>
      <c r="G6625" t="s">
        <v>1774</v>
      </c>
      <c r="H6625" t="s">
        <v>1750</v>
      </c>
      <c r="I6625" t="s">
        <v>1750</v>
      </c>
      <c r="J6625">
        <v>807</v>
      </c>
      <c r="K6625">
        <v>9.5</v>
      </c>
      <c r="L6625">
        <v>8.6</v>
      </c>
      <c r="M6625">
        <v>10.3</v>
      </c>
      <c r="N6625" s="1">
        <v>1027</v>
      </c>
      <c r="O6625" t="s">
        <v>1751</v>
      </c>
      <c r="P6625" t="s">
        <v>1752</v>
      </c>
      <c r="S6625" t="s">
        <v>1753</v>
      </c>
      <c r="T6625" t="s">
        <v>1793</v>
      </c>
      <c r="U6625" t="s">
        <v>1820</v>
      </c>
      <c r="V6625">
        <v>44</v>
      </c>
      <c r="W6625" t="s">
        <v>1756</v>
      </c>
      <c r="X6625" t="s">
        <v>1757</v>
      </c>
      <c r="Y6625" t="s">
        <v>1821</v>
      </c>
      <c r="Z6625" t="s">
        <v>1778</v>
      </c>
      <c r="AA6625" t="s">
        <v>2256</v>
      </c>
    </row>
    <row r="6626" spans="1:27" hidden="1" x14ac:dyDescent="0.2">
      <c r="A6626">
        <v>2014</v>
      </c>
      <c r="B6626" t="s">
        <v>2255</v>
      </c>
      <c r="C6626" t="s">
        <v>1693</v>
      </c>
      <c r="D6626" t="s">
        <v>1790</v>
      </c>
      <c r="E6626" t="s">
        <v>1818</v>
      </c>
      <c r="F6626" t="s">
        <v>1819</v>
      </c>
      <c r="G6626" t="s">
        <v>1822</v>
      </c>
      <c r="H6626" t="s">
        <v>1750</v>
      </c>
      <c r="I6626" t="s">
        <v>1750</v>
      </c>
      <c r="J6626">
        <v>63</v>
      </c>
      <c r="K6626">
        <v>0.9</v>
      </c>
      <c r="L6626">
        <v>0.6</v>
      </c>
      <c r="M6626">
        <v>1.2</v>
      </c>
      <c r="N6626" s="1">
        <v>1028</v>
      </c>
      <c r="O6626" t="s">
        <v>1751</v>
      </c>
      <c r="P6626" t="s">
        <v>1752</v>
      </c>
      <c r="S6626" t="s">
        <v>1753</v>
      </c>
      <c r="T6626" t="s">
        <v>1793</v>
      </c>
      <c r="U6626" t="s">
        <v>1820</v>
      </c>
      <c r="V6626">
        <v>44</v>
      </c>
      <c r="W6626" t="s">
        <v>1756</v>
      </c>
      <c r="X6626" t="s">
        <v>1757</v>
      </c>
      <c r="Y6626" t="s">
        <v>1821</v>
      </c>
      <c r="Z6626" t="s">
        <v>1823</v>
      </c>
      <c r="AA6626" t="s">
        <v>2256</v>
      </c>
    </row>
    <row r="6627" spans="1:27" hidden="1" x14ac:dyDescent="0.2">
      <c r="A6627">
        <v>2014</v>
      </c>
      <c r="B6627" t="s">
        <v>2255</v>
      </c>
      <c r="C6627" t="s">
        <v>1693</v>
      </c>
      <c r="D6627" t="s">
        <v>1790</v>
      </c>
      <c r="E6627" t="s">
        <v>1818</v>
      </c>
      <c r="F6627" t="s">
        <v>1819</v>
      </c>
      <c r="G6627" t="s">
        <v>1824</v>
      </c>
      <c r="H6627" t="s">
        <v>1750</v>
      </c>
      <c r="I6627" t="s">
        <v>1750</v>
      </c>
      <c r="J6627">
        <v>85</v>
      </c>
      <c r="K6627">
        <v>1.3</v>
      </c>
      <c r="L6627">
        <v>0.9</v>
      </c>
      <c r="M6627">
        <v>1.7</v>
      </c>
      <c r="N6627" s="1">
        <v>1030</v>
      </c>
      <c r="O6627" t="s">
        <v>1751</v>
      </c>
      <c r="P6627" t="s">
        <v>1752</v>
      </c>
      <c r="S6627" t="s">
        <v>1753</v>
      </c>
      <c r="T6627" t="s">
        <v>1793</v>
      </c>
      <c r="U6627" t="s">
        <v>1820</v>
      </c>
      <c r="V6627">
        <v>44</v>
      </c>
      <c r="W6627" t="s">
        <v>1756</v>
      </c>
      <c r="X6627" t="s">
        <v>1757</v>
      </c>
      <c r="Y6627" t="s">
        <v>1821</v>
      </c>
      <c r="Z6627" t="s">
        <v>1825</v>
      </c>
      <c r="AA6627" t="s">
        <v>2256</v>
      </c>
    </row>
    <row r="6628" spans="1:27" hidden="1" x14ac:dyDescent="0.2">
      <c r="A6628">
        <v>2014</v>
      </c>
      <c r="B6628" t="s">
        <v>2255</v>
      </c>
      <c r="C6628" t="s">
        <v>1693</v>
      </c>
      <c r="D6628" t="s">
        <v>1790</v>
      </c>
      <c r="E6628" t="s">
        <v>1818</v>
      </c>
      <c r="F6628" t="s">
        <v>1819</v>
      </c>
      <c r="G6628" t="s">
        <v>1780</v>
      </c>
      <c r="H6628" t="s">
        <v>1750</v>
      </c>
      <c r="I6628" t="s">
        <v>1750</v>
      </c>
      <c r="J6628" s="1">
        <v>5481</v>
      </c>
      <c r="K6628">
        <v>88.4</v>
      </c>
      <c r="L6628">
        <v>87.4</v>
      </c>
      <c r="M6628">
        <v>89.3</v>
      </c>
      <c r="N6628" s="1">
        <v>1029</v>
      </c>
      <c r="O6628" t="s">
        <v>1751</v>
      </c>
      <c r="P6628" t="s">
        <v>1752</v>
      </c>
      <c r="S6628" t="s">
        <v>1753</v>
      </c>
      <c r="T6628" t="s">
        <v>1793</v>
      </c>
      <c r="U6628" t="s">
        <v>1820</v>
      </c>
      <c r="V6628">
        <v>44</v>
      </c>
      <c r="W6628" t="s">
        <v>1756</v>
      </c>
      <c r="X6628" t="s">
        <v>1757</v>
      </c>
      <c r="Y6628" t="s">
        <v>1821</v>
      </c>
      <c r="Z6628" t="s">
        <v>1781</v>
      </c>
      <c r="AA6628" t="s">
        <v>2256</v>
      </c>
    </row>
    <row r="6629" spans="1:27" hidden="1" x14ac:dyDescent="0.2">
      <c r="A6629">
        <v>2014</v>
      </c>
      <c r="B6629" t="s">
        <v>2255</v>
      </c>
      <c r="C6629" t="s">
        <v>1693</v>
      </c>
      <c r="D6629" t="s">
        <v>1790</v>
      </c>
      <c r="E6629" t="s">
        <v>1830</v>
      </c>
      <c r="F6629" t="s">
        <v>1831</v>
      </c>
      <c r="G6629" t="s">
        <v>1774</v>
      </c>
      <c r="H6629" t="s">
        <v>1750</v>
      </c>
      <c r="I6629" t="s">
        <v>1750</v>
      </c>
      <c r="J6629">
        <v>627</v>
      </c>
      <c r="K6629">
        <v>6.8</v>
      </c>
      <c r="L6629">
        <v>6.1</v>
      </c>
      <c r="M6629">
        <v>7.5</v>
      </c>
      <c r="N6629">
        <v>797</v>
      </c>
      <c r="O6629" t="s">
        <v>1751</v>
      </c>
      <c r="P6629" t="s">
        <v>1752</v>
      </c>
      <c r="S6629" t="s">
        <v>1753</v>
      </c>
      <c r="T6629" t="s">
        <v>1793</v>
      </c>
      <c r="U6629" t="s">
        <v>1832</v>
      </c>
      <c r="V6629">
        <v>44</v>
      </c>
      <c r="W6629" t="s">
        <v>1756</v>
      </c>
      <c r="X6629" t="s">
        <v>1757</v>
      </c>
      <c r="Y6629" t="s">
        <v>1833</v>
      </c>
      <c r="Z6629" t="s">
        <v>1778</v>
      </c>
      <c r="AA6629" t="s">
        <v>2256</v>
      </c>
    </row>
    <row r="6630" spans="1:27" hidden="1" x14ac:dyDescent="0.2">
      <c r="A6630">
        <v>2014</v>
      </c>
      <c r="B6630" t="s">
        <v>2255</v>
      </c>
      <c r="C6630" t="s">
        <v>1693</v>
      </c>
      <c r="D6630" t="s">
        <v>1790</v>
      </c>
      <c r="E6630" t="s">
        <v>1830</v>
      </c>
      <c r="F6630" t="s">
        <v>1831</v>
      </c>
      <c r="G6630" t="s">
        <v>1780</v>
      </c>
      <c r="H6630" t="s">
        <v>1750</v>
      </c>
      <c r="I6630" t="s">
        <v>1750</v>
      </c>
      <c r="J6630" s="1">
        <v>5799</v>
      </c>
      <c r="K6630">
        <v>93.2</v>
      </c>
      <c r="L6630">
        <v>92.5</v>
      </c>
      <c r="M6630">
        <v>93.9</v>
      </c>
      <c r="N6630">
        <v>798</v>
      </c>
      <c r="O6630" t="s">
        <v>1751</v>
      </c>
      <c r="P6630" t="s">
        <v>1752</v>
      </c>
      <c r="S6630" t="s">
        <v>1753</v>
      </c>
      <c r="T6630" t="s">
        <v>1793</v>
      </c>
      <c r="U6630" t="s">
        <v>1832</v>
      </c>
      <c r="V6630">
        <v>44</v>
      </c>
      <c r="W6630" t="s">
        <v>1756</v>
      </c>
      <c r="X6630" t="s">
        <v>1757</v>
      </c>
      <c r="Y6630" t="s">
        <v>1833</v>
      </c>
      <c r="Z6630" t="s">
        <v>1781</v>
      </c>
      <c r="AA6630" t="s">
        <v>2256</v>
      </c>
    </row>
    <row r="6631" spans="1:27" hidden="1" x14ac:dyDescent="0.2">
      <c r="A6631">
        <v>2014</v>
      </c>
      <c r="B6631" t="s">
        <v>2255</v>
      </c>
      <c r="C6631" t="s">
        <v>1693</v>
      </c>
      <c r="D6631" t="s">
        <v>1790</v>
      </c>
      <c r="E6631" t="s">
        <v>1834</v>
      </c>
      <c r="F6631" t="s">
        <v>1835</v>
      </c>
      <c r="G6631" t="s">
        <v>1774</v>
      </c>
      <c r="H6631" t="s">
        <v>1750</v>
      </c>
      <c r="I6631" t="s">
        <v>1750</v>
      </c>
      <c r="J6631">
        <v>636</v>
      </c>
      <c r="K6631">
        <v>6.3</v>
      </c>
      <c r="L6631">
        <v>5.7</v>
      </c>
      <c r="M6631">
        <v>6.9</v>
      </c>
      <c r="N6631">
        <v>754</v>
      </c>
      <c r="O6631" t="s">
        <v>1751</v>
      </c>
      <c r="P6631" t="s">
        <v>1752</v>
      </c>
      <c r="S6631" t="s">
        <v>1753</v>
      </c>
      <c r="T6631" t="s">
        <v>1793</v>
      </c>
      <c r="U6631" t="s">
        <v>1836</v>
      </c>
      <c r="V6631">
        <v>44</v>
      </c>
      <c r="W6631" t="s">
        <v>1756</v>
      </c>
      <c r="X6631" t="s">
        <v>1757</v>
      </c>
      <c r="Y6631" t="s">
        <v>1837</v>
      </c>
      <c r="Z6631" t="s">
        <v>1778</v>
      </c>
      <c r="AA6631" t="s">
        <v>2256</v>
      </c>
    </row>
    <row r="6632" spans="1:27" hidden="1" x14ac:dyDescent="0.2">
      <c r="A6632">
        <v>2014</v>
      </c>
      <c r="B6632" t="s">
        <v>2255</v>
      </c>
      <c r="C6632" t="s">
        <v>1693</v>
      </c>
      <c r="D6632" t="s">
        <v>1790</v>
      </c>
      <c r="E6632" t="s">
        <v>1834</v>
      </c>
      <c r="F6632" t="s">
        <v>1835</v>
      </c>
      <c r="G6632" t="s">
        <v>1780</v>
      </c>
      <c r="H6632" t="s">
        <v>1750</v>
      </c>
      <c r="I6632" t="s">
        <v>1750</v>
      </c>
      <c r="J6632" s="1">
        <v>5790</v>
      </c>
      <c r="K6632">
        <v>93.7</v>
      </c>
      <c r="L6632">
        <v>93.1</v>
      </c>
      <c r="M6632">
        <v>94.3</v>
      </c>
      <c r="N6632">
        <v>755</v>
      </c>
      <c r="O6632" t="s">
        <v>1751</v>
      </c>
      <c r="P6632" t="s">
        <v>1752</v>
      </c>
      <c r="S6632" t="s">
        <v>1753</v>
      </c>
      <c r="T6632" t="s">
        <v>1793</v>
      </c>
      <c r="U6632" t="s">
        <v>1836</v>
      </c>
      <c r="V6632">
        <v>44</v>
      </c>
      <c r="W6632" t="s">
        <v>1756</v>
      </c>
      <c r="X6632" t="s">
        <v>1757</v>
      </c>
      <c r="Y6632" t="s">
        <v>1837</v>
      </c>
      <c r="Z6632" t="s">
        <v>1781</v>
      </c>
      <c r="AA6632" t="s">
        <v>2256</v>
      </c>
    </row>
    <row r="6633" spans="1:27" hidden="1" x14ac:dyDescent="0.2">
      <c r="A6633">
        <v>2014</v>
      </c>
      <c r="B6633" t="s">
        <v>2255</v>
      </c>
      <c r="C6633" t="s">
        <v>1693</v>
      </c>
      <c r="D6633" t="s">
        <v>1838</v>
      </c>
      <c r="E6633" t="s">
        <v>1839</v>
      </c>
      <c r="F6633" t="s">
        <v>1840</v>
      </c>
      <c r="G6633" t="s">
        <v>1774</v>
      </c>
      <c r="H6633" t="s">
        <v>1750</v>
      </c>
      <c r="I6633" t="s">
        <v>1750</v>
      </c>
      <c r="J6633">
        <v>555</v>
      </c>
      <c r="K6633">
        <v>13.3</v>
      </c>
      <c r="L6633">
        <v>12</v>
      </c>
      <c r="M6633">
        <v>14.6</v>
      </c>
      <c r="N6633" s="1">
        <v>3487</v>
      </c>
      <c r="O6633" t="s">
        <v>1751</v>
      </c>
      <c r="P6633" t="s">
        <v>1752</v>
      </c>
      <c r="S6633" t="s">
        <v>1753</v>
      </c>
      <c r="T6633" t="s">
        <v>1841</v>
      </c>
      <c r="U6633" t="s">
        <v>1842</v>
      </c>
      <c r="V6633">
        <v>44</v>
      </c>
      <c r="W6633" t="s">
        <v>1756</v>
      </c>
      <c r="X6633" t="s">
        <v>1757</v>
      </c>
      <c r="Y6633" t="s">
        <v>1843</v>
      </c>
      <c r="Z6633" t="s">
        <v>1778</v>
      </c>
      <c r="AA6633" t="s">
        <v>2256</v>
      </c>
    </row>
    <row r="6634" spans="1:27" hidden="1" x14ac:dyDescent="0.2">
      <c r="A6634">
        <v>2014</v>
      </c>
      <c r="B6634" t="s">
        <v>2255</v>
      </c>
      <c r="C6634" t="s">
        <v>1693</v>
      </c>
      <c r="D6634" t="s">
        <v>1838</v>
      </c>
      <c r="E6634" t="s">
        <v>1839</v>
      </c>
      <c r="F6634" t="s">
        <v>1840</v>
      </c>
      <c r="G6634" t="s">
        <v>1780</v>
      </c>
      <c r="H6634" t="s">
        <v>1750</v>
      </c>
      <c r="I6634" t="s">
        <v>1750</v>
      </c>
      <c r="J6634" s="1">
        <v>3436</v>
      </c>
      <c r="K6634">
        <v>86.7</v>
      </c>
      <c r="L6634">
        <v>85.4</v>
      </c>
      <c r="M6634">
        <v>88</v>
      </c>
      <c r="N6634" s="1">
        <v>3488</v>
      </c>
      <c r="O6634" t="s">
        <v>1751</v>
      </c>
      <c r="P6634" t="s">
        <v>1752</v>
      </c>
      <c r="S6634" t="s">
        <v>1753</v>
      </c>
      <c r="T6634" t="s">
        <v>1841</v>
      </c>
      <c r="U6634" t="s">
        <v>1842</v>
      </c>
      <c r="V6634">
        <v>44</v>
      </c>
      <c r="W6634" t="s">
        <v>1756</v>
      </c>
      <c r="X6634" t="s">
        <v>1757</v>
      </c>
      <c r="Y6634" t="s">
        <v>1843</v>
      </c>
      <c r="Z6634" t="s">
        <v>1781</v>
      </c>
      <c r="AA6634" t="s">
        <v>2256</v>
      </c>
    </row>
    <row r="6635" spans="1:27" hidden="1" x14ac:dyDescent="0.2">
      <c r="A6635">
        <v>2014</v>
      </c>
      <c r="B6635" t="s">
        <v>2255</v>
      </c>
      <c r="C6635" t="s">
        <v>1693</v>
      </c>
      <c r="D6635" t="s">
        <v>1838</v>
      </c>
      <c r="E6635" t="s">
        <v>1839</v>
      </c>
      <c r="F6635" t="s">
        <v>1844</v>
      </c>
      <c r="G6635" t="s">
        <v>1845</v>
      </c>
      <c r="H6635" t="s">
        <v>1750</v>
      </c>
      <c r="I6635" t="s">
        <v>1750</v>
      </c>
      <c r="J6635">
        <v>270</v>
      </c>
      <c r="K6635">
        <v>8.3000000000000007</v>
      </c>
      <c r="L6635">
        <v>7.1</v>
      </c>
      <c r="M6635">
        <v>9.5</v>
      </c>
      <c r="N6635" s="1">
        <v>3527</v>
      </c>
      <c r="O6635" t="s">
        <v>1751</v>
      </c>
      <c r="P6635" t="s">
        <v>1752</v>
      </c>
      <c r="S6635" t="s">
        <v>1753</v>
      </c>
      <c r="T6635" t="s">
        <v>1841</v>
      </c>
      <c r="U6635" t="s">
        <v>1842</v>
      </c>
      <c r="V6635">
        <v>44</v>
      </c>
      <c r="W6635" t="s">
        <v>1756</v>
      </c>
      <c r="X6635" t="s">
        <v>1757</v>
      </c>
      <c r="Y6635" t="s">
        <v>1846</v>
      </c>
      <c r="Z6635" t="s">
        <v>1847</v>
      </c>
      <c r="AA6635" t="s">
        <v>2256</v>
      </c>
    </row>
    <row r="6636" spans="1:27" hidden="1" x14ac:dyDescent="0.2">
      <c r="A6636">
        <v>2014</v>
      </c>
      <c r="B6636" t="s">
        <v>2255</v>
      </c>
      <c r="C6636" t="s">
        <v>1693</v>
      </c>
      <c r="D6636" t="s">
        <v>1838</v>
      </c>
      <c r="E6636" t="s">
        <v>1839</v>
      </c>
      <c r="F6636" t="s">
        <v>1844</v>
      </c>
      <c r="G6636" t="s">
        <v>1848</v>
      </c>
      <c r="H6636" t="s">
        <v>1750</v>
      </c>
      <c r="I6636" t="s">
        <v>1750</v>
      </c>
      <c r="J6636" s="1">
        <v>2977</v>
      </c>
      <c r="K6636">
        <v>91.7</v>
      </c>
      <c r="L6636">
        <v>90.5</v>
      </c>
      <c r="M6636">
        <v>92.9</v>
      </c>
      <c r="N6636" s="1">
        <v>3528</v>
      </c>
      <c r="O6636" t="s">
        <v>1751</v>
      </c>
      <c r="P6636" t="s">
        <v>1752</v>
      </c>
      <c r="S6636" t="s">
        <v>1753</v>
      </c>
      <c r="T6636" t="s">
        <v>1841</v>
      </c>
      <c r="U6636" t="s">
        <v>1842</v>
      </c>
      <c r="V6636">
        <v>44</v>
      </c>
      <c r="W6636" t="s">
        <v>1756</v>
      </c>
      <c r="X6636" t="s">
        <v>1757</v>
      </c>
      <c r="Y6636" t="s">
        <v>1846</v>
      </c>
      <c r="Z6636" t="s">
        <v>1849</v>
      </c>
      <c r="AA6636" t="s">
        <v>2256</v>
      </c>
    </row>
    <row r="6637" spans="1:27" hidden="1" x14ac:dyDescent="0.2">
      <c r="A6637">
        <v>2014</v>
      </c>
      <c r="B6637" t="s">
        <v>2255</v>
      </c>
      <c r="C6637" t="s">
        <v>1693</v>
      </c>
      <c r="D6637" t="s">
        <v>1838</v>
      </c>
      <c r="E6637" t="s">
        <v>1850</v>
      </c>
      <c r="F6637" t="s">
        <v>1851</v>
      </c>
      <c r="G6637" t="s">
        <v>1774</v>
      </c>
      <c r="H6637" t="s">
        <v>1750</v>
      </c>
      <c r="I6637" t="s">
        <v>1750</v>
      </c>
      <c r="J6637" s="1">
        <v>3229</v>
      </c>
      <c r="K6637">
        <v>77.8</v>
      </c>
      <c r="L6637">
        <v>76.099999999999994</v>
      </c>
      <c r="M6637">
        <v>79.400000000000006</v>
      </c>
      <c r="N6637" s="1">
        <v>3567</v>
      </c>
      <c r="O6637" t="s">
        <v>1751</v>
      </c>
      <c r="P6637" t="s">
        <v>1752</v>
      </c>
      <c r="S6637" t="s">
        <v>1753</v>
      </c>
      <c r="T6637" t="s">
        <v>1841</v>
      </c>
      <c r="U6637" t="s">
        <v>1852</v>
      </c>
      <c r="V6637">
        <v>44</v>
      </c>
      <c r="W6637" t="s">
        <v>1756</v>
      </c>
      <c r="X6637" t="s">
        <v>1757</v>
      </c>
      <c r="Y6637" t="s">
        <v>1853</v>
      </c>
      <c r="Z6637" t="s">
        <v>1778</v>
      </c>
      <c r="AA6637" t="s">
        <v>2256</v>
      </c>
    </row>
    <row r="6638" spans="1:27" hidden="1" x14ac:dyDescent="0.2">
      <c r="A6638">
        <v>2014</v>
      </c>
      <c r="B6638" t="s">
        <v>2255</v>
      </c>
      <c r="C6638" t="s">
        <v>1693</v>
      </c>
      <c r="D6638" t="s">
        <v>1838</v>
      </c>
      <c r="E6638" t="s">
        <v>1850</v>
      </c>
      <c r="F6638" t="s">
        <v>1851</v>
      </c>
      <c r="G6638" t="s">
        <v>1780</v>
      </c>
      <c r="H6638" t="s">
        <v>1750</v>
      </c>
      <c r="I6638" t="s">
        <v>1750</v>
      </c>
      <c r="J6638">
        <v>819</v>
      </c>
      <c r="K6638">
        <v>22.2</v>
      </c>
      <c r="L6638">
        <v>20.6</v>
      </c>
      <c r="M6638">
        <v>23.9</v>
      </c>
      <c r="N6638" s="1">
        <v>3568</v>
      </c>
      <c r="O6638" t="s">
        <v>1751</v>
      </c>
      <c r="P6638" t="s">
        <v>1752</v>
      </c>
      <c r="S6638" t="s">
        <v>1753</v>
      </c>
      <c r="T6638" t="s">
        <v>1841</v>
      </c>
      <c r="U6638" t="s">
        <v>1852</v>
      </c>
      <c r="V6638">
        <v>44</v>
      </c>
      <c r="W6638" t="s">
        <v>1756</v>
      </c>
      <c r="X6638" t="s">
        <v>1757</v>
      </c>
      <c r="Y6638" t="s">
        <v>1853</v>
      </c>
      <c r="Z6638" t="s">
        <v>1781</v>
      </c>
      <c r="AA6638" t="s">
        <v>2256</v>
      </c>
    </row>
    <row r="6639" spans="1:27" hidden="1" x14ac:dyDescent="0.2">
      <c r="A6639">
        <v>2014</v>
      </c>
      <c r="B6639" t="s">
        <v>2255</v>
      </c>
      <c r="C6639" t="s">
        <v>1693</v>
      </c>
      <c r="D6639" t="s">
        <v>1838</v>
      </c>
      <c r="E6639" t="s">
        <v>1854</v>
      </c>
      <c r="F6639" t="s">
        <v>1855</v>
      </c>
      <c r="G6639" t="s">
        <v>1856</v>
      </c>
      <c r="H6639" t="s">
        <v>1750</v>
      </c>
      <c r="I6639" t="s">
        <v>1750</v>
      </c>
      <c r="J6639" s="1">
        <v>2446</v>
      </c>
      <c r="K6639">
        <v>74.5</v>
      </c>
      <c r="L6639">
        <v>72.599999999999994</v>
      </c>
      <c r="M6639">
        <v>76.5</v>
      </c>
      <c r="N6639" s="1">
        <v>3607</v>
      </c>
      <c r="O6639" t="s">
        <v>1751</v>
      </c>
      <c r="P6639" t="s">
        <v>1752</v>
      </c>
      <c r="S6639" t="s">
        <v>1753</v>
      </c>
      <c r="T6639" t="s">
        <v>1841</v>
      </c>
      <c r="U6639" t="s">
        <v>1857</v>
      </c>
      <c r="V6639">
        <v>44</v>
      </c>
      <c r="W6639" t="s">
        <v>1756</v>
      </c>
      <c r="X6639" t="s">
        <v>1757</v>
      </c>
      <c r="Y6639" t="s">
        <v>1858</v>
      </c>
      <c r="Z6639" t="s">
        <v>1859</v>
      </c>
      <c r="AA6639" t="s">
        <v>2256</v>
      </c>
    </row>
    <row r="6640" spans="1:27" hidden="1" x14ac:dyDescent="0.2">
      <c r="A6640">
        <v>2014</v>
      </c>
      <c r="B6640" t="s">
        <v>2255</v>
      </c>
      <c r="C6640" t="s">
        <v>1693</v>
      </c>
      <c r="D6640" t="s">
        <v>1838</v>
      </c>
      <c r="E6640" t="s">
        <v>1854</v>
      </c>
      <c r="F6640" t="s">
        <v>1855</v>
      </c>
      <c r="G6640" t="s">
        <v>1860</v>
      </c>
      <c r="H6640" t="s">
        <v>1750</v>
      </c>
      <c r="I6640" t="s">
        <v>1750</v>
      </c>
      <c r="J6640">
        <v>738</v>
      </c>
      <c r="K6640">
        <v>25.5</v>
      </c>
      <c r="L6640">
        <v>23.5</v>
      </c>
      <c r="M6640">
        <v>27.4</v>
      </c>
      <c r="N6640" s="1">
        <v>3608</v>
      </c>
      <c r="O6640" t="s">
        <v>1751</v>
      </c>
      <c r="P6640" t="s">
        <v>1752</v>
      </c>
      <c r="S6640" t="s">
        <v>1753</v>
      </c>
      <c r="T6640" t="s">
        <v>1841</v>
      </c>
      <c r="U6640" t="s">
        <v>1857</v>
      </c>
      <c r="V6640">
        <v>44</v>
      </c>
      <c r="W6640" t="s">
        <v>1756</v>
      </c>
      <c r="X6640" t="s">
        <v>1757</v>
      </c>
      <c r="Y6640" t="s">
        <v>1858</v>
      </c>
      <c r="Z6640" t="s">
        <v>1861</v>
      </c>
      <c r="AA6640" t="s">
        <v>2256</v>
      </c>
    </row>
    <row r="6641" spans="1:27" hidden="1" x14ac:dyDescent="0.2">
      <c r="A6641">
        <v>2014</v>
      </c>
      <c r="B6641" t="s">
        <v>2255</v>
      </c>
      <c r="C6641" t="s">
        <v>1693</v>
      </c>
      <c r="D6641" t="s">
        <v>1746</v>
      </c>
      <c r="E6641" t="s">
        <v>1862</v>
      </c>
      <c r="F6641" t="s">
        <v>1863</v>
      </c>
      <c r="G6641" t="s">
        <v>1864</v>
      </c>
      <c r="H6641" t="s">
        <v>1750</v>
      </c>
      <c r="I6641" t="s">
        <v>1750</v>
      </c>
      <c r="J6641">
        <v>230</v>
      </c>
      <c r="K6641">
        <v>13.7</v>
      </c>
      <c r="L6641">
        <v>11.9</v>
      </c>
      <c r="M6641">
        <v>15.5</v>
      </c>
      <c r="N6641" s="1">
        <v>1341</v>
      </c>
      <c r="O6641" t="s">
        <v>1751</v>
      </c>
      <c r="P6641" t="s">
        <v>1752</v>
      </c>
      <c r="S6641" t="s">
        <v>1753</v>
      </c>
      <c r="T6641" t="s">
        <v>1754</v>
      </c>
      <c r="U6641" t="s">
        <v>1865</v>
      </c>
      <c r="V6641">
        <v>44</v>
      </c>
      <c r="W6641" t="s">
        <v>1756</v>
      </c>
      <c r="X6641" t="s">
        <v>1757</v>
      </c>
      <c r="Y6641" t="s">
        <v>1866</v>
      </c>
      <c r="Z6641" t="s">
        <v>1867</v>
      </c>
      <c r="AA6641" t="s">
        <v>2256</v>
      </c>
    </row>
    <row r="6642" spans="1:27" hidden="1" x14ac:dyDescent="0.2">
      <c r="A6642">
        <v>2014</v>
      </c>
      <c r="B6642" t="s">
        <v>2255</v>
      </c>
      <c r="C6642" t="s">
        <v>1693</v>
      </c>
      <c r="D6642" t="s">
        <v>1746</v>
      </c>
      <c r="E6642" t="s">
        <v>1862</v>
      </c>
      <c r="F6642" t="s">
        <v>1863</v>
      </c>
      <c r="G6642" t="s">
        <v>1868</v>
      </c>
      <c r="H6642" t="s">
        <v>1750</v>
      </c>
      <c r="I6642" t="s">
        <v>1750</v>
      </c>
      <c r="J6642">
        <v>448</v>
      </c>
      <c r="K6642">
        <v>16</v>
      </c>
      <c r="L6642">
        <v>14.5</v>
      </c>
      <c r="M6642">
        <v>17.600000000000001</v>
      </c>
      <c r="N6642" s="1">
        <v>1342</v>
      </c>
      <c r="O6642" t="s">
        <v>1751</v>
      </c>
      <c r="P6642" t="s">
        <v>1752</v>
      </c>
      <c r="S6642" t="s">
        <v>1753</v>
      </c>
      <c r="T6642" t="s">
        <v>1754</v>
      </c>
      <c r="U6642" t="s">
        <v>1865</v>
      </c>
      <c r="V6642">
        <v>44</v>
      </c>
      <c r="W6642" t="s">
        <v>1756</v>
      </c>
      <c r="X6642" t="s">
        <v>1757</v>
      </c>
      <c r="Y6642" t="s">
        <v>1866</v>
      </c>
      <c r="Z6642" t="s">
        <v>1869</v>
      </c>
      <c r="AA6642" t="s">
        <v>2256</v>
      </c>
    </row>
    <row r="6643" spans="1:27" hidden="1" x14ac:dyDescent="0.2">
      <c r="A6643">
        <v>2014</v>
      </c>
      <c r="B6643" t="s">
        <v>2255</v>
      </c>
      <c r="C6643" t="s">
        <v>1693</v>
      </c>
      <c r="D6643" t="s">
        <v>1746</v>
      </c>
      <c r="E6643" t="s">
        <v>1862</v>
      </c>
      <c r="F6643" t="s">
        <v>1863</v>
      </c>
      <c r="G6643" t="s">
        <v>1870</v>
      </c>
      <c r="H6643" t="s">
        <v>1750</v>
      </c>
      <c r="I6643" t="s">
        <v>1750</v>
      </c>
      <c r="J6643">
        <v>722</v>
      </c>
      <c r="K6643">
        <v>15</v>
      </c>
      <c r="L6643">
        <v>13.7</v>
      </c>
      <c r="M6643">
        <v>16.2</v>
      </c>
      <c r="N6643" s="1">
        <v>1343</v>
      </c>
      <c r="O6643" t="s">
        <v>1751</v>
      </c>
      <c r="P6643" t="s">
        <v>1752</v>
      </c>
      <c r="S6643" t="s">
        <v>1753</v>
      </c>
      <c r="T6643" t="s">
        <v>1754</v>
      </c>
      <c r="U6643" t="s">
        <v>1865</v>
      </c>
      <c r="V6643">
        <v>44</v>
      </c>
      <c r="W6643" t="s">
        <v>1756</v>
      </c>
      <c r="X6643" t="s">
        <v>1757</v>
      </c>
      <c r="Y6643" t="s">
        <v>1866</v>
      </c>
      <c r="Z6643" t="s">
        <v>1871</v>
      </c>
      <c r="AA6643" t="s">
        <v>2256</v>
      </c>
    </row>
    <row r="6644" spans="1:27" hidden="1" x14ac:dyDescent="0.2">
      <c r="A6644">
        <v>2014</v>
      </c>
      <c r="B6644" t="s">
        <v>2255</v>
      </c>
      <c r="C6644" t="s">
        <v>1693</v>
      </c>
      <c r="D6644" t="s">
        <v>1746</v>
      </c>
      <c r="E6644" t="s">
        <v>1862</v>
      </c>
      <c r="F6644" t="s">
        <v>1863</v>
      </c>
      <c r="G6644" t="s">
        <v>1872</v>
      </c>
      <c r="H6644" t="s">
        <v>1750</v>
      </c>
      <c r="I6644" t="s">
        <v>1750</v>
      </c>
      <c r="J6644" s="1">
        <v>1184</v>
      </c>
      <c r="K6644">
        <v>18</v>
      </c>
      <c r="L6644">
        <v>16.8</v>
      </c>
      <c r="M6644">
        <v>19.2</v>
      </c>
      <c r="N6644" s="1">
        <v>1344</v>
      </c>
      <c r="O6644" t="s">
        <v>1751</v>
      </c>
      <c r="P6644" t="s">
        <v>1752</v>
      </c>
      <c r="S6644" t="s">
        <v>1753</v>
      </c>
      <c r="T6644" t="s">
        <v>1754</v>
      </c>
      <c r="U6644" t="s">
        <v>1865</v>
      </c>
      <c r="V6644">
        <v>44</v>
      </c>
      <c r="W6644" t="s">
        <v>1756</v>
      </c>
      <c r="X6644" t="s">
        <v>1757</v>
      </c>
      <c r="Y6644" t="s">
        <v>1866</v>
      </c>
      <c r="Z6644" t="s">
        <v>1873</v>
      </c>
      <c r="AA6644" t="s">
        <v>2256</v>
      </c>
    </row>
    <row r="6645" spans="1:27" hidden="1" x14ac:dyDescent="0.2">
      <c r="A6645">
        <v>2014</v>
      </c>
      <c r="B6645" t="s">
        <v>2255</v>
      </c>
      <c r="C6645" t="s">
        <v>1693</v>
      </c>
      <c r="D6645" t="s">
        <v>1746</v>
      </c>
      <c r="E6645" t="s">
        <v>1862</v>
      </c>
      <c r="F6645" t="s">
        <v>1863</v>
      </c>
      <c r="G6645" t="s">
        <v>1874</v>
      </c>
      <c r="H6645" t="s">
        <v>1750</v>
      </c>
      <c r="I6645" t="s">
        <v>1750</v>
      </c>
      <c r="J6645" s="1">
        <v>1686</v>
      </c>
      <c r="K6645">
        <v>17.2</v>
      </c>
      <c r="L6645">
        <v>16.2</v>
      </c>
      <c r="M6645">
        <v>18.2</v>
      </c>
      <c r="N6645" s="1">
        <v>1345</v>
      </c>
      <c r="O6645" t="s">
        <v>1751</v>
      </c>
      <c r="P6645" t="s">
        <v>1752</v>
      </c>
      <c r="S6645" t="s">
        <v>1753</v>
      </c>
      <c r="T6645" t="s">
        <v>1754</v>
      </c>
      <c r="U6645" t="s">
        <v>1865</v>
      </c>
      <c r="V6645">
        <v>44</v>
      </c>
      <c r="W6645" t="s">
        <v>1756</v>
      </c>
      <c r="X6645" t="s">
        <v>1757</v>
      </c>
      <c r="Y6645" t="s">
        <v>1866</v>
      </c>
      <c r="Z6645" t="s">
        <v>1875</v>
      </c>
      <c r="AA6645" t="s">
        <v>2256</v>
      </c>
    </row>
    <row r="6646" spans="1:27" hidden="1" x14ac:dyDescent="0.2">
      <c r="A6646">
        <v>2014</v>
      </c>
      <c r="B6646" t="s">
        <v>2255</v>
      </c>
      <c r="C6646" t="s">
        <v>1693</v>
      </c>
      <c r="D6646" t="s">
        <v>1746</v>
      </c>
      <c r="E6646" t="s">
        <v>1862</v>
      </c>
      <c r="F6646" t="s">
        <v>1863</v>
      </c>
      <c r="G6646" t="s">
        <v>1876</v>
      </c>
      <c r="H6646" t="s">
        <v>1750</v>
      </c>
      <c r="I6646" t="s">
        <v>1750</v>
      </c>
      <c r="J6646" s="1">
        <v>2180</v>
      </c>
      <c r="K6646">
        <v>20.100000000000001</v>
      </c>
      <c r="L6646">
        <v>19.100000000000001</v>
      </c>
      <c r="M6646">
        <v>21.2</v>
      </c>
      <c r="N6646" s="1">
        <v>1346</v>
      </c>
      <c r="O6646" t="s">
        <v>1751</v>
      </c>
      <c r="P6646" t="s">
        <v>1752</v>
      </c>
      <c r="S6646" t="s">
        <v>1753</v>
      </c>
      <c r="T6646" t="s">
        <v>1754</v>
      </c>
      <c r="U6646" t="s">
        <v>1865</v>
      </c>
      <c r="V6646">
        <v>44</v>
      </c>
      <c r="W6646" t="s">
        <v>1756</v>
      </c>
      <c r="X6646" t="s">
        <v>1757</v>
      </c>
      <c r="Y6646" t="s">
        <v>1866</v>
      </c>
      <c r="Z6646" t="s">
        <v>1877</v>
      </c>
      <c r="AA6646" t="s">
        <v>2256</v>
      </c>
    </row>
    <row r="6647" spans="1:27" hidden="1" x14ac:dyDescent="0.2">
      <c r="A6647">
        <v>2014</v>
      </c>
      <c r="B6647" t="s">
        <v>2255</v>
      </c>
      <c r="C6647" t="s">
        <v>1693</v>
      </c>
      <c r="D6647" t="s">
        <v>1746</v>
      </c>
      <c r="E6647" t="s">
        <v>1878</v>
      </c>
      <c r="F6647" t="s">
        <v>1879</v>
      </c>
      <c r="G6647" t="s">
        <v>1774</v>
      </c>
      <c r="H6647" t="s">
        <v>1750</v>
      </c>
      <c r="I6647" t="s">
        <v>1750</v>
      </c>
      <c r="J6647">
        <v>252</v>
      </c>
      <c r="K6647">
        <v>3.9</v>
      </c>
      <c r="L6647">
        <v>3.2</v>
      </c>
      <c r="M6647">
        <v>4.7</v>
      </c>
      <c r="N6647" s="1">
        <v>2371</v>
      </c>
      <c r="O6647" t="s">
        <v>1751</v>
      </c>
      <c r="P6647" t="s">
        <v>1752</v>
      </c>
      <c r="S6647" t="s">
        <v>1753</v>
      </c>
      <c r="T6647" t="s">
        <v>1754</v>
      </c>
      <c r="U6647" t="s">
        <v>1880</v>
      </c>
      <c r="V6647">
        <v>44</v>
      </c>
      <c r="W6647" t="s">
        <v>1756</v>
      </c>
      <c r="X6647" t="s">
        <v>1757</v>
      </c>
      <c r="Y6647" t="s">
        <v>1881</v>
      </c>
      <c r="Z6647" t="s">
        <v>1778</v>
      </c>
      <c r="AA6647" t="s">
        <v>2256</v>
      </c>
    </row>
    <row r="6648" spans="1:27" hidden="1" x14ac:dyDescent="0.2">
      <c r="A6648">
        <v>2014</v>
      </c>
      <c r="B6648" t="s">
        <v>2255</v>
      </c>
      <c r="C6648" t="s">
        <v>1693</v>
      </c>
      <c r="D6648" t="s">
        <v>1746</v>
      </c>
      <c r="E6648" t="s">
        <v>1878</v>
      </c>
      <c r="F6648" t="s">
        <v>1879</v>
      </c>
      <c r="G6648" t="s">
        <v>1780</v>
      </c>
      <c r="H6648" t="s">
        <v>1750</v>
      </c>
      <c r="I6648" t="s">
        <v>1750</v>
      </c>
      <c r="J6648" s="1">
        <v>5919</v>
      </c>
      <c r="K6648">
        <v>96.1</v>
      </c>
      <c r="L6648">
        <v>95.3</v>
      </c>
      <c r="M6648">
        <v>96.8</v>
      </c>
      <c r="N6648" s="1">
        <v>2372</v>
      </c>
      <c r="O6648" t="s">
        <v>1751</v>
      </c>
      <c r="P6648" t="s">
        <v>1752</v>
      </c>
      <c r="S6648" t="s">
        <v>1753</v>
      </c>
      <c r="T6648" t="s">
        <v>1754</v>
      </c>
      <c r="U6648" t="s">
        <v>1880</v>
      </c>
      <c r="V6648">
        <v>44</v>
      </c>
      <c r="W6648" t="s">
        <v>1756</v>
      </c>
      <c r="X6648" t="s">
        <v>1757</v>
      </c>
      <c r="Y6648" t="s">
        <v>1881</v>
      </c>
      <c r="Z6648" t="s">
        <v>1781</v>
      </c>
      <c r="AA6648" t="s">
        <v>2256</v>
      </c>
    </row>
    <row r="6649" spans="1:27" hidden="1" x14ac:dyDescent="0.2">
      <c r="A6649">
        <v>2014</v>
      </c>
      <c r="B6649" t="s">
        <v>2255</v>
      </c>
      <c r="C6649" t="s">
        <v>1693</v>
      </c>
      <c r="D6649" t="s">
        <v>1746</v>
      </c>
      <c r="E6649" t="s">
        <v>1878</v>
      </c>
      <c r="F6649" t="s">
        <v>1882</v>
      </c>
      <c r="G6649" t="s">
        <v>1774</v>
      </c>
      <c r="H6649" t="s">
        <v>1750</v>
      </c>
      <c r="I6649" t="s">
        <v>1750</v>
      </c>
      <c r="J6649">
        <v>571</v>
      </c>
      <c r="K6649">
        <v>10.3</v>
      </c>
      <c r="L6649">
        <v>9.1</v>
      </c>
      <c r="M6649">
        <v>11.5</v>
      </c>
      <c r="N6649" s="1">
        <v>2417</v>
      </c>
      <c r="O6649" t="s">
        <v>1751</v>
      </c>
      <c r="P6649" t="s">
        <v>1752</v>
      </c>
      <c r="S6649" t="s">
        <v>1753</v>
      </c>
      <c r="T6649" t="s">
        <v>1754</v>
      </c>
      <c r="U6649" t="s">
        <v>1880</v>
      </c>
      <c r="V6649">
        <v>44</v>
      </c>
      <c r="W6649" t="s">
        <v>1756</v>
      </c>
      <c r="X6649" t="s">
        <v>1757</v>
      </c>
      <c r="Y6649" t="s">
        <v>1883</v>
      </c>
      <c r="Z6649" t="s">
        <v>1778</v>
      </c>
      <c r="AA6649" t="s">
        <v>2256</v>
      </c>
    </row>
    <row r="6650" spans="1:27" hidden="1" x14ac:dyDescent="0.2">
      <c r="A6650">
        <v>2014</v>
      </c>
      <c r="B6650" t="s">
        <v>2255</v>
      </c>
      <c r="C6650" t="s">
        <v>1693</v>
      </c>
      <c r="D6650" t="s">
        <v>1746</v>
      </c>
      <c r="E6650" t="s">
        <v>1878</v>
      </c>
      <c r="F6650" t="s">
        <v>1882</v>
      </c>
      <c r="G6650" t="s">
        <v>1780</v>
      </c>
      <c r="H6650" t="s">
        <v>1750</v>
      </c>
      <c r="I6650" t="s">
        <v>1750</v>
      </c>
      <c r="J6650" s="1">
        <v>5574</v>
      </c>
      <c r="K6650">
        <v>89.7</v>
      </c>
      <c r="L6650">
        <v>88.6</v>
      </c>
      <c r="M6650">
        <v>90.9</v>
      </c>
      <c r="N6650" s="1">
        <v>2418</v>
      </c>
      <c r="O6650" t="s">
        <v>1751</v>
      </c>
      <c r="P6650" t="s">
        <v>1752</v>
      </c>
      <c r="S6650" t="s">
        <v>1753</v>
      </c>
      <c r="T6650" t="s">
        <v>1754</v>
      </c>
      <c r="U6650" t="s">
        <v>1880</v>
      </c>
      <c r="V6650">
        <v>44</v>
      </c>
      <c r="W6650" t="s">
        <v>1756</v>
      </c>
      <c r="X6650" t="s">
        <v>1757</v>
      </c>
      <c r="Y6650" t="s">
        <v>1883</v>
      </c>
      <c r="Z6650" t="s">
        <v>1781</v>
      </c>
      <c r="AA6650" t="s">
        <v>2256</v>
      </c>
    </row>
    <row r="6651" spans="1:27" hidden="1" x14ac:dyDescent="0.2">
      <c r="A6651">
        <v>2014</v>
      </c>
      <c r="B6651" t="s">
        <v>2255</v>
      </c>
      <c r="C6651" t="s">
        <v>1693</v>
      </c>
      <c r="D6651" t="s">
        <v>1746</v>
      </c>
      <c r="E6651" t="s">
        <v>1878</v>
      </c>
      <c r="F6651" t="s">
        <v>1884</v>
      </c>
      <c r="G6651" t="s">
        <v>1774</v>
      </c>
      <c r="H6651" t="s">
        <v>1750</v>
      </c>
      <c r="I6651" t="s">
        <v>1750</v>
      </c>
      <c r="J6651">
        <v>472</v>
      </c>
      <c r="K6651">
        <v>6.5</v>
      </c>
      <c r="L6651">
        <v>5.7</v>
      </c>
      <c r="M6651">
        <v>7.4</v>
      </c>
      <c r="N6651" s="1">
        <v>2555</v>
      </c>
      <c r="O6651" t="s">
        <v>1751</v>
      </c>
      <c r="P6651" t="s">
        <v>1752</v>
      </c>
      <c r="S6651" t="s">
        <v>1753</v>
      </c>
      <c r="T6651" t="s">
        <v>1754</v>
      </c>
      <c r="U6651" t="s">
        <v>1880</v>
      </c>
      <c r="V6651">
        <v>44</v>
      </c>
      <c r="W6651" t="s">
        <v>1756</v>
      </c>
      <c r="X6651" t="s">
        <v>1757</v>
      </c>
      <c r="Y6651" t="s">
        <v>1885</v>
      </c>
      <c r="Z6651" t="s">
        <v>1778</v>
      </c>
      <c r="AA6651" t="s">
        <v>2256</v>
      </c>
    </row>
    <row r="6652" spans="1:27" hidden="1" x14ac:dyDescent="0.2">
      <c r="A6652">
        <v>2014</v>
      </c>
      <c r="B6652" t="s">
        <v>2255</v>
      </c>
      <c r="C6652" t="s">
        <v>1693</v>
      </c>
      <c r="D6652" t="s">
        <v>1746</v>
      </c>
      <c r="E6652" t="s">
        <v>1878</v>
      </c>
      <c r="F6652" t="s">
        <v>1884</v>
      </c>
      <c r="G6652" t="s">
        <v>1780</v>
      </c>
      <c r="H6652" t="s">
        <v>1750</v>
      </c>
      <c r="I6652" t="s">
        <v>1750</v>
      </c>
      <c r="J6652" s="1">
        <v>5666</v>
      </c>
      <c r="K6652">
        <v>93.5</v>
      </c>
      <c r="L6652">
        <v>92.6</v>
      </c>
      <c r="M6652">
        <v>94.3</v>
      </c>
      <c r="N6652" s="1">
        <v>2556</v>
      </c>
      <c r="O6652" t="s">
        <v>1751</v>
      </c>
      <c r="P6652" t="s">
        <v>1752</v>
      </c>
      <c r="S6652" t="s">
        <v>1753</v>
      </c>
      <c r="T6652" t="s">
        <v>1754</v>
      </c>
      <c r="U6652" t="s">
        <v>1880</v>
      </c>
      <c r="V6652">
        <v>44</v>
      </c>
      <c r="W6652" t="s">
        <v>1756</v>
      </c>
      <c r="X6652" t="s">
        <v>1757</v>
      </c>
      <c r="Y6652" t="s">
        <v>1885</v>
      </c>
      <c r="Z6652" t="s">
        <v>1781</v>
      </c>
      <c r="AA6652" t="s">
        <v>2256</v>
      </c>
    </row>
    <row r="6653" spans="1:27" hidden="1" x14ac:dyDescent="0.2">
      <c r="A6653">
        <v>2014</v>
      </c>
      <c r="B6653" t="s">
        <v>2255</v>
      </c>
      <c r="C6653" t="s">
        <v>1693</v>
      </c>
      <c r="D6653" t="s">
        <v>1746</v>
      </c>
      <c r="E6653" t="s">
        <v>1878</v>
      </c>
      <c r="F6653" t="s">
        <v>1886</v>
      </c>
      <c r="G6653" t="s">
        <v>1774</v>
      </c>
      <c r="H6653" t="s">
        <v>1750</v>
      </c>
      <c r="I6653" t="s">
        <v>1750</v>
      </c>
      <c r="J6653">
        <v>236</v>
      </c>
      <c r="K6653">
        <v>3.3</v>
      </c>
      <c r="L6653">
        <v>2.7</v>
      </c>
      <c r="M6653">
        <v>3.8</v>
      </c>
      <c r="N6653" s="1">
        <v>2509</v>
      </c>
      <c r="O6653" t="s">
        <v>1751</v>
      </c>
      <c r="P6653" t="s">
        <v>1752</v>
      </c>
      <c r="S6653" t="s">
        <v>1753</v>
      </c>
      <c r="T6653" t="s">
        <v>1754</v>
      </c>
      <c r="U6653" t="s">
        <v>1880</v>
      </c>
      <c r="V6653">
        <v>44</v>
      </c>
      <c r="W6653" t="s">
        <v>1756</v>
      </c>
      <c r="X6653" t="s">
        <v>1757</v>
      </c>
      <c r="Y6653" t="s">
        <v>1887</v>
      </c>
      <c r="Z6653" t="s">
        <v>1778</v>
      </c>
      <c r="AA6653" t="s">
        <v>2256</v>
      </c>
    </row>
    <row r="6654" spans="1:27" hidden="1" x14ac:dyDescent="0.2">
      <c r="A6654">
        <v>2014</v>
      </c>
      <c r="B6654" t="s">
        <v>2255</v>
      </c>
      <c r="C6654" t="s">
        <v>1693</v>
      </c>
      <c r="D6654" t="s">
        <v>1746</v>
      </c>
      <c r="E6654" t="s">
        <v>1878</v>
      </c>
      <c r="F6654" t="s">
        <v>1886</v>
      </c>
      <c r="G6654" t="s">
        <v>1780</v>
      </c>
      <c r="H6654" t="s">
        <v>1750</v>
      </c>
      <c r="I6654" t="s">
        <v>1750</v>
      </c>
      <c r="J6654" s="1">
        <v>5913</v>
      </c>
      <c r="K6654">
        <v>96.8</v>
      </c>
      <c r="L6654">
        <v>96.2</v>
      </c>
      <c r="M6654">
        <v>97.3</v>
      </c>
      <c r="N6654" s="1">
        <v>2510</v>
      </c>
      <c r="O6654" t="s">
        <v>1751</v>
      </c>
      <c r="P6654" t="s">
        <v>1752</v>
      </c>
      <c r="S6654" t="s">
        <v>1753</v>
      </c>
      <c r="T6654" t="s">
        <v>1754</v>
      </c>
      <c r="U6654" t="s">
        <v>1880</v>
      </c>
      <c r="V6654">
        <v>44</v>
      </c>
      <c r="W6654" t="s">
        <v>1756</v>
      </c>
      <c r="X6654" t="s">
        <v>1757</v>
      </c>
      <c r="Y6654" t="s">
        <v>1887</v>
      </c>
      <c r="Z6654" t="s">
        <v>1781</v>
      </c>
      <c r="AA6654" t="s">
        <v>2256</v>
      </c>
    </row>
    <row r="6655" spans="1:27" hidden="1" x14ac:dyDescent="0.2">
      <c r="A6655">
        <v>2014</v>
      </c>
      <c r="B6655" t="s">
        <v>2255</v>
      </c>
      <c r="C6655" t="s">
        <v>1693</v>
      </c>
      <c r="D6655" t="s">
        <v>1746</v>
      </c>
      <c r="E6655" t="s">
        <v>1878</v>
      </c>
      <c r="F6655" t="s">
        <v>1888</v>
      </c>
      <c r="G6655" t="s">
        <v>1774</v>
      </c>
      <c r="H6655" t="s">
        <v>1750</v>
      </c>
      <c r="I6655" t="s">
        <v>1750</v>
      </c>
      <c r="J6655" s="1">
        <v>1001</v>
      </c>
      <c r="K6655">
        <v>13</v>
      </c>
      <c r="L6655">
        <v>11.9</v>
      </c>
      <c r="M6655">
        <v>14.1</v>
      </c>
      <c r="N6655" s="1">
        <v>2463</v>
      </c>
      <c r="O6655" t="s">
        <v>1751</v>
      </c>
      <c r="P6655" t="s">
        <v>1752</v>
      </c>
      <c r="S6655" t="s">
        <v>1753</v>
      </c>
      <c r="T6655" t="s">
        <v>1754</v>
      </c>
      <c r="U6655" t="s">
        <v>1880</v>
      </c>
      <c r="V6655">
        <v>44</v>
      </c>
      <c r="W6655" t="s">
        <v>1756</v>
      </c>
      <c r="X6655" t="s">
        <v>1757</v>
      </c>
      <c r="Y6655" t="s">
        <v>1889</v>
      </c>
      <c r="Z6655" t="s">
        <v>1778</v>
      </c>
      <c r="AA6655" t="s">
        <v>2256</v>
      </c>
    </row>
    <row r="6656" spans="1:27" hidden="1" x14ac:dyDescent="0.2">
      <c r="A6656">
        <v>2014</v>
      </c>
      <c r="B6656" t="s">
        <v>2255</v>
      </c>
      <c r="C6656" t="s">
        <v>1693</v>
      </c>
      <c r="D6656" t="s">
        <v>1746</v>
      </c>
      <c r="E6656" t="s">
        <v>1878</v>
      </c>
      <c r="F6656" t="s">
        <v>1888</v>
      </c>
      <c r="G6656" t="s">
        <v>1780</v>
      </c>
      <c r="H6656" t="s">
        <v>1750</v>
      </c>
      <c r="I6656" t="s">
        <v>1750</v>
      </c>
      <c r="J6656" s="1">
        <v>5133</v>
      </c>
      <c r="K6656">
        <v>87</v>
      </c>
      <c r="L6656">
        <v>85.9</v>
      </c>
      <c r="M6656">
        <v>88.1</v>
      </c>
      <c r="N6656" s="1">
        <v>2464</v>
      </c>
      <c r="O6656" t="s">
        <v>1751</v>
      </c>
      <c r="P6656" t="s">
        <v>1752</v>
      </c>
      <c r="S6656" t="s">
        <v>1753</v>
      </c>
      <c r="T6656" t="s">
        <v>1754</v>
      </c>
      <c r="U6656" t="s">
        <v>1880</v>
      </c>
      <c r="V6656">
        <v>44</v>
      </c>
      <c r="W6656" t="s">
        <v>1756</v>
      </c>
      <c r="X6656" t="s">
        <v>1757</v>
      </c>
      <c r="Y6656" t="s">
        <v>1889</v>
      </c>
      <c r="Z6656" t="s">
        <v>1781</v>
      </c>
      <c r="AA6656" t="s">
        <v>2256</v>
      </c>
    </row>
    <row r="6657" spans="1:27" hidden="1" x14ac:dyDescent="0.2">
      <c r="A6657">
        <v>2014</v>
      </c>
      <c r="B6657" t="s">
        <v>2255</v>
      </c>
      <c r="C6657" t="s">
        <v>1693</v>
      </c>
      <c r="D6657" t="s">
        <v>1746</v>
      </c>
      <c r="E6657" t="s">
        <v>1878</v>
      </c>
      <c r="F6657" t="s">
        <v>1890</v>
      </c>
      <c r="G6657" t="s">
        <v>1774</v>
      </c>
      <c r="H6657" t="s">
        <v>1750</v>
      </c>
      <c r="I6657" t="s">
        <v>1750</v>
      </c>
      <c r="J6657" s="1">
        <v>1438</v>
      </c>
      <c r="K6657">
        <v>20.100000000000001</v>
      </c>
      <c r="L6657">
        <v>18.7</v>
      </c>
      <c r="M6657">
        <v>21.5</v>
      </c>
      <c r="N6657" s="1">
        <v>2279</v>
      </c>
      <c r="O6657" t="s">
        <v>1751</v>
      </c>
      <c r="P6657" t="s">
        <v>1752</v>
      </c>
      <c r="S6657" t="s">
        <v>1753</v>
      </c>
      <c r="T6657" t="s">
        <v>1754</v>
      </c>
      <c r="U6657" t="s">
        <v>1880</v>
      </c>
      <c r="V6657">
        <v>44</v>
      </c>
      <c r="W6657" t="s">
        <v>1756</v>
      </c>
      <c r="X6657" t="s">
        <v>1757</v>
      </c>
      <c r="Y6657" t="s">
        <v>1891</v>
      </c>
      <c r="Z6657" t="s">
        <v>1778</v>
      </c>
      <c r="AA6657" t="s">
        <v>2256</v>
      </c>
    </row>
    <row r="6658" spans="1:27" hidden="1" x14ac:dyDescent="0.2">
      <c r="A6658">
        <v>2014</v>
      </c>
      <c r="B6658" t="s">
        <v>2255</v>
      </c>
      <c r="C6658" t="s">
        <v>1693</v>
      </c>
      <c r="D6658" t="s">
        <v>1746</v>
      </c>
      <c r="E6658" t="s">
        <v>1878</v>
      </c>
      <c r="F6658" t="s">
        <v>1890</v>
      </c>
      <c r="G6658" t="s">
        <v>1780</v>
      </c>
      <c r="H6658" t="s">
        <v>1750</v>
      </c>
      <c r="I6658" t="s">
        <v>1750</v>
      </c>
      <c r="J6658" s="1">
        <v>4732</v>
      </c>
      <c r="K6658">
        <v>79.900000000000006</v>
      </c>
      <c r="L6658">
        <v>78.5</v>
      </c>
      <c r="M6658">
        <v>81.3</v>
      </c>
      <c r="N6658" s="1">
        <v>2280</v>
      </c>
      <c r="O6658" t="s">
        <v>1751</v>
      </c>
      <c r="P6658" t="s">
        <v>1752</v>
      </c>
      <c r="S6658" t="s">
        <v>1753</v>
      </c>
      <c r="T6658" t="s">
        <v>1754</v>
      </c>
      <c r="U6658" t="s">
        <v>1880</v>
      </c>
      <c r="V6658">
        <v>44</v>
      </c>
      <c r="W6658" t="s">
        <v>1756</v>
      </c>
      <c r="X6658" t="s">
        <v>1757</v>
      </c>
      <c r="Y6658" t="s">
        <v>1891</v>
      </c>
      <c r="Z6658" t="s">
        <v>1781</v>
      </c>
      <c r="AA6658" t="s">
        <v>2256</v>
      </c>
    </row>
    <row r="6659" spans="1:27" hidden="1" x14ac:dyDescent="0.2">
      <c r="A6659">
        <v>2014</v>
      </c>
      <c r="B6659" t="s">
        <v>2255</v>
      </c>
      <c r="C6659" t="s">
        <v>1693</v>
      </c>
      <c r="D6659" t="s">
        <v>1746</v>
      </c>
      <c r="E6659" t="s">
        <v>1878</v>
      </c>
      <c r="F6659" t="s">
        <v>1892</v>
      </c>
      <c r="G6659" t="s">
        <v>1774</v>
      </c>
      <c r="H6659" t="s">
        <v>1750</v>
      </c>
      <c r="I6659" t="s">
        <v>1750</v>
      </c>
      <c r="J6659">
        <v>720</v>
      </c>
      <c r="K6659">
        <v>7.9</v>
      </c>
      <c r="L6659">
        <v>7.2</v>
      </c>
      <c r="M6659">
        <v>8.6999999999999993</v>
      </c>
      <c r="N6659" s="1">
        <v>2325</v>
      </c>
      <c r="O6659" t="s">
        <v>1751</v>
      </c>
      <c r="P6659" t="s">
        <v>1752</v>
      </c>
      <c r="S6659" t="s">
        <v>1753</v>
      </c>
      <c r="T6659" t="s">
        <v>1754</v>
      </c>
      <c r="U6659" t="s">
        <v>1880</v>
      </c>
      <c r="V6659">
        <v>44</v>
      </c>
      <c r="W6659" t="s">
        <v>1756</v>
      </c>
      <c r="X6659" t="s">
        <v>1757</v>
      </c>
      <c r="Y6659" t="s">
        <v>1893</v>
      </c>
      <c r="Z6659" t="s">
        <v>1778</v>
      </c>
      <c r="AA6659" t="s">
        <v>2256</v>
      </c>
    </row>
    <row r="6660" spans="1:27" hidden="1" x14ac:dyDescent="0.2">
      <c r="A6660">
        <v>2014</v>
      </c>
      <c r="B6660" t="s">
        <v>2255</v>
      </c>
      <c r="C6660" t="s">
        <v>1693</v>
      </c>
      <c r="D6660" t="s">
        <v>1746</v>
      </c>
      <c r="E6660" t="s">
        <v>1878</v>
      </c>
      <c r="F6660" t="s">
        <v>1892</v>
      </c>
      <c r="G6660" t="s">
        <v>1780</v>
      </c>
      <c r="H6660" t="s">
        <v>1750</v>
      </c>
      <c r="I6660" t="s">
        <v>1750</v>
      </c>
      <c r="J6660" s="1">
        <v>5468</v>
      </c>
      <c r="K6660">
        <v>92.1</v>
      </c>
      <c r="L6660">
        <v>91.3</v>
      </c>
      <c r="M6660">
        <v>92.8</v>
      </c>
      <c r="N6660" s="1">
        <v>2326</v>
      </c>
      <c r="O6660" t="s">
        <v>1751</v>
      </c>
      <c r="P6660" t="s">
        <v>1752</v>
      </c>
      <c r="S6660" t="s">
        <v>1753</v>
      </c>
      <c r="T6660" t="s">
        <v>1754</v>
      </c>
      <c r="U6660" t="s">
        <v>1880</v>
      </c>
      <c r="V6660">
        <v>44</v>
      </c>
      <c r="W6660" t="s">
        <v>1756</v>
      </c>
      <c r="X6660" t="s">
        <v>1757</v>
      </c>
      <c r="Y6660" t="s">
        <v>1893</v>
      </c>
      <c r="Z6660" t="s">
        <v>1781</v>
      </c>
      <c r="AA6660" t="s">
        <v>2256</v>
      </c>
    </row>
    <row r="6661" spans="1:27" hidden="1" x14ac:dyDescent="0.2">
      <c r="A6661">
        <v>2014</v>
      </c>
      <c r="B6661" t="s">
        <v>2255</v>
      </c>
      <c r="C6661" t="s">
        <v>1693</v>
      </c>
      <c r="D6661" t="s">
        <v>1746</v>
      </c>
      <c r="E6661" t="s">
        <v>1896</v>
      </c>
      <c r="F6661" t="s">
        <v>1897</v>
      </c>
      <c r="G6661" t="s">
        <v>1898</v>
      </c>
      <c r="H6661" t="s">
        <v>1750</v>
      </c>
      <c r="I6661" t="s">
        <v>1750</v>
      </c>
      <c r="J6661">
        <v>503</v>
      </c>
      <c r="K6661">
        <v>15.1</v>
      </c>
      <c r="L6661">
        <v>13.5</v>
      </c>
      <c r="M6661">
        <v>16.7</v>
      </c>
      <c r="N6661" s="1">
        <v>1720</v>
      </c>
      <c r="O6661" t="s">
        <v>1751</v>
      </c>
      <c r="P6661" t="s">
        <v>1752</v>
      </c>
      <c r="S6661" t="s">
        <v>1753</v>
      </c>
      <c r="T6661" t="s">
        <v>1754</v>
      </c>
      <c r="U6661" t="s">
        <v>1899</v>
      </c>
      <c r="V6661">
        <v>44</v>
      </c>
      <c r="W6661" t="s">
        <v>1756</v>
      </c>
      <c r="X6661" t="s">
        <v>1757</v>
      </c>
      <c r="Y6661" t="s">
        <v>1900</v>
      </c>
      <c r="Z6661" t="s">
        <v>1901</v>
      </c>
      <c r="AA6661" t="s">
        <v>2256</v>
      </c>
    </row>
    <row r="6662" spans="1:27" hidden="1" x14ac:dyDescent="0.2">
      <c r="A6662">
        <v>2014</v>
      </c>
      <c r="B6662" t="s">
        <v>2255</v>
      </c>
      <c r="C6662" t="s">
        <v>1693</v>
      </c>
      <c r="D6662" t="s">
        <v>1746</v>
      </c>
      <c r="E6662" t="s">
        <v>1896</v>
      </c>
      <c r="F6662" t="s">
        <v>1897</v>
      </c>
      <c r="G6662" t="s">
        <v>1902</v>
      </c>
      <c r="H6662" t="s">
        <v>1750</v>
      </c>
      <c r="I6662" t="s">
        <v>1750</v>
      </c>
      <c r="J6662" s="1">
        <v>1681</v>
      </c>
      <c r="K6662">
        <v>27.3</v>
      </c>
      <c r="L6662">
        <v>25.7</v>
      </c>
      <c r="M6662">
        <v>28.8</v>
      </c>
      <c r="N6662" s="1">
        <v>1721</v>
      </c>
      <c r="O6662" t="s">
        <v>1751</v>
      </c>
      <c r="P6662" t="s">
        <v>1752</v>
      </c>
      <c r="S6662" t="s">
        <v>1753</v>
      </c>
      <c r="T6662" t="s">
        <v>1754</v>
      </c>
      <c r="U6662" t="s">
        <v>1899</v>
      </c>
      <c r="V6662">
        <v>44</v>
      </c>
      <c r="W6662" t="s">
        <v>1756</v>
      </c>
      <c r="X6662" t="s">
        <v>1757</v>
      </c>
      <c r="Y6662" t="s">
        <v>1900</v>
      </c>
      <c r="Z6662" t="s">
        <v>1903</v>
      </c>
      <c r="AA6662" t="s">
        <v>2256</v>
      </c>
    </row>
    <row r="6663" spans="1:27" hidden="1" x14ac:dyDescent="0.2">
      <c r="A6663">
        <v>2014</v>
      </c>
      <c r="B6663" t="s">
        <v>2255</v>
      </c>
      <c r="C6663" t="s">
        <v>1693</v>
      </c>
      <c r="D6663" t="s">
        <v>1746</v>
      </c>
      <c r="E6663" t="s">
        <v>1896</v>
      </c>
      <c r="F6663" t="s">
        <v>1897</v>
      </c>
      <c r="G6663" t="s">
        <v>1904</v>
      </c>
      <c r="H6663" t="s">
        <v>1750</v>
      </c>
      <c r="I6663" t="s">
        <v>1750</v>
      </c>
      <c r="J6663" s="1">
        <v>1523</v>
      </c>
      <c r="K6663">
        <v>29.7</v>
      </c>
      <c r="L6663">
        <v>28.1</v>
      </c>
      <c r="M6663">
        <v>31.4</v>
      </c>
      <c r="N6663" s="1">
        <v>1722</v>
      </c>
      <c r="O6663" t="s">
        <v>1751</v>
      </c>
      <c r="P6663" t="s">
        <v>1752</v>
      </c>
      <c r="S6663" t="s">
        <v>1753</v>
      </c>
      <c r="T6663" t="s">
        <v>1754</v>
      </c>
      <c r="U6663" t="s">
        <v>1899</v>
      </c>
      <c r="V6663">
        <v>44</v>
      </c>
      <c r="W6663" t="s">
        <v>1756</v>
      </c>
      <c r="X6663" t="s">
        <v>1757</v>
      </c>
      <c r="Y6663" t="s">
        <v>1900</v>
      </c>
      <c r="Z6663" t="s">
        <v>1905</v>
      </c>
      <c r="AA6663" t="s">
        <v>2256</v>
      </c>
    </row>
    <row r="6664" spans="1:27" hidden="1" x14ac:dyDescent="0.2">
      <c r="A6664">
        <v>2014</v>
      </c>
      <c r="B6664" t="s">
        <v>2255</v>
      </c>
      <c r="C6664" t="s">
        <v>1693</v>
      </c>
      <c r="D6664" t="s">
        <v>1746</v>
      </c>
      <c r="E6664" t="s">
        <v>1896</v>
      </c>
      <c r="F6664" t="s">
        <v>1897</v>
      </c>
      <c r="G6664" t="s">
        <v>1906</v>
      </c>
      <c r="H6664" t="s">
        <v>1750</v>
      </c>
      <c r="I6664" t="s">
        <v>1750</v>
      </c>
      <c r="J6664" s="1">
        <v>2681</v>
      </c>
      <c r="K6664">
        <v>27.9</v>
      </c>
      <c r="L6664">
        <v>26.6</v>
      </c>
      <c r="M6664">
        <v>29.3</v>
      </c>
      <c r="N6664" s="1">
        <v>1723</v>
      </c>
      <c r="O6664" t="s">
        <v>1751</v>
      </c>
      <c r="P6664" t="s">
        <v>1752</v>
      </c>
      <c r="S6664" t="s">
        <v>1753</v>
      </c>
      <c r="T6664" t="s">
        <v>1754</v>
      </c>
      <c r="U6664" t="s">
        <v>1899</v>
      </c>
      <c r="V6664">
        <v>44</v>
      </c>
      <c r="W6664" t="s">
        <v>1756</v>
      </c>
      <c r="X6664" t="s">
        <v>1757</v>
      </c>
      <c r="Y6664" t="s">
        <v>1900</v>
      </c>
      <c r="Z6664" t="s">
        <v>1907</v>
      </c>
      <c r="AA6664" t="s">
        <v>2256</v>
      </c>
    </row>
    <row r="6665" spans="1:27" hidden="1" x14ac:dyDescent="0.2">
      <c r="A6665">
        <v>2014</v>
      </c>
      <c r="B6665" t="s">
        <v>2255</v>
      </c>
      <c r="C6665" t="s">
        <v>1693</v>
      </c>
      <c r="D6665" t="s">
        <v>1746</v>
      </c>
      <c r="E6665" t="s">
        <v>1908</v>
      </c>
      <c r="F6665" t="s">
        <v>1909</v>
      </c>
      <c r="G6665" t="s">
        <v>1910</v>
      </c>
      <c r="H6665" t="s">
        <v>1750</v>
      </c>
      <c r="I6665" t="s">
        <v>1750</v>
      </c>
      <c r="J6665">
        <v>164</v>
      </c>
      <c r="K6665">
        <v>3.8</v>
      </c>
      <c r="L6665">
        <v>3.1</v>
      </c>
      <c r="M6665">
        <v>4.5999999999999996</v>
      </c>
      <c r="N6665" s="1">
        <v>1803</v>
      </c>
      <c r="O6665" t="s">
        <v>1751</v>
      </c>
      <c r="P6665" t="s">
        <v>1752</v>
      </c>
      <c r="S6665" t="s">
        <v>1753</v>
      </c>
      <c r="T6665" t="s">
        <v>1754</v>
      </c>
      <c r="U6665" t="s">
        <v>1911</v>
      </c>
      <c r="V6665">
        <v>44</v>
      </c>
      <c r="W6665" t="s">
        <v>1756</v>
      </c>
      <c r="X6665" t="s">
        <v>1757</v>
      </c>
      <c r="Y6665" t="s">
        <v>1912</v>
      </c>
      <c r="Z6665" t="s">
        <v>1913</v>
      </c>
      <c r="AA6665" t="s">
        <v>2256</v>
      </c>
    </row>
    <row r="6666" spans="1:27" hidden="1" x14ac:dyDescent="0.2">
      <c r="A6666">
        <v>2014</v>
      </c>
      <c r="B6666" t="s">
        <v>2255</v>
      </c>
      <c r="C6666" t="s">
        <v>1693</v>
      </c>
      <c r="D6666" t="s">
        <v>1746</v>
      </c>
      <c r="E6666" t="s">
        <v>1908</v>
      </c>
      <c r="F6666" t="s">
        <v>1909</v>
      </c>
      <c r="G6666" t="s">
        <v>1914</v>
      </c>
      <c r="H6666" t="s">
        <v>1750</v>
      </c>
      <c r="I6666" t="s">
        <v>1750</v>
      </c>
      <c r="J6666">
        <v>199</v>
      </c>
      <c r="K6666">
        <v>3.8</v>
      </c>
      <c r="L6666">
        <v>3.1</v>
      </c>
      <c r="M6666">
        <v>4.5999999999999996</v>
      </c>
      <c r="N6666" s="1">
        <v>1802</v>
      </c>
      <c r="O6666" t="s">
        <v>1751</v>
      </c>
      <c r="P6666" t="s">
        <v>1752</v>
      </c>
      <c r="S6666" t="s">
        <v>1753</v>
      </c>
      <c r="T6666" t="s">
        <v>1754</v>
      </c>
      <c r="U6666" t="s">
        <v>1911</v>
      </c>
      <c r="V6666">
        <v>44</v>
      </c>
      <c r="W6666" t="s">
        <v>1756</v>
      </c>
      <c r="X6666" t="s">
        <v>1757</v>
      </c>
      <c r="Y6666" t="s">
        <v>1912</v>
      </c>
      <c r="Z6666" t="s">
        <v>1915</v>
      </c>
      <c r="AA6666" t="s">
        <v>2256</v>
      </c>
    </row>
    <row r="6667" spans="1:27" hidden="1" x14ac:dyDescent="0.2">
      <c r="A6667">
        <v>2014</v>
      </c>
      <c r="B6667" t="s">
        <v>2255</v>
      </c>
      <c r="C6667" t="s">
        <v>1693</v>
      </c>
      <c r="D6667" t="s">
        <v>1746</v>
      </c>
      <c r="E6667" t="s">
        <v>1908</v>
      </c>
      <c r="F6667" t="s">
        <v>1909</v>
      </c>
      <c r="G6667" t="s">
        <v>1916</v>
      </c>
      <c r="H6667" t="s">
        <v>1750</v>
      </c>
      <c r="I6667" t="s">
        <v>1750</v>
      </c>
      <c r="J6667">
        <v>102</v>
      </c>
      <c r="K6667">
        <v>4.9000000000000004</v>
      </c>
      <c r="L6667">
        <v>3.7</v>
      </c>
      <c r="M6667">
        <v>6</v>
      </c>
      <c r="N6667" s="1">
        <v>1805</v>
      </c>
      <c r="O6667" t="s">
        <v>1751</v>
      </c>
      <c r="P6667" t="s">
        <v>1752</v>
      </c>
      <c r="S6667" t="s">
        <v>1753</v>
      </c>
      <c r="T6667" t="s">
        <v>1754</v>
      </c>
      <c r="U6667" t="s">
        <v>1911</v>
      </c>
      <c r="V6667">
        <v>44</v>
      </c>
      <c r="W6667" t="s">
        <v>1756</v>
      </c>
      <c r="X6667" t="s">
        <v>1757</v>
      </c>
      <c r="Y6667" t="s">
        <v>1912</v>
      </c>
      <c r="Z6667" t="s">
        <v>1917</v>
      </c>
      <c r="AA6667" t="s">
        <v>2256</v>
      </c>
    </row>
    <row r="6668" spans="1:27" hidden="1" x14ac:dyDescent="0.2">
      <c r="A6668">
        <v>2014</v>
      </c>
      <c r="B6668" t="s">
        <v>2255</v>
      </c>
      <c r="C6668" t="s">
        <v>1693</v>
      </c>
      <c r="D6668" t="s">
        <v>1746</v>
      </c>
      <c r="E6668" t="s">
        <v>1908</v>
      </c>
      <c r="F6668" t="s">
        <v>1909</v>
      </c>
      <c r="G6668" t="s">
        <v>1918</v>
      </c>
      <c r="H6668" t="s">
        <v>1750</v>
      </c>
      <c r="I6668" t="s">
        <v>1750</v>
      </c>
      <c r="J6668" s="1">
        <v>1856</v>
      </c>
      <c r="K6668">
        <v>17.5</v>
      </c>
      <c r="L6668">
        <v>16.5</v>
      </c>
      <c r="M6668">
        <v>18.399999999999999</v>
      </c>
      <c r="N6668" s="1">
        <v>1806</v>
      </c>
      <c r="O6668" t="s">
        <v>1751</v>
      </c>
      <c r="P6668" t="s">
        <v>1752</v>
      </c>
      <c r="S6668" t="s">
        <v>1753</v>
      </c>
      <c r="T6668" t="s">
        <v>1754</v>
      </c>
      <c r="U6668" t="s">
        <v>1911</v>
      </c>
      <c r="V6668">
        <v>44</v>
      </c>
      <c r="W6668" t="s">
        <v>1756</v>
      </c>
      <c r="X6668" t="s">
        <v>1757</v>
      </c>
      <c r="Y6668" t="s">
        <v>1912</v>
      </c>
      <c r="Z6668" t="s">
        <v>1919</v>
      </c>
      <c r="AA6668" t="s">
        <v>2256</v>
      </c>
    </row>
    <row r="6669" spans="1:27" hidden="1" x14ac:dyDescent="0.2">
      <c r="A6669">
        <v>2014</v>
      </c>
      <c r="B6669" t="s">
        <v>2255</v>
      </c>
      <c r="C6669" t="s">
        <v>1693</v>
      </c>
      <c r="D6669" t="s">
        <v>1746</v>
      </c>
      <c r="E6669" t="s">
        <v>1908</v>
      </c>
      <c r="F6669" t="s">
        <v>1909</v>
      </c>
      <c r="G6669" t="s">
        <v>1920</v>
      </c>
      <c r="H6669" t="s">
        <v>1750</v>
      </c>
      <c r="I6669" t="s">
        <v>1750</v>
      </c>
      <c r="J6669">
        <v>540</v>
      </c>
      <c r="K6669">
        <v>7.5</v>
      </c>
      <c r="L6669">
        <v>6.6</v>
      </c>
      <c r="M6669">
        <v>8.3000000000000007</v>
      </c>
      <c r="N6669" s="1">
        <v>1807</v>
      </c>
      <c r="O6669" t="s">
        <v>1751</v>
      </c>
      <c r="P6669" t="s">
        <v>1752</v>
      </c>
      <c r="S6669" t="s">
        <v>1753</v>
      </c>
      <c r="T6669" t="s">
        <v>1754</v>
      </c>
      <c r="U6669" t="s">
        <v>1911</v>
      </c>
      <c r="V6669">
        <v>44</v>
      </c>
      <c r="W6669" t="s">
        <v>1756</v>
      </c>
      <c r="X6669" t="s">
        <v>1757</v>
      </c>
      <c r="Y6669" t="s">
        <v>1912</v>
      </c>
      <c r="Z6669" t="s">
        <v>1921</v>
      </c>
      <c r="AA6669" t="s">
        <v>2256</v>
      </c>
    </row>
    <row r="6670" spans="1:27" hidden="1" x14ac:dyDescent="0.2">
      <c r="A6670">
        <v>2014</v>
      </c>
      <c r="B6670" t="s">
        <v>2255</v>
      </c>
      <c r="C6670" t="s">
        <v>1693</v>
      </c>
      <c r="D6670" t="s">
        <v>1746</v>
      </c>
      <c r="E6670" t="s">
        <v>1908</v>
      </c>
      <c r="F6670" t="s">
        <v>1909</v>
      </c>
      <c r="G6670" t="s">
        <v>1922</v>
      </c>
      <c r="H6670" t="s">
        <v>1750</v>
      </c>
      <c r="I6670" t="s">
        <v>1750</v>
      </c>
      <c r="J6670" s="1">
        <v>2816</v>
      </c>
      <c r="K6670">
        <v>51.4</v>
      </c>
      <c r="L6670">
        <v>49.6</v>
      </c>
      <c r="M6670">
        <v>53.2</v>
      </c>
      <c r="N6670" s="1">
        <v>1800</v>
      </c>
      <c r="O6670" t="s">
        <v>1751</v>
      </c>
      <c r="P6670" t="s">
        <v>1752</v>
      </c>
      <c r="S6670" t="s">
        <v>1753</v>
      </c>
      <c r="T6670" t="s">
        <v>1754</v>
      </c>
      <c r="U6670" t="s">
        <v>1911</v>
      </c>
      <c r="V6670">
        <v>44</v>
      </c>
      <c r="W6670" t="s">
        <v>1756</v>
      </c>
      <c r="X6670" t="s">
        <v>1757</v>
      </c>
      <c r="Y6670" t="s">
        <v>1912</v>
      </c>
      <c r="Z6670" t="s">
        <v>1923</v>
      </c>
      <c r="AA6670" t="s">
        <v>2256</v>
      </c>
    </row>
    <row r="6671" spans="1:27" hidden="1" x14ac:dyDescent="0.2">
      <c r="A6671">
        <v>2014</v>
      </c>
      <c r="B6671" t="s">
        <v>2255</v>
      </c>
      <c r="C6671" t="s">
        <v>1693</v>
      </c>
      <c r="D6671" t="s">
        <v>1746</v>
      </c>
      <c r="E6671" t="s">
        <v>1908</v>
      </c>
      <c r="F6671" t="s">
        <v>1909</v>
      </c>
      <c r="G6671" t="s">
        <v>1924</v>
      </c>
      <c r="H6671" t="s">
        <v>1750</v>
      </c>
      <c r="I6671" t="s">
        <v>1750</v>
      </c>
      <c r="J6671">
        <v>256</v>
      </c>
      <c r="K6671">
        <v>4.3</v>
      </c>
      <c r="L6671">
        <v>3.6</v>
      </c>
      <c r="M6671">
        <v>5</v>
      </c>
      <c r="N6671" s="1">
        <v>1804</v>
      </c>
      <c r="O6671" t="s">
        <v>1751</v>
      </c>
      <c r="P6671" t="s">
        <v>1752</v>
      </c>
      <c r="S6671" t="s">
        <v>1753</v>
      </c>
      <c r="T6671" t="s">
        <v>1754</v>
      </c>
      <c r="U6671" t="s">
        <v>1911</v>
      </c>
      <c r="V6671">
        <v>44</v>
      </c>
      <c r="W6671" t="s">
        <v>1756</v>
      </c>
      <c r="X6671" t="s">
        <v>1757</v>
      </c>
      <c r="Y6671" t="s">
        <v>1912</v>
      </c>
      <c r="Z6671" t="s">
        <v>1925</v>
      </c>
      <c r="AA6671" t="s">
        <v>2256</v>
      </c>
    </row>
    <row r="6672" spans="1:27" hidden="1" x14ac:dyDescent="0.2">
      <c r="A6672">
        <v>2014</v>
      </c>
      <c r="B6672" t="s">
        <v>2255</v>
      </c>
      <c r="C6672" t="s">
        <v>1693</v>
      </c>
      <c r="D6672" t="s">
        <v>1746</v>
      </c>
      <c r="E6672" t="s">
        <v>1908</v>
      </c>
      <c r="F6672" t="s">
        <v>1909</v>
      </c>
      <c r="G6672" t="s">
        <v>1926</v>
      </c>
      <c r="H6672" t="s">
        <v>1750</v>
      </c>
      <c r="I6672" t="s">
        <v>1750</v>
      </c>
      <c r="J6672">
        <v>437</v>
      </c>
      <c r="K6672">
        <v>7</v>
      </c>
      <c r="L6672">
        <v>6.1</v>
      </c>
      <c r="M6672">
        <v>7.8</v>
      </c>
      <c r="N6672" s="1">
        <v>1801</v>
      </c>
      <c r="O6672" t="s">
        <v>1751</v>
      </c>
      <c r="P6672" t="s">
        <v>1752</v>
      </c>
      <c r="S6672" t="s">
        <v>1753</v>
      </c>
      <c r="T6672" t="s">
        <v>1754</v>
      </c>
      <c r="U6672" t="s">
        <v>1911</v>
      </c>
      <c r="V6672">
        <v>44</v>
      </c>
      <c r="W6672" t="s">
        <v>1756</v>
      </c>
      <c r="X6672" t="s">
        <v>1757</v>
      </c>
      <c r="Y6672" t="s">
        <v>1912</v>
      </c>
      <c r="Z6672" t="s">
        <v>1927</v>
      </c>
      <c r="AA6672" t="s">
        <v>2256</v>
      </c>
    </row>
    <row r="6673" spans="1:27" hidden="1" x14ac:dyDescent="0.2">
      <c r="A6673">
        <v>2014</v>
      </c>
      <c r="B6673" t="s">
        <v>2255</v>
      </c>
      <c r="C6673" t="s">
        <v>1693</v>
      </c>
      <c r="D6673" t="s">
        <v>1746</v>
      </c>
      <c r="E6673" t="s">
        <v>1928</v>
      </c>
      <c r="F6673" t="s">
        <v>1929</v>
      </c>
      <c r="G6673" t="s">
        <v>1930</v>
      </c>
      <c r="H6673" t="s">
        <v>1750</v>
      </c>
      <c r="I6673" t="s">
        <v>1750</v>
      </c>
      <c r="J6673">
        <v>579</v>
      </c>
      <c r="K6673">
        <v>11.3</v>
      </c>
      <c r="L6673">
        <v>10</v>
      </c>
      <c r="M6673">
        <v>12.6</v>
      </c>
      <c r="N6673" s="1">
        <v>1979</v>
      </c>
      <c r="O6673" t="s">
        <v>1751</v>
      </c>
      <c r="P6673" t="s">
        <v>1752</v>
      </c>
      <c r="S6673" t="s">
        <v>1753</v>
      </c>
      <c r="T6673" t="s">
        <v>1754</v>
      </c>
      <c r="U6673" t="s">
        <v>1931</v>
      </c>
      <c r="V6673">
        <v>44</v>
      </c>
      <c r="W6673" t="s">
        <v>1756</v>
      </c>
      <c r="X6673" t="s">
        <v>1757</v>
      </c>
      <c r="Y6673" t="s">
        <v>1932</v>
      </c>
      <c r="Z6673" t="s">
        <v>1933</v>
      </c>
      <c r="AA6673" t="s">
        <v>2256</v>
      </c>
    </row>
    <row r="6674" spans="1:27" hidden="1" x14ac:dyDescent="0.2">
      <c r="A6674">
        <v>2014</v>
      </c>
      <c r="B6674" t="s">
        <v>2255</v>
      </c>
      <c r="C6674" t="s">
        <v>1693</v>
      </c>
      <c r="D6674" t="s">
        <v>1746</v>
      </c>
      <c r="E6674" t="s">
        <v>1928</v>
      </c>
      <c r="F6674" t="s">
        <v>1929</v>
      </c>
      <c r="G6674" t="s">
        <v>1934</v>
      </c>
      <c r="H6674" t="s">
        <v>1750</v>
      </c>
      <c r="I6674" t="s">
        <v>1750</v>
      </c>
      <c r="J6674">
        <v>812</v>
      </c>
      <c r="K6674">
        <v>16.7</v>
      </c>
      <c r="L6674">
        <v>15.2</v>
      </c>
      <c r="M6674">
        <v>18.2</v>
      </c>
      <c r="N6674" s="1">
        <v>1980</v>
      </c>
      <c r="O6674" t="s">
        <v>1751</v>
      </c>
      <c r="P6674" t="s">
        <v>1752</v>
      </c>
      <c r="S6674" t="s">
        <v>1753</v>
      </c>
      <c r="T6674" t="s">
        <v>1754</v>
      </c>
      <c r="U6674" t="s">
        <v>1931</v>
      </c>
      <c r="V6674">
        <v>44</v>
      </c>
      <c r="W6674" t="s">
        <v>1756</v>
      </c>
      <c r="X6674" t="s">
        <v>1757</v>
      </c>
      <c r="Y6674" t="s">
        <v>1932</v>
      </c>
      <c r="Z6674" t="s">
        <v>1935</v>
      </c>
      <c r="AA6674" t="s">
        <v>2256</v>
      </c>
    </row>
    <row r="6675" spans="1:27" hidden="1" x14ac:dyDescent="0.2">
      <c r="A6675">
        <v>2014</v>
      </c>
      <c r="B6675" t="s">
        <v>2255</v>
      </c>
      <c r="C6675" t="s">
        <v>1693</v>
      </c>
      <c r="D6675" t="s">
        <v>1746</v>
      </c>
      <c r="E6675" t="s">
        <v>1928</v>
      </c>
      <c r="F6675" t="s">
        <v>1929</v>
      </c>
      <c r="G6675" t="s">
        <v>1936</v>
      </c>
      <c r="H6675" t="s">
        <v>1750</v>
      </c>
      <c r="I6675" t="s">
        <v>1750</v>
      </c>
      <c r="J6675">
        <v>496</v>
      </c>
      <c r="K6675">
        <v>9.6</v>
      </c>
      <c r="L6675">
        <v>8.5</v>
      </c>
      <c r="M6675">
        <v>10.7</v>
      </c>
      <c r="N6675" s="1">
        <v>1981</v>
      </c>
      <c r="O6675" t="s">
        <v>1751</v>
      </c>
      <c r="P6675" t="s">
        <v>1752</v>
      </c>
      <c r="S6675" t="s">
        <v>1753</v>
      </c>
      <c r="T6675" t="s">
        <v>1754</v>
      </c>
      <c r="U6675" t="s">
        <v>1931</v>
      </c>
      <c r="V6675">
        <v>44</v>
      </c>
      <c r="W6675" t="s">
        <v>1756</v>
      </c>
      <c r="X6675" t="s">
        <v>1757</v>
      </c>
      <c r="Y6675" t="s">
        <v>1932</v>
      </c>
      <c r="Z6675" t="s">
        <v>1937</v>
      </c>
      <c r="AA6675" t="s">
        <v>2256</v>
      </c>
    </row>
    <row r="6676" spans="1:27" hidden="1" x14ac:dyDescent="0.2">
      <c r="A6676">
        <v>2014</v>
      </c>
      <c r="B6676" t="s">
        <v>2255</v>
      </c>
      <c r="C6676" t="s">
        <v>1693</v>
      </c>
      <c r="D6676" t="s">
        <v>1746</v>
      </c>
      <c r="E6676" t="s">
        <v>1928</v>
      </c>
      <c r="F6676" t="s">
        <v>1929</v>
      </c>
      <c r="G6676" t="s">
        <v>1938</v>
      </c>
      <c r="H6676" t="s">
        <v>1750</v>
      </c>
      <c r="I6676" t="s">
        <v>1750</v>
      </c>
      <c r="J6676">
        <v>714</v>
      </c>
      <c r="K6676">
        <v>13.4</v>
      </c>
      <c r="L6676">
        <v>12.1</v>
      </c>
      <c r="M6676">
        <v>14.7</v>
      </c>
      <c r="N6676" s="1">
        <v>1982</v>
      </c>
      <c r="O6676" t="s">
        <v>1751</v>
      </c>
      <c r="P6676" t="s">
        <v>1752</v>
      </c>
      <c r="S6676" t="s">
        <v>1753</v>
      </c>
      <c r="T6676" t="s">
        <v>1754</v>
      </c>
      <c r="U6676" t="s">
        <v>1931</v>
      </c>
      <c r="V6676">
        <v>44</v>
      </c>
      <c r="W6676" t="s">
        <v>1756</v>
      </c>
      <c r="X6676" t="s">
        <v>1757</v>
      </c>
      <c r="Y6676" t="s">
        <v>1932</v>
      </c>
      <c r="Z6676" t="s">
        <v>1939</v>
      </c>
      <c r="AA6676" t="s">
        <v>2256</v>
      </c>
    </row>
    <row r="6677" spans="1:27" hidden="1" x14ac:dyDescent="0.2">
      <c r="A6677">
        <v>2014</v>
      </c>
      <c r="B6677" t="s">
        <v>2255</v>
      </c>
      <c r="C6677" t="s">
        <v>1693</v>
      </c>
      <c r="D6677" t="s">
        <v>1746</v>
      </c>
      <c r="E6677" t="s">
        <v>1928</v>
      </c>
      <c r="F6677" t="s">
        <v>1929</v>
      </c>
      <c r="G6677" t="s">
        <v>1940</v>
      </c>
      <c r="H6677" t="s">
        <v>1750</v>
      </c>
      <c r="I6677" t="s">
        <v>1750</v>
      </c>
      <c r="J6677" s="1">
        <v>2732</v>
      </c>
      <c r="K6677">
        <v>49.1</v>
      </c>
      <c r="L6677">
        <v>47.2</v>
      </c>
      <c r="M6677">
        <v>51</v>
      </c>
      <c r="N6677" s="1">
        <v>1983</v>
      </c>
      <c r="O6677" t="s">
        <v>1751</v>
      </c>
      <c r="P6677" t="s">
        <v>1752</v>
      </c>
      <c r="S6677" t="s">
        <v>1753</v>
      </c>
      <c r="T6677" t="s">
        <v>1754</v>
      </c>
      <c r="U6677" t="s">
        <v>1931</v>
      </c>
      <c r="V6677">
        <v>44</v>
      </c>
      <c r="W6677" t="s">
        <v>1756</v>
      </c>
      <c r="X6677" t="s">
        <v>1757</v>
      </c>
      <c r="Y6677" t="s">
        <v>1932</v>
      </c>
      <c r="Z6677" t="s">
        <v>1941</v>
      </c>
      <c r="AA6677" t="s">
        <v>2256</v>
      </c>
    </row>
    <row r="6678" spans="1:27" hidden="1" x14ac:dyDescent="0.2">
      <c r="A6678">
        <v>2014</v>
      </c>
      <c r="B6678" t="s">
        <v>2255</v>
      </c>
      <c r="C6678" t="s">
        <v>1693</v>
      </c>
      <c r="D6678" t="s">
        <v>1746</v>
      </c>
      <c r="E6678" t="s">
        <v>1942</v>
      </c>
      <c r="F6678" t="s">
        <v>1943</v>
      </c>
      <c r="G6678" t="s">
        <v>1774</v>
      </c>
      <c r="H6678" t="s">
        <v>1750</v>
      </c>
      <c r="I6678" t="s">
        <v>1750</v>
      </c>
      <c r="J6678" s="1">
        <v>4959</v>
      </c>
      <c r="K6678">
        <v>83.1</v>
      </c>
      <c r="L6678">
        <v>81.900000000000006</v>
      </c>
      <c r="M6678">
        <v>84.4</v>
      </c>
      <c r="N6678" s="1">
        <v>2164</v>
      </c>
      <c r="O6678" t="s">
        <v>1751</v>
      </c>
      <c r="P6678" t="s">
        <v>1752</v>
      </c>
      <c r="S6678" t="s">
        <v>1753</v>
      </c>
      <c r="T6678" t="s">
        <v>1754</v>
      </c>
      <c r="U6678" t="s">
        <v>1944</v>
      </c>
      <c r="V6678">
        <v>44</v>
      </c>
      <c r="W6678" t="s">
        <v>1756</v>
      </c>
      <c r="X6678" t="s">
        <v>1757</v>
      </c>
      <c r="Y6678" t="s">
        <v>1945</v>
      </c>
      <c r="Z6678" t="s">
        <v>1778</v>
      </c>
      <c r="AA6678" t="s">
        <v>2256</v>
      </c>
    </row>
    <row r="6679" spans="1:27" hidden="1" x14ac:dyDescent="0.2">
      <c r="A6679">
        <v>2014</v>
      </c>
      <c r="B6679" t="s">
        <v>2255</v>
      </c>
      <c r="C6679" t="s">
        <v>1693</v>
      </c>
      <c r="D6679" t="s">
        <v>1746</v>
      </c>
      <c r="E6679" t="s">
        <v>1942</v>
      </c>
      <c r="F6679" t="s">
        <v>1943</v>
      </c>
      <c r="G6679" t="s">
        <v>1780</v>
      </c>
      <c r="H6679" t="s">
        <v>1750</v>
      </c>
      <c r="I6679" t="s">
        <v>1750</v>
      </c>
      <c r="J6679" s="1">
        <v>1292</v>
      </c>
      <c r="K6679">
        <v>16.899999999999999</v>
      </c>
      <c r="L6679">
        <v>15.6</v>
      </c>
      <c r="M6679">
        <v>18.100000000000001</v>
      </c>
      <c r="N6679" s="1">
        <v>2165</v>
      </c>
      <c r="O6679" t="s">
        <v>1751</v>
      </c>
      <c r="P6679" t="s">
        <v>1752</v>
      </c>
      <c r="S6679" t="s">
        <v>1753</v>
      </c>
      <c r="T6679" t="s">
        <v>1754</v>
      </c>
      <c r="U6679" t="s">
        <v>1944</v>
      </c>
      <c r="V6679">
        <v>44</v>
      </c>
      <c r="W6679" t="s">
        <v>1756</v>
      </c>
      <c r="X6679" t="s">
        <v>1757</v>
      </c>
      <c r="Y6679" t="s">
        <v>1945</v>
      </c>
      <c r="Z6679" t="s">
        <v>1781</v>
      </c>
      <c r="AA6679" t="s">
        <v>2256</v>
      </c>
    </row>
    <row r="6680" spans="1:27" hidden="1" x14ac:dyDescent="0.2">
      <c r="A6680">
        <v>2014</v>
      </c>
      <c r="B6680" t="s">
        <v>2255</v>
      </c>
      <c r="C6680" t="s">
        <v>1693</v>
      </c>
      <c r="D6680" t="s">
        <v>1746</v>
      </c>
      <c r="E6680" t="s">
        <v>1946</v>
      </c>
      <c r="F6680" t="s">
        <v>1947</v>
      </c>
      <c r="G6680" t="s">
        <v>1948</v>
      </c>
      <c r="H6680" t="s">
        <v>1750</v>
      </c>
      <c r="I6680" t="s">
        <v>1750</v>
      </c>
      <c r="J6680" s="1">
        <v>3269</v>
      </c>
      <c r="K6680">
        <v>47.2</v>
      </c>
      <c r="L6680">
        <v>45.5</v>
      </c>
      <c r="M6680">
        <v>48.9</v>
      </c>
      <c r="N6680" s="1">
        <v>1449</v>
      </c>
      <c r="O6680" t="s">
        <v>1751</v>
      </c>
      <c r="P6680" t="s">
        <v>1752</v>
      </c>
      <c r="S6680" t="s">
        <v>1753</v>
      </c>
      <c r="T6680" t="s">
        <v>1754</v>
      </c>
      <c r="U6680" t="s">
        <v>1949</v>
      </c>
      <c r="V6680">
        <v>44</v>
      </c>
      <c r="W6680" t="s">
        <v>1756</v>
      </c>
      <c r="X6680" t="s">
        <v>1757</v>
      </c>
      <c r="Y6680" t="s">
        <v>1950</v>
      </c>
      <c r="Z6680" t="s">
        <v>1951</v>
      </c>
      <c r="AA6680" t="s">
        <v>2256</v>
      </c>
    </row>
    <row r="6681" spans="1:27" hidden="1" x14ac:dyDescent="0.2">
      <c r="A6681">
        <v>2014</v>
      </c>
      <c r="B6681" t="s">
        <v>2255</v>
      </c>
      <c r="C6681" t="s">
        <v>1693</v>
      </c>
      <c r="D6681" t="s">
        <v>1746</v>
      </c>
      <c r="E6681" t="s">
        <v>1946</v>
      </c>
      <c r="F6681" t="s">
        <v>1947</v>
      </c>
      <c r="G6681" t="s">
        <v>1952</v>
      </c>
      <c r="H6681" t="s">
        <v>1750</v>
      </c>
      <c r="I6681" t="s">
        <v>1750</v>
      </c>
      <c r="J6681">
        <v>953</v>
      </c>
      <c r="K6681">
        <v>11.4</v>
      </c>
      <c r="L6681">
        <v>10.4</v>
      </c>
      <c r="M6681">
        <v>12.4</v>
      </c>
      <c r="N6681" s="1">
        <v>1450</v>
      </c>
      <c r="O6681" t="s">
        <v>1751</v>
      </c>
      <c r="P6681" t="s">
        <v>1752</v>
      </c>
      <c r="S6681" t="s">
        <v>1753</v>
      </c>
      <c r="T6681" t="s">
        <v>1754</v>
      </c>
      <c r="U6681" t="s">
        <v>1949</v>
      </c>
      <c r="V6681">
        <v>44</v>
      </c>
      <c r="W6681" t="s">
        <v>1756</v>
      </c>
      <c r="X6681" t="s">
        <v>1757</v>
      </c>
      <c r="Y6681" t="s">
        <v>1950</v>
      </c>
      <c r="Z6681" t="s">
        <v>1953</v>
      </c>
      <c r="AA6681" t="s">
        <v>2256</v>
      </c>
    </row>
    <row r="6682" spans="1:27" hidden="1" x14ac:dyDescent="0.2">
      <c r="A6682">
        <v>2014</v>
      </c>
      <c r="B6682" t="s">
        <v>2255</v>
      </c>
      <c r="C6682" t="s">
        <v>1693</v>
      </c>
      <c r="D6682" t="s">
        <v>1746</v>
      </c>
      <c r="E6682" t="s">
        <v>1946</v>
      </c>
      <c r="F6682" t="s">
        <v>1947</v>
      </c>
      <c r="G6682" t="s">
        <v>1954</v>
      </c>
      <c r="H6682" t="s">
        <v>1750</v>
      </c>
      <c r="I6682" t="s">
        <v>1750</v>
      </c>
      <c r="J6682">
        <v>838</v>
      </c>
      <c r="K6682">
        <v>7.3</v>
      </c>
      <c r="L6682">
        <v>6.7</v>
      </c>
      <c r="M6682">
        <v>8</v>
      </c>
      <c r="N6682" s="1">
        <v>1451</v>
      </c>
      <c r="O6682" t="s">
        <v>1751</v>
      </c>
      <c r="P6682" t="s">
        <v>1752</v>
      </c>
      <c r="S6682" t="s">
        <v>1753</v>
      </c>
      <c r="T6682" t="s">
        <v>1754</v>
      </c>
      <c r="U6682" t="s">
        <v>1949</v>
      </c>
      <c r="V6682">
        <v>44</v>
      </c>
      <c r="W6682" t="s">
        <v>1756</v>
      </c>
      <c r="X6682" t="s">
        <v>1757</v>
      </c>
      <c r="Y6682" t="s">
        <v>1950</v>
      </c>
      <c r="Z6682" t="s">
        <v>1955</v>
      </c>
      <c r="AA6682" t="s">
        <v>2256</v>
      </c>
    </row>
    <row r="6683" spans="1:27" hidden="1" x14ac:dyDescent="0.2">
      <c r="A6683">
        <v>2014</v>
      </c>
      <c r="B6683" t="s">
        <v>2255</v>
      </c>
      <c r="C6683" t="s">
        <v>1693</v>
      </c>
      <c r="D6683" t="s">
        <v>1746</v>
      </c>
      <c r="E6683" t="s">
        <v>1946</v>
      </c>
      <c r="F6683" t="s">
        <v>1947</v>
      </c>
      <c r="G6683" t="s">
        <v>1956</v>
      </c>
      <c r="H6683" t="s">
        <v>1750</v>
      </c>
      <c r="I6683" t="s">
        <v>1750</v>
      </c>
      <c r="J6683">
        <v>137</v>
      </c>
      <c r="K6683">
        <v>2.4</v>
      </c>
      <c r="L6683">
        <v>1.8</v>
      </c>
      <c r="M6683">
        <v>3.1</v>
      </c>
      <c r="N6683" s="1">
        <v>1452</v>
      </c>
      <c r="O6683" t="s">
        <v>1751</v>
      </c>
      <c r="P6683" t="s">
        <v>1752</v>
      </c>
      <c r="S6683" t="s">
        <v>1753</v>
      </c>
      <c r="T6683" t="s">
        <v>1754</v>
      </c>
      <c r="U6683" t="s">
        <v>1949</v>
      </c>
      <c r="V6683">
        <v>44</v>
      </c>
      <c r="W6683" t="s">
        <v>1756</v>
      </c>
      <c r="X6683" t="s">
        <v>1757</v>
      </c>
      <c r="Y6683" t="s">
        <v>1950</v>
      </c>
      <c r="Z6683" t="s">
        <v>1957</v>
      </c>
      <c r="AA6683" t="s">
        <v>2256</v>
      </c>
    </row>
    <row r="6684" spans="1:27" hidden="1" x14ac:dyDescent="0.2">
      <c r="A6684">
        <v>2014</v>
      </c>
      <c r="B6684" t="s">
        <v>2255</v>
      </c>
      <c r="C6684" t="s">
        <v>1693</v>
      </c>
      <c r="D6684" t="s">
        <v>1746</v>
      </c>
      <c r="E6684" t="s">
        <v>1946</v>
      </c>
      <c r="F6684" t="s">
        <v>1947</v>
      </c>
      <c r="G6684" t="s">
        <v>1958</v>
      </c>
      <c r="H6684" t="s">
        <v>1750</v>
      </c>
      <c r="I6684" t="s">
        <v>1750</v>
      </c>
      <c r="J6684" s="1">
        <v>1016</v>
      </c>
      <c r="K6684">
        <v>27.1</v>
      </c>
      <c r="L6684">
        <v>25.3</v>
      </c>
      <c r="M6684">
        <v>29</v>
      </c>
      <c r="N6684" s="1">
        <v>1453</v>
      </c>
      <c r="O6684" t="s">
        <v>1751</v>
      </c>
      <c r="P6684" t="s">
        <v>1752</v>
      </c>
      <c r="S6684" t="s">
        <v>1753</v>
      </c>
      <c r="T6684" t="s">
        <v>1754</v>
      </c>
      <c r="U6684" t="s">
        <v>1949</v>
      </c>
      <c r="V6684">
        <v>44</v>
      </c>
      <c r="W6684" t="s">
        <v>1756</v>
      </c>
      <c r="X6684" t="s">
        <v>1757</v>
      </c>
      <c r="Y6684" t="s">
        <v>1950</v>
      </c>
      <c r="Z6684" t="s">
        <v>1959</v>
      </c>
      <c r="AA6684" t="s">
        <v>2256</v>
      </c>
    </row>
    <row r="6685" spans="1:27" hidden="1" x14ac:dyDescent="0.2">
      <c r="A6685">
        <v>2014</v>
      </c>
      <c r="B6685" t="s">
        <v>2255</v>
      </c>
      <c r="C6685" t="s">
        <v>1693</v>
      </c>
      <c r="D6685" t="s">
        <v>1746</v>
      </c>
      <c r="E6685" t="s">
        <v>1946</v>
      </c>
      <c r="F6685" t="s">
        <v>1947</v>
      </c>
      <c r="G6685" t="s">
        <v>1960</v>
      </c>
      <c r="H6685" t="s">
        <v>1750</v>
      </c>
      <c r="I6685" t="s">
        <v>1750</v>
      </c>
      <c r="J6685">
        <v>169</v>
      </c>
      <c r="K6685">
        <v>4.5999999999999996</v>
      </c>
      <c r="L6685">
        <v>3.7</v>
      </c>
      <c r="M6685">
        <v>5.5</v>
      </c>
      <c r="N6685" s="1">
        <v>1454</v>
      </c>
      <c r="O6685" t="s">
        <v>1751</v>
      </c>
      <c r="P6685" t="s">
        <v>1752</v>
      </c>
      <c r="S6685" t="s">
        <v>1753</v>
      </c>
      <c r="T6685" t="s">
        <v>1754</v>
      </c>
      <c r="U6685" t="s">
        <v>1949</v>
      </c>
      <c r="V6685">
        <v>44</v>
      </c>
      <c r="W6685" t="s">
        <v>1756</v>
      </c>
      <c r="X6685" t="s">
        <v>1757</v>
      </c>
      <c r="Y6685" t="s">
        <v>1950</v>
      </c>
      <c r="Z6685" t="s">
        <v>1961</v>
      </c>
      <c r="AA6685" t="s">
        <v>2256</v>
      </c>
    </row>
    <row r="6686" spans="1:27" hidden="1" x14ac:dyDescent="0.2">
      <c r="A6686">
        <v>2014</v>
      </c>
      <c r="B6686" t="s">
        <v>2255</v>
      </c>
      <c r="C6686" t="s">
        <v>1693</v>
      </c>
      <c r="D6686" t="s">
        <v>1746</v>
      </c>
      <c r="E6686" t="s">
        <v>1962</v>
      </c>
      <c r="F6686" t="s">
        <v>1963</v>
      </c>
      <c r="G6686" t="s">
        <v>1964</v>
      </c>
      <c r="H6686" t="s">
        <v>1750</v>
      </c>
      <c r="I6686" t="s">
        <v>1750</v>
      </c>
      <c r="J6686">
        <v>21</v>
      </c>
      <c r="K6686">
        <v>0.5</v>
      </c>
      <c r="L6686">
        <v>0.3</v>
      </c>
      <c r="M6686">
        <v>0.8</v>
      </c>
      <c r="N6686" s="1">
        <v>1590</v>
      </c>
      <c r="O6686" t="s">
        <v>1751</v>
      </c>
      <c r="P6686" t="s">
        <v>1752</v>
      </c>
      <c r="S6686" t="s">
        <v>1753</v>
      </c>
      <c r="T6686" t="s">
        <v>1754</v>
      </c>
      <c r="U6686" t="s">
        <v>1965</v>
      </c>
      <c r="V6686">
        <v>44</v>
      </c>
      <c r="W6686" t="s">
        <v>1756</v>
      </c>
      <c r="X6686" t="s">
        <v>1757</v>
      </c>
      <c r="Y6686" t="s">
        <v>1966</v>
      </c>
      <c r="Z6686" t="s">
        <v>1967</v>
      </c>
      <c r="AA6686" t="s">
        <v>2256</v>
      </c>
    </row>
    <row r="6687" spans="1:27" hidden="1" x14ac:dyDescent="0.2">
      <c r="A6687">
        <v>2014</v>
      </c>
      <c r="B6687" t="s">
        <v>2255</v>
      </c>
      <c r="C6687" t="s">
        <v>1693</v>
      </c>
      <c r="D6687" t="s">
        <v>1746</v>
      </c>
      <c r="E6687" t="s">
        <v>1962</v>
      </c>
      <c r="F6687" t="s">
        <v>1963</v>
      </c>
      <c r="G6687" t="s">
        <v>1968</v>
      </c>
      <c r="H6687" t="s">
        <v>1750</v>
      </c>
      <c r="I6687" t="s">
        <v>1750</v>
      </c>
      <c r="J6687">
        <v>47</v>
      </c>
      <c r="K6687">
        <v>1</v>
      </c>
      <c r="L6687">
        <v>0.7</v>
      </c>
      <c r="M6687">
        <v>1.4</v>
      </c>
      <c r="N6687" s="1">
        <v>1589</v>
      </c>
      <c r="O6687" t="s">
        <v>1751</v>
      </c>
      <c r="P6687" t="s">
        <v>1752</v>
      </c>
      <c r="S6687" t="s">
        <v>1753</v>
      </c>
      <c r="T6687" t="s">
        <v>1754</v>
      </c>
      <c r="U6687" t="s">
        <v>1965</v>
      </c>
      <c r="V6687">
        <v>44</v>
      </c>
      <c r="W6687" t="s">
        <v>1756</v>
      </c>
      <c r="X6687" t="s">
        <v>1757</v>
      </c>
      <c r="Y6687" t="s">
        <v>1966</v>
      </c>
      <c r="Z6687" t="s">
        <v>1969</v>
      </c>
      <c r="AA6687" t="s">
        <v>2256</v>
      </c>
    </row>
    <row r="6688" spans="1:27" hidden="1" x14ac:dyDescent="0.2">
      <c r="A6688">
        <v>2014</v>
      </c>
      <c r="B6688" t="s">
        <v>2255</v>
      </c>
      <c r="C6688" t="s">
        <v>1693</v>
      </c>
      <c r="D6688" t="s">
        <v>1746</v>
      </c>
      <c r="E6688" t="s">
        <v>1962</v>
      </c>
      <c r="F6688" t="s">
        <v>1963</v>
      </c>
      <c r="G6688" t="s">
        <v>1970</v>
      </c>
      <c r="H6688" t="s">
        <v>1750</v>
      </c>
      <c r="I6688" t="s">
        <v>1750</v>
      </c>
      <c r="J6688">
        <v>194</v>
      </c>
      <c r="K6688">
        <v>4.4000000000000004</v>
      </c>
      <c r="L6688">
        <v>3.6</v>
      </c>
      <c r="M6688">
        <v>5.2</v>
      </c>
      <c r="N6688" s="1">
        <v>1588</v>
      </c>
      <c r="O6688" t="s">
        <v>1751</v>
      </c>
      <c r="P6688" t="s">
        <v>1752</v>
      </c>
      <c r="S6688" t="s">
        <v>1753</v>
      </c>
      <c r="T6688" t="s">
        <v>1754</v>
      </c>
      <c r="U6688" t="s">
        <v>1965</v>
      </c>
      <c r="V6688">
        <v>44</v>
      </c>
      <c r="W6688" t="s">
        <v>1756</v>
      </c>
      <c r="X6688" t="s">
        <v>1757</v>
      </c>
      <c r="Y6688" t="s">
        <v>1966</v>
      </c>
      <c r="Z6688" t="s">
        <v>1971</v>
      </c>
      <c r="AA6688" t="s">
        <v>2256</v>
      </c>
    </row>
    <row r="6689" spans="1:27" hidden="1" x14ac:dyDescent="0.2">
      <c r="A6689">
        <v>2014</v>
      </c>
      <c r="B6689" t="s">
        <v>2255</v>
      </c>
      <c r="C6689" t="s">
        <v>1693</v>
      </c>
      <c r="D6689" t="s">
        <v>1746</v>
      </c>
      <c r="E6689" t="s">
        <v>1962</v>
      </c>
      <c r="F6689" t="s">
        <v>1963</v>
      </c>
      <c r="G6689" t="s">
        <v>1972</v>
      </c>
      <c r="H6689" t="s">
        <v>1750</v>
      </c>
      <c r="I6689" t="s">
        <v>1750</v>
      </c>
      <c r="J6689">
        <v>579</v>
      </c>
      <c r="K6689">
        <v>12</v>
      </c>
      <c r="L6689">
        <v>10.8</v>
      </c>
      <c r="M6689">
        <v>13.3</v>
      </c>
      <c r="N6689" s="1">
        <v>1587</v>
      </c>
      <c r="O6689" t="s">
        <v>1751</v>
      </c>
      <c r="P6689" t="s">
        <v>1752</v>
      </c>
      <c r="S6689" t="s">
        <v>1753</v>
      </c>
      <c r="T6689" t="s">
        <v>1754</v>
      </c>
      <c r="U6689" t="s">
        <v>1965</v>
      </c>
      <c r="V6689">
        <v>44</v>
      </c>
      <c r="W6689" t="s">
        <v>1756</v>
      </c>
      <c r="X6689" t="s">
        <v>1757</v>
      </c>
      <c r="Y6689" t="s">
        <v>1966</v>
      </c>
      <c r="Z6689" t="s">
        <v>1973</v>
      </c>
      <c r="AA6689" t="s">
        <v>2256</v>
      </c>
    </row>
    <row r="6690" spans="1:27" hidden="1" x14ac:dyDescent="0.2">
      <c r="A6690">
        <v>2014</v>
      </c>
      <c r="B6690" t="s">
        <v>2255</v>
      </c>
      <c r="C6690" t="s">
        <v>1693</v>
      </c>
      <c r="D6690" t="s">
        <v>1746</v>
      </c>
      <c r="E6690" t="s">
        <v>1962</v>
      </c>
      <c r="F6690" t="s">
        <v>1963</v>
      </c>
      <c r="G6690" t="s">
        <v>1974</v>
      </c>
      <c r="H6690" t="s">
        <v>1750</v>
      </c>
      <c r="I6690" t="s">
        <v>1750</v>
      </c>
      <c r="J6690">
        <v>622</v>
      </c>
      <c r="K6690">
        <v>14.6</v>
      </c>
      <c r="L6690">
        <v>13.2</v>
      </c>
      <c r="M6690">
        <v>16</v>
      </c>
      <c r="N6690" s="1">
        <v>1586</v>
      </c>
      <c r="O6690" t="s">
        <v>1751</v>
      </c>
      <c r="P6690" t="s">
        <v>1752</v>
      </c>
      <c r="S6690" t="s">
        <v>1753</v>
      </c>
      <c r="T6690" t="s">
        <v>1754</v>
      </c>
      <c r="U6690" t="s">
        <v>1965</v>
      </c>
      <c r="V6690">
        <v>44</v>
      </c>
      <c r="W6690" t="s">
        <v>1756</v>
      </c>
      <c r="X6690" t="s">
        <v>1757</v>
      </c>
      <c r="Y6690" t="s">
        <v>1966</v>
      </c>
      <c r="Z6690" t="s">
        <v>1975</v>
      </c>
      <c r="AA6690" t="s">
        <v>2256</v>
      </c>
    </row>
    <row r="6691" spans="1:27" hidden="1" x14ac:dyDescent="0.2">
      <c r="A6691">
        <v>2014</v>
      </c>
      <c r="B6691" t="s">
        <v>2255</v>
      </c>
      <c r="C6691" t="s">
        <v>1693</v>
      </c>
      <c r="D6691" t="s">
        <v>1746</v>
      </c>
      <c r="E6691" t="s">
        <v>1962</v>
      </c>
      <c r="F6691" t="s">
        <v>1963</v>
      </c>
      <c r="G6691" t="s">
        <v>1976</v>
      </c>
      <c r="H6691" t="s">
        <v>1750</v>
      </c>
      <c r="I6691" t="s">
        <v>1750</v>
      </c>
      <c r="J6691" s="1">
        <v>4942</v>
      </c>
      <c r="K6691">
        <v>67.400000000000006</v>
      </c>
      <c r="L6691">
        <v>65.7</v>
      </c>
      <c r="M6691">
        <v>69.2</v>
      </c>
      <c r="N6691" s="1">
        <v>1585</v>
      </c>
      <c r="O6691" t="s">
        <v>1751</v>
      </c>
      <c r="P6691" t="s">
        <v>1752</v>
      </c>
      <c r="S6691" t="s">
        <v>1753</v>
      </c>
      <c r="T6691" t="s">
        <v>1754</v>
      </c>
      <c r="U6691" t="s">
        <v>1965</v>
      </c>
      <c r="V6691">
        <v>44</v>
      </c>
      <c r="W6691" t="s">
        <v>1756</v>
      </c>
      <c r="X6691" t="s">
        <v>1757</v>
      </c>
      <c r="Y6691" t="s">
        <v>1966</v>
      </c>
      <c r="Z6691" t="s">
        <v>1977</v>
      </c>
      <c r="AA6691" t="s">
        <v>2256</v>
      </c>
    </row>
    <row r="6692" spans="1:27" hidden="1" x14ac:dyDescent="0.2">
      <c r="A6692">
        <v>2014</v>
      </c>
      <c r="B6692" t="s">
        <v>2255</v>
      </c>
      <c r="C6692" t="s">
        <v>1693</v>
      </c>
      <c r="D6692" t="s">
        <v>1746</v>
      </c>
      <c r="E6692" t="s">
        <v>1747</v>
      </c>
      <c r="F6692" t="s">
        <v>1748</v>
      </c>
      <c r="G6692" t="s">
        <v>1978</v>
      </c>
      <c r="H6692" t="s">
        <v>1750</v>
      </c>
      <c r="I6692" t="s">
        <v>1750</v>
      </c>
      <c r="J6692" s="1">
        <v>5377</v>
      </c>
      <c r="K6692">
        <v>77.599999999999994</v>
      </c>
      <c r="L6692">
        <v>75.900000000000006</v>
      </c>
      <c r="M6692">
        <v>79.2</v>
      </c>
      <c r="N6692" s="1">
        <v>1246</v>
      </c>
      <c r="O6692" t="s">
        <v>1751</v>
      </c>
      <c r="P6692" t="s">
        <v>1752</v>
      </c>
      <c r="S6692" t="s">
        <v>1753</v>
      </c>
      <c r="T6692" t="s">
        <v>1754</v>
      </c>
      <c r="U6692" t="s">
        <v>1755</v>
      </c>
      <c r="V6692">
        <v>44</v>
      </c>
      <c r="W6692" t="s">
        <v>1756</v>
      </c>
      <c r="X6692" t="s">
        <v>1757</v>
      </c>
      <c r="Y6692" t="s">
        <v>1758</v>
      </c>
      <c r="Z6692" t="s">
        <v>1979</v>
      </c>
      <c r="AA6692" t="s">
        <v>2256</v>
      </c>
    </row>
    <row r="6693" spans="1:27" hidden="1" x14ac:dyDescent="0.2">
      <c r="A6693">
        <v>2014</v>
      </c>
      <c r="B6693" t="s">
        <v>2255</v>
      </c>
      <c r="C6693" t="s">
        <v>1693</v>
      </c>
      <c r="D6693" t="s">
        <v>1746</v>
      </c>
      <c r="E6693" t="s">
        <v>1747</v>
      </c>
      <c r="F6693" t="s">
        <v>1748</v>
      </c>
      <c r="G6693" t="s">
        <v>1749</v>
      </c>
      <c r="H6693" t="s">
        <v>1750</v>
      </c>
      <c r="I6693" t="s">
        <v>1750</v>
      </c>
      <c r="J6693">
        <v>233</v>
      </c>
      <c r="K6693">
        <v>4.5</v>
      </c>
      <c r="L6693">
        <v>3.8</v>
      </c>
      <c r="M6693">
        <v>5.2</v>
      </c>
      <c r="N6693" s="1">
        <v>1247</v>
      </c>
      <c r="O6693" t="s">
        <v>1751</v>
      </c>
      <c r="P6693" t="s">
        <v>1752</v>
      </c>
      <c r="S6693" t="s">
        <v>1753</v>
      </c>
      <c r="T6693" t="s">
        <v>1754</v>
      </c>
      <c r="U6693" t="s">
        <v>1755</v>
      </c>
      <c r="V6693">
        <v>44</v>
      </c>
      <c r="W6693" t="s">
        <v>1756</v>
      </c>
      <c r="X6693" t="s">
        <v>1757</v>
      </c>
      <c r="Y6693" t="s">
        <v>1758</v>
      </c>
      <c r="Z6693" t="s">
        <v>1759</v>
      </c>
      <c r="AA6693" t="s">
        <v>2256</v>
      </c>
    </row>
    <row r="6694" spans="1:27" hidden="1" x14ac:dyDescent="0.2">
      <c r="A6694">
        <v>2014</v>
      </c>
      <c r="B6694" t="s">
        <v>2255</v>
      </c>
      <c r="C6694" t="s">
        <v>1693</v>
      </c>
      <c r="D6694" t="s">
        <v>1746</v>
      </c>
      <c r="E6694" t="s">
        <v>1747</v>
      </c>
      <c r="F6694" t="s">
        <v>1748</v>
      </c>
      <c r="G6694" t="s">
        <v>1980</v>
      </c>
      <c r="H6694" t="s">
        <v>1750</v>
      </c>
      <c r="I6694" t="s">
        <v>1750</v>
      </c>
      <c r="J6694">
        <v>56</v>
      </c>
      <c r="K6694">
        <v>1.2</v>
      </c>
      <c r="L6694">
        <v>0.7</v>
      </c>
      <c r="M6694">
        <v>1.7</v>
      </c>
      <c r="N6694" s="1">
        <v>1250</v>
      </c>
      <c r="O6694" t="s">
        <v>1751</v>
      </c>
      <c r="P6694" t="s">
        <v>1752</v>
      </c>
      <c r="S6694" t="s">
        <v>1753</v>
      </c>
      <c r="T6694" t="s">
        <v>1754</v>
      </c>
      <c r="U6694" t="s">
        <v>1755</v>
      </c>
      <c r="V6694">
        <v>44</v>
      </c>
      <c r="W6694" t="s">
        <v>1756</v>
      </c>
      <c r="X6694" t="s">
        <v>1757</v>
      </c>
      <c r="Y6694" t="s">
        <v>1758</v>
      </c>
      <c r="Z6694" t="s">
        <v>1981</v>
      </c>
      <c r="AA6694" t="s">
        <v>2256</v>
      </c>
    </row>
    <row r="6695" spans="1:27" hidden="1" x14ac:dyDescent="0.2">
      <c r="A6695">
        <v>2014</v>
      </c>
      <c r="B6695" t="s">
        <v>2255</v>
      </c>
      <c r="C6695" t="s">
        <v>1693</v>
      </c>
      <c r="D6695" t="s">
        <v>1746</v>
      </c>
      <c r="E6695" t="s">
        <v>1747</v>
      </c>
      <c r="F6695" t="s">
        <v>1748</v>
      </c>
      <c r="G6695" t="s">
        <v>1982</v>
      </c>
      <c r="H6695" t="s">
        <v>1750</v>
      </c>
      <c r="I6695" t="s">
        <v>1750</v>
      </c>
      <c r="J6695">
        <v>198</v>
      </c>
      <c r="K6695">
        <v>4.8</v>
      </c>
      <c r="L6695">
        <v>3.9</v>
      </c>
      <c r="M6695">
        <v>5.7</v>
      </c>
      <c r="N6695" s="1">
        <v>1249</v>
      </c>
      <c r="O6695" t="s">
        <v>1751</v>
      </c>
      <c r="P6695" t="s">
        <v>1752</v>
      </c>
      <c r="S6695" t="s">
        <v>1753</v>
      </c>
      <c r="T6695" t="s">
        <v>1754</v>
      </c>
      <c r="U6695" t="s">
        <v>1755</v>
      </c>
      <c r="V6695">
        <v>44</v>
      </c>
      <c r="W6695" t="s">
        <v>1756</v>
      </c>
      <c r="X6695" t="s">
        <v>1757</v>
      </c>
      <c r="Y6695" t="s">
        <v>1758</v>
      </c>
      <c r="Z6695" t="s">
        <v>1983</v>
      </c>
      <c r="AA6695" t="s">
        <v>2256</v>
      </c>
    </row>
    <row r="6696" spans="1:27" hidden="1" x14ac:dyDescent="0.2">
      <c r="A6696">
        <v>2014</v>
      </c>
      <c r="B6696" t="s">
        <v>2255</v>
      </c>
      <c r="C6696" t="s">
        <v>1693</v>
      </c>
      <c r="D6696" t="s">
        <v>1746</v>
      </c>
      <c r="E6696" t="s">
        <v>1747</v>
      </c>
      <c r="F6696" t="s">
        <v>1748</v>
      </c>
      <c r="G6696" t="s">
        <v>1984</v>
      </c>
      <c r="H6696" t="s">
        <v>1750</v>
      </c>
      <c r="I6696" t="s">
        <v>1750</v>
      </c>
      <c r="J6696">
        <v>456</v>
      </c>
      <c r="K6696">
        <v>11.9</v>
      </c>
      <c r="L6696">
        <v>10.6</v>
      </c>
      <c r="M6696">
        <v>13.3</v>
      </c>
      <c r="N6696" s="1">
        <v>1248</v>
      </c>
      <c r="O6696" t="s">
        <v>1751</v>
      </c>
      <c r="P6696" t="s">
        <v>1752</v>
      </c>
      <c r="S6696" t="s">
        <v>1753</v>
      </c>
      <c r="T6696" t="s">
        <v>1754</v>
      </c>
      <c r="U6696" t="s">
        <v>1755</v>
      </c>
      <c r="V6696">
        <v>44</v>
      </c>
      <c r="W6696" t="s">
        <v>1756</v>
      </c>
      <c r="X6696" t="s">
        <v>1757</v>
      </c>
      <c r="Y6696" t="s">
        <v>1758</v>
      </c>
      <c r="Z6696" t="s">
        <v>1985</v>
      </c>
      <c r="AA6696" t="s">
        <v>2256</v>
      </c>
    </row>
    <row r="6697" spans="1:27" hidden="1" x14ac:dyDescent="0.2">
      <c r="A6697">
        <v>2014</v>
      </c>
      <c r="B6697" t="s">
        <v>2255</v>
      </c>
      <c r="C6697" t="s">
        <v>1693</v>
      </c>
      <c r="D6697" t="s">
        <v>1746</v>
      </c>
      <c r="E6697" t="s">
        <v>1986</v>
      </c>
      <c r="F6697" t="s">
        <v>1987</v>
      </c>
      <c r="G6697" t="s">
        <v>1988</v>
      </c>
      <c r="H6697" t="s">
        <v>1750</v>
      </c>
      <c r="I6697" t="s">
        <v>1750</v>
      </c>
      <c r="J6697" s="1">
        <v>4310</v>
      </c>
      <c r="K6697">
        <v>64.599999999999994</v>
      </c>
      <c r="L6697">
        <v>62.8</v>
      </c>
      <c r="M6697">
        <v>66.3</v>
      </c>
      <c r="N6697" s="1">
        <v>2210</v>
      </c>
      <c r="O6697" t="s">
        <v>1751</v>
      </c>
      <c r="P6697" t="s">
        <v>1752</v>
      </c>
      <c r="S6697" t="s">
        <v>1753</v>
      </c>
      <c r="T6697" t="s">
        <v>1754</v>
      </c>
      <c r="U6697" t="s">
        <v>1989</v>
      </c>
      <c r="V6697">
        <v>44</v>
      </c>
      <c r="W6697" t="s">
        <v>1756</v>
      </c>
      <c r="X6697" t="s">
        <v>1757</v>
      </c>
      <c r="Y6697" t="s">
        <v>1990</v>
      </c>
      <c r="Z6697" t="s">
        <v>1991</v>
      </c>
      <c r="AA6697" t="s">
        <v>2256</v>
      </c>
    </row>
    <row r="6698" spans="1:27" hidden="1" x14ac:dyDescent="0.2">
      <c r="A6698">
        <v>2014</v>
      </c>
      <c r="B6698" t="s">
        <v>2255</v>
      </c>
      <c r="C6698" t="s">
        <v>1693</v>
      </c>
      <c r="D6698" t="s">
        <v>1746</v>
      </c>
      <c r="E6698" t="s">
        <v>1986</v>
      </c>
      <c r="F6698" t="s">
        <v>1987</v>
      </c>
      <c r="G6698" t="s">
        <v>1992</v>
      </c>
      <c r="H6698" t="s">
        <v>1750</v>
      </c>
      <c r="I6698" t="s">
        <v>1750</v>
      </c>
      <c r="J6698" s="1">
        <v>1695</v>
      </c>
      <c r="K6698">
        <v>30.2</v>
      </c>
      <c r="L6698">
        <v>28.5</v>
      </c>
      <c r="M6698">
        <v>31.9</v>
      </c>
      <c r="N6698" s="1">
        <v>2211</v>
      </c>
      <c r="O6698" t="s">
        <v>1751</v>
      </c>
      <c r="P6698" t="s">
        <v>1752</v>
      </c>
      <c r="S6698" t="s">
        <v>1753</v>
      </c>
      <c r="T6698" t="s">
        <v>1754</v>
      </c>
      <c r="U6698" t="s">
        <v>1989</v>
      </c>
      <c r="V6698">
        <v>44</v>
      </c>
      <c r="W6698" t="s">
        <v>1756</v>
      </c>
      <c r="X6698" t="s">
        <v>1757</v>
      </c>
      <c r="Y6698" t="s">
        <v>1990</v>
      </c>
      <c r="Z6698" t="s">
        <v>1993</v>
      </c>
      <c r="AA6698" t="s">
        <v>2256</v>
      </c>
    </row>
    <row r="6699" spans="1:27" hidden="1" x14ac:dyDescent="0.2">
      <c r="A6699">
        <v>2014</v>
      </c>
      <c r="B6699" t="s">
        <v>2255</v>
      </c>
      <c r="C6699" t="s">
        <v>1693</v>
      </c>
      <c r="D6699" t="s">
        <v>1746</v>
      </c>
      <c r="E6699" t="s">
        <v>1986</v>
      </c>
      <c r="F6699" t="s">
        <v>1987</v>
      </c>
      <c r="G6699" t="s">
        <v>1982</v>
      </c>
      <c r="H6699" t="s">
        <v>1750</v>
      </c>
      <c r="I6699" t="s">
        <v>1750</v>
      </c>
      <c r="J6699">
        <v>180</v>
      </c>
      <c r="K6699">
        <v>5.3</v>
      </c>
      <c r="L6699">
        <v>4.2</v>
      </c>
      <c r="M6699">
        <v>6.3</v>
      </c>
      <c r="N6699" s="1">
        <v>2212</v>
      </c>
      <c r="O6699" t="s">
        <v>1751</v>
      </c>
      <c r="P6699" t="s">
        <v>1752</v>
      </c>
      <c r="S6699" t="s">
        <v>1753</v>
      </c>
      <c r="T6699" t="s">
        <v>1754</v>
      </c>
      <c r="U6699" t="s">
        <v>1989</v>
      </c>
      <c r="V6699">
        <v>44</v>
      </c>
      <c r="W6699" t="s">
        <v>1756</v>
      </c>
      <c r="X6699" t="s">
        <v>1757</v>
      </c>
      <c r="Y6699" t="s">
        <v>1990</v>
      </c>
      <c r="Z6699" t="s">
        <v>1983</v>
      </c>
      <c r="AA6699" t="s">
        <v>2256</v>
      </c>
    </row>
    <row r="6700" spans="1:27" hidden="1" x14ac:dyDescent="0.2">
      <c r="A6700">
        <v>2014</v>
      </c>
      <c r="B6700" t="s">
        <v>2255</v>
      </c>
      <c r="C6700" t="s">
        <v>1693</v>
      </c>
      <c r="D6700" t="s">
        <v>1746</v>
      </c>
      <c r="E6700" t="s">
        <v>1994</v>
      </c>
      <c r="F6700" t="s">
        <v>1995</v>
      </c>
      <c r="G6700" t="s">
        <v>1774</v>
      </c>
      <c r="H6700" t="s">
        <v>1750</v>
      </c>
      <c r="I6700" t="s">
        <v>1750</v>
      </c>
      <c r="J6700">
        <v>817</v>
      </c>
      <c r="K6700">
        <v>10.3</v>
      </c>
      <c r="L6700">
        <v>9.4</v>
      </c>
      <c r="M6700">
        <v>11.2</v>
      </c>
      <c r="N6700" s="1">
        <v>2118</v>
      </c>
      <c r="O6700" t="s">
        <v>1751</v>
      </c>
      <c r="P6700" t="s">
        <v>1752</v>
      </c>
      <c r="S6700" t="s">
        <v>1753</v>
      </c>
      <c r="T6700" t="s">
        <v>1754</v>
      </c>
      <c r="U6700" t="s">
        <v>1996</v>
      </c>
      <c r="V6700">
        <v>44</v>
      </c>
      <c r="W6700" t="s">
        <v>1756</v>
      </c>
      <c r="X6700" t="s">
        <v>1757</v>
      </c>
      <c r="Y6700" t="s">
        <v>1997</v>
      </c>
      <c r="Z6700" t="s">
        <v>1778</v>
      </c>
      <c r="AA6700" t="s">
        <v>2256</v>
      </c>
    </row>
    <row r="6701" spans="1:27" hidden="1" x14ac:dyDescent="0.2">
      <c r="A6701">
        <v>2014</v>
      </c>
      <c r="B6701" t="s">
        <v>2255</v>
      </c>
      <c r="C6701" t="s">
        <v>1693</v>
      </c>
      <c r="D6701" t="s">
        <v>1746</v>
      </c>
      <c r="E6701" t="s">
        <v>1994</v>
      </c>
      <c r="F6701" t="s">
        <v>1995</v>
      </c>
      <c r="G6701" t="s">
        <v>1780</v>
      </c>
      <c r="H6701" t="s">
        <v>1750</v>
      </c>
      <c r="I6701" t="s">
        <v>1750</v>
      </c>
      <c r="J6701" s="1">
        <v>5621</v>
      </c>
      <c r="K6701">
        <v>89.7</v>
      </c>
      <c r="L6701">
        <v>88.8</v>
      </c>
      <c r="M6701">
        <v>90.6</v>
      </c>
      <c r="N6701" s="1">
        <v>2119</v>
      </c>
      <c r="O6701" t="s">
        <v>1751</v>
      </c>
      <c r="P6701" t="s">
        <v>1752</v>
      </c>
      <c r="S6701" t="s">
        <v>1753</v>
      </c>
      <c r="T6701" t="s">
        <v>1754</v>
      </c>
      <c r="U6701" t="s">
        <v>1996</v>
      </c>
      <c r="V6701">
        <v>44</v>
      </c>
      <c r="W6701" t="s">
        <v>1756</v>
      </c>
      <c r="X6701" t="s">
        <v>1757</v>
      </c>
      <c r="Y6701" t="s">
        <v>1997</v>
      </c>
      <c r="Z6701" t="s">
        <v>1781</v>
      </c>
      <c r="AA6701" t="s">
        <v>2256</v>
      </c>
    </row>
    <row r="6702" spans="1:27" hidden="1" x14ac:dyDescent="0.2">
      <c r="A6702">
        <v>2014</v>
      </c>
      <c r="B6702" t="s">
        <v>2255</v>
      </c>
      <c r="C6702" t="s">
        <v>1693</v>
      </c>
      <c r="D6702" t="s">
        <v>1998</v>
      </c>
      <c r="E6702" t="s">
        <v>1999</v>
      </c>
      <c r="F6702" t="s">
        <v>2000</v>
      </c>
      <c r="G6702" t="s">
        <v>1774</v>
      </c>
      <c r="H6702" t="s">
        <v>1750</v>
      </c>
      <c r="I6702" t="s">
        <v>1750</v>
      </c>
      <c r="J6702">
        <v>588</v>
      </c>
      <c r="K6702">
        <v>11.9</v>
      </c>
      <c r="L6702">
        <v>10.6</v>
      </c>
      <c r="M6702">
        <v>13.2</v>
      </c>
      <c r="N6702">
        <v>320</v>
      </c>
      <c r="O6702" t="s">
        <v>1751</v>
      </c>
      <c r="P6702" t="s">
        <v>1752</v>
      </c>
      <c r="S6702" t="s">
        <v>1753</v>
      </c>
      <c r="T6702" t="s">
        <v>2001</v>
      </c>
      <c r="U6702" t="s">
        <v>2002</v>
      </c>
      <c r="V6702">
        <v>44</v>
      </c>
      <c r="W6702" t="s">
        <v>1756</v>
      </c>
      <c r="X6702" t="s">
        <v>1757</v>
      </c>
      <c r="Y6702" t="s">
        <v>2003</v>
      </c>
      <c r="Z6702" t="s">
        <v>1778</v>
      </c>
      <c r="AA6702" t="s">
        <v>2256</v>
      </c>
    </row>
    <row r="6703" spans="1:27" hidden="1" x14ac:dyDescent="0.2">
      <c r="A6703">
        <v>2014</v>
      </c>
      <c r="B6703" t="s">
        <v>2255</v>
      </c>
      <c r="C6703" t="s">
        <v>1693</v>
      </c>
      <c r="D6703" t="s">
        <v>1998</v>
      </c>
      <c r="E6703" t="s">
        <v>1999</v>
      </c>
      <c r="F6703" t="s">
        <v>2000</v>
      </c>
      <c r="G6703" t="s">
        <v>1780</v>
      </c>
      <c r="H6703" t="s">
        <v>1750</v>
      </c>
      <c r="I6703" t="s">
        <v>1750</v>
      </c>
      <c r="J6703" s="1">
        <v>5834</v>
      </c>
      <c r="K6703">
        <v>88.1</v>
      </c>
      <c r="L6703">
        <v>86.8</v>
      </c>
      <c r="M6703">
        <v>89.4</v>
      </c>
      <c r="N6703">
        <v>321</v>
      </c>
      <c r="O6703" t="s">
        <v>1751</v>
      </c>
      <c r="P6703" t="s">
        <v>1752</v>
      </c>
      <c r="S6703" t="s">
        <v>1753</v>
      </c>
      <c r="T6703" t="s">
        <v>2001</v>
      </c>
      <c r="U6703" t="s">
        <v>2002</v>
      </c>
      <c r="V6703">
        <v>44</v>
      </c>
      <c r="W6703" t="s">
        <v>1756</v>
      </c>
      <c r="X6703" t="s">
        <v>1757</v>
      </c>
      <c r="Y6703" t="s">
        <v>2003</v>
      </c>
      <c r="Z6703" t="s">
        <v>1781</v>
      </c>
      <c r="AA6703" t="s">
        <v>2256</v>
      </c>
    </row>
    <row r="6704" spans="1:27" hidden="1" x14ac:dyDescent="0.2">
      <c r="A6704">
        <v>2014</v>
      </c>
      <c r="B6704" t="s">
        <v>2255</v>
      </c>
      <c r="C6704" t="s">
        <v>1693</v>
      </c>
      <c r="D6704" t="s">
        <v>1998</v>
      </c>
      <c r="E6704" t="s">
        <v>2004</v>
      </c>
      <c r="F6704" t="s">
        <v>2005</v>
      </c>
      <c r="G6704" t="s">
        <v>1774</v>
      </c>
      <c r="H6704" t="s">
        <v>1750</v>
      </c>
      <c r="I6704" t="s">
        <v>1750</v>
      </c>
      <c r="J6704" s="1">
        <v>6151</v>
      </c>
      <c r="K6704">
        <v>92</v>
      </c>
      <c r="L6704">
        <v>90.8</v>
      </c>
      <c r="M6704">
        <v>93.2</v>
      </c>
      <c r="N6704">
        <v>161</v>
      </c>
      <c r="O6704" t="s">
        <v>1751</v>
      </c>
      <c r="P6704" t="s">
        <v>1752</v>
      </c>
      <c r="S6704" t="s">
        <v>1753</v>
      </c>
      <c r="T6704" t="s">
        <v>2001</v>
      </c>
      <c r="U6704" t="s">
        <v>2006</v>
      </c>
      <c r="V6704">
        <v>44</v>
      </c>
      <c r="W6704" t="s">
        <v>1756</v>
      </c>
      <c r="X6704" t="s">
        <v>1757</v>
      </c>
      <c r="Y6704" t="s">
        <v>2007</v>
      </c>
      <c r="Z6704" t="s">
        <v>1778</v>
      </c>
      <c r="AA6704" t="s">
        <v>2256</v>
      </c>
    </row>
    <row r="6705" spans="1:27" hidden="1" x14ac:dyDescent="0.2">
      <c r="A6705">
        <v>2014</v>
      </c>
      <c r="B6705" t="s">
        <v>2255</v>
      </c>
      <c r="C6705" t="s">
        <v>1693</v>
      </c>
      <c r="D6705" t="s">
        <v>1998</v>
      </c>
      <c r="E6705" t="s">
        <v>2004</v>
      </c>
      <c r="F6705" t="s">
        <v>2005</v>
      </c>
      <c r="G6705" t="s">
        <v>1780</v>
      </c>
      <c r="H6705" t="s">
        <v>1750</v>
      </c>
      <c r="I6705" t="s">
        <v>1750</v>
      </c>
      <c r="J6705">
        <v>282</v>
      </c>
      <c r="K6705">
        <v>8</v>
      </c>
      <c r="L6705">
        <v>6.8</v>
      </c>
      <c r="M6705">
        <v>9.1999999999999993</v>
      </c>
      <c r="N6705">
        <v>162</v>
      </c>
      <c r="O6705" t="s">
        <v>1751</v>
      </c>
      <c r="P6705" t="s">
        <v>1752</v>
      </c>
      <c r="S6705" t="s">
        <v>1753</v>
      </c>
      <c r="T6705" t="s">
        <v>2001</v>
      </c>
      <c r="U6705" t="s">
        <v>2006</v>
      </c>
      <c r="V6705">
        <v>44</v>
      </c>
      <c r="W6705" t="s">
        <v>1756</v>
      </c>
      <c r="X6705" t="s">
        <v>1757</v>
      </c>
      <c r="Y6705" t="s">
        <v>2007</v>
      </c>
      <c r="Z6705" t="s">
        <v>1781</v>
      </c>
      <c r="AA6705" t="s">
        <v>2256</v>
      </c>
    </row>
    <row r="6706" spans="1:27" x14ac:dyDescent="0.2">
      <c r="A6706">
        <v>2014</v>
      </c>
      <c r="B6706" t="s">
        <v>2255</v>
      </c>
      <c r="C6706" t="s">
        <v>1693</v>
      </c>
      <c r="D6706" t="s">
        <v>1998</v>
      </c>
      <c r="E6706" t="s">
        <v>2008</v>
      </c>
      <c r="F6706" t="s">
        <v>2009</v>
      </c>
      <c r="G6706" t="s">
        <v>2010</v>
      </c>
      <c r="H6706" t="s">
        <v>1750</v>
      </c>
      <c r="I6706" t="s">
        <v>1750</v>
      </c>
      <c r="J6706" s="1">
        <v>5480</v>
      </c>
      <c r="K6706" s="7">
        <v>80.3</v>
      </c>
      <c r="L6706">
        <v>78.7</v>
      </c>
      <c r="M6706">
        <v>81.8</v>
      </c>
      <c r="N6706">
        <v>366</v>
      </c>
      <c r="O6706" t="s">
        <v>1751</v>
      </c>
      <c r="P6706" t="s">
        <v>1752</v>
      </c>
      <c r="S6706" t="s">
        <v>1753</v>
      </c>
      <c r="T6706" t="s">
        <v>2001</v>
      </c>
      <c r="U6706" t="s">
        <v>2011</v>
      </c>
      <c r="V6706">
        <v>44</v>
      </c>
      <c r="W6706" t="s">
        <v>1756</v>
      </c>
      <c r="X6706" t="s">
        <v>1757</v>
      </c>
      <c r="Y6706" t="s">
        <v>2012</v>
      </c>
      <c r="Z6706" t="s">
        <v>2013</v>
      </c>
      <c r="AA6706" t="s">
        <v>2256</v>
      </c>
    </row>
    <row r="6707" spans="1:27" x14ac:dyDescent="0.2">
      <c r="A6707">
        <v>2014</v>
      </c>
      <c r="B6707" t="s">
        <v>2255</v>
      </c>
      <c r="C6707" t="s">
        <v>1693</v>
      </c>
      <c r="D6707" t="s">
        <v>1998</v>
      </c>
      <c r="E6707" t="s">
        <v>2008</v>
      </c>
      <c r="F6707" t="s">
        <v>2009</v>
      </c>
      <c r="G6707" t="s">
        <v>2014</v>
      </c>
      <c r="H6707" t="s">
        <v>1750</v>
      </c>
      <c r="I6707" t="s">
        <v>1750</v>
      </c>
      <c r="J6707">
        <v>526</v>
      </c>
      <c r="K6707" s="7">
        <v>10.199999999999999</v>
      </c>
      <c r="L6707">
        <v>9.1</v>
      </c>
      <c r="M6707">
        <v>11.4</v>
      </c>
      <c r="N6707">
        <v>367</v>
      </c>
      <c r="O6707" t="s">
        <v>1751</v>
      </c>
      <c r="P6707" t="s">
        <v>1752</v>
      </c>
      <c r="S6707" t="s">
        <v>1753</v>
      </c>
      <c r="T6707" t="s">
        <v>2001</v>
      </c>
      <c r="U6707" t="s">
        <v>2011</v>
      </c>
      <c r="V6707">
        <v>44</v>
      </c>
      <c r="W6707" t="s">
        <v>1756</v>
      </c>
      <c r="X6707" t="s">
        <v>1757</v>
      </c>
      <c r="Y6707" t="s">
        <v>2012</v>
      </c>
      <c r="Z6707" t="s">
        <v>2015</v>
      </c>
      <c r="AA6707" t="s">
        <v>2256</v>
      </c>
    </row>
    <row r="6708" spans="1:27" x14ac:dyDescent="0.2">
      <c r="A6708">
        <v>2014</v>
      </c>
      <c r="B6708" t="s">
        <v>2255</v>
      </c>
      <c r="C6708" t="s">
        <v>1693</v>
      </c>
      <c r="D6708" t="s">
        <v>1998</v>
      </c>
      <c r="E6708" t="s">
        <v>2008</v>
      </c>
      <c r="F6708" t="s">
        <v>2009</v>
      </c>
      <c r="G6708" t="s">
        <v>2016</v>
      </c>
      <c r="H6708" t="s">
        <v>1750</v>
      </c>
      <c r="I6708" t="s">
        <v>1750</v>
      </c>
      <c r="J6708">
        <v>231</v>
      </c>
      <c r="K6708" s="7">
        <v>5.6</v>
      </c>
      <c r="L6708">
        <v>4.7</v>
      </c>
      <c r="M6708">
        <v>6.6</v>
      </c>
      <c r="N6708">
        <v>368</v>
      </c>
      <c r="O6708" t="s">
        <v>1751</v>
      </c>
      <c r="P6708" t="s">
        <v>1752</v>
      </c>
      <c r="S6708" t="s">
        <v>1753</v>
      </c>
      <c r="T6708" t="s">
        <v>2001</v>
      </c>
      <c r="U6708" t="s">
        <v>2011</v>
      </c>
      <c r="V6708">
        <v>44</v>
      </c>
      <c r="W6708" t="s">
        <v>1756</v>
      </c>
      <c r="X6708" t="s">
        <v>1757</v>
      </c>
      <c r="Y6708" t="s">
        <v>2012</v>
      </c>
      <c r="Z6708" t="s">
        <v>2017</v>
      </c>
      <c r="AA6708" t="s">
        <v>2256</v>
      </c>
    </row>
    <row r="6709" spans="1:27" x14ac:dyDescent="0.2">
      <c r="A6709">
        <v>2014</v>
      </c>
      <c r="B6709" t="s">
        <v>2255</v>
      </c>
      <c r="C6709" t="s">
        <v>1693</v>
      </c>
      <c r="D6709" t="s">
        <v>1998</v>
      </c>
      <c r="E6709" t="s">
        <v>2008</v>
      </c>
      <c r="F6709" t="s">
        <v>2009</v>
      </c>
      <c r="G6709" t="s">
        <v>2018</v>
      </c>
      <c r="H6709" t="s">
        <v>1750</v>
      </c>
      <c r="I6709" t="s">
        <v>1750</v>
      </c>
      <c r="J6709">
        <v>152</v>
      </c>
      <c r="K6709" s="7">
        <v>3.4</v>
      </c>
      <c r="L6709">
        <v>2.6</v>
      </c>
      <c r="M6709">
        <v>4.0999999999999996</v>
      </c>
      <c r="N6709">
        <v>369</v>
      </c>
      <c r="O6709" t="s">
        <v>1751</v>
      </c>
      <c r="P6709" t="s">
        <v>1752</v>
      </c>
      <c r="S6709" t="s">
        <v>1753</v>
      </c>
      <c r="T6709" t="s">
        <v>2001</v>
      </c>
      <c r="U6709" t="s">
        <v>2011</v>
      </c>
      <c r="V6709">
        <v>44</v>
      </c>
      <c r="W6709" t="s">
        <v>1756</v>
      </c>
      <c r="X6709" t="s">
        <v>1757</v>
      </c>
      <c r="Y6709" t="s">
        <v>2012</v>
      </c>
      <c r="Z6709" t="s">
        <v>2019</v>
      </c>
      <c r="AA6709" t="s">
        <v>2256</v>
      </c>
    </row>
    <row r="6710" spans="1:27" x14ac:dyDescent="0.2">
      <c r="A6710">
        <v>2014</v>
      </c>
      <c r="B6710" t="s">
        <v>2255</v>
      </c>
      <c r="C6710" t="s">
        <v>1693</v>
      </c>
      <c r="D6710" t="s">
        <v>1998</v>
      </c>
      <c r="E6710" t="s">
        <v>2008</v>
      </c>
      <c r="F6710" t="s">
        <v>2009</v>
      </c>
      <c r="G6710" t="s">
        <v>2020</v>
      </c>
      <c r="H6710" t="s">
        <v>1750</v>
      </c>
      <c r="I6710" t="s">
        <v>1750</v>
      </c>
      <c r="J6710">
        <v>17</v>
      </c>
      <c r="N6710">
        <v>370</v>
      </c>
      <c r="O6710" t="s">
        <v>1751</v>
      </c>
      <c r="P6710" t="s">
        <v>1752</v>
      </c>
      <c r="Q6710" t="s">
        <v>2199</v>
      </c>
      <c r="R6710" t="s">
        <v>2200</v>
      </c>
      <c r="S6710" t="s">
        <v>1753</v>
      </c>
      <c r="T6710" t="s">
        <v>2001</v>
      </c>
      <c r="U6710" t="s">
        <v>2011</v>
      </c>
      <c r="V6710">
        <v>44</v>
      </c>
      <c r="W6710" t="s">
        <v>1756</v>
      </c>
      <c r="X6710" t="s">
        <v>1757</v>
      </c>
      <c r="Y6710" t="s">
        <v>2012</v>
      </c>
      <c r="Z6710" t="s">
        <v>2021</v>
      </c>
      <c r="AA6710" t="s">
        <v>2256</v>
      </c>
    </row>
    <row r="6711" spans="1:27" hidden="1" x14ac:dyDescent="0.2">
      <c r="A6711">
        <v>2014</v>
      </c>
      <c r="B6711" t="s">
        <v>2255</v>
      </c>
      <c r="C6711" t="s">
        <v>1693</v>
      </c>
      <c r="D6711" t="s">
        <v>1998</v>
      </c>
      <c r="E6711" t="s">
        <v>2022</v>
      </c>
      <c r="F6711" t="s">
        <v>2023</v>
      </c>
      <c r="G6711" t="s">
        <v>2024</v>
      </c>
      <c r="H6711" t="s">
        <v>1750</v>
      </c>
      <c r="I6711" t="s">
        <v>1750</v>
      </c>
      <c r="J6711" s="1">
        <v>5523</v>
      </c>
      <c r="K6711">
        <v>80.5</v>
      </c>
      <c r="L6711">
        <v>78.900000000000006</v>
      </c>
      <c r="M6711">
        <v>82</v>
      </c>
      <c r="N6711">
        <v>251</v>
      </c>
      <c r="O6711" t="s">
        <v>1751</v>
      </c>
      <c r="P6711" t="s">
        <v>1752</v>
      </c>
      <c r="S6711" t="s">
        <v>1753</v>
      </c>
      <c r="T6711" t="s">
        <v>2001</v>
      </c>
      <c r="U6711" t="s">
        <v>2025</v>
      </c>
      <c r="V6711">
        <v>44</v>
      </c>
      <c r="W6711" t="s">
        <v>1756</v>
      </c>
      <c r="X6711" t="s">
        <v>1757</v>
      </c>
      <c r="Y6711" t="s">
        <v>2026</v>
      </c>
      <c r="Z6711" t="s">
        <v>2027</v>
      </c>
      <c r="AA6711" t="s">
        <v>2256</v>
      </c>
    </row>
    <row r="6712" spans="1:27" hidden="1" x14ac:dyDescent="0.2">
      <c r="A6712">
        <v>2014</v>
      </c>
      <c r="B6712" t="s">
        <v>2255</v>
      </c>
      <c r="C6712" t="s">
        <v>1693</v>
      </c>
      <c r="D6712" t="s">
        <v>1998</v>
      </c>
      <c r="E6712" t="s">
        <v>2022</v>
      </c>
      <c r="F6712" t="s">
        <v>2023</v>
      </c>
      <c r="G6712" t="s">
        <v>2028</v>
      </c>
      <c r="H6712" t="s">
        <v>1750</v>
      </c>
      <c r="I6712" t="s">
        <v>1750</v>
      </c>
      <c r="J6712">
        <v>393</v>
      </c>
      <c r="K6712">
        <v>5.9</v>
      </c>
      <c r="L6712">
        <v>5</v>
      </c>
      <c r="M6712">
        <v>6.8</v>
      </c>
      <c r="N6712">
        <v>252</v>
      </c>
      <c r="O6712" t="s">
        <v>1751</v>
      </c>
      <c r="P6712" t="s">
        <v>1752</v>
      </c>
      <c r="S6712" t="s">
        <v>1753</v>
      </c>
      <c r="T6712" t="s">
        <v>2001</v>
      </c>
      <c r="U6712" t="s">
        <v>2025</v>
      </c>
      <c r="V6712">
        <v>44</v>
      </c>
      <c r="W6712" t="s">
        <v>1756</v>
      </c>
      <c r="X6712" t="s">
        <v>1757</v>
      </c>
      <c r="Y6712" t="s">
        <v>2026</v>
      </c>
      <c r="Z6712" t="s">
        <v>2029</v>
      </c>
      <c r="AA6712" t="s">
        <v>2256</v>
      </c>
    </row>
    <row r="6713" spans="1:27" hidden="1" x14ac:dyDescent="0.2">
      <c r="A6713">
        <v>2014</v>
      </c>
      <c r="B6713" t="s">
        <v>2255</v>
      </c>
      <c r="C6713" t="s">
        <v>1693</v>
      </c>
      <c r="D6713" t="s">
        <v>1998</v>
      </c>
      <c r="E6713" t="s">
        <v>2022</v>
      </c>
      <c r="F6713" t="s">
        <v>2023</v>
      </c>
      <c r="G6713" t="s">
        <v>1780</v>
      </c>
      <c r="H6713" t="s">
        <v>1750</v>
      </c>
      <c r="I6713" t="s">
        <v>1750</v>
      </c>
      <c r="J6713">
        <v>519</v>
      </c>
      <c r="K6713">
        <v>13.7</v>
      </c>
      <c r="L6713">
        <v>12.3</v>
      </c>
      <c r="M6713">
        <v>15.1</v>
      </c>
      <c r="N6713">
        <v>253</v>
      </c>
      <c r="O6713" t="s">
        <v>1751</v>
      </c>
      <c r="P6713" t="s">
        <v>1752</v>
      </c>
      <c r="S6713" t="s">
        <v>1753</v>
      </c>
      <c r="T6713" t="s">
        <v>2001</v>
      </c>
      <c r="U6713" t="s">
        <v>2025</v>
      </c>
      <c r="V6713">
        <v>44</v>
      </c>
      <c r="W6713" t="s">
        <v>1756</v>
      </c>
      <c r="X6713" t="s">
        <v>1757</v>
      </c>
      <c r="Y6713" t="s">
        <v>2026</v>
      </c>
      <c r="Z6713" t="s">
        <v>1781</v>
      </c>
      <c r="AA6713" t="s">
        <v>2256</v>
      </c>
    </row>
    <row r="6714" spans="1:27" hidden="1" x14ac:dyDescent="0.2">
      <c r="A6714">
        <v>2014</v>
      </c>
      <c r="B6714" t="s">
        <v>2255</v>
      </c>
      <c r="C6714" t="s">
        <v>1693</v>
      </c>
      <c r="D6714" t="s">
        <v>1998</v>
      </c>
      <c r="E6714" t="s">
        <v>2030</v>
      </c>
      <c r="F6714" t="s">
        <v>2031</v>
      </c>
      <c r="G6714" t="s">
        <v>1774</v>
      </c>
      <c r="H6714" t="s">
        <v>1750</v>
      </c>
      <c r="I6714" t="s">
        <v>1750</v>
      </c>
      <c r="J6714" s="1">
        <v>3900</v>
      </c>
      <c r="K6714">
        <v>90.2</v>
      </c>
      <c r="L6714">
        <v>88.8</v>
      </c>
      <c r="M6714">
        <v>91.7</v>
      </c>
      <c r="N6714">
        <v>207</v>
      </c>
      <c r="O6714" t="s">
        <v>1751</v>
      </c>
      <c r="P6714" t="s">
        <v>1752</v>
      </c>
      <c r="S6714" t="s">
        <v>1753</v>
      </c>
      <c r="T6714" t="s">
        <v>2001</v>
      </c>
      <c r="U6714" t="s">
        <v>2032</v>
      </c>
      <c r="V6714">
        <v>44</v>
      </c>
      <c r="W6714" t="s">
        <v>1756</v>
      </c>
      <c r="X6714" t="s">
        <v>1757</v>
      </c>
      <c r="Y6714" t="s">
        <v>2033</v>
      </c>
      <c r="Z6714" t="s">
        <v>1778</v>
      </c>
      <c r="AA6714" t="s">
        <v>2256</v>
      </c>
    </row>
    <row r="6715" spans="1:27" hidden="1" x14ac:dyDescent="0.2">
      <c r="A6715">
        <v>2014</v>
      </c>
      <c r="B6715" t="s">
        <v>2255</v>
      </c>
      <c r="C6715" t="s">
        <v>1693</v>
      </c>
      <c r="D6715" t="s">
        <v>1998</v>
      </c>
      <c r="E6715" t="s">
        <v>2030</v>
      </c>
      <c r="F6715" t="s">
        <v>2031</v>
      </c>
      <c r="G6715" t="s">
        <v>1780</v>
      </c>
      <c r="H6715" t="s">
        <v>1750</v>
      </c>
      <c r="I6715" t="s">
        <v>1750</v>
      </c>
      <c r="J6715">
        <v>254</v>
      </c>
      <c r="K6715">
        <v>9.8000000000000007</v>
      </c>
      <c r="L6715">
        <v>8.3000000000000007</v>
      </c>
      <c r="M6715">
        <v>11.3</v>
      </c>
      <c r="N6715">
        <v>208</v>
      </c>
      <c r="O6715" t="s">
        <v>1751</v>
      </c>
      <c r="P6715" t="s">
        <v>1752</v>
      </c>
      <c r="S6715" t="s">
        <v>1753</v>
      </c>
      <c r="T6715" t="s">
        <v>2001</v>
      </c>
      <c r="U6715" t="s">
        <v>2032</v>
      </c>
      <c r="V6715">
        <v>44</v>
      </c>
      <c r="W6715" t="s">
        <v>1756</v>
      </c>
      <c r="X6715" t="s">
        <v>1757</v>
      </c>
      <c r="Y6715" t="s">
        <v>2033</v>
      </c>
      <c r="Z6715" t="s">
        <v>1781</v>
      </c>
      <c r="AA6715" t="s">
        <v>2256</v>
      </c>
    </row>
    <row r="6716" spans="1:27" hidden="1" x14ac:dyDescent="0.2">
      <c r="A6716">
        <v>2014</v>
      </c>
      <c r="B6716" t="s">
        <v>2255</v>
      </c>
      <c r="C6716" t="s">
        <v>1693</v>
      </c>
      <c r="D6716" t="s">
        <v>2034</v>
      </c>
      <c r="E6716" t="s">
        <v>2035</v>
      </c>
      <c r="F6716" t="s">
        <v>2036</v>
      </c>
      <c r="G6716" t="s">
        <v>2037</v>
      </c>
      <c r="H6716" t="s">
        <v>1750</v>
      </c>
      <c r="I6716" t="s">
        <v>1750</v>
      </c>
      <c r="J6716" s="1">
        <v>5355</v>
      </c>
      <c r="K6716">
        <v>84.8</v>
      </c>
      <c r="L6716">
        <v>83.6</v>
      </c>
      <c r="M6716">
        <v>86</v>
      </c>
      <c r="N6716">
        <v>115</v>
      </c>
      <c r="O6716" t="s">
        <v>1751</v>
      </c>
      <c r="P6716" t="s">
        <v>1752</v>
      </c>
      <c r="S6716" t="s">
        <v>1753</v>
      </c>
      <c r="T6716" t="s">
        <v>2038</v>
      </c>
      <c r="U6716" t="s">
        <v>2039</v>
      </c>
      <c r="V6716">
        <v>44</v>
      </c>
      <c r="W6716" t="s">
        <v>1756</v>
      </c>
      <c r="X6716" t="s">
        <v>1757</v>
      </c>
      <c r="Y6716" t="s">
        <v>2040</v>
      </c>
      <c r="Z6716" t="s">
        <v>2041</v>
      </c>
      <c r="AA6716" t="s">
        <v>2256</v>
      </c>
    </row>
    <row r="6717" spans="1:27" hidden="1" x14ac:dyDescent="0.2">
      <c r="A6717">
        <v>2014</v>
      </c>
      <c r="B6717" t="s">
        <v>2255</v>
      </c>
      <c r="C6717" t="s">
        <v>1693</v>
      </c>
      <c r="D6717" t="s">
        <v>2034</v>
      </c>
      <c r="E6717" t="s">
        <v>2035</v>
      </c>
      <c r="F6717" t="s">
        <v>2036</v>
      </c>
      <c r="G6717" t="s">
        <v>2035</v>
      </c>
      <c r="H6717" t="s">
        <v>1750</v>
      </c>
      <c r="I6717" t="s">
        <v>1750</v>
      </c>
      <c r="J6717" s="1">
        <v>1080</v>
      </c>
      <c r="K6717">
        <v>15.3</v>
      </c>
      <c r="L6717">
        <v>14.1</v>
      </c>
      <c r="M6717">
        <v>16.5</v>
      </c>
      <c r="N6717">
        <v>116</v>
      </c>
      <c r="O6717" t="s">
        <v>1751</v>
      </c>
      <c r="P6717" t="s">
        <v>1752</v>
      </c>
      <c r="S6717" t="s">
        <v>1753</v>
      </c>
      <c r="T6717" t="s">
        <v>2038</v>
      </c>
      <c r="U6717" t="s">
        <v>2039</v>
      </c>
      <c r="V6717">
        <v>44</v>
      </c>
      <c r="W6717" t="s">
        <v>1756</v>
      </c>
      <c r="X6717" t="s">
        <v>1757</v>
      </c>
      <c r="Y6717" t="s">
        <v>2040</v>
      </c>
      <c r="Z6717" t="s">
        <v>2042</v>
      </c>
      <c r="AA6717" t="s">
        <v>2256</v>
      </c>
    </row>
    <row r="6718" spans="1:27" hidden="1" x14ac:dyDescent="0.2">
      <c r="A6718">
        <v>2014</v>
      </c>
      <c r="B6718" t="s">
        <v>2255</v>
      </c>
      <c r="C6718" t="s">
        <v>1693</v>
      </c>
      <c r="D6718" t="s">
        <v>2034</v>
      </c>
      <c r="E6718" t="s">
        <v>2043</v>
      </c>
      <c r="F6718" t="s">
        <v>2044</v>
      </c>
      <c r="G6718" t="s">
        <v>2045</v>
      </c>
      <c r="H6718" t="s">
        <v>1750</v>
      </c>
      <c r="I6718" t="s">
        <v>1750</v>
      </c>
      <c r="J6718" s="1">
        <v>1235</v>
      </c>
      <c r="K6718">
        <v>18.899999999999999</v>
      </c>
      <c r="L6718">
        <v>17.600000000000001</v>
      </c>
      <c r="M6718">
        <v>20.3</v>
      </c>
      <c r="N6718">
        <v>1</v>
      </c>
      <c r="O6718" t="s">
        <v>1751</v>
      </c>
      <c r="P6718" t="s">
        <v>1752</v>
      </c>
      <c r="S6718" t="s">
        <v>1753</v>
      </c>
      <c r="T6718" t="s">
        <v>2038</v>
      </c>
      <c r="U6718" t="s">
        <v>2046</v>
      </c>
      <c r="V6718">
        <v>44</v>
      </c>
      <c r="W6718" t="s">
        <v>1756</v>
      </c>
      <c r="X6718" t="s">
        <v>1757</v>
      </c>
      <c r="Y6718" t="s">
        <v>2047</v>
      </c>
      <c r="Z6718" t="s">
        <v>2048</v>
      </c>
      <c r="AA6718" t="s">
        <v>2256</v>
      </c>
    </row>
    <row r="6719" spans="1:27" hidden="1" x14ac:dyDescent="0.2">
      <c r="A6719">
        <v>2014</v>
      </c>
      <c r="B6719" t="s">
        <v>2255</v>
      </c>
      <c r="C6719" t="s">
        <v>1693</v>
      </c>
      <c r="D6719" t="s">
        <v>2034</v>
      </c>
      <c r="E6719" t="s">
        <v>2043</v>
      </c>
      <c r="F6719" t="s">
        <v>2044</v>
      </c>
      <c r="G6719" t="s">
        <v>2049</v>
      </c>
      <c r="H6719" t="s">
        <v>1750</v>
      </c>
      <c r="I6719" t="s">
        <v>1750</v>
      </c>
      <c r="J6719" s="1">
        <v>2258</v>
      </c>
      <c r="K6719">
        <v>36.799999999999997</v>
      </c>
      <c r="L6719">
        <v>35</v>
      </c>
      <c r="M6719">
        <v>38.5</v>
      </c>
      <c r="N6719">
        <v>2</v>
      </c>
      <c r="O6719" t="s">
        <v>1751</v>
      </c>
      <c r="P6719" t="s">
        <v>1752</v>
      </c>
      <c r="S6719" t="s">
        <v>1753</v>
      </c>
      <c r="T6719" t="s">
        <v>2038</v>
      </c>
      <c r="U6719" t="s">
        <v>2046</v>
      </c>
      <c r="V6719">
        <v>44</v>
      </c>
      <c r="W6719" t="s">
        <v>1756</v>
      </c>
      <c r="X6719" t="s">
        <v>1757</v>
      </c>
      <c r="Y6719" t="s">
        <v>2047</v>
      </c>
      <c r="Z6719" t="s">
        <v>2050</v>
      </c>
      <c r="AA6719" t="s">
        <v>2256</v>
      </c>
    </row>
    <row r="6720" spans="1:27" hidden="1" x14ac:dyDescent="0.2">
      <c r="A6720">
        <v>2014</v>
      </c>
      <c r="B6720" t="s">
        <v>2255</v>
      </c>
      <c r="C6720" t="s">
        <v>1693</v>
      </c>
      <c r="D6720" t="s">
        <v>2034</v>
      </c>
      <c r="E6720" t="s">
        <v>2043</v>
      </c>
      <c r="F6720" t="s">
        <v>2044</v>
      </c>
      <c r="G6720" t="s">
        <v>2051</v>
      </c>
      <c r="H6720" t="s">
        <v>1750</v>
      </c>
      <c r="I6720" t="s">
        <v>1750</v>
      </c>
      <c r="J6720" s="1">
        <v>1862</v>
      </c>
      <c r="K6720">
        <v>29.1</v>
      </c>
      <c r="L6720">
        <v>27.5</v>
      </c>
      <c r="M6720">
        <v>30.7</v>
      </c>
      <c r="N6720">
        <v>3</v>
      </c>
      <c r="O6720" t="s">
        <v>1751</v>
      </c>
      <c r="P6720" t="s">
        <v>1752</v>
      </c>
      <c r="S6720" t="s">
        <v>1753</v>
      </c>
      <c r="T6720" t="s">
        <v>2038</v>
      </c>
      <c r="U6720" t="s">
        <v>2046</v>
      </c>
      <c r="V6720">
        <v>44</v>
      </c>
      <c r="W6720" t="s">
        <v>1756</v>
      </c>
      <c r="X6720" t="s">
        <v>1757</v>
      </c>
      <c r="Y6720" t="s">
        <v>2047</v>
      </c>
      <c r="Z6720" t="s">
        <v>2052</v>
      </c>
      <c r="AA6720" t="s">
        <v>2256</v>
      </c>
    </row>
    <row r="6721" spans="1:27" hidden="1" x14ac:dyDescent="0.2">
      <c r="A6721">
        <v>2014</v>
      </c>
      <c r="B6721" t="s">
        <v>2255</v>
      </c>
      <c r="C6721" t="s">
        <v>1693</v>
      </c>
      <c r="D6721" t="s">
        <v>2034</v>
      </c>
      <c r="E6721" t="s">
        <v>2043</v>
      </c>
      <c r="F6721" t="s">
        <v>2044</v>
      </c>
      <c r="G6721" t="s">
        <v>2053</v>
      </c>
      <c r="H6721" t="s">
        <v>1750</v>
      </c>
      <c r="I6721" t="s">
        <v>1750</v>
      </c>
      <c r="J6721">
        <v>809</v>
      </c>
      <c r="K6721">
        <v>11.7</v>
      </c>
      <c r="L6721">
        <v>10.6</v>
      </c>
      <c r="M6721">
        <v>12.8</v>
      </c>
      <c r="N6721">
        <v>4</v>
      </c>
      <c r="O6721" t="s">
        <v>1751</v>
      </c>
      <c r="P6721" t="s">
        <v>1752</v>
      </c>
      <c r="S6721" t="s">
        <v>1753</v>
      </c>
      <c r="T6721" t="s">
        <v>2038</v>
      </c>
      <c r="U6721" t="s">
        <v>2046</v>
      </c>
      <c r="V6721">
        <v>44</v>
      </c>
      <c r="W6721" t="s">
        <v>1756</v>
      </c>
      <c r="X6721" t="s">
        <v>1757</v>
      </c>
      <c r="Y6721" t="s">
        <v>2047</v>
      </c>
      <c r="Z6721" t="s">
        <v>2054</v>
      </c>
      <c r="AA6721" t="s">
        <v>2256</v>
      </c>
    </row>
    <row r="6722" spans="1:27" hidden="1" x14ac:dyDescent="0.2">
      <c r="A6722">
        <v>2014</v>
      </c>
      <c r="B6722" t="s">
        <v>2255</v>
      </c>
      <c r="C6722" t="s">
        <v>1693</v>
      </c>
      <c r="D6722" t="s">
        <v>2034</v>
      </c>
      <c r="E6722" t="s">
        <v>2043</v>
      </c>
      <c r="F6722" t="s">
        <v>2044</v>
      </c>
      <c r="G6722" t="s">
        <v>2055</v>
      </c>
      <c r="H6722" t="s">
        <v>1750</v>
      </c>
      <c r="I6722" t="s">
        <v>1750</v>
      </c>
      <c r="J6722">
        <v>271</v>
      </c>
      <c r="K6722">
        <v>3.5</v>
      </c>
      <c r="L6722">
        <v>2.9</v>
      </c>
      <c r="M6722">
        <v>4.2</v>
      </c>
      <c r="N6722">
        <v>5</v>
      </c>
      <c r="O6722" t="s">
        <v>1751</v>
      </c>
      <c r="P6722" t="s">
        <v>1752</v>
      </c>
      <c r="S6722" t="s">
        <v>1753</v>
      </c>
      <c r="T6722" t="s">
        <v>2038</v>
      </c>
      <c r="U6722" t="s">
        <v>2046</v>
      </c>
      <c r="V6722">
        <v>44</v>
      </c>
      <c r="W6722" t="s">
        <v>1756</v>
      </c>
      <c r="X6722" t="s">
        <v>1757</v>
      </c>
      <c r="Y6722" t="s">
        <v>2047</v>
      </c>
      <c r="Z6722" t="s">
        <v>2056</v>
      </c>
      <c r="AA6722" t="s">
        <v>2256</v>
      </c>
    </row>
    <row r="6723" spans="1:27" hidden="1" x14ac:dyDescent="0.2">
      <c r="A6723">
        <v>2014</v>
      </c>
      <c r="B6723" t="s">
        <v>2255</v>
      </c>
      <c r="C6723" t="s">
        <v>1693</v>
      </c>
      <c r="D6723" t="s">
        <v>2057</v>
      </c>
      <c r="E6723" t="s">
        <v>2058</v>
      </c>
      <c r="F6723" t="s">
        <v>2059</v>
      </c>
      <c r="G6723" t="s">
        <v>1774</v>
      </c>
      <c r="H6723" t="s">
        <v>1750</v>
      </c>
      <c r="I6723" t="s">
        <v>1750</v>
      </c>
      <c r="J6723" s="1">
        <v>1677</v>
      </c>
      <c r="K6723">
        <v>34.799999999999997</v>
      </c>
      <c r="L6723">
        <v>33</v>
      </c>
      <c r="M6723">
        <v>36.700000000000003</v>
      </c>
      <c r="N6723" s="1">
        <v>3647</v>
      </c>
      <c r="O6723" t="s">
        <v>1751</v>
      </c>
      <c r="P6723" t="s">
        <v>1752</v>
      </c>
      <c r="S6723" t="s">
        <v>1753</v>
      </c>
      <c r="T6723" t="s">
        <v>2060</v>
      </c>
      <c r="U6723" t="s">
        <v>2061</v>
      </c>
      <c r="V6723">
        <v>44</v>
      </c>
      <c r="W6723" t="s">
        <v>1756</v>
      </c>
      <c r="X6723" t="s">
        <v>1757</v>
      </c>
      <c r="Y6723" t="s">
        <v>2062</v>
      </c>
      <c r="Z6723" t="s">
        <v>1778</v>
      </c>
      <c r="AA6723" t="s">
        <v>2256</v>
      </c>
    </row>
    <row r="6724" spans="1:27" hidden="1" x14ac:dyDescent="0.2">
      <c r="A6724">
        <v>2014</v>
      </c>
      <c r="B6724" t="s">
        <v>2255</v>
      </c>
      <c r="C6724" t="s">
        <v>1693</v>
      </c>
      <c r="D6724" t="s">
        <v>2057</v>
      </c>
      <c r="E6724" t="s">
        <v>2058</v>
      </c>
      <c r="F6724" t="s">
        <v>2059</v>
      </c>
      <c r="G6724" t="s">
        <v>1780</v>
      </c>
      <c r="H6724" t="s">
        <v>1750</v>
      </c>
      <c r="I6724" t="s">
        <v>1750</v>
      </c>
      <c r="J6724" s="1">
        <v>4010</v>
      </c>
      <c r="K6724">
        <v>65.2</v>
      </c>
      <c r="L6724">
        <v>63.3</v>
      </c>
      <c r="M6724">
        <v>67</v>
      </c>
      <c r="N6724" s="1">
        <v>3648</v>
      </c>
      <c r="O6724" t="s">
        <v>1751</v>
      </c>
      <c r="P6724" t="s">
        <v>1752</v>
      </c>
      <c r="S6724" t="s">
        <v>1753</v>
      </c>
      <c r="T6724" t="s">
        <v>2060</v>
      </c>
      <c r="U6724" t="s">
        <v>2061</v>
      </c>
      <c r="V6724">
        <v>44</v>
      </c>
      <c r="W6724" t="s">
        <v>1756</v>
      </c>
      <c r="X6724" t="s">
        <v>1757</v>
      </c>
      <c r="Y6724" t="s">
        <v>2062</v>
      </c>
      <c r="Z6724" t="s">
        <v>1781</v>
      </c>
      <c r="AA6724" t="s">
        <v>2256</v>
      </c>
    </row>
    <row r="6725" spans="1:27" hidden="1" x14ac:dyDescent="0.2">
      <c r="A6725">
        <v>2014</v>
      </c>
      <c r="B6725" t="s">
        <v>2255</v>
      </c>
      <c r="C6725" t="s">
        <v>1693</v>
      </c>
      <c r="D6725" t="s">
        <v>2063</v>
      </c>
      <c r="E6725" t="s">
        <v>2064</v>
      </c>
      <c r="F6725" t="s">
        <v>2065</v>
      </c>
      <c r="G6725" t="s">
        <v>1774</v>
      </c>
      <c r="H6725" t="s">
        <v>1750</v>
      </c>
      <c r="I6725" t="s">
        <v>1750</v>
      </c>
      <c r="J6725" s="1">
        <v>1278</v>
      </c>
      <c r="K6725">
        <v>62.3</v>
      </c>
      <c r="L6725">
        <v>59.7</v>
      </c>
      <c r="M6725">
        <v>64.900000000000006</v>
      </c>
      <c r="N6725" s="1">
        <v>3037</v>
      </c>
      <c r="O6725" t="s">
        <v>1751</v>
      </c>
      <c r="P6725" t="s">
        <v>1752</v>
      </c>
      <c r="S6725" t="s">
        <v>1753</v>
      </c>
      <c r="T6725" t="s">
        <v>2066</v>
      </c>
      <c r="U6725" t="s">
        <v>2067</v>
      </c>
      <c r="V6725">
        <v>44</v>
      </c>
      <c r="W6725" t="s">
        <v>1756</v>
      </c>
      <c r="X6725" t="s">
        <v>1757</v>
      </c>
      <c r="Y6725" t="s">
        <v>2068</v>
      </c>
      <c r="Z6725" t="s">
        <v>1778</v>
      </c>
      <c r="AA6725" t="s">
        <v>2256</v>
      </c>
    </row>
    <row r="6726" spans="1:27" hidden="1" x14ac:dyDescent="0.2">
      <c r="A6726">
        <v>2014</v>
      </c>
      <c r="B6726" t="s">
        <v>2255</v>
      </c>
      <c r="C6726" t="s">
        <v>1693</v>
      </c>
      <c r="D6726" t="s">
        <v>2063</v>
      </c>
      <c r="E6726" t="s">
        <v>2064</v>
      </c>
      <c r="F6726" t="s">
        <v>2065</v>
      </c>
      <c r="G6726" t="s">
        <v>1780</v>
      </c>
      <c r="H6726" t="s">
        <v>1750</v>
      </c>
      <c r="I6726" t="s">
        <v>1750</v>
      </c>
      <c r="J6726">
        <v>758</v>
      </c>
      <c r="K6726">
        <v>37.700000000000003</v>
      </c>
      <c r="L6726">
        <v>35.1</v>
      </c>
      <c r="M6726">
        <v>40.299999999999997</v>
      </c>
      <c r="N6726" s="1">
        <v>3038</v>
      </c>
      <c r="O6726" t="s">
        <v>1751</v>
      </c>
      <c r="P6726" t="s">
        <v>1752</v>
      </c>
      <c r="S6726" t="s">
        <v>1753</v>
      </c>
      <c r="T6726" t="s">
        <v>2066</v>
      </c>
      <c r="U6726" t="s">
        <v>2067</v>
      </c>
      <c r="V6726">
        <v>44</v>
      </c>
      <c r="W6726" t="s">
        <v>1756</v>
      </c>
      <c r="X6726" t="s">
        <v>1757</v>
      </c>
      <c r="Y6726" t="s">
        <v>2068</v>
      </c>
      <c r="Z6726" t="s">
        <v>1781</v>
      </c>
      <c r="AA6726" t="s">
        <v>2256</v>
      </c>
    </row>
    <row r="6727" spans="1:27" hidden="1" x14ac:dyDescent="0.2">
      <c r="A6727">
        <v>2014</v>
      </c>
      <c r="B6727" t="s">
        <v>2255</v>
      </c>
      <c r="C6727" t="s">
        <v>1693</v>
      </c>
      <c r="D6727" t="s">
        <v>2063</v>
      </c>
      <c r="E6727" t="s">
        <v>2069</v>
      </c>
      <c r="F6727" t="s">
        <v>2070</v>
      </c>
      <c r="G6727" t="s">
        <v>1774</v>
      </c>
      <c r="H6727" t="s">
        <v>1750</v>
      </c>
      <c r="I6727" t="s">
        <v>1750</v>
      </c>
      <c r="J6727" s="1">
        <v>1460</v>
      </c>
      <c r="K6727">
        <v>75.2</v>
      </c>
      <c r="L6727">
        <v>72.8</v>
      </c>
      <c r="M6727">
        <v>77.5</v>
      </c>
      <c r="N6727" s="1">
        <v>3075</v>
      </c>
      <c r="O6727" t="s">
        <v>1751</v>
      </c>
      <c r="P6727" t="s">
        <v>1752</v>
      </c>
      <c r="S6727" t="s">
        <v>1753</v>
      </c>
      <c r="T6727" t="s">
        <v>2066</v>
      </c>
      <c r="U6727" t="s">
        <v>2071</v>
      </c>
      <c r="V6727">
        <v>44</v>
      </c>
      <c r="W6727" t="s">
        <v>1756</v>
      </c>
      <c r="X6727" t="s">
        <v>1757</v>
      </c>
      <c r="Y6727" t="s">
        <v>2072</v>
      </c>
      <c r="Z6727" t="s">
        <v>1778</v>
      </c>
      <c r="AA6727" t="s">
        <v>2256</v>
      </c>
    </row>
    <row r="6728" spans="1:27" hidden="1" x14ac:dyDescent="0.2">
      <c r="A6728">
        <v>2014</v>
      </c>
      <c r="B6728" t="s">
        <v>2255</v>
      </c>
      <c r="C6728" t="s">
        <v>1693</v>
      </c>
      <c r="D6728" t="s">
        <v>2063</v>
      </c>
      <c r="E6728" t="s">
        <v>2069</v>
      </c>
      <c r="F6728" t="s">
        <v>2070</v>
      </c>
      <c r="G6728" t="s">
        <v>1780</v>
      </c>
      <c r="H6728" t="s">
        <v>1750</v>
      </c>
      <c r="I6728" t="s">
        <v>1750</v>
      </c>
      <c r="J6728">
        <v>501</v>
      </c>
      <c r="K6728">
        <v>24.8</v>
      </c>
      <c r="L6728">
        <v>22.5</v>
      </c>
      <c r="M6728">
        <v>27.2</v>
      </c>
      <c r="N6728" s="1">
        <v>3076</v>
      </c>
      <c r="O6728" t="s">
        <v>1751</v>
      </c>
      <c r="P6728" t="s">
        <v>1752</v>
      </c>
      <c r="S6728" t="s">
        <v>1753</v>
      </c>
      <c r="T6728" t="s">
        <v>2066</v>
      </c>
      <c r="U6728" t="s">
        <v>2071</v>
      </c>
      <c r="V6728">
        <v>44</v>
      </c>
      <c r="W6728" t="s">
        <v>1756</v>
      </c>
      <c r="X6728" t="s">
        <v>1757</v>
      </c>
      <c r="Y6728" t="s">
        <v>2072</v>
      </c>
      <c r="Z6728" t="s">
        <v>1781</v>
      </c>
      <c r="AA6728" t="s">
        <v>2256</v>
      </c>
    </row>
    <row r="6729" spans="1:27" hidden="1" x14ac:dyDescent="0.2">
      <c r="A6729">
        <v>2014</v>
      </c>
      <c r="B6729" t="s">
        <v>2255</v>
      </c>
      <c r="C6729" t="s">
        <v>1693</v>
      </c>
      <c r="D6729" t="s">
        <v>2063</v>
      </c>
      <c r="E6729" t="s">
        <v>2073</v>
      </c>
      <c r="F6729" t="s">
        <v>2074</v>
      </c>
      <c r="G6729" t="s">
        <v>1774</v>
      </c>
      <c r="H6729" t="s">
        <v>1750</v>
      </c>
      <c r="I6729" t="s">
        <v>1750</v>
      </c>
      <c r="J6729" s="1">
        <v>1144</v>
      </c>
      <c r="K6729">
        <v>24</v>
      </c>
      <c r="L6729">
        <v>22.4</v>
      </c>
      <c r="M6729">
        <v>25.5</v>
      </c>
      <c r="N6729" s="1">
        <v>3113</v>
      </c>
      <c r="O6729" t="s">
        <v>1751</v>
      </c>
      <c r="P6729" t="s">
        <v>1752</v>
      </c>
      <c r="S6729" t="s">
        <v>1753</v>
      </c>
      <c r="T6729" t="s">
        <v>2066</v>
      </c>
      <c r="U6729" t="s">
        <v>2075</v>
      </c>
      <c r="V6729">
        <v>44</v>
      </c>
      <c r="W6729" t="s">
        <v>1756</v>
      </c>
      <c r="X6729" t="s">
        <v>1757</v>
      </c>
      <c r="Y6729" t="s">
        <v>2076</v>
      </c>
      <c r="Z6729" t="s">
        <v>1778</v>
      </c>
      <c r="AA6729" t="s">
        <v>2256</v>
      </c>
    </row>
    <row r="6730" spans="1:27" hidden="1" x14ac:dyDescent="0.2">
      <c r="A6730">
        <v>2014</v>
      </c>
      <c r="B6730" t="s">
        <v>2255</v>
      </c>
      <c r="C6730" t="s">
        <v>1693</v>
      </c>
      <c r="D6730" t="s">
        <v>2063</v>
      </c>
      <c r="E6730" t="s">
        <v>2073</v>
      </c>
      <c r="F6730" t="s">
        <v>2074</v>
      </c>
      <c r="G6730" t="s">
        <v>1780</v>
      </c>
      <c r="H6730" t="s">
        <v>1750</v>
      </c>
      <c r="I6730" t="s">
        <v>1750</v>
      </c>
      <c r="J6730" s="1">
        <v>2997</v>
      </c>
      <c r="K6730">
        <v>76</v>
      </c>
      <c r="L6730">
        <v>74.5</v>
      </c>
      <c r="M6730">
        <v>77.599999999999994</v>
      </c>
      <c r="N6730" s="1">
        <v>3114</v>
      </c>
      <c r="O6730" t="s">
        <v>1751</v>
      </c>
      <c r="P6730" t="s">
        <v>1752</v>
      </c>
      <c r="S6730" t="s">
        <v>1753</v>
      </c>
      <c r="T6730" t="s">
        <v>2066</v>
      </c>
      <c r="U6730" t="s">
        <v>2075</v>
      </c>
      <c r="V6730">
        <v>44</v>
      </c>
      <c r="W6730" t="s">
        <v>1756</v>
      </c>
      <c r="X6730" t="s">
        <v>1757</v>
      </c>
      <c r="Y6730" t="s">
        <v>2076</v>
      </c>
      <c r="Z6730" t="s">
        <v>1781</v>
      </c>
      <c r="AA6730" t="s">
        <v>2256</v>
      </c>
    </row>
    <row r="6731" spans="1:27" hidden="1" x14ac:dyDescent="0.2">
      <c r="A6731">
        <v>2014</v>
      </c>
      <c r="B6731" t="s">
        <v>2255</v>
      </c>
      <c r="C6731" t="s">
        <v>1693</v>
      </c>
      <c r="D6731" t="s">
        <v>2077</v>
      </c>
      <c r="E6731" t="s">
        <v>2078</v>
      </c>
      <c r="F6731" t="s">
        <v>2079</v>
      </c>
      <c r="G6731" t="s">
        <v>2080</v>
      </c>
      <c r="H6731" t="s">
        <v>1750</v>
      </c>
      <c r="I6731" t="s">
        <v>1750</v>
      </c>
      <c r="J6731">
        <v>101</v>
      </c>
      <c r="K6731">
        <v>4</v>
      </c>
      <c r="L6731">
        <v>2.9</v>
      </c>
      <c r="M6731">
        <v>5</v>
      </c>
      <c r="N6731" s="1">
        <v>3199</v>
      </c>
      <c r="O6731" t="s">
        <v>1751</v>
      </c>
      <c r="P6731" t="s">
        <v>1752</v>
      </c>
      <c r="S6731" t="s">
        <v>1753</v>
      </c>
      <c r="T6731" t="s">
        <v>2081</v>
      </c>
      <c r="U6731" t="s">
        <v>2082</v>
      </c>
      <c r="V6731">
        <v>44</v>
      </c>
      <c r="W6731" t="s">
        <v>1756</v>
      </c>
      <c r="X6731" t="s">
        <v>1757</v>
      </c>
      <c r="Y6731" t="s">
        <v>2083</v>
      </c>
      <c r="Z6731" t="s">
        <v>2084</v>
      </c>
      <c r="AA6731" t="s">
        <v>2256</v>
      </c>
    </row>
    <row r="6732" spans="1:27" hidden="1" x14ac:dyDescent="0.2">
      <c r="A6732">
        <v>2014</v>
      </c>
      <c r="B6732" t="s">
        <v>2255</v>
      </c>
      <c r="C6732" t="s">
        <v>1693</v>
      </c>
      <c r="D6732" t="s">
        <v>2077</v>
      </c>
      <c r="E6732" t="s">
        <v>2078</v>
      </c>
      <c r="F6732" t="s">
        <v>2079</v>
      </c>
      <c r="G6732" t="s">
        <v>2085</v>
      </c>
      <c r="H6732" t="s">
        <v>1750</v>
      </c>
      <c r="I6732" t="s">
        <v>1750</v>
      </c>
      <c r="J6732" s="1">
        <v>3614</v>
      </c>
      <c r="K6732">
        <v>96.1</v>
      </c>
      <c r="L6732">
        <v>95</v>
      </c>
      <c r="M6732">
        <v>97.1</v>
      </c>
      <c r="N6732" s="1">
        <v>3200</v>
      </c>
      <c r="O6732" t="s">
        <v>1751</v>
      </c>
      <c r="P6732" t="s">
        <v>1752</v>
      </c>
      <c r="S6732" t="s">
        <v>1753</v>
      </c>
      <c r="T6732" t="s">
        <v>2081</v>
      </c>
      <c r="U6732" t="s">
        <v>2082</v>
      </c>
      <c r="V6732">
        <v>44</v>
      </c>
      <c r="W6732" t="s">
        <v>1756</v>
      </c>
      <c r="X6732" t="s">
        <v>1757</v>
      </c>
      <c r="Y6732" t="s">
        <v>2083</v>
      </c>
      <c r="Z6732" t="s">
        <v>2086</v>
      </c>
      <c r="AA6732" t="s">
        <v>2256</v>
      </c>
    </row>
    <row r="6733" spans="1:27" hidden="1" x14ac:dyDescent="0.2">
      <c r="A6733">
        <v>2014</v>
      </c>
      <c r="B6733" t="s">
        <v>2255</v>
      </c>
      <c r="C6733" t="s">
        <v>1693</v>
      </c>
      <c r="D6733" t="s">
        <v>2077</v>
      </c>
      <c r="E6733" t="s">
        <v>2087</v>
      </c>
      <c r="F6733" t="s">
        <v>2088</v>
      </c>
      <c r="G6733" t="s">
        <v>2089</v>
      </c>
      <c r="H6733" t="s">
        <v>1750</v>
      </c>
      <c r="I6733" t="s">
        <v>1750</v>
      </c>
      <c r="J6733" s="1">
        <v>5384</v>
      </c>
      <c r="K6733">
        <v>86.9</v>
      </c>
      <c r="L6733">
        <v>85.5</v>
      </c>
      <c r="M6733">
        <v>88.3</v>
      </c>
      <c r="N6733" s="1">
        <v>3153</v>
      </c>
      <c r="O6733" t="s">
        <v>1751</v>
      </c>
      <c r="P6733" t="s">
        <v>1752</v>
      </c>
      <c r="S6733" t="s">
        <v>1753</v>
      </c>
      <c r="T6733" t="s">
        <v>2081</v>
      </c>
      <c r="U6733" t="s">
        <v>2090</v>
      </c>
      <c r="V6733">
        <v>44</v>
      </c>
      <c r="W6733" t="s">
        <v>1756</v>
      </c>
      <c r="X6733" t="s">
        <v>1757</v>
      </c>
      <c r="Y6733" t="s">
        <v>2091</v>
      </c>
      <c r="Z6733" t="s">
        <v>2092</v>
      </c>
      <c r="AA6733" t="s">
        <v>2256</v>
      </c>
    </row>
    <row r="6734" spans="1:27" hidden="1" x14ac:dyDescent="0.2">
      <c r="A6734">
        <v>2014</v>
      </c>
      <c r="B6734" t="s">
        <v>2255</v>
      </c>
      <c r="C6734" t="s">
        <v>1693</v>
      </c>
      <c r="D6734" t="s">
        <v>2077</v>
      </c>
      <c r="E6734" t="s">
        <v>2087</v>
      </c>
      <c r="F6734" t="s">
        <v>2088</v>
      </c>
      <c r="G6734" t="s">
        <v>2093</v>
      </c>
      <c r="H6734" t="s">
        <v>1750</v>
      </c>
      <c r="I6734" t="s">
        <v>1750</v>
      </c>
      <c r="J6734">
        <v>612</v>
      </c>
      <c r="K6734">
        <v>13.1</v>
      </c>
      <c r="L6734">
        <v>11.7</v>
      </c>
      <c r="M6734">
        <v>14.5</v>
      </c>
      <c r="N6734" s="1">
        <v>3154</v>
      </c>
      <c r="O6734" t="s">
        <v>1751</v>
      </c>
      <c r="P6734" t="s">
        <v>1752</v>
      </c>
      <c r="S6734" t="s">
        <v>1753</v>
      </c>
      <c r="T6734" t="s">
        <v>2081</v>
      </c>
      <c r="U6734" t="s">
        <v>2090</v>
      </c>
      <c r="V6734">
        <v>44</v>
      </c>
      <c r="W6734" t="s">
        <v>1756</v>
      </c>
      <c r="X6734" t="s">
        <v>1757</v>
      </c>
      <c r="Y6734" t="s">
        <v>2091</v>
      </c>
      <c r="Z6734" t="s">
        <v>2094</v>
      </c>
      <c r="AA6734" t="s">
        <v>2256</v>
      </c>
    </row>
    <row r="6735" spans="1:27" hidden="1" x14ac:dyDescent="0.2">
      <c r="A6735">
        <v>2014</v>
      </c>
      <c r="B6735" t="s">
        <v>2255</v>
      </c>
      <c r="C6735" t="s">
        <v>1693</v>
      </c>
      <c r="D6735" t="s">
        <v>2095</v>
      </c>
      <c r="E6735" t="s">
        <v>2096</v>
      </c>
      <c r="F6735" t="s">
        <v>2097</v>
      </c>
      <c r="G6735" t="s">
        <v>1774</v>
      </c>
      <c r="H6735" t="s">
        <v>1750</v>
      </c>
      <c r="I6735" t="s">
        <v>1750</v>
      </c>
      <c r="J6735">
        <v>261</v>
      </c>
      <c r="K6735">
        <v>13.8</v>
      </c>
      <c r="L6735">
        <v>11.9</v>
      </c>
      <c r="M6735">
        <v>15.7</v>
      </c>
      <c r="N6735" s="1">
        <v>1162</v>
      </c>
      <c r="O6735" t="s">
        <v>1751</v>
      </c>
      <c r="P6735" t="s">
        <v>1752</v>
      </c>
      <c r="S6735" t="s">
        <v>1753</v>
      </c>
      <c r="T6735" t="s">
        <v>2098</v>
      </c>
      <c r="U6735" t="s">
        <v>2099</v>
      </c>
      <c r="V6735">
        <v>44</v>
      </c>
      <c r="W6735" t="s">
        <v>1756</v>
      </c>
      <c r="X6735" t="s">
        <v>1757</v>
      </c>
      <c r="Y6735" t="s">
        <v>2100</v>
      </c>
      <c r="Z6735" t="s">
        <v>1778</v>
      </c>
      <c r="AA6735" t="s">
        <v>2256</v>
      </c>
    </row>
    <row r="6736" spans="1:27" hidden="1" x14ac:dyDescent="0.2">
      <c r="A6736">
        <v>2014</v>
      </c>
      <c r="B6736" t="s">
        <v>2255</v>
      </c>
      <c r="C6736" t="s">
        <v>1693</v>
      </c>
      <c r="D6736" t="s">
        <v>2095</v>
      </c>
      <c r="E6736" t="s">
        <v>2096</v>
      </c>
      <c r="F6736" t="s">
        <v>2097</v>
      </c>
      <c r="G6736" t="s">
        <v>1780</v>
      </c>
      <c r="H6736" t="s">
        <v>1750</v>
      </c>
      <c r="I6736" t="s">
        <v>1750</v>
      </c>
      <c r="J6736" s="1">
        <v>1816</v>
      </c>
      <c r="K6736">
        <v>86.2</v>
      </c>
      <c r="L6736">
        <v>84.3</v>
      </c>
      <c r="M6736">
        <v>88.2</v>
      </c>
      <c r="N6736" s="1">
        <v>1163</v>
      </c>
      <c r="O6736" t="s">
        <v>1751</v>
      </c>
      <c r="P6736" t="s">
        <v>1752</v>
      </c>
      <c r="S6736" t="s">
        <v>1753</v>
      </c>
      <c r="T6736" t="s">
        <v>2098</v>
      </c>
      <c r="U6736" t="s">
        <v>2099</v>
      </c>
      <c r="V6736">
        <v>44</v>
      </c>
      <c r="W6736" t="s">
        <v>1756</v>
      </c>
      <c r="X6736" t="s">
        <v>1757</v>
      </c>
      <c r="Y6736" t="s">
        <v>2100</v>
      </c>
      <c r="Z6736" t="s">
        <v>1781</v>
      </c>
      <c r="AA6736" t="s">
        <v>2256</v>
      </c>
    </row>
    <row r="6737" spans="1:27" hidden="1" x14ac:dyDescent="0.2">
      <c r="A6737">
        <v>2014</v>
      </c>
      <c r="B6737" t="s">
        <v>2255</v>
      </c>
      <c r="C6737" t="s">
        <v>1693</v>
      </c>
      <c r="D6737" t="s">
        <v>2095</v>
      </c>
      <c r="E6737" t="s">
        <v>2101</v>
      </c>
      <c r="F6737" t="s">
        <v>2102</v>
      </c>
      <c r="G6737" t="s">
        <v>1774</v>
      </c>
      <c r="H6737" t="s">
        <v>1750</v>
      </c>
      <c r="I6737" t="s">
        <v>1750</v>
      </c>
      <c r="J6737" s="1">
        <v>4816</v>
      </c>
      <c r="K6737">
        <v>72.099999999999994</v>
      </c>
      <c r="L6737">
        <v>70.400000000000006</v>
      </c>
      <c r="M6737">
        <v>73.7</v>
      </c>
      <c r="N6737" s="1">
        <v>1200</v>
      </c>
      <c r="O6737" t="s">
        <v>1751</v>
      </c>
      <c r="P6737" t="s">
        <v>1752</v>
      </c>
      <c r="S6737" t="s">
        <v>1753</v>
      </c>
      <c r="T6737" t="s">
        <v>2098</v>
      </c>
      <c r="U6737" t="s">
        <v>2103</v>
      </c>
      <c r="V6737">
        <v>44</v>
      </c>
      <c r="W6737" t="s">
        <v>1756</v>
      </c>
      <c r="X6737" t="s">
        <v>1757</v>
      </c>
      <c r="Y6737" t="s">
        <v>2104</v>
      </c>
      <c r="Z6737" t="s">
        <v>1778</v>
      </c>
      <c r="AA6737" t="s">
        <v>2256</v>
      </c>
    </row>
    <row r="6738" spans="1:27" hidden="1" x14ac:dyDescent="0.2">
      <c r="A6738">
        <v>2014</v>
      </c>
      <c r="B6738" t="s">
        <v>2255</v>
      </c>
      <c r="C6738" t="s">
        <v>1693</v>
      </c>
      <c r="D6738" t="s">
        <v>2095</v>
      </c>
      <c r="E6738" t="s">
        <v>2101</v>
      </c>
      <c r="F6738" t="s">
        <v>2102</v>
      </c>
      <c r="G6738" t="s">
        <v>1780</v>
      </c>
      <c r="H6738" t="s">
        <v>1750</v>
      </c>
      <c r="I6738" t="s">
        <v>1750</v>
      </c>
      <c r="J6738" s="1">
        <v>1574</v>
      </c>
      <c r="K6738">
        <v>27.9</v>
      </c>
      <c r="L6738">
        <v>26.3</v>
      </c>
      <c r="M6738">
        <v>29.6</v>
      </c>
      <c r="N6738" s="1">
        <v>1201</v>
      </c>
      <c r="O6738" t="s">
        <v>1751</v>
      </c>
      <c r="P6738" t="s">
        <v>1752</v>
      </c>
      <c r="S6738" t="s">
        <v>1753</v>
      </c>
      <c r="T6738" t="s">
        <v>2098</v>
      </c>
      <c r="U6738" t="s">
        <v>2103</v>
      </c>
      <c r="V6738">
        <v>44</v>
      </c>
      <c r="W6738" t="s">
        <v>1756</v>
      </c>
      <c r="X6738" t="s">
        <v>1757</v>
      </c>
      <c r="Y6738" t="s">
        <v>2104</v>
      </c>
      <c r="Z6738" t="s">
        <v>1781</v>
      </c>
      <c r="AA6738" t="s">
        <v>2256</v>
      </c>
    </row>
    <row r="6739" spans="1:27" hidden="1" x14ac:dyDescent="0.2">
      <c r="A6739">
        <v>2014</v>
      </c>
      <c r="B6739" t="s">
        <v>2255</v>
      </c>
      <c r="C6739" t="s">
        <v>1693</v>
      </c>
      <c r="D6739" t="s">
        <v>2095</v>
      </c>
      <c r="E6739" t="s">
        <v>2105</v>
      </c>
      <c r="F6739" t="s">
        <v>2106</v>
      </c>
      <c r="G6739" t="s">
        <v>1774</v>
      </c>
      <c r="H6739" t="s">
        <v>1750</v>
      </c>
      <c r="I6739" t="s">
        <v>1750</v>
      </c>
      <c r="J6739" s="1">
        <v>3182</v>
      </c>
      <c r="K6739">
        <v>42.3</v>
      </c>
      <c r="L6739">
        <v>40.6</v>
      </c>
      <c r="M6739">
        <v>44.1</v>
      </c>
      <c r="N6739" s="1">
        <v>1116</v>
      </c>
      <c r="O6739" t="s">
        <v>1751</v>
      </c>
      <c r="P6739" t="s">
        <v>1752</v>
      </c>
      <c r="S6739" t="s">
        <v>1753</v>
      </c>
      <c r="T6739" t="s">
        <v>2098</v>
      </c>
      <c r="U6739" t="s">
        <v>2107</v>
      </c>
      <c r="V6739">
        <v>44</v>
      </c>
      <c r="W6739" t="s">
        <v>1756</v>
      </c>
      <c r="X6739" t="s">
        <v>1757</v>
      </c>
      <c r="Y6739" t="s">
        <v>2108</v>
      </c>
      <c r="Z6739" t="s">
        <v>1778</v>
      </c>
      <c r="AA6739" t="s">
        <v>2256</v>
      </c>
    </row>
    <row r="6740" spans="1:27" hidden="1" x14ac:dyDescent="0.2">
      <c r="A6740">
        <v>2014</v>
      </c>
      <c r="B6740" t="s">
        <v>2255</v>
      </c>
      <c r="C6740" t="s">
        <v>1693</v>
      </c>
      <c r="D6740" t="s">
        <v>2095</v>
      </c>
      <c r="E6740" t="s">
        <v>2105</v>
      </c>
      <c r="F6740" t="s">
        <v>2106</v>
      </c>
      <c r="G6740" t="s">
        <v>1780</v>
      </c>
      <c r="H6740" t="s">
        <v>1750</v>
      </c>
      <c r="I6740" t="s">
        <v>1750</v>
      </c>
      <c r="J6740" s="1">
        <v>3110</v>
      </c>
      <c r="K6740">
        <v>57.7</v>
      </c>
      <c r="L6740">
        <v>55.9</v>
      </c>
      <c r="M6740">
        <v>59.4</v>
      </c>
      <c r="N6740" s="1">
        <v>1117</v>
      </c>
      <c r="O6740" t="s">
        <v>1751</v>
      </c>
      <c r="P6740" t="s">
        <v>1752</v>
      </c>
      <c r="S6740" t="s">
        <v>1753</v>
      </c>
      <c r="T6740" t="s">
        <v>2098</v>
      </c>
      <c r="U6740" t="s">
        <v>2107</v>
      </c>
      <c r="V6740">
        <v>44</v>
      </c>
      <c r="W6740" t="s">
        <v>1756</v>
      </c>
      <c r="X6740" t="s">
        <v>1757</v>
      </c>
      <c r="Y6740" t="s">
        <v>2108</v>
      </c>
      <c r="Z6740" t="s">
        <v>1781</v>
      </c>
      <c r="AA6740" t="s">
        <v>2256</v>
      </c>
    </row>
    <row r="6741" spans="1:27" hidden="1" x14ac:dyDescent="0.2">
      <c r="A6741">
        <v>2014</v>
      </c>
      <c r="B6741" t="s">
        <v>2255</v>
      </c>
      <c r="C6741" t="s">
        <v>1693</v>
      </c>
      <c r="D6741" t="s">
        <v>2109</v>
      </c>
      <c r="E6741" t="s">
        <v>2110</v>
      </c>
      <c r="F6741" t="s">
        <v>2111</v>
      </c>
      <c r="G6741" t="s">
        <v>2112</v>
      </c>
      <c r="H6741" t="s">
        <v>1750</v>
      </c>
      <c r="I6741" t="s">
        <v>1750</v>
      </c>
      <c r="J6741" s="1">
        <v>1595</v>
      </c>
      <c r="K6741">
        <v>27</v>
      </c>
      <c r="L6741">
        <v>25.4</v>
      </c>
      <c r="M6741">
        <v>28.6</v>
      </c>
      <c r="N6741" s="1">
        <v>2604</v>
      </c>
      <c r="O6741" t="s">
        <v>1751</v>
      </c>
      <c r="P6741" t="s">
        <v>1752</v>
      </c>
      <c r="S6741" t="s">
        <v>1753</v>
      </c>
      <c r="T6741" t="s">
        <v>2113</v>
      </c>
      <c r="U6741" t="s">
        <v>2114</v>
      </c>
      <c r="V6741">
        <v>44</v>
      </c>
      <c r="W6741" t="s">
        <v>1756</v>
      </c>
      <c r="X6741" t="s">
        <v>1757</v>
      </c>
      <c r="Y6741" t="s">
        <v>2115</v>
      </c>
      <c r="Z6741" t="s">
        <v>2116</v>
      </c>
      <c r="AA6741" t="s">
        <v>2256</v>
      </c>
    </row>
    <row r="6742" spans="1:27" hidden="1" x14ac:dyDescent="0.2">
      <c r="A6742">
        <v>2014</v>
      </c>
      <c r="B6742" t="s">
        <v>2255</v>
      </c>
      <c r="C6742" t="s">
        <v>1693</v>
      </c>
      <c r="D6742" t="s">
        <v>2109</v>
      </c>
      <c r="E6742" t="s">
        <v>2110</v>
      </c>
      <c r="F6742" t="s">
        <v>2111</v>
      </c>
      <c r="G6742" t="s">
        <v>2117</v>
      </c>
      <c r="H6742" t="s">
        <v>1750</v>
      </c>
      <c r="I6742" t="s">
        <v>1750</v>
      </c>
      <c r="J6742" s="1">
        <v>2204</v>
      </c>
      <c r="K6742">
        <v>35.5</v>
      </c>
      <c r="L6742">
        <v>33.700000000000003</v>
      </c>
      <c r="M6742">
        <v>37.200000000000003</v>
      </c>
      <c r="N6742" s="1">
        <v>2603</v>
      </c>
      <c r="O6742" t="s">
        <v>1751</v>
      </c>
      <c r="P6742" t="s">
        <v>1752</v>
      </c>
      <c r="S6742" t="s">
        <v>1753</v>
      </c>
      <c r="T6742" t="s">
        <v>2113</v>
      </c>
      <c r="U6742" t="s">
        <v>2114</v>
      </c>
      <c r="V6742">
        <v>44</v>
      </c>
      <c r="W6742" t="s">
        <v>1756</v>
      </c>
      <c r="X6742" t="s">
        <v>1757</v>
      </c>
      <c r="Y6742" t="s">
        <v>2115</v>
      </c>
      <c r="Z6742" t="s">
        <v>2118</v>
      </c>
      <c r="AA6742" t="s">
        <v>2256</v>
      </c>
    </row>
    <row r="6743" spans="1:27" hidden="1" x14ac:dyDescent="0.2">
      <c r="A6743">
        <v>2014</v>
      </c>
      <c r="B6743" t="s">
        <v>2255</v>
      </c>
      <c r="C6743" t="s">
        <v>1693</v>
      </c>
      <c r="D6743" t="s">
        <v>2109</v>
      </c>
      <c r="E6743" t="s">
        <v>2110</v>
      </c>
      <c r="F6743" t="s">
        <v>2111</v>
      </c>
      <c r="G6743" t="s">
        <v>2119</v>
      </c>
      <c r="H6743" t="s">
        <v>1750</v>
      </c>
      <c r="I6743" t="s">
        <v>1750</v>
      </c>
      <c r="J6743" s="1">
        <v>2076</v>
      </c>
      <c r="K6743">
        <v>36.1</v>
      </c>
      <c r="L6743">
        <v>34.299999999999997</v>
      </c>
      <c r="M6743">
        <v>38</v>
      </c>
      <c r="N6743" s="1">
        <v>2602</v>
      </c>
      <c r="O6743" t="s">
        <v>1751</v>
      </c>
      <c r="P6743" t="s">
        <v>1752</v>
      </c>
      <c r="S6743" t="s">
        <v>1753</v>
      </c>
      <c r="T6743" t="s">
        <v>2113</v>
      </c>
      <c r="U6743" t="s">
        <v>2114</v>
      </c>
      <c r="V6743">
        <v>44</v>
      </c>
      <c r="W6743" t="s">
        <v>1756</v>
      </c>
      <c r="X6743" t="s">
        <v>1757</v>
      </c>
      <c r="Y6743" t="s">
        <v>2115</v>
      </c>
      <c r="Z6743" t="s">
        <v>2120</v>
      </c>
      <c r="AA6743" t="s">
        <v>2256</v>
      </c>
    </row>
    <row r="6744" spans="1:27" hidden="1" x14ac:dyDescent="0.2">
      <c r="A6744">
        <v>2014</v>
      </c>
      <c r="B6744" t="s">
        <v>2255</v>
      </c>
      <c r="C6744" t="s">
        <v>1693</v>
      </c>
      <c r="D6744" t="s">
        <v>2109</v>
      </c>
      <c r="E6744" t="s">
        <v>2110</v>
      </c>
      <c r="F6744" t="s">
        <v>2111</v>
      </c>
      <c r="G6744" t="s">
        <v>2121</v>
      </c>
      <c r="H6744" t="s">
        <v>1750</v>
      </c>
      <c r="I6744" t="s">
        <v>1750</v>
      </c>
      <c r="J6744">
        <v>94</v>
      </c>
      <c r="K6744">
        <v>1.4</v>
      </c>
      <c r="L6744">
        <v>1</v>
      </c>
      <c r="M6744">
        <v>1.9</v>
      </c>
      <c r="N6744" s="1">
        <v>2601</v>
      </c>
      <c r="O6744" t="s">
        <v>1751</v>
      </c>
      <c r="P6744" t="s">
        <v>1752</v>
      </c>
      <c r="S6744" t="s">
        <v>1753</v>
      </c>
      <c r="T6744" t="s">
        <v>2113</v>
      </c>
      <c r="U6744" t="s">
        <v>2114</v>
      </c>
      <c r="V6744">
        <v>44</v>
      </c>
      <c r="W6744" t="s">
        <v>1756</v>
      </c>
      <c r="X6744" t="s">
        <v>1757</v>
      </c>
      <c r="Y6744" t="s">
        <v>2115</v>
      </c>
      <c r="Z6744" t="s">
        <v>2122</v>
      </c>
      <c r="AA6744" t="s">
        <v>2256</v>
      </c>
    </row>
    <row r="6745" spans="1:27" hidden="1" x14ac:dyDescent="0.2">
      <c r="A6745">
        <v>2014</v>
      </c>
      <c r="B6745" t="s">
        <v>2265</v>
      </c>
      <c r="C6745" t="s">
        <v>1707</v>
      </c>
      <c r="D6745" t="s">
        <v>1746</v>
      </c>
      <c r="E6745" t="s">
        <v>1862</v>
      </c>
      <c r="F6745" t="s">
        <v>1863</v>
      </c>
      <c r="G6745" t="s">
        <v>1874</v>
      </c>
      <c r="H6745" t="s">
        <v>1750</v>
      </c>
      <c r="I6745" t="s">
        <v>1750</v>
      </c>
      <c r="J6745" s="1">
        <v>2220</v>
      </c>
      <c r="K6745">
        <v>16.5</v>
      </c>
      <c r="L6745">
        <v>15.7</v>
      </c>
      <c r="M6745">
        <v>17.399999999999999</v>
      </c>
      <c r="N6745" s="1">
        <v>1352</v>
      </c>
      <c r="O6745" t="s">
        <v>1751</v>
      </c>
      <c r="P6745" t="s">
        <v>1752</v>
      </c>
      <c r="S6745" t="s">
        <v>1753</v>
      </c>
      <c r="T6745" t="s">
        <v>1754</v>
      </c>
      <c r="U6745" t="s">
        <v>1865</v>
      </c>
      <c r="V6745">
        <v>51</v>
      </c>
      <c r="W6745" t="s">
        <v>1756</v>
      </c>
      <c r="X6745" t="s">
        <v>1757</v>
      </c>
      <c r="Y6745" t="s">
        <v>1866</v>
      </c>
      <c r="Z6745" t="s">
        <v>1875</v>
      </c>
      <c r="AA6745" t="s">
        <v>2266</v>
      </c>
    </row>
    <row r="6746" spans="1:27" hidden="1" x14ac:dyDescent="0.2">
      <c r="A6746">
        <v>2014</v>
      </c>
      <c r="B6746" t="s">
        <v>2255</v>
      </c>
      <c r="C6746" t="s">
        <v>1693</v>
      </c>
      <c r="D6746" t="s">
        <v>2123</v>
      </c>
      <c r="E6746" t="s">
        <v>2124</v>
      </c>
      <c r="F6746" t="s">
        <v>2125</v>
      </c>
      <c r="G6746" t="s">
        <v>1774</v>
      </c>
      <c r="H6746" t="s">
        <v>1750</v>
      </c>
      <c r="I6746" t="s">
        <v>1750</v>
      </c>
      <c r="J6746" s="1">
        <v>4850</v>
      </c>
      <c r="K6746">
        <v>77.5</v>
      </c>
      <c r="L6746">
        <v>76</v>
      </c>
      <c r="M6746">
        <v>78.900000000000006</v>
      </c>
      <c r="N6746">
        <v>479</v>
      </c>
      <c r="O6746" t="s">
        <v>1751</v>
      </c>
      <c r="P6746" t="s">
        <v>1752</v>
      </c>
      <c r="S6746" t="s">
        <v>1753</v>
      </c>
      <c r="T6746" t="s">
        <v>2126</v>
      </c>
      <c r="U6746" t="s">
        <v>2127</v>
      </c>
      <c r="V6746">
        <v>44</v>
      </c>
      <c r="W6746" t="s">
        <v>1756</v>
      </c>
      <c r="X6746" t="s">
        <v>1757</v>
      </c>
      <c r="Y6746" t="s">
        <v>2128</v>
      </c>
      <c r="Z6746" t="s">
        <v>1778</v>
      </c>
      <c r="AA6746" t="s">
        <v>2256</v>
      </c>
    </row>
    <row r="6747" spans="1:27" hidden="1" x14ac:dyDescent="0.2">
      <c r="A6747">
        <v>2014</v>
      </c>
      <c r="B6747" t="s">
        <v>2255</v>
      </c>
      <c r="C6747" t="s">
        <v>1693</v>
      </c>
      <c r="D6747" t="s">
        <v>2123</v>
      </c>
      <c r="E6747" t="s">
        <v>2124</v>
      </c>
      <c r="F6747" t="s">
        <v>2125</v>
      </c>
      <c r="G6747" t="s">
        <v>1780</v>
      </c>
      <c r="H6747" t="s">
        <v>1750</v>
      </c>
      <c r="I6747" t="s">
        <v>1750</v>
      </c>
      <c r="J6747" s="1">
        <v>1586</v>
      </c>
      <c r="K6747">
        <v>22.5</v>
      </c>
      <c r="L6747">
        <v>21.1</v>
      </c>
      <c r="M6747">
        <v>24</v>
      </c>
      <c r="N6747">
        <v>480</v>
      </c>
      <c r="O6747" t="s">
        <v>1751</v>
      </c>
      <c r="P6747" t="s">
        <v>1752</v>
      </c>
      <c r="S6747" t="s">
        <v>1753</v>
      </c>
      <c r="T6747" t="s">
        <v>2126</v>
      </c>
      <c r="U6747" t="s">
        <v>2127</v>
      </c>
      <c r="V6747">
        <v>44</v>
      </c>
      <c r="W6747" t="s">
        <v>1756</v>
      </c>
      <c r="X6747" t="s">
        <v>1757</v>
      </c>
      <c r="Y6747" t="s">
        <v>2128</v>
      </c>
      <c r="Z6747" t="s">
        <v>1781</v>
      </c>
      <c r="AA6747" t="s">
        <v>2256</v>
      </c>
    </row>
    <row r="6748" spans="1:27" hidden="1" x14ac:dyDescent="0.2">
      <c r="A6748">
        <v>2014</v>
      </c>
      <c r="B6748" t="s">
        <v>2255</v>
      </c>
      <c r="C6748" t="s">
        <v>1693</v>
      </c>
      <c r="D6748" t="s">
        <v>2129</v>
      </c>
      <c r="E6748" t="s">
        <v>2130</v>
      </c>
      <c r="F6748" t="s">
        <v>2131</v>
      </c>
      <c r="G6748" t="s">
        <v>1774</v>
      </c>
      <c r="H6748" t="s">
        <v>1750</v>
      </c>
      <c r="I6748" t="s">
        <v>1750</v>
      </c>
      <c r="J6748">
        <v>901</v>
      </c>
      <c r="K6748">
        <v>44.5</v>
      </c>
      <c r="L6748">
        <v>41.6</v>
      </c>
      <c r="M6748">
        <v>47.4</v>
      </c>
      <c r="N6748" s="1">
        <v>3447</v>
      </c>
      <c r="O6748" t="s">
        <v>1751</v>
      </c>
      <c r="P6748" t="s">
        <v>1752</v>
      </c>
      <c r="S6748" t="s">
        <v>1753</v>
      </c>
      <c r="T6748" t="s">
        <v>2132</v>
      </c>
      <c r="U6748" t="s">
        <v>2133</v>
      </c>
      <c r="V6748">
        <v>44</v>
      </c>
      <c r="W6748" t="s">
        <v>1756</v>
      </c>
      <c r="X6748" t="s">
        <v>1757</v>
      </c>
      <c r="Y6748" t="s">
        <v>2134</v>
      </c>
      <c r="Z6748" t="s">
        <v>1778</v>
      </c>
      <c r="AA6748" t="s">
        <v>2256</v>
      </c>
    </row>
    <row r="6749" spans="1:27" hidden="1" x14ac:dyDescent="0.2">
      <c r="A6749">
        <v>2014</v>
      </c>
      <c r="B6749" t="s">
        <v>2255</v>
      </c>
      <c r="C6749" t="s">
        <v>1693</v>
      </c>
      <c r="D6749" t="s">
        <v>2129</v>
      </c>
      <c r="E6749" t="s">
        <v>2130</v>
      </c>
      <c r="F6749" t="s">
        <v>2131</v>
      </c>
      <c r="G6749" t="s">
        <v>1780</v>
      </c>
      <c r="H6749" t="s">
        <v>1750</v>
      </c>
      <c r="I6749" t="s">
        <v>1750</v>
      </c>
      <c r="J6749">
        <v>865</v>
      </c>
      <c r="K6749">
        <v>55.5</v>
      </c>
      <c r="L6749">
        <v>52.6</v>
      </c>
      <c r="M6749">
        <v>58.4</v>
      </c>
      <c r="N6749" s="1">
        <v>3448</v>
      </c>
      <c r="O6749" t="s">
        <v>1751</v>
      </c>
      <c r="P6749" t="s">
        <v>1752</v>
      </c>
      <c r="S6749" t="s">
        <v>1753</v>
      </c>
      <c r="T6749" t="s">
        <v>2132</v>
      </c>
      <c r="U6749" t="s">
        <v>2133</v>
      </c>
      <c r="V6749">
        <v>44</v>
      </c>
      <c r="W6749" t="s">
        <v>1756</v>
      </c>
      <c r="X6749" t="s">
        <v>1757</v>
      </c>
      <c r="Y6749" t="s">
        <v>2134</v>
      </c>
      <c r="Z6749" t="s">
        <v>1781</v>
      </c>
      <c r="AA6749" t="s">
        <v>2256</v>
      </c>
    </row>
    <row r="6750" spans="1:27" hidden="1" x14ac:dyDescent="0.2">
      <c r="A6750">
        <v>2014</v>
      </c>
      <c r="B6750" t="s">
        <v>2255</v>
      </c>
      <c r="C6750" t="s">
        <v>1693</v>
      </c>
      <c r="D6750" t="s">
        <v>2135</v>
      </c>
      <c r="E6750" t="s">
        <v>2136</v>
      </c>
      <c r="F6750" t="s">
        <v>2137</v>
      </c>
      <c r="G6750" t="s">
        <v>1774</v>
      </c>
      <c r="H6750" t="s">
        <v>1750</v>
      </c>
      <c r="I6750" t="s">
        <v>1750</v>
      </c>
      <c r="J6750">
        <v>822</v>
      </c>
      <c r="K6750">
        <v>16.3</v>
      </c>
      <c r="L6750">
        <v>14.8</v>
      </c>
      <c r="M6750">
        <v>17.7</v>
      </c>
      <c r="N6750" s="1">
        <v>2692</v>
      </c>
      <c r="O6750" t="s">
        <v>1751</v>
      </c>
      <c r="P6750" t="s">
        <v>1752</v>
      </c>
      <c r="S6750" t="s">
        <v>1753</v>
      </c>
      <c r="T6750" t="s">
        <v>2138</v>
      </c>
      <c r="U6750" t="s">
        <v>2139</v>
      </c>
      <c r="V6750">
        <v>44</v>
      </c>
      <c r="W6750" t="s">
        <v>1756</v>
      </c>
      <c r="X6750" t="s">
        <v>1757</v>
      </c>
      <c r="Y6750" t="s">
        <v>2140</v>
      </c>
      <c r="Z6750" t="s">
        <v>1778</v>
      </c>
      <c r="AA6750" t="s">
        <v>2256</v>
      </c>
    </row>
    <row r="6751" spans="1:27" hidden="1" x14ac:dyDescent="0.2">
      <c r="A6751">
        <v>2014</v>
      </c>
      <c r="B6751" t="s">
        <v>2255</v>
      </c>
      <c r="C6751" t="s">
        <v>1693</v>
      </c>
      <c r="D6751" t="s">
        <v>2135</v>
      </c>
      <c r="E6751" t="s">
        <v>2136</v>
      </c>
      <c r="F6751" t="s">
        <v>2137</v>
      </c>
      <c r="G6751" t="s">
        <v>1780</v>
      </c>
      <c r="H6751" t="s">
        <v>1750</v>
      </c>
      <c r="I6751" t="s">
        <v>1750</v>
      </c>
      <c r="J6751" s="1">
        <v>5275</v>
      </c>
      <c r="K6751">
        <v>83.8</v>
      </c>
      <c r="L6751">
        <v>82.3</v>
      </c>
      <c r="M6751">
        <v>85.2</v>
      </c>
      <c r="N6751" s="1">
        <v>2693</v>
      </c>
      <c r="O6751" t="s">
        <v>1751</v>
      </c>
      <c r="P6751" t="s">
        <v>1752</v>
      </c>
      <c r="S6751" t="s">
        <v>1753</v>
      </c>
      <c r="T6751" t="s">
        <v>2138</v>
      </c>
      <c r="U6751" t="s">
        <v>2139</v>
      </c>
      <c r="V6751">
        <v>44</v>
      </c>
      <c r="W6751" t="s">
        <v>1756</v>
      </c>
      <c r="X6751" t="s">
        <v>1757</v>
      </c>
      <c r="Y6751" t="s">
        <v>2140</v>
      </c>
      <c r="Z6751" t="s">
        <v>1781</v>
      </c>
      <c r="AA6751" t="s">
        <v>2256</v>
      </c>
    </row>
    <row r="6752" spans="1:27" hidden="1" x14ac:dyDescent="0.2">
      <c r="A6752">
        <v>2014</v>
      </c>
      <c r="B6752" t="s">
        <v>2255</v>
      </c>
      <c r="C6752" t="s">
        <v>1693</v>
      </c>
      <c r="D6752" t="s">
        <v>2135</v>
      </c>
      <c r="E6752" t="s">
        <v>2141</v>
      </c>
      <c r="F6752" t="s">
        <v>2142</v>
      </c>
      <c r="G6752" t="s">
        <v>2143</v>
      </c>
      <c r="H6752" t="s">
        <v>1750</v>
      </c>
      <c r="I6752" t="s">
        <v>1750</v>
      </c>
      <c r="J6752">
        <v>26</v>
      </c>
      <c r="K6752">
        <v>0.6</v>
      </c>
      <c r="L6752">
        <v>0.3</v>
      </c>
      <c r="M6752">
        <v>1</v>
      </c>
      <c r="N6752" s="1">
        <v>2830</v>
      </c>
      <c r="O6752" t="s">
        <v>1751</v>
      </c>
      <c r="P6752" t="s">
        <v>1752</v>
      </c>
      <c r="S6752" t="s">
        <v>1753</v>
      </c>
      <c r="T6752" t="s">
        <v>2138</v>
      </c>
      <c r="U6752" t="s">
        <v>2144</v>
      </c>
      <c r="V6752">
        <v>44</v>
      </c>
      <c r="W6752" t="s">
        <v>1756</v>
      </c>
      <c r="X6752" t="s">
        <v>1757</v>
      </c>
      <c r="Y6752" t="s">
        <v>2145</v>
      </c>
      <c r="Z6752" t="s">
        <v>2146</v>
      </c>
      <c r="AA6752" t="s">
        <v>2256</v>
      </c>
    </row>
    <row r="6753" spans="1:27" hidden="1" x14ac:dyDescent="0.2">
      <c r="A6753">
        <v>2014</v>
      </c>
      <c r="B6753" t="s">
        <v>2255</v>
      </c>
      <c r="C6753" t="s">
        <v>1693</v>
      </c>
      <c r="D6753" t="s">
        <v>2135</v>
      </c>
      <c r="E6753" t="s">
        <v>2141</v>
      </c>
      <c r="F6753" t="s">
        <v>2142</v>
      </c>
      <c r="G6753" t="s">
        <v>2147</v>
      </c>
      <c r="H6753" t="s">
        <v>1750</v>
      </c>
      <c r="I6753" t="s">
        <v>1750</v>
      </c>
      <c r="J6753">
        <v>43</v>
      </c>
      <c r="K6753">
        <v>1.4</v>
      </c>
      <c r="L6753">
        <v>0.9</v>
      </c>
      <c r="M6753">
        <v>1.9</v>
      </c>
      <c r="N6753" s="1">
        <v>2831</v>
      </c>
      <c r="O6753" t="s">
        <v>1751</v>
      </c>
      <c r="P6753" t="s">
        <v>1752</v>
      </c>
      <c r="S6753" t="s">
        <v>1753</v>
      </c>
      <c r="T6753" t="s">
        <v>2138</v>
      </c>
      <c r="U6753" t="s">
        <v>2144</v>
      </c>
      <c r="V6753">
        <v>44</v>
      </c>
      <c r="W6753" t="s">
        <v>1756</v>
      </c>
      <c r="X6753" t="s">
        <v>1757</v>
      </c>
      <c r="Y6753" t="s">
        <v>2145</v>
      </c>
      <c r="Z6753" t="s">
        <v>2148</v>
      </c>
      <c r="AA6753" t="s">
        <v>2256</v>
      </c>
    </row>
    <row r="6754" spans="1:27" hidden="1" x14ac:dyDescent="0.2">
      <c r="A6754">
        <v>2014</v>
      </c>
      <c r="B6754" t="s">
        <v>2255</v>
      </c>
      <c r="C6754" t="s">
        <v>1693</v>
      </c>
      <c r="D6754" t="s">
        <v>2135</v>
      </c>
      <c r="E6754" t="s">
        <v>2141</v>
      </c>
      <c r="F6754" t="s">
        <v>2142</v>
      </c>
      <c r="G6754" t="s">
        <v>2149</v>
      </c>
      <c r="H6754" t="s">
        <v>1750</v>
      </c>
      <c r="I6754" t="s">
        <v>1750</v>
      </c>
      <c r="J6754" s="1">
        <v>6052</v>
      </c>
      <c r="K6754">
        <v>98</v>
      </c>
      <c r="L6754">
        <v>97.4</v>
      </c>
      <c r="M6754">
        <v>98.6</v>
      </c>
      <c r="N6754" s="1">
        <v>2832</v>
      </c>
      <c r="O6754" t="s">
        <v>1751</v>
      </c>
      <c r="P6754" t="s">
        <v>1752</v>
      </c>
      <c r="S6754" t="s">
        <v>1753</v>
      </c>
      <c r="T6754" t="s">
        <v>2138</v>
      </c>
      <c r="U6754" t="s">
        <v>2144</v>
      </c>
      <c r="V6754">
        <v>44</v>
      </c>
      <c r="W6754" t="s">
        <v>1756</v>
      </c>
      <c r="X6754" t="s">
        <v>1757</v>
      </c>
      <c r="Y6754" t="s">
        <v>2145</v>
      </c>
      <c r="Z6754" t="s">
        <v>2150</v>
      </c>
      <c r="AA6754" t="s">
        <v>2256</v>
      </c>
    </row>
    <row r="6755" spans="1:27" hidden="1" x14ac:dyDescent="0.2">
      <c r="A6755">
        <v>2014</v>
      </c>
      <c r="B6755" t="s">
        <v>2255</v>
      </c>
      <c r="C6755" t="s">
        <v>1693</v>
      </c>
      <c r="D6755" t="s">
        <v>2135</v>
      </c>
      <c r="E6755" t="s">
        <v>2151</v>
      </c>
      <c r="F6755" t="s">
        <v>2152</v>
      </c>
      <c r="G6755" t="s">
        <v>2153</v>
      </c>
      <c r="H6755" t="s">
        <v>1750</v>
      </c>
      <c r="I6755" t="s">
        <v>1750</v>
      </c>
      <c r="J6755">
        <v>567</v>
      </c>
      <c r="K6755">
        <v>11.3</v>
      </c>
      <c r="L6755">
        <v>10</v>
      </c>
      <c r="M6755">
        <v>12.6</v>
      </c>
      <c r="N6755" s="1">
        <v>2738</v>
      </c>
      <c r="O6755" t="s">
        <v>1751</v>
      </c>
      <c r="P6755" t="s">
        <v>1752</v>
      </c>
      <c r="S6755" t="s">
        <v>1753</v>
      </c>
      <c r="T6755" t="s">
        <v>2138</v>
      </c>
      <c r="U6755" t="s">
        <v>2154</v>
      </c>
      <c r="V6755">
        <v>44</v>
      </c>
      <c r="W6755" t="s">
        <v>1756</v>
      </c>
      <c r="X6755" t="s">
        <v>1757</v>
      </c>
      <c r="Y6755" t="s">
        <v>2155</v>
      </c>
      <c r="Z6755" t="s">
        <v>2156</v>
      </c>
      <c r="AA6755" t="s">
        <v>2256</v>
      </c>
    </row>
    <row r="6756" spans="1:27" hidden="1" x14ac:dyDescent="0.2">
      <c r="A6756">
        <v>2014</v>
      </c>
      <c r="B6756" t="s">
        <v>2255</v>
      </c>
      <c r="C6756" t="s">
        <v>1693</v>
      </c>
      <c r="D6756" t="s">
        <v>2135</v>
      </c>
      <c r="E6756" t="s">
        <v>2151</v>
      </c>
      <c r="F6756" t="s">
        <v>2152</v>
      </c>
      <c r="G6756" t="s">
        <v>2157</v>
      </c>
      <c r="H6756" t="s">
        <v>1750</v>
      </c>
      <c r="I6756" t="s">
        <v>1750</v>
      </c>
      <c r="J6756">
        <v>255</v>
      </c>
      <c r="K6756">
        <v>4.9000000000000004</v>
      </c>
      <c r="L6756">
        <v>4.0999999999999996</v>
      </c>
      <c r="M6756">
        <v>5.7</v>
      </c>
      <c r="N6756" s="1">
        <v>2739</v>
      </c>
      <c r="O6756" t="s">
        <v>1751</v>
      </c>
      <c r="P6756" t="s">
        <v>1752</v>
      </c>
      <c r="S6756" t="s">
        <v>1753</v>
      </c>
      <c r="T6756" t="s">
        <v>2138</v>
      </c>
      <c r="U6756" t="s">
        <v>2154</v>
      </c>
      <c r="V6756">
        <v>44</v>
      </c>
      <c r="W6756" t="s">
        <v>1756</v>
      </c>
      <c r="X6756" t="s">
        <v>1757</v>
      </c>
      <c r="Y6756" t="s">
        <v>2155</v>
      </c>
      <c r="Z6756" t="s">
        <v>2158</v>
      </c>
      <c r="AA6756" t="s">
        <v>2256</v>
      </c>
    </row>
    <row r="6757" spans="1:27" hidden="1" x14ac:dyDescent="0.2">
      <c r="A6757">
        <v>2014</v>
      </c>
      <c r="B6757" t="s">
        <v>2255</v>
      </c>
      <c r="C6757" t="s">
        <v>1693</v>
      </c>
      <c r="D6757" t="s">
        <v>2135</v>
      </c>
      <c r="E6757" t="s">
        <v>2151</v>
      </c>
      <c r="F6757" t="s">
        <v>2152</v>
      </c>
      <c r="G6757" t="s">
        <v>2159</v>
      </c>
      <c r="H6757" t="s">
        <v>1750</v>
      </c>
      <c r="I6757" t="s">
        <v>1750</v>
      </c>
      <c r="J6757" s="1">
        <v>2046</v>
      </c>
      <c r="K6757">
        <v>27.7</v>
      </c>
      <c r="L6757">
        <v>26.3</v>
      </c>
      <c r="M6757">
        <v>29.2</v>
      </c>
      <c r="N6757" s="1">
        <v>2740</v>
      </c>
      <c r="O6757" t="s">
        <v>1751</v>
      </c>
      <c r="P6757" t="s">
        <v>1752</v>
      </c>
      <c r="S6757" t="s">
        <v>1753</v>
      </c>
      <c r="T6757" t="s">
        <v>2138</v>
      </c>
      <c r="U6757" t="s">
        <v>2154</v>
      </c>
      <c r="V6757">
        <v>44</v>
      </c>
      <c r="W6757" t="s">
        <v>1756</v>
      </c>
      <c r="X6757" t="s">
        <v>1757</v>
      </c>
      <c r="Y6757" t="s">
        <v>2155</v>
      </c>
      <c r="Z6757" t="s">
        <v>2160</v>
      </c>
      <c r="AA6757" t="s">
        <v>2256</v>
      </c>
    </row>
    <row r="6758" spans="1:27" hidden="1" x14ac:dyDescent="0.2">
      <c r="A6758">
        <v>2014</v>
      </c>
      <c r="B6758" t="s">
        <v>2255</v>
      </c>
      <c r="C6758" t="s">
        <v>1693</v>
      </c>
      <c r="D6758" t="s">
        <v>2135</v>
      </c>
      <c r="E6758" t="s">
        <v>2151</v>
      </c>
      <c r="F6758" t="s">
        <v>2152</v>
      </c>
      <c r="G6758" t="s">
        <v>2161</v>
      </c>
      <c r="H6758" t="s">
        <v>1750</v>
      </c>
      <c r="I6758" t="s">
        <v>1750</v>
      </c>
      <c r="J6758" s="1">
        <v>3229</v>
      </c>
      <c r="K6758">
        <v>56</v>
      </c>
      <c r="L6758">
        <v>54.3</v>
      </c>
      <c r="M6758">
        <v>57.8</v>
      </c>
      <c r="N6758" s="1">
        <v>2741</v>
      </c>
      <c r="O6758" t="s">
        <v>1751</v>
      </c>
      <c r="P6758" t="s">
        <v>1752</v>
      </c>
      <c r="S6758" t="s">
        <v>1753</v>
      </c>
      <c r="T6758" t="s">
        <v>2138</v>
      </c>
      <c r="U6758" t="s">
        <v>2154</v>
      </c>
      <c r="V6758">
        <v>44</v>
      </c>
      <c r="W6758" t="s">
        <v>1756</v>
      </c>
      <c r="X6758" t="s">
        <v>1757</v>
      </c>
      <c r="Y6758" t="s">
        <v>2155</v>
      </c>
      <c r="Z6758" t="s">
        <v>2162</v>
      </c>
      <c r="AA6758" t="s">
        <v>2256</v>
      </c>
    </row>
    <row r="6759" spans="1:27" hidden="1" x14ac:dyDescent="0.2">
      <c r="A6759">
        <v>2014</v>
      </c>
      <c r="B6759" t="s">
        <v>2255</v>
      </c>
      <c r="C6759" t="s">
        <v>1693</v>
      </c>
      <c r="D6759" t="s">
        <v>2163</v>
      </c>
      <c r="E6759" t="s">
        <v>2164</v>
      </c>
      <c r="F6759" t="s">
        <v>2165</v>
      </c>
      <c r="G6759" t="s">
        <v>2166</v>
      </c>
      <c r="H6759" t="s">
        <v>1750</v>
      </c>
      <c r="I6759" t="s">
        <v>1750</v>
      </c>
      <c r="J6759" s="1">
        <v>1672</v>
      </c>
      <c r="K6759">
        <v>85.6</v>
      </c>
      <c r="L6759">
        <v>83.6</v>
      </c>
      <c r="M6759">
        <v>87.6</v>
      </c>
      <c r="N6759" s="1">
        <v>3323</v>
      </c>
      <c r="O6759" t="s">
        <v>1751</v>
      </c>
      <c r="P6759" t="s">
        <v>1752</v>
      </c>
      <c r="S6759" t="s">
        <v>1753</v>
      </c>
      <c r="T6759" t="s">
        <v>2167</v>
      </c>
      <c r="U6759" t="s">
        <v>2168</v>
      </c>
      <c r="V6759">
        <v>44</v>
      </c>
      <c r="W6759" t="s">
        <v>1756</v>
      </c>
      <c r="X6759" t="s">
        <v>1757</v>
      </c>
      <c r="Y6759" t="s">
        <v>2169</v>
      </c>
      <c r="Z6759" t="s">
        <v>2170</v>
      </c>
      <c r="AA6759" t="s">
        <v>2256</v>
      </c>
    </row>
    <row r="6760" spans="1:27" hidden="1" x14ac:dyDescent="0.2">
      <c r="A6760">
        <v>2014</v>
      </c>
      <c r="B6760" t="s">
        <v>2255</v>
      </c>
      <c r="C6760" t="s">
        <v>1693</v>
      </c>
      <c r="D6760" t="s">
        <v>2163</v>
      </c>
      <c r="E6760" t="s">
        <v>2164</v>
      </c>
      <c r="F6760" t="s">
        <v>2165</v>
      </c>
      <c r="G6760" t="s">
        <v>2171</v>
      </c>
      <c r="H6760" t="s">
        <v>1750</v>
      </c>
      <c r="I6760" t="s">
        <v>1750</v>
      </c>
      <c r="J6760">
        <v>279</v>
      </c>
      <c r="K6760">
        <v>14.4</v>
      </c>
      <c r="L6760">
        <v>12.4</v>
      </c>
      <c r="M6760">
        <v>16.399999999999999</v>
      </c>
      <c r="N6760" s="1">
        <v>3324</v>
      </c>
      <c r="O6760" t="s">
        <v>1751</v>
      </c>
      <c r="P6760" t="s">
        <v>1752</v>
      </c>
      <c r="S6760" t="s">
        <v>1753</v>
      </c>
      <c r="T6760" t="s">
        <v>2167</v>
      </c>
      <c r="U6760" t="s">
        <v>2168</v>
      </c>
      <c r="V6760">
        <v>44</v>
      </c>
      <c r="W6760" t="s">
        <v>1756</v>
      </c>
      <c r="X6760" t="s">
        <v>1757</v>
      </c>
      <c r="Y6760" t="s">
        <v>2169</v>
      </c>
      <c r="Z6760" t="s">
        <v>2172</v>
      </c>
      <c r="AA6760" t="s">
        <v>2256</v>
      </c>
    </row>
    <row r="6761" spans="1:27" hidden="1" x14ac:dyDescent="0.2">
      <c r="A6761">
        <v>2014</v>
      </c>
      <c r="B6761" t="s">
        <v>2255</v>
      </c>
      <c r="C6761" t="s">
        <v>1693</v>
      </c>
      <c r="D6761" t="s">
        <v>2163</v>
      </c>
      <c r="E6761" t="s">
        <v>2164</v>
      </c>
      <c r="F6761" t="s">
        <v>2173</v>
      </c>
      <c r="G6761" t="s">
        <v>1774</v>
      </c>
      <c r="H6761" t="s">
        <v>1750</v>
      </c>
      <c r="I6761" t="s">
        <v>1750</v>
      </c>
      <c r="J6761" s="1">
        <v>2092</v>
      </c>
      <c r="K6761">
        <v>82.9</v>
      </c>
      <c r="L6761">
        <v>81</v>
      </c>
      <c r="M6761">
        <v>84.7</v>
      </c>
      <c r="N6761" s="1">
        <v>3285</v>
      </c>
      <c r="O6761" t="s">
        <v>1751</v>
      </c>
      <c r="P6761" t="s">
        <v>1752</v>
      </c>
      <c r="S6761" t="s">
        <v>1753</v>
      </c>
      <c r="T6761" t="s">
        <v>2167</v>
      </c>
      <c r="U6761" t="s">
        <v>2168</v>
      </c>
      <c r="V6761">
        <v>44</v>
      </c>
      <c r="W6761" t="s">
        <v>1756</v>
      </c>
      <c r="X6761" t="s">
        <v>1757</v>
      </c>
      <c r="Y6761" t="s">
        <v>2174</v>
      </c>
      <c r="Z6761" t="s">
        <v>1778</v>
      </c>
      <c r="AA6761" t="s">
        <v>2256</v>
      </c>
    </row>
    <row r="6762" spans="1:27" hidden="1" x14ac:dyDescent="0.2">
      <c r="A6762">
        <v>2014</v>
      </c>
      <c r="B6762" t="s">
        <v>2255</v>
      </c>
      <c r="C6762" t="s">
        <v>1693</v>
      </c>
      <c r="D6762" t="s">
        <v>2163</v>
      </c>
      <c r="E6762" t="s">
        <v>2164</v>
      </c>
      <c r="F6762" t="s">
        <v>2173</v>
      </c>
      <c r="G6762" t="s">
        <v>1780</v>
      </c>
      <c r="H6762" t="s">
        <v>1750</v>
      </c>
      <c r="I6762" t="s">
        <v>1750</v>
      </c>
      <c r="J6762">
        <v>427</v>
      </c>
      <c r="K6762">
        <v>17.100000000000001</v>
      </c>
      <c r="L6762">
        <v>15.3</v>
      </c>
      <c r="M6762">
        <v>19</v>
      </c>
      <c r="N6762" s="1">
        <v>3286</v>
      </c>
      <c r="O6762" t="s">
        <v>1751</v>
      </c>
      <c r="P6762" t="s">
        <v>1752</v>
      </c>
      <c r="S6762" t="s">
        <v>1753</v>
      </c>
      <c r="T6762" t="s">
        <v>2167</v>
      </c>
      <c r="U6762" t="s">
        <v>2168</v>
      </c>
      <c r="V6762">
        <v>44</v>
      </c>
      <c r="W6762" t="s">
        <v>1756</v>
      </c>
      <c r="X6762" t="s">
        <v>1757</v>
      </c>
      <c r="Y6762" t="s">
        <v>2174</v>
      </c>
      <c r="Z6762" t="s">
        <v>1781</v>
      </c>
      <c r="AA6762" t="s">
        <v>2256</v>
      </c>
    </row>
    <row r="6763" spans="1:27" hidden="1" x14ac:dyDescent="0.2">
      <c r="A6763">
        <v>2014</v>
      </c>
      <c r="B6763" t="s">
        <v>2255</v>
      </c>
      <c r="C6763" t="s">
        <v>1693</v>
      </c>
      <c r="D6763" t="s">
        <v>2163</v>
      </c>
      <c r="E6763" t="s">
        <v>2164</v>
      </c>
      <c r="F6763" t="s">
        <v>2175</v>
      </c>
      <c r="G6763" t="s">
        <v>1774</v>
      </c>
      <c r="H6763" t="s">
        <v>1750</v>
      </c>
      <c r="I6763" t="s">
        <v>1750</v>
      </c>
      <c r="J6763" s="1">
        <v>2473</v>
      </c>
      <c r="K6763">
        <v>80.8</v>
      </c>
      <c r="L6763">
        <v>79</v>
      </c>
      <c r="M6763">
        <v>82.6</v>
      </c>
      <c r="N6763" s="1">
        <v>3245</v>
      </c>
      <c r="O6763" t="s">
        <v>1751</v>
      </c>
      <c r="P6763" t="s">
        <v>1752</v>
      </c>
      <c r="S6763" t="s">
        <v>1753</v>
      </c>
      <c r="T6763" t="s">
        <v>2167</v>
      </c>
      <c r="U6763" t="s">
        <v>2168</v>
      </c>
      <c r="V6763">
        <v>44</v>
      </c>
      <c r="W6763" t="s">
        <v>1756</v>
      </c>
      <c r="X6763" t="s">
        <v>1757</v>
      </c>
      <c r="Y6763" t="s">
        <v>2176</v>
      </c>
      <c r="Z6763" t="s">
        <v>1778</v>
      </c>
      <c r="AA6763" t="s">
        <v>2256</v>
      </c>
    </row>
    <row r="6764" spans="1:27" hidden="1" x14ac:dyDescent="0.2">
      <c r="A6764">
        <v>2014</v>
      </c>
      <c r="B6764" t="s">
        <v>2255</v>
      </c>
      <c r="C6764" t="s">
        <v>1693</v>
      </c>
      <c r="D6764" t="s">
        <v>2163</v>
      </c>
      <c r="E6764" t="s">
        <v>2164</v>
      </c>
      <c r="F6764" t="s">
        <v>2175</v>
      </c>
      <c r="G6764" t="s">
        <v>1780</v>
      </c>
      <c r="H6764" t="s">
        <v>1750</v>
      </c>
      <c r="I6764" t="s">
        <v>1750</v>
      </c>
      <c r="J6764">
        <v>540</v>
      </c>
      <c r="K6764">
        <v>19.2</v>
      </c>
      <c r="L6764">
        <v>17.399999999999999</v>
      </c>
      <c r="M6764">
        <v>21</v>
      </c>
      <c r="N6764" s="1">
        <v>3246</v>
      </c>
      <c r="O6764" t="s">
        <v>1751</v>
      </c>
      <c r="P6764" t="s">
        <v>1752</v>
      </c>
      <c r="S6764" t="s">
        <v>1753</v>
      </c>
      <c r="T6764" t="s">
        <v>2167</v>
      </c>
      <c r="U6764" t="s">
        <v>2168</v>
      </c>
      <c r="V6764">
        <v>44</v>
      </c>
      <c r="W6764" t="s">
        <v>1756</v>
      </c>
      <c r="X6764" t="s">
        <v>1757</v>
      </c>
      <c r="Y6764" t="s">
        <v>2176</v>
      </c>
      <c r="Z6764" t="s">
        <v>1781</v>
      </c>
      <c r="AA6764" t="s">
        <v>2256</v>
      </c>
    </row>
    <row r="6765" spans="1:27" hidden="1" x14ac:dyDescent="0.2">
      <c r="A6765">
        <v>2014</v>
      </c>
      <c r="B6765" t="s">
        <v>2255</v>
      </c>
      <c r="C6765" t="s">
        <v>1693</v>
      </c>
      <c r="D6765" t="s">
        <v>2163</v>
      </c>
      <c r="E6765" t="s">
        <v>2177</v>
      </c>
      <c r="F6765" t="s">
        <v>2178</v>
      </c>
      <c r="G6765" t="s">
        <v>1774</v>
      </c>
      <c r="H6765" t="s">
        <v>1750</v>
      </c>
      <c r="I6765" t="s">
        <v>1750</v>
      </c>
      <c r="J6765" s="1">
        <v>2127</v>
      </c>
      <c r="K6765">
        <v>77.900000000000006</v>
      </c>
      <c r="L6765">
        <v>75.3</v>
      </c>
      <c r="M6765">
        <v>80.400000000000006</v>
      </c>
      <c r="N6765" s="1">
        <v>3361</v>
      </c>
      <c r="O6765" t="s">
        <v>1751</v>
      </c>
      <c r="P6765" t="s">
        <v>1752</v>
      </c>
      <c r="S6765" t="s">
        <v>1753</v>
      </c>
      <c r="T6765" t="s">
        <v>2167</v>
      </c>
      <c r="U6765" t="s">
        <v>2179</v>
      </c>
      <c r="V6765">
        <v>44</v>
      </c>
      <c r="W6765" t="s">
        <v>1756</v>
      </c>
      <c r="X6765" t="s">
        <v>1757</v>
      </c>
      <c r="Y6765" t="s">
        <v>2180</v>
      </c>
      <c r="Z6765" t="s">
        <v>1778</v>
      </c>
      <c r="AA6765" t="s">
        <v>2256</v>
      </c>
    </row>
    <row r="6766" spans="1:27" hidden="1" x14ac:dyDescent="0.2">
      <c r="A6766">
        <v>2014</v>
      </c>
      <c r="B6766" t="s">
        <v>2265</v>
      </c>
      <c r="C6766" t="s">
        <v>1707</v>
      </c>
      <c r="D6766" t="s">
        <v>1746</v>
      </c>
      <c r="E6766" t="s">
        <v>1862</v>
      </c>
      <c r="F6766" t="s">
        <v>1863</v>
      </c>
      <c r="G6766" t="s">
        <v>1876</v>
      </c>
      <c r="H6766" t="s">
        <v>1750</v>
      </c>
      <c r="I6766" t="s">
        <v>1750</v>
      </c>
      <c r="J6766" s="1">
        <v>2885</v>
      </c>
      <c r="K6766">
        <v>18</v>
      </c>
      <c r="L6766">
        <v>17.2</v>
      </c>
      <c r="M6766">
        <v>18.8</v>
      </c>
      <c r="N6766" s="1">
        <v>1353</v>
      </c>
      <c r="O6766" t="s">
        <v>1751</v>
      </c>
      <c r="P6766" t="s">
        <v>1752</v>
      </c>
      <c r="S6766" t="s">
        <v>1753</v>
      </c>
      <c r="T6766" t="s">
        <v>1754</v>
      </c>
      <c r="U6766" t="s">
        <v>1865</v>
      </c>
      <c r="V6766">
        <v>51</v>
      </c>
      <c r="W6766" t="s">
        <v>1756</v>
      </c>
      <c r="X6766" t="s">
        <v>1757</v>
      </c>
      <c r="Y6766" t="s">
        <v>1866</v>
      </c>
      <c r="Z6766" t="s">
        <v>1877</v>
      </c>
      <c r="AA6766" t="s">
        <v>2266</v>
      </c>
    </row>
    <row r="6767" spans="1:27" hidden="1" x14ac:dyDescent="0.2">
      <c r="A6767">
        <v>2014</v>
      </c>
      <c r="B6767" t="s">
        <v>2255</v>
      </c>
      <c r="C6767" t="s">
        <v>1693</v>
      </c>
      <c r="D6767" t="s">
        <v>2163</v>
      </c>
      <c r="E6767" t="s">
        <v>2177</v>
      </c>
      <c r="F6767" t="s">
        <v>2178</v>
      </c>
      <c r="G6767" t="s">
        <v>1780</v>
      </c>
      <c r="H6767" t="s">
        <v>1750</v>
      </c>
      <c r="I6767" t="s">
        <v>1750</v>
      </c>
      <c r="J6767">
        <v>565</v>
      </c>
      <c r="K6767">
        <v>22.1</v>
      </c>
      <c r="L6767">
        <v>19.600000000000001</v>
      </c>
      <c r="M6767">
        <v>24.7</v>
      </c>
      <c r="N6767" s="1">
        <v>3362</v>
      </c>
      <c r="O6767" t="s">
        <v>1751</v>
      </c>
      <c r="P6767" t="s">
        <v>1752</v>
      </c>
      <c r="S6767" t="s">
        <v>1753</v>
      </c>
      <c r="T6767" t="s">
        <v>2167</v>
      </c>
      <c r="U6767" t="s">
        <v>2179</v>
      </c>
      <c r="V6767">
        <v>44</v>
      </c>
      <c r="W6767" t="s">
        <v>1756</v>
      </c>
      <c r="X6767" t="s">
        <v>1757</v>
      </c>
      <c r="Y6767" t="s">
        <v>2180</v>
      </c>
      <c r="Z6767" t="s">
        <v>1781</v>
      </c>
      <c r="AA6767" t="s">
        <v>2256</v>
      </c>
    </row>
    <row r="6768" spans="1:27" hidden="1" x14ac:dyDescent="0.2">
      <c r="A6768">
        <v>2014</v>
      </c>
      <c r="B6768" t="s">
        <v>2255</v>
      </c>
      <c r="C6768" t="s">
        <v>1693</v>
      </c>
      <c r="D6768" t="s">
        <v>2163</v>
      </c>
      <c r="E6768" t="s">
        <v>2177</v>
      </c>
      <c r="F6768" t="s">
        <v>2181</v>
      </c>
      <c r="G6768" t="s">
        <v>2182</v>
      </c>
      <c r="H6768" t="s">
        <v>1750</v>
      </c>
      <c r="I6768" t="s">
        <v>1750</v>
      </c>
      <c r="J6768" s="1">
        <v>1684</v>
      </c>
      <c r="K6768">
        <v>85.9</v>
      </c>
      <c r="L6768">
        <v>83.6</v>
      </c>
      <c r="M6768">
        <v>88.3</v>
      </c>
      <c r="N6768" s="1">
        <v>3405</v>
      </c>
      <c r="O6768" t="s">
        <v>1751</v>
      </c>
      <c r="P6768" t="s">
        <v>1752</v>
      </c>
      <c r="S6768" t="s">
        <v>1753</v>
      </c>
      <c r="T6768" t="s">
        <v>2167</v>
      </c>
      <c r="U6768" t="s">
        <v>2179</v>
      </c>
      <c r="V6768">
        <v>44</v>
      </c>
      <c r="W6768" t="s">
        <v>1756</v>
      </c>
      <c r="X6768" t="s">
        <v>1757</v>
      </c>
      <c r="Y6768" t="s">
        <v>2183</v>
      </c>
      <c r="Z6768" t="s">
        <v>2184</v>
      </c>
      <c r="AA6768" t="s">
        <v>2256</v>
      </c>
    </row>
    <row r="6769" spans="1:27" hidden="1" x14ac:dyDescent="0.2">
      <c r="A6769">
        <v>2014</v>
      </c>
      <c r="B6769" t="s">
        <v>2255</v>
      </c>
      <c r="C6769" t="s">
        <v>1693</v>
      </c>
      <c r="D6769" t="s">
        <v>2163</v>
      </c>
      <c r="E6769" t="s">
        <v>2177</v>
      </c>
      <c r="F6769" t="s">
        <v>2181</v>
      </c>
      <c r="G6769" t="s">
        <v>2185</v>
      </c>
      <c r="H6769" t="s">
        <v>1750</v>
      </c>
      <c r="I6769" t="s">
        <v>1750</v>
      </c>
      <c r="J6769">
        <v>241</v>
      </c>
      <c r="K6769">
        <v>14.1</v>
      </c>
      <c r="L6769">
        <v>11.7</v>
      </c>
      <c r="M6769">
        <v>16.399999999999999</v>
      </c>
      <c r="N6769" s="1">
        <v>3406</v>
      </c>
      <c r="O6769" t="s">
        <v>1751</v>
      </c>
      <c r="P6769" t="s">
        <v>1752</v>
      </c>
      <c r="S6769" t="s">
        <v>1753</v>
      </c>
      <c r="T6769" t="s">
        <v>2167</v>
      </c>
      <c r="U6769" t="s">
        <v>2179</v>
      </c>
      <c r="V6769">
        <v>44</v>
      </c>
      <c r="W6769" t="s">
        <v>1756</v>
      </c>
      <c r="X6769" t="s">
        <v>1757</v>
      </c>
      <c r="Y6769" t="s">
        <v>2183</v>
      </c>
      <c r="Z6769" t="s">
        <v>2186</v>
      </c>
      <c r="AA6769" t="s">
        <v>2256</v>
      </c>
    </row>
    <row r="6770" spans="1:27" hidden="1" x14ac:dyDescent="0.2">
      <c r="A6770">
        <v>2014</v>
      </c>
      <c r="B6770" t="s">
        <v>2259</v>
      </c>
      <c r="C6770" t="s">
        <v>1695</v>
      </c>
      <c r="D6770" t="s">
        <v>1772</v>
      </c>
      <c r="E6770" t="s">
        <v>1772</v>
      </c>
      <c r="F6770" t="s">
        <v>1773</v>
      </c>
      <c r="G6770" t="s">
        <v>1774</v>
      </c>
      <c r="H6770" t="s">
        <v>1750</v>
      </c>
      <c r="I6770" t="s">
        <v>1750</v>
      </c>
      <c r="J6770" s="1">
        <v>4647</v>
      </c>
      <c r="K6770">
        <v>47.3</v>
      </c>
      <c r="L6770">
        <v>46</v>
      </c>
      <c r="M6770">
        <v>48.6</v>
      </c>
      <c r="N6770" s="1">
        <v>2917</v>
      </c>
      <c r="O6770" t="s">
        <v>1751</v>
      </c>
      <c r="P6770" t="s">
        <v>1752</v>
      </c>
      <c r="S6770" t="s">
        <v>1753</v>
      </c>
      <c r="T6770" t="s">
        <v>1775</v>
      </c>
      <c r="U6770" t="s">
        <v>1776</v>
      </c>
      <c r="V6770">
        <v>45</v>
      </c>
      <c r="W6770" t="s">
        <v>1756</v>
      </c>
      <c r="X6770" t="s">
        <v>1757</v>
      </c>
      <c r="Y6770" t="s">
        <v>1777</v>
      </c>
      <c r="Z6770" t="s">
        <v>1778</v>
      </c>
      <c r="AA6770" t="s">
        <v>2260</v>
      </c>
    </row>
    <row r="6771" spans="1:27" hidden="1" x14ac:dyDescent="0.2">
      <c r="A6771">
        <v>2014</v>
      </c>
      <c r="B6771" t="s">
        <v>2259</v>
      </c>
      <c r="C6771" t="s">
        <v>1695</v>
      </c>
      <c r="D6771" t="s">
        <v>1772</v>
      </c>
      <c r="E6771" t="s">
        <v>1772</v>
      </c>
      <c r="F6771" t="s">
        <v>1773</v>
      </c>
      <c r="G6771" t="s">
        <v>1780</v>
      </c>
      <c r="H6771" t="s">
        <v>1750</v>
      </c>
      <c r="I6771" t="s">
        <v>1750</v>
      </c>
      <c r="J6771" s="1">
        <v>5921</v>
      </c>
      <c r="K6771">
        <v>52.7</v>
      </c>
      <c r="L6771">
        <v>51.4</v>
      </c>
      <c r="M6771">
        <v>54.1</v>
      </c>
      <c r="N6771" s="1">
        <v>2918</v>
      </c>
      <c r="O6771" t="s">
        <v>1751</v>
      </c>
      <c r="P6771" t="s">
        <v>1752</v>
      </c>
      <c r="S6771" t="s">
        <v>1753</v>
      </c>
      <c r="T6771" t="s">
        <v>1775</v>
      </c>
      <c r="U6771" t="s">
        <v>1776</v>
      </c>
      <c r="V6771">
        <v>45</v>
      </c>
      <c r="W6771" t="s">
        <v>1756</v>
      </c>
      <c r="X6771" t="s">
        <v>1757</v>
      </c>
      <c r="Y6771" t="s">
        <v>1777</v>
      </c>
      <c r="Z6771" t="s">
        <v>1781</v>
      </c>
      <c r="AA6771" t="s">
        <v>2260</v>
      </c>
    </row>
    <row r="6772" spans="1:27" hidden="1" x14ac:dyDescent="0.2">
      <c r="A6772">
        <v>2014</v>
      </c>
      <c r="B6772" t="s">
        <v>2259</v>
      </c>
      <c r="C6772" t="s">
        <v>1695</v>
      </c>
      <c r="D6772" t="s">
        <v>1772</v>
      </c>
      <c r="E6772" t="s">
        <v>1782</v>
      </c>
      <c r="F6772" t="s">
        <v>1783</v>
      </c>
      <c r="G6772" t="s">
        <v>1774</v>
      </c>
      <c r="H6772" t="s">
        <v>1750</v>
      </c>
      <c r="I6772" t="s">
        <v>1750</v>
      </c>
      <c r="J6772" s="1">
        <v>1094</v>
      </c>
      <c r="K6772">
        <v>14.1</v>
      </c>
      <c r="L6772">
        <v>13.1</v>
      </c>
      <c r="M6772">
        <v>15</v>
      </c>
      <c r="N6772" s="1">
        <v>2963</v>
      </c>
      <c r="O6772" t="s">
        <v>1751</v>
      </c>
      <c r="P6772" t="s">
        <v>1752</v>
      </c>
      <c r="S6772" t="s">
        <v>1753</v>
      </c>
      <c r="T6772" t="s">
        <v>1775</v>
      </c>
      <c r="U6772" t="s">
        <v>1784</v>
      </c>
      <c r="V6772">
        <v>45</v>
      </c>
      <c r="W6772" t="s">
        <v>1756</v>
      </c>
      <c r="X6772" t="s">
        <v>1757</v>
      </c>
      <c r="Y6772" t="s">
        <v>1785</v>
      </c>
      <c r="Z6772" t="s">
        <v>1778</v>
      </c>
      <c r="AA6772" t="s">
        <v>2260</v>
      </c>
    </row>
    <row r="6773" spans="1:27" hidden="1" x14ac:dyDescent="0.2">
      <c r="A6773">
        <v>2014</v>
      </c>
      <c r="B6773" t="s">
        <v>2259</v>
      </c>
      <c r="C6773" t="s">
        <v>1695</v>
      </c>
      <c r="D6773" t="s">
        <v>1772</v>
      </c>
      <c r="E6773" t="s">
        <v>1782</v>
      </c>
      <c r="F6773" t="s">
        <v>1783</v>
      </c>
      <c r="G6773" t="s">
        <v>1780</v>
      </c>
      <c r="H6773" t="s">
        <v>1750</v>
      </c>
      <c r="I6773" t="s">
        <v>1750</v>
      </c>
      <c r="J6773" s="1">
        <v>9374</v>
      </c>
      <c r="K6773">
        <v>85.9</v>
      </c>
      <c r="L6773">
        <v>85</v>
      </c>
      <c r="M6773">
        <v>86.9</v>
      </c>
      <c r="N6773" s="1">
        <v>2964</v>
      </c>
      <c r="O6773" t="s">
        <v>1751</v>
      </c>
      <c r="P6773" t="s">
        <v>1752</v>
      </c>
      <c r="S6773" t="s">
        <v>1753</v>
      </c>
      <c r="T6773" t="s">
        <v>1775</v>
      </c>
      <c r="U6773" t="s">
        <v>1784</v>
      </c>
      <c r="V6773">
        <v>45</v>
      </c>
      <c r="W6773" t="s">
        <v>1756</v>
      </c>
      <c r="X6773" t="s">
        <v>1757</v>
      </c>
      <c r="Y6773" t="s">
        <v>1785</v>
      </c>
      <c r="Z6773" t="s">
        <v>1781</v>
      </c>
      <c r="AA6773" t="s">
        <v>2260</v>
      </c>
    </row>
    <row r="6774" spans="1:27" hidden="1" x14ac:dyDescent="0.2">
      <c r="A6774">
        <v>2014</v>
      </c>
      <c r="B6774" t="s">
        <v>2259</v>
      </c>
      <c r="C6774" t="s">
        <v>1695</v>
      </c>
      <c r="D6774" t="s">
        <v>1772</v>
      </c>
      <c r="E6774" t="s">
        <v>1786</v>
      </c>
      <c r="F6774" t="s">
        <v>1787</v>
      </c>
      <c r="G6774" t="s">
        <v>1774</v>
      </c>
      <c r="H6774" t="s">
        <v>1750</v>
      </c>
      <c r="I6774" t="s">
        <v>1750</v>
      </c>
      <c r="J6774">
        <v>535</v>
      </c>
      <c r="K6774">
        <v>5.9</v>
      </c>
      <c r="L6774">
        <v>5.2</v>
      </c>
      <c r="M6774">
        <v>6.5</v>
      </c>
      <c r="N6774" s="1">
        <v>3009</v>
      </c>
      <c r="O6774" t="s">
        <v>1751</v>
      </c>
      <c r="P6774" t="s">
        <v>1752</v>
      </c>
      <c r="S6774" t="s">
        <v>1753</v>
      </c>
      <c r="T6774" t="s">
        <v>1775</v>
      </c>
      <c r="U6774" t="s">
        <v>1788</v>
      </c>
      <c r="V6774">
        <v>45</v>
      </c>
      <c r="W6774" t="s">
        <v>1756</v>
      </c>
      <c r="X6774" t="s">
        <v>1757</v>
      </c>
      <c r="Y6774" t="s">
        <v>1789</v>
      </c>
      <c r="Z6774" t="s">
        <v>1778</v>
      </c>
      <c r="AA6774" t="s">
        <v>2260</v>
      </c>
    </row>
    <row r="6775" spans="1:27" hidden="1" x14ac:dyDescent="0.2">
      <c r="A6775">
        <v>2014</v>
      </c>
      <c r="B6775" t="s">
        <v>2259</v>
      </c>
      <c r="C6775" t="s">
        <v>1695</v>
      </c>
      <c r="D6775" t="s">
        <v>1772</v>
      </c>
      <c r="E6775" t="s">
        <v>1786</v>
      </c>
      <c r="F6775" t="s">
        <v>1787</v>
      </c>
      <c r="G6775" t="s">
        <v>1780</v>
      </c>
      <c r="H6775" t="s">
        <v>1750</v>
      </c>
      <c r="I6775" t="s">
        <v>1750</v>
      </c>
      <c r="J6775" s="1">
        <v>9926</v>
      </c>
      <c r="K6775">
        <v>94.1</v>
      </c>
      <c r="L6775">
        <v>93.5</v>
      </c>
      <c r="M6775">
        <v>94.8</v>
      </c>
      <c r="N6775" s="1">
        <v>3010</v>
      </c>
      <c r="O6775" t="s">
        <v>1751</v>
      </c>
      <c r="P6775" t="s">
        <v>1752</v>
      </c>
      <c r="S6775" t="s">
        <v>1753</v>
      </c>
      <c r="T6775" t="s">
        <v>1775</v>
      </c>
      <c r="U6775" t="s">
        <v>1788</v>
      </c>
      <c r="V6775">
        <v>45</v>
      </c>
      <c r="W6775" t="s">
        <v>1756</v>
      </c>
      <c r="X6775" t="s">
        <v>1757</v>
      </c>
      <c r="Y6775" t="s">
        <v>1789</v>
      </c>
      <c r="Z6775" t="s">
        <v>1781</v>
      </c>
      <c r="AA6775" t="s">
        <v>2260</v>
      </c>
    </row>
    <row r="6776" spans="1:27" hidden="1" x14ac:dyDescent="0.2">
      <c r="A6776">
        <v>2014</v>
      </c>
      <c r="B6776" t="s">
        <v>2259</v>
      </c>
      <c r="C6776" t="s">
        <v>1695</v>
      </c>
      <c r="D6776" t="s">
        <v>1790</v>
      </c>
      <c r="E6776" t="s">
        <v>1802</v>
      </c>
      <c r="F6776" t="s">
        <v>1808</v>
      </c>
      <c r="G6776" t="s">
        <v>1780</v>
      </c>
      <c r="H6776" t="s">
        <v>1750</v>
      </c>
      <c r="I6776" t="s">
        <v>1750</v>
      </c>
      <c r="J6776" s="1">
        <v>10432</v>
      </c>
      <c r="K6776">
        <v>96.3</v>
      </c>
      <c r="L6776">
        <v>95.9</v>
      </c>
      <c r="M6776">
        <v>96.7</v>
      </c>
      <c r="N6776">
        <v>621</v>
      </c>
      <c r="O6776" t="s">
        <v>1751</v>
      </c>
      <c r="P6776" t="s">
        <v>1752</v>
      </c>
      <c r="S6776" t="s">
        <v>1753</v>
      </c>
      <c r="T6776" t="s">
        <v>1793</v>
      </c>
      <c r="U6776" t="s">
        <v>1804</v>
      </c>
      <c r="V6776">
        <v>45</v>
      </c>
      <c r="W6776" t="s">
        <v>1756</v>
      </c>
      <c r="X6776" t="s">
        <v>1757</v>
      </c>
      <c r="Y6776" t="s">
        <v>1809</v>
      </c>
      <c r="Z6776" t="s">
        <v>1781</v>
      </c>
      <c r="AA6776" t="s">
        <v>2260</v>
      </c>
    </row>
    <row r="6777" spans="1:27" hidden="1" x14ac:dyDescent="0.2">
      <c r="A6777">
        <v>2014</v>
      </c>
      <c r="B6777" t="s">
        <v>2259</v>
      </c>
      <c r="C6777" t="s">
        <v>1695</v>
      </c>
      <c r="D6777" t="s">
        <v>1790</v>
      </c>
      <c r="E6777" t="s">
        <v>1791</v>
      </c>
      <c r="F6777" t="s">
        <v>1792</v>
      </c>
      <c r="G6777" t="s">
        <v>1774</v>
      </c>
      <c r="H6777" t="s">
        <v>1750</v>
      </c>
      <c r="I6777" t="s">
        <v>1750</v>
      </c>
      <c r="J6777" s="1">
        <v>4237</v>
      </c>
      <c r="K6777">
        <v>30</v>
      </c>
      <c r="L6777">
        <v>28.9</v>
      </c>
      <c r="M6777">
        <v>31.1</v>
      </c>
      <c r="N6777">
        <v>896</v>
      </c>
      <c r="O6777" t="s">
        <v>1751</v>
      </c>
      <c r="P6777" t="s">
        <v>1752</v>
      </c>
      <c r="S6777" t="s">
        <v>1753</v>
      </c>
      <c r="T6777" t="s">
        <v>1793</v>
      </c>
      <c r="U6777" t="s">
        <v>1794</v>
      </c>
      <c r="V6777">
        <v>45</v>
      </c>
      <c r="W6777" t="s">
        <v>1756</v>
      </c>
      <c r="X6777" t="s">
        <v>1757</v>
      </c>
      <c r="Y6777" t="s">
        <v>1795</v>
      </c>
      <c r="Z6777" t="s">
        <v>1778</v>
      </c>
      <c r="AA6777" t="s">
        <v>2260</v>
      </c>
    </row>
    <row r="6778" spans="1:27" hidden="1" x14ac:dyDescent="0.2">
      <c r="A6778">
        <v>2014</v>
      </c>
      <c r="B6778" t="s">
        <v>2259</v>
      </c>
      <c r="C6778" t="s">
        <v>1695</v>
      </c>
      <c r="D6778" t="s">
        <v>1790</v>
      </c>
      <c r="E6778" t="s">
        <v>1791</v>
      </c>
      <c r="F6778" t="s">
        <v>1792</v>
      </c>
      <c r="G6778" t="s">
        <v>1780</v>
      </c>
      <c r="H6778" t="s">
        <v>1750</v>
      </c>
      <c r="I6778" t="s">
        <v>1750</v>
      </c>
      <c r="J6778" s="1">
        <v>6720</v>
      </c>
      <c r="K6778">
        <v>70</v>
      </c>
      <c r="L6778">
        <v>68.900000000000006</v>
      </c>
      <c r="M6778">
        <v>71.099999999999994</v>
      </c>
      <c r="N6778">
        <v>897</v>
      </c>
      <c r="O6778" t="s">
        <v>1751</v>
      </c>
      <c r="P6778" t="s">
        <v>1752</v>
      </c>
      <c r="S6778" t="s">
        <v>1753</v>
      </c>
      <c r="T6778" t="s">
        <v>1793</v>
      </c>
      <c r="U6778" t="s">
        <v>1794</v>
      </c>
      <c r="V6778">
        <v>45</v>
      </c>
      <c r="W6778" t="s">
        <v>1756</v>
      </c>
      <c r="X6778" t="s">
        <v>1757</v>
      </c>
      <c r="Y6778" t="s">
        <v>1795</v>
      </c>
      <c r="Z6778" t="s">
        <v>1781</v>
      </c>
      <c r="AA6778" t="s">
        <v>2260</v>
      </c>
    </row>
    <row r="6779" spans="1:27" hidden="1" x14ac:dyDescent="0.2">
      <c r="A6779">
        <v>2014</v>
      </c>
      <c r="B6779" t="s">
        <v>2259</v>
      </c>
      <c r="C6779" t="s">
        <v>1695</v>
      </c>
      <c r="D6779" t="s">
        <v>1790</v>
      </c>
      <c r="E6779" t="s">
        <v>1796</v>
      </c>
      <c r="F6779" t="s">
        <v>1797</v>
      </c>
      <c r="G6779" t="s">
        <v>1774</v>
      </c>
      <c r="H6779" t="s">
        <v>1750</v>
      </c>
      <c r="I6779" t="s">
        <v>1750</v>
      </c>
      <c r="J6779">
        <v>914</v>
      </c>
      <c r="K6779">
        <v>8.3000000000000007</v>
      </c>
      <c r="L6779">
        <v>7.6</v>
      </c>
      <c r="M6779">
        <v>9.1</v>
      </c>
      <c r="N6779">
        <v>712</v>
      </c>
      <c r="O6779" t="s">
        <v>1751</v>
      </c>
      <c r="P6779" t="s">
        <v>1752</v>
      </c>
      <c r="S6779" t="s">
        <v>1753</v>
      </c>
      <c r="T6779" t="s">
        <v>1793</v>
      </c>
      <c r="U6779" t="s">
        <v>1798</v>
      </c>
      <c r="V6779">
        <v>45</v>
      </c>
      <c r="W6779" t="s">
        <v>1756</v>
      </c>
      <c r="X6779" t="s">
        <v>1757</v>
      </c>
      <c r="Y6779" t="s">
        <v>1799</v>
      </c>
      <c r="Z6779" t="s">
        <v>1778</v>
      </c>
      <c r="AA6779" t="s">
        <v>2260</v>
      </c>
    </row>
    <row r="6780" spans="1:27" hidden="1" x14ac:dyDescent="0.2">
      <c r="A6780">
        <v>2014</v>
      </c>
      <c r="B6780" t="s">
        <v>2259</v>
      </c>
      <c r="C6780" t="s">
        <v>1695</v>
      </c>
      <c r="D6780" t="s">
        <v>1790</v>
      </c>
      <c r="E6780" t="s">
        <v>1796</v>
      </c>
      <c r="F6780" t="s">
        <v>1797</v>
      </c>
      <c r="G6780" t="s">
        <v>1780</v>
      </c>
      <c r="H6780" t="s">
        <v>1750</v>
      </c>
      <c r="I6780" t="s">
        <v>1750</v>
      </c>
      <c r="J6780" s="1">
        <v>10024</v>
      </c>
      <c r="K6780">
        <v>91.7</v>
      </c>
      <c r="L6780">
        <v>90.9</v>
      </c>
      <c r="M6780">
        <v>92.4</v>
      </c>
      <c r="N6780">
        <v>713</v>
      </c>
      <c r="O6780" t="s">
        <v>1751</v>
      </c>
      <c r="P6780" t="s">
        <v>1752</v>
      </c>
      <c r="S6780" t="s">
        <v>1753</v>
      </c>
      <c r="T6780" t="s">
        <v>1793</v>
      </c>
      <c r="U6780" t="s">
        <v>1798</v>
      </c>
      <c r="V6780">
        <v>45</v>
      </c>
      <c r="W6780" t="s">
        <v>1756</v>
      </c>
      <c r="X6780" t="s">
        <v>1757</v>
      </c>
      <c r="Y6780" t="s">
        <v>1799</v>
      </c>
      <c r="Z6780" t="s">
        <v>1781</v>
      </c>
      <c r="AA6780" t="s">
        <v>2260</v>
      </c>
    </row>
    <row r="6781" spans="1:27" hidden="1" x14ac:dyDescent="0.2">
      <c r="A6781">
        <v>2014</v>
      </c>
      <c r="B6781" t="s">
        <v>2259</v>
      </c>
      <c r="C6781" t="s">
        <v>1695</v>
      </c>
      <c r="D6781" t="s">
        <v>1790</v>
      </c>
      <c r="E6781" t="s">
        <v>1796</v>
      </c>
      <c r="F6781" t="s">
        <v>1800</v>
      </c>
      <c r="G6781" t="s">
        <v>1774</v>
      </c>
      <c r="H6781" t="s">
        <v>1750</v>
      </c>
      <c r="I6781" t="s">
        <v>1750</v>
      </c>
      <c r="J6781" s="1">
        <v>1370</v>
      </c>
      <c r="K6781">
        <v>13.1</v>
      </c>
      <c r="L6781">
        <v>12.2</v>
      </c>
      <c r="M6781">
        <v>14</v>
      </c>
      <c r="N6781">
        <v>666</v>
      </c>
      <c r="O6781" t="s">
        <v>1751</v>
      </c>
      <c r="P6781" t="s">
        <v>1752</v>
      </c>
      <c r="S6781" t="s">
        <v>1753</v>
      </c>
      <c r="T6781" t="s">
        <v>1793</v>
      </c>
      <c r="U6781" t="s">
        <v>1798</v>
      </c>
      <c r="V6781">
        <v>45</v>
      </c>
      <c r="W6781" t="s">
        <v>1756</v>
      </c>
      <c r="X6781" t="s">
        <v>1757</v>
      </c>
      <c r="Y6781" t="s">
        <v>1801</v>
      </c>
      <c r="Z6781" t="s">
        <v>1778</v>
      </c>
      <c r="AA6781" t="s">
        <v>2260</v>
      </c>
    </row>
    <row r="6782" spans="1:27" hidden="1" x14ac:dyDescent="0.2">
      <c r="A6782">
        <v>2014</v>
      </c>
      <c r="B6782" t="s">
        <v>2259</v>
      </c>
      <c r="C6782" t="s">
        <v>1695</v>
      </c>
      <c r="D6782" t="s">
        <v>1790</v>
      </c>
      <c r="E6782" t="s">
        <v>1796</v>
      </c>
      <c r="F6782" t="s">
        <v>1800</v>
      </c>
      <c r="G6782" t="s">
        <v>1780</v>
      </c>
      <c r="H6782" t="s">
        <v>1750</v>
      </c>
      <c r="I6782" t="s">
        <v>1750</v>
      </c>
      <c r="J6782" s="1">
        <v>9624</v>
      </c>
      <c r="K6782">
        <v>86.9</v>
      </c>
      <c r="L6782">
        <v>86</v>
      </c>
      <c r="M6782">
        <v>87.8</v>
      </c>
      <c r="N6782">
        <v>667</v>
      </c>
      <c r="O6782" t="s">
        <v>1751</v>
      </c>
      <c r="P6782" t="s">
        <v>1752</v>
      </c>
      <c r="S6782" t="s">
        <v>1753</v>
      </c>
      <c r="T6782" t="s">
        <v>1793</v>
      </c>
      <c r="U6782" t="s">
        <v>1798</v>
      </c>
      <c r="V6782">
        <v>45</v>
      </c>
      <c r="W6782" t="s">
        <v>1756</v>
      </c>
      <c r="X6782" t="s">
        <v>1757</v>
      </c>
      <c r="Y6782" t="s">
        <v>1801</v>
      </c>
      <c r="Z6782" t="s">
        <v>1781</v>
      </c>
      <c r="AA6782" t="s">
        <v>2260</v>
      </c>
    </row>
    <row r="6783" spans="1:27" hidden="1" x14ac:dyDescent="0.2">
      <c r="A6783">
        <v>2014</v>
      </c>
      <c r="B6783" t="s">
        <v>2259</v>
      </c>
      <c r="C6783" t="s">
        <v>1695</v>
      </c>
      <c r="D6783" t="s">
        <v>1790</v>
      </c>
      <c r="E6783" t="s">
        <v>1802</v>
      </c>
      <c r="F6783" t="s">
        <v>1803</v>
      </c>
      <c r="G6783" t="s">
        <v>1774</v>
      </c>
      <c r="H6783" t="s">
        <v>1750</v>
      </c>
      <c r="I6783" t="s">
        <v>1750</v>
      </c>
      <c r="J6783">
        <v>733</v>
      </c>
      <c r="K6783">
        <v>4.8</v>
      </c>
      <c r="L6783">
        <v>4.3</v>
      </c>
      <c r="M6783">
        <v>5.3</v>
      </c>
      <c r="N6783">
        <v>574</v>
      </c>
      <c r="O6783" t="s">
        <v>1751</v>
      </c>
      <c r="P6783" t="s">
        <v>1752</v>
      </c>
      <c r="S6783" t="s">
        <v>1753</v>
      </c>
      <c r="T6783" t="s">
        <v>1793</v>
      </c>
      <c r="U6783" t="s">
        <v>1804</v>
      </c>
      <c r="V6783">
        <v>45</v>
      </c>
      <c r="W6783" t="s">
        <v>1756</v>
      </c>
      <c r="X6783" t="s">
        <v>1757</v>
      </c>
      <c r="Y6783" t="s">
        <v>1805</v>
      </c>
      <c r="Z6783" t="s">
        <v>1778</v>
      </c>
      <c r="AA6783" t="s">
        <v>2260</v>
      </c>
    </row>
    <row r="6784" spans="1:27" hidden="1" x14ac:dyDescent="0.2">
      <c r="A6784">
        <v>2014</v>
      </c>
      <c r="B6784" t="s">
        <v>2259</v>
      </c>
      <c r="C6784" t="s">
        <v>1695</v>
      </c>
      <c r="D6784" t="s">
        <v>1790</v>
      </c>
      <c r="E6784" t="s">
        <v>1802</v>
      </c>
      <c r="F6784" t="s">
        <v>1803</v>
      </c>
      <c r="G6784" t="s">
        <v>1780</v>
      </c>
      <c r="H6784" t="s">
        <v>1750</v>
      </c>
      <c r="I6784" t="s">
        <v>1750</v>
      </c>
      <c r="J6784" s="1">
        <v>10150</v>
      </c>
      <c r="K6784">
        <v>95.2</v>
      </c>
      <c r="L6784">
        <v>94.7</v>
      </c>
      <c r="M6784">
        <v>95.7</v>
      </c>
      <c r="N6784">
        <v>575</v>
      </c>
      <c r="O6784" t="s">
        <v>1751</v>
      </c>
      <c r="P6784" t="s">
        <v>1752</v>
      </c>
      <c r="S6784" t="s">
        <v>1753</v>
      </c>
      <c r="T6784" t="s">
        <v>1793</v>
      </c>
      <c r="U6784" t="s">
        <v>1804</v>
      </c>
      <c r="V6784">
        <v>45</v>
      </c>
      <c r="W6784" t="s">
        <v>1756</v>
      </c>
      <c r="X6784" t="s">
        <v>1757</v>
      </c>
      <c r="Y6784" t="s">
        <v>1805</v>
      </c>
      <c r="Z6784" t="s">
        <v>1781</v>
      </c>
      <c r="AA6784" t="s">
        <v>2260</v>
      </c>
    </row>
    <row r="6785" spans="1:27" hidden="1" x14ac:dyDescent="0.2">
      <c r="A6785">
        <v>2014</v>
      </c>
      <c r="B6785" t="s">
        <v>2259</v>
      </c>
      <c r="C6785" t="s">
        <v>1695</v>
      </c>
      <c r="D6785" t="s">
        <v>1790</v>
      </c>
      <c r="E6785" t="s">
        <v>1802</v>
      </c>
      <c r="F6785" t="s">
        <v>1806</v>
      </c>
      <c r="G6785" t="s">
        <v>1774</v>
      </c>
      <c r="H6785" t="s">
        <v>1750</v>
      </c>
      <c r="I6785" t="s">
        <v>1750</v>
      </c>
      <c r="J6785">
        <v>699</v>
      </c>
      <c r="K6785">
        <v>4.5999999999999996</v>
      </c>
      <c r="L6785">
        <v>4.2</v>
      </c>
      <c r="M6785">
        <v>5.0999999999999996</v>
      </c>
      <c r="N6785">
        <v>528</v>
      </c>
      <c r="O6785" t="s">
        <v>1751</v>
      </c>
      <c r="P6785" t="s">
        <v>1752</v>
      </c>
      <c r="S6785" t="s">
        <v>1753</v>
      </c>
      <c r="T6785" t="s">
        <v>1793</v>
      </c>
      <c r="U6785" t="s">
        <v>1804</v>
      </c>
      <c r="V6785">
        <v>45</v>
      </c>
      <c r="W6785" t="s">
        <v>1756</v>
      </c>
      <c r="X6785" t="s">
        <v>1757</v>
      </c>
      <c r="Y6785" t="s">
        <v>1807</v>
      </c>
      <c r="Z6785" t="s">
        <v>1778</v>
      </c>
      <c r="AA6785" t="s">
        <v>2260</v>
      </c>
    </row>
    <row r="6786" spans="1:27" hidden="1" x14ac:dyDescent="0.2">
      <c r="A6786">
        <v>2014</v>
      </c>
      <c r="B6786" t="s">
        <v>2259</v>
      </c>
      <c r="C6786" t="s">
        <v>1695</v>
      </c>
      <c r="D6786" t="s">
        <v>1790</v>
      </c>
      <c r="E6786" t="s">
        <v>1802</v>
      </c>
      <c r="F6786" t="s">
        <v>1806</v>
      </c>
      <c r="G6786" t="s">
        <v>1780</v>
      </c>
      <c r="H6786" t="s">
        <v>1750</v>
      </c>
      <c r="I6786" t="s">
        <v>1750</v>
      </c>
      <c r="J6786" s="1">
        <v>10244</v>
      </c>
      <c r="K6786">
        <v>95.4</v>
      </c>
      <c r="L6786">
        <v>94.9</v>
      </c>
      <c r="M6786">
        <v>95.8</v>
      </c>
      <c r="N6786">
        <v>529</v>
      </c>
      <c r="O6786" t="s">
        <v>1751</v>
      </c>
      <c r="P6786" t="s">
        <v>1752</v>
      </c>
      <c r="S6786" t="s">
        <v>1753</v>
      </c>
      <c r="T6786" t="s">
        <v>1793</v>
      </c>
      <c r="U6786" t="s">
        <v>1804</v>
      </c>
      <c r="V6786">
        <v>45</v>
      </c>
      <c r="W6786" t="s">
        <v>1756</v>
      </c>
      <c r="X6786" t="s">
        <v>1757</v>
      </c>
      <c r="Y6786" t="s">
        <v>1807</v>
      </c>
      <c r="Z6786" t="s">
        <v>1781</v>
      </c>
      <c r="AA6786" t="s">
        <v>2260</v>
      </c>
    </row>
    <row r="6787" spans="1:27" hidden="1" x14ac:dyDescent="0.2">
      <c r="A6787">
        <v>2014</v>
      </c>
      <c r="B6787" t="s">
        <v>2259</v>
      </c>
      <c r="C6787" t="s">
        <v>1695</v>
      </c>
      <c r="D6787" t="s">
        <v>1790</v>
      </c>
      <c r="E6787" t="s">
        <v>1802</v>
      </c>
      <c r="F6787" t="s">
        <v>1808</v>
      </c>
      <c r="G6787" t="s">
        <v>1774</v>
      </c>
      <c r="H6787" t="s">
        <v>1750</v>
      </c>
      <c r="I6787" t="s">
        <v>1750</v>
      </c>
      <c r="J6787">
        <v>558</v>
      </c>
      <c r="K6787">
        <v>3.7</v>
      </c>
      <c r="L6787">
        <v>3.3</v>
      </c>
      <c r="M6787">
        <v>4.2</v>
      </c>
      <c r="N6787">
        <v>620</v>
      </c>
      <c r="O6787" t="s">
        <v>1751</v>
      </c>
      <c r="P6787" t="s">
        <v>1752</v>
      </c>
      <c r="S6787" t="s">
        <v>1753</v>
      </c>
      <c r="T6787" t="s">
        <v>1793</v>
      </c>
      <c r="U6787" t="s">
        <v>1804</v>
      </c>
      <c r="V6787">
        <v>45</v>
      </c>
      <c r="W6787" t="s">
        <v>1756</v>
      </c>
      <c r="X6787" t="s">
        <v>1757</v>
      </c>
      <c r="Y6787" t="s">
        <v>1809</v>
      </c>
      <c r="Z6787" t="s">
        <v>1778</v>
      </c>
      <c r="AA6787" t="s">
        <v>2260</v>
      </c>
    </row>
    <row r="6788" spans="1:27" hidden="1" x14ac:dyDescent="0.2">
      <c r="A6788">
        <v>2014</v>
      </c>
      <c r="B6788" t="s">
        <v>2259</v>
      </c>
      <c r="C6788" t="s">
        <v>1695</v>
      </c>
      <c r="D6788" t="s">
        <v>1790</v>
      </c>
      <c r="E6788" t="s">
        <v>1810</v>
      </c>
      <c r="F6788" t="s">
        <v>1811</v>
      </c>
      <c r="G6788" t="s">
        <v>1774</v>
      </c>
      <c r="H6788" t="s">
        <v>1750</v>
      </c>
      <c r="I6788" t="s">
        <v>1750</v>
      </c>
      <c r="J6788" s="1">
        <v>1017</v>
      </c>
      <c r="K6788">
        <v>7.6</v>
      </c>
      <c r="L6788">
        <v>7</v>
      </c>
      <c r="M6788">
        <v>8.1999999999999993</v>
      </c>
      <c r="N6788">
        <v>850</v>
      </c>
      <c r="O6788" t="s">
        <v>1751</v>
      </c>
      <c r="P6788" t="s">
        <v>1752</v>
      </c>
      <c r="S6788" t="s">
        <v>1753</v>
      </c>
      <c r="T6788" t="s">
        <v>1793</v>
      </c>
      <c r="U6788" t="s">
        <v>1812</v>
      </c>
      <c r="V6788">
        <v>45</v>
      </c>
      <c r="W6788" t="s">
        <v>1756</v>
      </c>
      <c r="X6788" t="s">
        <v>1757</v>
      </c>
      <c r="Y6788" t="s">
        <v>1813</v>
      </c>
      <c r="Z6788" t="s">
        <v>1778</v>
      </c>
      <c r="AA6788" t="s">
        <v>2260</v>
      </c>
    </row>
    <row r="6789" spans="1:27" hidden="1" x14ac:dyDescent="0.2">
      <c r="A6789">
        <v>2014</v>
      </c>
      <c r="B6789" t="s">
        <v>2259</v>
      </c>
      <c r="C6789" t="s">
        <v>1695</v>
      </c>
      <c r="D6789" t="s">
        <v>1790</v>
      </c>
      <c r="E6789" t="s">
        <v>1810</v>
      </c>
      <c r="F6789" t="s">
        <v>1811</v>
      </c>
      <c r="G6789" t="s">
        <v>1780</v>
      </c>
      <c r="H6789" t="s">
        <v>1750</v>
      </c>
      <c r="I6789" t="s">
        <v>1750</v>
      </c>
      <c r="J6789" s="1">
        <v>9923</v>
      </c>
      <c r="K6789">
        <v>92.4</v>
      </c>
      <c r="L6789">
        <v>91.8</v>
      </c>
      <c r="M6789">
        <v>93</v>
      </c>
      <c r="N6789">
        <v>851</v>
      </c>
      <c r="O6789" t="s">
        <v>1751</v>
      </c>
      <c r="P6789" t="s">
        <v>1752</v>
      </c>
      <c r="S6789" t="s">
        <v>1753</v>
      </c>
      <c r="T6789" t="s">
        <v>1793</v>
      </c>
      <c r="U6789" t="s">
        <v>1812</v>
      </c>
      <c r="V6789">
        <v>45</v>
      </c>
      <c r="W6789" t="s">
        <v>1756</v>
      </c>
      <c r="X6789" t="s">
        <v>1757</v>
      </c>
      <c r="Y6789" t="s">
        <v>1813</v>
      </c>
      <c r="Z6789" t="s">
        <v>1781</v>
      </c>
      <c r="AA6789" t="s">
        <v>2260</v>
      </c>
    </row>
    <row r="6790" spans="1:27" hidden="1" x14ac:dyDescent="0.2">
      <c r="A6790">
        <v>2014</v>
      </c>
      <c r="B6790" t="s">
        <v>2259</v>
      </c>
      <c r="C6790" t="s">
        <v>1695</v>
      </c>
      <c r="D6790" t="s">
        <v>1790</v>
      </c>
      <c r="E6790" t="s">
        <v>1814</v>
      </c>
      <c r="F6790" t="s">
        <v>1815</v>
      </c>
      <c r="G6790" t="s">
        <v>1774</v>
      </c>
      <c r="H6790" t="s">
        <v>1750</v>
      </c>
      <c r="I6790" t="s">
        <v>1750</v>
      </c>
      <c r="J6790" s="1">
        <v>2157</v>
      </c>
      <c r="K6790">
        <v>19.899999999999999</v>
      </c>
      <c r="L6790">
        <v>18.8</v>
      </c>
      <c r="M6790">
        <v>20.9</v>
      </c>
      <c r="N6790">
        <v>942</v>
      </c>
      <c r="O6790" t="s">
        <v>1751</v>
      </c>
      <c r="P6790" t="s">
        <v>1752</v>
      </c>
      <c r="S6790" t="s">
        <v>1753</v>
      </c>
      <c r="T6790" t="s">
        <v>1793</v>
      </c>
      <c r="U6790" t="s">
        <v>1816</v>
      </c>
      <c r="V6790">
        <v>45</v>
      </c>
      <c r="W6790" t="s">
        <v>1756</v>
      </c>
      <c r="X6790" t="s">
        <v>1757</v>
      </c>
      <c r="Y6790" t="s">
        <v>1817</v>
      </c>
      <c r="Z6790" t="s">
        <v>1778</v>
      </c>
      <c r="AA6790" t="s">
        <v>2260</v>
      </c>
    </row>
    <row r="6791" spans="1:27" hidden="1" x14ac:dyDescent="0.2">
      <c r="A6791">
        <v>2014</v>
      </c>
      <c r="B6791" t="s">
        <v>2259</v>
      </c>
      <c r="C6791" t="s">
        <v>1695</v>
      </c>
      <c r="D6791" t="s">
        <v>1790</v>
      </c>
      <c r="E6791" t="s">
        <v>1814</v>
      </c>
      <c r="F6791" t="s">
        <v>1815</v>
      </c>
      <c r="G6791" t="s">
        <v>1780</v>
      </c>
      <c r="H6791" t="s">
        <v>1750</v>
      </c>
      <c r="I6791" t="s">
        <v>1750</v>
      </c>
      <c r="J6791" s="1">
        <v>8795</v>
      </c>
      <c r="K6791">
        <v>80.2</v>
      </c>
      <c r="L6791">
        <v>79.099999999999994</v>
      </c>
      <c r="M6791">
        <v>81.2</v>
      </c>
      <c r="N6791">
        <v>943</v>
      </c>
      <c r="O6791" t="s">
        <v>1751</v>
      </c>
      <c r="P6791" t="s">
        <v>1752</v>
      </c>
      <c r="S6791" t="s">
        <v>1753</v>
      </c>
      <c r="T6791" t="s">
        <v>1793</v>
      </c>
      <c r="U6791" t="s">
        <v>1816</v>
      </c>
      <c r="V6791">
        <v>45</v>
      </c>
      <c r="W6791" t="s">
        <v>1756</v>
      </c>
      <c r="X6791" t="s">
        <v>1757</v>
      </c>
      <c r="Y6791" t="s">
        <v>1817</v>
      </c>
      <c r="Z6791" t="s">
        <v>1781</v>
      </c>
      <c r="AA6791" t="s">
        <v>2260</v>
      </c>
    </row>
    <row r="6792" spans="1:27" hidden="1" x14ac:dyDescent="0.2">
      <c r="A6792">
        <v>2014</v>
      </c>
      <c r="B6792" t="s">
        <v>2259</v>
      </c>
      <c r="C6792" t="s">
        <v>1695</v>
      </c>
      <c r="D6792" t="s">
        <v>1790</v>
      </c>
      <c r="E6792" t="s">
        <v>1818</v>
      </c>
      <c r="F6792" t="s">
        <v>1819</v>
      </c>
      <c r="G6792" t="s">
        <v>1774</v>
      </c>
      <c r="H6792" t="s">
        <v>1750</v>
      </c>
      <c r="I6792" t="s">
        <v>1750</v>
      </c>
      <c r="J6792" s="1">
        <v>1794</v>
      </c>
      <c r="K6792">
        <v>12</v>
      </c>
      <c r="L6792">
        <v>11.3</v>
      </c>
      <c r="M6792">
        <v>12.7</v>
      </c>
      <c r="N6792" s="1">
        <v>1034</v>
      </c>
      <c r="O6792" t="s">
        <v>1751</v>
      </c>
      <c r="P6792" t="s">
        <v>1752</v>
      </c>
      <c r="S6792" t="s">
        <v>1753</v>
      </c>
      <c r="T6792" t="s">
        <v>1793</v>
      </c>
      <c r="U6792" t="s">
        <v>1820</v>
      </c>
      <c r="V6792">
        <v>45</v>
      </c>
      <c r="W6792" t="s">
        <v>1756</v>
      </c>
      <c r="X6792" t="s">
        <v>1757</v>
      </c>
      <c r="Y6792" t="s">
        <v>1821</v>
      </c>
      <c r="Z6792" t="s">
        <v>1778</v>
      </c>
      <c r="AA6792" t="s">
        <v>2260</v>
      </c>
    </row>
    <row r="6793" spans="1:27" hidden="1" x14ac:dyDescent="0.2">
      <c r="A6793">
        <v>2014</v>
      </c>
      <c r="B6793" t="s">
        <v>2259</v>
      </c>
      <c r="C6793" t="s">
        <v>1695</v>
      </c>
      <c r="D6793" t="s">
        <v>1790</v>
      </c>
      <c r="E6793" t="s">
        <v>1818</v>
      </c>
      <c r="F6793" t="s">
        <v>1819</v>
      </c>
      <c r="G6793" t="s">
        <v>1822</v>
      </c>
      <c r="H6793" t="s">
        <v>1750</v>
      </c>
      <c r="I6793" t="s">
        <v>1750</v>
      </c>
      <c r="J6793">
        <v>68</v>
      </c>
      <c r="K6793">
        <v>0.8</v>
      </c>
      <c r="L6793">
        <v>0.5</v>
      </c>
      <c r="M6793">
        <v>1.1000000000000001</v>
      </c>
      <c r="N6793" s="1">
        <v>1035</v>
      </c>
      <c r="O6793" t="s">
        <v>1751</v>
      </c>
      <c r="P6793" t="s">
        <v>1752</v>
      </c>
      <c r="S6793" t="s">
        <v>1753</v>
      </c>
      <c r="T6793" t="s">
        <v>1793</v>
      </c>
      <c r="U6793" t="s">
        <v>1820</v>
      </c>
      <c r="V6793">
        <v>45</v>
      </c>
      <c r="W6793" t="s">
        <v>1756</v>
      </c>
      <c r="X6793" t="s">
        <v>1757</v>
      </c>
      <c r="Y6793" t="s">
        <v>1821</v>
      </c>
      <c r="Z6793" t="s">
        <v>1823</v>
      </c>
      <c r="AA6793" t="s">
        <v>2260</v>
      </c>
    </row>
    <row r="6794" spans="1:27" hidden="1" x14ac:dyDescent="0.2">
      <c r="A6794">
        <v>2014</v>
      </c>
      <c r="B6794" t="s">
        <v>2259</v>
      </c>
      <c r="C6794" t="s">
        <v>1695</v>
      </c>
      <c r="D6794" t="s">
        <v>1790</v>
      </c>
      <c r="E6794" t="s">
        <v>1818</v>
      </c>
      <c r="F6794" t="s">
        <v>1819</v>
      </c>
      <c r="G6794" t="s">
        <v>1824</v>
      </c>
      <c r="H6794" t="s">
        <v>1750</v>
      </c>
      <c r="I6794" t="s">
        <v>1750</v>
      </c>
      <c r="J6794">
        <v>238</v>
      </c>
      <c r="K6794">
        <v>2</v>
      </c>
      <c r="L6794">
        <v>1.7</v>
      </c>
      <c r="M6794">
        <v>2.2999999999999998</v>
      </c>
      <c r="N6794" s="1">
        <v>1037</v>
      </c>
      <c r="O6794" t="s">
        <v>1751</v>
      </c>
      <c r="P6794" t="s">
        <v>1752</v>
      </c>
      <c r="S6794" t="s">
        <v>1753</v>
      </c>
      <c r="T6794" t="s">
        <v>1793</v>
      </c>
      <c r="U6794" t="s">
        <v>1820</v>
      </c>
      <c r="V6794">
        <v>45</v>
      </c>
      <c r="W6794" t="s">
        <v>1756</v>
      </c>
      <c r="X6794" t="s">
        <v>1757</v>
      </c>
      <c r="Y6794" t="s">
        <v>1821</v>
      </c>
      <c r="Z6794" t="s">
        <v>1825</v>
      </c>
      <c r="AA6794" t="s">
        <v>2260</v>
      </c>
    </row>
    <row r="6795" spans="1:27" hidden="1" x14ac:dyDescent="0.2">
      <c r="A6795">
        <v>2014</v>
      </c>
      <c r="B6795" t="s">
        <v>2259</v>
      </c>
      <c r="C6795" t="s">
        <v>1695</v>
      </c>
      <c r="D6795" t="s">
        <v>1790</v>
      </c>
      <c r="E6795" t="s">
        <v>1818</v>
      </c>
      <c r="F6795" t="s">
        <v>1819</v>
      </c>
      <c r="G6795" t="s">
        <v>1780</v>
      </c>
      <c r="H6795" t="s">
        <v>1750</v>
      </c>
      <c r="I6795" t="s">
        <v>1750</v>
      </c>
      <c r="J6795" s="1">
        <v>8905</v>
      </c>
      <c r="K6795">
        <v>85.2</v>
      </c>
      <c r="L6795">
        <v>84.4</v>
      </c>
      <c r="M6795">
        <v>86</v>
      </c>
      <c r="N6795" s="1">
        <v>1036</v>
      </c>
      <c r="O6795" t="s">
        <v>1751</v>
      </c>
      <c r="P6795" t="s">
        <v>1752</v>
      </c>
      <c r="S6795" t="s">
        <v>1753</v>
      </c>
      <c r="T6795" t="s">
        <v>1793</v>
      </c>
      <c r="U6795" t="s">
        <v>1820</v>
      </c>
      <c r="V6795">
        <v>45</v>
      </c>
      <c r="W6795" t="s">
        <v>1756</v>
      </c>
      <c r="X6795" t="s">
        <v>1757</v>
      </c>
      <c r="Y6795" t="s">
        <v>1821</v>
      </c>
      <c r="Z6795" t="s">
        <v>1781</v>
      </c>
      <c r="AA6795" t="s">
        <v>2260</v>
      </c>
    </row>
    <row r="6796" spans="1:27" hidden="1" x14ac:dyDescent="0.2">
      <c r="A6796">
        <v>2014</v>
      </c>
      <c r="B6796" t="s">
        <v>2259</v>
      </c>
      <c r="C6796" t="s">
        <v>1695</v>
      </c>
      <c r="D6796" t="s">
        <v>1790</v>
      </c>
      <c r="E6796" t="s">
        <v>1826</v>
      </c>
      <c r="F6796" t="s">
        <v>1827</v>
      </c>
      <c r="G6796" t="s">
        <v>1774</v>
      </c>
      <c r="H6796" t="s">
        <v>1750</v>
      </c>
      <c r="I6796" t="s">
        <v>1750</v>
      </c>
      <c r="J6796">
        <v>360</v>
      </c>
      <c r="K6796">
        <v>2.7</v>
      </c>
      <c r="L6796">
        <v>2.2999999999999998</v>
      </c>
      <c r="M6796">
        <v>3.1</v>
      </c>
      <c r="N6796">
        <v>988</v>
      </c>
      <c r="O6796" t="s">
        <v>1751</v>
      </c>
      <c r="P6796" t="s">
        <v>1752</v>
      </c>
      <c r="S6796" t="s">
        <v>1753</v>
      </c>
      <c r="T6796" t="s">
        <v>1793</v>
      </c>
      <c r="U6796" t="s">
        <v>1828</v>
      </c>
      <c r="V6796">
        <v>45</v>
      </c>
      <c r="W6796" t="s">
        <v>1756</v>
      </c>
      <c r="X6796" t="s">
        <v>1757</v>
      </c>
      <c r="Y6796" t="s">
        <v>1829</v>
      </c>
      <c r="Z6796" t="s">
        <v>1778</v>
      </c>
      <c r="AA6796" t="s">
        <v>2260</v>
      </c>
    </row>
    <row r="6797" spans="1:27" hidden="1" x14ac:dyDescent="0.2">
      <c r="A6797">
        <v>2014</v>
      </c>
      <c r="B6797" t="s">
        <v>2259</v>
      </c>
      <c r="C6797" t="s">
        <v>1695</v>
      </c>
      <c r="D6797" t="s">
        <v>1790</v>
      </c>
      <c r="E6797" t="s">
        <v>1826</v>
      </c>
      <c r="F6797" t="s">
        <v>1827</v>
      </c>
      <c r="G6797" t="s">
        <v>1780</v>
      </c>
      <c r="H6797" t="s">
        <v>1750</v>
      </c>
      <c r="I6797" t="s">
        <v>1750</v>
      </c>
      <c r="J6797" s="1">
        <v>10610</v>
      </c>
      <c r="K6797">
        <v>97.3</v>
      </c>
      <c r="L6797">
        <v>96.9</v>
      </c>
      <c r="M6797">
        <v>97.8</v>
      </c>
      <c r="N6797">
        <v>989</v>
      </c>
      <c r="O6797" t="s">
        <v>1751</v>
      </c>
      <c r="P6797" t="s">
        <v>1752</v>
      </c>
      <c r="S6797" t="s">
        <v>1753</v>
      </c>
      <c r="T6797" t="s">
        <v>1793</v>
      </c>
      <c r="U6797" t="s">
        <v>1828</v>
      </c>
      <c r="V6797">
        <v>45</v>
      </c>
      <c r="W6797" t="s">
        <v>1756</v>
      </c>
      <c r="X6797" t="s">
        <v>1757</v>
      </c>
      <c r="Y6797" t="s">
        <v>1829</v>
      </c>
      <c r="Z6797" t="s">
        <v>1781</v>
      </c>
      <c r="AA6797" t="s">
        <v>2260</v>
      </c>
    </row>
    <row r="6798" spans="1:27" hidden="1" x14ac:dyDescent="0.2">
      <c r="A6798">
        <v>2014</v>
      </c>
      <c r="B6798" t="s">
        <v>2259</v>
      </c>
      <c r="C6798" t="s">
        <v>1695</v>
      </c>
      <c r="D6798" t="s">
        <v>1790</v>
      </c>
      <c r="E6798" t="s">
        <v>1830</v>
      </c>
      <c r="F6798" t="s">
        <v>1831</v>
      </c>
      <c r="G6798" t="s">
        <v>1774</v>
      </c>
      <c r="H6798" t="s">
        <v>1750</v>
      </c>
      <c r="I6798" t="s">
        <v>1750</v>
      </c>
      <c r="J6798" s="1">
        <v>1116</v>
      </c>
      <c r="K6798">
        <v>7</v>
      </c>
      <c r="L6798">
        <v>6.4</v>
      </c>
      <c r="M6798">
        <v>7.5</v>
      </c>
      <c r="N6798">
        <v>804</v>
      </c>
      <c r="O6798" t="s">
        <v>1751</v>
      </c>
      <c r="P6798" t="s">
        <v>1752</v>
      </c>
      <c r="S6798" t="s">
        <v>1753</v>
      </c>
      <c r="T6798" t="s">
        <v>1793</v>
      </c>
      <c r="U6798" t="s">
        <v>1832</v>
      </c>
      <c r="V6798">
        <v>45</v>
      </c>
      <c r="W6798" t="s">
        <v>1756</v>
      </c>
      <c r="X6798" t="s">
        <v>1757</v>
      </c>
      <c r="Y6798" t="s">
        <v>1833</v>
      </c>
      <c r="Z6798" t="s">
        <v>1778</v>
      </c>
      <c r="AA6798" t="s">
        <v>2260</v>
      </c>
    </row>
    <row r="6799" spans="1:27" hidden="1" x14ac:dyDescent="0.2">
      <c r="A6799">
        <v>2014</v>
      </c>
      <c r="B6799" t="s">
        <v>2259</v>
      </c>
      <c r="C6799" t="s">
        <v>1695</v>
      </c>
      <c r="D6799" t="s">
        <v>1790</v>
      </c>
      <c r="E6799" t="s">
        <v>1830</v>
      </c>
      <c r="F6799" t="s">
        <v>1831</v>
      </c>
      <c r="G6799" t="s">
        <v>1780</v>
      </c>
      <c r="H6799" t="s">
        <v>1750</v>
      </c>
      <c r="I6799" t="s">
        <v>1750</v>
      </c>
      <c r="J6799" s="1">
        <v>9888</v>
      </c>
      <c r="K6799">
        <v>93</v>
      </c>
      <c r="L6799">
        <v>92.5</v>
      </c>
      <c r="M6799">
        <v>93.6</v>
      </c>
      <c r="N6799">
        <v>805</v>
      </c>
      <c r="O6799" t="s">
        <v>1751</v>
      </c>
      <c r="P6799" t="s">
        <v>1752</v>
      </c>
      <c r="S6799" t="s">
        <v>1753</v>
      </c>
      <c r="T6799" t="s">
        <v>1793</v>
      </c>
      <c r="U6799" t="s">
        <v>1832</v>
      </c>
      <c r="V6799">
        <v>45</v>
      </c>
      <c r="W6799" t="s">
        <v>1756</v>
      </c>
      <c r="X6799" t="s">
        <v>1757</v>
      </c>
      <c r="Y6799" t="s">
        <v>1833</v>
      </c>
      <c r="Z6799" t="s">
        <v>1781</v>
      </c>
      <c r="AA6799" t="s">
        <v>2260</v>
      </c>
    </row>
    <row r="6800" spans="1:27" hidden="1" x14ac:dyDescent="0.2">
      <c r="A6800">
        <v>2014</v>
      </c>
      <c r="B6800" t="s">
        <v>2259</v>
      </c>
      <c r="C6800" t="s">
        <v>1695</v>
      </c>
      <c r="D6800" t="s">
        <v>1790</v>
      </c>
      <c r="E6800" t="s">
        <v>1834</v>
      </c>
      <c r="F6800" t="s">
        <v>1835</v>
      </c>
      <c r="G6800" t="s">
        <v>1774</v>
      </c>
      <c r="H6800" t="s">
        <v>1750</v>
      </c>
      <c r="I6800" t="s">
        <v>1750</v>
      </c>
      <c r="J6800" s="1">
        <v>1152</v>
      </c>
      <c r="K6800">
        <v>7.2</v>
      </c>
      <c r="L6800">
        <v>6.7</v>
      </c>
      <c r="M6800">
        <v>7.7</v>
      </c>
      <c r="N6800">
        <v>758</v>
      </c>
      <c r="O6800" t="s">
        <v>1751</v>
      </c>
      <c r="P6800" t="s">
        <v>1752</v>
      </c>
      <c r="S6800" t="s">
        <v>1753</v>
      </c>
      <c r="T6800" t="s">
        <v>1793</v>
      </c>
      <c r="U6800" t="s">
        <v>1836</v>
      </c>
      <c r="V6800">
        <v>45</v>
      </c>
      <c r="W6800" t="s">
        <v>1756</v>
      </c>
      <c r="X6800" t="s">
        <v>1757</v>
      </c>
      <c r="Y6800" t="s">
        <v>1837</v>
      </c>
      <c r="Z6800" t="s">
        <v>1778</v>
      </c>
      <c r="AA6800" t="s">
        <v>2260</v>
      </c>
    </row>
    <row r="6801" spans="1:27" hidden="1" x14ac:dyDescent="0.2">
      <c r="A6801">
        <v>2014</v>
      </c>
      <c r="B6801" t="s">
        <v>2259</v>
      </c>
      <c r="C6801" t="s">
        <v>1695</v>
      </c>
      <c r="D6801" t="s">
        <v>1790</v>
      </c>
      <c r="E6801" t="s">
        <v>1834</v>
      </c>
      <c r="F6801" t="s">
        <v>1835</v>
      </c>
      <c r="G6801" t="s">
        <v>1780</v>
      </c>
      <c r="H6801" t="s">
        <v>1750</v>
      </c>
      <c r="I6801" t="s">
        <v>1750</v>
      </c>
      <c r="J6801" s="1">
        <v>9835</v>
      </c>
      <c r="K6801">
        <v>92.8</v>
      </c>
      <c r="L6801">
        <v>92.3</v>
      </c>
      <c r="M6801">
        <v>93.4</v>
      </c>
      <c r="N6801">
        <v>759</v>
      </c>
      <c r="O6801" t="s">
        <v>1751</v>
      </c>
      <c r="P6801" t="s">
        <v>1752</v>
      </c>
      <c r="S6801" t="s">
        <v>1753</v>
      </c>
      <c r="T6801" t="s">
        <v>1793</v>
      </c>
      <c r="U6801" t="s">
        <v>1836</v>
      </c>
      <c r="V6801">
        <v>45</v>
      </c>
      <c r="W6801" t="s">
        <v>1756</v>
      </c>
      <c r="X6801" t="s">
        <v>1757</v>
      </c>
      <c r="Y6801" t="s">
        <v>1837</v>
      </c>
      <c r="Z6801" t="s">
        <v>1781</v>
      </c>
      <c r="AA6801" t="s">
        <v>2260</v>
      </c>
    </row>
    <row r="6802" spans="1:27" hidden="1" x14ac:dyDescent="0.2">
      <c r="A6802">
        <v>2014</v>
      </c>
      <c r="B6802" t="s">
        <v>2259</v>
      </c>
      <c r="C6802" t="s">
        <v>1695</v>
      </c>
      <c r="D6802" t="s">
        <v>1838</v>
      </c>
      <c r="E6802" t="s">
        <v>1839</v>
      </c>
      <c r="F6802" t="s">
        <v>1840</v>
      </c>
      <c r="G6802" t="s">
        <v>1774</v>
      </c>
      <c r="H6802" t="s">
        <v>1750</v>
      </c>
      <c r="I6802" t="s">
        <v>1750</v>
      </c>
      <c r="J6802">
        <v>882</v>
      </c>
      <c r="K6802">
        <v>12</v>
      </c>
      <c r="L6802">
        <v>11</v>
      </c>
      <c r="M6802">
        <v>12.9</v>
      </c>
      <c r="N6802" s="1">
        <v>3505</v>
      </c>
      <c r="O6802" t="s">
        <v>1751</v>
      </c>
      <c r="P6802" t="s">
        <v>1752</v>
      </c>
      <c r="S6802" t="s">
        <v>1753</v>
      </c>
      <c r="T6802" t="s">
        <v>1841</v>
      </c>
      <c r="U6802" t="s">
        <v>1842</v>
      </c>
      <c r="V6802">
        <v>45</v>
      </c>
      <c r="W6802" t="s">
        <v>1756</v>
      </c>
      <c r="X6802" t="s">
        <v>1757</v>
      </c>
      <c r="Y6802" t="s">
        <v>1843</v>
      </c>
      <c r="Z6802" t="s">
        <v>1778</v>
      </c>
      <c r="AA6802" t="s">
        <v>2260</v>
      </c>
    </row>
    <row r="6803" spans="1:27" hidden="1" x14ac:dyDescent="0.2">
      <c r="A6803">
        <v>2014</v>
      </c>
      <c r="B6803" t="s">
        <v>2259</v>
      </c>
      <c r="C6803" t="s">
        <v>1695</v>
      </c>
      <c r="D6803" t="s">
        <v>1838</v>
      </c>
      <c r="E6803" t="s">
        <v>1839</v>
      </c>
      <c r="F6803" t="s">
        <v>1840</v>
      </c>
      <c r="G6803" t="s">
        <v>1780</v>
      </c>
      <c r="H6803" t="s">
        <v>1750</v>
      </c>
      <c r="I6803" t="s">
        <v>1750</v>
      </c>
      <c r="J6803" s="1">
        <v>6053</v>
      </c>
      <c r="K6803">
        <v>88.1</v>
      </c>
      <c r="L6803">
        <v>87.1</v>
      </c>
      <c r="M6803">
        <v>89</v>
      </c>
      <c r="N6803" s="1">
        <v>3506</v>
      </c>
      <c r="O6803" t="s">
        <v>1751</v>
      </c>
      <c r="P6803" t="s">
        <v>1752</v>
      </c>
      <c r="S6803" t="s">
        <v>1753</v>
      </c>
      <c r="T6803" t="s">
        <v>1841</v>
      </c>
      <c r="U6803" t="s">
        <v>1842</v>
      </c>
      <c r="V6803">
        <v>45</v>
      </c>
      <c r="W6803" t="s">
        <v>1756</v>
      </c>
      <c r="X6803" t="s">
        <v>1757</v>
      </c>
      <c r="Y6803" t="s">
        <v>1843</v>
      </c>
      <c r="Z6803" t="s">
        <v>1781</v>
      </c>
      <c r="AA6803" t="s">
        <v>2260</v>
      </c>
    </row>
    <row r="6804" spans="1:27" hidden="1" x14ac:dyDescent="0.2">
      <c r="A6804">
        <v>2014</v>
      </c>
      <c r="B6804" t="s">
        <v>2259</v>
      </c>
      <c r="C6804" t="s">
        <v>1695</v>
      </c>
      <c r="D6804" t="s">
        <v>1838</v>
      </c>
      <c r="E6804" t="s">
        <v>1839</v>
      </c>
      <c r="F6804" t="s">
        <v>1844</v>
      </c>
      <c r="G6804" t="s">
        <v>1845</v>
      </c>
      <c r="H6804" t="s">
        <v>1750</v>
      </c>
      <c r="I6804" t="s">
        <v>1750</v>
      </c>
      <c r="J6804">
        <v>447</v>
      </c>
      <c r="K6804">
        <v>7.5</v>
      </c>
      <c r="L6804">
        <v>6.7</v>
      </c>
      <c r="M6804">
        <v>8.4</v>
      </c>
      <c r="N6804" s="1">
        <v>3545</v>
      </c>
      <c r="O6804" t="s">
        <v>1751</v>
      </c>
      <c r="P6804" t="s">
        <v>1752</v>
      </c>
      <c r="S6804" t="s">
        <v>1753</v>
      </c>
      <c r="T6804" t="s">
        <v>1841</v>
      </c>
      <c r="U6804" t="s">
        <v>1842</v>
      </c>
      <c r="V6804">
        <v>45</v>
      </c>
      <c r="W6804" t="s">
        <v>1756</v>
      </c>
      <c r="X6804" t="s">
        <v>1757</v>
      </c>
      <c r="Y6804" t="s">
        <v>1846</v>
      </c>
      <c r="Z6804" t="s">
        <v>1847</v>
      </c>
      <c r="AA6804" t="s">
        <v>2260</v>
      </c>
    </row>
    <row r="6805" spans="1:27" hidden="1" x14ac:dyDescent="0.2">
      <c r="A6805">
        <v>2014</v>
      </c>
      <c r="B6805" t="s">
        <v>2259</v>
      </c>
      <c r="C6805" t="s">
        <v>1695</v>
      </c>
      <c r="D6805" t="s">
        <v>1838</v>
      </c>
      <c r="E6805" t="s">
        <v>1839</v>
      </c>
      <c r="F6805" t="s">
        <v>1844</v>
      </c>
      <c r="G6805" t="s">
        <v>1848</v>
      </c>
      <c r="H6805" t="s">
        <v>1750</v>
      </c>
      <c r="I6805" t="s">
        <v>1750</v>
      </c>
      <c r="J6805" s="1">
        <v>5202</v>
      </c>
      <c r="K6805">
        <v>92.5</v>
      </c>
      <c r="L6805">
        <v>91.7</v>
      </c>
      <c r="M6805">
        <v>93.3</v>
      </c>
      <c r="N6805" s="1">
        <v>3546</v>
      </c>
      <c r="O6805" t="s">
        <v>1751</v>
      </c>
      <c r="P6805" t="s">
        <v>1752</v>
      </c>
      <c r="S6805" t="s">
        <v>1753</v>
      </c>
      <c r="T6805" t="s">
        <v>1841</v>
      </c>
      <c r="U6805" t="s">
        <v>1842</v>
      </c>
      <c r="V6805">
        <v>45</v>
      </c>
      <c r="W6805" t="s">
        <v>1756</v>
      </c>
      <c r="X6805" t="s">
        <v>1757</v>
      </c>
      <c r="Y6805" t="s">
        <v>1846</v>
      </c>
      <c r="Z6805" t="s">
        <v>1849</v>
      </c>
      <c r="AA6805" t="s">
        <v>2260</v>
      </c>
    </row>
    <row r="6806" spans="1:27" hidden="1" x14ac:dyDescent="0.2">
      <c r="A6806">
        <v>2014</v>
      </c>
      <c r="B6806" t="s">
        <v>2259</v>
      </c>
      <c r="C6806" t="s">
        <v>1695</v>
      </c>
      <c r="D6806" t="s">
        <v>1746</v>
      </c>
      <c r="E6806" t="s">
        <v>1862</v>
      </c>
      <c r="F6806" t="s">
        <v>1863</v>
      </c>
      <c r="G6806" t="s">
        <v>1870</v>
      </c>
      <c r="H6806" t="s">
        <v>1750</v>
      </c>
      <c r="I6806" t="s">
        <v>1750</v>
      </c>
      <c r="J6806" s="1">
        <v>1192</v>
      </c>
      <c r="K6806">
        <v>15.9</v>
      </c>
      <c r="L6806">
        <v>14.9</v>
      </c>
      <c r="M6806">
        <v>16.899999999999999</v>
      </c>
      <c r="N6806" s="1">
        <v>1352</v>
      </c>
      <c r="O6806" t="s">
        <v>1751</v>
      </c>
      <c r="P6806" t="s">
        <v>1752</v>
      </c>
      <c r="S6806" t="s">
        <v>1753</v>
      </c>
      <c r="T6806" t="s">
        <v>1754</v>
      </c>
      <c r="U6806" t="s">
        <v>1865</v>
      </c>
      <c r="V6806">
        <v>45</v>
      </c>
      <c r="W6806" t="s">
        <v>1756</v>
      </c>
      <c r="X6806" t="s">
        <v>1757</v>
      </c>
      <c r="Y6806" t="s">
        <v>1866</v>
      </c>
      <c r="Z6806" t="s">
        <v>1871</v>
      </c>
      <c r="AA6806" t="s">
        <v>2260</v>
      </c>
    </row>
    <row r="6807" spans="1:27" hidden="1" x14ac:dyDescent="0.2">
      <c r="A6807">
        <v>2014</v>
      </c>
      <c r="B6807" t="s">
        <v>2259</v>
      </c>
      <c r="C6807" t="s">
        <v>1695</v>
      </c>
      <c r="D6807" t="s">
        <v>1838</v>
      </c>
      <c r="E6807" t="s">
        <v>1850</v>
      </c>
      <c r="F6807" t="s">
        <v>1851</v>
      </c>
      <c r="G6807" t="s">
        <v>1774</v>
      </c>
      <c r="H6807" t="s">
        <v>1750</v>
      </c>
      <c r="I6807" t="s">
        <v>1750</v>
      </c>
      <c r="J6807" s="1">
        <v>5189</v>
      </c>
      <c r="K6807">
        <v>71.3</v>
      </c>
      <c r="L6807">
        <v>69.900000000000006</v>
      </c>
      <c r="M6807">
        <v>72.8</v>
      </c>
      <c r="N6807" s="1">
        <v>3585</v>
      </c>
      <c r="O6807" t="s">
        <v>1751</v>
      </c>
      <c r="P6807" t="s">
        <v>1752</v>
      </c>
      <c r="S6807" t="s">
        <v>1753</v>
      </c>
      <c r="T6807" t="s">
        <v>1841</v>
      </c>
      <c r="U6807" t="s">
        <v>1852</v>
      </c>
      <c r="V6807">
        <v>45</v>
      </c>
      <c r="W6807" t="s">
        <v>1756</v>
      </c>
      <c r="X6807" t="s">
        <v>1757</v>
      </c>
      <c r="Y6807" t="s">
        <v>1853</v>
      </c>
      <c r="Z6807" t="s">
        <v>1778</v>
      </c>
      <c r="AA6807" t="s">
        <v>2260</v>
      </c>
    </row>
    <row r="6808" spans="1:27" hidden="1" x14ac:dyDescent="0.2">
      <c r="A6808">
        <v>2014</v>
      </c>
      <c r="B6808" t="s">
        <v>2259</v>
      </c>
      <c r="C6808" t="s">
        <v>1695</v>
      </c>
      <c r="D6808" t="s">
        <v>1838</v>
      </c>
      <c r="E6808" t="s">
        <v>1850</v>
      </c>
      <c r="F6808" t="s">
        <v>1851</v>
      </c>
      <c r="G6808" t="s">
        <v>1780</v>
      </c>
      <c r="H6808" t="s">
        <v>1750</v>
      </c>
      <c r="I6808" t="s">
        <v>1750</v>
      </c>
      <c r="J6808" s="1">
        <v>1822</v>
      </c>
      <c r="K6808">
        <v>28.7</v>
      </c>
      <c r="L6808">
        <v>27.3</v>
      </c>
      <c r="M6808">
        <v>30.1</v>
      </c>
      <c r="N6808" s="1">
        <v>3586</v>
      </c>
      <c r="O6808" t="s">
        <v>1751</v>
      </c>
      <c r="P6808" t="s">
        <v>1752</v>
      </c>
      <c r="S6808" t="s">
        <v>1753</v>
      </c>
      <c r="T6808" t="s">
        <v>1841</v>
      </c>
      <c r="U6808" t="s">
        <v>1852</v>
      </c>
      <c r="V6808">
        <v>45</v>
      </c>
      <c r="W6808" t="s">
        <v>1756</v>
      </c>
      <c r="X6808" t="s">
        <v>1757</v>
      </c>
      <c r="Y6808" t="s">
        <v>1853</v>
      </c>
      <c r="Z6808" t="s">
        <v>1781</v>
      </c>
      <c r="AA6808" t="s">
        <v>2260</v>
      </c>
    </row>
    <row r="6809" spans="1:27" hidden="1" x14ac:dyDescent="0.2">
      <c r="A6809">
        <v>2014</v>
      </c>
      <c r="B6809" t="s">
        <v>2259</v>
      </c>
      <c r="C6809" t="s">
        <v>1695</v>
      </c>
      <c r="D6809" t="s">
        <v>1838</v>
      </c>
      <c r="E6809" t="s">
        <v>1854</v>
      </c>
      <c r="F6809" t="s">
        <v>1855</v>
      </c>
      <c r="G6809" t="s">
        <v>1856</v>
      </c>
      <c r="H6809" t="s">
        <v>1750</v>
      </c>
      <c r="I6809" t="s">
        <v>1750</v>
      </c>
      <c r="J6809" s="1">
        <v>3892</v>
      </c>
      <c r="K6809">
        <v>67.400000000000006</v>
      </c>
      <c r="L6809">
        <v>65.8</v>
      </c>
      <c r="M6809">
        <v>69.099999999999994</v>
      </c>
      <c r="N6809" s="1">
        <v>3625</v>
      </c>
      <c r="O6809" t="s">
        <v>1751</v>
      </c>
      <c r="P6809" t="s">
        <v>1752</v>
      </c>
      <c r="S6809" t="s">
        <v>1753</v>
      </c>
      <c r="T6809" t="s">
        <v>1841</v>
      </c>
      <c r="U6809" t="s">
        <v>1857</v>
      </c>
      <c r="V6809">
        <v>45</v>
      </c>
      <c r="W6809" t="s">
        <v>1756</v>
      </c>
      <c r="X6809" t="s">
        <v>1757</v>
      </c>
      <c r="Y6809" t="s">
        <v>1858</v>
      </c>
      <c r="Z6809" t="s">
        <v>1859</v>
      </c>
      <c r="AA6809" t="s">
        <v>2260</v>
      </c>
    </row>
    <row r="6810" spans="1:27" hidden="1" x14ac:dyDescent="0.2">
      <c r="A6810">
        <v>2014</v>
      </c>
      <c r="B6810" t="s">
        <v>2259</v>
      </c>
      <c r="C6810" t="s">
        <v>1695</v>
      </c>
      <c r="D6810" t="s">
        <v>1838</v>
      </c>
      <c r="E6810" t="s">
        <v>1854</v>
      </c>
      <c r="F6810" t="s">
        <v>1855</v>
      </c>
      <c r="G6810" t="s">
        <v>1860</v>
      </c>
      <c r="H6810" t="s">
        <v>1750</v>
      </c>
      <c r="I6810" t="s">
        <v>1750</v>
      </c>
      <c r="J6810" s="1">
        <v>1653</v>
      </c>
      <c r="K6810">
        <v>32.6</v>
      </c>
      <c r="L6810">
        <v>31</v>
      </c>
      <c r="M6810">
        <v>34.299999999999997</v>
      </c>
      <c r="N6810" s="1">
        <v>3626</v>
      </c>
      <c r="O6810" t="s">
        <v>1751</v>
      </c>
      <c r="P6810" t="s">
        <v>1752</v>
      </c>
      <c r="S6810" t="s">
        <v>1753</v>
      </c>
      <c r="T6810" t="s">
        <v>1841</v>
      </c>
      <c r="U6810" t="s">
        <v>1857</v>
      </c>
      <c r="V6810">
        <v>45</v>
      </c>
      <c r="W6810" t="s">
        <v>1756</v>
      </c>
      <c r="X6810" t="s">
        <v>1757</v>
      </c>
      <c r="Y6810" t="s">
        <v>1858</v>
      </c>
      <c r="Z6810" t="s">
        <v>1861</v>
      </c>
      <c r="AA6810" t="s">
        <v>2260</v>
      </c>
    </row>
    <row r="6811" spans="1:27" hidden="1" x14ac:dyDescent="0.2">
      <c r="A6811">
        <v>2014</v>
      </c>
      <c r="B6811" t="s">
        <v>2259</v>
      </c>
      <c r="C6811" t="s">
        <v>1695</v>
      </c>
      <c r="D6811" t="s">
        <v>1746</v>
      </c>
      <c r="E6811" t="s">
        <v>1862</v>
      </c>
      <c r="F6811" t="s">
        <v>1863</v>
      </c>
      <c r="G6811" t="s">
        <v>1872</v>
      </c>
      <c r="H6811" t="s">
        <v>1750</v>
      </c>
      <c r="I6811" t="s">
        <v>1750</v>
      </c>
      <c r="J6811" s="1">
        <v>1783</v>
      </c>
      <c r="K6811">
        <v>17.2</v>
      </c>
      <c r="L6811">
        <v>16.3</v>
      </c>
      <c r="M6811">
        <v>18.2</v>
      </c>
      <c r="N6811" s="1">
        <v>1353</v>
      </c>
      <c r="O6811" t="s">
        <v>1751</v>
      </c>
      <c r="P6811" t="s">
        <v>1752</v>
      </c>
      <c r="S6811" t="s">
        <v>1753</v>
      </c>
      <c r="T6811" t="s">
        <v>1754</v>
      </c>
      <c r="U6811" t="s">
        <v>1865</v>
      </c>
      <c r="V6811">
        <v>45</v>
      </c>
      <c r="W6811" t="s">
        <v>1756</v>
      </c>
      <c r="X6811" t="s">
        <v>1757</v>
      </c>
      <c r="Y6811" t="s">
        <v>1866</v>
      </c>
      <c r="Z6811" t="s">
        <v>1873</v>
      </c>
      <c r="AA6811" t="s">
        <v>2260</v>
      </c>
    </row>
    <row r="6812" spans="1:27" hidden="1" x14ac:dyDescent="0.2">
      <c r="A6812">
        <v>2014</v>
      </c>
      <c r="B6812" t="s">
        <v>2259</v>
      </c>
      <c r="C6812" t="s">
        <v>1695</v>
      </c>
      <c r="D6812" t="s">
        <v>1746</v>
      </c>
      <c r="E6812" t="s">
        <v>1862</v>
      </c>
      <c r="F6812" t="s">
        <v>1863</v>
      </c>
      <c r="G6812" t="s">
        <v>1864</v>
      </c>
      <c r="H6812" t="s">
        <v>1750</v>
      </c>
      <c r="I6812" t="s">
        <v>1750</v>
      </c>
      <c r="J6812">
        <v>567</v>
      </c>
      <c r="K6812">
        <v>12.9</v>
      </c>
      <c r="L6812">
        <v>11.8</v>
      </c>
      <c r="M6812">
        <v>14</v>
      </c>
      <c r="N6812" s="1">
        <v>1350</v>
      </c>
      <c r="O6812" t="s">
        <v>1751</v>
      </c>
      <c r="P6812" t="s">
        <v>1752</v>
      </c>
      <c r="S6812" t="s">
        <v>1753</v>
      </c>
      <c r="T6812" t="s">
        <v>1754</v>
      </c>
      <c r="U6812" t="s">
        <v>1865</v>
      </c>
      <c r="V6812">
        <v>45</v>
      </c>
      <c r="W6812" t="s">
        <v>1756</v>
      </c>
      <c r="X6812" t="s">
        <v>1757</v>
      </c>
      <c r="Y6812" t="s">
        <v>1866</v>
      </c>
      <c r="Z6812" t="s">
        <v>1867</v>
      </c>
      <c r="AA6812" t="s">
        <v>2260</v>
      </c>
    </row>
    <row r="6813" spans="1:27" hidden="1" x14ac:dyDescent="0.2">
      <c r="A6813">
        <v>2014</v>
      </c>
      <c r="B6813" t="s">
        <v>2259</v>
      </c>
      <c r="C6813" t="s">
        <v>1695</v>
      </c>
      <c r="D6813" t="s">
        <v>1746</v>
      </c>
      <c r="E6813" t="s">
        <v>1862</v>
      </c>
      <c r="F6813" t="s">
        <v>1863</v>
      </c>
      <c r="G6813" t="s">
        <v>1868</v>
      </c>
      <c r="H6813" t="s">
        <v>1750</v>
      </c>
      <c r="I6813" t="s">
        <v>1750</v>
      </c>
      <c r="J6813" s="1">
        <v>1021</v>
      </c>
      <c r="K6813">
        <v>16.600000000000001</v>
      </c>
      <c r="L6813">
        <v>15.5</v>
      </c>
      <c r="M6813">
        <v>17.7</v>
      </c>
      <c r="N6813" s="1">
        <v>1351</v>
      </c>
      <c r="O6813" t="s">
        <v>1751</v>
      </c>
      <c r="P6813" t="s">
        <v>1752</v>
      </c>
      <c r="S6813" t="s">
        <v>1753</v>
      </c>
      <c r="T6813" t="s">
        <v>1754</v>
      </c>
      <c r="U6813" t="s">
        <v>1865</v>
      </c>
      <c r="V6813">
        <v>45</v>
      </c>
      <c r="W6813" t="s">
        <v>1756</v>
      </c>
      <c r="X6813" t="s">
        <v>1757</v>
      </c>
      <c r="Y6813" t="s">
        <v>1866</v>
      </c>
      <c r="Z6813" t="s">
        <v>1869</v>
      </c>
      <c r="AA6813" t="s">
        <v>2260</v>
      </c>
    </row>
    <row r="6814" spans="1:27" hidden="1" x14ac:dyDescent="0.2">
      <c r="A6814">
        <v>2014</v>
      </c>
      <c r="B6814" t="s">
        <v>2259</v>
      </c>
      <c r="C6814" t="s">
        <v>1695</v>
      </c>
      <c r="D6814" t="s">
        <v>1746</v>
      </c>
      <c r="E6814" t="s">
        <v>1878</v>
      </c>
      <c r="F6814" t="s">
        <v>1879</v>
      </c>
      <c r="G6814" t="s">
        <v>1774</v>
      </c>
      <c r="H6814" t="s">
        <v>1750</v>
      </c>
      <c r="I6814" t="s">
        <v>1750</v>
      </c>
      <c r="J6814">
        <v>699</v>
      </c>
      <c r="K6814">
        <v>5.8</v>
      </c>
      <c r="L6814">
        <v>5.2</v>
      </c>
      <c r="M6814">
        <v>6.3</v>
      </c>
      <c r="N6814" s="1">
        <v>2388</v>
      </c>
      <c r="O6814" t="s">
        <v>1751</v>
      </c>
      <c r="P6814" t="s">
        <v>1752</v>
      </c>
      <c r="S6814" t="s">
        <v>1753</v>
      </c>
      <c r="T6814" t="s">
        <v>1754</v>
      </c>
      <c r="U6814" t="s">
        <v>1880</v>
      </c>
      <c r="V6814">
        <v>45</v>
      </c>
      <c r="W6814" t="s">
        <v>1756</v>
      </c>
      <c r="X6814" t="s">
        <v>1757</v>
      </c>
      <c r="Y6814" t="s">
        <v>1881</v>
      </c>
      <c r="Z6814" t="s">
        <v>1778</v>
      </c>
      <c r="AA6814" t="s">
        <v>2260</v>
      </c>
    </row>
    <row r="6815" spans="1:27" hidden="1" x14ac:dyDescent="0.2">
      <c r="A6815">
        <v>2014</v>
      </c>
      <c r="B6815" t="s">
        <v>2259</v>
      </c>
      <c r="C6815" t="s">
        <v>1695</v>
      </c>
      <c r="D6815" t="s">
        <v>1746</v>
      </c>
      <c r="E6815" t="s">
        <v>1878</v>
      </c>
      <c r="F6815" t="s">
        <v>1879</v>
      </c>
      <c r="G6815" t="s">
        <v>1780</v>
      </c>
      <c r="H6815" t="s">
        <v>1750</v>
      </c>
      <c r="I6815" t="s">
        <v>1750</v>
      </c>
      <c r="J6815" s="1">
        <v>10002</v>
      </c>
      <c r="K6815">
        <v>94.3</v>
      </c>
      <c r="L6815">
        <v>93.7</v>
      </c>
      <c r="M6815">
        <v>94.8</v>
      </c>
      <c r="N6815" s="1">
        <v>2389</v>
      </c>
      <c r="O6815" t="s">
        <v>1751</v>
      </c>
      <c r="P6815" t="s">
        <v>1752</v>
      </c>
      <c r="S6815" t="s">
        <v>1753</v>
      </c>
      <c r="T6815" t="s">
        <v>1754</v>
      </c>
      <c r="U6815" t="s">
        <v>1880</v>
      </c>
      <c r="V6815">
        <v>45</v>
      </c>
      <c r="W6815" t="s">
        <v>1756</v>
      </c>
      <c r="X6815" t="s">
        <v>1757</v>
      </c>
      <c r="Y6815" t="s">
        <v>1881</v>
      </c>
      <c r="Z6815" t="s">
        <v>1781</v>
      </c>
      <c r="AA6815" t="s">
        <v>2260</v>
      </c>
    </row>
    <row r="6816" spans="1:27" hidden="1" x14ac:dyDescent="0.2">
      <c r="A6816">
        <v>2014</v>
      </c>
      <c r="B6816" t="s">
        <v>2259</v>
      </c>
      <c r="C6816" t="s">
        <v>1695</v>
      </c>
      <c r="D6816" t="s">
        <v>1746</v>
      </c>
      <c r="E6816" t="s">
        <v>1878</v>
      </c>
      <c r="F6816" t="s">
        <v>1882</v>
      </c>
      <c r="G6816" t="s">
        <v>1774</v>
      </c>
      <c r="H6816" t="s">
        <v>1750</v>
      </c>
      <c r="I6816" t="s">
        <v>1750</v>
      </c>
      <c r="J6816" s="1">
        <v>1313</v>
      </c>
      <c r="K6816">
        <v>12.9</v>
      </c>
      <c r="L6816">
        <v>11.9</v>
      </c>
      <c r="M6816">
        <v>13.8</v>
      </c>
      <c r="N6816" s="1">
        <v>2434</v>
      </c>
      <c r="O6816" t="s">
        <v>1751</v>
      </c>
      <c r="P6816" t="s">
        <v>1752</v>
      </c>
      <c r="S6816" t="s">
        <v>1753</v>
      </c>
      <c r="T6816" t="s">
        <v>1754</v>
      </c>
      <c r="U6816" t="s">
        <v>1880</v>
      </c>
      <c r="V6816">
        <v>45</v>
      </c>
      <c r="W6816" t="s">
        <v>1756</v>
      </c>
      <c r="X6816" t="s">
        <v>1757</v>
      </c>
      <c r="Y6816" t="s">
        <v>1883</v>
      </c>
      <c r="Z6816" t="s">
        <v>1778</v>
      </c>
      <c r="AA6816" t="s">
        <v>2260</v>
      </c>
    </row>
    <row r="6817" spans="1:27" hidden="1" x14ac:dyDescent="0.2">
      <c r="A6817">
        <v>2014</v>
      </c>
      <c r="B6817" t="s">
        <v>2259</v>
      </c>
      <c r="C6817" t="s">
        <v>1695</v>
      </c>
      <c r="D6817" t="s">
        <v>1746</v>
      </c>
      <c r="E6817" t="s">
        <v>1878</v>
      </c>
      <c r="F6817" t="s">
        <v>1882</v>
      </c>
      <c r="G6817" t="s">
        <v>1780</v>
      </c>
      <c r="H6817" t="s">
        <v>1750</v>
      </c>
      <c r="I6817" t="s">
        <v>1750</v>
      </c>
      <c r="J6817" s="1">
        <v>9352</v>
      </c>
      <c r="K6817">
        <v>87.2</v>
      </c>
      <c r="L6817">
        <v>86.2</v>
      </c>
      <c r="M6817">
        <v>88.1</v>
      </c>
      <c r="N6817" s="1">
        <v>2435</v>
      </c>
      <c r="O6817" t="s">
        <v>1751</v>
      </c>
      <c r="P6817" t="s">
        <v>1752</v>
      </c>
      <c r="S6817" t="s">
        <v>1753</v>
      </c>
      <c r="T6817" t="s">
        <v>1754</v>
      </c>
      <c r="U6817" t="s">
        <v>1880</v>
      </c>
      <c r="V6817">
        <v>45</v>
      </c>
      <c r="W6817" t="s">
        <v>1756</v>
      </c>
      <c r="X6817" t="s">
        <v>1757</v>
      </c>
      <c r="Y6817" t="s">
        <v>1883</v>
      </c>
      <c r="Z6817" t="s">
        <v>1781</v>
      </c>
      <c r="AA6817" t="s">
        <v>2260</v>
      </c>
    </row>
    <row r="6818" spans="1:27" hidden="1" x14ac:dyDescent="0.2">
      <c r="A6818">
        <v>2014</v>
      </c>
      <c r="B6818" t="s">
        <v>2259</v>
      </c>
      <c r="C6818" t="s">
        <v>1695</v>
      </c>
      <c r="D6818" t="s">
        <v>1746</v>
      </c>
      <c r="E6818" t="s">
        <v>1878</v>
      </c>
      <c r="F6818" t="s">
        <v>1884</v>
      </c>
      <c r="G6818" t="s">
        <v>1774</v>
      </c>
      <c r="H6818" t="s">
        <v>1750</v>
      </c>
      <c r="I6818" t="s">
        <v>1750</v>
      </c>
      <c r="J6818">
        <v>997</v>
      </c>
      <c r="K6818">
        <v>8</v>
      </c>
      <c r="L6818">
        <v>7.3</v>
      </c>
      <c r="M6818">
        <v>8.6999999999999993</v>
      </c>
      <c r="N6818" s="1">
        <v>2572</v>
      </c>
      <c r="O6818" t="s">
        <v>1751</v>
      </c>
      <c r="P6818" t="s">
        <v>1752</v>
      </c>
      <c r="S6818" t="s">
        <v>1753</v>
      </c>
      <c r="T6818" t="s">
        <v>1754</v>
      </c>
      <c r="U6818" t="s">
        <v>1880</v>
      </c>
      <c r="V6818">
        <v>45</v>
      </c>
      <c r="W6818" t="s">
        <v>1756</v>
      </c>
      <c r="X6818" t="s">
        <v>1757</v>
      </c>
      <c r="Y6818" t="s">
        <v>1885</v>
      </c>
      <c r="Z6818" t="s">
        <v>1778</v>
      </c>
      <c r="AA6818" t="s">
        <v>2260</v>
      </c>
    </row>
    <row r="6819" spans="1:27" hidden="1" x14ac:dyDescent="0.2">
      <c r="A6819">
        <v>2014</v>
      </c>
      <c r="B6819" t="s">
        <v>2259</v>
      </c>
      <c r="C6819" t="s">
        <v>1695</v>
      </c>
      <c r="D6819" t="s">
        <v>1746</v>
      </c>
      <c r="E6819" t="s">
        <v>1878</v>
      </c>
      <c r="F6819" t="s">
        <v>1884</v>
      </c>
      <c r="G6819" t="s">
        <v>1780</v>
      </c>
      <c r="H6819" t="s">
        <v>1750</v>
      </c>
      <c r="I6819" t="s">
        <v>1750</v>
      </c>
      <c r="J6819" s="1">
        <v>9665</v>
      </c>
      <c r="K6819">
        <v>92</v>
      </c>
      <c r="L6819">
        <v>91.4</v>
      </c>
      <c r="M6819">
        <v>92.7</v>
      </c>
      <c r="N6819" s="1">
        <v>2573</v>
      </c>
      <c r="O6819" t="s">
        <v>1751</v>
      </c>
      <c r="P6819" t="s">
        <v>1752</v>
      </c>
      <c r="S6819" t="s">
        <v>1753</v>
      </c>
      <c r="T6819" t="s">
        <v>1754</v>
      </c>
      <c r="U6819" t="s">
        <v>1880</v>
      </c>
      <c r="V6819">
        <v>45</v>
      </c>
      <c r="W6819" t="s">
        <v>1756</v>
      </c>
      <c r="X6819" t="s">
        <v>1757</v>
      </c>
      <c r="Y6819" t="s">
        <v>1885</v>
      </c>
      <c r="Z6819" t="s">
        <v>1781</v>
      </c>
      <c r="AA6819" t="s">
        <v>2260</v>
      </c>
    </row>
    <row r="6820" spans="1:27" hidden="1" x14ac:dyDescent="0.2">
      <c r="A6820">
        <v>2014</v>
      </c>
      <c r="B6820" t="s">
        <v>2259</v>
      </c>
      <c r="C6820" t="s">
        <v>1695</v>
      </c>
      <c r="D6820" t="s">
        <v>1746</v>
      </c>
      <c r="E6820" t="s">
        <v>1878</v>
      </c>
      <c r="F6820" t="s">
        <v>1886</v>
      </c>
      <c r="G6820" t="s">
        <v>1774</v>
      </c>
      <c r="H6820" t="s">
        <v>1750</v>
      </c>
      <c r="I6820" t="s">
        <v>1750</v>
      </c>
      <c r="J6820">
        <v>667</v>
      </c>
      <c r="K6820">
        <v>5.3</v>
      </c>
      <c r="L6820">
        <v>4.7</v>
      </c>
      <c r="M6820">
        <v>5.8</v>
      </c>
      <c r="N6820" s="1">
        <v>2526</v>
      </c>
      <c r="O6820" t="s">
        <v>1751</v>
      </c>
      <c r="P6820" t="s">
        <v>1752</v>
      </c>
      <c r="S6820" t="s">
        <v>1753</v>
      </c>
      <c r="T6820" t="s">
        <v>1754</v>
      </c>
      <c r="U6820" t="s">
        <v>1880</v>
      </c>
      <c r="V6820">
        <v>45</v>
      </c>
      <c r="W6820" t="s">
        <v>1756</v>
      </c>
      <c r="X6820" t="s">
        <v>1757</v>
      </c>
      <c r="Y6820" t="s">
        <v>1887</v>
      </c>
      <c r="Z6820" t="s">
        <v>1778</v>
      </c>
      <c r="AA6820" t="s">
        <v>2260</v>
      </c>
    </row>
    <row r="6821" spans="1:27" hidden="1" x14ac:dyDescent="0.2">
      <c r="A6821">
        <v>2014</v>
      </c>
      <c r="B6821" t="s">
        <v>2259</v>
      </c>
      <c r="C6821" t="s">
        <v>1695</v>
      </c>
      <c r="D6821" t="s">
        <v>1746</v>
      </c>
      <c r="E6821" t="s">
        <v>1878</v>
      </c>
      <c r="F6821" t="s">
        <v>1886</v>
      </c>
      <c r="G6821" t="s">
        <v>1780</v>
      </c>
      <c r="H6821" t="s">
        <v>1750</v>
      </c>
      <c r="I6821" t="s">
        <v>1750</v>
      </c>
      <c r="J6821" s="1">
        <v>10037</v>
      </c>
      <c r="K6821">
        <v>94.8</v>
      </c>
      <c r="L6821">
        <v>94.2</v>
      </c>
      <c r="M6821">
        <v>95.3</v>
      </c>
      <c r="N6821" s="1">
        <v>2527</v>
      </c>
      <c r="O6821" t="s">
        <v>1751</v>
      </c>
      <c r="P6821" t="s">
        <v>1752</v>
      </c>
      <c r="S6821" t="s">
        <v>1753</v>
      </c>
      <c r="T6821" t="s">
        <v>1754</v>
      </c>
      <c r="U6821" t="s">
        <v>1880</v>
      </c>
      <c r="V6821">
        <v>45</v>
      </c>
      <c r="W6821" t="s">
        <v>1756</v>
      </c>
      <c r="X6821" t="s">
        <v>1757</v>
      </c>
      <c r="Y6821" t="s">
        <v>1887</v>
      </c>
      <c r="Z6821" t="s">
        <v>1781</v>
      </c>
      <c r="AA6821" t="s">
        <v>2260</v>
      </c>
    </row>
    <row r="6822" spans="1:27" hidden="1" x14ac:dyDescent="0.2">
      <c r="A6822">
        <v>2014</v>
      </c>
      <c r="B6822" t="s">
        <v>2259</v>
      </c>
      <c r="C6822" t="s">
        <v>1695</v>
      </c>
      <c r="D6822" t="s">
        <v>1746</v>
      </c>
      <c r="E6822" t="s">
        <v>1878</v>
      </c>
      <c r="F6822" t="s">
        <v>1888</v>
      </c>
      <c r="G6822" t="s">
        <v>1774</v>
      </c>
      <c r="H6822" t="s">
        <v>1750</v>
      </c>
      <c r="I6822" t="s">
        <v>1750</v>
      </c>
      <c r="J6822" s="1">
        <v>2322</v>
      </c>
      <c r="K6822">
        <v>17.5</v>
      </c>
      <c r="L6822">
        <v>16.600000000000001</v>
      </c>
      <c r="M6822">
        <v>18.399999999999999</v>
      </c>
      <c r="N6822" s="1">
        <v>2480</v>
      </c>
      <c r="O6822" t="s">
        <v>1751</v>
      </c>
      <c r="P6822" t="s">
        <v>1752</v>
      </c>
      <c r="S6822" t="s">
        <v>1753</v>
      </c>
      <c r="T6822" t="s">
        <v>1754</v>
      </c>
      <c r="U6822" t="s">
        <v>1880</v>
      </c>
      <c r="V6822">
        <v>45</v>
      </c>
      <c r="W6822" t="s">
        <v>1756</v>
      </c>
      <c r="X6822" t="s">
        <v>1757</v>
      </c>
      <c r="Y6822" t="s">
        <v>1889</v>
      </c>
      <c r="Z6822" t="s">
        <v>1778</v>
      </c>
      <c r="AA6822" t="s">
        <v>2260</v>
      </c>
    </row>
    <row r="6823" spans="1:27" hidden="1" x14ac:dyDescent="0.2">
      <c r="A6823">
        <v>2014</v>
      </c>
      <c r="B6823" t="s">
        <v>2259</v>
      </c>
      <c r="C6823" t="s">
        <v>1695</v>
      </c>
      <c r="D6823" t="s">
        <v>1746</v>
      </c>
      <c r="E6823" t="s">
        <v>1878</v>
      </c>
      <c r="F6823" t="s">
        <v>1888</v>
      </c>
      <c r="G6823" t="s">
        <v>1780</v>
      </c>
      <c r="H6823" t="s">
        <v>1750</v>
      </c>
      <c r="I6823" t="s">
        <v>1750</v>
      </c>
      <c r="J6823" s="1">
        <v>8367</v>
      </c>
      <c r="K6823">
        <v>82.5</v>
      </c>
      <c r="L6823">
        <v>81.599999999999994</v>
      </c>
      <c r="M6823">
        <v>83.4</v>
      </c>
      <c r="N6823" s="1">
        <v>2481</v>
      </c>
      <c r="O6823" t="s">
        <v>1751</v>
      </c>
      <c r="P6823" t="s">
        <v>1752</v>
      </c>
      <c r="S6823" t="s">
        <v>1753</v>
      </c>
      <c r="T6823" t="s">
        <v>1754</v>
      </c>
      <c r="U6823" t="s">
        <v>1880</v>
      </c>
      <c r="V6823">
        <v>45</v>
      </c>
      <c r="W6823" t="s">
        <v>1756</v>
      </c>
      <c r="X6823" t="s">
        <v>1757</v>
      </c>
      <c r="Y6823" t="s">
        <v>1889</v>
      </c>
      <c r="Z6823" t="s">
        <v>1781</v>
      </c>
      <c r="AA6823" t="s">
        <v>2260</v>
      </c>
    </row>
    <row r="6824" spans="1:27" hidden="1" x14ac:dyDescent="0.2">
      <c r="A6824">
        <v>2014</v>
      </c>
      <c r="B6824" t="s">
        <v>2259</v>
      </c>
      <c r="C6824" t="s">
        <v>1695</v>
      </c>
      <c r="D6824" t="s">
        <v>1746</v>
      </c>
      <c r="E6824" t="s">
        <v>1878</v>
      </c>
      <c r="F6824" t="s">
        <v>1890</v>
      </c>
      <c r="G6824" t="s">
        <v>1774</v>
      </c>
      <c r="H6824" t="s">
        <v>1750</v>
      </c>
      <c r="I6824" t="s">
        <v>1750</v>
      </c>
      <c r="J6824" s="1">
        <v>2979</v>
      </c>
      <c r="K6824">
        <v>24.3</v>
      </c>
      <c r="L6824">
        <v>23.2</v>
      </c>
      <c r="M6824">
        <v>25.4</v>
      </c>
      <c r="N6824" s="1">
        <v>2296</v>
      </c>
      <c r="O6824" t="s">
        <v>1751</v>
      </c>
      <c r="P6824" t="s">
        <v>1752</v>
      </c>
      <c r="S6824" t="s">
        <v>1753</v>
      </c>
      <c r="T6824" t="s">
        <v>1754</v>
      </c>
      <c r="U6824" t="s">
        <v>1880</v>
      </c>
      <c r="V6824">
        <v>45</v>
      </c>
      <c r="W6824" t="s">
        <v>1756</v>
      </c>
      <c r="X6824" t="s">
        <v>1757</v>
      </c>
      <c r="Y6824" t="s">
        <v>1891</v>
      </c>
      <c r="Z6824" t="s">
        <v>1778</v>
      </c>
      <c r="AA6824" t="s">
        <v>2260</v>
      </c>
    </row>
    <row r="6825" spans="1:27" hidden="1" x14ac:dyDescent="0.2">
      <c r="A6825">
        <v>2014</v>
      </c>
      <c r="B6825" t="s">
        <v>2259</v>
      </c>
      <c r="C6825" t="s">
        <v>1695</v>
      </c>
      <c r="D6825" t="s">
        <v>1746</v>
      </c>
      <c r="E6825" t="s">
        <v>1878</v>
      </c>
      <c r="F6825" t="s">
        <v>1890</v>
      </c>
      <c r="G6825" t="s">
        <v>1780</v>
      </c>
      <c r="H6825" t="s">
        <v>1750</v>
      </c>
      <c r="I6825" t="s">
        <v>1750</v>
      </c>
      <c r="J6825" s="1">
        <v>7734</v>
      </c>
      <c r="K6825">
        <v>75.7</v>
      </c>
      <c r="L6825">
        <v>74.599999999999994</v>
      </c>
      <c r="M6825">
        <v>76.8</v>
      </c>
      <c r="N6825" s="1">
        <v>2297</v>
      </c>
      <c r="O6825" t="s">
        <v>1751</v>
      </c>
      <c r="P6825" t="s">
        <v>1752</v>
      </c>
      <c r="S6825" t="s">
        <v>1753</v>
      </c>
      <c r="T6825" t="s">
        <v>1754</v>
      </c>
      <c r="U6825" t="s">
        <v>1880</v>
      </c>
      <c r="V6825">
        <v>45</v>
      </c>
      <c r="W6825" t="s">
        <v>1756</v>
      </c>
      <c r="X6825" t="s">
        <v>1757</v>
      </c>
      <c r="Y6825" t="s">
        <v>1891</v>
      </c>
      <c r="Z6825" t="s">
        <v>1781</v>
      </c>
      <c r="AA6825" t="s">
        <v>2260</v>
      </c>
    </row>
    <row r="6826" spans="1:27" hidden="1" x14ac:dyDescent="0.2">
      <c r="A6826">
        <v>2014</v>
      </c>
      <c r="B6826" t="s">
        <v>2259</v>
      </c>
      <c r="C6826" t="s">
        <v>1695</v>
      </c>
      <c r="D6826" t="s">
        <v>1746</v>
      </c>
      <c r="E6826" t="s">
        <v>1878</v>
      </c>
      <c r="F6826" t="s">
        <v>1892</v>
      </c>
      <c r="G6826" t="s">
        <v>1774</v>
      </c>
      <c r="H6826" t="s">
        <v>1750</v>
      </c>
      <c r="I6826" t="s">
        <v>1750</v>
      </c>
      <c r="J6826" s="1">
        <v>1581</v>
      </c>
      <c r="K6826">
        <v>11.1</v>
      </c>
      <c r="L6826">
        <v>10.4</v>
      </c>
      <c r="M6826">
        <v>11.8</v>
      </c>
      <c r="N6826" s="1">
        <v>2342</v>
      </c>
      <c r="O6826" t="s">
        <v>1751</v>
      </c>
      <c r="P6826" t="s">
        <v>1752</v>
      </c>
      <c r="S6826" t="s">
        <v>1753</v>
      </c>
      <c r="T6826" t="s">
        <v>1754</v>
      </c>
      <c r="U6826" t="s">
        <v>1880</v>
      </c>
      <c r="V6826">
        <v>45</v>
      </c>
      <c r="W6826" t="s">
        <v>1756</v>
      </c>
      <c r="X6826" t="s">
        <v>1757</v>
      </c>
      <c r="Y6826" t="s">
        <v>1893</v>
      </c>
      <c r="Z6826" t="s">
        <v>1778</v>
      </c>
      <c r="AA6826" t="s">
        <v>2260</v>
      </c>
    </row>
    <row r="6827" spans="1:27" hidden="1" x14ac:dyDescent="0.2">
      <c r="A6827">
        <v>2014</v>
      </c>
      <c r="B6827" t="s">
        <v>2259</v>
      </c>
      <c r="C6827" t="s">
        <v>1695</v>
      </c>
      <c r="D6827" t="s">
        <v>1746</v>
      </c>
      <c r="E6827" t="s">
        <v>1878</v>
      </c>
      <c r="F6827" t="s">
        <v>1892</v>
      </c>
      <c r="G6827" t="s">
        <v>1780</v>
      </c>
      <c r="H6827" t="s">
        <v>1750</v>
      </c>
      <c r="I6827" t="s">
        <v>1750</v>
      </c>
      <c r="J6827" s="1">
        <v>9169</v>
      </c>
      <c r="K6827">
        <v>88.9</v>
      </c>
      <c r="L6827">
        <v>88.2</v>
      </c>
      <c r="M6827">
        <v>89.6</v>
      </c>
      <c r="N6827" s="1">
        <v>2343</v>
      </c>
      <c r="O6827" t="s">
        <v>1751</v>
      </c>
      <c r="P6827" t="s">
        <v>1752</v>
      </c>
      <c r="S6827" t="s">
        <v>1753</v>
      </c>
      <c r="T6827" t="s">
        <v>1754</v>
      </c>
      <c r="U6827" t="s">
        <v>1880</v>
      </c>
      <c r="V6827">
        <v>45</v>
      </c>
      <c r="W6827" t="s">
        <v>1756</v>
      </c>
      <c r="X6827" t="s">
        <v>1757</v>
      </c>
      <c r="Y6827" t="s">
        <v>1893</v>
      </c>
      <c r="Z6827" t="s">
        <v>1781</v>
      </c>
      <c r="AA6827" t="s">
        <v>2260</v>
      </c>
    </row>
    <row r="6828" spans="1:27" hidden="1" x14ac:dyDescent="0.2">
      <c r="A6828">
        <v>2014</v>
      </c>
      <c r="B6828" t="s">
        <v>2259</v>
      </c>
      <c r="C6828" t="s">
        <v>1695</v>
      </c>
      <c r="D6828" t="s">
        <v>1746</v>
      </c>
      <c r="E6828" t="s">
        <v>1896</v>
      </c>
      <c r="F6828" t="s">
        <v>1897</v>
      </c>
      <c r="G6828" t="s">
        <v>1898</v>
      </c>
      <c r="H6828" t="s">
        <v>1750</v>
      </c>
      <c r="I6828" t="s">
        <v>1750</v>
      </c>
      <c r="J6828" s="1">
        <v>1288</v>
      </c>
      <c r="K6828">
        <v>16.2</v>
      </c>
      <c r="L6828">
        <v>15.1</v>
      </c>
      <c r="M6828">
        <v>17.3</v>
      </c>
      <c r="N6828" s="1">
        <v>1733</v>
      </c>
      <c r="O6828" t="s">
        <v>1751</v>
      </c>
      <c r="P6828" t="s">
        <v>1752</v>
      </c>
      <c r="S6828" t="s">
        <v>1753</v>
      </c>
      <c r="T6828" t="s">
        <v>1754</v>
      </c>
      <c r="U6828" t="s">
        <v>1899</v>
      </c>
      <c r="V6828">
        <v>45</v>
      </c>
      <c r="W6828" t="s">
        <v>1756</v>
      </c>
      <c r="X6828" t="s">
        <v>1757</v>
      </c>
      <c r="Y6828" t="s">
        <v>1900</v>
      </c>
      <c r="Z6828" t="s">
        <v>1901</v>
      </c>
      <c r="AA6828" t="s">
        <v>2260</v>
      </c>
    </row>
    <row r="6829" spans="1:27" hidden="1" x14ac:dyDescent="0.2">
      <c r="A6829">
        <v>2014</v>
      </c>
      <c r="B6829" t="s">
        <v>2259</v>
      </c>
      <c r="C6829" t="s">
        <v>1695</v>
      </c>
      <c r="D6829" t="s">
        <v>1746</v>
      </c>
      <c r="E6829" t="s">
        <v>1896</v>
      </c>
      <c r="F6829" t="s">
        <v>1897</v>
      </c>
      <c r="G6829" t="s">
        <v>1902</v>
      </c>
      <c r="H6829" t="s">
        <v>1750</v>
      </c>
      <c r="I6829" t="s">
        <v>1750</v>
      </c>
      <c r="J6829" s="1">
        <v>3228</v>
      </c>
      <c r="K6829">
        <v>30.1</v>
      </c>
      <c r="L6829">
        <v>28.9</v>
      </c>
      <c r="M6829">
        <v>31.3</v>
      </c>
      <c r="N6829" s="1">
        <v>1734</v>
      </c>
      <c r="O6829" t="s">
        <v>1751</v>
      </c>
      <c r="P6829" t="s">
        <v>1752</v>
      </c>
      <c r="S6829" t="s">
        <v>1753</v>
      </c>
      <c r="T6829" t="s">
        <v>1754</v>
      </c>
      <c r="U6829" t="s">
        <v>1899</v>
      </c>
      <c r="V6829">
        <v>45</v>
      </c>
      <c r="W6829" t="s">
        <v>1756</v>
      </c>
      <c r="X6829" t="s">
        <v>1757</v>
      </c>
      <c r="Y6829" t="s">
        <v>1900</v>
      </c>
      <c r="Z6829" t="s">
        <v>1903</v>
      </c>
      <c r="AA6829" t="s">
        <v>2260</v>
      </c>
    </row>
    <row r="6830" spans="1:27" hidden="1" x14ac:dyDescent="0.2">
      <c r="A6830">
        <v>2014</v>
      </c>
      <c r="B6830" t="s">
        <v>2259</v>
      </c>
      <c r="C6830" t="s">
        <v>1695</v>
      </c>
      <c r="D6830" t="s">
        <v>1746</v>
      </c>
      <c r="E6830" t="s">
        <v>1896</v>
      </c>
      <c r="F6830" t="s">
        <v>1897</v>
      </c>
      <c r="G6830" t="s">
        <v>1904</v>
      </c>
      <c r="H6830" t="s">
        <v>1750</v>
      </c>
      <c r="I6830" t="s">
        <v>1750</v>
      </c>
      <c r="J6830" s="1">
        <v>2928</v>
      </c>
      <c r="K6830">
        <v>31.3</v>
      </c>
      <c r="L6830">
        <v>30</v>
      </c>
      <c r="M6830">
        <v>32.5</v>
      </c>
      <c r="N6830" s="1">
        <v>1735</v>
      </c>
      <c r="O6830" t="s">
        <v>1751</v>
      </c>
      <c r="P6830" t="s">
        <v>1752</v>
      </c>
      <c r="S6830" t="s">
        <v>1753</v>
      </c>
      <c r="T6830" t="s">
        <v>1754</v>
      </c>
      <c r="U6830" t="s">
        <v>1899</v>
      </c>
      <c r="V6830">
        <v>45</v>
      </c>
      <c r="W6830" t="s">
        <v>1756</v>
      </c>
      <c r="X6830" t="s">
        <v>1757</v>
      </c>
      <c r="Y6830" t="s">
        <v>1900</v>
      </c>
      <c r="Z6830" t="s">
        <v>1905</v>
      </c>
      <c r="AA6830" t="s">
        <v>2260</v>
      </c>
    </row>
    <row r="6831" spans="1:27" hidden="1" x14ac:dyDescent="0.2">
      <c r="A6831">
        <v>2014</v>
      </c>
      <c r="B6831" t="s">
        <v>2259</v>
      </c>
      <c r="C6831" t="s">
        <v>1695</v>
      </c>
      <c r="D6831" t="s">
        <v>1746</v>
      </c>
      <c r="E6831" t="s">
        <v>1896</v>
      </c>
      <c r="F6831" t="s">
        <v>1897</v>
      </c>
      <c r="G6831" t="s">
        <v>1906</v>
      </c>
      <c r="H6831" t="s">
        <v>1750</v>
      </c>
      <c r="I6831" t="s">
        <v>1750</v>
      </c>
      <c r="J6831" s="1">
        <v>3511</v>
      </c>
      <c r="K6831">
        <v>22.5</v>
      </c>
      <c r="L6831">
        <v>21.6</v>
      </c>
      <c r="M6831">
        <v>23.5</v>
      </c>
      <c r="N6831" s="1">
        <v>1736</v>
      </c>
      <c r="O6831" t="s">
        <v>1751</v>
      </c>
      <c r="P6831" t="s">
        <v>1752</v>
      </c>
      <c r="S6831" t="s">
        <v>1753</v>
      </c>
      <c r="T6831" t="s">
        <v>1754</v>
      </c>
      <c r="U6831" t="s">
        <v>1899</v>
      </c>
      <c r="V6831">
        <v>45</v>
      </c>
      <c r="W6831" t="s">
        <v>1756</v>
      </c>
      <c r="X6831" t="s">
        <v>1757</v>
      </c>
      <c r="Y6831" t="s">
        <v>1900</v>
      </c>
      <c r="Z6831" t="s">
        <v>1907</v>
      </c>
      <c r="AA6831" t="s">
        <v>2260</v>
      </c>
    </row>
    <row r="6832" spans="1:27" hidden="1" x14ac:dyDescent="0.2">
      <c r="A6832">
        <v>2014</v>
      </c>
      <c r="B6832" t="s">
        <v>2259</v>
      </c>
      <c r="C6832" t="s">
        <v>1695</v>
      </c>
      <c r="D6832" t="s">
        <v>1746</v>
      </c>
      <c r="E6832" t="s">
        <v>1908</v>
      </c>
      <c r="F6832" t="s">
        <v>1909</v>
      </c>
      <c r="G6832" t="s">
        <v>1910</v>
      </c>
      <c r="H6832" t="s">
        <v>1750</v>
      </c>
      <c r="I6832" t="s">
        <v>1750</v>
      </c>
      <c r="J6832">
        <v>262</v>
      </c>
      <c r="K6832">
        <v>3.7</v>
      </c>
      <c r="L6832">
        <v>3.1</v>
      </c>
      <c r="M6832">
        <v>4.3</v>
      </c>
      <c r="N6832" s="1">
        <v>1816</v>
      </c>
      <c r="O6832" t="s">
        <v>1751</v>
      </c>
      <c r="P6832" t="s">
        <v>1752</v>
      </c>
      <c r="S6832" t="s">
        <v>1753</v>
      </c>
      <c r="T6832" t="s">
        <v>1754</v>
      </c>
      <c r="U6832" t="s">
        <v>1911</v>
      </c>
      <c r="V6832">
        <v>45</v>
      </c>
      <c r="W6832" t="s">
        <v>1756</v>
      </c>
      <c r="X6832" t="s">
        <v>1757</v>
      </c>
      <c r="Y6832" t="s">
        <v>1912</v>
      </c>
      <c r="Z6832" t="s">
        <v>1913</v>
      </c>
      <c r="AA6832" t="s">
        <v>2260</v>
      </c>
    </row>
    <row r="6833" spans="1:27" hidden="1" x14ac:dyDescent="0.2">
      <c r="A6833">
        <v>2014</v>
      </c>
      <c r="B6833" t="s">
        <v>2259</v>
      </c>
      <c r="C6833" t="s">
        <v>1695</v>
      </c>
      <c r="D6833" t="s">
        <v>1746</v>
      </c>
      <c r="E6833" t="s">
        <v>1908</v>
      </c>
      <c r="F6833" t="s">
        <v>1909</v>
      </c>
      <c r="G6833" t="s">
        <v>1914</v>
      </c>
      <c r="H6833" t="s">
        <v>1750</v>
      </c>
      <c r="I6833" t="s">
        <v>1750</v>
      </c>
      <c r="J6833">
        <v>364</v>
      </c>
      <c r="K6833">
        <v>4.0999999999999996</v>
      </c>
      <c r="L6833">
        <v>3.5</v>
      </c>
      <c r="M6833">
        <v>4.7</v>
      </c>
      <c r="N6833" s="1">
        <v>1815</v>
      </c>
      <c r="O6833" t="s">
        <v>1751</v>
      </c>
      <c r="P6833" t="s">
        <v>1752</v>
      </c>
      <c r="S6833" t="s">
        <v>1753</v>
      </c>
      <c r="T6833" t="s">
        <v>1754</v>
      </c>
      <c r="U6833" t="s">
        <v>1911</v>
      </c>
      <c r="V6833">
        <v>45</v>
      </c>
      <c r="W6833" t="s">
        <v>1756</v>
      </c>
      <c r="X6833" t="s">
        <v>1757</v>
      </c>
      <c r="Y6833" t="s">
        <v>1912</v>
      </c>
      <c r="Z6833" t="s">
        <v>1915</v>
      </c>
      <c r="AA6833" t="s">
        <v>2260</v>
      </c>
    </row>
    <row r="6834" spans="1:27" hidden="1" x14ac:dyDescent="0.2">
      <c r="A6834">
        <v>2014</v>
      </c>
      <c r="B6834" t="s">
        <v>2259</v>
      </c>
      <c r="C6834" t="s">
        <v>1695</v>
      </c>
      <c r="D6834" t="s">
        <v>1746</v>
      </c>
      <c r="E6834" t="s">
        <v>1908</v>
      </c>
      <c r="F6834" t="s">
        <v>1909</v>
      </c>
      <c r="G6834" t="s">
        <v>1916</v>
      </c>
      <c r="H6834" t="s">
        <v>1750</v>
      </c>
      <c r="I6834" t="s">
        <v>1750</v>
      </c>
      <c r="J6834">
        <v>216</v>
      </c>
      <c r="K6834">
        <v>4.2</v>
      </c>
      <c r="L6834">
        <v>3.5</v>
      </c>
      <c r="M6834">
        <v>4.9000000000000004</v>
      </c>
      <c r="N6834" s="1">
        <v>1818</v>
      </c>
      <c r="O6834" t="s">
        <v>1751</v>
      </c>
      <c r="P6834" t="s">
        <v>1752</v>
      </c>
      <c r="S6834" t="s">
        <v>1753</v>
      </c>
      <c r="T6834" t="s">
        <v>1754</v>
      </c>
      <c r="U6834" t="s">
        <v>1911</v>
      </c>
      <c r="V6834">
        <v>45</v>
      </c>
      <c r="W6834" t="s">
        <v>1756</v>
      </c>
      <c r="X6834" t="s">
        <v>1757</v>
      </c>
      <c r="Y6834" t="s">
        <v>1912</v>
      </c>
      <c r="Z6834" t="s">
        <v>1917</v>
      </c>
      <c r="AA6834" t="s">
        <v>2260</v>
      </c>
    </row>
    <row r="6835" spans="1:27" hidden="1" x14ac:dyDescent="0.2">
      <c r="A6835">
        <v>2014</v>
      </c>
      <c r="B6835" t="s">
        <v>2259</v>
      </c>
      <c r="C6835" t="s">
        <v>1695</v>
      </c>
      <c r="D6835" t="s">
        <v>1746</v>
      </c>
      <c r="E6835" t="s">
        <v>1908</v>
      </c>
      <c r="F6835" t="s">
        <v>1909</v>
      </c>
      <c r="G6835" t="s">
        <v>1918</v>
      </c>
      <c r="H6835" t="s">
        <v>1750</v>
      </c>
      <c r="I6835" t="s">
        <v>1750</v>
      </c>
      <c r="J6835" s="1">
        <v>3365</v>
      </c>
      <c r="K6835">
        <v>18</v>
      </c>
      <c r="L6835">
        <v>17.3</v>
      </c>
      <c r="M6835">
        <v>18.7</v>
      </c>
      <c r="N6835" s="1">
        <v>1819</v>
      </c>
      <c r="O6835" t="s">
        <v>1751</v>
      </c>
      <c r="P6835" t="s">
        <v>1752</v>
      </c>
      <c r="S6835" t="s">
        <v>1753</v>
      </c>
      <c r="T6835" t="s">
        <v>1754</v>
      </c>
      <c r="U6835" t="s">
        <v>1911</v>
      </c>
      <c r="V6835">
        <v>45</v>
      </c>
      <c r="W6835" t="s">
        <v>1756</v>
      </c>
      <c r="X6835" t="s">
        <v>1757</v>
      </c>
      <c r="Y6835" t="s">
        <v>1912</v>
      </c>
      <c r="Z6835" t="s">
        <v>1919</v>
      </c>
      <c r="AA6835" t="s">
        <v>2260</v>
      </c>
    </row>
    <row r="6836" spans="1:27" hidden="1" x14ac:dyDescent="0.2">
      <c r="A6836">
        <v>2014</v>
      </c>
      <c r="B6836" t="s">
        <v>2259</v>
      </c>
      <c r="C6836" t="s">
        <v>1695</v>
      </c>
      <c r="D6836" t="s">
        <v>1746</v>
      </c>
      <c r="E6836" t="s">
        <v>1908</v>
      </c>
      <c r="F6836" t="s">
        <v>1909</v>
      </c>
      <c r="G6836" t="s">
        <v>1920</v>
      </c>
      <c r="H6836" t="s">
        <v>1750</v>
      </c>
      <c r="I6836" t="s">
        <v>1750</v>
      </c>
      <c r="J6836" s="1">
        <v>1199</v>
      </c>
      <c r="K6836">
        <v>10</v>
      </c>
      <c r="L6836">
        <v>9.1999999999999993</v>
      </c>
      <c r="M6836">
        <v>10.7</v>
      </c>
      <c r="N6836" s="1">
        <v>1820</v>
      </c>
      <c r="O6836" t="s">
        <v>1751</v>
      </c>
      <c r="P6836" t="s">
        <v>1752</v>
      </c>
      <c r="S6836" t="s">
        <v>1753</v>
      </c>
      <c r="T6836" t="s">
        <v>1754</v>
      </c>
      <c r="U6836" t="s">
        <v>1911</v>
      </c>
      <c r="V6836">
        <v>45</v>
      </c>
      <c r="W6836" t="s">
        <v>1756</v>
      </c>
      <c r="X6836" t="s">
        <v>1757</v>
      </c>
      <c r="Y6836" t="s">
        <v>1912</v>
      </c>
      <c r="Z6836" t="s">
        <v>1921</v>
      </c>
      <c r="AA6836" t="s">
        <v>2260</v>
      </c>
    </row>
    <row r="6837" spans="1:27" hidden="1" x14ac:dyDescent="0.2">
      <c r="A6837">
        <v>2014</v>
      </c>
      <c r="B6837" t="s">
        <v>2259</v>
      </c>
      <c r="C6837" t="s">
        <v>1695</v>
      </c>
      <c r="D6837" t="s">
        <v>1746</v>
      </c>
      <c r="E6837" t="s">
        <v>1908</v>
      </c>
      <c r="F6837" t="s">
        <v>1909</v>
      </c>
      <c r="G6837" t="s">
        <v>1922</v>
      </c>
      <c r="H6837" t="s">
        <v>1750</v>
      </c>
      <c r="I6837" t="s">
        <v>1750</v>
      </c>
      <c r="J6837" s="1">
        <v>4142</v>
      </c>
      <c r="K6837">
        <v>47.1</v>
      </c>
      <c r="L6837">
        <v>45.8</v>
      </c>
      <c r="M6837">
        <v>48.4</v>
      </c>
      <c r="N6837" s="1">
        <v>1813</v>
      </c>
      <c r="O6837" t="s">
        <v>1751</v>
      </c>
      <c r="P6837" t="s">
        <v>1752</v>
      </c>
      <c r="S6837" t="s">
        <v>1753</v>
      </c>
      <c r="T6837" t="s">
        <v>1754</v>
      </c>
      <c r="U6837" t="s">
        <v>1911</v>
      </c>
      <c r="V6837">
        <v>45</v>
      </c>
      <c r="W6837" t="s">
        <v>1756</v>
      </c>
      <c r="X6837" t="s">
        <v>1757</v>
      </c>
      <c r="Y6837" t="s">
        <v>1912</v>
      </c>
      <c r="Z6837" t="s">
        <v>1923</v>
      </c>
      <c r="AA6837" t="s">
        <v>2260</v>
      </c>
    </row>
    <row r="6838" spans="1:27" hidden="1" x14ac:dyDescent="0.2">
      <c r="A6838">
        <v>2014</v>
      </c>
      <c r="B6838" t="s">
        <v>2259</v>
      </c>
      <c r="C6838" t="s">
        <v>1695</v>
      </c>
      <c r="D6838" t="s">
        <v>1746</v>
      </c>
      <c r="E6838" t="s">
        <v>1908</v>
      </c>
      <c r="F6838" t="s">
        <v>1909</v>
      </c>
      <c r="G6838" t="s">
        <v>1924</v>
      </c>
      <c r="H6838" t="s">
        <v>1750</v>
      </c>
      <c r="I6838" t="s">
        <v>1750</v>
      </c>
      <c r="J6838">
        <v>579</v>
      </c>
      <c r="K6838">
        <v>5.4</v>
      </c>
      <c r="L6838">
        <v>4.8</v>
      </c>
      <c r="M6838">
        <v>6</v>
      </c>
      <c r="N6838" s="1">
        <v>1817</v>
      </c>
      <c r="O6838" t="s">
        <v>1751</v>
      </c>
      <c r="P6838" t="s">
        <v>1752</v>
      </c>
      <c r="S6838" t="s">
        <v>1753</v>
      </c>
      <c r="T6838" t="s">
        <v>1754</v>
      </c>
      <c r="U6838" t="s">
        <v>1911</v>
      </c>
      <c r="V6838">
        <v>45</v>
      </c>
      <c r="W6838" t="s">
        <v>1756</v>
      </c>
      <c r="X6838" t="s">
        <v>1757</v>
      </c>
      <c r="Y6838" t="s">
        <v>1912</v>
      </c>
      <c r="Z6838" t="s">
        <v>1925</v>
      </c>
      <c r="AA6838" t="s">
        <v>2260</v>
      </c>
    </row>
    <row r="6839" spans="1:27" hidden="1" x14ac:dyDescent="0.2">
      <c r="A6839">
        <v>2014</v>
      </c>
      <c r="B6839" t="s">
        <v>2259</v>
      </c>
      <c r="C6839" t="s">
        <v>1695</v>
      </c>
      <c r="D6839" t="s">
        <v>1746</v>
      </c>
      <c r="E6839" t="s">
        <v>1908</v>
      </c>
      <c r="F6839" t="s">
        <v>1909</v>
      </c>
      <c r="G6839" t="s">
        <v>1926</v>
      </c>
      <c r="H6839" t="s">
        <v>1750</v>
      </c>
      <c r="I6839" t="s">
        <v>1750</v>
      </c>
      <c r="J6839">
        <v>783</v>
      </c>
      <c r="K6839">
        <v>7.6</v>
      </c>
      <c r="L6839">
        <v>6.9</v>
      </c>
      <c r="M6839">
        <v>8.1999999999999993</v>
      </c>
      <c r="N6839" s="1">
        <v>1814</v>
      </c>
      <c r="O6839" t="s">
        <v>1751</v>
      </c>
      <c r="P6839" t="s">
        <v>1752</v>
      </c>
      <c r="S6839" t="s">
        <v>1753</v>
      </c>
      <c r="T6839" t="s">
        <v>1754</v>
      </c>
      <c r="U6839" t="s">
        <v>1911</v>
      </c>
      <c r="V6839">
        <v>45</v>
      </c>
      <c r="W6839" t="s">
        <v>1756</v>
      </c>
      <c r="X6839" t="s">
        <v>1757</v>
      </c>
      <c r="Y6839" t="s">
        <v>1912</v>
      </c>
      <c r="Z6839" t="s">
        <v>1927</v>
      </c>
      <c r="AA6839" t="s">
        <v>2260</v>
      </c>
    </row>
    <row r="6840" spans="1:27" hidden="1" x14ac:dyDescent="0.2">
      <c r="A6840">
        <v>2014</v>
      </c>
      <c r="B6840" t="s">
        <v>2259</v>
      </c>
      <c r="C6840" t="s">
        <v>1695</v>
      </c>
      <c r="D6840" t="s">
        <v>1746</v>
      </c>
      <c r="E6840" t="s">
        <v>1928</v>
      </c>
      <c r="F6840" t="s">
        <v>1929</v>
      </c>
      <c r="G6840" t="s">
        <v>1930</v>
      </c>
      <c r="H6840" t="s">
        <v>1750</v>
      </c>
      <c r="I6840" t="s">
        <v>1750</v>
      </c>
      <c r="J6840" s="1">
        <v>1345</v>
      </c>
      <c r="K6840">
        <v>14.9</v>
      </c>
      <c r="L6840">
        <v>13.9</v>
      </c>
      <c r="M6840">
        <v>15.9</v>
      </c>
      <c r="N6840" s="1">
        <v>1996</v>
      </c>
      <c r="O6840" t="s">
        <v>1751</v>
      </c>
      <c r="P6840" t="s">
        <v>1752</v>
      </c>
      <c r="S6840" t="s">
        <v>1753</v>
      </c>
      <c r="T6840" t="s">
        <v>1754</v>
      </c>
      <c r="U6840" t="s">
        <v>1931</v>
      </c>
      <c r="V6840">
        <v>45</v>
      </c>
      <c r="W6840" t="s">
        <v>1756</v>
      </c>
      <c r="X6840" t="s">
        <v>1757</v>
      </c>
      <c r="Y6840" t="s">
        <v>1932</v>
      </c>
      <c r="Z6840" t="s">
        <v>1933</v>
      </c>
      <c r="AA6840" t="s">
        <v>2260</v>
      </c>
    </row>
    <row r="6841" spans="1:27" hidden="1" x14ac:dyDescent="0.2">
      <c r="A6841">
        <v>2014</v>
      </c>
      <c r="B6841" t="s">
        <v>2259</v>
      </c>
      <c r="C6841" t="s">
        <v>1695</v>
      </c>
      <c r="D6841" t="s">
        <v>1746</v>
      </c>
      <c r="E6841" t="s">
        <v>1928</v>
      </c>
      <c r="F6841" t="s">
        <v>1929</v>
      </c>
      <c r="G6841" t="s">
        <v>1934</v>
      </c>
      <c r="H6841" t="s">
        <v>1750</v>
      </c>
      <c r="I6841" t="s">
        <v>1750</v>
      </c>
      <c r="J6841" s="1">
        <v>1855</v>
      </c>
      <c r="K6841">
        <v>20.399999999999999</v>
      </c>
      <c r="L6841">
        <v>19.3</v>
      </c>
      <c r="M6841">
        <v>21.6</v>
      </c>
      <c r="N6841" s="1">
        <v>1997</v>
      </c>
      <c r="O6841" t="s">
        <v>1751</v>
      </c>
      <c r="P6841" t="s">
        <v>1752</v>
      </c>
      <c r="S6841" t="s">
        <v>1753</v>
      </c>
      <c r="T6841" t="s">
        <v>1754</v>
      </c>
      <c r="U6841" t="s">
        <v>1931</v>
      </c>
      <c r="V6841">
        <v>45</v>
      </c>
      <c r="W6841" t="s">
        <v>1756</v>
      </c>
      <c r="X6841" t="s">
        <v>1757</v>
      </c>
      <c r="Y6841" t="s">
        <v>1932</v>
      </c>
      <c r="Z6841" t="s">
        <v>1935</v>
      </c>
      <c r="AA6841" t="s">
        <v>2260</v>
      </c>
    </row>
    <row r="6842" spans="1:27" hidden="1" x14ac:dyDescent="0.2">
      <c r="A6842">
        <v>2014</v>
      </c>
      <c r="B6842" t="s">
        <v>2259</v>
      </c>
      <c r="C6842" t="s">
        <v>1695</v>
      </c>
      <c r="D6842" t="s">
        <v>1746</v>
      </c>
      <c r="E6842" t="s">
        <v>1928</v>
      </c>
      <c r="F6842" t="s">
        <v>1929</v>
      </c>
      <c r="G6842" t="s">
        <v>1936</v>
      </c>
      <c r="H6842" t="s">
        <v>1750</v>
      </c>
      <c r="I6842" t="s">
        <v>1750</v>
      </c>
      <c r="J6842" s="1">
        <v>1141</v>
      </c>
      <c r="K6842">
        <v>12.7</v>
      </c>
      <c r="L6842">
        <v>11.8</v>
      </c>
      <c r="M6842">
        <v>13.7</v>
      </c>
      <c r="N6842" s="1">
        <v>1998</v>
      </c>
      <c r="O6842" t="s">
        <v>1751</v>
      </c>
      <c r="P6842" t="s">
        <v>1752</v>
      </c>
      <c r="S6842" t="s">
        <v>1753</v>
      </c>
      <c r="T6842" t="s">
        <v>1754</v>
      </c>
      <c r="U6842" t="s">
        <v>1931</v>
      </c>
      <c r="V6842">
        <v>45</v>
      </c>
      <c r="W6842" t="s">
        <v>1756</v>
      </c>
      <c r="X6842" t="s">
        <v>1757</v>
      </c>
      <c r="Y6842" t="s">
        <v>1932</v>
      </c>
      <c r="Z6842" t="s">
        <v>1937</v>
      </c>
      <c r="AA6842" t="s">
        <v>2260</v>
      </c>
    </row>
    <row r="6843" spans="1:27" hidden="1" x14ac:dyDescent="0.2">
      <c r="A6843">
        <v>2014</v>
      </c>
      <c r="B6843" t="s">
        <v>2259</v>
      </c>
      <c r="C6843" t="s">
        <v>1695</v>
      </c>
      <c r="D6843" t="s">
        <v>1746</v>
      </c>
      <c r="E6843" t="s">
        <v>1928</v>
      </c>
      <c r="F6843" t="s">
        <v>1929</v>
      </c>
      <c r="G6843" t="s">
        <v>1938</v>
      </c>
      <c r="H6843" t="s">
        <v>1750</v>
      </c>
      <c r="I6843" t="s">
        <v>1750</v>
      </c>
      <c r="J6843" s="1">
        <v>1388</v>
      </c>
      <c r="K6843">
        <v>14.3</v>
      </c>
      <c r="L6843">
        <v>13.3</v>
      </c>
      <c r="M6843">
        <v>15.2</v>
      </c>
      <c r="N6843" s="1">
        <v>1999</v>
      </c>
      <c r="O6843" t="s">
        <v>1751</v>
      </c>
      <c r="P6843" t="s">
        <v>1752</v>
      </c>
      <c r="S6843" t="s">
        <v>1753</v>
      </c>
      <c r="T6843" t="s">
        <v>1754</v>
      </c>
      <c r="U6843" t="s">
        <v>1931</v>
      </c>
      <c r="V6843">
        <v>45</v>
      </c>
      <c r="W6843" t="s">
        <v>1756</v>
      </c>
      <c r="X6843" t="s">
        <v>1757</v>
      </c>
      <c r="Y6843" t="s">
        <v>1932</v>
      </c>
      <c r="Z6843" t="s">
        <v>1939</v>
      </c>
      <c r="AA6843" t="s">
        <v>2260</v>
      </c>
    </row>
    <row r="6844" spans="1:27" hidden="1" x14ac:dyDescent="0.2">
      <c r="A6844">
        <v>2014</v>
      </c>
      <c r="B6844" t="s">
        <v>2259</v>
      </c>
      <c r="C6844" t="s">
        <v>1695</v>
      </c>
      <c r="D6844" t="s">
        <v>1746</v>
      </c>
      <c r="E6844" t="s">
        <v>1928</v>
      </c>
      <c r="F6844" t="s">
        <v>1929</v>
      </c>
      <c r="G6844" t="s">
        <v>1940</v>
      </c>
      <c r="H6844" t="s">
        <v>1750</v>
      </c>
      <c r="I6844" t="s">
        <v>1750</v>
      </c>
      <c r="J6844" s="1">
        <v>3554</v>
      </c>
      <c r="K6844">
        <v>37.700000000000003</v>
      </c>
      <c r="L6844">
        <v>36.299999999999997</v>
      </c>
      <c r="M6844">
        <v>39</v>
      </c>
      <c r="N6844" s="1">
        <v>2000</v>
      </c>
      <c r="O6844" t="s">
        <v>1751</v>
      </c>
      <c r="P6844" t="s">
        <v>1752</v>
      </c>
      <c r="S6844" t="s">
        <v>1753</v>
      </c>
      <c r="T6844" t="s">
        <v>1754</v>
      </c>
      <c r="U6844" t="s">
        <v>1931</v>
      </c>
      <c r="V6844">
        <v>45</v>
      </c>
      <c r="W6844" t="s">
        <v>1756</v>
      </c>
      <c r="X6844" t="s">
        <v>1757</v>
      </c>
      <c r="Y6844" t="s">
        <v>1932</v>
      </c>
      <c r="Z6844" t="s">
        <v>1941</v>
      </c>
      <c r="AA6844" t="s">
        <v>2260</v>
      </c>
    </row>
    <row r="6845" spans="1:27" hidden="1" x14ac:dyDescent="0.2">
      <c r="A6845">
        <v>2014</v>
      </c>
      <c r="B6845" t="s">
        <v>2259</v>
      </c>
      <c r="C6845" t="s">
        <v>1695</v>
      </c>
      <c r="D6845" t="s">
        <v>1746</v>
      </c>
      <c r="E6845" t="s">
        <v>1942</v>
      </c>
      <c r="F6845" t="s">
        <v>1943</v>
      </c>
      <c r="G6845" t="s">
        <v>1774</v>
      </c>
      <c r="H6845" t="s">
        <v>1750</v>
      </c>
      <c r="I6845" t="s">
        <v>1750</v>
      </c>
      <c r="J6845" s="1">
        <v>7777</v>
      </c>
      <c r="K6845">
        <v>77.3</v>
      </c>
      <c r="L6845">
        <v>76.3</v>
      </c>
      <c r="M6845">
        <v>78.3</v>
      </c>
      <c r="N6845" s="1">
        <v>2181</v>
      </c>
      <c r="O6845" t="s">
        <v>1751</v>
      </c>
      <c r="P6845" t="s">
        <v>1752</v>
      </c>
      <c r="S6845" t="s">
        <v>1753</v>
      </c>
      <c r="T6845" t="s">
        <v>1754</v>
      </c>
      <c r="U6845" t="s">
        <v>1944</v>
      </c>
      <c r="V6845">
        <v>45</v>
      </c>
      <c r="W6845" t="s">
        <v>1756</v>
      </c>
      <c r="X6845" t="s">
        <v>1757</v>
      </c>
      <c r="Y6845" t="s">
        <v>1945</v>
      </c>
      <c r="Z6845" t="s">
        <v>1778</v>
      </c>
      <c r="AA6845" t="s">
        <v>2260</v>
      </c>
    </row>
    <row r="6846" spans="1:27" hidden="1" x14ac:dyDescent="0.2">
      <c r="A6846">
        <v>2014</v>
      </c>
      <c r="B6846" t="s">
        <v>2259</v>
      </c>
      <c r="C6846" t="s">
        <v>1695</v>
      </c>
      <c r="D6846" t="s">
        <v>1746</v>
      </c>
      <c r="E6846" t="s">
        <v>1942</v>
      </c>
      <c r="F6846" t="s">
        <v>1943</v>
      </c>
      <c r="G6846" t="s">
        <v>1780</v>
      </c>
      <c r="H6846" t="s">
        <v>1750</v>
      </c>
      <c r="I6846" t="s">
        <v>1750</v>
      </c>
      <c r="J6846" s="1">
        <v>3082</v>
      </c>
      <c r="K6846">
        <v>22.7</v>
      </c>
      <c r="L6846">
        <v>21.7</v>
      </c>
      <c r="M6846">
        <v>23.7</v>
      </c>
      <c r="N6846" s="1">
        <v>2182</v>
      </c>
      <c r="O6846" t="s">
        <v>1751</v>
      </c>
      <c r="P6846" t="s">
        <v>1752</v>
      </c>
      <c r="S6846" t="s">
        <v>1753</v>
      </c>
      <c r="T6846" t="s">
        <v>1754</v>
      </c>
      <c r="U6846" t="s">
        <v>1944</v>
      </c>
      <c r="V6846">
        <v>45</v>
      </c>
      <c r="W6846" t="s">
        <v>1756</v>
      </c>
      <c r="X6846" t="s">
        <v>1757</v>
      </c>
      <c r="Y6846" t="s">
        <v>1945</v>
      </c>
      <c r="Z6846" t="s">
        <v>1781</v>
      </c>
      <c r="AA6846" t="s">
        <v>2260</v>
      </c>
    </row>
    <row r="6847" spans="1:27" hidden="1" x14ac:dyDescent="0.2">
      <c r="A6847">
        <v>2014</v>
      </c>
      <c r="B6847" t="s">
        <v>2259</v>
      </c>
      <c r="C6847" t="s">
        <v>1695</v>
      </c>
      <c r="D6847" t="s">
        <v>1746</v>
      </c>
      <c r="E6847" t="s">
        <v>1946</v>
      </c>
      <c r="F6847" t="s">
        <v>1947</v>
      </c>
      <c r="G6847" t="s">
        <v>1948</v>
      </c>
      <c r="H6847" t="s">
        <v>1750</v>
      </c>
      <c r="I6847" t="s">
        <v>1750</v>
      </c>
      <c r="J6847" s="1">
        <v>5641</v>
      </c>
      <c r="K6847">
        <v>50.4</v>
      </c>
      <c r="L6847">
        <v>49.1</v>
      </c>
      <c r="M6847">
        <v>51.7</v>
      </c>
      <c r="N6847" s="1">
        <v>1458</v>
      </c>
      <c r="O6847" t="s">
        <v>1751</v>
      </c>
      <c r="P6847" t="s">
        <v>1752</v>
      </c>
      <c r="S6847" t="s">
        <v>1753</v>
      </c>
      <c r="T6847" t="s">
        <v>1754</v>
      </c>
      <c r="U6847" t="s">
        <v>1949</v>
      </c>
      <c r="V6847">
        <v>45</v>
      </c>
      <c r="W6847" t="s">
        <v>1756</v>
      </c>
      <c r="X6847" t="s">
        <v>1757</v>
      </c>
      <c r="Y6847" t="s">
        <v>1950</v>
      </c>
      <c r="Z6847" t="s">
        <v>1951</v>
      </c>
      <c r="AA6847" t="s">
        <v>2260</v>
      </c>
    </row>
    <row r="6848" spans="1:27" hidden="1" x14ac:dyDescent="0.2">
      <c r="A6848">
        <v>2014</v>
      </c>
      <c r="B6848" t="s">
        <v>2259</v>
      </c>
      <c r="C6848" t="s">
        <v>1695</v>
      </c>
      <c r="D6848" t="s">
        <v>1746</v>
      </c>
      <c r="E6848" t="s">
        <v>1946</v>
      </c>
      <c r="F6848" t="s">
        <v>1947</v>
      </c>
      <c r="G6848" t="s">
        <v>1952</v>
      </c>
      <c r="H6848" t="s">
        <v>1750</v>
      </c>
      <c r="I6848" t="s">
        <v>1750</v>
      </c>
      <c r="J6848" s="1">
        <v>1405</v>
      </c>
      <c r="K6848">
        <v>10.4</v>
      </c>
      <c r="L6848">
        <v>9.6999999999999993</v>
      </c>
      <c r="M6848">
        <v>11.1</v>
      </c>
      <c r="N6848" s="1">
        <v>1459</v>
      </c>
      <c r="O6848" t="s">
        <v>1751</v>
      </c>
      <c r="P6848" t="s">
        <v>1752</v>
      </c>
      <c r="S6848" t="s">
        <v>1753</v>
      </c>
      <c r="T6848" t="s">
        <v>1754</v>
      </c>
      <c r="U6848" t="s">
        <v>1949</v>
      </c>
      <c r="V6848">
        <v>45</v>
      </c>
      <c r="W6848" t="s">
        <v>1756</v>
      </c>
      <c r="X6848" t="s">
        <v>1757</v>
      </c>
      <c r="Y6848" t="s">
        <v>1950</v>
      </c>
      <c r="Z6848" t="s">
        <v>1953</v>
      </c>
      <c r="AA6848" t="s">
        <v>2260</v>
      </c>
    </row>
    <row r="6849" spans="1:27" hidden="1" x14ac:dyDescent="0.2">
      <c r="A6849">
        <v>2014</v>
      </c>
      <c r="B6849" t="s">
        <v>2259</v>
      </c>
      <c r="C6849" t="s">
        <v>1695</v>
      </c>
      <c r="D6849" t="s">
        <v>1746</v>
      </c>
      <c r="E6849" t="s">
        <v>1946</v>
      </c>
      <c r="F6849" t="s">
        <v>1947</v>
      </c>
      <c r="G6849" t="s">
        <v>1954</v>
      </c>
      <c r="H6849" t="s">
        <v>1750</v>
      </c>
      <c r="I6849" t="s">
        <v>1750</v>
      </c>
      <c r="J6849" s="1">
        <v>1528</v>
      </c>
      <c r="K6849">
        <v>7.6</v>
      </c>
      <c r="L6849">
        <v>7.1</v>
      </c>
      <c r="M6849">
        <v>8.1</v>
      </c>
      <c r="N6849" s="1">
        <v>1460</v>
      </c>
      <c r="O6849" t="s">
        <v>1751</v>
      </c>
      <c r="P6849" t="s">
        <v>1752</v>
      </c>
      <c r="S6849" t="s">
        <v>1753</v>
      </c>
      <c r="T6849" t="s">
        <v>1754</v>
      </c>
      <c r="U6849" t="s">
        <v>1949</v>
      </c>
      <c r="V6849">
        <v>45</v>
      </c>
      <c r="W6849" t="s">
        <v>1756</v>
      </c>
      <c r="X6849" t="s">
        <v>1757</v>
      </c>
      <c r="Y6849" t="s">
        <v>1950</v>
      </c>
      <c r="Z6849" t="s">
        <v>1955</v>
      </c>
      <c r="AA6849" t="s">
        <v>2260</v>
      </c>
    </row>
    <row r="6850" spans="1:27" hidden="1" x14ac:dyDescent="0.2">
      <c r="A6850">
        <v>2014</v>
      </c>
      <c r="B6850" t="s">
        <v>2259</v>
      </c>
      <c r="C6850" t="s">
        <v>1695</v>
      </c>
      <c r="D6850" t="s">
        <v>1746</v>
      </c>
      <c r="E6850" t="s">
        <v>1946</v>
      </c>
      <c r="F6850" t="s">
        <v>1947</v>
      </c>
      <c r="G6850" t="s">
        <v>1956</v>
      </c>
      <c r="H6850" t="s">
        <v>1750</v>
      </c>
      <c r="I6850" t="s">
        <v>1750</v>
      </c>
      <c r="J6850">
        <v>413</v>
      </c>
      <c r="K6850">
        <v>3.9</v>
      </c>
      <c r="L6850">
        <v>3.4</v>
      </c>
      <c r="M6850">
        <v>4.5</v>
      </c>
      <c r="N6850" s="1">
        <v>1461</v>
      </c>
      <c r="O6850" t="s">
        <v>1751</v>
      </c>
      <c r="P6850" t="s">
        <v>1752</v>
      </c>
      <c r="S6850" t="s">
        <v>1753</v>
      </c>
      <c r="T6850" t="s">
        <v>1754</v>
      </c>
      <c r="U6850" t="s">
        <v>1949</v>
      </c>
      <c r="V6850">
        <v>45</v>
      </c>
      <c r="W6850" t="s">
        <v>1756</v>
      </c>
      <c r="X6850" t="s">
        <v>1757</v>
      </c>
      <c r="Y6850" t="s">
        <v>1950</v>
      </c>
      <c r="Z6850" t="s">
        <v>1957</v>
      </c>
      <c r="AA6850" t="s">
        <v>2260</v>
      </c>
    </row>
    <row r="6851" spans="1:27" hidden="1" x14ac:dyDescent="0.2">
      <c r="A6851">
        <v>2014</v>
      </c>
      <c r="B6851" t="s">
        <v>2259</v>
      </c>
      <c r="C6851" t="s">
        <v>1695</v>
      </c>
      <c r="D6851" t="s">
        <v>1746</v>
      </c>
      <c r="E6851" t="s">
        <v>1946</v>
      </c>
      <c r="F6851" t="s">
        <v>1947</v>
      </c>
      <c r="G6851" t="s">
        <v>1958</v>
      </c>
      <c r="H6851" t="s">
        <v>1750</v>
      </c>
      <c r="I6851" t="s">
        <v>1750</v>
      </c>
      <c r="J6851" s="1">
        <v>1761</v>
      </c>
      <c r="K6851">
        <v>24.9</v>
      </c>
      <c r="L6851">
        <v>23.6</v>
      </c>
      <c r="M6851">
        <v>26.1</v>
      </c>
      <c r="N6851" s="1">
        <v>1462</v>
      </c>
      <c r="O6851" t="s">
        <v>1751</v>
      </c>
      <c r="P6851" t="s">
        <v>1752</v>
      </c>
      <c r="S6851" t="s">
        <v>1753</v>
      </c>
      <c r="T6851" t="s">
        <v>1754</v>
      </c>
      <c r="U6851" t="s">
        <v>1949</v>
      </c>
      <c r="V6851">
        <v>45</v>
      </c>
      <c r="W6851" t="s">
        <v>1756</v>
      </c>
      <c r="X6851" t="s">
        <v>1757</v>
      </c>
      <c r="Y6851" t="s">
        <v>1950</v>
      </c>
      <c r="Z6851" t="s">
        <v>1959</v>
      </c>
      <c r="AA6851" t="s">
        <v>2260</v>
      </c>
    </row>
    <row r="6852" spans="1:27" hidden="1" x14ac:dyDescent="0.2">
      <c r="A6852">
        <v>2014</v>
      </c>
      <c r="B6852" t="s">
        <v>2259</v>
      </c>
      <c r="C6852" t="s">
        <v>1695</v>
      </c>
      <c r="D6852" t="s">
        <v>1746</v>
      </c>
      <c r="E6852" t="s">
        <v>1946</v>
      </c>
      <c r="F6852" t="s">
        <v>1947</v>
      </c>
      <c r="G6852" t="s">
        <v>1960</v>
      </c>
      <c r="H6852" t="s">
        <v>1750</v>
      </c>
      <c r="I6852" t="s">
        <v>1750</v>
      </c>
      <c r="J6852">
        <v>193</v>
      </c>
      <c r="K6852">
        <v>2.9</v>
      </c>
      <c r="L6852">
        <v>2.2999999999999998</v>
      </c>
      <c r="M6852">
        <v>3.4</v>
      </c>
      <c r="N6852" s="1">
        <v>1463</v>
      </c>
      <c r="O6852" t="s">
        <v>1751</v>
      </c>
      <c r="P6852" t="s">
        <v>1752</v>
      </c>
      <c r="S6852" t="s">
        <v>1753</v>
      </c>
      <c r="T6852" t="s">
        <v>1754</v>
      </c>
      <c r="U6852" t="s">
        <v>1949</v>
      </c>
      <c r="V6852">
        <v>45</v>
      </c>
      <c r="W6852" t="s">
        <v>1756</v>
      </c>
      <c r="X6852" t="s">
        <v>1757</v>
      </c>
      <c r="Y6852" t="s">
        <v>1950</v>
      </c>
      <c r="Z6852" t="s">
        <v>1961</v>
      </c>
      <c r="AA6852" t="s">
        <v>2260</v>
      </c>
    </row>
    <row r="6853" spans="1:27" hidden="1" x14ac:dyDescent="0.2">
      <c r="A6853">
        <v>2014</v>
      </c>
      <c r="B6853" t="s">
        <v>2259</v>
      </c>
      <c r="C6853" t="s">
        <v>1695</v>
      </c>
      <c r="D6853" t="s">
        <v>1746</v>
      </c>
      <c r="E6853" t="s">
        <v>1962</v>
      </c>
      <c r="F6853" t="s">
        <v>1963</v>
      </c>
      <c r="G6853" t="s">
        <v>1964</v>
      </c>
      <c r="H6853" t="s">
        <v>1750</v>
      </c>
      <c r="I6853" t="s">
        <v>1750</v>
      </c>
      <c r="J6853">
        <v>43</v>
      </c>
      <c r="K6853">
        <v>0.7</v>
      </c>
      <c r="L6853">
        <v>0.5</v>
      </c>
      <c r="M6853">
        <v>1</v>
      </c>
      <c r="N6853" s="1">
        <v>1601</v>
      </c>
      <c r="O6853" t="s">
        <v>1751</v>
      </c>
      <c r="P6853" t="s">
        <v>1752</v>
      </c>
      <c r="S6853" t="s">
        <v>1753</v>
      </c>
      <c r="T6853" t="s">
        <v>1754</v>
      </c>
      <c r="U6853" t="s">
        <v>1965</v>
      </c>
      <c r="V6853">
        <v>45</v>
      </c>
      <c r="W6853" t="s">
        <v>1756</v>
      </c>
      <c r="X6853" t="s">
        <v>1757</v>
      </c>
      <c r="Y6853" t="s">
        <v>1966</v>
      </c>
      <c r="Z6853" t="s">
        <v>1967</v>
      </c>
      <c r="AA6853" t="s">
        <v>2260</v>
      </c>
    </row>
    <row r="6854" spans="1:27" hidden="1" x14ac:dyDescent="0.2">
      <c r="A6854">
        <v>2014</v>
      </c>
      <c r="B6854" t="s">
        <v>2259</v>
      </c>
      <c r="C6854" t="s">
        <v>1695</v>
      </c>
      <c r="D6854" t="s">
        <v>1746</v>
      </c>
      <c r="E6854" t="s">
        <v>1962</v>
      </c>
      <c r="F6854" t="s">
        <v>1963</v>
      </c>
      <c r="G6854" t="s">
        <v>1968</v>
      </c>
      <c r="H6854" t="s">
        <v>1750</v>
      </c>
      <c r="I6854" t="s">
        <v>1750</v>
      </c>
      <c r="J6854">
        <v>104</v>
      </c>
      <c r="K6854">
        <v>1.5</v>
      </c>
      <c r="L6854">
        <v>1.1000000000000001</v>
      </c>
      <c r="M6854">
        <v>1.9</v>
      </c>
      <c r="N6854" s="1">
        <v>1600</v>
      </c>
      <c r="O6854" t="s">
        <v>1751</v>
      </c>
      <c r="P6854" t="s">
        <v>1752</v>
      </c>
      <c r="S6854" t="s">
        <v>1753</v>
      </c>
      <c r="T6854" t="s">
        <v>1754</v>
      </c>
      <c r="U6854" t="s">
        <v>1965</v>
      </c>
      <c r="V6854">
        <v>45</v>
      </c>
      <c r="W6854" t="s">
        <v>1756</v>
      </c>
      <c r="X6854" t="s">
        <v>1757</v>
      </c>
      <c r="Y6854" t="s">
        <v>1966</v>
      </c>
      <c r="Z6854" t="s">
        <v>1969</v>
      </c>
      <c r="AA6854" t="s">
        <v>2260</v>
      </c>
    </row>
    <row r="6855" spans="1:27" hidden="1" x14ac:dyDescent="0.2">
      <c r="A6855">
        <v>2014</v>
      </c>
      <c r="B6855" t="s">
        <v>2259</v>
      </c>
      <c r="C6855" t="s">
        <v>1695</v>
      </c>
      <c r="D6855" t="s">
        <v>1746</v>
      </c>
      <c r="E6855" t="s">
        <v>1962</v>
      </c>
      <c r="F6855" t="s">
        <v>1963</v>
      </c>
      <c r="G6855" t="s">
        <v>1970</v>
      </c>
      <c r="H6855" t="s">
        <v>1750</v>
      </c>
      <c r="I6855" t="s">
        <v>1750</v>
      </c>
      <c r="J6855">
        <v>367</v>
      </c>
      <c r="K6855">
        <v>5</v>
      </c>
      <c r="L6855">
        <v>4.3</v>
      </c>
      <c r="M6855">
        <v>5.6</v>
      </c>
      <c r="N6855" s="1">
        <v>1599</v>
      </c>
      <c r="O6855" t="s">
        <v>1751</v>
      </c>
      <c r="P6855" t="s">
        <v>1752</v>
      </c>
      <c r="S6855" t="s">
        <v>1753</v>
      </c>
      <c r="T6855" t="s">
        <v>1754</v>
      </c>
      <c r="U6855" t="s">
        <v>1965</v>
      </c>
      <c r="V6855">
        <v>45</v>
      </c>
      <c r="W6855" t="s">
        <v>1756</v>
      </c>
      <c r="X6855" t="s">
        <v>1757</v>
      </c>
      <c r="Y6855" t="s">
        <v>1966</v>
      </c>
      <c r="Z6855" t="s">
        <v>1971</v>
      </c>
      <c r="AA6855" t="s">
        <v>2260</v>
      </c>
    </row>
    <row r="6856" spans="1:27" hidden="1" x14ac:dyDescent="0.2">
      <c r="A6856">
        <v>2014</v>
      </c>
      <c r="B6856" t="s">
        <v>2259</v>
      </c>
      <c r="C6856" t="s">
        <v>1695</v>
      </c>
      <c r="D6856" t="s">
        <v>1746</v>
      </c>
      <c r="E6856" t="s">
        <v>1962</v>
      </c>
      <c r="F6856" t="s">
        <v>1963</v>
      </c>
      <c r="G6856" t="s">
        <v>1972</v>
      </c>
      <c r="H6856" t="s">
        <v>1750</v>
      </c>
      <c r="I6856" t="s">
        <v>1750</v>
      </c>
      <c r="J6856">
        <v>907</v>
      </c>
      <c r="K6856">
        <v>11.7</v>
      </c>
      <c r="L6856">
        <v>10.8</v>
      </c>
      <c r="M6856">
        <v>12.6</v>
      </c>
      <c r="N6856" s="1">
        <v>1598</v>
      </c>
      <c r="O6856" t="s">
        <v>1751</v>
      </c>
      <c r="P6856" t="s">
        <v>1752</v>
      </c>
      <c r="S6856" t="s">
        <v>1753</v>
      </c>
      <c r="T6856" t="s">
        <v>1754</v>
      </c>
      <c r="U6856" t="s">
        <v>1965</v>
      </c>
      <c r="V6856">
        <v>45</v>
      </c>
      <c r="W6856" t="s">
        <v>1756</v>
      </c>
      <c r="X6856" t="s">
        <v>1757</v>
      </c>
      <c r="Y6856" t="s">
        <v>1966</v>
      </c>
      <c r="Z6856" t="s">
        <v>1973</v>
      </c>
      <c r="AA6856" t="s">
        <v>2260</v>
      </c>
    </row>
    <row r="6857" spans="1:27" hidden="1" x14ac:dyDescent="0.2">
      <c r="A6857">
        <v>2014</v>
      </c>
      <c r="B6857" t="s">
        <v>2259</v>
      </c>
      <c r="C6857" t="s">
        <v>1695</v>
      </c>
      <c r="D6857" t="s">
        <v>1746</v>
      </c>
      <c r="E6857" t="s">
        <v>1962</v>
      </c>
      <c r="F6857" t="s">
        <v>1963</v>
      </c>
      <c r="G6857" t="s">
        <v>1974</v>
      </c>
      <c r="H6857" t="s">
        <v>1750</v>
      </c>
      <c r="I6857" t="s">
        <v>1750</v>
      </c>
      <c r="J6857" s="1">
        <v>1178</v>
      </c>
      <c r="K6857">
        <v>15</v>
      </c>
      <c r="L6857">
        <v>14</v>
      </c>
      <c r="M6857">
        <v>16</v>
      </c>
      <c r="N6857" s="1">
        <v>1597</v>
      </c>
      <c r="O6857" t="s">
        <v>1751</v>
      </c>
      <c r="P6857" t="s">
        <v>1752</v>
      </c>
      <c r="S6857" t="s">
        <v>1753</v>
      </c>
      <c r="T6857" t="s">
        <v>1754</v>
      </c>
      <c r="U6857" t="s">
        <v>1965</v>
      </c>
      <c r="V6857">
        <v>45</v>
      </c>
      <c r="W6857" t="s">
        <v>1756</v>
      </c>
      <c r="X6857" t="s">
        <v>1757</v>
      </c>
      <c r="Y6857" t="s">
        <v>1966</v>
      </c>
      <c r="Z6857" t="s">
        <v>1975</v>
      </c>
      <c r="AA6857" t="s">
        <v>2260</v>
      </c>
    </row>
    <row r="6858" spans="1:27" hidden="1" x14ac:dyDescent="0.2">
      <c r="A6858">
        <v>2014</v>
      </c>
      <c r="B6858" t="s">
        <v>2259</v>
      </c>
      <c r="C6858" t="s">
        <v>1695</v>
      </c>
      <c r="D6858" t="s">
        <v>1746</v>
      </c>
      <c r="E6858" t="s">
        <v>1962</v>
      </c>
      <c r="F6858" t="s">
        <v>1963</v>
      </c>
      <c r="G6858" t="s">
        <v>1976</v>
      </c>
      <c r="H6858" t="s">
        <v>1750</v>
      </c>
      <c r="I6858" t="s">
        <v>1750</v>
      </c>
      <c r="J6858" s="1">
        <v>8365</v>
      </c>
      <c r="K6858">
        <v>66.2</v>
      </c>
      <c r="L6858">
        <v>64.900000000000006</v>
      </c>
      <c r="M6858">
        <v>67.5</v>
      </c>
      <c r="N6858" s="1">
        <v>1596</v>
      </c>
      <c r="O6858" t="s">
        <v>1751</v>
      </c>
      <c r="P6858" t="s">
        <v>1752</v>
      </c>
      <c r="S6858" t="s">
        <v>1753</v>
      </c>
      <c r="T6858" t="s">
        <v>1754</v>
      </c>
      <c r="U6858" t="s">
        <v>1965</v>
      </c>
      <c r="V6858">
        <v>45</v>
      </c>
      <c r="W6858" t="s">
        <v>1756</v>
      </c>
      <c r="X6858" t="s">
        <v>1757</v>
      </c>
      <c r="Y6858" t="s">
        <v>1966</v>
      </c>
      <c r="Z6858" t="s">
        <v>1977</v>
      </c>
      <c r="AA6858" t="s">
        <v>2260</v>
      </c>
    </row>
    <row r="6859" spans="1:27" hidden="1" x14ac:dyDescent="0.2">
      <c r="A6859">
        <v>2014</v>
      </c>
      <c r="B6859" t="s">
        <v>2259</v>
      </c>
      <c r="C6859" t="s">
        <v>1695</v>
      </c>
      <c r="D6859" t="s">
        <v>1746</v>
      </c>
      <c r="E6859" t="s">
        <v>1747</v>
      </c>
      <c r="F6859" t="s">
        <v>1748</v>
      </c>
      <c r="G6859" t="s">
        <v>1978</v>
      </c>
      <c r="H6859" t="s">
        <v>1750</v>
      </c>
      <c r="I6859" t="s">
        <v>1750</v>
      </c>
      <c r="J6859" s="1">
        <v>7379</v>
      </c>
      <c r="K6859">
        <v>66.2</v>
      </c>
      <c r="L6859">
        <v>64.900000000000006</v>
      </c>
      <c r="M6859">
        <v>67.400000000000006</v>
      </c>
      <c r="N6859" s="1">
        <v>1255</v>
      </c>
      <c r="O6859" t="s">
        <v>1751</v>
      </c>
      <c r="P6859" t="s">
        <v>1752</v>
      </c>
      <c r="S6859" t="s">
        <v>1753</v>
      </c>
      <c r="T6859" t="s">
        <v>1754</v>
      </c>
      <c r="U6859" t="s">
        <v>1755</v>
      </c>
      <c r="V6859">
        <v>45</v>
      </c>
      <c r="W6859" t="s">
        <v>1756</v>
      </c>
      <c r="X6859" t="s">
        <v>1757</v>
      </c>
      <c r="Y6859" t="s">
        <v>1758</v>
      </c>
      <c r="Z6859" t="s">
        <v>1979</v>
      </c>
      <c r="AA6859" t="s">
        <v>2260</v>
      </c>
    </row>
    <row r="6860" spans="1:27" hidden="1" x14ac:dyDescent="0.2">
      <c r="A6860">
        <v>2014</v>
      </c>
      <c r="B6860" t="s">
        <v>2259</v>
      </c>
      <c r="C6860" t="s">
        <v>1695</v>
      </c>
      <c r="D6860" t="s">
        <v>1746</v>
      </c>
      <c r="E6860" t="s">
        <v>1747</v>
      </c>
      <c r="F6860" t="s">
        <v>1748</v>
      </c>
      <c r="G6860" t="s">
        <v>1749</v>
      </c>
      <c r="H6860" t="s">
        <v>1750</v>
      </c>
      <c r="I6860" t="s">
        <v>1750</v>
      </c>
      <c r="J6860" s="1">
        <v>2749</v>
      </c>
      <c r="K6860">
        <v>26</v>
      </c>
      <c r="L6860">
        <v>24.9</v>
      </c>
      <c r="M6860">
        <v>27.2</v>
      </c>
      <c r="N6860" s="1">
        <v>1256</v>
      </c>
      <c r="O6860" t="s">
        <v>1751</v>
      </c>
      <c r="P6860" t="s">
        <v>1752</v>
      </c>
      <c r="S6860" t="s">
        <v>1753</v>
      </c>
      <c r="T6860" t="s">
        <v>1754</v>
      </c>
      <c r="U6860" t="s">
        <v>1755</v>
      </c>
      <c r="V6860">
        <v>45</v>
      </c>
      <c r="W6860" t="s">
        <v>1756</v>
      </c>
      <c r="X6860" t="s">
        <v>1757</v>
      </c>
      <c r="Y6860" t="s">
        <v>1758</v>
      </c>
      <c r="Z6860" t="s">
        <v>1759</v>
      </c>
      <c r="AA6860" t="s">
        <v>2260</v>
      </c>
    </row>
    <row r="6861" spans="1:27" hidden="1" x14ac:dyDescent="0.2">
      <c r="A6861">
        <v>2014</v>
      </c>
      <c r="B6861" t="s">
        <v>2259</v>
      </c>
      <c r="C6861" t="s">
        <v>1695</v>
      </c>
      <c r="D6861" t="s">
        <v>1746</v>
      </c>
      <c r="E6861" t="s">
        <v>1747</v>
      </c>
      <c r="F6861" t="s">
        <v>1748</v>
      </c>
      <c r="G6861" t="s">
        <v>1980</v>
      </c>
      <c r="H6861" t="s">
        <v>1750</v>
      </c>
      <c r="I6861" t="s">
        <v>1750</v>
      </c>
      <c r="J6861">
        <v>179</v>
      </c>
      <c r="K6861">
        <v>1.6</v>
      </c>
      <c r="L6861">
        <v>1.2</v>
      </c>
      <c r="M6861">
        <v>1.9</v>
      </c>
      <c r="N6861" s="1">
        <v>1259</v>
      </c>
      <c r="O6861" t="s">
        <v>1751</v>
      </c>
      <c r="P6861" t="s">
        <v>1752</v>
      </c>
      <c r="S6861" t="s">
        <v>1753</v>
      </c>
      <c r="T6861" t="s">
        <v>1754</v>
      </c>
      <c r="U6861" t="s">
        <v>1755</v>
      </c>
      <c r="V6861">
        <v>45</v>
      </c>
      <c r="W6861" t="s">
        <v>1756</v>
      </c>
      <c r="X6861" t="s">
        <v>1757</v>
      </c>
      <c r="Y6861" t="s">
        <v>1758</v>
      </c>
      <c r="Z6861" t="s">
        <v>1981</v>
      </c>
      <c r="AA6861" t="s">
        <v>2260</v>
      </c>
    </row>
    <row r="6862" spans="1:27" hidden="1" x14ac:dyDescent="0.2">
      <c r="A6862">
        <v>2014</v>
      </c>
      <c r="B6862" t="s">
        <v>2259</v>
      </c>
      <c r="C6862" t="s">
        <v>1695</v>
      </c>
      <c r="D6862" t="s">
        <v>1746</v>
      </c>
      <c r="E6862" t="s">
        <v>1747</v>
      </c>
      <c r="F6862" t="s">
        <v>1748</v>
      </c>
      <c r="G6862" t="s">
        <v>1982</v>
      </c>
      <c r="H6862" t="s">
        <v>1750</v>
      </c>
      <c r="I6862" t="s">
        <v>1750</v>
      </c>
      <c r="J6862">
        <v>197</v>
      </c>
      <c r="K6862">
        <v>1.9</v>
      </c>
      <c r="L6862">
        <v>1.5</v>
      </c>
      <c r="M6862">
        <v>2.2000000000000002</v>
      </c>
      <c r="N6862" s="1">
        <v>1258</v>
      </c>
      <c r="O6862" t="s">
        <v>1751</v>
      </c>
      <c r="P6862" t="s">
        <v>1752</v>
      </c>
      <c r="S6862" t="s">
        <v>1753</v>
      </c>
      <c r="T6862" t="s">
        <v>1754</v>
      </c>
      <c r="U6862" t="s">
        <v>1755</v>
      </c>
      <c r="V6862">
        <v>45</v>
      </c>
      <c r="W6862" t="s">
        <v>1756</v>
      </c>
      <c r="X6862" t="s">
        <v>1757</v>
      </c>
      <c r="Y6862" t="s">
        <v>1758</v>
      </c>
      <c r="Z6862" t="s">
        <v>1983</v>
      </c>
      <c r="AA6862" t="s">
        <v>2260</v>
      </c>
    </row>
    <row r="6863" spans="1:27" hidden="1" x14ac:dyDescent="0.2">
      <c r="A6863">
        <v>2014</v>
      </c>
      <c r="B6863" t="s">
        <v>2259</v>
      </c>
      <c r="C6863" t="s">
        <v>1695</v>
      </c>
      <c r="D6863" t="s">
        <v>1746</v>
      </c>
      <c r="E6863" t="s">
        <v>1747</v>
      </c>
      <c r="F6863" t="s">
        <v>1748</v>
      </c>
      <c r="G6863" t="s">
        <v>1984</v>
      </c>
      <c r="H6863" t="s">
        <v>1750</v>
      </c>
      <c r="I6863" t="s">
        <v>1750</v>
      </c>
      <c r="J6863">
        <v>249</v>
      </c>
      <c r="K6863">
        <v>4.4000000000000004</v>
      </c>
      <c r="L6863">
        <v>3.8</v>
      </c>
      <c r="M6863">
        <v>5.0999999999999996</v>
      </c>
      <c r="N6863" s="1">
        <v>1257</v>
      </c>
      <c r="O6863" t="s">
        <v>1751</v>
      </c>
      <c r="P6863" t="s">
        <v>1752</v>
      </c>
      <c r="S6863" t="s">
        <v>1753</v>
      </c>
      <c r="T6863" t="s">
        <v>1754</v>
      </c>
      <c r="U6863" t="s">
        <v>1755</v>
      </c>
      <c r="V6863">
        <v>45</v>
      </c>
      <c r="W6863" t="s">
        <v>1756</v>
      </c>
      <c r="X6863" t="s">
        <v>1757</v>
      </c>
      <c r="Y6863" t="s">
        <v>1758</v>
      </c>
      <c r="Z6863" t="s">
        <v>1985</v>
      </c>
      <c r="AA6863" t="s">
        <v>2260</v>
      </c>
    </row>
    <row r="6864" spans="1:27" hidden="1" x14ac:dyDescent="0.2">
      <c r="A6864">
        <v>2014</v>
      </c>
      <c r="B6864" t="s">
        <v>2259</v>
      </c>
      <c r="C6864" t="s">
        <v>1695</v>
      </c>
      <c r="D6864" t="s">
        <v>1746</v>
      </c>
      <c r="E6864" t="s">
        <v>1986</v>
      </c>
      <c r="F6864" t="s">
        <v>1987</v>
      </c>
      <c r="G6864" t="s">
        <v>1988</v>
      </c>
      <c r="H6864" t="s">
        <v>1750</v>
      </c>
      <c r="I6864" t="s">
        <v>1750</v>
      </c>
      <c r="J6864" s="1">
        <v>8200</v>
      </c>
      <c r="K6864">
        <v>71.099999999999994</v>
      </c>
      <c r="L6864">
        <v>69.8</v>
      </c>
      <c r="M6864">
        <v>72.3</v>
      </c>
      <c r="N6864" s="1">
        <v>2227</v>
      </c>
      <c r="O6864" t="s">
        <v>1751</v>
      </c>
      <c r="P6864" t="s">
        <v>1752</v>
      </c>
      <c r="S6864" t="s">
        <v>1753</v>
      </c>
      <c r="T6864" t="s">
        <v>1754</v>
      </c>
      <c r="U6864" t="s">
        <v>1989</v>
      </c>
      <c r="V6864">
        <v>45</v>
      </c>
      <c r="W6864" t="s">
        <v>1756</v>
      </c>
      <c r="X6864" t="s">
        <v>1757</v>
      </c>
      <c r="Y6864" t="s">
        <v>1990</v>
      </c>
      <c r="Z6864" t="s">
        <v>1991</v>
      </c>
      <c r="AA6864" t="s">
        <v>2260</v>
      </c>
    </row>
    <row r="6865" spans="1:27" hidden="1" x14ac:dyDescent="0.2">
      <c r="A6865">
        <v>2014</v>
      </c>
      <c r="B6865" t="s">
        <v>2259</v>
      </c>
      <c r="C6865" t="s">
        <v>1695</v>
      </c>
      <c r="D6865" t="s">
        <v>1746</v>
      </c>
      <c r="E6865" t="s">
        <v>1986</v>
      </c>
      <c r="F6865" t="s">
        <v>1987</v>
      </c>
      <c r="G6865" t="s">
        <v>1992</v>
      </c>
      <c r="H6865" t="s">
        <v>1750</v>
      </c>
      <c r="I6865" t="s">
        <v>1750</v>
      </c>
      <c r="J6865" s="1">
        <v>2033</v>
      </c>
      <c r="K6865">
        <v>22.6</v>
      </c>
      <c r="L6865">
        <v>21.4</v>
      </c>
      <c r="M6865">
        <v>23.7</v>
      </c>
      <c r="N6865" s="1">
        <v>2228</v>
      </c>
      <c r="O6865" t="s">
        <v>1751</v>
      </c>
      <c r="P6865" t="s">
        <v>1752</v>
      </c>
      <c r="S6865" t="s">
        <v>1753</v>
      </c>
      <c r="T6865" t="s">
        <v>1754</v>
      </c>
      <c r="U6865" t="s">
        <v>1989</v>
      </c>
      <c r="V6865">
        <v>45</v>
      </c>
      <c r="W6865" t="s">
        <v>1756</v>
      </c>
      <c r="X6865" t="s">
        <v>1757</v>
      </c>
      <c r="Y6865" t="s">
        <v>1990</v>
      </c>
      <c r="Z6865" t="s">
        <v>1993</v>
      </c>
      <c r="AA6865" t="s">
        <v>2260</v>
      </c>
    </row>
    <row r="6866" spans="1:27" hidden="1" x14ac:dyDescent="0.2">
      <c r="A6866">
        <v>2014</v>
      </c>
      <c r="B6866" t="s">
        <v>2259</v>
      </c>
      <c r="C6866" t="s">
        <v>1695</v>
      </c>
      <c r="D6866" t="s">
        <v>1746</v>
      </c>
      <c r="E6866" t="s">
        <v>1986</v>
      </c>
      <c r="F6866" t="s">
        <v>1987</v>
      </c>
      <c r="G6866" t="s">
        <v>1982</v>
      </c>
      <c r="H6866" t="s">
        <v>1750</v>
      </c>
      <c r="I6866" t="s">
        <v>1750</v>
      </c>
      <c r="J6866">
        <v>519</v>
      </c>
      <c r="K6866">
        <v>6.4</v>
      </c>
      <c r="L6866">
        <v>5.6</v>
      </c>
      <c r="M6866">
        <v>7.1</v>
      </c>
      <c r="N6866" s="1">
        <v>2229</v>
      </c>
      <c r="O6866" t="s">
        <v>1751</v>
      </c>
      <c r="P6866" t="s">
        <v>1752</v>
      </c>
      <c r="S6866" t="s">
        <v>1753</v>
      </c>
      <c r="T6866" t="s">
        <v>1754</v>
      </c>
      <c r="U6866" t="s">
        <v>1989</v>
      </c>
      <c r="V6866">
        <v>45</v>
      </c>
      <c r="W6866" t="s">
        <v>1756</v>
      </c>
      <c r="X6866" t="s">
        <v>1757</v>
      </c>
      <c r="Y6866" t="s">
        <v>1990</v>
      </c>
      <c r="Z6866" t="s">
        <v>1983</v>
      </c>
      <c r="AA6866" t="s">
        <v>2260</v>
      </c>
    </row>
    <row r="6867" spans="1:27" hidden="1" x14ac:dyDescent="0.2">
      <c r="A6867">
        <v>2014</v>
      </c>
      <c r="B6867" t="s">
        <v>2259</v>
      </c>
      <c r="C6867" t="s">
        <v>1695</v>
      </c>
      <c r="D6867" t="s">
        <v>1746</v>
      </c>
      <c r="E6867" t="s">
        <v>1994</v>
      </c>
      <c r="F6867" t="s">
        <v>1995</v>
      </c>
      <c r="G6867" t="s">
        <v>1774</v>
      </c>
      <c r="H6867" t="s">
        <v>1750</v>
      </c>
      <c r="I6867" t="s">
        <v>1750</v>
      </c>
      <c r="J6867" s="1">
        <v>1764</v>
      </c>
      <c r="K6867">
        <v>14.1</v>
      </c>
      <c r="L6867">
        <v>13.3</v>
      </c>
      <c r="M6867">
        <v>15</v>
      </c>
      <c r="N6867" s="1">
        <v>2135</v>
      </c>
      <c r="O6867" t="s">
        <v>1751</v>
      </c>
      <c r="P6867" t="s">
        <v>1752</v>
      </c>
      <c r="S6867" t="s">
        <v>1753</v>
      </c>
      <c r="T6867" t="s">
        <v>1754</v>
      </c>
      <c r="U6867" t="s">
        <v>1996</v>
      </c>
      <c r="V6867">
        <v>45</v>
      </c>
      <c r="W6867" t="s">
        <v>1756</v>
      </c>
      <c r="X6867" t="s">
        <v>1757</v>
      </c>
      <c r="Y6867" t="s">
        <v>1997</v>
      </c>
      <c r="Z6867" t="s">
        <v>1778</v>
      </c>
      <c r="AA6867" t="s">
        <v>2260</v>
      </c>
    </row>
    <row r="6868" spans="1:27" hidden="1" x14ac:dyDescent="0.2">
      <c r="A6868">
        <v>2014</v>
      </c>
      <c r="B6868" t="s">
        <v>2259</v>
      </c>
      <c r="C6868" t="s">
        <v>1695</v>
      </c>
      <c r="D6868" t="s">
        <v>1746</v>
      </c>
      <c r="E6868" t="s">
        <v>1994</v>
      </c>
      <c r="F6868" t="s">
        <v>1995</v>
      </c>
      <c r="G6868" t="s">
        <v>1780</v>
      </c>
      <c r="H6868" t="s">
        <v>1750</v>
      </c>
      <c r="I6868" t="s">
        <v>1750</v>
      </c>
      <c r="J6868" s="1">
        <v>9248</v>
      </c>
      <c r="K6868">
        <v>85.9</v>
      </c>
      <c r="L6868">
        <v>85</v>
      </c>
      <c r="M6868">
        <v>86.7</v>
      </c>
      <c r="N6868" s="1">
        <v>2136</v>
      </c>
      <c r="O6868" t="s">
        <v>1751</v>
      </c>
      <c r="P6868" t="s">
        <v>1752</v>
      </c>
      <c r="S6868" t="s">
        <v>1753</v>
      </c>
      <c r="T6868" t="s">
        <v>1754</v>
      </c>
      <c r="U6868" t="s">
        <v>1996</v>
      </c>
      <c r="V6868">
        <v>45</v>
      </c>
      <c r="W6868" t="s">
        <v>1756</v>
      </c>
      <c r="X6868" t="s">
        <v>1757</v>
      </c>
      <c r="Y6868" t="s">
        <v>1997</v>
      </c>
      <c r="Z6868" t="s">
        <v>1781</v>
      </c>
      <c r="AA6868" t="s">
        <v>2260</v>
      </c>
    </row>
    <row r="6869" spans="1:27" hidden="1" x14ac:dyDescent="0.2">
      <c r="A6869">
        <v>2014</v>
      </c>
      <c r="B6869" t="s">
        <v>2259</v>
      </c>
      <c r="C6869" t="s">
        <v>1695</v>
      </c>
      <c r="D6869" t="s">
        <v>1998</v>
      </c>
      <c r="E6869" t="s">
        <v>1999</v>
      </c>
      <c r="F6869" t="s">
        <v>2000</v>
      </c>
      <c r="G6869" t="s">
        <v>1774</v>
      </c>
      <c r="H6869" t="s">
        <v>1750</v>
      </c>
      <c r="I6869" t="s">
        <v>1750</v>
      </c>
      <c r="J6869" s="1">
        <v>1608</v>
      </c>
      <c r="K6869">
        <v>18.100000000000001</v>
      </c>
      <c r="L6869">
        <v>17.100000000000001</v>
      </c>
      <c r="M6869">
        <v>19.2</v>
      </c>
      <c r="N6869">
        <v>321</v>
      </c>
      <c r="O6869" t="s">
        <v>1751</v>
      </c>
      <c r="P6869" t="s">
        <v>1752</v>
      </c>
      <c r="S6869" t="s">
        <v>1753</v>
      </c>
      <c r="T6869" t="s">
        <v>2001</v>
      </c>
      <c r="U6869" t="s">
        <v>2002</v>
      </c>
      <c r="V6869">
        <v>45</v>
      </c>
      <c r="W6869" t="s">
        <v>1756</v>
      </c>
      <c r="X6869" t="s">
        <v>1757</v>
      </c>
      <c r="Y6869" t="s">
        <v>2003</v>
      </c>
      <c r="Z6869" t="s">
        <v>1778</v>
      </c>
      <c r="AA6869" t="s">
        <v>2260</v>
      </c>
    </row>
    <row r="6870" spans="1:27" hidden="1" x14ac:dyDescent="0.2">
      <c r="A6870">
        <v>2014</v>
      </c>
      <c r="B6870" t="s">
        <v>2259</v>
      </c>
      <c r="C6870" t="s">
        <v>1695</v>
      </c>
      <c r="D6870" t="s">
        <v>1998</v>
      </c>
      <c r="E6870" t="s">
        <v>1999</v>
      </c>
      <c r="F6870" t="s">
        <v>2000</v>
      </c>
      <c r="G6870" t="s">
        <v>1780</v>
      </c>
      <c r="H6870" t="s">
        <v>1750</v>
      </c>
      <c r="I6870" t="s">
        <v>1750</v>
      </c>
      <c r="J6870" s="1">
        <v>9359</v>
      </c>
      <c r="K6870">
        <v>81.900000000000006</v>
      </c>
      <c r="L6870">
        <v>80.8</v>
      </c>
      <c r="M6870">
        <v>82.9</v>
      </c>
      <c r="N6870">
        <v>322</v>
      </c>
      <c r="O6870" t="s">
        <v>1751</v>
      </c>
      <c r="P6870" t="s">
        <v>1752</v>
      </c>
      <c r="S6870" t="s">
        <v>1753</v>
      </c>
      <c r="T6870" t="s">
        <v>2001</v>
      </c>
      <c r="U6870" t="s">
        <v>2002</v>
      </c>
      <c r="V6870">
        <v>45</v>
      </c>
      <c r="W6870" t="s">
        <v>1756</v>
      </c>
      <c r="X6870" t="s">
        <v>1757</v>
      </c>
      <c r="Y6870" t="s">
        <v>2003</v>
      </c>
      <c r="Z6870" t="s">
        <v>1781</v>
      </c>
      <c r="AA6870" t="s">
        <v>2260</v>
      </c>
    </row>
    <row r="6871" spans="1:27" hidden="1" x14ac:dyDescent="0.2">
      <c r="A6871">
        <v>2014</v>
      </c>
      <c r="B6871" t="s">
        <v>2259</v>
      </c>
      <c r="C6871" t="s">
        <v>1695</v>
      </c>
      <c r="D6871" t="s">
        <v>1998</v>
      </c>
      <c r="E6871" t="s">
        <v>2004</v>
      </c>
      <c r="F6871" t="s">
        <v>2005</v>
      </c>
      <c r="G6871" t="s">
        <v>1774</v>
      </c>
      <c r="H6871" t="s">
        <v>1750</v>
      </c>
      <c r="I6871" t="s">
        <v>1750</v>
      </c>
      <c r="J6871" s="1">
        <v>9732</v>
      </c>
      <c r="K6871">
        <v>82.9</v>
      </c>
      <c r="L6871">
        <v>81.8</v>
      </c>
      <c r="M6871">
        <v>84</v>
      </c>
      <c r="N6871">
        <v>162</v>
      </c>
      <c r="O6871" t="s">
        <v>1751</v>
      </c>
      <c r="P6871" t="s">
        <v>1752</v>
      </c>
      <c r="S6871" t="s">
        <v>1753</v>
      </c>
      <c r="T6871" t="s">
        <v>2001</v>
      </c>
      <c r="U6871" t="s">
        <v>2006</v>
      </c>
      <c r="V6871">
        <v>45</v>
      </c>
      <c r="W6871" t="s">
        <v>1756</v>
      </c>
      <c r="X6871" t="s">
        <v>1757</v>
      </c>
      <c r="Y6871" t="s">
        <v>2007</v>
      </c>
      <c r="Z6871" t="s">
        <v>1778</v>
      </c>
      <c r="AA6871" t="s">
        <v>2260</v>
      </c>
    </row>
    <row r="6872" spans="1:27" hidden="1" x14ac:dyDescent="0.2">
      <c r="A6872">
        <v>2014</v>
      </c>
      <c r="B6872" t="s">
        <v>2259</v>
      </c>
      <c r="C6872" t="s">
        <v>1695</v>
      </c>
      <c r="D6872" t="s">
        <v>1998</v>
      </c>
      <c r="E6872" t="s">
        <v>2004</v>
      </c>
      <c r="F6872" t="s">
        <v>2005</v>
      </c>
      <c r="G6872" t="s">
        <v>1780</v>
      </c>
      <c r="H6872" t="s">
        <v>1750</v>
      </c>
      <c r="I6872" t="s">
        <v>1750</v>
      </c>
      <c r="J6872" s="1">
        <v>1243</v>
      </c>
      <c r="K6872">
        <v>17.100000000000001</v>
      </c>
      <c r="L6872">
        <v>16</v>
      </c>
      <c r="M6872">
        <v>18.2</v>
      </c>
      <c r="N6872">
        <v>163</v>
      </c>
      <c r="O6872" t="s">
        <v>1751</v>
      </c>
      <c r="P6872" t="s">
        <v>1752</v>
      </c>
      <c r="S6872" t="s">
        <v>1753</v>
      </c>
      <c r="T6872" t="s">
        <v>2001</v>
      </c>
      <c r="U6872" t="s">
        <v>2006</v>
      </c>
      <c r="V6872">
        <v>45</v>
      </c>
      <c r="W6872" t="s">
        <v>1756</v>
      </c>
      <c r="X6872" t="s">
        <v>1757</v>
      </c>
      <c r="Y6872" t="s">
        <v>2007</v>
      </c>
      <c r="Z6872" t="s">
        <v>1781</v>
      </c>
      <c r="AA6872" t="s">
        <v>2260</v>
      </c>
    </row>
    <row r="6873" spans="1:27" x14ac:dyDescent="0.2">
      <c r="A6873">
        <v>2014</v>
      </c>
      <c r="B6873" t="s">
        <v>2259</v>
      </c>
      <c r="C6873" t="s">
        <v>1695</v>
      </c>
      <c r="D6873" t="s">
        <v>1998</v>
      </c>
      <c r="E6873" t="s">
        <v>2008</v>
      </c>
      <c r="F6873" t="s">
        <v>2009</v>
      </c>
      <c r="G6873" t="s">
        <v>2010</v>
      </c>
      <c r="H6873" t="s">
        <v>1750</v>
      </c>
      <c r="I6873" t="s">
        <v>1750</v>
      </c>
      <c r="J6873" s="1">
        <v>8172</v>
      </c>
      <c r="K6873" s="7">
        <v>67.7</v>
      </c>
      <c r="L6873">
        <v>66.5</v>
      </c>
      <c r="M6873">
        <v>69</v>
      </c>
      <c r="N6873">
        <v>367</v>
      </c>
      <c r="O6873" t="s">
        <v>1751</v>
      </c>
      <c r="P6873" t="s">
        <v>1752</v>
      </c>
      <c r="S6873" t="s">
        <v>1753</v>
      </c>
      <c r="T6873" t="s">
        <v>2001</v>
      </c>
      <c r="U6873" t="s">
        <v>2011</v>
      </c>
      <c r="V6873">
        <v>45</v>
      </c>
      <c r="W6873" t="s">
        <v>1756</v>
      </c>
      <c r="X6873" t="s">
        <v>1757</v>
      </c>
      <c r="Y6873" t="s">
        <v>2012</v>
      </c>
      <c r="Z6873" t="s">
        <v>2013</v>
      </c>
      <c r="AA6873" t="s">
        <v>2260</v>
      </c>
    </row>
    <row r="6874" spans="1:27" x14ac:dyDescent="0.2">
      <c r="A6874">
        <v>2014</v>
      </c>
      <c r="B6874" t="s">
        <v>2259</v>
      </c>
      <c r="C6874" t="s">
        <v>1695</v>
      </c>
      <c r="D6874" t="s">
        <v>1998</v>
      </c>
      <c r="E6874" t="s">
        <v>2008</v>
      </c>
      <c r="F6874" t="s">
        <v>2009</v>
      </c>
      <c r="G6874" t="s">
        <v>2014</v>
      </c>
      <c r="H6874" t="s">
        <v>1750</v>
      </c>
      <c r="I6874" t="s">
        <v>1750</v>
      </c>
      <c r="J6874" s="1">
        <v>1153</v>
      </c>
      <c r="K6874" s="7">
        <v>12.7</v>
      </c>
      <c r="L6874">
        <v>11.8</v>
      </c>
      <c r="M6874">
        <v>13.7</v>
      </c>
      <c r="N6874">
        <v>368</v>
      </c>
      <c r="O6874" t="s">
        <v>1751</v>
      </c>
      <c r="P6874" t="s">
        <v>1752</v>
      </c>
      <c r="S6874" t="s">
        <v>1753</v>
      </c>
      <c r="T6874" t="s">
        <v>2001</v>
      </c>
      <c r="U6874" t="s">
        <v>2011</v>
      </c>
      <c r="V6874">
        <v>45</v>
      </c>
      <c r="W6874" t="s">
        <v>1756</v>
      </c>
      <c r="X6874" t="s">
        <v>1757</v>
      </c>
      <c r="Y6874" t="s">
        <v>2012</v>
      </c>
      <c r="Z6874" t="s">
        <v>2015</v>
      </c>
      <c r="AA6874" t="s">
        <v>2260</v>
      </c>
    </row>
    <row r="6875" spans="1:27" x14ac:dyDescent="0.2">
      <c r="A6875">
        <v>2014</v>
      </c>
      <c r="B6875" t="s">
        <v>2259</v>
      </c>
      <c r="C6875" t="s">
        <v>1695</v>
      </c>
      <c r="D6875" t="s">
        <v>1998</v>
      </c>
      <c r="E6875" t="s">
        <v>2008</v>
      </c>
      <c r="F6875" t="s">
        <v>2009</v>
      </c>
      <c r="G6875" t="s">
        <v>2016</v>
      </c>
      <c r="H6875" t="s">
        <v>1750</v>
      </c>
      <c r="I6875" t="s">
        <v>1750</v>
      </c>
      <c r="J6875">
        <v>707</v>
      </c>
      <c r="K6875" s="7">
        <v>8.4</v>
      </c>
      <c r="L6875">
        <v>7.7</v>
      </c>
      <c r="M6875">
        <v>9.1999999999999993</v>
      </c>
      <c r="N6875">
        <v>369</v>
      </c>
      <c r="O6875" t="s">
        <v>1751</v>
      </c>
      <c r="P6875" t="s">
        <v>1752</v>
      </c>
      <c r="S6875" t="s">
        <v>1753</v>
      </c>
      <c r="T6875" t="s">
        <v>2001</v>
      </c>
      <c r="U6875" t="s">
        <v>2011</v>
      </c>
      <c r="V6875">
        <v>45</v>
      </c>
      <c r="W6875" t="s">
        <v>1756</v>
      </c>
      <c r="X6875" t="s">
        <v>1757</v>
      </c>
      <c r="Y6875" t="s">
        <v>2012</v>
      </c>
      <c r="Z6875" t="s">
        <v>2017</v>
      </c>
      <c r="AA6875" t="s">
        <v>2260</v>
      </c>
    </row>
    <row r="6876" spans="1:27" x14ac:dyDescent="0.2">
      <c r="A6876">
        <v>2014</v>
      </c>
      <c r="B6876" t="s">
        <v>2259</v>
      </c>
      <c r="C6876" t="s">
        <v>1695</v>
      </c>
      <c r="D6876" t="s">
        <v>1998</v>
      </c>
      <c r="E6876" t="s">
        <v>2008</v>
      </c>
      <c r="F6876" t="s">
        <v>2009</v>
      </c>
      <c r="G6876" t="s">
        <v>2018</v>
      </c>
      <c r="H6876" t="s">
        <v>1750</v>
      </c>
      <c r="I6876" t="s">
        <v>1750</v>
      </c>
      <c r="J6876">
        <v>757</v>
      </c>
      <c r="K6876" s="7">
        <v>9.6999999999999993</v>
      </c>
      <c r="L6876">
        <v>8.8000000000000007</v>
      </c>
      <c r="M6876">
        <v>10.5</v>
      </c>
      <c r="N6876">
        <v>370</v>
      </c>
      <c r="O6876" t="s">
        <v>1751</v>
      </c>
      <c r="P6876" t="s">
        <v>1752</v>
      </c>
      <c r="S6876" t="s">
        <v>1753</v>
      </c>
      <c r="T6876" t="s">
        <v>2001</v>
      </c>
      <c r="U6876" t="s">
        <v>2011</v>
      </c>
      <c r="V6876">
        <v>45</v>
      </c>
      <c r="W6876" t="s">
        <v>1756</v>
      </c>
      <c r="X6876" t="s">
        <v>1757</v>
      </c>
      <c r="Y6876" t="s">
        <v>2012</v>
      </c>
      <c r="Z6876" t="s">
        <v>2019</v>
      </c>
      <c r="AA6876" t="s">
        <v>2260</v>
      </c>
    </row>
    <row r="6877" spans="1:27" x14ac:dyDescent="0.2">
      <c r="A6877">
        <v>2014</v>
      </c>
      <c r="B6877" t="s">
        <v>2259</v>
      </c>
      <c r="C6877" t="s">
        <v>1695</v>
      </c>
      <c r="D6877" t="s">
        <v>1998</v>
      </c>
      <c r="E6877" t="s">
        <v>2008</v>
      </c>
      <c r="F6877" t="s">
        <v>2009</v>
      </c>
      <c r="G6877" t="s">
        <v>2020</v>
      </c>
      <c r="H6877" t="s">
        <v>1750</v>
      </c>
      <c r="I6877" t="s">
        <v>1750</v>
      </c>
      <c r="J6877">
        <v>93</v>
      </c>
      <c r="K6877" s="7">
        <v>1.4</v>
      </c>
      <c r="L6877">
        <v>1.1000000000000001</v>
      </c>
      <c r="M6877">
        <v>1.8</v>
      </c>
      <c r="N6877">
        <v>371</v>
      </c>
      <c r="O6877" t="s">
        <v>1751</v>
      </c>
      <c r="P6877" t="s">
        <v>1752</v>
      </c>
      <c r="S6877" t="s">
        <v>1753</v>
      </c>
      <c r="T6877" t="s">
        <v>2001</v>
      </c>
      <c r="U6877" t="s">
        <v>2011</v>
      </c>
      <c r="V6877">
        <v>45</v>
      </c>
      <c r="W6877" t="s">
        <v>1756</v>
      </c>
      <c r="X6877" t="s">
        <v>1757</v>
      </c>
      <c r="Y6877" t="s">
        <v>2012</v>
      </c>
      <c r="Z6877" t="s">
        <v>2021</v>
      </c>
      <c r="AA6877" t="s">
        <v>2260</v>
      </c>
    </row>
    <row r="6878" spans="1:27" hidden="1" x14ac:dyDescent="0.2">
      <c r="A6878">
        <v>2014</v>
      </c>
      <c r="B6878" t="s">
        <v>2259</v>
      </c>
      <c r="C6878" t="s">
        <v>1695</v>
      </c>
      <c r="D6878" t="s">
        <v>1998</v>
      </c>
      <c r="E6878" t="s">
        <v>2022</v>
      </c>
      <c r="F6878" t="s">
        <v>2023</v>
      </c>
      <c r="G6878" t="s">
        <v>2024</v>
      </c>
      <c r="H6878" t="s">
        <v>1750</v>
      </c>
      <c r="I6878" t="s">
        <v>1750</v>
      </c>
      <c r="J6878" s="1">
        <v>8597</v>
      </c>
      <c r="K6878">
        <v>70.7</v>
      </c>
      <c r="L6878">
        <v>69.5</v>
      </c>
      <c r="M6878">
        <v>72</v>
      </c>
      <c r="N6878">
        <v>252</v>
      </c>
      <c r="O6878" t="s">
        <v>1751</v>
      </c>
      <c r="P6878" t="s">
        <v>1752</v>
      </c>
      <c r="S6878" t="s">
        <v>1753</v>
      </c>
      <c r="T6878" t="s">
        <v>2001</v>
      </c>
      <c r="U6878" t="s">
        <v>2025</v>
      </c>
      <c r="V6878">
        <v>45</v>
      </c>
      <c r="W6878" t="s">
        <v>1756</v>
      </c>
      <c r="X6878" t="s">
        <v>1757</v>
      </c>
      <c r="Y6878" t="s">
        <v>2026</v>
      </c>
      <c r="Z6878" t="s">
        <v>2027</v>
      </c>
      <c r="AA6878" t="s">
        <v>2260</v>
      </c>
    </row>
    <row r="6879" spans="1:27" hidden="1" x14ac:dyDescent="0.2">
      <c r="A6879">
        <v>2014</v>
      </c>
      <c r="B6879" t="s">
        <v>2259</v>
      </c>
      <c r="C6879" t="s">
        <v>1695</v>
      </c>
      <c r="D6879" t="s">
        <v>1998</v>
      </c>
      <c r="E6879" t="s">
        <v>2022</v>
      </c>
      <c r="F6879" t="s">
        <v>2023</v>
      </c>
      <c r="G6879" t="s">
        <v>2028</v>
      </c>
      <c r="H6879" t="s">
        <v>1750</v>
      </c>
      <c r="I6879" t="s">
        <v>1750</v>
      </c>
      <c r="J6879">
        <v>675</v>
      </c>
      <c r="K6879">
        <v>5.9</v>
      </c>
      <c r="L6879">
        <v>5.3</v>
      </c>
      <c r="M6879">
        <v>6.5</v>
      </c>
      <c r="N6879">
        <v>253</v>
      </c>
      <c r="O6879" t="s">
        <v>1751</v>
      </c>
      <c r="P6879" t="s">
        <v>1752</v>
      </c>
      <c r="S6879" t="s">
        <v>1753</v>
      </c>
      <c r="T6879" t="s">
        <v>2001</v>
      </c>
      <c r="U6879" t="s">
        <v>2025</v>
      </c>
      <c r="V6879">
        <v>45</v>
      </c>
      <c r="W6879" t="s">
        <v>1756</v>
      </c>
      <c r="X6879" t="s">
        <v>1757</v>
      </c>
      <c r="Y6879" t="s">
        <v>2026</v>
      </c>
      <c r="Z6879" t="s">
        <v>2029</v>
      </c>
      <c r="AA6879" t="s">
        <v>2260</v>
      </c>
    </row>
    <row r="6880" spans="1:27" hidden="1" x14ac:dyDescent="0.2">
      <c r="A6880">
        <v>2014</v>
      </c>
      <c r="B6880" t="s">
        <v>2259</v>
      </c>
      <c r="C6880" t="s">
        <v>1695</v>
      </c>
      <c r="D6880" t="s">
        <v>1998</v>
      </c>
      <c r="E6880" t="s">
        <v>2022</v>
      </c>
      <c r="F6880" t="s">
        <v>2023</v>
      </c>
      <c r="G6880" t="s">
        <v>1780</v>
      </c>
      <c r="H6880" t="s">
        <v>1750</v>
      </c>
      <c r="I6880" t="s">
        <v>1750</v>
      </c>
      <c r="J6880" s="1">
        <v>1701</v>
      </c>
      <c r="K6880">
        <v>23.3</v>
      </c>
      <c r="L6880">
        <v>22.1</v>
      </c>
      <c r="M6880">
        <v>24.6</v>
      </c>
      <c r="N6880">
        <v>254</v>
      </c>
      <c r="O6880" t="s">
        <v>1751</v>
      </c>
      <c r="P6880" t="s">
        <v>1752</v>
      </c>
      <c r="S6880" t="s">
        <v>1753</v>
      </c>
      <c r="T6880" t="s">
        <v>2001</v>
      </c>
      <c r="U6880" t="s">
        <v>2025</v>
      </c>
      <c r="V6880">
        <v>45</v>
      </c>
      <c r="W6880" t="s">
        <v>1756</v>
      </c>
      <c r="X6880" t="s">
        <v>1757</v>
      </c>
      <c r="Y6880" t="s">
        <v>2026</v>
      </c>
      <c r="Z6880" t="s">
        <v>1781</v>
      </c>
      <c r="AA6880" t="s">
        <v>2260</v>
      </c>
    </row>
    <row r="6881" spans="1:27" hidden="1" x14ac:dyDescent="0.2">
      <c r="A6881">
        <v>2014</v>
      </c>
      <c r="B6881" t="s">
        <v>2259</v>
      </c>
      <c r="C6881" t="s">
        <v>1695</v>
      </c>
      <c r="D6881" t="s">
        <v>1998</v>
      </c>
      <c r="E6881" t="s">
        <v>2030</v>
      </c>
      <c r="F6881" t="s">
        <v>2031</v>
      </c>
      <c r="G6881" t="s">
        <v>1774</v>
      </c>
      <c r="H6881" t="s">
        <v>1750</v>
      </c>
      <c r="I6881" t="s">
        <v>1750</v>
      </c>
      <c r="J6881" s="1">
        <v>5708</v>
      </c>
      <c r="K6881">
        <v>78.7</v>
      </c>
      <c r="L6881">
        <v>77.3</v>
      </c>
      <c r="M6881">
        <v>80</v>
      </c>
      <c r="N6881">
        <v>208</v>
      </c>
      <c r="O6881" t="s">
        <v>1751</v>
      </c>
      <c r="P6881" t="s">
        <v>1752</v>
      </c>
      <c r="S6881" t="s">
        <v>1753</v>
      </c>
      <c r="T6881" t="s">
        <v>2001</v>
      </c>
      <c r="U6881" t="s">
        <v>2032</v>
      </c>
      <c r="V6881">
        <v>45</v>
      </c>
      <c r="W6881" t="s">
        <v>1756</v>
      </c>
      <c r="X6881" t="s">
        <v>1757</v>
      </c>
      <c r="Y6881" t="s">
        <v>2033</v>
      </c>
      <c r="Z6881" t="s">
        <v>1778</v>
      </c>
      <c r="AA6881" t="s">
        <v>2260</v>
      </c>
    </row>
    <row r="6882" spans="1:27" hidden="1" x14ac:dyDescent="0.2">
      <c r="A6882">
        <v>2014</v>
      </c>
      <c r="B6882" t="s">
        <v>2259</v>
      </c>
      <c r="C6882" t="s">
        <v>1695</v>
      </c>
      <c r="D6882" t="s">
        <v>1998</v>
      </c>
      <c r="E6882" t="s">
        <v>2030</v>
      </c>
      <c r="F6882" t="s">
        <v>2031</v>
      </c>
      <c r="G6882" t="s">
        <v>1780</v>
      </c>
      <c r="H6882" t="s">
        <v>1750</v>
      </c>
      <c r="I6882" t="s">
        <v>1750</v>
      </c>
      <c r="J6882" s="1">
        <v>1188</v>
      </c>
      <c r="K6882">
        <v>21.3</v>
      </c>
      <c r="L6882">
        <v>20</v>
      </c>
      <c r="M6882">
        <v>22.7</v>
      </c>
      <c r="N6882">
        <v>209</v>
      </c>
      <c r="O6882" t="s">
        <v>1751</v>
      </c>
      <c r="P6882" t="s">
        <v>1752</v>
      </c>
      <c r="S6882" t="s">
        <v>1753</v>
      </c>
      <c r="T6882" t="s">
        <v>2001</v>
      </c>
      <c r="U6882" t="s">
        <v>2032</v>
      </c>
      <c r="V6882">
        <v>45</v>
      </c>
      <c r="W6882" t="s">
        <v>1756</v>
      </c>
      <c r="X6882" t="s">
        <v>1757</v>
      </c>
      <c r="Y6882" t="s">
        <v>2033</v>
      </c>
      <c r="Z6882" t="s">
        <v>1781</v>
      </c>
      <c r="AA6882" t="s">
        <v>2260</v>
      </c>
    </row>
    <row r="6883" spans="1:27" hidden="1" x14ac:dyDescent="0.2">
      <c r="A6883">
        <v>2014</v>
      </c>
      <c r="B6883" t="s">
        <v>2259</v>
      </c>
      <c r="C6883" t="s">
        <v>1695</v>
      </c>
      <c r="D6883" t="s">
        <v>2034</v>
      </c>
      <c r="E6883" t="s">
        <v>2035</v>
      </c>
      <c r="F6883" t="s">
        <v>2036</v>
      </c>
      <c r="G6883" t="s">
        <v>2037</v>
      </c>
      <c r="H6883" t="s">
        <v>1750</v>
      </c>
      <c r="I6883" t="s">
        <v>1750</v>
      </c>
      <c r="J6883" s="1">
        <v>8524</v>
      </c>
      <c r="K6883">
        <v>80.3</v>
      </c>
      <c r="L6883">
        <v>79.3</v>
      </c>
      <c r="M6883">
        <v>81.3</v>
      </c>
      <c r="N6883">
        <v>116</v>
      </c>
      <c r="O6883" t="s">
        <v>1751</v>
      </c>
      <c r="P6883" t="s">
        <v>1752</v>
      </c>
      <c r="S6883" t="s">
        <v>1753</v>
      </c>
      <c r="T6883" t="s">
        <v>2038</v>
      </c>
      <c r="U6883" t="s">
        <v>2039</v>
      </c>
      <c r="V6883">
        <v>45</v>
      </c>
      <c r="W6883" t="s">
        <v>1756</v>
      </c>
      <c r="X6883" t="s">
        <v>1757</v>
      </c>
      <c r="Y6883" t="s">
        <v>2040</v>
      </c>
      <c r="Z6883" t="s">
        <v>2041</v>
      </c>
      <c r="AA6883" t="s">
        <v>2260</v>
      </c>
    </row>
    <row r="6884" spans="1:27" hidden="1" x14ac:dyDescent="0.2">
      <c r="A6884">
        <v>2014</v>
      </c>
      <c r="B6884" t="s">
        <v>2259</v>
      </c>
      <c r="C6884" t="s">
        <v>1695</v>
      </c>
      <c r="D6884" t="s">
        <v>2034</v>
      </c>
      <c r="E6884" t="s">
        <v>2035</v>
      </c>
      <c r="F6884" t="s">
        <v>2036</v>
      </c>
      <c r="G6884" t="s">
        <v>2035</v>
      </c>
      <c r="H6884" t="s">
        <v>1750</v>
      </c>
      <c r="I6884" t="s">
        <v>1750</v>
      </c>
      <c r="J6884" s="1">
        <v>2466</v>
      </c>
      <c r="K6884">
        <v>19.7</v>
      </c>
      <c r="L6884">
        <v>18.8</v>
      </c>
      <c r="M6884">
        <v>20.7</v>
      </c>
      <c r="N6884">
        <v>117</v>
      </c>
      <c r="O6884" t="s">
        <v>1751</v>
      </c>
      <c r="P6884" t="s">
        <v>1752</v>
      </c>
      <c r="S6884" t="s">
        <v>1753</v>
      </c>
      <c r="T6884" t="s">
        <v>2038</v>
      </c>
      <c r="U6884" t="s">
        <v>2039</v>
      </c>
      <c r="V6884">
        <v>45</v>
      </c>
      <c r="W6884" t="s">
        <v>1756</v>
      </c>
      <c r="X6884" t="s">
        <v>1757</v>
      </c>
      <c r="Y6884" t="s">
        <v>2040</v>
      </c>
      <c r="Z6884" t="s">
        <v>2042</v>
      </c>
      <c r="AA6884" t="s">
        <v>2260</v>
      </c>
    </row>
    <row r="6885" spans="1:27" hidden="1" x14ac:dyDescent="0.2">
      <c r="A6885">
        <v>2014</v>
      </c>
      <c r="B6885" t="s">
        <v>2259</v>
      </c>
      <c r="C6885" t="s">
        <v>1695</v>
      </c>
      <c r="D6885" t="s">
        <v>2034</v>
      </c>
      <c r="E6885" t="s">
        <v>2043</v>
      </c>
      <c r="F6885" t="s">
        <v>2044</v>
      </c>
      <c r="G6885" t="s">
        <v>2045</v>
      </c>
      <c r="H6885" t="s">
        <v>1750</v>
      </c>
      <c r="I6885" t="s">
        <v>1750</v>
      </c>
      <c r="J6885" s="1">
        <v>1728</v>
      </c>
      <c r="K6885">
        <v>17.7</v>
      </c>
      <c r="L6885">
        <v>16.7</v>
      </c>
      <c r="M6885">
        <v>18.7</v>
      </c>
      <c r="N6885">
        <v>1</v>
      </c>
      <c r="O6885" t="s">
        <v>1751</v>
      </c>
      <c r="P6885" t="s">
        <v>1752</v>
      </c>
      <c r="S6885" t="s">
        <v>1753</v>
      </c>
      <c r="T6885" t="s">
        <v>2038</v>
      </c>
      <c r="U6885" t="s">
        <v>2046</v>
      </c>
      <c r="V6885">
        <v>45</v>
      </c>
      <c r="W6885" t="s">
        <v>1756</v>
      </c>
      <c r="X6885" t="s">
        <v>1757</v>
      </c>
      <c r="Y6885" t="s">
        <v>2047</v>
      </c>
      <c r="Z6885" t="s">
        <v>2048</v>
      </c>
      <c r="AA6885" t="s">
        <v>2260</v>
      </c>
    </row>
    <row r="6886" spans="1:27" hidden="1" x14ac:dyDescent="0.2">
      <c r="A6886">
        <v>2014</v>
      </c>
      <c r="B6886" t="s">
        <v>2259</v>
      </c>
      <c r="C6886" t="s">
        <v>1695</v>
      </c>
      <c r="D6886" t="s">
        <v>2034</v>
      </c>
      <c r="E6886" t="s">
        <v>2043</v>
      </c>
      <c r="F6886" t="s">
        <v>2044</v>
      </c>
      <c r="G6886" t="s">
        <v>2049</v>
      </c>
      <c r="H6886" t="s">
        <v>1750</v>
      </c>
      <c r="I6886" t="s">
        <v>1750</v>
      </c>
      <c r="J6886" s="1">
        <v>3380</v>
      </c>
      <c r="K6886">
        <v>32</v>
      </c>
      <c r="L6886">
        <v>30.8</v>
      </c>
      <c r="M6886">
        <v>33.299999999999997</v>
      </c>
      <c r="N6886">
        <v>2</v>
      </c>
      <c r="O6886" t="s">
        <v>1751</v>
      </c>
      <c r="P6886" t="s">
        <v>1752</v>
      </c>
      <c r="S6886" t="s">
        <v>1753</v>
      </c>
      <c r="T6886" t="s">
        <v>2038</v>
      </c>
      <c r="U6886" t="s">
        <v>2046</v>
      </c>
      <c r="V6886">
        <v>45</v>
      </c>
      <c r="W6886" t="s">
        <v>1756</v>
      </c>
      <c r="X6886" t="s">
        <v>1757</v>
      </c>
      <c r="Y6886" t="s">
        <v>2047</v>
      </c>
      <c r="Z6886" t="s">
        <v>2050</v>
      </c>
      <c r="AA6886" t="s">
        <v>2260</v>
      </c>
    </row>
    <row r="6887" spans="1:27" hidden="1" x14ac:dyDescent="0.2">
      <c r="A6887">
        <v>2014</v>
      </c>
      <c r="B6887" t="s">
        <v>2259</v>
      </c>
      <c r="C6887" t="s">
        <v>1695</v>
      </c>
      <c r="D6887" t="s">
        <v>2034</v>
      </c>
      <c r="E6887" t="s">
        <v>2043</v>
      </c>
      <c r="F6887" t="s">
        <v>2044</v>
      </c>
      <c r="G6887" t="s">
        <v>2051</v>
      </c>
      <c r="H6887" t="s">
        <v>1750</v>
      </c>
      <c r="I6887" t="s">
        <v>1750</v>
      </c>
      <c r="J6887" s="1">
        <v>3416</v>
      </c>
      <c r="K6887">
        <v>30.5</v>
      </c>
      <c r="L6887">
        <v>29.3</v>
      </c>
      <c r="M6887">
        <v>31.7</v>
      </c>
      <c r="N6887">
        <v>3</v>
      </c>
      <c r="O6887" t="s">
        <v>1751</v>
      </c>
      <c r="P6887" t="s">
        <v>1752</v>
      </c>
      <c r="S6887" t="s">
        <v>1753</v>
      </c>
      <c r="T6887" t="s">
        <v>2038</v>
      </c>
      <c r="U6887" t="s">
        <v>2046</v>
      </c>
      <c r="V6887">
        <v>45</v>
      </c>
      <c r="W6887" t="s">
        <v>1756</v>
      </c>
      <c r="X6887" t="s">
        <v>1757</v>
      </c>
      <c r="Y6887" t="s">
        <v>2047</v>
      </c>
      <c r="Z6887" t="s">
        <v>2052</v>
      </c>
      <c r="AA6887" t="s">
        <v>2260</v>
      </c>
    </row>
    <row r="6888" spans="1:27" hidden="1" x14ac:dyDescent="0.2">
      <c r="A6888">
        <v>2014</v>
      </c>
      <c r="B6888" t="s">
        <v>2259</v>
      </c>
      <c r="C6888" t="s">
        <v>1695</v>
      </c>
      <c r="D6888" t="s">
        <v>2034</v>
      </c>
      <c r="E6888" t="s">
        <v>2043</v>
      </c>
      <c r="F6888" t="s">
        <v>2044</v>
      </c>
      <c r="G6888" t="s">
        <v>2053</v>
      </c>
      <c r="H6888" t="s">
        <v>1750</v>
      </c>
      <c r="I6888" t="s">
        <v>1750</v>
      </c>
      <c r="J6888" s="1">
        <v>1631</v>
      </c>
      <c r="K6888">
        <v>13.4</v>
      </c>
      <c r="L6888">
        <v>12.5</v>
      </c>
      <c r="M6888">
        <v>14.2</v>
      </c>
      <c r="N6888">
        <v>4</v>
      </c>
      <c r="O6888" t="s">
        <v>1751</v>
      </c>
      <c r="P6888" t="s">
        <v>1752</v>
      </c>
      <c r="S6888" t="s">
        <v>1753</v>
      </c>
      <c r="T6888" t="s">
        <v>2038</v>
      </c>
      <c r="U6888" t="s">
        <v>2046</v>
      </c>
      <c r="V6888">
        <v>45</v>
      </c>
      <c r="W6888" t="s">
        <v>1756</v>
      </c>
      <c r="X6888" t="s">
        <v>1757</v>
      </c>
      <c r="Y6888" t="s">
        <v>2047</v>
      </c>
      <c r="Z6888" t="s">
        <v>2054</v>
      </c>
      <c r="AA6888" t="s">
        <v>2260</v>
      </c>
    </row>
    <row r="6889" spans="1:27" hidden="1" x14ac:dyDescent="0.2">
      <c r="A6889">
        <v>2014</v>
      </c>
      <c r="B6889" t="s">
        <v>2259</v>
      </c>
      <c r="C6889" t="s">
        <v>1695</v>
      </c>
      <c r="D6889" t="s">
        <v>2034</v>
      </c>
      <c r="E6889" t="s">
        <v>2043</v>
      </c>
      <c r="F6889" t="s">
        <v>2044</v>
      </c>
      <c r="G6889" t="s">
        <v>2055</v>
      </c>
      <c r="H6889" t="s">
        <v>1750</v>
      </c>
      <c r="I6889" t="s">
        <v>1750</v>
      </c>
      <c r="J6889">
        <v>835</v>
      </c>
      <c r="K6889">
        <v>6.4</v>
      </c>
      <c r="L6889">
        <v>5.8</v>
      </c>
      <c r="M6889">
        <v>6.9</v>
      </c>
      <c r="N6889">
        <v>5</v>
      </c>
      <c r="O6889" t="s">
        <v>1751</v>
      </c>
      <c r="P6889" t="s">
        <v>1752</v>
      </c>
      <c r="S6889" t="s">
        <v>1753</v>
      </c>
      <c r="T6889" t="s">
        <v>2038</v>
      </c>
      <c r="U6889" t="s">
        <v>2046</v>
      </c>
      <c r="V6889">
        <v>45</v>
      </c>
      <c r="W6889" t="s">
        <v>1756</v>
      </c>
      <c r="X6889" t="s">
        <v>1757</v>
      </c>
      <c r="Y6889" t="s">
        <v>2047</v>
      </c>
      <c r="Z6889" t="s">
        <v>2056</v>
      </c>
      <c r="AA6889" t="s">
        <v>2260</v>
      </c>
    </row>
    <row r="6890" spans="1:27" hidden="1" x14ac:dyDescent="0.2">
      <c r="A6890">
        <v>2014</v>
      </c>
      <c r="B6890" t="s">
        <v>2259</v>
      </c>
      <c r="C6890" t="s">
        <v>1695</v>
      </c>
      <c r="D6890" t="s">
        <v>2057</v>
      </c>
      <c r="E6890" t="s">
        <v>2058</v>
      </c>
      <c r="F6890" t="s">
        <v>2059</v>
      </c>
      <c r="G6890" t="s">
        <v>1774</v>
      </c>
      <c r="H6890" t="s">
        <v>1750</v>
      </c>
      <c r="I6890" t="s">
        <v>1750</v>
      </c>
      <c r="J6890" s="1">
        <v>3045</v>
      </c>
      <c r="K6890">
        <v>37</v>
      </c>
      <c r="L6890">
        <v>35.700000000000003</v>
      </c>
      <c r="M6890">
        <v>38.299999999999997</v>
      </c>
      <c r="N6890" s="1">
        <v>3665</v>
      </c>
      <c r="O6890" t="s">
        <v>1751</v>
      </c>
      <c r="P6890" t="s">
        <v>1752</v>
      </c>
      <c r="S6890" t="s">
        <v>1753</v>
      </c>
      <c r="T6890" t="s">
        <v>2060</v>
      </c>
      <c r="U6890" t="s">
        <v>2061</v>
      </c>
      <c r="V6890">
        <v>45</v>
      </c>
      <c r="W6890" t="s">
        <v>1756</v>
      </c>
      <c r="X6890" t="s">
        <v>1757</v>
      </c>
      <c r="Y6890" t="s">
        <v>2062</v>
      </c>
      <c r="Z6890" t="s">
        <v>1778</v>
      </c>
      <c r="AA6890" t="s">
        <v>2260</v>
      </c>
    </row>
    <row r="6891" spans="1:27" hidden="1" x14ac:dyDescent="0.2">
      <c r="A6891">
        <v>2014</v>
      </c>
      <c r="B6891" t="s">
        <v>2259</v>
      </c>
      <c r="C6891" t="s">
        <v>1695</v>
      </c>
      <c r="D6891" t="s">
        <v>2057</v>
      </c>
      <c r="E6891" t="s">
        <v>2058</v>
      </c>
      <c r="F6891" t="s">
        <v>2059</v>
      </c>
      <c r="G6891" t="s">
        <v>1780</v>
      </c>
      <c r="H6891" t="s">
        <v>1750</v>
      </c>
      <c r="I6891" t="s">
        <v>1750</v>
      </c>
      <c r="J6891" s="1">
        <v>6988</v>
      </c>
      <c r="K6891">
        <v>63</v>
      </c>
      <c r="L6891">
        <v>61.7</v>
      </c>
      <c r="M6891">
        <v>64.3</v>
      </c>
      <c r="N6891" s="1">
        <v>3666</v>
      </c>
      <c r="O6891" t="s">
        <v>1751</v>
      </c>
      <c r="P6891" t="s">
        <v>1752</v>
      </c>
      <c r="S6891" t="s">
        <v>1753</v>
      </c>
      <c r="T6891" t="s">
        <v>2060</v>
      </c>
      <c r="U6891" t="s">
        <v>2061</v>
      </c>
      <c r="V6891">
        <v>45</v>
      </c>
      <c r="W6891" t="s">
        <v>1756</v>
      </c>
      <c r="X6891" t="s">
        <v>1757</v>
      </c>
      <c r="Y6891" t="s">
        <v>2062</v>
      </c>
      <c r="Z6891" t="s">
        <v>1781</v>
      </c>
      <c r="AA6891" t="s">
        <v>2260</v>
      </c>
    </row>
    <row r="6892" spans="1:27" hidden="1" x14ac:dyDescent="0.2">
      <c r="A6892">
        <v>2014</v>
      </c>
      <c r="B6892" t="s">
        <v>2259</v>
      </c>
      <c r="C6892" t="s">
        <v>1695</v>
      </c>
      <c r="D6892" t="s">
        <v>2063</v>
      </c>
      <c r="E6892" t="s">
        <v>2064</v>
      </c>
      <c r="F6892" t="s">
        <v>2065</v>
      </c>
      <c r="G6892" t="s">
        <v>1774</v>
      </c>
      <c r="H6892" t="s">
        <v>1750</v>
      </c>
      <c r="I6892" t="s">
        <v>1750</v>
      </c>
      <c r="J6892" s="1">
        <v>2482</v>
      </c>
      <c r="K6892">
        <v>63.6</v>
      </c>
      <c r="L6892">
        <v>61.7</v>
      </c>
      <c r="M6892">
        <v>65.5</v>
      </c>
      <c r="N6892" s="1">
        <v>3055</v>
      </c>
      <c r="O6892" t="s">
        <v>1751</v>
      </c>
      <c r="P6892" t="s">
        <v>1752</v>
      </c>
      <c r="S6892" t="s">
        <v>1753</v>
      </c>
      <c r="T6892" t="s">
        <v>2066</v>
      </c>
      <c r="U6892" t="s">
        <v>2067</v>
      </c>
      <c r="V6892">
        <v>45</v>
      </c>
      <c r="W6892" t="s">
        <v>1756</v>
      </c>
      <c r="X6892" t="s">
        <v>1757</v>
      </c>
      <c r="Y6892" t="s">
        <v>2068</v>
      </c>
      <c r="Z6892" t="s">
        <v>1778</v>
      </c>
      <c r="AA6892" t="s">
        <v>2260</v>
      </c>
    </row>
    <row r="6893" spans="1:27" hidden="1" x14ac:dyDescent="0.2">
      <c r="A6893">
        <v>2014</v>
      </c>
      <c r="B6893" t="s">
        <v>2259</v>
      </c>
      <c r="C6893" t="s">
        <v>1695</v>
      </c>
      <c r="D6893" t="s">
        <v>2063</v>
      </c>
      <c r="E6893" t="s">
        <v>2064</v>
      </c>
      <c r="F6893" t="s">
        <v>2065</v>
      </c>
      <c r="G6893" t="s">
        <v>1780</v>
      </c>
      <c r="H6893" t="s">
        <v>1750</v>
      </c>
      <c r="I6893" t="s">
        <v>1750</v>
      </c>
      <c r="J6893" s="1">
        <v>1378</v>
      </c>
      <c r="K6893">
        <v>36.5</v>
      </c>
      <c r="L6893">
        <v>34.6</v>
      </c>
      <c r="M6893">
        <v>38.4</v>
      </c>
      <c r="N6893" s="1">
        <v>3056</v>
      </c>
      <c r="O6893" t="s">
        <v>1751</v>
      </c>
      <c r="P6893" t="s">
        <v>1752</v>
      </c>
      <c r="S6893" t="s">
        <v>1753</v>
      </c>
      <c r="T6893" t="s">
        <v>2066</v>
      </c>
      <c r="U6893" t="s">
        <v>2067</v>
      </c>
      <c r="V6893">
        <v>45</v>
      </c>
      <c r="W6893" t="s">
        <v>1756</v>
      </c>
      <c r="X6893" t="s">
        <v>1757</v>
      </c>
      <c r="Y6893" t="s">
        <v>2068</v>
      </c>
      <c r="Z6893" t="s">
        <v>1781</v>
      </c>
      <c r="AA6893" t="s">
        <v>2260</v>
      </c>
    </row>
    <row r="6894" spans="1:27" hidden="1" x14ac:dyDescent="0.2">
      <c r="A6894">
        <v>2014</v>
      </c>
      <c r="B6894" t="s">
        <v>2267</v>
      </c>
      <c r="C6894" t="s">
        <v>1713</v>
      </c>
      <c r="D6894" t="s">
        <v>1746</v>
      </c>
      <c r="E6894" t="s">
        <v>1862</v>
      </c>
      <c r="F6894" t="s">
        <v>1863</v>
      </c>
      <c r="G6894" t="s">
        <v>1872</v>
      </c>
      <c r="H6894" t="s">
        <v>1750</v>
      </c>
      <c r="I6894" t="s">
        <v>1750</v>
      </c>
      <c r="J6894" s="1">
        <v>1206</v>
      </c>
      <c r="K6894">
        <v>18.100000000000001</v>
      </c>
      <c r="L6894">
        <v>16.899999999999999</v>
      </c>
      <c r="M6894">
        <v>19.399999999999999</v>
      </c>
      <c r="N6894" s="1">
        <v>1345</v>
      </c>
      <c r="O6894" t="s">
        <v>1751</v>
      </c>
      <c r="P6894" t="s">
        <v>1752</v>
      </c>
      <c r="S6894" t="s">
        <v>1753</v>
      </c>
      <c r="T6894" t="s">
        <v>1754</v>
      </c>
      <c r="U6894" t="s">
        <v>1865</v>
      </c>
      <c r="V6894">
        <v>55</v>
      </c>
      <c r="W6894" t="s">
        <v>1756</v>
      </c>
      <c r="X6894" t="s">
        <v>1757</v>
      </c>
      <c r="Y6894" t="s">
        <v>1866</v>
      </c>
      <c r="Z6894" t="s">
        <v>1873</v>
      </c>
      <c r="AA6894" t="s">
        <v>2268</v>
      </c>
    </row>
    <row r="6895" spans="1:27" hidden="1" x14ac:dyDescent="0.2">
      <c r="A6895">
        <v>2014</v>
      </c>
      <c r="B6895" t="s">
        <v>2259</v>
      </c>
      <c r="C6895" t="s">
        <v>1695</v>
      </c>
      <c r="D6895" t="s">
        <v>2063</v>
      </c>
      <c r="E6895" t="s">
        <v>2069</v>
      </c>
      <c r="F6895" t="s">
        <v>2070</v>
      </c>
      <c r="G6895" t="s">
        <v>1774</v>
      </c>
      <c r="H6895" t="s">
        <v>1750</v>
      </c>
      <c r="I6895" t="s">
        <v>1750</v>
      </c>
      <c r="J6895" s="1">
        <v>2621</v>
      </c>
      <c r="K6895">
        <v>71.900000000000006</v>
      </c>
      <c r="L6895">
        <v>70.099999999999994</v>
      </c>
      <c r="M6895">
        <v>73.7</v>
      </c>
      <c r="N6895" s="1">
        <v>3093</v>
      </c>
      <c r="O6895" t="s">
        <v>1751</v>
      </c>
      <c r="P6895" t="s">
        <v>1752</v>
      </c>
      <c r="S6895" t="s">
        <v>1753</v>
      </c>
      <c r="T6895" t="s">
        <v>2066</v>
      </c>
      <c r="U6895" t="s">
        <v>2071</v>
      </c>
      <c r="V6895">
        <v>45</v>
      </c>
      <c r="W6895" t="s">
        <v>1756</v>
      </c>
      <c r="X6895" t="s">
        <v>1757</v>
      </c>
      <c r="Y6895" t="s">
        <v>2072</v>
      </c>
      <c r="Z6895" t="s">
        <v>1778</v>
      </c>
      <c r="AA6895" t="s">
        <v>2260</v>
      </c>
    </row>
    <row r="6896" spans="1:27" hidden="1" x14ac:dyDescent="0.2">
      <c r="A6896">
        <v>2014</v>
      </c>
      <c r="B6896" t="s">
        <v>2259</v>
      </c>
      <c r="C6896" t="s">
        <v>1695</v>
      </c>
      <c r="D6896" t="s">
        <v>2063</v>
      </c>
      <c r="E6896" t="s">
        <v>2069</v>
      </c>
      <c r="F6896" t="s">
        <v>2070</v>
      </c>
      <c r="G6896" t="s">
        <v>1780</v>
      </c>
      <c r="H6896" t="s">
        <v>1750</v>
      </c>
      <c r="I6896" t="s">
        <v>1750</v>
      </c>
      <c r="J6896" s="1">
        <v>1084</v>
      </c>
      <c r="K6896">
        <v>28.1</v>
      </c>
      <c r="L6896">
        <v>26.3</v>
      </c>
      <c r="M6896">
        <v>29.9</v>
      </c>
      <c r="N6896" s="1">
        <v>3094</v>
      </c>
      <c r="O6896" t="s">
        <v>1751</v>
      </c>
      <c r="P6896" t="s">
        <v>1752</v>
      </c>
      <c r="S6896" t="s">
        <v>1753</v>
      </c>
      <c r="T6896" t="s">
        <v>2066</v>
      </c>
      <c r="U6896" t="s">
        <v>2071</v>
      </c>
      <c r="V6896">
        <v>45</v>
      </c>
      <c r="W6896" t="s">
        <v>1756</v>
      </c>
      <c r="X6896" t="s">
        <v>1757</v>
      </c>
      <c r="Y6896" t="s">
        <v>2072</v>
      </c>
      <c r="Z6896" t="s">
        <v>1781</v>
      </c>
      <c r="AA6896" t="s">
        <v>2260</v>
      </c>
    </row>
    <row r="6897" spans="1:27" hidden="1" x14ac:dyDescent="0.2">
      <c r="A6897">
        <v>2014</v>
      </c>
      <c r="B6897" t="s">
        <v>2259</v>
      </c>
      <c r="C6897" t="s">
        <v>1695</v>
      </c>
      <c r="D6897" t="s">
        <v>2063</v>
      </c>
      <c r="E6897" t="s">
        <v>2073</v>
      </c>
      <c r="F6897" t="s">
        <v>2074</v>
      </c>
      <c r="G6897" t="s">
        <v>1774</v>
      </c>
      <c r="H6897" t="s">
        <v>1750</v>
      </c>
      <c r="I6897" t="s">
        <v>1750</v>
      </c>
      <c r="J6897" s="1">
        <v>1487</v>
      </c>
      <c r="K6897">
        <v>18.600000000000001</v>
      </c>
      <c r="L6897">
        <v>17.5</v>
      </c>
      <c r="M6897">
        <v>19.7</v>
      </c>
      <c r="N6897" s="1">
        <v>3131</v>
      </c>
      <c r="O6897" t="s">
        <v>1751</v>
      </c>
      <c r="P6897" t="s">
        <v>1752</v>
      </c>
      <c r="S6897" t="s">
        <v>1753</v>
      </c>
      <c r="T6897" t="s">
        <v>2066</v>
      </c>
      <c r="U6897" t="s">
        <v>2075</v>
      </c>
      <c r="V6897">
        <v>45</v>
      </c>
      <c r="W6897" t="s">
        <v>1756</v>
      </c>
      <c r="X6897" t="s">
        <v>1757</v>
      </c>
      <c r="Y6897" t="s">
        <v>2076</v>
      </c>
      <c r="Z6897" t="s">
        <v>1778</v>
      </c>
      <c r="AA6897" t="s">
        <v>2260</v>
      </c>
    </row>
    <row r="6898" spans="1:27" hidden="1" x14ac:dyDescent="0.2">
      <c r="A6898">
        <v>2014</v>
      </c>
      <c r="B6898" t="s">
        <v>2259</v>
      </c>
      <c r="C6898" t="s">
        <v>1695</v>
      </c>
      <c r="D6898" t="s">
        <v>2063</v>
      </c>
      <c r="E6898" t="s">
        <v>2073</v>
      </c>
      <c r="F6898" t="s">
        <v>2074</v>
      </c>
      <c r="G6898" t="s">
        <v>1780</v>
      </c>
      <c r="H6898" t="s">
        <v>1750</v>
      </c>
      <c r="I6898" t="s">
        <v>1750</v>
      </c>
      <c r="J6898" s="1">
        <v>5607</v>
      </c>
      <c r="K6898">
        <v>81.400000000000006</v>
      </c>
      <c r="L6898">
        <v>80.3</v>
      </c>
      <c r="M6898">
        <v>82.5</v>
      </c>
      <c r="N6898" s="1">
        <v>3132</v>
      </c>
      <c r="O6898" t="s">
        <v>1751</v>
      </c>
      <c r="P6898" t="s">
        <v>1752</v>
      </c>
      <c r="S6898" t="s">
        <v>1753</v>
      </c>
      <c r="T6898" t="s">
        <v>2066</v>
      </c>
      <c r="U6898" t="s">
        <v>2075</v>
      </c>
      <c r="V6898">
        <v>45</v>
      </c>
      <c r="W6898" t="s">
        <v>1756</v>
      </c>
      <c r="X6898" t="s">
        <v>1757</v>
      </c>
      <c r="Y6898" t="s">
        <v>2076</v>
      </c>
      <c r="Z6898" t="s">
        <v>1781</v>
      </c>
      <c r="AA6898" t="s">
        <v>2260</v>
      </c>
    </row>
    <row r="6899" spans="1:27" hidden="1" x14ac:dyDescent="0.2">
      <c r="A6899">
        <v>2014</v>
      </c>
      <c r="B6899" t="s">
        <v>2259</v>
      </c>
      <c r="C6899" t="s">
        <v>1695</v>
      </c>
      <c r="D6899" t="s">
        <v>2077</v>
      </c>
      <c r="E6899" t="s">
        <v>2078</v>
      </c>
      <c r="F6899" t="s">
        <v>2079</v>
      </c>
      <c r="G6899" t="s">
        <v>2080</v>
      </c>
      <c r="H6899" t="s">
        <v>1750</v>
      </c>
      <c r="I6899" t="s">
        <v>1750</v>
      </c>
      <c r="J6899">
        <v>117</v>
      </c>
      <c r="K6899">
        <v>3.4</v>
      </c>
      <c r="L6899">
        <v>2.6</v>
      </c>
      <c r="M6899">
        <v>4.2</v>
      </c>
      <c r="N6899" s="1">
        <v>3217</v>
      </c>
      <c r="O6899" t="s">
        <v>1751</v>
      </c>
      <c r="P6899" t="s">
        <v>1752</v>
      </c>
      <c r="S6899" t="s">
        <v>1753</v>
      </c>
      <c r="T6899" t="s">
        <v>2081</v>
      </c>
      <c r="U6899" t="s">
        <v>2082</v>
      </c>
      <c r="V6899">
        <v>45</v>
      </c>
      <c r="W6899" t="s">
        <v>1756</v>
      </c>
      <c r="X6899" t="s">
        <v>1757</v>
      </c>
      <c r="Y6899" t="s">
        <v>2083</v>
      </c>
      <c r="Z6899" t="s">
        <v>2084</v>
      </c>
      <c r="AA6899" t="s">
        <v>2260</v>
      </c>
    </row>
    <row r="6900" spans="1:27" hidden="1" x14ac:dyDescent="0.2">
      <c r="A6900">
        <v>2014</v>
      </c>
      <c r="B6900" t="s">
        <v>2259</v>
      </c>
      <c r="C6900" t="s">
        <v>1695</v>
      </c>
      <c r="D6900" t="s">
        <v>2077</v>
      </c>
      <c r="E6900" t="s">
        <v>2078</v>
      </c>
      <c r="F6900" t="s">
        <v>2079</v>
      </c>
      <c r="G6900" t="s">
        <v>2085</v>
      </c>
      <c r="H6900" t="s">
        <v>1750</v>
      </c>
      <c r="I6900" t="s">
        <v>1750</v>
      </c>
      <c r="J6900" s="1">
        <v>4549</v>
      </c>
      <c r="K6900">
        <v>96.6</v>
      </c>
      <c r="L6900">
        <v>95.9</v>
      </c>
      <c r="M6900">
        <v>97.4</v>
      </c>
      <c r="N6900" s="1">
        <v>3218</v>
      </c>
      <c r="O6900" t="s">
        <v>1751</v>
      </c>
      <c r="P6900" t="s">
        <v>1752</v>
      </c>
      <c r="S6900" t="s">
        <v>1753</v>
      </c>
      <c r="T6900" t="s">
        <v>2081</v>
      </c>
      <c r="U6900" t="s">
        <v>2082</v>
      </c>
      <c r="V6900">
        <v>45</v>
      </c>
      <c r="W6900" t="s">
        <v>1756</v>
      </c>
      <c r="X6900" t="s">
        <v>1757</v>
      </c>
      <c r="Y6900" t="s">
        <v>2083</v>
      </c>
      <c r="Z6900" t="s">
        <v>2086</v>
      </c>
      <c r="AA6900" t="s">
        <v>2260</v>
      </c>
    </row>
    <row r="6901" spans="1:27" hidden="1" x14ac:dyDescent="0.2">
      <c r="A6901">
        <v>2014</v>
      </c>
      <c r="B6901" t="s">
        <v>2259</v>
      </c>
      <c r="C6901" t="s">
        <v>1695</v>
      </c>
      <c r="D6901" t="s">
        <v>2077</v>
      </c>
      <c r="E6901" t="s">
        <v>2087</v>
      </c>
      <c r="F6901" t="s">
        <v>2088</v>
      </c>
      <c r="G6901" t="s">
        <v>2089</v>
      </c>
      <c r="H6901" t="s">
        <v>1750</v>
      </c>
      <c r="I6901" t="s">
        <v>1750</v>
      </c>
      <c r="J6901" s="1">
        <v>9490</v>
      </c>
      <c r="K6901">
        <v>88.2</v>
      </c>
      <c r="L6901">
        <v>87.2</v>
      </c>
      <c r="M6901">
        <v>89.1</v>
      </c>
      <c r="N6901" s="1">
        <v>3171</v>
      </c>
      <c r="O6901" t="s">
        <v>1751</v>
      </c>
      <c r="P6901" t="s">
        <v>1752</v>
      </c>
      <c r="S6901" t="s">
        <v>1753</v>
      </c>
      <c r="T6901" t="s">
        <v>2081</v>
      </c>
      <c r="U6901" t="s">
        <v>2090</v>
      </c>
      <c r="V6901">
        <v>45</v>
      </c>
      <c r="W6901" t="s">
        <v>1756</v>
      </c>
      <c r="X6901" t="s">
        <v>1757</v>
      </c>
      <c r="Y6901" t="s">
        <v>2091</v>
      </c>
      <c r="Z6901" t="s">
        <v>2092</v>
      </c>
      <c r="AA6901" t="s">
        <v>2260</v>
      </c>
    </row>
    <row r="6902" spans="1:27" hidden="1" x14ac:dyDescent="0.2">
      <c r="A6902">
        <v>2014</v>
      </c>
      <c r="B6902" t="s">
        <v>2259</v>
      </c>
      <c r="C6902" t="s">
        <v>1695</v>
      </c>
      <c r="D6902" t="s">
        <v>2077</v>
      </c>
      <c r="E6902" t="s">
        <v>2087</v>
      </c>
      <c r="F6902" t="s">
        <v>2088</v>
      </c>
      <c r="G6902" t="s">
        <v>2093</v>
      </c>
      <c r="H6902" t="s">
        <v>1750</v>
      </c>
      <c r="I6902" t="s">
        <v>1750</v>
      </c>
      <c r="J6902" s="1">
        <v>1048</v>
      </c>
      <c r="K6902">
        <v>11.9</v>
      </c>
      <c r="L6902">
        <v>10.9</v>
      </c>
      <c r="M6902">
        <v>12.8</v>
      </c>
      <c r="N6902" s="1">
        <v>3172</v>
      </c>
      <c r="O6902" t="s">
        <v>1751</v>
      </c>
      <c r="P6902" t="s">
        <v>1752</v>
      </c>
      <c r="S6902" t="s">
        <v>1753</v>
      </c>
      <c r="T6902" t="s">
        <v>2081</v>
      </c>
      <c r="U6902" t="s">
        <v>2090</v>
      </c>
      <c r="V6902">
        <v>45</v>
      </c>
      <c r="W6902" t="s">
        <v>1756</v>
      </c>
      <c r="X6902" t="s">
        <v>1757</v>
      </c>
      <c r="Y6902" t="s">
        <v>2091</v>
      </c>
      <c r="Z6902" t="s">
        <v>2094</v>
      </c>
      <c r="AA6902" t="s">
        <v>2260</v>
      </c>
    </row>
    <row r="6903" spans="1:27" hidden="1" x14ac:dyDescent="0.2">
      <c r="A6903">
        <v>2014</v>
      </c>
      <c r="B6903" t="s">
        <v>2259</v>
      </c>
      <c r="C6903" t="s">
        <v>1695</v>
      </c>
      <c r="D6903" t="s">
        <v>2095</v>
      </c>
      <c r="E6903" t="s">
        <v>2096</v>
      </c>
      <c r="F6903" t="s">
        <v>2097</v>
      </c>
      <c r="G6903" t="s">
        <v>1774</v>
      </c>
      <c r="H6903" t="s">
        <v>1750</v>
      </c>
      <c r="I6903" t="s">
        <v>1750</v>
      </c>
      <c r="J6903">
        <v>596</v>
      </c>
      <c r="K6903">
        <v>18.100000000000001</v>
      </c>
      <c r="L6903">
        <v>16.5</v>
      </c>
      <c r="M6903">
        <v>19.8</v>
      </c>
      <c r="N6903" s="1">
        <v>1171</v>
      </c>
      <c r="O6903" t="s">
        <v>1751</v>
      </c>
      <c r="P6903" t="s">
        <v>1752</v>
      </c>
      <c r="S6903" t="s">
        <v>1753</v>
      </c>
      <c r="T6903" t="s">
        <v>2098</v>
      </c>
      <c r="U6903" t="s">
        <v>2099</v>
      </c>
      <c r="V6903">
        <v>45</v>
      </c>
      <c r="W6903" t="s">
        <v>1756</v>
      </c>
      <c r="X6903" t="s">
        <v>1757</v>
      </c>
      <c r="Y6903" t="s">
        <v>2100</v>
      </c>
      <c r="Z6903" t="s">
        <v>1778</v>
      </c>
      <c r="AA6903" t="s">
        <v>2260</v>
      </c>
    </row>
    <row r="6904" spans="1:27" hidden="1" x14ac:dyDescent="0.2">
      <c r="A6904">
        <v>2014</v>
      </c>
      <c r="B6904" t="s">
        <v>2259</v>
      </c>
      <c r="C6904" t="s">
        <v>1695</v>
      </c>
      <c r="D6904" t="s">
        <v>2095</v>
      </c>
      <c r="E6904" t="s">
        <v>2096</v>
      </c>
      <c r="F6904" t="s">
        <v>2097</v>
      </c>
      <c r="G6904" t="s">
        <v>1780</v>
      </c>
      <c r="H6904" t="s">
        <v>1750</v>
      </c>
      <c r="I6904" t="s">
        <v>1750</v>
      </c>
      <c r="J6904" s="1">
        <v>3123</v>
      </c>
      <c r="K6904">
        <v>81.900000000000006</v>
      </c>
      <c r="L6904">
        <v>80.2</v>
      </c>
      <c r="M6904">
        <v>83.5</v>
      </c>
      <c r="N6904" s="1">
        <v>1172</v>
      </c>
      <c r="O6904" t="s">
        <v>1751</v>
      </c>
      <c r="P6904" t="s">
        <v>1752</v>
      </c>
      <c r="S6904" t="s">
        <v>1753</v>
      </c>
      <c r="T6904" t="s">
        <v>2098</v>
      </c>
      <c r="U6904" t="s">
        <v>2099</v>
      </c>
      <c r="V6904">
        <v>45</v>
      </c>
      <c r="W6904" t="s">
        <v>1756</v>
      </c>
      <c r="X6904" t="s">
        <v>1757</v>
      </c>
      <c r="Y6904" t="s">
        <v>2100</v>
      </c>
      <c r="Z6904" t="s">
        <v>1781</v>
      </c>
      <c r="AA6904" t="s">
        <v>2260</v>
      </c>
    </row>
    <row r="6905" spans="1:27" hidden="1" x14ac:dyDescent="0.2">
      <c r="A6905">
        <v>2014</v>
      </c>
      <c r="B6905" t="s">
        <v>2259</v>
      </c>
      <c r="C6905" t="s">
        <v>1695</v>
      </c>
      <c r="D6905" t="s">
        <v>2095</v>
      </c>
      <c r="E6905" t="s">
        <v>2101</v>
      </c>
      <c r="F6905" t="s">
        <v>2102</v>
      </c>
      <c r="G6905" t="s">
        <v>1774</v>
      </c>
      <c r="H6905" t="s">
        <v>1750</v>
      </c>
      <c r="I6905" t="s">
        <v>1750</v>
      </c>
      <c r="J6905" s="1">
        <v>6679</v>
      </c>
      <c r="K6905">
        <v>58.3</v>
      </c>
      <c r="L6905">
        <v>57.1</v>
      </c>
      <c r="M6905">
        <v>59.6</v>
      </c>
      <c r="N6905" s="1">
        <v>1209</v>
      </c>
      <c r="O6905" t="s">
        <v>1751</v>
      </c>
      <c r="P6905" t="s">
        <v>1752</v>
      </c>
      <c r="S6905" t="s">
        <v>1753</v>
      </c>
      <c r="T6905" t="s">
        <v>2098</v>
      </c>
      <c r="U6905" t="s">
        <v>2103</v>
      </c>
      <c r="V6905">
        <v>45</v>
      </c>
      <c r="W6905" t="s">
        <v>1756</v>
      </c>
      <c r="X6905" t="s">
        <v>1757</v>
      </c>
      <c r="Y6905" t="s">
        <v>2104</v>
      </c>
      <c r="Z6905" t="s">
        <v>1778</v>
      </c>
      <c r="AA6905" t="s">
        <v>2260</v>
      </c>
    </row>
    <row r="6906" spans="1:27" hidden="1" x14ac:dyDescent="0.2">
      <c r="A6906">
        <v>2014</v>
      </c>
      <c r="B6906" t="s">
        <v>2259</v>
      </c>
      <c r="C6906" t="s">
        <v>1695</v>
      </c>
      <c r="D6906" t="s">
        <v>2095</v>
      </c>
      <c r="E6906" t="s">
        <v>2101</v>
      </c>
      <c r="F6906" t="s">
        <v>2102</v>
      </c>
      <c r="G6906" t="s">
        <v>1780</v>
      </c>
      <c r="H6906" t="s">
        <v>1750</v>
      </c>
      <c r="I6906" t="s">
        <v>1750</v>
      </c>
      <c r="J6906" s="1">
        <v>4249</v>
      </c>
      <c r="K6906">
        <v>41.7</v>
      </c>
      <c r="L6906">
        <v>40.4</v>
      </c>
      <c r="M6906">
        <v>43</v>
      </c>
      <c r="N6906" s="1">
        <v>1210</v>
      </c>
      <c r="O6906" t="s">
        <v>1751</v>
      </c>
      <c r="P6906" t="s">
        <v>1752</v>
      </c>
      <c r="S6906" t="s">
        <v>1753</v>
      </c>
      <c r="T6906" t="s">
        <v>2098</v>
      </c>
      <c r="U6906" t="s">
        <v>2103</v>
      </c>
      <c r="V6906">
        <v>45</v>
      </c>
      <c r="W6906" t="s">
        <v>1756</v>
      </c>
      <c r="X6906" t="s">
        <v>1757</v>
      </c>
      <c r="Y6906" t="s">
        <v>2104</v>
      </c>
      <c r="Z6906" t="s">
        <v>1781</v>
      </c>
      <c r="AA6906" t="s">
        <v>2260</v>
      </c>
    </row>
    <row r="6907" spans="1:27" hidden="1" x14ac:dyDescent="0.2">
      <c r="A6907">
        <v>2014</v>
      </c>
      <c r="B6907" t="s">
        <v>2267</v>
      </c>
      <c r="C6907" t="s">
        <v>1713</v>
      </c>
      <c r="D6907" t="s">
        <v>1746</v>
      </c>
      <c r="E6907" t="s">
        <v>1862</v>
      </c>
      <c r="F6907" t="s">
        <v>1863</v>
      </c>
      <c r="G6907" t="s">
        <v>1874</v>
      </c>
      <c r="H6907" t="s">
        <v>1750</v>
      </c>
      <c r="I6907" t="s">
        <v>1750</v>
      </c>
      <c r="J6907" s="1">
        <v>1681</v>
      </c>
      <c r="K6907">
        <v>17.600000000000001</v>
      </c>
      <c r="L6907">
        <v>16.5</v>
      </c>
      <c r="M6907">
        <v>18.7</v>
      </c>
      <c r="N6907" s="1">
        <v>1346</v>
      </c>
      <c r="O6907" t="s">
        <v>1751</v>
      </c>
      <c r="P6907" t="s">
        <v>1752</v>
      </c>
      <c r="S6907" t="s">
        <v>1753</v>
      </c>
      <c r="T6907" t="s">
        <v>1754</v>
      </c>
      <c r="U6907" t="s">
        <v>1865</v>
      </c>
      <c r="V6907">
        <v>55</v>
      </c>
      <c r="W6907" t="s">
        <v>1756</v>
      </c>
      <c r="X6907" t="s">
        <v>1757</v>
      </c>
      <c r="Y6907" t="s">
        <v>1866</v>
      </c>
      <c r="Z6907" t="s">
        <v>1875</v>
      </c>
      <c r="AA6907" t="s">
        <v>2268</v>
      </c>
    </row>
    <row r="6908" spans="1:27" hidden="1" x14ac:dyDescent="0.2">
      <c r="A6908">
        <v>2014</v>
      </c>
      <c r="B6908" t="s">
        <v>2259</v>
      </c>
      <c r="C6908" t="s">
        <v>1695</v>
      </c>
      <c r="D6908" t="s">
        <v>2095</v>
      </c>
      <c r="E6908" t="s">
        <v>2105</v>
      </c>
      <c r="F6908" t="s">
        <v>2106</v>
      </c>
      <c r="G6908" t="s">
        <v>1774</v>
      </c>
      <c r="H6908" t="s">
        <v>1750</v>
      </c>
      <c r="I6908" t="s">
        <v>1750</v>
      </c>
      <c r="J6908" s="1">
        <v>6093</v>
      </c>
      <c r="K6908">
        <v>49.2</v>
      </c>
      <c r="L6908">
        <v>47.9</v>
      </c>
      <c r="M6908">
        <v>50.5</v>
      </c>
      <c r="N6908" s="1">
        <v>1125</v>
      </c>
      <c r="O6908" t="s">
        <v>1751</v>
      </c>
      <c r="P6908" t="s">
        <v>1752</v>
      </c>
      <c r="S6908" t="s">
        <v>1753</v>
      </c>
      <c r="T6908" t="s">
        <v>2098</v>
      </c>
      <c r="U6908" t="s">
        <v>2107</v>
      </c>
      <c r="V6908">
        <v>45</v>
      </c>
      <c r="W6908" t="s">
        <v>1756</v>
      </c>
      <c r="X6908" t="s">
        <v>1757</v>
      </c>
      <c r="Y6908" t="s">
        <v>2108</v>
      </c>
      <c r="Z6908" t="s">
        <v>1778</v>
      </c>
      <c r="AA6908" t="s">
        <v>2260</v>
      </c>
    </row>
    <row r="6909" spans="1:27" hidden="1" x14ac:dyDescent="0.2">
      <c r="A6909">
        <v>2014</v>
      </c>
      <c r="B6909" t="s">
        <v>2259</v>
      </c>
      <c r="C6909" t="s">
        <v>1695</v>
      </c>
      <c r="D6909" t="s">
        <v>2095</v>
      </c>
      <c r="E6909" t="s">
        <v>2105</v>
      </c>
      <c r="F6909" t="s">
        <v>2106</v>
      </c>
      <c r="G6909" t="s">
        <v>1780</v>
      </c>
      <c r="H6909" t="s">
        <v>1750</v>
      </c>
      <c r="I6909" t="s">
        <v>1750</v>
      </c>
      <c r="J6909" s="1">
        <v>4530</v>
      </c>
      <c r="K6909">
        <v>50.8</v>
      </c>
      <c r="L6909">
        <v>49.5</v>
      </c>
      <c r="M6909">
        <v>52.1</v>
      </c>
      <c r="N6909" s="1">
        <v>1126</v>
      </c>
      <c r="O6909" t="s">
        <v>1751</v>
      </c>
      <c r="P6909" t="s">
        <v>1752</v>
      </c>
      <c r="S6909" t="s">
        <v>1753</v>
      </c>
      <c r="T6909" t="s">
        <v>2098</v>
      </c>
      <c r="U6909" t="s">
        <v>2107</v>
      </c>
      <c r="V6909">
        <v>45</v>
      </c>
      <c r="W6909" t="s">
        <v>1756</v>
      </c>
      <c r="X6909" t="s">
        <v>1757</v>
      </c>
      <c r="Y6909" t="s">
        <v>2108</v>
      </c>
      <c r="Z6909" t="s">
        <v>1781</v>
      </c>
      <c r="AA6909" t="s">
        <v>2260</v>
      </c>
    </row>
    <row r="6910" spans="1:27" hidden="1" x14ac:dyDescent="0.2">
      <c r="A6910">
        <v>2014</v>
      </c>
      <c r="B6910" t="s">
        <v>2263</v>
      </c>
      <c r="C6910" t="s">
        <v>1697</v>
      </c>
      <c r="D6910" t="s">
        <v>1790</v>
      </c>
      <c r="E6910" t="s">
        <v>1810</v>
      </c>
      <c r="F6910" t="s">
        <v>1811</v>
      </c>
      <c r="G6910" t="s">
        <v>1780</v>
      </c>
      <c r="H6910" t="s">
        <v>1750</v>
      </c>
      <c r="I6910" t="s">
        <v>1750</v>
      </c>
      <c r="J6910" s="1">
        <v>6874</v>
      </c>
      <c r="K6910">
        <v>94.4</v>
      </c>
      <c r="L6910">
        <v>93.6</v>
      </c>
      <c r="M6910">
        <v>95.3</v>
      </c>
      <c r="N6910">
        <v>846</v>
      </c>
      <c r="O6910" t="s">
        <v>1751</v>
      </c>
      <c r="P6910" t="s">
        <v>1752</v>
      </c>
      <c r="S6910" t="s">
        <v>1753</v>
      </c>
      <c r="T6910" t="s">
        <v>1793</v>
      </c>
      <c r="U6910" t="s">
        <v>1812</v>
      </c>
      <c r="V6910">
        <v>46</v>
      </c>
      <c r="W6910" t="s">
        <v>1756</v>
      </c>
      <c r="X6910" t="s">
        <v>1757</v>
      </c>
      <c r="Y6910" t="s">
        <v>1813</v>
      </c>
      <c r="Z6910" t="s">
        <v>1781</v>
      </c>
      <c r="AA6910" t="s">
        <v>2264</v>
      </c>
    </row>
    <row r="6911" spans="1:27" hidden="1" x14ac:dyDescent="0.2">
      <c r="A6911">
        <v>2014</v>
      </c>
      <c r="B6911" t="s">
        <v>2259</v>
      </c>
      <c r="C6911" t="s">
        <v>1695</v>
      </c>
      <c r="D6911" t="s">
        <v>2109</v>
      </c>
      <c r="E6911" t="s">
        <v>2110</v>
      </c>
      <c r="F6911" t="s">
        <v>2111</v>
      </c>
      <c r="G6911" t="s">
        <v>2112</v>
      </c>
      <c r="H6911" t="s">
        <v>1750</v>
      </c>
      <c r="I6911" t="s">
        <v>1750</v>
      </c>
      <c r="J6911" s="1">
        <v>3355</v>
      </c>
      <c r="K6911">
        <v>32.1</v>
      </c>
      <c r="L6911">
        <v>30.9</v>
      </c>
      <c r="M6911">
        <v>33.299999999999997</v>
      </c>
      <c r="N6911" s="1">
        <v>2621</v>
      </c>
      <c r="O6911" t="s">
        <v>1751</v>
      </c>
      <c r="P6911" t="s">
        <v>1752</v>
      </c>
      <c r="S6911" t="s">
        <v>1753</v>
      </c>
      <c r="T6911" t="s">
        <v>2113</v>
      </c>
      <c r="U6911" t="s">
        <v>2114</v>
      </c>
      <c r="V6911">
        <v>45</v>
      </c>
      <c r="W6911" t="s">
        <v>1756</v>
      </c>
      <c r="X6911" t="s">
        <v>1757</v>
      </c>
      <c r="Y6911" t="s">
        <v>2115</v>
      </c>
      <c r="Z6911" t="s">
        <v>2116</v>
      </c>
      <c r="AA6911" t="s">
        <v>2260</v>
      </c>
    </row>
    <row r="6912" spans="1:27" hidden="1" x14ac:dyDescent="0.2">
      <c r="A6912">
        <v>2014</v>
      </c>
      <c r="B6912" t="s">
        <v>2259</v>
      </c>
      <c r="C6912" t="s">
        <v>1695</v>
      </c>
      <c r="D6912" t="s">
        <v>2109</v>
      </c>
      <c r="E6912" t="s">
        <v>2110</v>
      </c>
      <c r="F6912" t="s">
        <v>2111</v>
      </c>
      <c r="G6912" t="s">
        <v>2117</v>
      </c>
      <c r="H6912" t="s">
        <v>1750</v>
      </c>
      <c r="I6912" t="s">
        <v>1750</v>
      </c>
      <c r="J6912" s="1">
        <v>3730</v>
      </c>
      <c r="K6912">
        <v>35</v>
      </c>
      <c r="L6912">
        <v>33.700000000000003</v>
      </c>
      <c r="M6912">
        <v>36.200000000000003</v>
      </c>
      <c r="N6912" s="1">
        <v>2620</v>
      </c>
      <c r="O6912" t="s">
        <v>1751</v>
      </c>
      <c r="P6912" t="s">
        <v>1752</v>
      </c>
      <c r="S6912" t="s">
        <v>1753</v>
      </c>
      <c r="T6912" t="s">
        <v>2113</v>
      </c>
      <c r="U6912" t="s">
        <v>2114</v>
      </c>
      <c r="V6912">
        <v>45</v>
      </c>
      <c r="W6912" t="s">
        <v>1756</v>
      </c>
      <c r="X6912" t="s">
        <v>1757</v>
      </c>
      <c r="Y6912" t="s">
        <v>2115</v>
      </c>
      <c r="Z6912" t="s">
        <v>2118</v>
      </c>
      <c r="AA6912" t="s">
        <v>2260</v>
      </c>
    </row>
    <row r="6913" spans="1:27" hidden="1" x14ac:dyDescent="0.2">
      <c r="A6913">
        <v>2014</v>
      </c>
      <c r="B6913" t="s">
        <v>2259</v>
      </c>
      <c r="C6913" t="s">
        <v>1695</v>
      </c>
      <c r="D6913" t="s">
        <v>2109</v>
      </c>
      <c r="E6913" t="s">
        <v>2110</v>
      </c>
      <c r="F6913" t="s">
        <v>2111</v>
      </c>
      <c r="G6913" t="s">
        <v>2119</v>
      </c>
      <c r="H6913" t="s">
        <v>1750</v>
      </c>
      <c r="I6913" t="s">
        <v>1750</v>
      </c>
      <c r="J6913" s="1">
        <v>3150</v>
      </c>
      <c r="K6913">
        <v>31.4</v>
      </c>
      <c r="L6913">
        <v>30.1</v>
      </c>
      <c r="M6913">
        <v>32.6</v>
      </c>
      <c r="N6913" s="1">
        <v>2619</v>
      </c>
      <c r="O6913" t="s">
        <v>1751</v>
      </c>
      <c r="P6913" t="s">
        <v>1752</v>
      </c>
      <c r="S6913" t="s">
        <v>1753</v>
      </c>
      <c r="T6913" t="s">
        <v>2113</v>
      </c>
      <c r="U6913" t="s">
        <v>2114</v>
      </c>
      <c r="V6913">
        <v>45</v>
      </c>
      <c r="W6913" t="s">
        <v>1756</v>
      </c>
      <c r="X6913" t="s">
        <v>1757</v>
      </c>
      <c r="Y6913" t="s">
        <v>2115</v>
      </c>
      <c r="Z6913" t="s">
        <v>2120</v>
      </c>
      <c r="AA6913" t="s">
        <v>2260</v>
      </c>
    </row>
    <row r="6914" spans="1:27" hidden="1" x14ac:dyDescent="0.2">
      <c r="A6914">
        <v>2014</v>
      </c>
      <c r="B6914" t="s">
        <v>2259</v>
      </c>
      <c r="C6914" t="s">
        <v>1695</v>
      </c>
      <c r="D6914" t="s">
        <v>2109</v>
      </c>
      <c r="E6914" t="s">
        <v>2110</v>
      </c>
      <c r="F6914" t="s">
        <v>2111</v>
      </c>
      <c r="G6914" t="s">
        <v>2121</v>
      </c>
      <c r="H6914" t="s">
        <v>1750</v>
      </c>
      <c r="I6914" t="s">
        <v>1750</v>
      </c>
      <c r="J6914">
        <v>158</v>
      </c>
      <c r="K6914">
        <v>1.6</v>
      </c>
      <c r="L6914">
        <v>1.2</v>
      </c>
      <c r="M6914">
        <v>2</v>
      </c>
      <c r="N6914" s="1">
        <v>2618</v>
      </c>
      <c r="O6914" t="s">
        <v>1751</v>
      </c>
      <c r="P6914" t="s">
        <v>1752</v>
      </c>
      <c r="S6914" t="s">
        <v>1753</v>
      </c>
      <c r="T6914" t="s">
        <v>2113</v>
      </c>
      <c r="U6914" t="s">
        <v>2114</v>
      </c>
      <c r="V6914">
        <v>45</v>
      </c>
      <c r="W6914" t="s">
        <v>1756</v>
      </c>
      <c r="X6914" t="s">
        <v>1757</v>
      </c>
      <c r="Y6914" t="s">
        <v>2115</v>
      </c>
      <c r="Z6914" t="s">
        <v>2122</v>
      </c>
      <c r="AA6914" t="s">
        <v>2260</v>
      </c>
    </row>
    <row r="6915" spans="1:27" hidden="1" x14ac:dyDescent="0.2">
      <c r="A6915">
        <v>2014</v>
      </c>
      <c r="B6915" t="s">
        <v>2263</v>
      </c>
      <c r="C6915" t="s">
        <v>1697</v>
      </c>
      <c r="D6915" t="s">
        <v>1790</v>
      </c>
      <c r="E6915" t="s">
        <v>1826</v>
      </c>
      <c r="F6915" t="s">
        <v>1827</v>
      </c>
      <c r="G6915" t="s">
        <v>1774</v>
      </c>
      <c r="H6915" t="s">
        <v>1750</v>
      </c>
      <c r="I6915" t="s">
        <v>1750</v>
      </c>
      <c r="J6915">
        <v>210</v>
      </c>
      <c r="K6915">
        <v>2.1</v>
      </c>
      <c r="L6915">
        <v>1.6</v>
      </c>
      <c r="M6915">
        <v>2.6</v>
      </c>
      <c r="N6915">
        <v>983</v>
      </c>
      <c r="O6915" t="s">
        <v>1751</v>
      </c>
      <c r="P6915" t="s">
        <v>1752</v>
      </c>
      <c r="S6915" t="s">
        <v>1753</v>
      </c>
      <c r="T6915" t="s">
        <v>1793</v>
      </c>
      <c r="U6915" t="s">
        <v>1828</v>
      </c>
      <c r="V6915">
        <v>46</v>
      </c>
      <c r="W6915" t="s">
        <v>1756</v>
      </c>
      <c r="X6915" t="s">
        <v>1757</v>
      </c>
      <c r="Y6915" t="s">
        <v>1829</v>
      </c>
      <c r="Z6915" t="s">
        <v>1778</v>
      </c>
      <c r="AA6915" t="s">
        <v>2264</v>
      </c>
    </row>
    <row r="6916" spans="1:27" hidden="1" x14ac:dyDescent="0.2">
      <c r="A6916">
        <v>2014</v>
      </c>
      <c r="B6916" t="s">
        <v>2263</v>
      </c>
      <c r="C6916" t="s">
        <v>1697</v>
      </c>
      <c r="D6916" t="s">
        <v>1790</v>
      </c>
      <c r="E6916" t="s">
        <v>1826</v>
      </c>
      <c r="F6916" t="s">
        <v>1827</v>
      </c>
      <c r="G6916" t="s">
        <v>1780</v>
      </c>
      <c r="H6916" t="s">
        <v>1750</v>
      </c>
      <c r="I6916" t="s">
        <v>1750</v>
      </c>
      <c r="J6916" s="1">
        <v>7172</v>
      </c>
      <c r="K6916">
        <v>97.9</v>
      </c>
      <c r="L6916">
        <v>97.4</v>
      </c>
      <c r="M6916">
        <v>98.4</v>
      </c>
      <c r="N6916">
        <v>984</v>
      </c>
      <c r="O6916" t="s">
        <v>1751</v>
      </c>
      <c r="P6916" t="s">
        <v>1752</v>
      </c>
      <c r="S6916" t="s">
        <v>1753</v>
      </c>
      <c r="T6916" t="s">
        <v>1793</v>
      </c>
      <c r="U6916" t="s">
        <v>1828</v>
      </c>
      <c r="V6916">
        <v>46</v>
      </c>
      <c r="W6916" t="s">
        <v>1756</v>
      </c>
      <c r="X6916" t="s">
        <v>1757</v>
      </c>
      <c r="Y6916" t="s">
        <v>1829</v>
      </c>
      <c r="Z6916" t="s">
        <v>1781</v>
      </c>
      <c r="AA6916" t="s">
        <v>2264</v>
      </c>
    </row>
    <row r="6917" spans="1:27" hidden="1" x14ac:dyDescent="0.2">
      <c r="A6917">
        <v>2014</v>
      </c>
      <c r="B6917" t="s">
        <v>2259</v>
      </c>
      <c r="C6917" t="s">
        <v>1695</v>
      </c>
      <c r="D6917" t="s">
        <v>2123</v>
      </c>
      <c r="E6917" t="s">
        <v>2124</v>
      </c>
      <c r="F6917" t="s">
        <v>2125</v>
      </c>
      <c r="G6917" t="s">
        <v>1774</v>
      </c>
      <c r="H6917" t="s">
        <v>1750</v>
      </c>
      <c r="I6917" t="s">
        <v>1750</v>
      </c>
      <c r="J6917" s="1">
        <v>8087</v>
      </c>
      <c r="K6917">
        <v>74.7</v>
      </c>
      <c r="L6917">
        <v>73.5</v>
      </c>
      <c r="M6917">
        <v>75.8</v>
      </c>
      <c r="N6917">
        <v>482</v>
      </c>
      <c r="O6917" t="s">
        <v>1751</v>
      </c>
      <c r="P6917" t="s">
        <v>1752</v>
      </c>
      <c r="S6917" t="s">
        <v>1753</v>
      </c>
      <c r="T6917" t="s">
        <v>2126</v>
      </c>
      <c r="U6917" t="s">
        <v>2127</v>
      </c>
      <c r="V6917">
        <v>45</v>
      </c>
      <c r="W6917" t="s">
        <v>1756</v>
      </c>
      <c r="X6917" t="s">
        <v>1757</v>
      </c>
      <c r="Y6917" t="s">
        <v>2128</v>
      </c>
      <c r="Z6917" t="s">
        <v>1778</v>
      </c>
      <c r="AA6917" t="s">
        <v>2260</v>
      </c>
    </row>
    <row r="6918" spans="1:27" hidden="1" x14ac:dyDescent="0.2">
      <c r="A6918">
        <v>2014</v>
      </c>
      <c r="B6918" t="s">
        <v>2259</v>
      </c>
      <c r="C6918" t="s">
        <v>1695</v>
      </c>
      <c r="D6918" t="s">
        <v>2123</v>
      </c>
      <c r="E6918" t="s">
        <v>2124</v>
      </c>
      <c r="F6918" t="s">
        <v>2125</v>
      </c>
      <c r="G6918" t="s">
        <v>1780</v>
      </c>
      <c r="H6918" t="s">
        <v>1750</v>
      </c>
      <c r="I6918" t="s">
        <v>1750</v>
      </c>
      <c r="J6918" s="1">
        <v>2922</v>
      </c>
      <c r="K6918">
        <v>25.3</v>
      </c>
      <c r="L6918">
        <v>24.2</v>
      </c>
      <c r="M6918">
        <v>26.5</v>
      </c>
      <c r="N6918">
        <v>483</v>
      </c>
      <c r="O6918" t="s">
        <v>1751</v>
      </c>
      <c r="P6918" t="s">
        <v>1752</v>
      </c>
      <c r="S6918" t="s">
        <v>1753</v>
      </c>
      <c r="T6918" t="s">
        <v>2126</v>
      </c>
      <c r="U6918" t="s">
        <v>2127</v>
      </c>
      <c r="V6918">
        <v>45</v>
      </c>
      <c r="W6918" t="s">
        <v>1756</v>
      </c>
      <c r="X6918" t="s">
        <v>1757</v>
      </c>
      <c r="Y6918" t="s">
        <v>2128</v>
      </c>
      <c r="Z6918" t="s">
        <v>1781</v>
      </c>
      <c r="AA6918" t="s">
        <v>2260</v>
      </c>
    </row>
    <row r="6919" spans="1:27" hidden="1" x14ac:dyDescent="0.2">
      <c r="A6919">
        <v>2014</v>
      </c>
      <c r="B6919" t="s">
        <v>2267</v>
      </c>
      <c r="C6919" t="s">
        <v>1713</v>
      </c>
      <c r="D6919" t="s">
        <v>1746</v>
      </c>
      <c r="E6919" t="s">
        <v>1862</v>
      </c>
      <c r="F6919" t="s">
        <v>1863</v>
      </c>
      <c r="G6919" t="s">
        <v>1876</v>
      </c>
      <c r="H6919" t="s">
        <v>1750</v>
      </c>
      <c r="I6919" t="s">
        <v>1750</v>
      </c>
      <c r="J6919" s="1">
        <v>2268</v>
      </c>
      <c r="K6919">
        <v>19.899999999999999</v>
      </c>
      <c r="L6919">
        <v>18.8</v>
      </c>
      <c r="M6919">
        <v>21</v>
      </c>
      <c r="N6919" s="1">
        <v>1347</v>
      </c>
      <c r="O6919" t="s">
        <v>1751</v>
      </c>
      <c r="P6919" t="s">
        <v>1752</v>
      </c>
      <c r="S6919" t="s">
        <v>1753</v>
      </c>
      <c r="T6919" t="s">
        <v>1754</v>
      </c>
      <c r="U6919" t="s">
        <v>1865</v>
      </c>
      <c r="V6919">
        <v>55</v>
      </c>
      <c r="W6919" t="s">
        <v>1756</v>
      </c>
      <c r="X6919" t="s">
        <v>1757</v>
      </c>
      <c r="Y6919" t="s">
        <v>1866</v>
      </c>
      <c r="Z6919" t="s">
        <v>1877</v>
      </c>
      <c r="AA6919" t="s">
        <v>2268</v>
      </c>
    </row>
    <row r="6920" spans="1:27" hidden="1" x14ac:dyDescent="0.2">
      <c r="A6920">
        <v>2014</v>
      </c>
      <c r="B6920" t="s">
        <v>2259</v>
      </c>
      <c r="C6920" t="s">
        <v>1695</v>
      </c>
      <c r="D6920" t="s">
        <v>2129</v>
      </c>
      <c r="E6920" t="s">
        <v>2130</v>
      </c>
      <c r="F6920" t="s">
        <v>2131</v>
      </c>
      <c r="G6920" t="s">
        <v>1774</v>
      </c>
      <c r="H6920" t="s">
        <v>1750</v>
      </c>
      <c r="I6920" t="s">
        <v>1750</v>
      </c>
      <c r="J6920" s="1">
        <v>1734</v>
      </c>
      <c r="K6920">
        <v>46</v>
      </c>
      <c r="L6920">
        <v>43.9</v>
      </c>
      <c r="M6920">
        <v>48.2</v>
      </c>
      <c r="N6920" s="1">
        <v>3465</v>
      </c>
      <c r="O6920" t="s">
        <v>1751</v>
      </c>
      <c r="P6920" t="s">
        <v>1752</v>
      </c>
      <c r="S6920" t="s">
        <v>1753</v>
      </c>
      <c r="T6920" t="s">
        <v>2132</v>
      </c>
      <c r="U6920" t="s">
        <v>2133</v>
      </c>
      <c r="V6920">
        <v>45</v>
      </c>
      <c r="W6920" t="s">
        <v>1756</v>
      </c>
      <c r="X6920" t="s">
        <v>1757</v>
      </c>
      <c r="Y6920" t="s">
        <v>2134</v>
      </c>
      <c r="Z6920" t="s">
        <v>1778</v>
      </c>
      <c r="AA6920" t="s">
        <v>2260</v>
      </c>
    </row>
    <row r="6921" spans="1:27" hidden="1" x14ac:dyDescent="0.2">
      <c r="A6921">
        <v>2014</v>
      </c>
      <c r="B6921" t="s">
        <v>2259</v>
      </c>
      <c r="C6921" t="s">
        <v>1695</v>
      </c>
      <c r="D6921" t="s">
        <v>2129</v>
      </c>
      <c r="E6921" t="s">
        <v>2130</v>
      </c>
      <c r="F6921" t="s">
        <v>2131</v>
      </c>
      <c r="G6921" t="s">
        <v>1780</v>
      </c>
      <c r="H6921" t="s">
        <v>1750</v>
      </c>
      <c r="I6921" t="s">
        <v>1750</v>
      </c>
      <c r="J6921" s="1">
        <v>1495</v>
      </c>
      <c r="K6921">
        <v>54</v>
      </c>
      <c r="L6921">
        <v>51.8</v>
      </c>
      <c r="M6921">
        <v>56.1</v>
      </c>
      <c r="N6921" s="1">
        <v>3466</v>
      </c>
      <c r="O6921" t="s">
        <v>1751</v>
      </c>
      <c r="P6921" t="s">
        <v>1752</v>
      </c>
      <c r="S6921" t="s">
        <v>1753</v>
      </c>
      <c r="T6921" t="s">
        <v>2132</v>
      </c>
      <c r="U6921" t="s">
        <v>2133</v>
      </c>
      <c r="V6921">
        <v>45</v>
      </c>
      <c r="W6921" t="s">
        <v>1756</v>
      </c>
      <c r="X6921" t="s">
        <v>1757</v>
      </c>
      <c r="Y6921" t="s">
        <v>2134</v>
      </c>
      <c r="Z6921" t="s">
        <v>1781</v>
      </c>
      <c r="AA6921" t="s">
        <v>2260</v>
      </c>
    </row>
    <row r="6922" spans="1:27" hidden="1" x14ac:dyDescent="0.2">
      <c r="A6922">
        <v>2014</v>
      </c>
      <c r="B6922" t="s">
        <v>2259</v>
      </c>
      <c r="C6922" t="s">
        <v>1695</v>
      </c>
      <c r="D6922" t="s">
        <v>2135</v>
      </c>
      <c r="E6922" t="s">
        <v>2136</v>
      </c>
      <c r="F6922" t="s">
        <v>2137</v>
      </c>
      <c r="G6922" t="s">
        <v>1774</v>
      </c>
      <c r="H6922" t="s">
        <v>1750</v>
      </c>
      <c r="I6922" t="s">
        <v>1750</v>
      </c>
      <c r="J6922" s="1">
        <v>1829</v>
      </c>
      <c r="K6922">
        <v>21.5</v>
      </c>
      <c r="L6922">
        <v>20.399999999999999</v>
      </c>
      <c r="M6922">
        <v>22.7</v>
      </c>
      <c r="N6922" s="1">
        <v>2710</v>
      </c>
      <c r="O6922" t="s">
        <v>1751</v>
      </c>
      <c r="P6922" t="s">
        <v>1752</v>
      </c>
      <c r="S6922" t="s">
        <v>1753</v>
      </c>
      <c r="T6922" t="s">
        <v>2138</v>
      </c>
      <c r="U6922" t="s">
        <v>2139</v>
      </c>
      <c r="V6922">
        <v>45</v>
      </c>
      <c r="W6922" t="s">
        <v>1756</v>
      </c>
      <c r="X6922" t="s">
        <v>1757</v>
      </c>
      <c r="Y6922" t="s">
        <v>2140</v>
      </c>
      <c r="Z6922" t="s">
        <v>1778</v>
      </c>
      <c r="AA6922" t="s">
        <v>2260</v>
      </c>
    </row>
    <row r="6923" spans="1:27" hidden="1" x14ac:dyDescent="0.2">
      <c r="A6923">
        <v>2014</v>
      </c>
      <c r="B6923" t="s">
        <v>2259</v>
      </c>
      <c r="C6923" t="s">
        <v>1695</v>
      </c>
      <c r="D6923" t="s">
        <v>2135</v>
      </c>
      <c r="E6923" t="s">
        <v>2136</v>
      </c>
      <c r="F6923" t="s">
        <v>2137</v>
      </c>
      <c r="G6923" t="s">
        <v>1780</v>
      </c>
      <c r="H6923" t="s">
        <v>1750</v>
      </c>
      <c r="I6923" t="s">
        <v>1750</v>
      </c>
      <c r="J6923" s="1">
        <v>8806</v>
      </c>
      <c r="K6923">
        <v>78.5</v>
      </c>
      <c r="L6923">
        <v>77.3</v>
      </c>
      <c r="M6923">
        <v>79.599999999999994</v>
      </c>
      <c r="N6923" s="1">
        <v>2711</v>
      </c>
      <c r="O6923" t="s">
        <v>1751</v>
      </c>
      <c r="P6923" t="s">
        <v>1752</v>
      </c>
      <c r="S6923" t="s">
        <v>1753</v>
      </c>
      <c r="T6923" t="s">
        <v>2138</v>
      </c>
      <c r="U6923" t="s">
        <v>2139</v>
      </c>
      <c r="V6923">
        <v>45</v>
      </c>
      <c r="W6923" t="s">
        <v>1756</v>
      </c>
      <c r="X6923" t="s">
        <v>1757</v>
      </c>
      <c r="Y6923" t="s">
        <v>2140</v>
      </c>
      <c r="Z6923" t="s">
        <v>1781</v>
      </c>
      <c r="AA6923" t="s">
        <v>2260</v>
      </c>
    </row>
    <row r="6924" spans="1:27" hidden="1" x14ac:dyDescent="0.2">
      <c r="A6924">
        <v>2014</v>
      </c>
      <c r="B6924" t="s">
        <v>2259</v>
      </c>
      <c r="C6924" t="s">
        <v>1695</v>
      </c>
      <c r="D6924" t="s">
        <v>2135</v>
      </c>
      <c r="E6924" t="s">
        <v>2141</v>
      </c>
      <c r="F6924" t="s">
        <v>2142</v>
      </c>
      <c r="G6924" t="s">
        <v>2143</v>
      </c>
      <c r="H6924" t="s">
        <v>1750</v>
      </c>
      <c r="I6924" t="s">
        <v>1750</v>
      </c>
      <c r="J6924">
        <v>175</v>
      </c>
      <c r="K6924">
        <v>2.2000000000000002</v>
      </c>
      <c r="L6924">
        <v>1.7</v>
      </c>
      <c r="M6924">
        <v>2.6</v>
      </c>
      <c r="N6924" s="1">
        <v>2848</v>
      </c>
      <c r="O6924" t="s">
        <v>1751</v>
      </c>
      <c r="P6924" t="s">
        <v>1752</v>
      </c>
      <c r="S6924" t="s">
        <v>1753</v>
      </c>
      <c r="T6924" t="s">
        <v>2138</v>
      </c>
      <c r="U6924" t="s">
        <v>2144</v>
      </c>
      <c r="V6924">
        <v>45</v>
      </c>
      <c r="W6924" t="s">
        <v>1756</v>
      </c>
      <c r="X6924" t="s">
        <v>1757</v>
      </c>
      <c r="Y6924" t="s">
        <v>2145</v>
      </c>
      <c r="Z6924" t="s">
        <v>2146</v>
      </c>
      <c r="AA6924" t="s">
        <v>2260</v>
      </c>
    </row>
    <row r="6925" spans="1:27" hidden="1" x14ac:dyDescent="0.2">
      <c r="A6925">
        <v>2014</v>
      </c>
      <c r="B6925" t="s">
        <v>2259</v>
      </c>
      <c r="C6925" t="s">
        <v>1695</v>
      </c>
      <c r="D6925" t="s">
        <v>2135</v>
      </c>
      <c r="E6925" t="s">
        <v>2141</v>
      </c>
      <c r="F6925" t="s">
        <v>2142</v>
      </c>
      <c r="G6925" t="s">
        <v>2147</v>
      </c>
      <c r="H6925" t="s">
        <v>1750</v>
      </c>
      <c r="I6925" t="s">
        <v>1750</v>
      </c>
      <c r="J6925">
        <v>147</v>
      </c>
      <c r="K6925">
        <v>1.5</v>
      </c>
      <c r="L6925">
        <v>1.2</v>
      </c>
      <c r="M6925">
        <v>1.8</v>
      </c>
      <c r="N6925" s="1">
        <v>2849</v>
      </c>
      <c r="O6925" t="s">
        <v>1751</v>
      </c>
      <c r="P6925" t="s">
        <v>1752</v>
      </c>
      <c r="S6925" t="s">
        <v>1753</v>
      </c>
      <c r="T6925" t="s">
        <v>2138</v>
      </c>
      <c r="U6925" t="s">
        <v>2144</v>
      </c>
      <c r="V6925">
        <v>45</v>
      </c>
      <c r="W6925" t="s">
        <v>1756</v>
      </c>
      <c r="X6925" t="s">
        <v>1757</v>
      </c>
      <c r="Y6925" t="s">
        <v>2145</v>
      </c>
      <c r="Z6925" t="s">
        <v>2148</v>
      </c>
      <c r="AA6925" t="s">
        <v>2260</v>
      </c>
    </row>
    <row r="6926" spans="1:27" hidden="1" x14ac:dyDescent="0.2">
      <c r="A6926">
        <v>2014</v>
      </c>
      <c r="B6926" t="s">
        <v>2259</v>
      </c>
      <c r="C6926" t="s">
        <v>1695</v>
      </c>
      <c r="D6926" t="s">
        <v>2135</v>
      </c>
      <c r="E6926" t="s">
        <v>2141</v>
      </c>
      <c r="F6926" t="s">
        <v>2142</v>
      </c>
      <c r="G6926" t="s">
        <v>2149</v>
      </c>
      <c r="H6926" t="s">
        <v>1750</v>
      </c>
      <c r="I6926" t="s">
        <v>1750</v>
      </c>
      <c r="J6926" s="1">
        <v>10363</v>
      </c>
      <c r="K6926">
        <v>96.3</v>
      </c>
      <c r="L6926">
        <v>95.8</v>
      </c>
      <c r="M6926">
        <v>96.9</v>
      </c>
      <c r="N6926" s="1">
        <v>2850</v>
      </c>
      <c r="O6926" t="s">
        <v>1751</v>
      </c>
      <c r="P6926" t="s">
        <v>1752</v>
      </c>
      <c r="S6926" t="s">
        <v>1753</v>
      </c>
      <c r="T6926" t="s">
        <v>2138</v>
      </c>
      <c r="U6926" t="s">
        <v>2144</v>
      </c>
      <c r="V6926">
        <v>45</v>
      </c>
      <c r="W6926" t="s">
        <v>1756</v>
      </c>
      <c r="X6926" t="s">
        <v>1757</v>
      </c>
      <c r="Y6926" t="s">
        <v>2145</v>
      </c>
      <c r="Z6926" t="s">
        <v>2150</v>
      </c>
      <c r="AA6926" t="s">
        <v>2260</v>
      </c>
    </row>
    <row r="6927" spans="1:27" hidden="1" x14ac:dyDescent="0.2">
      <c r="A6927">
        <v>2014</v>
      </c>
      <c r="B6927" t="s">
        <v>2259</v>
      </c>
      <c r="C6927" t="s">
        <v>1695</v>
      </c>
      <c r="D6927" t="s">
        <v>2135</v>
      </c>
      <c r="E6927" t="s">
        <v>2151</v>
      </c>
      <c r="F6927" t="s">
        <v>2152</v>
      </c>
      <c r="G6927" t="s">
        <v>2153</v>
      </c>
      <c r="H6927" t="s">
        <v>1750</v>
      </c>
      <c r="I6927" t="s">
        <v>1750</v>
      </c>
      <c r="J6927" s="1">
        <v>1258</v>
      </c>
      <c r="K6927">
        <v>14.8</v>
      </c>
      <c r="L6927">
        <v>13.8</v>
      </c>
      <c r="M6927">
        <v>15.9</v>
      </c>
      <c r="N6927" s="1">
        <v>2756</v>
      </c>
      <c r="O6927" t="s">
        <v>1751</v>
      </c>
      <c r="P6927" t="s">
        <v>1752</v>
      </c>
      <c r="S6927" t="s">
        <v>1753</v>
      </c>
      <c r="T6927" t="s">
        <v>2138</v>
      </c>
      <c r="U6927" t="s">
        <v>2154</v>
      </c>
      <c r="V6927">
        <v>45</v>
      </c>
      <c r="W6927" t="s">
        <v>1756</v>
      </c>
      <c r="X6927" t="s">
        <v>1757</v>
      </c>
      <c r="Y6927" t="s">
        <v>2155</v>
      </c>
      <c r="Z6927" t="s">
        <v>2156</v>
      </c>
      <c r="AA6927" t="s">
        <v>2260</v>
      </c>
    </row>
    <row r="6928" spans="1:27" hidden="1" x14ac:dyDescent="0.2">
      <c r="A6928">
        <v>2014</v>
      </c>
      <c r="B6928" t="s">
        <v>2259</v>
      </c>
      <c r="C6928" t="s">
        <v>1695</v>
      </c>
      <c r="D6928" t="s">
        <v>2135</v>
      </c>
      <c r="E6928" t="s">
        <v>2151</v>
      </c>
      <c r="F6928" t="s">
        <v>2152</v>
      </c>
      <c r="G6928" t="s">
        <v>2157</v>
      </c>
      <c r="H6928" t="s">
        <v>1750</v>
      </c>
      <c r="I6928" t="s">
        <v>1750</v>
      </c>
      <c r="J6928">
        <v>571</v>
      </c>
      <c r="K6928">
        <v>6.7</v>
      </c>
      <c r="L6928">
        <v>6</v>
      </c>
      <c r="M6928">
        <v>7.4</v>
      </c>
      <c r="N6928" s="1">
        <v>2757</v>
      </c>
      <c r="O6928" t="s">
        <v>1751</v>
      </c>
      <c r="P6928" t="s">
        <v>1752</v>
      </c>
      <c r="S6928" t="s">
        <v>1753</v>
      </c>
      <c r="T6928" t="s">
        <v>2138</v>
      </c>
      <c r="U6928" t="s">
        <v>2154</v>
      </c>
      <c r="V6928">
        <v>45</v>
      </c>
      <c r="W6928" t="s">
        <v>1756</v>
      </c>
      <c r="X6928" t="s">
        <v>1757</v>
      </c>
      <c r="Y6928" t="s">
        <v>2155</v>
      </c>
      <c r="Z6928" t="s">
        <v>2158</v>
      </c>
      <c r="AA6928" t="s">
        <v>2260</v>
      </c>
    </row>
    <row r="6929" spans="1:27" hidden="1" x14ac:dyDescent="0.2">
      <c r="A6929">
        <v>2014</v>
      </c>
      <c r="B6929" t="s">
        <v>2259</v>
      </c>
      <c r="C6929" t="s">
        <v>1695</v>
      </c>
      <c r="D6929" t="s">
        <v>2135</v>
      </c>
      <c r="E6929" t="s">
        <v>2151</v>
      </c>
      <c r="F6929" t="s">
        <v>2152</v>
      </c>
      <c r="G6929" t="s">
        <v>2159</v>
      </c>
      <c r="H6929" t="s">
        <v>1750</v>
      </c>
      <c r="I6929" t="s">
        <v>1750</v>
      </c>
      <c r="J6929" s="1">
        <v>3144</v>
      </c>
      <c r="K6929">
        <v>25.3</v>
      </c>
      <c r="L6929">
        <v>24.2</v>
      </c>
      <c r="M6929">
        <v>26.3</v>
      </c>
      <c r="N6929" s="1">
        <v>2758</v>
      </c>
      <c r="O6929" t="s">
        <v>1751</v>
      </c>
      <c r="P6929" t="s">
        <v>1752</v>
      </c>
      <c r="S6929" t="s">
        <v>1753</v>
      </c>
      <c r="T6929" t="s">
        <v>2138</v>
      </c>
      <c r="U6929" t="s">
        <v>2154</v>
      </c>
      <c r="V6929">
        <v>45</v>
      </c>
      <c r="W6929" t="s">
        <v>1756</v>
      </c>
      <c r="X6929" t="s">
        <v>1757</v>
      </c>
      <c r="Y6929" t="s">
        <v>2155</v>
      </c>
      <c r="Z6929" t="s">
        <v>2160</v>
      </c>
      <c r="AA6929" t="s">
        <v>2260</v>
      </c>
    </row>
    <row r="6930" spans="1:27" hidden="1" x14ac:dyDescent="0.2">
      <c r="A6930">
        <v>2014</v>
      </c>
      <c r="B6930" t="s">
        <v>2259</v>
      </c>
      <c r="C6930" t="s">
        <v>1695</v>
      </c>
      <c r="D6930" t="s">
        <v>2135</v>
      </c>
      <c r="E6930" t="s">
        <v>2151</v>
      </c>
      <c r="F6930" t="s">
        <v>2152</v>
      </c>
      <c r="G6930" t="s">
        <v>2161</v>
      </c>
      <c r="H6930" t="s">
        <v>1750</v>
      </c>
      <c r="I6930" t="s">
        <v>1750</v>
      </c>
      <c r="J6930" s="1">
        <v>5662</v>
      </c>
      <c r="K6930">
        <v>53.2</v>
      </c>
      <c r="L6930">
        <v>51.9</v>
      </c>
      <c r="M6930">
        <v>54.5</v>
      </c>
      <c r="N6930" s="1">
        <v>2759</v>
      </c>
      <c r="O6930" t="s">
        <v>1751</v>
      </c>
      <c r="P6930" t="s">
        <v>1752</v>
      </c>
      <c r="S6930" t="s">
        <v>1753</v>
      </c>
      <c r="T6930" t="s">
        <v>2138</v>
      </c>
      <c r="U6930" t="s">
        <v>2154</v>
      </c>
      <c r="V6930">
        <v>45</v>
      </c>
      <c r="W6930" t="s">
        <v>1756</v>
      </c>
      <c r="X6930" t="s">
        <v>1757</v>
      </c>
      <c r="Y6930" t="s">
        <v>2155</v>
      </c>
      <c r="Z6930" t="s">
        <v>2162</v>
      </c>
      <c r="AA6930" t="s">
        <v>2260</v>
      </c>
    </row>
    <row r="6931" spans="1:27" hidden="1" x14ac:dyDescent="0.2">
      <c r="A6931">
        <v>2014</v>
      </c>
      <c r="B6931" t="s">
        <v>2259</v>
      </c>
      <c r="C6931" t="s">
        <v>1695</v>
      </c>
      <c r="D6931" t="s">
        <v>2163</v>
      </c>
      <c r="E6931" t="s">
        <v>2164</v>
      </c>
      <c r="F6931" t="s">
        <v>2165</v>
      </c>
      <c r="G6931" t="s">
        <v>2166</v>
      </c>
      <c r="H6931" t="s">
        <v>1750</v>
      </c>
      <c r="I6931" t="s">
        <v>1750</v>
      </c>
      <c r="J6931" s="1">
        <v>2534</v>
      </c>
      <c r="K6931">
        <v>77</v>
      </c>
      <c r="L6931">
        <v>75.099999999999994</v>
      </c>
      <c r="M6931">
        <v>78.900000000000006</v>
      </c>
      <c r="N6931" s="1">
        <v>3341</v>
      </c>
      <c r="O6931" t="s">
        <v>1751</v>
      </c>
      <c r="P6931" t="s">
        <v>1752</v>
      </c>
      <c r="S6931" t="s">
        <v>1753</v>
      </c>
      <c r="T6931" t="s">
        <v>2167</v>
      </c>
      <c r="U6931" t="s">
        <v>2168</v>
      </c>
      <c r="V6931">
        <v>45</v>
      </c>
      <c r="W6931" t="s">
        <v>1756</v>
      </c>
      <c r="X6931" t="s">
        <v>1757</v>
      </c>
      <c r="Y6931" t="s">
        <v>2169</v>
      </c>
      <c r="Z6931" t="s">
        <v>2170</v>
      </c>
      <c r="AA6931" t="s">
        <v>2260</v>
      </c>
    </row>
    <row r="6932" spans="1:27" hidden="1" x14ac:dyDescent="0.2">
      <c r="A6932">
        <v>2014</v>
      </c>
      <c r="B6932" t="s">
        <v>2259</v>
      </c>
      <c r="C6932" t="s">
        <v>1695</v>
      </c>
      <c r="D6932" t="s">
        <v>2163</v>
      </c>
      <c r="E6932" t="s">
        <v>2164</v>
      </c>
      <c r="F6932" t="s">
        <v>2165</v>
      </c>
      <c r="G6932" t="s">
        <v>2171</v>
      </c>
      <c r="H6932" t="s">
        <v>1750</v>
      </c>
      <c r="I6932" t="s">
        <v>1750</v>
      </c>
      <c r="J6932">
        <v>703</v>
      </c>
      <c r="K6932">
        <v>23</v>
      </c>
      <c r="L6932">
        <v>21.1</v>
      </c>
      <c r="M6932">
        <v>24.9</v>
      </c>
      <c r="N6932" s="1">
        <v>3342</v>
      </c>
      <c r="O6932" t="s">
        <v>1751</v>
      </c>
      <c r="P6932" t="s">
        <v>1752</v>
      </c>
      <c r="S6932" t="s">
        <v>1753</v>
      </c>
      <c r="T6932" t="s">
        <v>2167</v>
      </c>
      <c r="U6932" t="s">
        <v>2168</v>
      </c>
      <c r="V6932">
        <v>45</v>
      </c>
      <c r="W6932" t="s">
        <v>1756</v>
      </c>
      <c r="X6932" t="s">
        <v>1757</v>
      </c>
      <c r="Y6932" t="s">
        <v>2169</v>
      </c>
      <c r="Z6932" t="s">
        <v>2172</v>
      </c>
      <c r="AA6932" t="s">
        <v>2260</v>
      </c>
    </row>
    <row r="6933" spans="1:27" hidden="1" x14ac:dyDescent="0.2">
      <c r="A6933">
        <v>2014</v>
      </c>
      <c r="B6933" t="s">
        <v>2259</v>
      </c>
      <c r="C6933" t="s">
        <v>1695</v>
      </c>
      <c r="D6933" t="s">
        <v>2163</v>
      </c>
      <c r="E6933" t="s">
        <v>2164</v>
      </c>
      <c r="F6933" t="s">
        <v>2173</v>
      </c>
      <c r="G6933" t="s">
        <v>1774</v>
      </c>
      <c r="H6933" t="s">
        <v>1750</v>
      </c>
      <c r="I6933" t="s">
        <v>1750</v>
      </c>
      <c r="J6933" s="1">
        <v>3186</v>
      </c>
      <c r="K6933">
        <v>75.5</v>
      </c>
      <c r="L6933">
        <v>73.8</v>
      </c>
      <c r="M6933">
        <v>77.2</v>
      </c>
      <c r="N6933" s="1">
        <v>3303</v>
      </c>
      <c r="O6933" t="s">
        <v>1751</v>
      </c>
      <c r="P6933" t="s">
        <v>1752</v>
      </c>
      <c r="S6933" t="s">
        <v>1753</v>
      </c>
      <c r="T6933" t="s">
        <v>2167</v>
      </c>
      <c r="U6933" t="s">
        <v>2168</v>
      </c>
      <c r="V6933">
        <v>45</v>
      </c>
      <c r="W6933" t="s">
        <v>1756</v>
      </c>
      <c r="X6933" t="s">
        <v>1757</v>
      </c>
      <c r="Y6933" t="s">
        <v>2174</v>
      </c>
      <c r="Z6933" t="s">
        <v>1778</v>
      </c>
      <c r="AA6933" t="s">
        <v>2260</v>
      </c>
    </row>
    <row r="6934" spans="1:27" hidden="1" x14ac:dyDescent="0.2">
      <c r="A6934">
        <v>2014</v>
      </c>
      <c r="B6934" t="s">
        <v>2259</v>
      </c>
      <c r="C6934" t="s">
        <v>1695</v>
      </c>
      <c r="D6934" t="s">
        <v>2163</v>
      </c>
      <c r="E6934" t="s">
        <v>2164</v>
      </c>
      <c r="F6934" t="s">
        <v>2173</v>
      </c>
      <c r="G6934" t="s">
        <v>1780</v>
      </c>
      <c r="H6934" t="s">
        <v>1750</v>
      </c>
      <c r="I6934" t="s">
        <v>1750</v>
      </c>
      <c r="J6934">
        <v>987</v>
      </c>
      <c r="K6934">
        <v>24.5</v>
      </c>
      <c r="L6934">
        <v>22.8</v>
      </c>
      <c r="M6934">
        <v>26.2</v>
      </c>
      <c r="N6934" s="1">
        <v>3304</v>
      </c>
      <c r="O6934" t="s">
        <v>1751</v>
      </c>
      <c r="P6934" t="s">
        <v>1752</v>
      </c>
      <c r="S6934" t="s">
        <v>1753</v>
      </c>
      <c r="T6934" t="s">
        <v>2167</v>
      </c>
      <c r="U6934" t="s">
        <v>2168</v>
      </c>
      <c r="V6934">
        <v>45</v>
      </c>
      <c r="W6934" t="s">
        <v>1756</v>
      </c>
      <c r="X6934" t="s">
        <v>1757</v>
      </c>
      <c r="Y6934" t="s">
        <v>2174</v>
      </c>
      <c r="Z6934" t="s">
        <v>1781</v>
      </c>
      <c r="AA6934" t="s">
        <v>2260</v>
      </c>
    </row>
    <row r="6935" spans="1:27" hidden="1" x14ac:dyDescent="0.2">
      <c r="A6935">
        <v>2014</v>
      </c>
      <c r="B6935" t="s">
        <v>2259</v>
      </c>
      <c r="C6935" t="s">
        <v>1695</v>
      </c>
      <c r="D6935" t="s">
        <v>2163</v>
      </c>
      <c r="E6935" t="s">
        <v>2164</v>
      </c>
      <c r="F6935" t="s">
        <v>2175</v>
      </c>
      <c r="G6935" t="s">
        <v>1774</v>
      </c>
      <c r="H6935" t="s">
        <v>1750</v>
      </c>
      <c r="I6935" t="s">
        <v>1750</v>
      </c>
      <c r="J6935" s="1">
        <v>3670</v>
      </c>
      <c r="K6935">
        <v>72</v>
      </c>
      <c r="L6935">
        <v>70.2</v>
      </c>
      <c r="M6935">
        <v>73.7</v>
      </c>
      <c r="N6935" s="1">
        <v>3263</v>
      </c>
      <c r="O6935" t="s">
        <v>1751</v>
      </c>
      <c r="P6935" t="s">
        <v>1752</v>
      </c>
      <c r="S6935" t="s">
        <v>1753</v>
      </c>
      <c r="T6935" t="s">
        <v>2167</v>
      </c>
      <c r="U6935" t="s">
        <v>2168</v>
      </c>
      <c r="V6935">
        <v>45</v>
      </c>
      <c r="W6935" t="s">
        <v>1756</v>
      </c>
      <c r="X6935" t="s">
        <v>1757</v>
      </c>
      <c r="Y6935" t="s">
        <v>2176</v>
      </c>
      <c r="Z6935" t="s">
        <v>1778</v>
      </c>
      <c r="AA6935" t="s">
        <v>2260</v>
      </c>
    </row>
    <row r="6936" spans="1:27" hidden="1" x14ac:dyDescent="0.2">
      <c r="A6936">
        <v>2014</v>
      </c>
      <c r="B6936" t="s">
        <v>2259</v>
      </c>
      <c r="C6936" t="s">
        <v>1695</v>
      </c>
      <c r="D6936" t="s">
        <v>2163</v>
      </c>
      <c r="E6936" t="s">
        <v>2164</v>
      </c>
      <c r="F6936" t="s">
        <v>2175</v>
      </c>
      <c r="G6936" t="s">
        <v>1780</v>
      </c>
      <c r="H6936" t="s">
        <v>1750</v>
      </c>
      <c r="I6936" t="s">
        <v>1750</v>
      </c>
      <c r="J6936" s="1">
        <v>1272</v>
      </c>
      <c r="K6936">
        <v>28</v>
      </c>
      <c r="L6936">
        <v>26.3</v>
      </c>
      <c r="M6936">
        <v>29.8</v>
      </c>
      <c r="N6936" s="1">
        <v>3264</v>
      </c>
      <c r="O6936" t="s">
        <v>1751</v>
      </c>
      <c r="P6936" t="s">
        <v>1752</v>
      </c>
      <c r="S6936" t="s">
        <v>1753</v>
      </c>
      <c r="T6936" t="s">
        <v>2167</v>
      </c>
      <c r="U6936" t="s">
        <v>2168</v>
      </c>
      <c r="V6936">
        <v>45</v>
      </c>
      <c r="W6936" t="s">
        <v>1756</v>
      </c>
      <c r="X6936" t="s">
        <v>1757</v>
      </c>
      <c r="Y6936" t="s">
        <v>2176</v>
      </c>
      <c r="Z6936" t="s">
        <v>1781</v>
      </c>
      <c r="AA6936" t="s">
        <v>2260</v>
      </c>
    </row>
    <row r="6937" spans="1:27" hidden="1" x14ac:dyDescent="0.2">
      <c r="A6937">
        <v>2014</v>
      </c>
      <c r="B6937" t="s">
        <v>2259</v>
      </c>
      <c r="C6937" t="s">
        <v>1695</v>
      </c>
      <c r="D6937" t="s">
        <v>2163</v>
      </c>
      <c r="E6937" t="s">
        <v>2177</v>
      </c>
      <c r="F6937" t="s">
        <v>2178</v>
      </c>
      <c r="G6937" t="s">
        <v>1774</v>
      </c>
      <c r="H6937" t="s">
        <v>1750</v>
      </c>
      <c r="I6937" t="s">
        <v>1750</v>
      </c>
      <c r="J6937" s="1">
        <v>2799</v>
      </c>
      <c r="K6937">
        <v>75.8</v>
      </c>
      <c r="L6937">
        <v>73.8</v>
      </c>
      <c r="M6937">
        <v>77.8</v>
      </c>
      <c r="N6937" s="1">
        <v>3379</v>
      </c>
      <c r="O6937" t="s">
        <v>1751</v>
      </c>
      <c r="P6937" t="s">
        <v>1752</v>
      </c>
      <c r="S6937" t="s">
        <v>1753</v>
      </c>
      <c r="T6937" t="s">
        <v>2167</v>
      </c>
      <c r="U6937" t="s">
        <v>2179</v>
      </c>
      <c r="V6937">
        <v>45</v>
      </c>
      <c r="W6937" t="s">
        <v>1756</v>
      </c>
      <c r="X6937" t="s">
        <v>1757</v>
      </c>
      <c r="Y6937" t="s">
        <v>2180</v>
      </c>
      <c r="Z6937" t="s">
        <v>1778</v>
      </c>
      <c r="AA6937" t="s">
        <v>2260</v>
      </c>
    </row>
    <row r="6938" spans="1:27" hidden="1" x14ac:dyDescent="0.2">
      <c r="A6938">
        <v>2014</v>
      </c>
      <c r="B6938" t="s">
        <v>2259</v>
      </c>
      <c r="C6938" t="s">
        <v>1695</v>
      </c>
      <c r="D6938" t="s">
        <v>2163</v>
      </c>
      <c r="E6938" t="s">
        <v>2177</v>
      </c>
      <c r="F6938" t="s">
        <v>2178</v>
      </c>
      <c r="G6938" t="s">
        <v>1780</v>
      </c>
      <c r="H6938" t="s">
        <v>1750</v>
      </c>
      <c r="I6938" t="s">
        <v>1750</v>
      </c>
      <c r="J6938">
        <v>952</v>
      </c>
      <c r="K6938">
        <v>24.2</v>
      </c>
      <c r="L6938">
        <v>22.2</v>
      </c>
      <c r="M6938">
        <v>26.2</v>
      </c>
      <c r="N6938" s="1">
        <v>3380</v>
      </c>
      <c r="O6938" t="s">
        <v>1751</v>
      </c>
      <c r="P6938" t="s">
        <v>1752</v>
      </c>
      <c r="S6938" t="s">
        <v>1753</v>
      </c>
      <c r="T6938" t="s">
        <v>2167</v>
      </c>
      <c r="U6938" t="s">
        <v>2179</v>
      </c>
      <c r="V6938">
        <v>45</v>
      </c>
      <c r="W6938" t="s">
        <v>1756</v>
      </c>
      <c r="X6938" t="s">
        <v>1757</v>
      </c>
      <c r="Y6938" t="s">
        <v>2180</v>
      </c>
      <c r="Z6938" t="s">
        <v>1781</v>
      </c>
      <c r="AA6938" t="s">
        <v>2260</v>
      </c>
    </row>
    <row r="6939" spans="1:27" hidden="1" x14ac:dyDescent="0.2">
      <c r="A6939">
        <v>2014</v>
      </c>
      <c r="B6939" t="s">
        <v>2259</v>
      </c>
      <c r="C6939" t="s">
        <v>1695</v>
      </c>
      <c r="D6939" t="s">
        <v>2163</v>
      </c>
      <c r="E6939" t="s">
        <v>2177</v>
      </c>
      <c r="F6939" t="s">
        <v>2181</v>
      </c>
      <c r="G6939" t="s">
        <v>2182</v>
      </c>
      <c r="H6939" t="s">
        <v>1750</v>
      </c>
      <c r="I6939" t="s">
        <v>1750</v>
      </c>
      <c r="J6939" s="1">
        <v>2186</v>
      </c>
      <c r="K6939">
        <v>82.5</v>
      </c>
      <c r="L6939">
        <v>80.5</v>
      </c>
      <c r="M6939">
        <v>84.4</v>
      </c>
      <c r="N6939" s="1">
        <v>3423</v>
      </c>
      <c r="O6939" t="s">
        <v>1751</v>
      </c>
      <c r="P6939" t="s">
        <v>1752</v>
      </c>
      <c r="S6939" t="s">
        <v>1753</v>
      </c>
      <c r="T6939" t="s">
        <v>2167</v>
      </c>
      <c r="U6939" t="s">
        <v>2179</v>
      </c>
      <c r="V6939">
        <v>45</v>
      </c>
      <c r="W6939" t="s">
        <v>1756</v>
      </c>
      <c r="X6939" t="s">
        <v>1757</v>
      </c>
      <c r="Y6939" t="s">
        <v>2183</v>
      </c>
      <c r="Z6939" t="s">
        <v>2184</v>
      </c>
      <c r="AA6939" t="s">
        <v>2260</v>
      </c>
    </row>
    <row r="6940" spans="1:27" hidden="1" x14ac:dyDescent="0.2">
      <c r="A6940">
        <v>2014</v>
      </c>
      <c r="B6940" t="s">
        <v>2259</v>
      </c>
      <c r="C6940" t="s">
        <v>1695</v>
      </c>
      <c r="D6940" t="s">
        <v>2163</v>
      </c>
      <c r="E6940" t="s">
        <v>2177</v>
      </c>
      <c r="F6940" t="s">
        <v>2181</v>
      </c>
      <c r="G6940" t="s">
        <v>2185</v>
      </c>
      <c r="H6940" t="s">
        <v>1750</v>
      </c>
      <c r="I6940" t="s">
        <v>1750</v>
      </c>
      <c r="J6940">
        <v>469</v>
      </c>
      <c r="K6940">
        <v>17.5</v>
      </c>
      <c r="L6940">
        <v>15.6</v>
      </c>
      <c r="M6940">
        <v>19.5</v>
      </c>
      <c r="N6940" s="1">
        <v>3424</v>
      </c>
      <c r="O6940" t="s">
        <v>1751</v>
      </c>
      <c r="P6940" t="s">
        <v>1752</v>
      </c>
      <c r="S6940" t="s">
        <v>1753</v>
      </c>
      <c r="T6940" t="s">
        <v>2167</v>
      </c>
      <c r="U6940" t="s">
        <v>2179</v>
      </c>
      <c r="V6940">
        <v>45</v>
      </c>
      <c r="W6940" t="s">
        <v>1756</v>
      </c>
      <c r="X6940" t="s">
        <v>1757</v>
      </c>
      <c r="Y6940" t="s">
        <v>2183</v>
      </c>
      <c r="Z6940" t="s">
        <v>2186</v>
      </c>
      <c r="AA6940" t="s">
        <v>2260</v>
      </c>
    </row>
    <row r="6941" spans="1:27" hidden="1" x14ac:dyDescent="0.2">
      <c r="A6941">
        <v>2014</v>
      </c>
      <c r="B6941" t="s">
        <v>2263</v>
      </c>
      <c r="C6941" t="s">
        <v>1697</v>
      </c>
      <c r="D6941" t="s">
        <v>1772</v>
      </c>
      <c r="E6941" t="s">
        <v>1772</v>
      </c>
      <c r="F6941" t="s">
        <v>1773</v>
      </c>
      <c r="G6941" t="s">
        <v>1774</v>
      </c>
      <c r="H6941" t="s">
        <v>1750</v>
      </c>
      <c r="I6941" t="s">
        <v>1750</v>
      </c>
      <c r="J6941" s="1">
        <v>3796</v>
      </c>
      <c r="K6941">
        <v>55.6</v>
      </c>
      <c r="L6941">
        <v>53.5</v>
      </c>
      <c r="M6941">
        <v>57.7</v>
      </c>
      <c r="N6941" s="1">
        <v>2900</v>
      </c>
      <c r="O6941" t="s">
        <v>1751</v>
      </c>
      <c r="P6941" t="s">
        <v>1752</v>
      </c>
      <c r="S6941" t="s">
        <v>1753</v>
      </c>
      <c r="T6941" t="s">
        <v>1775</v>
      </c>
      <c r="U6941" t="s">
        <v>1776</v>
      </c>
      <c r="V6941">
        <v>46</v>
      </c>
      <c r="W6941" t="s">
        <v>1756</v>
      </c>
      <c r="X6941" t="s">
        <v>1757</v>
      </c>
      <c r="Y6941" t="s">
        <v>1777</v>
      </c>
      <c r="Z6941" t="s">
        <v>1778</v>
      </c>
      <c r="AA6941" t="s">
        <v>2264</v>
      </c>
    </row>
    <row r="6942" spans="1:27" hidden="1" x14ac:dyDescent="0.2">
      <c r="A6942">
        <v>2014</v>
      </c>
      <c r="B6942" t="s">
        <v>2263</v>
      </c>
      <c r="C6942" t="s">
        <v>1697</v>
      </c>
      <c r="D6942" t="s">
        <v>1772</v>
      </c>
      <c r="E6942" t="s">
        <v>1772</v>
      </c>
      <c r="F6942" t="s">
        <v>1773</v>
      </c>
      <c r="G6942" t="s">
        <v>1780</v>
      </c>
      <c r="H6942" t="s">
        <v>1750</v>
      </c>
      <c r="I6942" t="s">
        <v>1750</v>
      </c>
      <c r="J6942" s="1">
        <v>3309</v>
      </c>
      <c r="K6942">
        <v>44.4</v>
      </c>
      <c r="L6942">
        <v>42.3</v>
      </c>
      <c r="M6942">
        <v>46.5</v>
      </c>
      <c r="N6942" s="1">
        <v>2901</v>
      </c>
      <c r="O6942" t="s">
        <v>1751</v>
      </c>
      <c r="P6942" t="s">
        <v>1752</v>
      </c>
      <c r="S6942" t="s">
        <v>1753</v>
      </c>
      <c r="T6942" t="s">
        <v>1775</v>
      </c>
      <c r="U6942" t="s">
        <v>1776</v>
      </c>
      <c r="V6942">
        <v>46</v>
      </c>
      <c r="W6942" t="s">
        <v>1756</v>
      </c>
      <c r="X6942" t="s">
        <v>1757</v>
      </c>
      <c r="Y6942" t="s">
        <v>1777</v>
      </c>
      <c r="Z6942" t="s">
        <v>1781</v>
      </c>
      <c r="AA6942" t="s">
        <v>2264</v>
      </c>
    </row>
    <row r="6943" spans="1:27" hidden="1" x14ac:dyDescent="0.2">
      <c r="A6943">
        <v>2014</v>
      </c>
      <c r="B6943" t="s">
        <v>2263</v>
      </c>
      <c r="C6943" t="s">
        <v>1697</v>
      </c>
      <c r="D6943" t="s">
        <v>1772</v>
      </c>
      <c r="E6943" t="s">
        <v>1782</v>
      </c>
      <c r="F6943" t="s">
        <v>1783</v>
      </c>
      <c r="G6943" t="s">
        <v>1774</v>
      </c>
      <c r="H6943" t="s">
        <v>1750</v>
      </c>
      <c r="I6943" t="s">
        <v>1750</v>
      </c>
      <c r="J6943">
        <v>940</v>
      </c>
      <c r="K6943">
        <v>17.399999999999999</v>
      </c>
      <c r="L6943">
        <v>15.8</v>
      </c>
      <c r="M6943">
        <v>19.100000000000001</v>
      </c>
      <c r="N6943" s="1">
        <v>2946</v>
      </c>
      <c r="O6943" t="s">
        <v>1751</v>
      </c>
      <c r="P6943" t="s">
        <v>1752</v>
      </c>
      <c r="S6943" t="s">
        <v>1753</v>
      </c>
      <c r="T6943" t="s">
        <v>1775</v>
      </c>
      <c r="U6943" t="s">
        <v>1784</v>
      </c>
      <c r="V6943">
        <v>46</v>
      </c>
      <c r="W6943" t="s">
        <v>1756</v>
      </c>
      <c r="X6943" t="s">
        <v>1757</v>
      </c>
      <c r="Y6943" t="s">
        <v>1785</v>
      </c>
      <c r="Z6943" t="s">
        <v>1778</v>
      </c>
      <c r="AA6943" t="s">
        <v>2264</v>
      </c>
    </row>
    <row r="6944" spans="1:27" hidden="1" x14ac:dyDescent="0.2">
      <c r="A6944">
        <v>2014</v>
      </c>
      <c r="B6944" t="s">
        <v>2263</v>
      </c>
      <c r="C6944" t="s">
        <v>1697</v>
      </c>
      <c r="D6944" t="s">
        <v>1772</v>
      </c>
      <c r="E6944" t="s">
        <v>1782</v>
      </c>
      <c r="F6944" t="s">
        <v>1783</v>
      </c>
      <c r="G6944" t="s">
        <v>1780</v>
      </c>
      <c r="H6944" t="s">
        <v>1750</v>
      </c>
      <c r="I6944" t="s">
        <v>1750</v>
      </c>
      <c r="J6944" s="1">
        <v>6092</v>
      </c>
      <c r="K6944">
        <v>82.6</v>
      </c>
      <c r="L6944">
        <v>81</v>
      </c>
      <c r="M6944">
        <v>84.2</v>
      </c>
      <c r="N6944" s="1">
        <v>2947</v>
      </c>
      <c r="O6944" t="s">
        <v>1751</v>
      </c>
      <c r="P6944" t="s">
        <v>1752</v>
      </c>
      <c r="S6944" t="s">
        <v>1753</v>
      </c>
      <c r="T6944" t="s">
        <v>1775</v>
      </c>
      <c r="U6944" t="s">
        <v>1784</v>
      </c>
      <c r="V6944">
        <v>46</v>
      </c>
      <c r="W6944" t="s">
        <v>1756</v>
      </c>
      <c r="X6944" t="s">
        <v>1757</v>
      </c>
      <c r="Y6944" t="s">
        <v>1785</v>
      </c>
      <c r="Z6944" t="s">
        <v>1781</v>
      </c>
      <c r="AA6944" t="s">
        <v>2264</v>
      </c>
    </row>
    <row r="6945" spans="1:27" hidden="1" x14ac:dyDescent="0.2">
      <c r="A6945">
        <v>2014</v>
      </c>
      <c r="B6945" t="s">
        <v>2263</v>
      </c>
      <c r="C6945" t="s">
        <v>1697</v>
      </c>
      <c r="D6945" t="s">
        <v>1772</v>
      </c>
      <c r="E6945" t="s">
        <v>1786</v>
      </c>
      <c r="F6945" t="s">
        <v>1787</v>
      </c>
      <c r="G6945" t="s">
        <v>1774</v>
      </c>
      <c r="H6945" t="s">
        <v>1750</v>
      </c>
      <c r="I6945" t="s">
        <v>1750</v>
      </c>
      <c r="J6945">
        <v>313</v>
      </c>
      <c r="K6945">
        <v>5</v>
      </c>
      <c r="L6945">
        <v>4.0999999999999996</v>
      </c>
      <c r="M6945">
        <v>5.8</v>
      </c>
      <c r="N6945" s="1">
        <v>2992</v>
      </c>
      <c r="O6945" t="s">
        <v>1751</v>
      </c>
      <c r="P6945" t="s">
        <v>1752</v>
      </c>
      <c r="S6945" t="s">
        <v>1753</v>
      </c>
      <c r="T6945" t="s">
        <v>1775</v>
      </c>
      <c r="U6945" t="s">
        <v>1788</v>
      </c>
      <c r="V6945">
        <v>46</v>
      </c>
      <c r="W6945" t="s">
        <v>1756</v>
      </c>
      <c r="X6945" t="s">
        <v>1757</v>
      </c>
      <c r="Y6945" t="s">
        <v>1789</v>
      </c>
      <c r="Z6945" t="s">
        <v>1778</v>
      </c>
      <c r="AA6945" t="s">
        <v>2264</v>
      </c>
    </row>
    <row r="6946" spans="1:27" hidden="1" x14ac:dyDescent="0.2">
      <c r="A6946">
        <v>2014</v>
      </c>
      <c r="B6946" t="s">
        <v>2263</v>
      </c>
      <c r="C6946" t="s">
        <v>1697</v>
      </c>
      <c r="D6946" t="s">
        <v>1772</v>
      </c>
      <c r="E6946" t="s">
        <v>1786</v>
      </c>
      <c r="F6946" t="s">
        <v>1787</v>
      </c>
      <c r="G6946" t="s">
        <v>1780</v>
      </c>
      <c r="H6946" t="s">
        <v>1750</v>
      </c>
      <c r="I6946" t="s">
        <v>1750</v>
      </c>
      <c r="J6946" s="1">
        <v>6729</v>
      </c>
      <c r="K6946">
        <v>95.1</v>
      </c>
      <c r="L6946">
        <v>94.2</v>
      </c>
      <c r="M6946">
        <v>95.9</v>
      </c>
      <c r="N6946" s="1">
        <v>2993</v>
      </c>
      <c r="O6946" t="s">
        <v>1751</v>
      </c>
      <c r="P6946" t="s">
        <v>1752</v>
      </c>
      <c r="S6946" t="s">
        <v>1753</v>
      </c>
      <c r="T6946" t="s">
        <v>1775</v>
      </c>
      <c r="U6946" t="s">
        <v>1788</v>
      </c>
      <c r="V6946">
        <v>46</v>
      </c>
      <c r="W6946" t="s">
        <v>1756</v>
      </c>
      <c r="X6946" t="s">
        <v>1757</v>
      </c>
      <c r="Y6946" t="s">
        <v>1789</v>
      </c>
      <c r="Z6946" t="s">
        <v>1781</v>
      </c>
      <c r="AA6946" t="s">
        <v>2264</v>
      </c>
    </row>
    <row r="6947" spans="1:27" hidden="1" x14ac:dyDescent="0.2">
      <c r="A6947">
        <v>2014</v>
      </c>
      <c r="B6947" t="s">
        <v>2263</v>
      </c>
      <c r="C6947" t="s">
        <v>1697</v>
      </c>
      <c r="D6947" t="s">
        <v>1790</v>
      </c>
      <c r="E6947" t="s">
        <v>1791</v>
      </c>
      <c r="F6947" t="s">
        <v>1792</v>
      </c>
      <c r="G6947" t="s">
        <v>1774</v>
      </c>
      <c r="H6947" t="s">
        <v>1750</v>
      </c>
      <c r="I6947" t="s">
        <v>1750</v>
      </c>
      <c r="J6947" s="1">
        <v>2467</v>
      </c>
      <c r="K6947">
        <v>26</v>
      </c>
      <c r="L6947">
        <v>24.4</v>
      </c>
      <c r="M6947">
        <v>27.7</v>
      </c>
      <c r="N6947">
        <v>891</v>
      </c>
      <c r="O6947" t="s">
        <v>1751</v>
      </c>
      <c r="P6947" t="s">
        <v>1752</v>
      </c>
      <c r="S6947" t="s">
        <v>1753</v>
      </c>
      <c r="T6947" t="s">
        <v>1793</v>
      </c>
      <c r="U6947" t="s">
        <v>1794</v>
      </c>
      <c r="V6947">
        <v>46</v>
      </c>
      <c r="W6947" t="s">
        <v>1756</v>
      </c>
      <c r="X6947" t="s">
        <v>1757</v>
      </c>
      <c r="Y6947" t="s">
        <v>1795</v>
      </c>
      <c r="Z6947" t="s">
        <v>1778</v>
      </c>
      <c r="AA6947" t="s">
        <v>2264</v>
      </c>
    </row>
    <row r="6948" spans="1:27" hidden="1" x14ac:dyDescent="0.2">
      <c r="A6948">
        <v>2014</v>
      </c>
      <c r="B6948" t="s">
        <v>2263</v>
      </c>
      <c r="C6948" t="s">
        <v>1697</v>
      </c>
      <c r="D6948" t="s">
        <v>1790</v>
      </c>
      <c r="E6948" t="s">
        <v>1791</v>
      </c>
      <c r="F6948" t="s">
        <v>1792</v>
      </c>
      <c r="G6948" t="s">
        <v>1780</v>
      </c>
      <c r="H6948" t="s">
        <v>1750</v>
      </c>
      <c r="I6948" t="s">
        <v>1750</v>
      </c>
      <c r="J6948" s="1">
        <v>4891</v>
      </c>
      <c r="K6948">
        <v>74</v>
      </c>
      <c r="L6948">
        <v>72.400000000000006</v>
      </c>
      <c r="M6948">
        <v>75.599999999999994</v>
      </c>
      <c r="N6948">
        <v>892</v>
      </c>
      <c r="O6948" t="s">
        <v>1751</v>
      </c>
      <c r="P6948" t="s">
        <v>1752</v>
      </c>
      <c r="S6948" t="s">
        <v>1753</v>
      </c>
      <c r="T6948" t="s">
        <v>1793</v>
      </c>
      <c r="U6948" t="s">
        <v>1794</v>
      </c>
      <c r="V6948">
        <v>46</v>
      </c>
      <c r="W6948" t="s">
        <v>1756</v>
      </c>
      <c r="X6948" t="s">
        <v>1757</v>
      </c>
      <c r="Y6948" t="s">
        <v>1795</v>
      </c>
      <c r="Z6948" t="s">
        <v>1781</v>
      </c>
      <c r="AA6948" t="s">
        <v>2264</v>
      </c>
    </row>
    <row r="6949" spans="1:27" hidden="1" x14ac:dyDescent="0.2">
      <c r="A6949">
        <v>2014</v>
      </c>
      <c r="B6949" t="s">
        <v>2263</v>
      </c>
      <c r="C6949" t="s">
        <v>1697</v>
      </c>
      <c r="D6949" t="s">
        <v>1790</v>
      </c>
      <c r="E6949" t="s">
        <v>1796</v>
      </c>
      <c r="F6949" t="s">
        <v>1797</v>
      </c>
      <c r="G6949" t="s">
        <v>1774</v>
      </c>
      <c r="H6949" t="s">
        <v>1750</v>
      </c>
      <c r="I6949" t="s">
        <v>1750</v>
      </c>
      <c r="J6949">
        <v>585</v>
      </c>
      <c r="K6949">
        <v>7.5</v>
      </c>
      <c r="L6949">
        <v>6.4</v>
      </c>
      <c r="M6949">
        <v>8.5</v>
      </c>
      <c r="N6949">
        <v>709</v>
      </c>
      <c r="O6949" t="s">
        <v>1751</v>
      </c>
      <c r="P6949" t="s">
        <v>1752</v>
      </c>
      <c r="S6949" t="s">
        <v>1753</v>
      </c>
      <c r="T6949" t="s">
        <v>1793</v>
      </c>
      <c r="U6949" t="s">
        <v>1798</v>
      </c>
      <c r="V6949">
        <v>46</v>
      </c>
      <c r="W6949" t="s">
        <v>1756</v>
      </c>
      <c r="X6949" t="s">
        <v>1757</v>
      </c>
      <c r="Y6949" t="s">
        <v>1799</v>
      </c>
      <c r="Z6949" t="s">
        <v>1778</v>
      </c>
      <c r="AA6949" t="s">
        <v>2264</v>
      </c>
    </row>
    <row r="6950" spans="1:27" hidden="1" x14ac:dyDescent="0.2">
      <c r="A6950">
        <v>2014</v>
      </c>
      <c r="B6950" t="s">
        <v>2263</v>
      </c>
      <c r="C6950" t="s">
        <v>1697</v>
      </c>
      <c r="D6950" t="s">
        <v>1790</v>
      </c>
      <c r="E6950" t="s">
        <v>1796</v>
      </c>
      <c r="F6950" t="s">
        <v>1797</v>
      </c>
      <c r="G6950" t="s">
        <v>1780</v>
      </c>
      <c r="H6950" t="s">
        <v>1750</v>
      </c>
      <c r="I6950" t="s">
        <v>1750</v>
      </c>
      <c r="J6950" s="1">
        <v>6761</v>
      </c>
      <c r="K6950">
        <v>92.5</v>
      </c>
      <c r="L6950">
        <v>91.5</v>
      </c>
      <c r="M6950">
        <v>93.6</v>
      </c>
      <c r="N6950">
        <v>710</v>
      </c>
      <c r="O6950" t="s">
        <v>1751</v>
      </c>
      <c r="P6950" t="s">
        <v>1752</v>
      </c>
      <c r="S6950" t="s">
        <v>1753</v>
      </c>
      <c r="T6950" t="s">
        <v>1793</v>
      </c>
      <c r="U6950" t="s">
        <v>1798</v>
      </c>
      <c r="V6950">
        <v>46</v>
      </c>
      <c r="W6950" t="s">
        <v>1756</v>
      </c>
      <c r="X6950" t="s">
        <v>1757</v>
      </c>
      <c r="Y6950" t="s">
        <v>1799</v>
      </c>
      <c r="Z6950" t="s">
        <v>1781</v>
      </c>
      <c r="AA6950" t="s">
        <v>2264</v>
      </c>
    </row>
    <row r="6951" spans="1:27" hidden="1" x14ac:dyDescent="0.2">
      <c r="A6951">
        <v>2014</v>
      </c>
      <c r="B6951" t="s">
        <v>2263</v>
      </c>
      <c r="C6951" t="s">
        <v>1697</v>
      </c>
      <c r="D6951" t="s">
        <v>1790</v>
      </c>
      <c r="E6951" t="s">
        <v>1796</v>
      </c>
      <c r="F6951" t="s">
        <v>1800</v>
      </c>
      <c r="G6951" t="s">
        <v>1774</v>
      </c>
      <c r="H6951" t="s">
        <v>1750</v>
      </c>
      <c r="I6951" t="s">
        <v>1750</v>
      </c>
      <c r="J6951">
        <v>811</v>
      </c>
      <c r="K6951">
        <v>11.2</v>
      </c>
      <c r="L6951">
        <v>10</v>
      </c>
      <c r="M6951">
        <v>12.5</v>
      </c>
      <c r="N6951">
        <v>663</v>
      </c>
      <c r="O6951" t="s">
        <v>1751</v>
      </c>
      <c r="P6951" t="s">
        <v>1752</v>
      </c>
      <c r="S6951" t="s">
        <v>1753</v>
      </c>
      <c r="T6951" t="s">
        <v>1793</v>
      </c>
      <c r="U6951" t="s">
        <v>1798</v>
      </c>
      <c r="V6951">
        <v>46</v>
      </c>
      <c r="W6951" t="s">
        <v>1756</v>
      </c>
      <c r="X6951" t="s">
        <v>1757</v>
      </c>
      <c r="Y6951" t="s">
        <v>1801</v>
      </c>
      <c r="Z6951" t="s">
        <v>1778</v>
      </c>
      <c r="AA6951" t="s">
        <v>2264</v>
      </c>
    </row>
    <row r="6952" spans="1:27" hidden="1" x14ac:dyDescent="0.2">
      <c r="A6952">
        <v>2014</v>
      </c>
      <c r="B6952" t="s">
        <v>2263</v>
      </c>
      <c r="C6952" t="s">
        <v>1697</v>
      </c>
      <c r="D6952" t="s">
        <v>1790</v>
      </c>
      <c r="E6952" t="s">
        <v>1796</v>
      </c>
      <c r="F6952" t="s">
        <v>1800</v>
      </c>
      <c r="G6952" t="s">
        <v>1780</v>
      </c>
      <c r="H6952" t="s">
        <v>1750</v>
      </c>
      <c r="I6952" t="s">
        <v>1750</v>
      </c>
      <c r="J6952" s="1">
        <v>6564</v>
      </c>
      <c r="K6952">
        <v>88.8</v>
      </c>
      <c r="L6952">
        <v>87.5</v>
      </c>
      <c r="M6952">
        <v>90</v>
      </c>
      <c r="N6952">
        <v>664</v>
      </c>
      <c r="O6952" t="s">
        <v>1751</v>
      </c>
      <c r="P6952" t="s">
        <v>1752</v>
      </c>
      <c r="S6952" t="s">
        <v>1753</v>
      </c>
      <c r="T6952" t="s">
        <v>1793</v>
      </c>
      <c r="U6952" t="s">
        <v>1798</v>
      </c>
      <c r="V6952">
        <v>46</v>
      </c>
      <c r="W6952" t="s">
        <v>1756</v>
      </c>
      <c r="X6952" t="s">
        <v>1757</v>
      </c>
      <c r="Y6952" t="s">
        <v>1801</v>
      </c>
      <c r="Z6952" t="s">
        <v>1781</v>
      </c>
      <c r="AA6952" t="s">
        <v>2264</v>
      </c>
    </row>
    <row r="6953" spans="1:27" hidden="1" x14ac:dyDescent="0.2">
      <c r="A6953">
        <v>2014</v>
      </c>
      <c r="B6953" t="s">
        <v>2263</v>
      </c>
      <c r="C6953" t="s">
        <v>1697</v>
      </c>
      <c r="D6953" t="s">
        <v>1790</v>
      </c>
      <c r="E6953" t="s">
        <v>1802</v>
      </c>
      <c r="F6953" t="s">
        <v>1803</v>
      </c>
      <c r="G6953" t="s">
        <v>1774</v>
      </c>
      <c r="H6953" t="s">
        <v>1750</v>
      </c>
      <c r="I6953" t="s">
        <v>1750</v>
      </c>
      <c r="J6953">
        <v>459</v>
      </c>
      <c r="K6953">
        <v>4.2</v>
      </c>
      <c r="L6953">
        <v>3.6</v>
      </c>
      <c r="M6953">
        <v>4.9000000000000004</v>
      </c>
      <c r="N6953">
        <v>573</v>
      </c>
      <c r="O6953" t="s">
        <v>1751</v>
      </c>
      <c r="P6953" t="s">
        <v>1752</v>
      </c>
      <c r="S6953" t="s">
        <v>1753</v>
      </c>
      <c r="T6953" t="s">
        <v>1793</v>
      </c>
      <c r="U6953" t="s">
        <v>1804</v>
      </c>
      <c r="V6953">
        <v>46</v>
      </c>
      <c r="W6953" t="s">
        <v>1756</v>
      </c>
      <c r="X6953" t="s">
        <v>1757</v>
      </c>
      <c r="Y6953" t="s">
        <v>1805</v>
      </c>
      <c r="Z6953" t="s">
        <v>1778</v>
      </c>
      <c r="AA6953" t="s">
        <v>2264</v>
      </c>
    </row>
    <row r="6954" spans="1:27" hidden="1" x14ac:dyDescent="0.2">
      <c r="A6954">
        <v>2014</v>
      </c>
      <c r="B6954" t="s">
        <v>2263</v>
      </c>
      <c r="C6954" t="s">
        <v>1697</v>
      </c>
      <c r="D6954" t="s">
        <v>1790</v>
      </c>
      <c r="E6954" t="s">
        <v>1802</v>
      </c>
      <c r="F6954" t="s">
        <v>1803</v>
      </c>
      <c r="G6954" t="s">
        <v>1780</v>
      </c>
      <c r="H6954" t="s">
        <v>1750</v>
      </c>
      <c r="I6954" t="s">
        <v>1750</v>
      </c>
      <c r="J6954" s="1">
        <v>6854</v>
      </c>
      <c r="K6954">
        <v>95.8</v>
      </c>
      <c r="L6954">
        <v>95.2</v>
      </c>
      <c r="M6954">
        <v>96.5</v>
      </c>
      <c r="N6954">
        <v>574</v>
      </c>
      <c r="O6954" t="s">
        <v>1751</v>
      </c>
      <c r="P6954" t="s">
        <v>1752</v>
      </c>
      <c r="S6954" t="s">
        <v>1753</v>
      </c>
      <c r="T6954" t="s">
        <v>1793</v>
      </c>
      <c r="U6954" t="s">
        <v>1804</v>
      </c>
      <c r="V6954">
        <v>46</v>
      </c>
      <c r="W6954" t="s">
        <v>1756</v>
      </c>
      <c r="X6954" t="s">
        <v>1757</v>
      </c>
      <c r="Y6954" t="s">
        <v>1805</v>
      </c>
      <c r="Z6954" t="s">
        <v>1781</v>
      </c>
      <c r="AA6954" t="s">
        <v>2264</v>
      </c>
    </row>
    <row r="6955" spans="1:27" hidden="1" x14ac:dyDescent="0.2">
      <c r="A6955">
        <v>2014</v>
      </c>
      <c r="B6955" t="s">
        <v>2263</v>
      </c>
      <c r="C6955" t="s">
        <v>1697</v>
      </c>
      <c r="D6955" t="s">
        <v>1790</v>
      </c>
      <c r="E6955" t="s">
        <v>1802</v>
      </c>
      <c r="F6955" t="s">
        <v>1806</v>
      </c>
      <c r="G6955" t="s">
        <v>1774</v>
      </c>
      <c r="H6955" t="s">
        <v>1750</v>
      </c>
      <c r="I6955" t="s">
        <v>1750</v>
      </c>
      <c r="J6955">
        <v>495</v>
      </c>
      <c r="K6955">
        <v>5.0999999999999996</v>
      </c>
      <c r="L6955">
        <v>4.3</v>
      </c>
      <c r="M6955">
        <v>5.9</v>
      </c>
      <c r="N6955">
        <v>527</v>
      </c>
      <c r="O6955" t="s">
        <v>1751</v>
      </c>
      <c r="P6955" t="s">
        <v>1752</v>
      </c>
      <c r="S6955" t="s">
        <v>1753</v>
      </c>
      <c r="T6955" t="s">
        <v>1793</v>
      </c>
      <c r="U6955" t="s">
        <v>1804</v>
      </c>
      <c r="V6955">
        <v>46</v>
      </c>
      <c r="W6955" t="s">
        <v>1756</v>
      </c>
      <c r="X6955" t="s">
        <v>1757</v>
      </c>
      <c r="Y6955" t="s">
        <v>1807</v>
      </c>
      <c r="Z6955" t="s">
        <v>1778</v>
      </c>
      <c r="AA6955" t="s">
        <v>2264</v>
      </c>
    </row>
    <row r="6956" spans="1:27" hidden="1" x14ac:dyDescent="0.2">
      <c r="A6956">
        <v>2014</v>
      </c>
      <c r="B6956" t="s">
        <v>2263</v>
      </c>
      <c r="C6956" t="s">
        <v>1697</v>
      </c>
      <c r="D6956" t="s">
        <v>1790</v>
      </c>
      <c r="E6956" t="s">
        <v>1802</v>
      </c>
      <c r="F6956" t="s">
        <v>1806</v>
      </c>
      <c r="G6956" t="s">
        <v>1780</v>
      </c>
      <c r="H6956" t="s">
        <v>1750</v>
      </c>
      <c r="I6956" t="s">
        <v>1750</v>
      </c>
      <c r="J6956" s="1">
        <v>6879</v>
      </c>
      <c r="K6956">
        <v>94.9</v>
      </c>
      <c r="L6956">
        <v>94.1</v>
      </c>
      <c r="M6956">
        <v>95.7</v>
      </c>
      <c r="N6956">
        <v>528</v>
      </c>
      <c r="O6956" t="s">
        <v>1751</v>
      </c>
      <c r="P6956" t="s">
        <v>1752</v>
      </c>
      <c r="S6956" t="s">
        <v>1753</v>
      </c>
      <c r="T6956" t="s">
        <v>1793</v>
      </c>
      <c r="U6956" t="s">
        <v>1804</v>
      </c>
      <c r="V6956">
        <v>46</v>
      </c>
      <c r="W6956" t="s">
        <v>1756</v>
      </c>
      <c r="X6956" t="s">
        <v>1757</v>
      </c>
      <c r="Y6956" t="s">
        <v>1807</v>
      </c>
      <c r="Z6956" t="s">
        <v>1781</v>
      </c>
      <c r="AA6956" t="s">
        <v>2264</v>
      </c>
    </row>
    <row r="6957" spans="1:27" hidden="1" x14ac:dyDescent="0.2">
      <c r="A6957">
        <v>2014</v>
      </c>
      <c r="B6957" t="s">
        <v>2263</v>
      </c>
      <c r="C6957" t="s">
        <v>1697</v>
      </c>
      <c r="D6957" t="s">
        <v>1790</v>
      </c>
      <c r="E6957" t="s">
        <v>1802</v>
      </c>
      <c r="F6957" t="s">
        <v>1808</v>
      </c>
      <c r="G6957" t="s">
        <v>1774</v>
      </c>
      <c r="H6957" t="s">
        <v>1750</v>
      </c>
      <c r="I6957" t="s">
        <v>1750</v>
      </c>
      <c r="J6957">
        <v>305</v>
      </c>
      <c r="K6957">
        <v>3</v>
      </c>
      <c r="L6957">
        <v>2.4</v>
      </c>
      <c r="M6957">
        <v>3.6</v>
      </c>
      <c r="N6957">
        <v>618</v>
      </c>
      <c r="O6957" t="s">
        <v>1751</v>
      </c>
      <c r="P6957" t="s">
        <v>1752</v>
      </c>
      <c r="S6957" t="s">
        <v>1753</v>
      </c>
      <c r="T6957" t="s">
        <v>1793</v>
      </c>
      <c r="U6957" t="s">
        <v>1804</v>
      </c>
      <c r="V6957">
        <v>46</v>
      </c>
      <c r="W6957" t="s">
        <v>1756</v>
      </c>
      <c r="X6957" t="s">
        <v>1757</v>
      </c>
      <c r="Y6957" t="s">
        <v>1809</v>
      </c>
      <c r="Z6957" t="s">
        <v>1778</v>
      </c>
      <c r="AA6957" t="s">
        <v>2264</v>
      </c>
    </row>
    <row r="6958" spans="1:27" hidden="1" x14ac:dyDescent="0.2">
      <c r="A6958">
        <v>2014</v>
      </c>
      <c r="B6958" t="s">
        <v>2263</v>
      </c>
      <c r="C6958" t="s">
        <v>1697</v>
      </c>
      <c r="D6958" t="s">
        <v>1790</v>
      </c>
      <c r="E6958" t="s">
        <v>1802</v>
      </c>
      <c r="F6958" t="s">
        <v>1808</v>
      </c>
      <c r="G6958" t="s">
        <v>1780</v>
      </c>
      <c r="H6958" t="s">
        <v>1750</v>
      </c>
      <c r="I6958" t="s">
        <v>1750</v>
      </c>
      <c r="J6958" s="1">
        <v>7081</v>
      </c>
      <c r="K6958">
        <v>97</v>
      </c>
      <c r="L6958">
        <v>96.4</v>
      </c>
      <c r="M6958">
        <v>97.7</v>
      </c>
      <c r="N6958">
        <v>619</v>
      </c>
      <c r="O6958" t="s">
        <v>1751</v>
      </c>
      <c r="P6958" t="s">
        <v>1752</v>
      </c>
      <c r="S6958" t="s">
        <v>1753</v>
      </c>
      <c r="T6958" t="s">
        <v>1793</v>
      </c>
      <c r="U6958" t="s">
        <v>1804</v>
      </c>
      <c r="V6958">
        <v>46</v>
      </c>
      <c r="W6958" t="s">
        <v>1756</v>
      </c>
      <c r="X6958" t="s">
        <v>1757</v>
      </c>
      <c r="Y6958" t="s">
        <v>1809</v>
      </c>
      <c r="Z6958" t="s">
        <v>1781</v>
      </c>
      <c r="AA6958" t="s">
        <v>2264</v>
      </c>
    </row>
    <row r="6959" spans="1:27" hidden="1" x14ac:dyDescent="0.2">
      <c r="A6959">
        <v>2014</v>
      </c>
      <c r="B6959" t="s">
        <v>2263</v>
      </c>
      <c r="C6959" t="s">
        <v>1697</v>
      </c>
      <c r="D6959" t="s">
        <v>1790</v>
      </c>
      <c r="E6959" t="s">
        <v>1810</v>
      </c>
      <c r="F6959" t="s">
        <v>1811</v>
      </c>
      <c r="G6959" t="s">
        <v>1774</v>
      </c>
      <c r="H6959" t="s">
        <v>1750</v>
      </c>
      <c r="I6959" t="s">
        <v>1750</v>
      </c>
      <c r="J6959">
        <v>503</v>
      </c>
      <c r="K6959">
        <v>5.6</v>
      </c>
      <c r="L6959">
        <v>4.7</v>
      </c>
      <c r="M6959">
        <v>6.5</v>
      </c>
      <c r="N6959">
        <v>845</v>
      </c>
      <c r="O6959" t="s">
        <v>1751</v>
      </c>
      <c r="P6959" t="s">
        <v>1752</v>
      </c>
      <c r="S6959" t="s">
        <v>1753</v>
      </c>
      <c r="T6959" t="s">
        <v>1793</v>
      </c>
      <c r="U6959" t="s">
        <v>1812</v>
      </c>
      <c r="V6959">
        <v>46</v>
      </c>
      <c r="W6959" t="s">
        <v>1756</v>
      </c>
      <c r="X6959" t="s">
        <v>1757</v>
      </c>
      <c r="Y6959" t="s">
        <v>1813</v>
      </c>
      <c r="Z6959" t="s">
        <v>1778</v>
      </c>
      <c r="AA6959" t="s">
        <v>2264</v>
      </c>
    </row>
    <row r="6960" spans="1:27" hidden="1" x14ac:dyDescent="0.2">
      <c r="A6960">
        <v>2014</v>
      </c>
      <c r="B6960" t="s">
        <v>2263</v>
      </c>
      <c r="C6960" t="s">
        <v>1697</v>
      </c>
      <c r="D6960" t="s">
        <v>1790</v>
      </c>
      <c r="E6960" t="s">
        <v>1814</v>
      </c>
      <c r="F6960" t="s">
        <v>1815</v>
      </c>
      <c r="G6960" t="s">
        <v>1774</v>
      </c>
      <c r="H6960" t="s">
        <v>1750</v>
      </c>
      <c r="I6960" t="s">
        <v>1750</v>
      </c>
      <c r="J6960" s="1">
        <v>1168</v>
      </c>
      <c r="K6960">
        <v>16.600000000000001</v>
      </c>
      <c r="L6960">
        <v>15</v>
      </c>
      <c r="M6960">
        <v>18.100000000000001</v>
      </c>
      <c r="N6960">
        <v>937</v>
      </c>
      <c r="O6960" t="s">
        <v>1751</v>
      </c>
      <c r="P6960" t="s">
        <v>1752</v>
      </c>
      <c r="S6960" t="s">
        <v>1753</v>
      </c>
      <c r="T6960" t="s">
        <v>1793</v>
      </c>
      <c r="U6960" t="s">
        <v>1816</v>
      </c>
      <c r="V6960">
        <v>46</v>
      </c>
      <c r="W6960" t="s">
        <v>1756</v>
      </c>
      <c r="X6960" t="s">
        <v>1757</v>
      </c>
      <c r="Y6960" t="s">
        <v>1817</v>
      </c>
      <c r="Z6960" t="s">
        <v>1778</v>
      </c>
      <c r="AA6960" t="s">
        <v>2264</v>
      </c>
    </row>
    <row r="6961" spans="1:27" hidden="1" x14ac:dyDescent="0.2">
      <c r="A6961">
        <v>2014</v>
      </c>
      <c r="B6961" t="s">
        <v>2263</v>
      </c>
      <c r="C6961" t="s">
        <v>1697</v>
      </c>
      <c r="D6961" t="s">
        <v>1790</v>
      </c>
      <c r="E6961" t="s">
        <v>1814</v>
      </c>
      <c r="F6961" t="s">
        <v>1815</v>
      </c>
      <c r="G6961" t="s">
        <v>1780</v>
      </c>
      <c r="H6961" t="s">
        <v>1750</v>
      </c>
      <c r="I6961" t="s">
        <v>1750</v>
      </c>
      <c r="J6961" s="1">
        <v>6201</v>
      </c>
      <c r="K6961">
        <v>83.4</v>
      </c>
      <c r="L6961">
        <v>81.900000000000006</v>
      </c>
      <c r="M6961">
        <v>85</v>
      </c>
      <c r="N6961">
        <v>938</v>
      </c>
      <c r="O6961" t="s">
        <v>1751</v>
      </c>
      <c r="P6961" t="s">
        <v>1752</v>
      </c>
      <c r="S6961" t="s">
        <v>1753</v>
      </c>
      <c r="T6961" t="s">
        <v>1793</v>
      </c>
      <c r="U6961" t="s">
        <v>1816</v>
      </c>
      <c r="V6961">
        <v>46</v>
      </c>
      <c r="W6961" t="s">
        <v>1756</v>
      </c>
      <c r="X6961" t="s">
        <v>1757</v>
      </c>
      <c r="Y6961" t="s">
        <v>1817</v>
      </c>
      <c r="Z6961" t="s">
        <v>1781</v>
      </c>
      <c r="AA6961" t="s">
        <v>2264</v>
      </c>
    </row>
    <row r="6962" spans="1:27" hidden="1" x14ac:dyDescent="0.2">
      <c r="A6962">
        <v>2014</v>
      </c>
      <c r="B6962" t="s">
        <v>2263</v>
      </c>
      <c r="C6962" t="s">
        <v>1697</v>
      </c>
      <c r="D6962" t="s">
        <v>1790</v>
      </c>
      <c r="E6962" t="s">
        <v>1818</v>
      </c>
      <c r="F6962" t="s">
        <v>1819</v>
      </c>
      <c r="G6962" t="s">
        <v>1774</v>
      </c>
      <c r="H6962" t="s">
        <v>1750</v>
      </c>
      <c r="I6962" t="s">
        <v>1750</v>
      </c>
      <c r="J6962">
        <v>864</v>
      </c>
      <c r="K6962">
        <v>9.1</v>
      </c>
      <c r="L6962">
        <v>8</v>
      </c>
      <c r="M6962">
        <v>10.199999999999999</v>
      </c>
      <c r="N6962" s="1">
        <v>1029</v>
      </c>
      <c r="O6962" t="s">
        <v>1751</v>
      </c>
      <c r="P6962" t="s">
        <v>1752</v>
      </c>
      <c r="S6962" t="s">
        <v>1753</v>
      </c>
      <c r="T6962" t="s">
        <v>1793</v>
      </c>
      <c r="U6962" t="s">
        <v>1820</v>
      </c>
      <c r="V6962">
        <v>46</v>
      </c>
      <c r="W6962" t="s">
        <v>1756</v>
      </c>
      <c r="X6962" t="s">
        <v>1757</v>
      </c>
      <c r="Y6962" t="s">
        <v>1821</v>
      </c>
      <c r="Z6962" t="s">
        <v>1778</v>
      </c>
      <c r="AA6962" t="s">
        <v>2264</v>
      </c>
    </row>
    <row r="6963" spans="1:27" hidden="1" x14ac:dyDescent="0.2">
      <c r="A6963">
        <v>2014</v>
      </c>
      <c r="B6963" t="s">
        <v>2263</v>
      </c>
      <c r="C6963" t="s">
        <v>1697</v>
      </c>
      <c r="D6963" t="s">
        <v>1790</v>
      </c>
      <c r="E6963" t="s">
        <v>1818</v>
      </c>
      <c r="F6963" t="s">
        <v>1819</v>
      </c>
      <c r="G6963" t="s">
        <v>1822</v>
      </c>
      <c r="H6963" t="s">
        <v>1750</v>
      </c>
      <c r="I6963" t="s">
        <v>1750</v>
      </c>
      <c r="J6963">
        <v>59</v>
      </c>
      <c r="K6963">
        <v>0.8</v>
      </c>
      <c r="L6963">
        <v>0.5</v>
      </c>
      <c r="M6963">
        <v>1.2</v>
      </c>
      <c r="N6963" s="1">
        <v>1030</v>
      </c>
      <c r="O6963" t="s">
        <v>1751</v>
      </c>
      <c r="P6963" t="s">
        <v>1752</v>
      </c>
      <c r="S6963" t="s">
        <v>1753</v>
      </c>
      <c r="T6963" t="s">
        <v>1793</v>
      </c>
      <c r="U6963" t="s">
        <v>1820</v>
      </c>
      <c r="V6963">
        <v>46</v>
      </c>
      <c r="W6963" t="s">
        <v>1756</v>
      </c>
      <c r="X6963" t="s">
        <v>1757</v>
      </c>
      <c r="Y6963" t="s">
        <v>1821</v>
      </c>
      <c r="Z6963" t="s">
        <v>1823</v>
      </c>
      <c r="AA6963" t="s">
        <v>2264</v>
      </c>
    </row>
    <row r="6964" spans="1:27" hidden="1" x14ac:dyDescent="0.2">
      <c r="A6964">
        <v>2014</v>
      </c>
      <c r="B6964" t="s">
        <v>2263</v>
      </c>
      <c r="C6964" t="s">
        <v>1697</v>
      </c>
      <c r="D6964" t="s">
        <v>1790</v>
      </c>
      <c r="E6964" t="s">
        <v>1818</v>
      </c>
      <c r="F6964" t="s">
        <v>1819</v>
      </c>
      <c r="G6964" t="s">
        <v>1824</v>
      </c>
      <c r="H6964" t="s">
        <v>1750</v>
      </c>
      <c r="I6964" t="s">
        <v>1750</v>
      </c>
      <c r="J6964">
        <v>153</v>
      </c>
      <c r="K6964">
        <v>1.8</v>
      </c>
      <c r="L6964">
        <v>1.1000000000000001</v>
      </c>
      <c r="M6964">
        <v>2.4</v>
      </c>
      <c r="N6964" s="1">
        <v>1032</v>
      </c>
      <c r="O6964" t="s">
        <v>1751</v>
      </c>
      <c r="P6964" t="s">
        <v>1752</v>
      </c>
      <c r="S6964" t="s">
        <v>1753</v>
      </c>
      <c r="T6964" t="s">
        <v>1793</v>
      </c>
      <c r="U6964" t="s">
        <v>1820</v>
      </c>
      <c r="V6964">
        <v>46</v>
      </c>
      <c r="W6964" t="s">
        <v>1756</v>
      </c>
      <c r="X6964" t="s">
        <v>1757</v>
      </c>
      <c r="Y6964" t="s">
        <v>1821</v>
      </c>
      <c r="Z6964" t="s">
        <v>1825</v>
      </c>
      <c r="AA6964" t="s">
        <v>2264</v>
      </c>
    </row>
    <row r="6965" spans="1:27" hidden="1" x14ac:dyDescent="0.2">
      <c r="A6965">
        <v>2014</v>
      </c>
      <c r="B6965" t="s">
        <v>2263</v>
      </c>
      <c r="C6965" t="s">
        <v>1697</v>
      </c>
      <c r="D6965" t="s">
        <v>1790</v>
      </c>
      <c r="E6965" t="s">
        <v>1818</v>
      </c>
      <c r="F6965" t="s">
        <v>1819</v>
      </c>
      <c r="G6965" t="s">
        <v>1780</v>
      </c>
      <c r="H6965" t="s">
        <v>1750</v>
      </c>
      <c r="I6965" t="s">
        <v>1750</v>
      </c>
      <c r="J6965" s="1">
        <v>6312</v>
      </c>
      <c r="K6965">
        <v>88.3</v>
      </c>
      <c r="L6965">
        <v>87</v>
      </c>
      <c r="M6965">
        <v>89.5</v>
      </c>
      <c r="N6965" s="1">
        <v>1031</v>
      </c>
      <c r="O6965" t="s">
        <v>1751</v>
      </c>
      <c r="P6965" t="s">
        <v>1752</v>
      </c>
      <c r="S6965" t="s">
        <v>1753</v>
      </c>
      <c r="T6965" t="s">
        <v>1793</v>
      </c>
      <c r="U6965" t="s">
        <v>1820</v>
      </c>
      <c r="V6965">
        <v>46</v>
      </c>
      <c r="W6965" t="s">
        <v>1756</v>
      </c>
      <c r="X6965" t="s">
        <v>1757</v>
      </c>
      <c r="Y6965" t="s">
        <v>1821</v>
      </c>
      <c r="Z6965" t="s">
        <v>1781</v>
      </c>
      <c r="AA6965" t="s">
        <v>2264</v>
      </c>
    </row>
    <row r="6966" spans="1:27" hidden="1" x14ac:dyDescent="0.2">
      <c r="A6966">
        <v>2014</v>
      </c>
      <c r="B6966" t="s">
        <v>2263</v>
      </c>
      <c r="C6966" t="s">
        <v>1697</v>
      </c>
      <c r="D6966" t="s">
        <v>1790</v>
      </c>
      <c r="E6966" t="s">
        <v>1830</v>
      </c>
      <c r="F6966" t="s">
        <v>1831</v>
      </c>
      <c r="G6966" t="s">
        <v>1774</v>
      </c>
      <c r="H6966" t="s">
        <v>1750</v>
      </c>
      <c r="I6966" t="s">
        <v>1750</v>
      </c>
      <c r="J6966">
        <v>698</v>
      </c>
      <c r="K6966">
        <v>6.9</v>
      </c>
      <c r="L6966">
        <v>5.9</v>
      </c>
      <c r="M6966">
        <v>7.8</v>
      </c>
      <c r="N6966">
        <v>799</v>
      </c>
      <c r="O6966" t="s">
        <v>1751</v>
      </c>
      <c r="P6966" t="s">
        <v>1752</v>
      </c>
      <c r="S6966" t="s">
        <v>1753</v>
      </c>
      <c r="T6966" t="s">
        <v>1793</v>
      </c>
      <c r="U6966" t="s">
        <v>1832</v>
      </c>
      <c r="V6966">
        <v>46</v>
      </c>
      <c r="W6966" t="s">
        <v>1756</v>
      </c>
      <c r="X6966" t="s">
        <v>1757</v>
      </c>
      <c r="Y6966" t="s">
        <v>1833</v>
      </c>
      <c r="Z6966" t="s">
        <v>1778</v>
      </c>
      <c r="AA6966" t="s">
        <v>2264</v>
      </c>
    </row>
    <row r="6967" spans="1:27" hidden="1" x14ac:dyDescent="0.2">
      <c r="A6967">
        <v>2014</v>
      </c>
      <c r="B6967" t="s">
        <v>2263</v>
      </c>
      <c r="C6967" t="s">
        <v>1697</v>
      </c>
      <c r="D6967" t="s">
        <v>1790</v>
      </c>
      <c r="E6967" t="s">
        <v>1830</v>
      </c>
      <c r="F6967" t="s">
        <v>1831</v>
      </c>
      <c r="G6967" t="s">
        <v>1780</v>
      </c>
      <c r="H6967" t="s">
        <v>1750</v>
      </c>
      <c r="I6967" t="s">
        <v>1750</v>
      </c>
      <c r="J6967" s="1">
        <v>6690</v>
      </c>
      <c r="K6967">
        <v>93.1</v>
      </c>
      <c r="L6967">
        <v>92.2</v>
      </c>
      <c r="M6967">
        <v>94.1</v>
      </c>
      <c r="N6967">
        <v>800</v>
      </c>
      <c r="O6967" t="s">
        <v>1751</v>
      </c>
      <c r="P6967" t="s">
        <v>1752</v>
      </c>
      <c r="S6967" t="s">
        <v>1753</v>
      </c>
      <c r="T6967" t="s">
        <v>1793</v>
      </c>
      <c r="U6967" t="s">
        <v>1832</v>
      </c>
      <c r="V6967">
        <v>46</v>
      </c>
      <c r="W6967" t="s">
        <v>1756</v>
      </c>
      <c r="X6967" t="s">
        <v>1757</v>
      </c>
      <c r="Y6967" t="s">
        <v>1833</v>
      </c>
      <c r="Z6967" t="s">
        <v>1781</v>
      </c>
      <c r="AA6967" t="s">
        <v>2264</v>
      </c>
    </row>
    <row r="6968" spans="1:27" hidden="1" x14ac:dyDescent="0.2">
      <c r="A6968">
        <v>2014</v>
      </c>
      <c r="B6968" t="s">
        <v>2263</v>
      </c>
      <c r="C6968" t="s">
        <v>1697</v>
      </c>
      <c r="D6968" t="s">
        <v>1790</v>
      </c>
      <c r="E6968" t="s">
        <v>1834</v>
      </c>
      <c r="F6968" t="s">
        <v>1835</v>
      </c>
      <c r="G6968" t="s">
        <v>1774</v>
      </c>
      <c r="H6968" t="s">
        <v>1750</v>
      </c>
      <c r="I6968" t="s">
        <v>1750</v>
      </c>
      <c r="J6968">
        <v>651</v>
      </c>
      <c r="K6968">
        <v>6.1</v>
      </c>
      <c r="L6968">
        <v>5.3</v>
      </c>
      <c r="M6968">
        <v>6.9</v>
      </c>
      <c r="N6968">
        <v>755</v>
      </c>
      <c r="O6968" t="s">
        <v>1751</v>
      </c>
      <c r="P6968" t="s">
        <v>1752</v>
      </c>
      <c r="S6968" t="s">
        <v>1753</v>
      </c>
      <c r="T6968" t="s">
        <v>1793</v>
      </c>
      <c r="U6968" t="s">
        <v>1836</v>
      </c>
      <c r="V6968">
        <v>46</v>
      </c>
      <c r="W6968" t="s">
        <v>1756</v>
      </c>
      <c r="X6968" t="s">
        <v>1757</v>
      </c>
      <c r="Y6968" t="s">
        <v>1837</v>
      </c>
      <c r="Z6968" t="s">
        <v>1778</v>
      </c>
      <c r="AA6968" t="s">
        <v>2264</v>
      </c>
    </row>
    <row r="6969" spans="1:27" hidden="1" x14ac:dyDescent="0.2">
      <c r="A6969">
        <v>2014</v>
      </c>
      <c r="B6969" t="s">
        <v>2263</v>
      </c>
      <c r="C6969" t="s">
        <v>1697</v>
      </c>
      <c r="D6969" t="s">
        <v>1790</v>
      </c>
      <c r="E6969" t="s">
        <v>1834</v>
      </c>
      <c r="F6969" t="s">
        <v>1835</v>
      </c>
      <c r="G6969" t="s">
        <v>1780</v>
      </c>
      <c r="H6969" t="s">
        <v>1750</v>
      </c>
      <c r="I6969" t="s">
        <v>1750</v>
      </c>
      <c r="J6969" s="1">
        <v>6733</v>
      </c>
      <c r="K6969">
        <v>93.9</v>
      </c>
      <c r="L6969">
        <v>93.1</v>
      </c>
      <c r="M6969">
        <v>94.7</v>
      </c>
      <c r="N6969">
        <v>756</v>
      </c>
      <c r="O6969" t="s">
        <v>1751</v>
      </c>
      <c r="P6969" t="s">
        <v>1752</v>
      </c>
      <c r="S6969" t="s">
        <v>1753</v>
      </c>
      <c r="T6969" t="s">
        <v>1793</v>
      </c>
      <c r="U6969" t="s">
        <v>1836</v>
      </c>
      <c r="V6969">
        <v>46</v>
      </c>
      <c r="W6969" t="s">
        <v>1756</v>
      </c>
      <c r="X6969" t="s">
        <v>1757</v>
      </c>
      <c r="Y6969" t="s">
        <v>1837</v>
      </c>
      <c r="Z6969" t="s">
        <v>1781</v>
      </c>
      <c r="AA6969" t="s">
        <v>2264</v>
      </c>
    </row>
    <row r="6970" spans="1:27" hidden="1" x14ac:dyDescent="0.2">
      <c r="A6970">
        <v>2014</v>
      </c>
      <c r="B6970" t="s">
        <v>2263</v>
      </c>
      <c r="C6970" t="s">
        <v>1697</v>
      </c>
      <c r="D6970" t="s">
        <v>1838</v>
      </c>
      <c r="E6970" t="s">
        <v>1839</v>
      </c>
      <c r="F6970" t="s">
        <v>1840</v>
      </c>
      <c r="G6970" t="s">
        <v>1774</v>
      </c>
      <c r="H6970" t="s">
        <v>1750</v>
      </c>
      <c r="I6970" t="s">
        <v>1750</v>
      </c>
      <c r="J6970">
        <v>603</v>
      </c>
      <c r="K6970">
        <v>11.8</v>
      </c>
      <c r="L6970">
        <v>10.199999999999999</v>
      </c>
      <c r="M6970">
        <v>13.4</v>
      </c>
      <c r="N6970" s="1">
        <v>3487</v>
      </c>
      <c r="O6970" t="s">
        <v>1751</v>
      </c>
      <c r="P6970" t="s">
        <v>1752</v>
      </c>
      <c r="S6970" t="s">
        <v>1753</v>
      </c>
      <c r="T6970" t="s">
        <v>1841</v>
      </c>
      <c r="U6970" t="s">
        <v>1842</v>
      </c>
      <c r="V6970">
        <v>46</v>
      </c>
      <c r="W6970" t="s">
        <v>1756</v>
      </c>
      <c r="X6970" t="s">
        <v>1757</v>
      </c>
      <c r="Y6970" t="s">
        <v>1843</v>
      </c>
      <c r="Z6970" t="s">
        <v>1778</v>
      </c>
      <c r="AA6970" t="s">
        <v>2264</v>
      </c>
    </row>
    <row r="6971" spans="1:27" hidden="1" x14ac:dyDescent="0.2">
      <c r="A6971">
        <v>2014</v>
      </c>
      <c r="B6971" t="s">
        <v>2263</v>
      </c>
      <c r="C6971" t="s">
        <v>1697</v>
      </c>
      <c r="D6971" t="s">
        <v>1838</v>
      </c>
      <c r="E6971" t="s">
        <v>1839</v>
      </c>
      <c r="F6971" t="s">
        <v>1840</v>
      </c>
      <c r="G6971" t="s">
        <v>1780</v>
      </c>
      <c r="H6971" t="s">
        <v>1750</v>
      </c>
      <c r="I6971" t="s">
        <v>1750</v>
      </c>
      <c r="J6971" s="1">
        <v>3880</v>
      </c>
      <c r="K6971">
        <v>88.2</v>
      </c>
      <c r="L6971">
        <v>86.6</v>
      </c>
      <c r="M6971">
        <v>89.8</v>
      </c>
      <c r="N6971" s="1">
        <v>3488</v>
      </c>
      <c r="O6971" t="s">
        <v>1751</v>
      </c>
      <c r="P6971" t="s">
        <v>1752</v>
      </c>
      <c r="S6971" t="s">
        <v>1753</v>
      </c>
      <c r="T6971" t="s">
        <v>1841</v>
      </c>
      <c r="U6971" t="s">
        <v>1842</v>
      </c>
      <c r="V6971">
        <v>46</v>
      </c>
      <c r="W6971" t="s">
        <v>1756</v>
      </c>
      <c r="X6971" t="s">
        <v>1757</v>
      </c>
      <c r="Y6971" t="s">
        <v>1843</v>
      </c>
      <c r="Z6971" t="s">
        <v>1781</v>
      </c>
      <c r="AA6971" t="s">
        <v>2264</v>
      </c>
    </row>
    <row r="6972" spans="1:27" hidden="1" x14ac:dyDescent="0.2">
      <c r="A6972">
        <v>2014</v>
      </c>
      <c r="B6972" t="s">
        <v>2263</v>
      </c>
      <c r="C6972" t="s">
        <v>1697</v>
      </c>
      <c r="D6972" t="s">
        <v>1838</v>
      </c>
      <c r="E6972" t="s">
        <v>1839</v>
      </c>
      <c r="F6972" t="s">
        <v>1844</v>
      </c>
      <c r="G6972" t="s">
        <v>1845</v>
      </c>
      <c r="H6972" t="s">
        <v>1750</v>
      </c>
      <c r="I6972" t="s">
        <v>1750</v>
      </c>
      <c r="J6972">
        <v>330</v>
      </c>
      <c r="K6972">
        <v>7.9</v>
      </c>
      <c r="L6972">
        <v>6.4</v>
      </c>
      <c r="M6972">
        <v>9.5</v>
      </c>
      <c r="N6972" s="1">
        <v>3527</v>
      </c>
      <c r="O6972" t="s">
        <v>1751</v>
      </c>
      <c r="P6972" t="s">
        <v>1752</v>
      </c>
      <c r="S6972" t="s">
        <v>1753</v>
      </c>
      <c r="T6972" t="s">
        <v>1841</v>
      </c>
      <c r="U6972" t="s">
        <v>1842</v>
      </c>
      <c r="V6972">
        <v>46</v>
      </c>
      <c r="W6972" t="s">
        <v>1756</v>
      </c>
      <c r="X6972" t="s">
        <v>1757</v>
      </c>
      <c r="Y6972" t="s">
        <v>1846</v>
      </c>
      <c r="Z6972" t="s">
        <v>1847</v>
      </c>
      <c r="AA6972" t="s">
        <v>2264</v>
      </c>
    </row>
    <row r="6973" spans="1:27" hidden="1" x14ac:dyDescent="0.2">
      <c r="A6973">
        <v>2014</v>
      </c>
      <c r="B6973" t="s">
        <v>2263</v>
      </c>
      <c r="C6973" t="s">
        <v>1697</v>
      </c>
      <c r="D6973" t="s">
        <v>1838</v>
      </c>
      <c r="E6973" t="s">
        <v>1839</v>
      </c>
      <c r="F6973" t="s">
        <v>1844</v>
      </c>
      <c r="G6973" t="s">
        <v>1848</v>
      </c>
      <c r="H6973" t="s">
        <v>1750</v>
      </c>
      <c r="I6973" t="s">
        <v>1750</v>
      </c>
      <c r="J6973" s="1">
        <v>3147</v>
      </c>
      <c r="K6973">
        <v>92.1</v>
      </c>
      <c r="L6973">
        <v>90.5</v>
      </c>
      <c r="M6973">
        <v>93.6</v>
      </c>
      <c r="N6973" s="1">
        <v>3528</v>
      </c>
      <c r="O6973" t="s">
        <v>1751</v>
      </c>
      <c r="P6973" t="s">
        <v>1752</v>
      </c>
      <c r="S6973" t="s">
        <v>1753</v>
      </c>
      <c r="T6973" t="s">
        <v>1841</v>
      </c>
      <c r="U6973" t="s">
        <v>1842</v>
      </c>
      <c r="V6973">
        <v>46</v>
      </c>
      <c r="W6973" t="s">
        <v>1756</v>
      </c>
      <c r="X6973" t="s">
        <v>1757</v>
      </c>
      <c r="Y6973" t="s">
        <v>1846</v>
      </c>
      <c r="Z6973" t="s">
        <v>1849</v>
      </c>
      <c r="AA6973" t="s">
        <v>2264</v>
      </c>
    </row>
    <row r="6974" spans="1:27" hidden="1" x14ac:dyDescent="0.2">
      <c r="A6974">
        <v>2014</v>
      </c>
      <c r="B6974" t="s">
        <v>2263</v>
      </c>
      <c r="C6974" t="s">
        <v>1697</v>
      </c>
      <c r="D6974" t="s">
        <v>1838</v>
      </c>
      <c r="E6974" t="s">
        <v>1850</v>
      </c>
      <c r="F6974" t="s">
        <v>1851</v>
      </c>
      <c r="G6974" t="s">
        <v>1774</v>
      </c>
      <c r="H6974" t="s">
        <v>1750</v>
      </c>
      <c r="I6974" t="s">
        <v>1750</v>
      </c>
      <c r="J6974" s="1">
        <v>3277</v>
      </c>
      <c r="K6974">
        <v>69.7</v>
      </c>
      <c r="L6974">
        <v>67.2</v>
      </c>
      <c r="M6974">
        <v>72.099999999999994</v>
      </c>
      <c r="N6974" s="1">
        <v>3567</v>
      </c>
      <c r="O6974" t="s">
        <v>1751</v>
      </c>
      <c r="P6974" t="s">
        <v>1752</v>
      </c>
      <c r="S6974" t="s">
        <v>1753</v>
      </c>
      <c r="T6974" t="s">
        <v>1841</v>
      </c>
      <c r="U6974" t="s">
        <v>1852</v>
      </c>
      <c r="V6974">
        <v>46</v>
      </c>
      <c r="W6974" t="s">
        <v>1756</v>
      </c>
      <c r="X6974" t="s">
        <v>1757</v>
      </c>
      <c r="Y6974" t="s">
        <v>1853</v>
      </c>
      <c r="Z6974" t="s">
        <v>1778</v>
      </c>
      <c r="AA6974" t="s">
        <v>2264</v>
      </c>
    </row>
    <row r="6975" spans="1:27" hidden="1" x14ac:dyDescent="0.2">
      <c r="A6975">
        <v>2014</v>
      </c>
      <c r="B6975" t="s">
        <v>2263</v>
      </c>
      <c r="C6975" t="s">
        <v>1697</v>
      </c>
      <c r="D6975" t="s">
        <v>1838</v>
      </c>
      <c r="E6975" t="s">
        <v>1850</v>
      </c>
      <c r="F6975" t="s">
        <v>1851</v>
      </c>
      <c r="G6975" t="s">
        <v>1780</v>
      </c>
      <c r="H6975" t="s">
        <v>1750</v>
      </c>
      <c r="I6975" t="s">
        <v>1750</v>
      </c>
      <c r="J6975" s="1">
        <v>1292</v>
      </c>
      <c r="K6975">
        <v>30.3</v>
      </c>
      <c r="L6975">
        <v>27.9</v>
      </c>
      <c r="M6975">
        <v>32.799999999999997</v>
      </c>
      <c r="N6975" s="1">
        <v>3568</v>
      </c>
      <c r="O6975" t="s">
        <v>1751</v>
      </c>
      <c r="P6975" t="s">
        <v>1752</v>
      </c>
      <c r="S6975" t="s">
        <v>1753</v>
      </c>
      <c r="T6975" t="s">
        <v>1841</v>
      </c>
      <c r="U6975" t="s">
        <v>1852</v>
      </c>
      <c r="V6975">
        <v>46</v>
      </c>
      <c r="W6975" t="s">
        <v>1756</v>
      </c>
      <c r="X6975" t="s">
        <v>1757</v>
      </c>
      <c r="Y6975" t="s">
        <v>1853</v>
      </c>
      <c r="Z6975" t="s">
        <v>1781</v>
      </c>
      <c r="AA6975" t="s">
        <v>2264</v>
      </c>
    </row>
    <row r="6976" spans="1:27" hidden="1" x14ac:dyDescent="0.2">
      <c r="A6976">
        <v>2014</v>
      </c>
      <c r="B6976" t="s">
        <v>2263</v>
      </c>
      <c r="C6976" t="s">
        <v>1697</v>
      </c>
      <c r="D6976" t="s">
        <v>1838</v>
      </c>
      <c r="E6976" t="s">
        <v>1854</v>
      </c>
      <c r="F6976" t="s">
        <v>1855</v>
      </c>
      <c r="G6976" t="s">
        <v>1856</v>
      </c>
      <c r="H6976" t="s">
        <v>1750</v>
      </c>
      <c r="I6976" t="s">
        <v>1750</v>
      </c>
      <c r="J6976" s="1">
        <v>2352</v>
      </c>
      <c r="K6976">
        <v>66.7</v>
      </c>
      <c r="L6976">
        <v>63.8</v>
      </c>
      <c r="M6976">
        <v>69.5</v>
      </c>
      <c r="N6976" s="1">
        <v>3607</v>
      </c>
      <c r="O6976" t="s">
        <v>1751</v>
      </c>
      <c r="P6976" t="s">
        <v>1752</v>
      </c>
      <c r="S6976" t="s">
        <v>1753</v>
      </c>
      <c r="T6976" t="s">
        <v>1841</v>
      </c>
      <c r="U6976" t="s">
        <v>1857</v>
      </c>
      <c r="V6976">
        <v>46</v>
      </c>
      <c r="W6976" t="s">
        <v>1756</v>
      </c>
      <c r="X6976" t="s">
        <v>1757</v>
      </c>
      <c r="Y6976" t="s">
        <v>1858</v>
      </c>
      <c r="Z6976" t="s">
        <v>1859</v>
      </c>
      <c r="AA6976" t="s">
        <v>2264</v>
      </c>
    </row>
    <row r="6977" spans="1:27" hidden="1" x14ac:dyDescent="0.2">
      <c r="A6977">
        <v>2014</v>
      </c>
      <c r="B6977" t="s">
        <v>2263</v>
      </c>
      <c r="C6977" t="s">
        <v>1697</v>
      </c>
      <c r="D6977" t="s">
        <v>1838</v>
      </c>
      <c r="E6977" t="s">
        <v>1854</v>
      </c>
      <c r="F6977" t="s">
        <v>1855</v>
      </c>
      <c r="G6977" t="s">
        <v>1860</v>
      </c>
      <c r="H6977" t="s">
        <v>1750</v>
      </c>
      <c r="I6977" t="s">
        <v>1750</v>
      </c>
      <c r="J6977" s="1">
        <v>1079</v>
      </c>
      <c r="K6977">
        <v>33.299999999999997</v>
      </c>
      <c r="L6977">
        <v>30.5</v>
      </c>
      <c r="M6977">
        <v>36.200000000000003</v>
      </c>
      <c r="N6977" s="1">
        <v>3608</v>
      </c>
      <c r="O6977" t="s">
        <v>1751</v>
      </c>
      <c r="P6977" t="s">
        <v>1752</v>
      </c>
      <c r="S6977" t="s">
        <v>1753</v>
      </c>
      <c r="T6977" t="s">
        <v>1841</v>
      </c>
      <c r="U6977" t="s">
        <v>1857</v>
      </c>
      <c r="V6977">
        <v>46</v>
      </c>
      <c r="W6977" t="s">
        <v>1756</v>
      </c>
      <c r="X6977" t="s">
        <v>1757</v>
      </c>
      <c r="Y6977" t="s">
        <v>1858</v>
      </c>
      <c r="Z6977" t="s">
        <v>1861</v>
      </c>
      <c r="AA6977" t="s">
        <v>2264</v>
      </c>
    </row>
    <row r="6978" spans="1:27" hidden="1" x14ac:dyDescent="0.2">
      <c r="A6978">
        <v>2014</v>
      </c>
      <c r="B6978" t="s">
        <v>2263</v>
      </c>
      <c r="C6978" t="s">
        <v>1697</v>
      </c>
      <c r="D6978" t="s">
        <v>1746</v>
      </c>
      <c r="E6978" t="s">
        <v>1862</v>
      </c>
      <c r="F6978" t="s">
        <v>1863</v>
      </c>
      <c r="G6978" t="s">
        <v>1864</v>
      </c>
      <c r="H6978" t="s">
        <v>1750</v>
      </c>
      <c r="I6978" t="s">
        <v>1750</v>
      </c>
      <c r="J6978">
        <v>405</v>
      </c>
      <c r="K6978">
        <v>13.4</v>
      </c>
      <c r="L6978">
        <v>11.5</v>
      </c>
      <c r="M6978">
        <v>15.2</v>
      </c>
      <c r="N6978" s="1">
        <v>1342</v>
      </c>
      <c r="O6978" t="s">
        <v>1751</v>
      </c>
      <c r="P6978" t="s">
        <v>1752</v>
      </c>
      <c r="S6978" t="s">
        <v>1753</v>
      </c>
      <c r="T6978" t="s">
        <v>1754</v>
      </c>
      <c r="U6978" t="s">
        <v>1865</v>
      </c>
      <c r="V6978">
        <v>46</v>
      </c>
      <c r="W6978" t="s">
        <v>1756</v>
      </c>
      <c r="X6978" t="s">
        <v>1757</v>
      </c>
      <c r="Y6978" t="s">
        <v>1866</v>
      </c>
      <c r="Z6978" t="s">
        <v>1867</v>
      </c>
      <c r="AA6978" t="s">
        <v>2264</v>
      </c>
    </row>
    <row r="6979" spans="1:27" hidden="1" x14ac:dyDescent="0.2">
      <c r="A6979">
        <v>2014</v>
      </c>
      <c r="B6979" t="s">
        <v>2263</v>
      </c>
      <c r="C6979" t="s">
        <v>1697</v>
      </c>
      <c r="D6979" t="s">
        <v>1746</v>
      </c>
      <c r="E6979" t="s">
        <v>1862</v>
      </c>
      <c r="F6979" t="s">
        <v>1863</v>
      </c>
      <c r="G6979" t="s">
        <v>1868</v>
      </c>
      <c r="H6979" t="s">
        <v>1750</v>
      </c>
      <c r="I6979" t="s">
        <v>1750</v>
      </c>
      <c r="J6979">
        <v>827</v>
      </c>
      <c r="K6979">
        <v>17.100000000000001</v>
      </c>
      <c r="L6979">
        <v>15.4</v>
      </c>
      <c r="M6979">
        <v>18.7</v>
      </c>
      <c r="N6979" s="1">
        <v>1343</v>
      </c>
      <c r="O6979" t="s">
        <v>1751</v>
      </c>
      <c r="P6979" t="s">
        <v>1752</v>
      </c>
      <c r="S6979" t="s">
        <v>1753</v>
      </c>
      <c r="T6979" t="s">
        <v>1754</v>
      </c>
      <c r="U6979" t="s">
        <v>1865</v>
      </c>
      <c r="V6979">
        <v>46</v>
      </c>
      <c r="W6979" t="s">
        <v>1756</v>
      </c>
      <c r="X6979" t="s">
        <v>1757</v>
      </c>
      <c r="Y6979" t="s">
        <v>1866</v>
      </c>
      <c r="Z6979" t="s">
        <v>1869</v>
      </c>
      <c r="AA6979" t="s">
        <v>2264</v>
      </c>
    </row>
    <row r="6980" spans="1:27" hidden="1" x14ac:dyDescent="0.2">
      <c r="A6980">
        <v>2014</v>
      </c>
      <c r="B6980" t="s">
        <v>2263</v>
      </c>
      <c r="C6980" t="s">
        <v>1697</v>
      </c>
      <c r="D6980" t="s">
        <v>1746</v>
      </c>
      <c r="E6980" t="s">
        <v>1862</v>
      </c>
      <c r="F6980" t="s">
        <v>1863</v>
      </c>
      <c r="G6980" t="s">
        <v>1870</v>
      </c>
      <c r="H6980" t="s">
        <v>1750</v>
      </c>
      <c r="I6980" t="s">
        <v>1750</v>
      </c>
      <c r="J6980">
        <v>867</v>
      </c>
      <c r="K6980">
        <v>15.1</v>
      </c>
      <c r="L6980">
        <v>13.7</v>
      </c>
      <c r="M6980">
        <v>16.600000000000001</v>
      </c>
      <c r="N6980" s="1">
        <v>1344</v>
      </c>
      <c r="O6980" t="s">
        <v>1751</v>
      </c>
      <c r="P6980" t="s">
        <v>1752</v>
      </c>
      <c r="S6980" t="s">
        <v>1753</v>
      </c>
      <c r="T6980" t="s">
        <v>1754</v>
      </c>
      <c r="U6980" t="s">
        <v>1865</v>
      </c>
      <c r="V6980">
        <v>46</v>
      </c>
      <c r="W6980" t="s">
        <v>1756</v>
      </c>
      <c r="X6980" t="s">
        <v>1757</v>
      </c>
      <c r="Y6980" t="s">
        <v>1866</v>
      </c>
      <c r="Z6980" t="s">
        <v>1871</v>
      </c>
      <c r="AA6980" t="s">
        <v>2264</v>
      </c>
    </row>
    <row r="6981" spans="1:27" hidden="1" x14ac:dyDescent="0.2">
      <c r="A6981">
        <v>2014</v>
      </c>
      <c r="B6981" t="s">
        <v>2263</v>
      </c>
      <c r="C6981" t="s">
        <v>1697</v>
      </c>
      <c r="D6981" t="s">
        <v>1746</v>
      </c>
      <c r="E6981" t="s">
        <v>1862</v>
      </c>
      <c r="F6981" t="s">
        <v>1863</v>
      </c>
      <c r="G6981" t="s">
        <v>1872</v>
      </c>
      <c r="H6981" t="s">
        <v>1750</v>
      </c>
      <c r="I6981" t="s">
        <v>1750</v>
      </c>
      <c r="J6981" s="1">
        <v>1201</v>
      </c>
      <c r="K6981">
        <v>16.600000000000001</v>
      </c>
      <c r="L6981">
        <v>15.2</v>
      </c>
      <c r="M6981">
        <v>18.100000000000001</v>
      </c>
      <c r="N6981" s="1">
        <v>1345</v>
      </c>
      <c r="O6981" t="s">
        <v>1751</v>
      </c>
      <c r="P6981" t="s">
        <v>1752</v>
      </c>
      <c r="S6981" t="s">
        <v>1753</v>
      </c>
      <c r="T6981" t="s">
        <v>1754</v>
      </c>
      <c r="U6981" t="s">
        <v>1865</v>
      </c>
      <c r="V6981">
        <v>46</v>
      </c>
      <c r="W6981" t="s">
        <v>1756</v>
      </c>
      <c r="X6981" t="s">
        <v>1757</v>
      </c>
      <c r="Y6981" t="s">
        <v>1866</v>
      </c>
      <c r="Z6981" t="s">
        <v>1873</v>
      </c>
      <c r="AA6981" t="s">
        <v>2264</v>
      </c>
    </row>
    <row r="6982" spans="1:27" hidden="1" x14ac:dyDescent="0.2">
      <c r="A6982">
        <v>2014</v>
      </c>
      <c r="B6982" t="s">
        <v>2263</v>
      </c>
      <c r="C6982" t="s">
        <v>1697</v>
      </c>
      <c r="D6982" t="s">
        <v>1746</v>
      </c>
      <c r="E6982" t="s">
        <v>1862</v>
      </c>
      <c r="F6982" t="s">
        <v>1863</v>
      </c>
      <c r="G6982" t="s">
        <v>1874</v>
      </c>
      <c r="H6982" t="s">
        <v>1750</v>
      </c>
      <c r="I6982" t="s">
        <v>1750</v>
      </c>
      <c r="J6982" s="1">
        <v>1574</v>
      </c>
      <c r="K6982">
        <v>17.399999999999999</v>
      </c>
      <c r="L6982">
        <v>16</v>
      </c>
      <c r="M6982">
        <v>18.7</v>
      </c>
      <c r="N6982" s="1">
        <v>1346</v>
      </c>
      <c r="O6982" t="s">
        <v>1751</v>
      </c>
      <c r="P6982" t="s">
        <v>1752</v>
      </c>
      <c r="S6982" t="s">
        <v>1753</v>
      </c>
      <c r="T6982" t="s">
        <v>1754</v>
      </c>
      <c r="U6982" t="s">
        <v>1865</v>
      </c>
      <c r="V6982">
        <v>46</v>
      </c>
      <c r="W6982" t="s">
        <v>1756</v>
      </c>
      <c r="X6982" t="s">
        <v>1757</v>
      </c>
      <c r="Y6982" t="s">
        <v>1866</v>
      </c>
      <c r="Z6982" t="s">
        <v>1875</v>
      </c>
      <c r="AA6982" t="s">
        <v>2264</v>
      </c>
    </row>
    <row r="6983" spans="1:27" hidden="1" x14ac:dyDescent="0.2">
      <c r="A6983">
        <v>2014</v>
      </c>
      <c r="B6983" t="s">
        <v>2263</v>
      </c>
      <c r="C6983" t="s">
        <v>1697</v>
      </c>
      <c r="D6983" t="s">
        <v>1746</v>
      </c>
      <c r="E6983" t="s">
        <v>1862</v>
      </c>
      <c r="F6983" t="s">
        <v>1863</v>
      </c>
      <c r="G6983" t="s">
        <v>1876</v>
      </c>
      <c r="H6983" t="s">
        <v>1750</v>
      </c>
      <c r="I6983" t="s">
        <v>1750</v>
      </c>
      <c r="J6983" s="1">
        <v>2527</v>
      </c>
      <c r="K6983">
        <v>20.5</v>
      </c>
      <c r="L6983">
        <v>19.2</v>
      </c>
      <c r="M6983">
        <v>21.8</v>
      </c>
      <c r="N6983" s="1">
        <v>1347</v>
      </c>
      <c r="O6983" t="s">
        <v>1751</v>
      </c>
      <c r="P6983" t="s">
        <v>1752</v>
      </c>
      <c r="S6983" t="s">
        <v>1753</v>
      </c>
      <c r="T6983" t="s">
        <v>1754</v>
      </c>
      <c r="U6983" t="s">
        <v>1865</v>
      </c>
      <c r="V6983">
        <v>46</v>
      </c>
      <c r="W6983" t="s">
        <v>1756</v>
      </c>
      <c r="X6983" t="s">
        <v>1757</v>
      </c>
      <c r="Y6983" t="s">
        <v>1866</v>
      </c>
      <c r="Z6983" t="s">
        <v>1877</v>
      </c>
      <c r="AA6983" t="s">
        <v>2264</v>
      </c>
    </row>
    <row r="6984" spans="1:27" hidden="1" x14ac:dyDescent="0.2">
      <c r="A6984">
        <v>2014</v>
      </c>
      <c r="B6984" t="s">
        <v>2269</v>
      </c>
      <c r="C6984" t="s">
        <v>1715</v>
      </c>
      <c r="D6984" t="s">
        <v>1746</v>
      </c>
      <c r="E6984" t="s">
        <v>1761</v>
      </c>
      <c r="F6984" t="s">
        <v>1762</v>
      </c>
      <c r="G6984" t="s">
        <v>1767</v>
      </c>
      <c r="H6984" t="s">
        <v>1750</v>
      </c>
      <c r="I6984" t="s">
        <v>1750</v>
      </c>
      <c r="J6984" s="1">
        <v>3846</v>
      </c>
      <c r="K6984">
        <v>49.1</v>
      </c>
      <c r="L6984">
        <v>46.9</v>
      </c>
      <c r="M6984">
        <v>51.2</v>
      </c>
      <c r="N6984" s="1">
        <v>2079</v>
      </c>
      <c r="O6984" t="s">
        <v>1751</v>
      </c>
      <c r="P6984" t="s">
        <v>1752</v>
      </c>
      <c r="S6984" t="s">
        <v>1753</v>
      </c>
      <c r="T6984" t="s">
        <v>1754</v>
      </c>
      <c r="U6984" t="s">
        <v>1764</v>
      </c>
      <c r="V6984">
        <v>56</v>
      </c>
      <c r="W6984" t="s">
        <v>1756</v>
      </c>
      <c r="X6984" t="s">
        <v>1757</v>
      </c>
      <c r="Y6984" t="s">
        <v>1765</v>
      </c>
      <c r="Z6984" t="s">
        <v>1768</v>
      </c>
      <c r="AA6984" t="s">
        <v>2270</v>
      </c>
    </row>
    <row r="6985" spans="1:27" hidden="1" x14ac:dyDescent="0.2">
      <c r="A6985">
        <v>2014</v>
      </c>
      <c r="B6985" t="s">
        <v>2263</v>
      </c>
      <c r="C6985" t="s">
        <v>1697</v>
      </c>
      <c r="D6985" t="s">
        <v>1746</v>
      </c>
      <c r="E6985" t="s">
        <v>1878</v>
      </c>
      <c r="F6985" t="s">
        <v>1879</v>
      </c>
      <c r="G6985" t="s">
        <v>1774</v>
      </c>
      <c r="H6985" t="s">
        <v>1750</v>
      </c>
      <c r="I6985" t="s">
        <v>1750</v>
      </c>
      <c r="J6985">
        <v>369</v>
      </c>
      <c r="K6985">
        <v>4.2</v>
      </c>
      <c r="L6985">
        <v>3.4</v>
      </c>
      <c r="M6985">
        <v>4.9000000000000004</v>
      </c>
      <c r="N6985" s="1">
        <v>2376</v>
      </c>
      <c r="O6985" t="s">
        <v>1751</v>
      </c>
      <c r="P6985" t="s">
        <v>1752</v>
      </c>
      <c r="S6985" t="s">
        <v>1753</v>
      </c>
      <c r="T6985" t="s">
        <v>1754</v>
      </c>
      <c r="U6985" t="s">
        <v>1880</v>
      </c>
      <c r="V6985">
        <v>46</v>
      </c>
      <c r="W6985" t="s">
        <v>1756</v>
      </c>
      <c r="X6985" t="s">
        <v>1757</v>
      </c>
      <c r="Y6985" t="s">
        <v>1881</v>
      </c>
      <c r="Z6985" t="s">
        <v>1778</v>
      </c>
      <c r="AA6985" t="s">
        <v>2264</v>
      </c>
    </row>
    <row r="6986" spans="1:27" hidden="1" x14ac:dyDescent="0.2">
      <c r="A6986">
        <v>2014</v>
      </c>
      <c r="B6986" t="s">
        <v>2263</v>
      </c>
      <c r="C6986" t="s">
        <v>1697</v>
      </c>
      <c r="D6986" t="s">
        <v>1746</v>
      </c>
      <c r="E6986" t="s">
        <v>1878</v>
      </c>
      <c r="F6986" t="s">
        <v>1879</v>
      </c>
      <c r="G6986" t="s">
        <v>1780</v>
      </c>
      <c r="H6986" t="s">
        <v>1750</v>
      </c>
      <c r="I6986" t="s">
        <v>1750</v>
      </c>
      <c r="J6986" s="1">
        <v>6881</v>
      </c>
      <c r="K6986">
        <v>95.9</v>
      </c>
      <c r="L6986">
        <v>95.1</v>
      </c>
      <c r="M6986">
        <v>96.6</v>
      </c>
      <c r="N6986" s="1">
        <v>2377</v>
      </c>
      <c r="O6986" t="s">
        <v>1751</v>
      </c>
      <c r="P6986" t="s">
        <v>1752</v>
      </c>
      <c r="S6986" t="s">
        <v>1753</v>
      </c>
      <c r="T6986" t="s">
        <v>1754</v>
      </c>
      <c r="U6986" t="s">
        <v>1880</v>
      </c>
      <c r="V6986">
        <v>46</v>
      </c>
      <c r="W6986" t="s">
        <v>1756</v>
      </c>
      <c r="X6986" t="s">
        <v>1757</v>
      </c>
      <c r="Y6986" t="s">
        <v>1881</v>
      </c>
      <c r="Z6986" t="s">
        <v>1781</v>
      </c>
      <c r="AA6986" t="s">
        <v>2264</v>
      </c>
    </row>
    <row r="6987" spans="1:27" hidden="1" x14ac:dyDescent="0.2">
      <c r="A6987">
        <v>2014</v>
      </c>
      <c r="B6987" t="s">
        <v>2263</v>
      </c>
      <c r="C6987" t="s">
        <v>1697</v>
      </c>
      <c r="D6987" t="s">
        <v>1746</v>
      </c>
      <c r="E6987" t="s">
        <v>1878</v>
      </c>
      <c r="F6987" t="s">
        <v>1882</v>
      </c>
      <c r="G6987" t="s">
        <v>1774</v>
      </c>
      <c r="H6987" t="s">
        <v>1750</v>
      </c>
      <c r="I6987" t="s">
        <v>1750</v>
      </c>
      <c r="J6987">
        <v>552</v>
      </c>
      <c r="K6987">
        <v>8.1</v>
      </c>
      <c r="L6987">
        <v>6.8</v>
      </c>
      <c r="M6987">
        <v>9.4</v>
      </c>
      <c r="N6987" s="1">
        <v>2422</v>
      </c>
      <c r="O6987" t="s">
        <v>1751</v>
      </c>
      <c r="P6987" t="s">
        <v>1752</v>
      </c>
      <c r="S6987" t="s">
        <v>1753</v>
      </c>
      <c r="T6987" t="s">
        <v>1754</v>
      </c>
      <c r="U6987" t="s">
        <v>1880</v>
      </c>
      <c r="V6987">
        <v>46</v>
      </c>
      <c r="W6987" t="s">
        <v>1756</v>
      </c>
      <c r="X6987" t="s">
        <v>1757</v>
      </c>
      <c r="Y6987" t="s">
        <v>1883</v>
      </c>
      <c r="Z6987" t="s">
        <v>1778</v>
      </c>
      <c r="AA6987" t="s">
        <v>2264</v>
      </c>
    </row>
    <row r="6988" spans="1:27" hidden="1" x14ac:dyDescent="0.2">
      <c r="A6988">
        <v>2014</v>
      </c>
      <c r="B6988" t="s">
        <v>2263</v>
      </c>
      <c r="C6988" t="s">
        <v>1697</v>
      </c>
      <c r="D6988" t="s">
        <v>1746</v>
      </c>
      <c r="E6988" t="s">
        <v>1878</v>
      </c>
      <c r="F6988" t="s">
        <v>1882</v>
      </c>
      <c r="G6988" t="s">
        <v>1780</v>
      </c>
      <c r="H6988" t="s">
        <v>1750</v>
      </c>
      <c r="I6988" t="s">
        <v>1750</v>
      </c>
      <c r="J6988" s="1">
        <v>6673</v>
      </c>
      <c r="K6988">
        <v>91.9</v>
      </c>
      <c r="L6988">
        <v>90.7</v>
      </c>
      <c r="M6988">
        <v>93.2</v>
      </c>
      <c r="N6988" s="1">
        <v>2423</v>
      </c>
      <c r="O6988" t="s">
        <v>1751</v>
      </c>
      <c r="P6988" t="s">
        <v>1752</v>
      </c>
      <c r="S6988" t="s">
        <v>1753</v>
      </c>
      <c r="T6988" t="s">
        <v>1754</v>
      </c>
      <c r="U6988" t="s">
        <v>1880</v>
      </c>
      <c r="V6988">
        <v>46</v>
      </c>
      <c r="W6988" t="s">
        <v>1756</v>
      </c>
      <c r="X6988" t="s">
        <v>1757</v>
      </c>
      <c r="Y6988" t="s">
        <v>1883</v>
      </c>
      <c r="Z6988" t="s">
        <v>1781</v>
      </c>
      <c r="AA6988" t="s">
        <v>2264</v>
      </c>
    </row>
    <row r="6989" spans="1:27" hidden="1" x14ac:dyDescent="0.2">
      <c r="A6989">
        <v>2014</v>
      </c>
      <c r="B6989" t="s">
        <v>2263</v>
      </c>
      <c r="C6989" t="s">
        <v>1697</v>
      </c>
      <c r="D6989" t="s">
        <v>1746</v>
      </c>
      <c r="E6989" t="s">
        <v>1878</v>
      </c>
      <c r="F6989" t="s">
        <v>1884</v>
      </c>
      <c r="G6989" t="s">
        <v>1774</v>
      </c>
      <c r="H6989" t="s">
        <v>1750</v>
      </c>
      <c r="I6989" t="s">
        <v>1750</v>
      </c>
      <c r="J6989">
        <v>442</v>
      </c>
      <c r="K6989">
        <v>5.3</v>
      </c>
      <c r="L6989">
        <v>4.5</v>
      </c>
      <c r="M6989">
        <v>6.2</v>
      </c>
      <c r="N6989" s="1">
        <v>2559</v>
      </c>
      <c r="O6989" t="s">
        <v>1751</v>
      </c>
      <c r="P6989" t="s">
        <v>1752</v>
      </c>
      <c r="S6989" t="s">
        <v>1753</v>
      </c>
      <c r="T6989" t="s">
        <v>1754</v>
      </c>
      <c r="U6989" t="s">
        <v>1880</v>
      </c>
      <c r="V6989">
        <v>46</v>
      </c>
      <c r="W6989" t="s">
        <v>1756</v>
      </c>
      <c r="X6989" t="s">
        <v>1757</v>
      </c>
      <c r="Y6989" t="s">
        <v>1885</v>
      </c>
      <c r="Z6989" t="s">
        <v>1778</v>
      </c>
      <c r="AA6989" t="s">
        <v>2264</v>
      </c>
    </row>
    <row r="6990" spans="1:27" hidden="1" x14ac:dyDescent="0.2">
      <c r="A6990">
        <v>2014</v>
      </c>
      <c r="B6990" t="s">
        <v>2263</v>
      </c>
      <c r="C6990" t="s">
        <v>1697</v>
      </c>
      <c r="D6990" t="s">
        <v>1746</v>
      </c>
      <c r="E6990" t="s">
        <v>1878</v>
      </c>
      <c r="F6990" t="s">
        <v>1884</v>
      </c>
      <c r="G6990" t="s">
        <v>1780</v>
      </c>
      <c r="H6990" t="s">
        <v>1750</v>
      </c>
      <c r="I6990" t="s">
        <v>1750</v>
      </c>
      <c r="J6990" s="1">
        <v>6773</v>
      </c>
      <c r="K6990">
        <v>94.7</v>
      </c>
      <c r="L6990">
        <v>93.8</v>
      </c>
      <c r="M6990">
        <v>95.5</v>
      </c>
      <c r="N6990" s="1">
        <v>2560</v>
      </c>
      <c r="O6990" t="s">
        <v>1751</v>
      </c>
      <c r="P6990" t="s">
        <v>1752</v>
      </c>
      <c r="S6990" t="s">
        <v>1753</v>
      </c>
      <c r="T6990" t="s">
        <v>1754</v>
      </c>
      <c r="U6990" t="s">
        <v>1880</v>
      </c>
      <c r="V6990">
        <v>46</v>
      </c>
      <c r="W6990" t="s">
        <v>1756</v>
      </c>
      <c r="X6990" t="s">
        <v>1757</v>
      </c>
      <c r="Y6990" t="s">
        <v>1885</v>
      </c>
      <c r="Z6990" t="s">
        <v>1781</v>
      </c>
      <c r="AA6990" t="s">
        <v>2264</v>
      </c>
    </row>
    <row r="6991" spans="1:27" hidden="1" x14ac:dyDescent="0.2">
      <c r="A6991">
        <v>2014</v>
      </c>
      <c r="B6991" t="s">
        <v>2263</v>
      </c>
      <c r="C6991" t="s">
        <v>1697</v>
      </c>
      <c r="D6991" t="s">
        <v>1746</v>
      </c>
      <c r="E6991" t="s">
        <v>1878</v>
      </c>
      <c r="F6991" t="s">
        <v>1886</v>
      </c>
      <c r="G6991" t="s">
        <v>1774</v>
      </c>
      <c r="H6991" t="s">
        <v>1750</v>
      </c>
      <c r="I6991" t="s">
        <v>1750</v>
      </c>
      <c r="J6991">
        <v>223</v>
      </c>
      <c r="K6991">
        <v>2.4</v>
      </c>
      <c r="L6991">
        <v>1.8</v>
      </c>
      <c r="M6991">
        <v>2.9</v>
      </c>
      <c r="N6991" s="1">
        <v>2514</v>
      </c>
      <c r="O6991" t="s">
        <v>1751</v>
      </c>
      <c r="P6991" t="s">
        <v>1752</v>
      </c>
      <c r="S6991" t="s">
        <v>1753</v>
      </c>
      <c r="T6991" t="s">
        <v>1754</v>
      </c>
      <c r="U6991" t="s">
        <v>1880</v>
      </c>
      <c r="V6991">
        <v>46</v>
      </c>
      <c r="W6991" t="s">
        <v>1756</v>
      </c>
      <c r="X6991" t="s">
        <v>1757</v>
      </c>
      <c r="Y6991" t="s">
        <v>1887</v>
      </c>
      <c r="Z6991" t="s">
        <v>1778</v>
      </c>
      <c r="AA6991" t="s">
        <v>2264</v>
      </c>
    </row>
    <row r="6992" spans="1:27" hidden="1" x14ac:dyDescent="0.2">
      <c r="A6992">
        <v>2014</v>
      </c>
      <c r="B6992" t="s">
        <v>2263</v>
      </c>
      <c r="C6992" t="s">
        <v>1697</v>
      </c>
      <c r="D6992" t="s">
        <v>1746</v>
      </c>
      <c r="E6992" t="s">
        <v>1878</v>
      </c>
      <c r="F6992" t="s">
        <v>1886</v>
      </c>
      <c r="G6992" t="s">
        <v>1780</v>
      </c>
      <c r="H6992" t="s">
        <v>1750</v>
      </c>
      <c r="I6992" t="s">
        <v>1750</v>
      </c>
      <c r="J6992" s="1">
        <v>7005</v>
      </c>
      <c r="K6992">
        <v>97.6</v>
      </c>
      <c r="L6992">
        <v>97.1</v>
      </c>
      <c r="M6992">
        <v>98.2</v>
      </c>
      <c r="N6992" s="1">
        <v>2515</v>
      </c>
      <c r="O6992" t="s">
        <v>1751</v>
      </c>
      <c r="P6992" t="s">
        <v>1752</v>
      </c>
      <c r="S6992" t="s">
        <v>1753</v>
      </c>
      <c r="T6992" t="s">
        <v>1754</v>
      </c>
      <c r="U6992" t="s">
        <v>1880</v>
      </c>
      <c r="V6992">
        <v>46</v>
      </c>
      <c r="W6992" t="s">
        <v>1756</v>
      </c>
      <c r="X6992" t="s">
        <v>1757</v>
      </c>
      <c r="Y6992" t="s">
        <v>1887</v>
      </c>
      <c r="Z6992" t="s">
        <v>1781</v>
      </c>
      <c r="AA6992" t="s">
        <v>2264</v>
      </c>
    </row>
    <row r="6993" spans="1:27" hidden="1" x14ac:dyDescent="0.2">
      <c r="A6993">
        <v>2014</v>
      </c>
      <c r="B6993" t="s">
        <v>2263</v>
      </c>
      <c r="C6993" t="s">
        <v>1697</v>
      </c>
      <c r="D6993" t="s">
        <v>1746</v>
      </c>
      <c r="E6993" t="s">
        <v>1878</v>
      </c>
      <c r="F6993" t="s">
        <v>1888</v>
      </c>
      <c r="G6993" t="s">
        <v>1774</v>
      </c>
      <c r="H6993" t="s">
        <v>1750</v>
      </c>
      <c r="I6993" t="s">
        <v>1750</v>
      </c>
      <c r="J6993" s="1">
        <v>1155</v>
      </c>
      <c r="K6993">
        <v>12</v>
      </c>
      <c r="L6993">
        <v>10.8</v>
      </c>
      <c r="M6993">
        <v>13.2</v>
      </c>
      <c r="N6993" s="1">
        <v>2468</v>
      </c>
      <c r="O6993" t="s">
        <v>1751</v>
      </c>
      <c r="P6993" t="s">
        <v>1752</v>
      </c>
      <c r="S6993" t="s">
        <v>1753</v>
      </c>
      <c r="T6993" t="s">
        <v>1754</v>
      </c>
      <c r="U6993" t="s">
        <v>1880</v>
      </c>
      <c r="V6993">
        <v>46</v>
      </c>
      <c r="W6993" t="s">
        <v>1756</v>
      </c>
      <c r="X6993" t="s">
        <v>1757</v>
      </c>
      <c r="Y6993" t="s">
        <v>1889</v>
      </c>
      <c r="Z6993" t="s">
        <v>1778</v>
      </c>
      <c r="AA6993" t="s">
        <v>2264</v>
      </c>
    </row>
    <row r="6994" spans="1:27" hidden="1" x14ac:dyDescent="0.2">
      <c r="A6994">
        <v>2014</v>
      </c>
      <c r="B6994" t="s">
        <v>2263</v>
      </c>
      <c r="C6994" t="s">
        <v>1697</v>
      </c>
      <c r="D6994" t="s">
        <v>1746</v>
      </c>
      <c r="E6994" t="s">
        <v>1878</v>
      </c>
      <c r="F6994" t="s">
        <v>1888</v>
      </c>
      <c r="G6994" t="s">
        <v>1780</v>
      </c>
      <c r="H6994" t="s">
        <v>1750</v>
      </c>
      <c r="I6994" t="s">
        <v>1750</v>
      </c>
      <c r="J6994" s="1">
        <v>6067</v>
      </c>
      <c r="K6994">
        <v>88</v>
      </c>
      <c r="L6994">
        <v>86.8</v>
      </c>
      <c r="M6994">
        <v>89.2</v>
      </c>
      <c r="N6994" s="1">
        <v>2469</v>
      </c>
      <c r="O6994" t="s">
        <v>1751</v>
      </c>
      <c r="P6994" t="s">
        <v>1752</v>
      </c>
      <c r="S6994" t="s">
        <v>1753</v>
      </c>
      <c r="T6994" t="s">
        <v>1754</v>
      </c>
      <c r="U6994" t="s">
        <v>1880</v>
      </c>
      <c r="V6994">
        <v>46</v>
      </c>
      <c r="W6994" t="s">
        <v>1756</v>
      </c>
      <c r="X6994" t="s">
        <v>1757</v>
      </c>
      <c r="Y6994" t="s">
        <v>1889</v>
      </c>
      <c r="Z6994" t="s">
        <v>1781</v>
      </c>
      <c r="AA6994" t="s">
        <v>2264</v>
      </c>
    </row>
    <row r="6995" spans="1:27" hidden="1" x14ac:dyDescent="0.2">
      <c r="A6995">
        <v>2014</v>
      </c>
      <c r="B6995" t="s">
        <v>2263</v>
      </c>
      <c r="C6995" t="s">
        <v>1697</v>
      </c>
      <c r="D6995" t="s">
        <v>1746</v>
      </c>
      <c r="E6995" t="s">
        <v>1878</v>
      </c>
      <c r="F6995" t="s">
        <v>1890</v>
      </c>
      <c r="G6995" t="s">
        <v>1774</v>
      </c>
      <c r="H6995" t="s">
        <v>1750</v>
      </c>
      <c r="I6995" t="s">
        <v>1750</v>
      </c>
      <c r="J6995" s="1">
        <v>1661</v>
      </c>
      <c r="K6995">
        <v>19.5</v>
      </c>
      <c r="L6995">
        <v>18</v>
      </c>
      <c r="M6995">
        <v>21.1</v>
      </c>
      <c r="N6995" s="1">
        <v>2284</v>
      </c>
      <c r="O6995" t="s">
        <v>1751</v>
      </c>
      <c r="P6995" t="s">
        <v>1752</v>
      </c>
      <c r="S6995" t="s">
        <v>1753</v>
      </c>
      <c r="T6995" t="s">
        <v>1754</v>
      </c>
      <c r="U6995" t="s">
        <v>1880</v>
      </c>
      <c r="V6995">
        <v>46</v>
      </c>
      <c r="W6995" t="s">
        <v>1756</v>
      </c>
      <c r="X6995" t="s">
        <v>1757</v>
      </c>
      <c r="Y6995" t="s">
        <v>1891</v>
      </c>
      <c r="Z6995" t="s">
        <v>1778</v>
      </c>
      <c r="AA6995" t="s">
        <v>2264</v>
      </c>
    </row>
    <row r="6996" spans="1:27" hidden="1" x14ac:dyDescent="0.2">
      <c r="A6996">
        <v>2014</v>
      </c>
      <c r="B6996" t="s">
        <v>2263</v>
      </c>
      <c r="C6996" t="s">
        <v>1697</v>
      </c>
      <c r="D6996" t="s">
        <v>1746</v>
      </c>
      <c r="E6996" t="s">
        <v>1878</v>
      </c>
      <c r="F6996" t="s">
        <v>1890</v>
      </c>
      <c r="G6996" t="s">
        <v>1780</v>
      </c>
      <c r="H6996" t="s">
        <v>1750</v>
      </c>
      <c r="I6996" t="s">
        <v>1750</v>
      </c>
      <c r="J6996" s="1">
        <v>5587</v>
      </c>
      <c r="K6996">
        <v>80.5</v>
      </c>
      <c r="L6996">
        <v>79</v>
      </c>
      <c r="M6996">
        <v>82.1</v>
      </c>
      <c r="N6996" s="1">
        <v>2285</v>
      </c>
      <c r="O6996" t="s">
        <v>1751</v>
      </c>
      <c r="P6996" t="s">
        <v>1752</v>
      </c>
      <c r="S6996" t="s">
        <v>1753</v>
      </c>
      <c r="T6996" t="s">
        <v>1754</v>
      </c>
      <c r="U6996" t="s">
        <v>1880</v>
      </c>
      <c r="V6996">
        <v>46</v>
      </c>
      <c r="W6996" t="s">
        <v>1756</v>
      </c>
      <c r="X6996" t="s">
        <v>1757</v>
      </c>
      <c r="Y6996" t="s">
        <v>1891</v>
      </c>
      <c r="Z6996" t="s">
        <v>1781</v>
      </c>
      <c r="AA6996" t="s">
        <v>2264</v>
      </c>
    </row>
    <row r="6997" spans="1:27" hidden="1" x14ac:dyDescent="0.2">
      <c r="A6997">
        <v>2014</v>
      </c>
      <c r="B6997" t="s">
        <v>2263</v>
      </c>
      <c r="C6997" t="s">
        <v>1697</v>
      </c>
      <c r="D6997" t="s">
        <v>1746</v>
      </c>
      <c r="E6997" t="s">
        <v>1878</v>
      </c>
      <c r="F6997" t="s">
        <v>1892</v>
      </c>
      <c r="G6997" t="s">
        <v>1774</v>
      </c>
      <c r="H6997" t="s">
        <v>1750</v>
      </c>
      <c r="I6997" t="s">
        <v>1750</v>
      </c>
      <c r="J6997">
        <v>758</v>
      </c>
      <c r="K6997">
        <v>8</v>
      </c>
      <c r="L6997">
        <v>6.9</v>
      </c>
      <c r="M6997">
        <v>9</v>
      </c>
      <c r="N6997" s="1">
        <v>2330</v>
      </c>
      <c r="O6997" t="s">
        <v>1751</v>
      </c>
      <c r="P6997" t="s">
        <v>1752</v>
      </c>
      <c r="S6997" t="s">
        <v>1753</v>
      </c>
      <c r="T6997" t="s">
        <v>1754</v>
      </c>
      <c r="U6997" t="s">
        <v>1880</v>
      </c>
      <c r="V6997">
        <v>46</v>
      </c>
      <c r="W6997" t="s">
        <v>1756</v>
      </c>
      <c r="X6997" t="s">
        <v>1757</v>
      </c>
      <c r="Y6997" t="s">
        <v>1893</v>
      </c>
      <c r="Z6997" t="s">
        <v>1778</v>
      </c>
      <c r="AA6997" t="s">
        <v>2264</v>
      </c>
    </row>
    <row r="6998" spans="1:27" hidden="1" x14ac:dyDescent="0.2">
      <c r="A6998">
        <v>2014</v>
      </c>
      <c r="B6998" t="s">
        <v>2263</v>
      </c>
      <c r="C6998" t="s">
        <v>1697</v>
      </c>
      <c r="D6998" t="s">
        <v>1746</v>
      </c>
      <c r="E6998" t="s">
        <v>1878</v>
      </c>
      <c r="F6998" t="s">
        <v>1892</v>
      </c>
      <c r="G6998" t="s">
        <v>1780</v>
      </c>
      <c r="H6998" t="s">
        <v>1750</v>
      </c>
      <c r="I6998" t="s">
        <v>1750</v>
      </c>
      <c r="J6998" s="1">
        <v>6501</v>
      </c>
      <c r="K6998">
        <v>92</v>
      </c>
      <c r="L6998">
        <v>91</v>
      </c>
      <c r="M6998">
        <v>93.1</v>
      </c>
      <c r="N6998" s="1">
        <v>2331</v>
      </c>
      <c r="O6998" t="s">
        <v>1751</v>
      </c>
      <c r="P6998" t="s">
        <v>1752</v>
      </c>
      <c r="S6998" t="s">
        <v>1753</v>
      </c>
      <c r="T6998" t="s">
        <v>1754</v>
      </c>
      <c r="U6998" t="s">
        <v>1880</v>
      </c>
      <c r="V6998">
        <v>46</v>
      </c>
      <c r="W6998" t="s">
        <v>1756</v>
      </c>
      <c r="X6998" t="s">
        <v>1757</v>
      </c>
      <c r="Y6998" t="s">
        <v>1893</v>
      </c>
      <c r="Z6998" t="s">
        <v>1781</v>
      </c>
      <c r="AA6998" t="s">
        <v>2264</v>
      </c>
    </row>
    <row r="6999" spans="1:27" hidden="1" x14ac:dyDescent="0.2">
      <c r="A6999">
        <v>2014</v>
      </c>
      <c r="B6999" t="s">
        <v>2263</v>
      </c>
      <c r="C6999" t="s">
        <v>1697</v>
      </c>
      <c r="D6999" t="s">
        <v>1746</v>
      </c>
      <c r="E6999" t="s">
        <v>1896</v>
      </c>
      <c r="F6999" t="s">
        <v>1897</v>
      </c>
      <c r="G6999" t="s">
        <v>1898</v>
      </c>
      <c r="H6999" t="s">
        <v>1750</v>
      </c>
      <c r="I6999" t="s">
        <v>1750</v>
      </c>
      <c r="J6999">
        <v>496</v>
      </c>
      <c r="K6999">
        <v>10.8</v>
      </c>
      <c r="L6999">
        <v>9.1999999999999993</v>
      </c>
      <c r="M6999">
        <v>12.4</v>
      </c>
      <c r="N6999" s="1">
        <v>1725</v>
      </c>
      <c r="O6999" t="s">
        <v>1751</v>
      </c>
      <c r="P6999" t="s">
        <v>1752</v>
      </c>
      <c r="S6999" t="s">
        <v>1753</v>
      </c>
      <c r="T6999" t="s">
        <v>1754</v>
      </c>
      <c r="U6999" t="s">
        <v>1899</v>
      </c>
      <c r="V6999">
        <v>46</v>
      </c>
      <c r="W6999" t="s">
        <v>1756</v>
      </c>
      <c r="X6999" t="s">
        <v>1757</v>
      </c>
      <c r="Y6999" t="s">
        <v>1900</v>
      </c>
      <c r="Z6999" t="s">
        <v>1901</v>
      </c>
      <c r="AA6999" t="s">
        <v>2264</v>
      </c>
    </row>
    <row r="7000" spans="1:27" hidden="1" x14ac:dyDescent="0.2">
      <c r="A7000">
        <v>2014</v>
      </c>
      <c r="B7000" t="s">
        <v>2263</v>
      </c>
      <c r="C7000" t="s">
        <v>1697</v>
      </c>
      <c r="D7000" t="s">
        <v>1746</v>
      </c>
      <c r="E7000" t="s">
        <v>1896</v>
      </c>
      <c r="F7000" t="s">
        <v>1897</v>
      </c>
      <c r="G7000" t="s">
        <v>1902</v>
      </c>
      <c r="H7000" t="s">
        <v>1750</v>
      </c>
      <c r="I7000" t="s">
        <v>1750</v>
      </c>
      <c r="J7000" s="1">
        <v>2210</v>
      </c>
      <c r="K7000">
        <v>31.8</v>
      </c>
      <c r="L7000">
        <v>29.9</v>
      </c>
      <c r="M7000">
        <v>33.700000000000003</v>
      </c>
      <c r="N7000" s="1">
        <v>1726</v>
      </c>
      <c r="O7000" t="s">
        <v>1751</v>
      </c>
      <c r="P7000" t="s">
        <v>1752</v>
      </c>
      <c r="S7000" t="s">
        <v>1753</v>
      </c>
      <c r="T7000" t="s">
        <v>1754</v>
      </c>
      <c r="U7000" t="s">
        <v>1899</v>
      </c>
      <c r="V7000">
        <v>46</v>
      </c>
      <c r="W7000" t="s">
        <v>1756</v>
      </c>
      <c r="X7000" t="s">
        <v>1757</v>
      </c>
      <c r="Y7000" t="s">
        <v>1900</v>
      </c>
      <c r="Z7000" t="s">
        <v>1903</v>
      </c>
      <c r="AA7000" t="s">
        <v>2264</v>
      </c>
    </row>
    <row r="7001" spans="1:27" hidden="1" x14ac:dyDescent="0.2">
      <c r="A7001">
        <v>2014</v>
      </c>
      <c r="B7001" t="s">
        <v>2263</v>
      </c>
      <c r="C7001" t="s">
        <v>1697</v>
      </c>
      <c r="D7001" t="s">
        <v>1746</v>
      </c>
      <c r="E7001" t="s">
        <v>1896</v>
      </c>
      <c r="F7001" t="s">
        <v>1897</v>
      </c>
      <c r="G7001" t="s">
        <v>1904</v>
      </c>
      <c r="H7001" t="s">
        <v>1750</v>
      </c>
      <c r="I7001" t="s">
        <v>1750</v>
      </c>
      <c r="J7001" s="1">
        <v>2242</v>
      </c>
      <c r="K7001">
        <v>33.6</v>
      </c>
      <c r="L7001">
        <v>31.7</v>
      </c>
      <c r="M7001">
        <v>35.6</v>
      </c>
      <c r="N7001" s="1">
        <v>1727</v>
      </c>
      <c r="O7001" t="s">
        <v>1751</v>
      </c>
      <c r="P7001" t="s">
        <v>1752</v>
      </c>
      <c r="S7001" t="s">
        <v>1753</v>
      </c>
      <c r="T7001" t="s">
        <v>1754</v>
      </c>
      <c r="U7001" t="s">
        <v>1899</v>
      </c>
      <c r="V7001">
        <v>46</v>
      </c>
      <c r="W7001" t="s">
        <v>1756</v>
      </c>
      <c r="X7001" t="s">
        <v>1757</v>
      </c>
      <c r="Y7001" t="s">
        <v>1900</v>
      </c>
      <c r="Z7001" t="s">
        <v>1905</v>
      </c>
      <c r="AA7001" t="s">
        <v>2264</v>
      </c>
    </row>
    <row r="7002" spans="1:27" hidden="1" x14ac:dyDescent="0.2">
      <c r="A7002">
        <v>2014</v>
      </c>
      <c r="B7002" t="s">
        <v>2263</v>
      </c>
      <c r="C7002" t="s">
        <v>1697</v>
      </c>
      <c r="D7002" t="s">
        <v>1746</v>
      </c>
      <c r="E7002" t="s">
        <v>1896</v>
      </c>
      <c r="F7002" t="s">
        <v>1897</v>
      </c>
      <c r="G7002" t="s">
        <v>1906</v>
      </c>
      <c r="H7002" t="s">
        <v>1750</v>
      </c>
      <c r="I7002" t="s">
        <v>1750</v>
      </c>
      <c r="J7002" s="1">
        <v>2418</v>
      </c>
      <c r="K7002">
        <v>23.8</v>
      </c>
      <c r="L7002">
        <v>22.3</v>
      </c>
      <c r="M7002">
        <v>25.3</v>
      </c>
      <c r="N7002" s="1">
        <v>1728</v>
      </c>
      <c r="O7002" t="s">
        <v>1751</v>
      </c>
      <c r="P7002" t="s">
        <v>1752</v>
      </c>
      <c r="S7002" t="s">
        <v>1753</v>
      </c>
      <c r="T7002" t="s">
        <v>1754</v>
      </c>
      <c r="U7002" t="s">
        <v>1899</v>
      </c>
      <c r="V7002">
        <v>46</v>
      </c>
      <c r="W7002" t="s">
        <v>1756</v>
      </c>
      <c r="X7002" t="s">
        <v>1757</v>
      </c>
      <c r="Y7002" t="s">
        <v>1900</v>
      </c>
      <c r="Z7002" t="s">
        <v>1907</v>
      </c>
      <c r="AA7002" t="s">
        <v>2264</v>
      </c>
    </row>
    <row r="7003" spans="1:27" hidden="1" x14ac:dyDescent="0.2">
      <c r="A7003">
        <v>2014</v>
      </c>
      <c r="B7003" t="s">
        <v>2263</v>
      </c>
      <c r="C7003" t="s">
        <v>1697</v>
      </c>
      <c r="D7003" t="s">
        <v>1746</v>
      </c>
      <c r="E7003" t="s">
        <v>1908</v>
      </c>
      <c r="F7003" t="s">
        <v>1909</v>
      </c>
      <c r="G7003" t="s">
        <v>1910</v>
      </c>
      <c r="H7003" t="s">
        <v>1750</v>
      </c>
      <c r="I7003" t="s">
        <v>1750</v>
      </c>
      <c r="J7003">
        <v>175</v>
      </c>
      <c r="K7003">
        <v>3.6</v>
      </c>
      <c r="L7003">
        <v>2.7</v>
      </c>
      <c r="M7003">
        <v>4.5</v>
      </c>
      <c r="N7003" s="1">
        <v>1808</v>
      </c>
      <c r="O7003" t="s">
        <v>1751</v>
      </c>
      <c r="P7003" t="s">
        <v>1752</v>
      </c>
      <c r="S7003" t="s">
        <v>1753</v>
      </c>
      <c r="T7003" t="s">
        <v>1754</v>
      </c>
      <c r="U7003" t="s">
        <v>1911</v>
      </c>
      <c r="V7003">
        <v>46</v>
      </c>
      <c r="W7003" t="s">
        <v>1756</v>
      </c>
      <c r="X7003" t="s">
        <v>1757</v>
      </c>
      <c r="Y7003" t="s">
        <v>1912</v>
      </c>
      <c r="Z7003" t="s">
        <v>1913</v>
      </c>
      <c r="AA7003" t="s">
        <v>2264</v>
      </c>
    </row>
    <row r="7004" spans="1:27" hidden="1" x14ac:dyDescent="0.2">
      <c r="A7004">
        <v>2014</v>
      </c>
      <c r="B7004" t="s">
        <v>2263</v>
      </c>
      <c r="C7004" t="s">
        <v>1697</v>
      </c>
      <c r="D7004" t="s">
        <v>1746</v>
      </c>
      <c r="E7004" t="s">
        <v>1908</v>
      </c>
      <c r="F7004" t="s">
        <v>1909</v>
      </c>
      <c r="G7004" t="s">
        <v>1914</v>
      </c>
      <c r="H7004" t="s">
        <v>1750</v>
      </c>
      <c r="I7004" t="s">
        <v>1750</v>
      </c>
      <c r="J7004">
        <v>81</v>
      </c>
      <c r="K7004">
        <v>1.1000000000000001</v>
      </c>
      <c r="L7004">
        <v>0.6</v>
      </c>
      <c r="M7004">
        <v>1.7</v>
      </c>
      <c r="N7004" s="1">
        <v>1807</v>
      </c>
      <c r="O7004" t="s">
        <v>1751</v>
      </c>
      <c r="P7004" t="s">
        <v>1752</v>
      </c>
      <c r="S7004" t="s">
        <v>1753</v>
      </c>
      <c r="T7004" t="s">
        <v>1754</v>
      </c>
      <c r="U7004" t="s">
        <v>1911</v>
      </c>
      <c r="V7004">
        <v>46</v>
      </c>
      <c r="W7004" t="s">
        <v>1756</v>
      </c>
      <c r="X7004" t="s">
        <v>1757</v>
      </c>
      <c r="Y7004" t="s">
        <v>1912</v>
      </c>
      <c r="Z7004" t="s">
        <v>1915</v>
      </c>
      <c r="AA7004" t="s">
        <v>2264</v>
      </c>
    </row>
    <row r="7005" spans="1:27" hidden="1" x14ac:dyDescent="0.2">
      <c r="A7005">
        <v>2014</v>
      </c>
      <c r="B7005" t="s">
        <v>2263</v>
      </c>
      <c r="C7005" t="s">
        <v>1697</v>
      </c>
      <c r="D7005" t="s">
        <v>1746</v>
      </c>
      <c r="E7005" t="s">
        <v>1908</v>
      </c>
      <c r="F7005" t="s">
        <v>1909</v>
      </c>
      <c r="G7005" t="s">
        <v>1916</v>
      </c>
      <c r="H7005" t="s">
        <v>1750</v>
      </c>
      <c r="I7005" t="s">
        <v>1750</v>
      </c>
      <c r="J7005">
        <v>163</v>
      </c>
      <c r="K7005">
        <v>5.0999999999999996</v>
      </c>
      <c r="L7005">
        <v>3.8</v>
      </c>
      <c r="M7005">
        <v>6.4</v>
      </c>
      <c r="N7005" s="1">
        <v>1810</v>
      </c>
      <c r="O7005" t="s">
        <v>1751</v>
      </c>
      <c r="P7005" t="s">
        <v>1752</v>
      </c>
      <c r="S7005" t="s">
        <v>1753</v>
      </c>
      <c r="T7005" t="s">
        <v>1754</v>
      </c>
      <c r="U7005" t="s">
        <v>1911</v>
      </c>
      <c r="V7005">
        <v>46</v>
      </c>
      <c r="W7005" t="s">
        <v>1756</v>
      </c>
      <c r="X7005" t="s">
        <v>1757</v>
      </c>
      <c r="Y7005" t="s">
        <v>1912</v>
      </c>
      <c r="Z7005" t="s">
        <v>1917</v>
      </c>
      <c r="AA7005" t="s">
        <v>2264</v>
      </c>
    </row>
    <row r="7006" spans="1:27" hidden="1" x14ac:dyDescent="0.2">
      <c r="A7006">
        <v>2014</v>
      </c>
      <c r="B7006" t="s">
        <v>2263</v>
      </c>
      <c r="C7006" t="s">
        <v>1697</v>
      </c>
      <c r="D7006" t="s">
        <v>1746</v>
      </c>
      <c r="E7006" t="s">
        <v>1908</v>
      </c>
      <c r="F7006" t="s">
        <v>1909</v>
      </c>
      <c r="G7006" t="s">
        <v>1918</v>
      </c>
      <c r="H7006" t="s">
        <v>1750</v>
      </c>
      <c r="I7006" t="s">
        <v>1750</v>
      </c>
      <c r="J7006" s="1">
        <v>2097</v>
      </c>
      <c r="K7006">
        <v>17.5</v>
      </c>
      <c r="L7006">
        <v>16.3</v>
      </c>
      <c r="M7006">
        <v>18.7</v>
      </c>
      <c r="N7006" s="1">
        <v>1811</v>
      </c>
      <c r="O7006" t="s">
        <v>1751</v>
      </c>
      <c r="P7006" t="s">
        <v>1752</v>
      </c>
      <c r="S7006" t="s">
        <v>1753</v>
      </c>
      <c r="T7006" t="s">
        <v>1754</v>
      </c>
      <c r="U7006" t="s">
        <v>1911</v>
      </c>
      <c r="V7006">
        <v>46</v>
      </c>
      <c r="W7006" t="s">
        <v>1756</v>
      </c>
      <c r="X7006" t="s">
        <v>1757</v>
      </c>
      <c r="Y7006" t="s">
        <v>1912</v>
      </c>
      <c r="Z7006" t="s">
        <v>1919</v>
      </c>
      <c r="AA7006" t="s">
        <v>2264</v>
      </c>
    </row>
    <row r="7007" spans="1:27" hidden="1" x14ac:dyDescent="0.2">
      <c r="A7007">
        <v>2014</v>
      </c>
      <c r="B7007" t="s">
        <v>2263</v>
      </c>
      <c r="C7007" t="s">
        <v>1697</v>
      </c>
      <c r="D7007" t="s">
        <v>1746</v>
      </c>
      <c r="E7007" t="s">
        <v>1908</v>
      </c>
      <c r="F7007" t="s">
        <v>1909</v>
      </c>
      <c r="G7007" t="s">
        <v>1920</v>
      </c>
      <c r="H7007" t="s">
        <v>1750</v>
      </c>
      <c r="I7007" t="s">
        <v>1750</v>
      </c>
      <c r="J7007">
        <v>361</v>
      </c>
      <c r="K7007">
        <v>4.5999999999999996</v>
      </c>
      <c r="L7007">
        <v>3.8</v>
      </c>
      <c r="M7007">
        <v>5.4</v>
      </c>
      <c r="N7007" s="1">
        <v>1812</v>
      </c>
      <c r="O7007" t="s">
        <v>1751</v>
      </c>
      <c r="P7007" t="s">
        <v>1752</v>
      </c>
      <c r="S7007" t="s">
        <v>1753</v>
      </c>
      <c r="T7007" t="s">
        <v>1754</v>
      </c>
      <c r="U7007" t="s">
        <v>1911</v>
      </c>
      <c r="V7007">
        <v>46</v>
      </c>
      <c r="W7007" t="s">
        <v>1756</v>
      </c>
      <c r="X7007" t="s">
        <v>1757</v>
      </c>
      <c r="Y7007" t="s">
        <v>1912</v>
      </c>
      <c r="Z7007" t="s">
        <v>1921</v>
      </c>
      <c r="AA7007" t="s">
        <v>2264</v>
      </c>
    </row>
    <row r="7008" spans="1:27" hidden="1" x14ac:dyDescent="0.2">
      <c r="A7008">
        <v>2014</v>
      </c>
      <c r="B7008" t="s">
        <v>2263</v>
      </c>
      <c r="C7008" t="s">
        <v>1697</v>
      </c>
      <c r="D7008" t="s">
        <v>1746</v>
      </c>
      <c r="E7008" t="s">
        <v>1908</v>
      </c>
      <c r="F7008" t="s">
        <v>1909</v>
      </c>
      <c r="G7008" t="s">
        <v>1922</v>
      </c>
      <c r="H7008" t="s">
        <v>1750</v>
      </c>
      <c r="I7008" t="s">
        <v>1750</v>
      </c>
      <c r="J7008" s="1">
        <v>3240</v>
      </c>
      <c r="K7008">
        <v>52.3</v>
      </c>
      <c r="L7008">
        <v>50.3</v>
      </c>
      <c r="M7008">
        <v>54.3</v>
      </c>
      <c r="N7008" s="1">
        <v>1805</v>
      </c>
      <c r="O7008" t="s">
        <v>1751</v>
      </c>
      <c r="P7008" t="s">
        <v>1752</v>
      </c>
      <c r="S7008" t="s">
        <v>1753</v>
      </c>
      <c r="T7008" t="s">
        <v>1754</v>
      </c>
      <c r="U7008" t="s">
        <v>1911</v>
      </c>
      <c r="V7008">
        <v>46</v>
      </c>
      <c r="W7008" t="s">
        <v>1756</v>
      </c>
      <c r="X7008" t="s">
        <v>1757</v>
      </c>
      <c r="Y7008" t="s">
        <v>1912</v>
      </c>
      <c r="Z7008" t="s">
        <v>1923</v>
      </c>
      <c r="AA7008" t="s">
        <v>2264</v>
      </c>
    </row>
    <row r="7009" spans="1:27" hidden="1" x14ac:dyDescent="0.2">
      <c r="A7009">
        <v>2014</v>
      </c>
      <c r="B7009" t="s">
        <v>2263</v>
      </c>
      <c r="C7009" t="s">
        <v>1697</v>
      </c>
      <c r="D7009" t="s">
        <v>1746</v>
      </c>
      <c r="E7009" t="s">
        <v>1908</v>
      </c>
      <c r="F7009" t="s">
        <v>1909</v>
      </c>
      <c r="G7009" t="s">
        <v>1924</v>
      </c>
      <c r="H7009" t="s">
        <v>1750</v>
      </c>
      <c r="I7009" t="s">
        <v>1750</v>
      </c>
      <c r="J7009">
        <v>340</v>
      </c>
      <c r="K7009">
        <v>4</v>
      </c>
      <c r="L7009">
        <v>3.3</v>
      </c>
      <c r="M7009">
        <v>4.7</v>
      </c>
      <c r="N7009" s="1">
        <v>1809</v>
      </c>
      <c r="O7009" t="s">
        <v>1751</v>
      </c>
      <c r="P7009" t="s">
        <v>1752</v>
      </c>
      <c r="S7009" t="s">
        <v>1753</v>
      </c>
      <c r="T7009" t="s">
        <v>1754</v>
      </c>
      <c r="U7009" t="s">
        <v>1911</v>
      </c>
      <c r="V7009">
        <v>46</v>
      </c>
      <c r="W7009" t="s">
        <v>1756</v>
      </c>
      <c r="X7009" t="s">
        <v>1757</v>
      </c>
      <c r="Y7009" t="s">
        <v>1912</v>
      </c>
      <c r="Z7009" t="s">
        <v>1925</v>
      </c>
      <c r="AA7009" t="s">
        <v>2264</v>
      </c>
    </row>
    <row r="7010" spans="1:27" hidden="1" x14ac:dyDescent="0.2">
      <c r="A7010">
        <v>2014</v>
      </c>
      <c r="B7010" t="s">
        <v>2263</v>
      </c>
      <c r="C7010" t="s">
        <v>1697</v>
      </c>
      <c r="D7010" t="s">
        <v>1746</v>
      </c>
      <c r="E7010" t="s">
        <v>1908</v>
      </c>
      <c r="F7010" t="s">
        <v>1909</v>
      </c>
      <c r="G7010" t="s">
        <v>1926</v>
      </c>
      <c r="H7010" t="s">
        <v>1750</v>
      </c>
      <c r="I7010" t="s">
        <v>1750</v>
      </c>
      <c r="J7010">
        <v>897</v>
      </c>
      <c r="K7010">
        <v>11.9</v>
      </c>
      <c r="L7010">
        <v>10.7</v>
      </c>
      <c r="M7010">
        <v>13.1</v>
      </c>
      <c r="N7010" s="1">
        <v>1806</v>
      </c>
      <c r="O7010" t="s">
        <v>1751</v>
      </c>
      <c r="P7010" t="s">
        <v>1752</v>
      </c>
      <c r="S7010" t="s">
        <v>1753</v>
      </c>
      <c r="T7010" t="s">
        <v>1754</v>
      </c>
      <c r="U7010" t="s">
        <v>1911</v>
      </c>
      <c r="V7010">
        <v>46</v>
      </c>
      <c r="W7010" t="s">
        <v>1756</v>
      </c>
      <c r="X7010" t="s">
        <v>1757</v>
      </c>
      <c r="Y7010" t="s">
        <v>1912</v>
      </c>
      <c r="Z7010" t="s">
        <v>1927</v>
      </c>
      <c r="AA7010" t="s">
        <v>2264</v>
      </c>
    </row>
    <row r="7011" spans="1:27" hidden="1" x14ac:dyDescent="0.2">
      <c r="A7011">
        <v>2014</v>
      </c>
      <c r="B7011" t="s">
        <v>2263</v>
      </c>
      <c r="C7011" t="s">
        <v>1697</v>
      </c>
      <c r="D7011" t="s">
        <v>1746</v>
      </c>
      <c r="E7011" t="s">
        <v>1928</v>
      </c>
      <c r="F7011" t="s">
        <v>1929</v>
      </c>
      <c r="G7011" t="s">
        <v>1930</v>
      </c>
      <c r="H7011" t="s">
        <v>1750</v>
      </c>
      <c r="I7011" t="s">
        <v>1750</v>
      </c>
      <c r="J7011">
        <v>591</v>
      </c>
      <c r="K7011">
        <v>8.5</v>
      </c>
      <c r="L7011">
        <v>7.3</v>
      </c>
      <c r="M7011">
        <v>9.8000000000000007</v>
      </c>
      <c r="N7011" s="1">
        <v>1984</v>
      </c>
      <c r="O7011" t="s">
        <v>1751</v>
      </c>
      <c r="P7011" t="s">
        <v>1752</v>
      </c>
      <c r="S7011" t="s">
        <v>1753</v>
      </c>
      <c r="T7011" t="s">
        <v>1754</v>
      </c>
      <c r="U7011" t="s">
        <v>1931</v>
      </c>
      <c r="V7011">
        <v>46</v>
      </c>
      <c r="W7011" t="s">
        <v>1756</v>
      </c>
      <c r="X7011" t="s">
        <v>1757</v>
      </c>
      <c r="Y7011" t="s">
        <v>1932</v>
      </c>
      <c r="Z7011" t="s">
        <v>1933</v>
      </c>
      <c r="AA7011" t="s">
        <v>2264</v>
      </c>
    </row>
    <row r="7012" spans="1:27" hidden="1" x14ac:dyDescent="0.2">
      <c r="A7012">
        <v>2014</v>
      </c>
      <c r="B7012" t="s">
        <v>2263</v>
      </c>
      <c r="C7012" t="s">
        <v>1697</v>
      </c>
      <c r="D7012" t="s">
        <v>1746</v>
      </c>
      <c r="E7012" t="s">
        <v>1928</v>
      </c>
      <c r="F7012" t="s">
        <v>1929</v>
      </c>
      <c r="G7012" t="s">
        <v>1934</v>
      </c>
      <c r="H7012" t="s">
        <v>1750</v>
      </c>
      <c r="I7012" t="s">
        <v>1750</v>
      </c>
      <c r="J7012">
        <v>952</v>
      </c>
      <c r="K7012">
        <v>15.8</v>
      </c>
      <c r="L7012">
        <v>14.1</v>
      </c>
      <c r="M7012">
        <v>17.600000000000001</v>
      </c>
      <c r="N7012" s="1">
        <v>1985</v>
      </c>
      <c r="O7012" t="s">
        <v>1751</v>
      </c>
      <c r="P7012" t="s">
        <v>1752</v>
      </c>
      <c r="S7012" t="s">
        <v>1753</v>
      </c>
      <c r="T7012" t="s">
        <v>1754</v>
      </c>
      <c r="U7012" t="s">
        <v>1931</v>
      </c>
      <c r="V7012">
        <v>46</v>
      </c>
      <c r="W7012" t="s">
        <v>1756</v>
      </c>
      <c r="X7012" t="s">
        <v>1757</v>
      </c>
      <c r="Y7012" t="s">
        <v>1932</v>
      </c>
      <c r="Z7012" t="s">
        <v>1935</v>
      </c>
      <c r="AA7012" t="s">
        <v>2264</v>
      </c>
    </row>
    <row r="7013" spans="1:27" hidden="1" x14ac:dyDescent="0.2">
      <c r="A7013">
        <v>2014</v>
      </c>
      <c r="B7013" t="s">
        <v>2263</v>
      </c>
      <c r="C7013" t="s">
        <v>1697</v>
      </c>
      <c r="D7013" t="s">
        <v>1746</v>
      </c>
      <c r="E7013" t="s">
        <v>1928</v>
      </c>
      <c r="F7013" t="s">
        <v>1929</v>
      </c>
      <c r="G7013" t="s">
        <v>1936</v>
      </c>
      <c r="H7013" t="s">
        <v>1750</v>
      </c>
      <c r="I7013" t="s">
        <v>1750</v>
      </c>
      <c r="J7013">
        <v>757</v>
      </c>
      <c r="K7013">
        <v>12.2</v>
      </c>
      <c r="L7013">
        <v>10.7</v>
      </c>
      <c r="M7013">
        <v>13.7</v>
      </c>
      <c r="N7013" s="1">
        <v>1986</v>
      </c>
      <c r="O7013" t="s">
        <v>1751</v>
      </c>
      <c r="P7013" t="s">
        <v>1752</v>
      </c>
      <c r="S7013" t="s">
        <v>1753</v>
      </c>
      <c r="T7013" t="s">
        <v>1754</v>
      </c>
      <c r="U7013" t="s">
        <v>1931</v>
      </c>
      <c r="V7013">
        <v>46</v>
      </c>
      <c r="W7013" t="s">
        <v>1756</v>
      </c>
      <c r="X7013" t="s">
        <v>1757</v>
      </c>
      <c r="Y7013" t="s">
        <v>1932</v>
      </c>
      <c r="Z7013" t="s">
        <v>1937</v>
      </c>
      <c r="AA7013" t="s">
        <v>2264</v>
      </c>
    </row>
    <row r="7014" spans="1:27" hidden="1" x14ac:dyDescent="0.2">
      <c r="A7014">
        <v>2014</v>
      </c>
      <c r="B7014" t="s">
        <v>2263</v>
      </c>
      <c r="C7014" t="s">
        <v>1697</v>
      </c>
      <c r="D7014" t="s">
        <v>1746</v>
      </c>
      <c r="E7014" t="s">
        <v>1928</v>
      </c>
      <c r="F7014" t="s">
        <v>1929</v>
      </c>
      <c r="G7014" t="s">
        <v>1938</v>
      </c>
      <c r="H7014" t="s">
        <v>1750</v>
      </c>
      <c r="I7014" t="s">
        <v>1750</v>
      </c>
      <c r="J7014" s="1">
        <v>1085</v>
      </c>
      <c r="K7014">
        <v>18.3</v>
      </c>
      <c r="L7014">
        <v>16.5</v>
      </c>
      <c r="M7014">
        <v>20</v>
      </c>
      <c r="N7014" s="1">
        <v>1987</v>
      </c>
      <c r="O7014" t="s">
        <v>1751</v>
      </c>
      <c r="P7014" t="s">
        <v>1752</v>
      </c>
      <c r="S7014" t="s">
        <v>1753</v>
      </c>
      <c r="T7014" t="s">
        <v>1754</v>
      </c>
      <c r="U7014" t="s">
        <v>1931</v>
      </c>
      <c r="V7014">
        <v>46</v>
      </c>
      <c r="W7014" t="s">
        <v>1756</v>
      </c>
      <c r="X7014" t="s">
        <v>1757</v>
      </c>
      <c r="Y7014" t="s">
        <v>1932</v>
      </c>
      <c r="Z7014" t="s">
        <v>1939</v>
      </c>
      <c r="AA7014" t="s">
        <v>2264</v>
      </c>
    </row>
    <row r="7015" spans="1:27" hidden="1" x14ac:dyDescent="0.2">
      <c r="A7015">
        <v>2014</v>
      </c>
      <c r="B7015" t="s">
        <v>2263</v>
      </c>
      <c r="C7015" t="s">
        <v>1697</v>
      </c>
      <c r="D7015" t="s">
        <v>1746</v>
      </c>
      <c r="E7015" t="s">
        <v>1928</v>
      </c>
      <c r="F7015" t="s">
        <v>1929</v>
      </c>
      <c r="G7015" t="s">
        <v>1940</v>
      </c>
      <c r="H7015" t="s">
        <v>1750</v>
      </c>
      <c r="I7015" t="s">
        <v>1750</v>
      </c>
      <c r="J7015" s="1">
        <v>2814</v>
      </c>
      <c r="K7015">
        <v>45.2</v>
      </c>
      <c r="L7015">
        <v>43.1</v>
      </c>
      <c r="M7015">
        <v>47.4</v>
      </c>
      <c r="N7015" s="1">
        <v>1988</v>
      </c>
      <c r="O7015" t="s">
        <v>1751</v>
      </c>
      <c r="P7015" t="s">
        <v>1752</v>
      </c>
      <c r="S7015" t="s">
        <v>1753</v>
      </c>
      <c r="T7015" t="s">
        <v>1754</v>
      </c>
      <c r="U7015" t="s">
        <v>1931</v>
      </c>
      <c r="V7015">
        <v>46</v>
      </c>
      <c r="W7015" t="s">
        <v>1756</v>
      </c>
      <c r="X7015" t="s">
        <v>1757</v>
      </c>
      <c r="Y7015" t="s">
        <v>1932</v>
      </c>
      <c r="Z7015" t="s">
        <v>1941</v>
      </c>
      <c r="AA7015" t="s">
        <v>2264</v>
      </c>
    </row>
    <row r="7016" spans="1:27" hidden="1" x14ac:dyDescent="0.2">
      <c r="A7016">
        <v>2014</v>
      </c>
      <c r="B7016" t="s">
        <v>2263</v>
      </c>
      <c r="C7016" t="s">
        <v>1697</v>
      </c>
      <c r="D7016" t="s">
        <v>1746</v>
      </c>
      <c r="E7016" t="s">
        <v>1942</v>
      </c>
      <c r="F7016" t="s">
        <v>1943</v>
      </c>
      <c r="G7016" t="s">
        <v>1774</v>
      </c>
      <c r="H7016" t="s">
        <v>1750</v>
      </c>
      <c r="I7016" t="s">
        <v>1750</v>
      </c>
      <c r="J7016" s="1">
        <v>5586</v>
      </c>
      <c r="K7016">
        <v>81.5</v>
      </c>
      <c r="L7016">
        <v>80.099999999999994</v>
      </c>
      <c r="M7016">
        <v>83</v>
      </c>
      <c r="N7016" s="1">
        <v>2169</v>
      </c>
      <c r="O7016" t="s">
        <v>1751</v>
      </c>
      <c r="P7016" t="s">
        <v>1752</v>
      </c>
      <c r="S7016" t="s">
        <v>1753</v>
      </c>
      <c r="T7016" t="s">
        <v>1754</v>
      </c>
      <c r="U7016" t="s">
        <v>1944</v>
      </c>
      <c r="V7016">
        <v>46</v>
      </c>
      <c r="W7016" t="s">
        <v>1756</v>
      </c>
      <c r="X7016" t="s">
        <v>1757</v>
      </c>
      <c r="Y7016" t="s">
        <v>1945</v>
      </c>
      <c r="Z7016" t="s">
        <v>1778</v>
      </c>
      <c r="AA7016" t="s">
        <v>2264</v>
      </c>
    </row>
    <row r="7017" spans="1:27" hidden="1" x14ac:dyDescent="0.2">
      <c r="A7017">
        <v>2014</v>
      </c>
      <c r="B7017" t="s">
        <v>2263</v>
      </c>
      <c r="C7017" t="s">
        <v>1697</v>
      </c>
      <c r="D7017" t="s">
        <v>1746</v>
      </c>
      <c r="E7017" t="s">
        <v>1942</v>
      </c>
      <c r="F7017" t="s">
        <v>1943</v>
      </c>
      <c r="G7017" t="s">
        <v>1780</v>
      </c>
      <c r="H7017" t="s">
        <v>1750</v>
      </c>
      <c r="I7017" t="s">
        <v>1750</v>
      </c>
      <c r="J7017" s="1">
        <v>1730</v>
      </c>
      <c r="K7017">
        <v>18.5</v>
      </c>
      <c r="L7017">
        <v>17</v>
      </c>
      <c r="M7017">
        <v>20</v>
      </c>
      <c r="N7017" s="1">
        <v>2170</v>
      </c>
      <c r="O7017" t="s">
        <v>1751</v>
      </c>
      <c r="P7017" t="s">
        <v>1752</v>
      </c>
      <c r="S7017" t="s">
        <v>1753</v>
      </c>
      <c r="T7017" t="s">
        <v>1754</v>
      </c>
      <c r="U7017" t="s">
        <v>1944</v>
      </c>
      <c r="V7017">
        <v>46</v>
      </c>
      <c r="W7017" t="s">
        <v>1756</v>
      </c>
      <c r="X7017" t="s">
        <v>1757</v>
      </c>
      <c r="Y7017" t="s">
        <v>1945</v>
      </c>
      <c r="Z7017" t="s">
        <v>1781</v>
      </c>
      <c r="AA7017" t="s">
        <v>2264</v>
      </c>
    </row>
    <row r="7018" spans="1:27" hidden="1" x14ac:dyDescent="0.2">
      <c r="A7018">
        <v>2014</v>
      </c>
      <c r="B7018" t="s">
        <v>2263</v>
      </c>
      <c r="C7018" t="s">
        <v>1697</v>
      </c>
      <c r="D7018" t="s">
        <v>1746</v>
      </c>
      <c r="E7018" t="s">
        <v>1946</v>
      </c>
      <c r="F7018" t="s">
        <v>1947</v>
      </c>
      <c r="G7018" t="s">
        <v>1948</v>
      </c>
      <c r="H7018" t="s">
        <v>1750</v>
      </c>
      <c r="I7018" t="s">
        <v>1750</v>
      </c>
      <c r="J7018" s="1">
        <v>4089</v>
      </c>
      <c r="K7018">
        <v>55.3</v>
      </c>
      <c r="L7018">
        <v>53.3</v>
      </c>
      <c r="M7018">
        <v>57.4</v>
      </c>
      <c r="N7018" s="1">
        <v>1450</v>
      </c>
      <c r="O7018" t="s">
        <v>1751</v>
      </c>
      <c r="P7018" t="s">
        <v>1752</v>
      </c>
      <c r="S7018" t="s">
        <v>1753</v>
      </c>
      <c r="T7018" t="s">
        <v>1754</v>
      </c>
      <c r="U7018" t="s">
        <v>1949</v>
      </c>
      <c r="V7018">
        <v>46</v>
      </c>
      <c r="W7018" t="s">
        <v>1756</v>
      </c>
      <c r="X7018" t="s">
        <v>1757</v>
      </c>
      <c r="Y7018" t="s">
        <v>1950</v>
      </c>
      <c r="Z7018" t="s">
        <v>1951</v>
      </c>
      <c r="AA7018" t="s">
        <v>2264</v>
      </c>
    </row>
    <row r="7019" spans="1:27" hidden="1" x14ac:dyDescent="0.2">
      <c r="A7019">
        <v>2014</v>
      </c>
      <c r="B7019" t="s">
        <v>2263</v>
      </c>
      <c r="C7019" t="s">
        <v>1697</v>
      </c>
      <c r="D7019" t="s">
        <v>1746</v>
      </c>
      <c r="E7019" t="s">
        <v>1946</v>
      </c>
      <c r="F7019" t="s">
        <v>1947</v>
      </c>
      <c r="G7019" t="s">
        <v>1952</v>
      </c>
      <c r="H7019" t="s">
        <v>1750</v>
      </c>
      <c r="I7019" t="s">
        <v>1750</v>
      </c>
      <c r="J7019">
        <v>915</v>
      </c>
      <c r="K7019">
        <v>10.7</v>
      </c>
      <c r="L7019">
        <v>9.5</v>
      </c>
      <c r="M7019">
        <v>11.8</v>
      </c>
      <c r="N7019" s="1">
        <v>1451</v>
      </c>
      <c r="O7019" t="s">
        <v>1751</v>
      </c>
      <c r="P7019" t="s">
        <v>1752</v>
      </c>
      <c r="S7019" t="s">
        <v>1753</v>
      </c>
      <c r="T7019" t="s">
        <v>1754</v>
      </c>
      <c r="U7019" t="s">
        <v>1949</v>
      </c>
      <c r="V7019">
        <v>46</v>
      </c>
      <c r="W7019" t="s">
        <v>1756</v>
      </c>
      <c r="X7019" t="s">
        <v>1757</v>
      </c>
      <c r="Y7019" t="s">
        <v>1950</v>
      </c>
      <c r="Z7019" t="s">
        <v>1953</v>
      </c>
      <c r="AA7019" t="s">
        <v>2264</v>
      </c>
    </row>
    <row r="7020" spans="1:27" hidden="1" x14ac:dyDescent="0.2">
      <c r="A7020">
        <v>2014</v>
      </c>
      <c r="B7020" t="s">
        <v>2263</v>
      </c>
      <c r="C7020" t="s">
        <v>1697</v>
      </c>
      <c r="D7020" t="s">
        <v>1746</v>
      </c>
      <c r="E7020" t="s">
        <v>1946</v>
      </c>
      <c r="F7020" t="s">
        <v>1947</v>
      </c>
      <c r="G7020" t="s">
        <v>1954</v>
      </c>
      <c r="H7020" t="s">
        <v>1750</v>
      </c>
      <c r="I7020" t="s">
        <v>1750</v>
      </c>
      <c r="J7020" s="1">
        <v>1002</v>
      </c>
      <c r="K7020">
        <v>6.9</v>
      </c>
      <c r="L7020">
        <v>6.2</v>
      </c>
      <c r="M7020">
        <v>7.7</v>
      </c>
      <c r="N7020" s="1">
        <v>1452</v>
      </c>
      <c r="O7020" t="s">
        <v>1751</v>
      </c>
      <c r="P7020" t="s">
        <v>1752</v>
      </c>
      <c r="S7020" t="s">
        <v>1753</v>
      </c>
      <c r="T7020" t="s">
        <v>1754</v>
      </c>
      <c r="U7020" t="s">
        <v>1949</v>
      </c>
      <c r="V7020">
        <v>46</v>
      </c>
      <c r="W7020" t="s">
        <v>1756</v>
      </c>
      <c r="X7020" t="s">
        <v>1757</v>
      </c>
      <c r="Y7020" t="s">
        <v>1950</v>
      </c>
      <c r="Z7020" t="s">
        <v>1955</v>
      </c>
      <c r="AA7020" t="s">
        <v>2264</v>
      </c>
    </row>
    <row r="7021" spans="1:27" hidden="1" x14ac:dyDescent="0.2">
      <c r="A7021">
        <v>2014</v>
      </c>
      <c r="B7021" t="s">
        <v>2263</v>
      </c>
      <c r="C7021" t="s">
        <v>1697</v>
      </c>
      <c r="D7021" t="s">
        <v>1746</v>
      </c>
      <c r="E7021" t="s">
        <v>1946</v>
      </c>
      <c r="F7021" t="s">
        <v>1947</v>
      </c>
      <c r="G7021" t="s">
        <v>1956</v>
      </c>
      <c r="H7021" t="s">
        <v>1750</v>
      </c>
      <c r="I7021" t="s">
        <v>1750</v>
      </c>
      <c r="J7021">
        <v>87</v>
      </c>
      <c r="K7021">
        <v>1.4</v>
      </c>
      <c r="L7021">
        <v>0.9</v>
      </c>
      <c r="M7021">
        <v>1.9</v>
      </c>
      <c r="N7021" s="1">
        <v>1453</v>
      </c>
      <c r="O7021" t="s">
        <v>1751</v>
      </c>
      <c r="P7021" t="s">
        <v>1752</v>
      </c>
      <c r="S7021" t="s">
        <v>1753</v>
      </c>
      <c r="T7021" t="s">
        <v>1754</v>
      </c>
      <c r="U7021" t="s">
        <v>1949</v>
      </c>
      <c r="V7021">
        <v>46</v>
      </c>
      <c r="W7021" t="s">
        <v>1756</v>
      </c>
      <c r="X7021" t="s">
        <v>1757</v>
      </c>
      <c r="Y7021" t="s">
        <v>1950</v>
      </c>
      <c r="Z7021" t="s">
        <v>1957</v>
      </c>
      <c r="AA7021" t="s">
        <v>2264</v>
      </c>
    </row>
    <row r="7022" spans="1:27" hidden="1" x14ac:dyDescent="0.2">
      <c r="A7022">
        <v>2014</v>
      </c>
      <c r="B7022" t="s">
        <v>2263</v>
      </c>
      <c r="C7022" t="s">
        <v>1697</v>
      </c>
      <c r="D7022" t="s">
        <v>1746</v>
      </c>
      <c r="E7022" t="s">
        <v>1946</v>
      </c>
      <c r="F7022" t="s">
        <v>1947</v>
      </c>
      <c r="G7022" t="s">
        <v>1958</v>
      </c>
      <c r="H7022" t="s">
        <v>1750</v>
      </c>
      <c r="I7022" t="s">
        <v>1750</v>
      </c>
      <c r="J7022" s="1">
        <v>1086</v>
      </c>
      <c r="K7022">
        <v>22.1</v>
      </c>
      <c r="L7022">
        <v>20.2</v>
      </c>
      <c r="M7022">
        <v>24</v>
      </c>
      <c r="N7022" s="1">
        <v>1454</v>
      </c>
      <c r="O7022" t="s">
        <v>1751</v>
      </c>
      <c r="P7022" t="s">
        <v>1752</v>
      </c>
      <c r="S7022" t="s">
        <v>1753</v>
      </c>
      <c r="T7022" t="s">
        <v>1754</v>
      </c>
      <c r="U7022" t="s">
        <v>1949</v>
      </c>
      <c r="V7022">
        <v>46</v>
      </c>
      <c r="W7022" t="s">
        <v>1756</v>
      </c>
      <c r="X7022" t="s">
        <v>1757</v>
      </c>
      <c r="Y7022" t="s">
        <v>1950</v>
      </c>
      <c r="Z7022" t="s">
        <v>1959</v>
      </c>
      <c r="AA7022" t="s">
        <v>2264</v>
      </c>
    </row>
    <row r="7023" spans="1:27" hidden="1" x14ac:dyDescent="0.2">
      <c r="A7023">
        <v>2014</v>
      </c>
      <c r="B7023" t="s">
        <v>2263</v>
      </c>
      <c r="C7023" t="s">
        <v>1697</v>
      </c>
      <c r="D7023" t="s">
        <v>1746</v>
      </c>
      <c r="E7023" t="s">
        <v>1946</v>
      </c>
      <c r="F7023" t="s">
        <v>1947</v>
      </c>
      <c r="G7023" t="s">
        <v>1960</v>
      </c>
      <c r="H7023" t="s">
        <v>1750</v>
      </c>
      <c r="I7023" t="s">
        <v>1750</v>
      </c>
      <c r="J7023">
        <v>201</v>
      </c>
      <c r="K7023">
        <v>3.6</v>
      </c>
      <c r="L7023">
        <v>2.8</v>
      </c>
      <c r="M7023">
        <v>4.5</v>
      </c>
      <c r="N7023" s="1">
        <v>1455</v>
      </c>
      <c r="O7023" t="s">
        <v>1751</v>
      </c>
      <c r="P7023" t="s">
        <v>1752</v>
      </c>
      <c r="S7023" t="s">
        <v>1753</v>
      </c>
      <c r="T7023" t="s">
        <v>1754</v>
      </c>
      <c r="U7023" t="s">
        <v>1949</v>
      </c>
      <c r="V7023">
        <v>46</v>
      </c>
      <c r="W7023" t="s">
        <v>1756</v>
      </c>
      <c r="X7023" t="s">
        <v>1757</v>
      </c>
      <c r="Y7023" t="s">
        <v>1950</v>
      </c>
      <c r="Z7023" t="s">
        <v>1961</v>
      </c>
      <c r="AA7023" t="s">
        <v>2264</v>
      </c>
    </row>
    <row r="7024" spans="1:27" hidden="1" x14ac:dyDescent="0.2">
      <c r="A7024">
        <v>2014</v>
      </c>
      <c r="B7024" t="s">
        <v>2263</v>
      </c>
      <c r="C7024" t="s">
        <v>1697</v>
      </c>
      <c r="D7024" t="s">
        <v>1746</v>
      </c>
      <c r="E7024" t="s">
        <v>1962</v>
      </c>
      <c r="F7024" t="s">
        <v>1963</v>
      </c>
      <c r="G7024" t="s">
        <v>1964</v>
      </c>
      <c r="H7024" t="s">
        <v>1750</v>
      </c>
      <c r="I7024" t="s">
        <v>1750</v>
      </c>
      <c r="J7024">
        <v>93</v>
      </c>
      <c r="K7024">
        <v>1.2</v>
      </c>
      <c r="L7024">
        <v>0.7</v>
      </c>
      <c r="M7024">
        <v>1.7</v>
      </c>
      <c r="N7024" s="1">
        <v>1592</v>
      </c>
      <c r="O7024" t="s">
        <v>1751</v>
      </c>
      <c r="P7024" t="s">
        <v>1752</v>
      </c>
      <c r="S7024" t="s">
        <v>1753</v>
      </c>
      <c r="T7024" t="s">
        <v>1754</v>
      </c>
      <c r="U7024" t="s">
        <v>1965</v>
      </c>
      <c r="V7024">
        <v>46</v>
      </c>
      <c r="W7024" t="s">
        <v>1756</v>
      </c>
      <c r="X7024" t="s">
        <v>1757</v>
      </c>
      <c r="Y7024" t="s">
        <v>1966</v>
      </c>
      <c r="Z7024" t="s">
        <v>1967</v>
      </c>
      <c r="AA7024" t="s">
        <v>2264</v>
      </c>
    </row>
    <row r="7025" spans="1:27" hidden="1" x14ac:dyDescent="0.2">
      <c r="A7025">
        <v>2014</v>
      </c>
      <c r="B7025" t="s">
        <v>2263</v>
      </c>
      <c r="C7025" t="s">
        <v>1697</v>
      </c>
      <c r="D7025" t="s">
        <v>1746</v>
      </c>
      <c r="E7025" t="s">
        <v>1962</v>
      </c>
      <c r="F7025" t="s">
        <v>1963</v>
      </c>
      <c r="G7025" t="s">
        <v>1968</v>
      </c>
      <c r="H7025" t="s">
        <v>1750</v>
      </c>
      <c r="I7025" t="s">
        <v>1750</v>
      </c>
      <c r="J7025">
        <v>164</v>
      </c>
      <c r="K7025">
        <v>2.8</v>
      </c>
      <c r="L7025">
        <v>2.1</v>
      </c>
      <c r="M7025">
        <v>3.5</v>
      </c>
      <c r="N7025" s="1">
        <v>1591</v>
      </c>
      <c r="O7025" t="s">
        <v>1751</v>
      </c>
      <c r="P7025" t="s">
        <v>1752</v>
      </c>
      <c r="S7025" t="s">
        <v>1753</v>
      </c>
      <c r="T7025" t="s">
        <v>1754</v>
      </c>
      <c r="U7025" t="s">
        <v>1965</v>
      </c>
      <c r="V7025">
        <v>46</v>
      </c>
      <c r="W7025" t="s">
        <v>1756</v>
      </c>
      <c r="X7025" t="s">
        <v>1757</v>
      </c>
      <c r="Y7025" t="s">
        <v>1966</v>
      </c>
      <c r="Z7025" t="s">
        <v>1969</v>
      </c>
      <c r="AA7025" t="s">
        <v>2264</v>
      </c>
    </row>
    <row r="7026" spans="1:27" hidden="1" x14ac:dyDescent="0.2">
      <c r="A7026">
        <v>2014</v>
      </c>
      <c r="B7026" t="s">
        <v>2263</v>
      </c>
      <c r="C7026" t="s">
        <v>1697</v>
      </c>
      <c r="D7026" t="s">
        <v>1746</v>
      </c>
      <c r="E7026" t="s">
        <v>1962</v>
      </c>
      <c r="F7026" t="s">
        <v>1963</v>
      </c>
      <c r="G7026" t="s">
        <v>1970</v>
      </c>
      <c r="H7026" t="s">
        <v>1750</v>
      </c>
      <c r="I7026" t="s">
        <v>1750</v>
      </c>
      <c r="J7026">
        <v>413</v>
      </c>
      <c r="K7026">
        <v>7.2</v>
      </c>
      <c r="L7026">
        <v>6.1</v>
      </c>
      <c r="M7026">
        <v>8.3000000000000007</v>
      </c>
      <c r="N7026" s="1">
        <v>1590</v>
      </c>
      <c r="O7026" t="s">
        <v>1751</v>
      </c>
      <c r="P7026" t="s">
        <v>1752</v>
      </c>
      <c r="S7026" t="s">
        <v>1753</v>
      </c>
      <c r="T7026" t="s">
        <v>1754</v>
      </c>
      <c r="U7026" t="s">
        <v>1965</v>
      </c>
      <c r="V7026">
        <v>46</v>
      </c>
      <c r="W7026" t="s">
        <v>1756</v>
      </c>
      <c r="X7026" t="s">
        <v>1757</v>
      </c>
      <c r="Y7026" t="s">
        <v>1966</v>
      </c>
      <c r="Z7026" t="s">
        <v>1971</v>
      </c>
      <c r="AA7026" t="s">
        <v>2264</v>
      </c>
    </row>
    <row r="7027" spans="1:27" hidden="1" x14ac:dyDescent="0.2">
      <c r="A7027">
        <v>2014</v>
      </c>
      <c r="B7027" t="s">
        <v>2263</v>
      </c>
      <c r="C7027" t="s">
        <v>1697</v>
      </c>
      <c r="D7027" t="s">
        <v>1746</v>
      </c>
      <c r="E7027" t="s">
        <v>1962</v>
      </c>
      <c r="F7027" t="s">
        <v>1963</v>
      </c>
      <c r="G7027" t="s">
        <v>1972</v>
      </c>
      <c r="H7027" t="s">
        <v>1750</v>
      </c>
      <c r="I7027" t="s">
        <v>1750</v>
      </c>
      <c r="J7027">
        <v>695</v>
      </c>
      <c r="K7027">
        <v>11.6</v>
      </c>
      <c r="L7027">
        <v>10.199999999999999</v>
      </c>
      <c r="M7027">
        <v>13</v>
      </c>
      <c r="N7027" s="1">
        <v>1589</v>
      </c>
      <c r="O7027" t="s">
        <v>1751</v>
      </c>
      <c r="P7027" t="s">
        <v>1752</v>
      </c>
      <c r="S7027" t="s">
        <v>1753</v>
      </c>
      <c r="T7027" t="s">
        <v>1754</v>
      </c>
      <c r="U7027" t="s">
        <v>1965</v>
      </c>
      <c r="V7027">
        <v>46</v>
      </c>
      <c r="W7027" t="s">
        <v>1756</v>
      </c>
      <c r="X7027" t="s">
        <v>1757</v>
      </c>
      <c r="Y7027" t="s">
        <v>1966</v>
      </c>
      <c r="Z7027" t="s">
        <v>1973</v>
      </c>
      <c r="AA7027" t="s">
        <v>2264</v>
      </c>
    </row>
    <row r="7028" spans="1:27" hidden="1" x14ac:dyDescent="0.2">
      <c r="A7028">
        <v>2014</v>
      </c>
      <c r="B7028" t="s">
        <v>2263</v>
      </c>
      <c r="C7028" t="s">
        <v>1697</v>
      </c>
      <c r="D7028" t="s">
        <v>1746</v>
      </c>
      <c r="E7028" t="s">
        <v>1962</v>
      </c>
      <c r="F7028" t="s">
        <v>1963</v>
      </c>
      <c r="G7028" t="s">
        <v>1974</v>
      </c>
      <c r="H7028" t="s">
        <v>1750</v>
      </c>
      <c r="I7028" t="s">
        <v>1750</v>
      </c>
      <c r="J7028">
        <v>712</v>
      </c>
      <c r="K7028">
        <v>13</v>
      </c>
      <c r="L7028">
        <v>11.4</v>
      </c>
      <c r="M7028">
        <v>14.6</v>
      </c>
      <c r="N7028" s="1">
        <v>1588</v>
      </c>
      <c r="O7028" t="s">
        <v>1751</v>
      </c>
      <c r="P7028" t="s">
        <v>1752</v>
      </c>
      <c r="S7028" t="s">
        <v>1753</v>
      </c>
      <c r="T7028" t="s">
        <v>1754</v>
      </c>
      <c r="U7028" t="s">
        <v>1965</v>
      </c>
      <c r="V7028">
        <v>46</v>
      </c>
      <c r="W7028" t="s">
        <v>1756</v>
      </c>
      <c r="X7028" t="s">
        <v>1757</v>
      </c>
      <c r="Y7028" t="s">
        <v>1966</v>
      </c>
      <c r="Z7028" t="s">
        <v>1975</v>
      </c>
      <c r="AA7028" t="s">
        <v>2264</v>
      </c>
    </row>
    <row r="7029" spans="1:27" hidden="1" x14ac:dyDescent="0.2">
      <c r="A7029">
        <v>2014</v>
      </c>
      <c r="B7029" t="s">
        <v>2263</v>
      </c>
      <c r="C7029" t="s">
        <v>1697</v>
      </c>
      <c r="D7029" t="s">
        <v>1746</v>
      </c>
      <c r="E7029" t="s">
        <v>1962</v>
      </c>
      <c r="F7029" t="s">
        <v>1963</v>
      </c>
      <c r="G7029" t="s">
        <v>1976</v>
      </c>
      <c r="H7029" t="s">
        <v>1750</v>
      </c>
      <c r="I7029" t="s">
        <v>1750</v>
      </c>
      <c r="J7029" s="1">
        <v>5302</v>
      </c>
      <c r="K7029">
        <v>64.2</v>
      </c>
      <c r="L7029">
        <v>62.2</v>
      </c>
      <c r="M7029">
        <v>66.2</v>
      </c>
      <c r="N7029" s="1">
        <v>1587</v>
      </c>
      <c r="O7029" t="s">
        <v>1751</v>
      </c>
      <c r="P7029" t="s">
        <v>1752</v>
      </c>
      <c r="S7029" t="s">
        <v>1753</v>
      </c>
      <c r="T7029" t="s">
        <v>1754</v>
      </c>
      <c r="U7029" t="s">
        <v>1965</v>
      </c>
      <c r="V7029">
        <v>46</v>
      </c>
      <c r="W7029" t="s">
        <v>1756</v>
      </c>
      <c r="X7029" t="s">
        <v>1757</v>
      </c>
      <c r="Y7029" t="s">
        <v>1966</v>
      </c>
      <c r="Z7029" t="s">
        <v>1977</v>
      </c>
      <c r="AA7029" t="s">
        <v>2264</v>
      </c>
    </row>
    <row r="7030" spans="1:27" hidden="1" x14ac:dyDescent="0.2">
      <c r="A7030">
        <v>2014</v>
      </c>
      <c r="B7030" t="s">
        <v>2263</v>
      </c>
      <c r="C7030" t="s">
        <v>1697</v>
      </c>
      <c r="D7030" t="s">
        <v>1746</v>
      </c>
      <c r="E7030" t="s">
        <v>1747</v>
      </c>
      <c r="F7030" t="s">
        <v>1748</v>
      </c>
      <c r="G7030" t="s">
        <v>1978</v>
      </c>
      <c r="H7030" t="s">
        <v>1750</v>
      </c>
      <c r="I7030" t="s">
        <v>1750</v>
      </c>
      <c r="J7030" s="1">
        <v>6358</v>
      </c>
      <c r="K7030">
        <v>86.1</v>
      </c>
      <c r="L7030">
        <v>84.4</v>
      </c>
      <c r="M7030">
        <v>87.8</v>
      </c>
      <c r="N7030" s="1">
        <v>1247</v>
      </c>
      <c r="O7030" t="s">
        <v>1751</v>
      </c>
      <c r="P7030" t="s">
        <v>1752</v>
      </c>
      <c r="S7030" t="s">
        <v>1753</v>
      </c>
      <c r="T7030" t="s">
        <v>1754</v>
      </c>
      <c r="U7030" t="s">
        <v>1755</v>
      </c>
      <c r="V7030">
        <v>46</v>
      </c>
      <c r="W7030" t="s">
        <v>1756</v>
      </c>
      <c r="X7030" t="s">
        <v>1757</v>
      </c>
      <c r="Y7030" t="s">
        <v>1758</v>
      </c>
      <c r="Z7030" t="s">
        <v>1979</v>
      </c>
      <c r="AA7030" t="s">
        <v>2264</v>
      </c>
    </row>
    <row r="7031" spans="1:27" hidden="1" x14ac:dyDescent="0.2">
      <c r="A7031">
        <v>2014</v>
      </c>
      <c r="B7031" t="s">
        <v>2263</v>
      </c>
      <c r="C7031" t="s">
        <v>1697</v>
      </c>
      <c r="D7031" t="s">
        <v>1746</v>
      </c>
      <c r="E7031" t="s">
        <v>1747</v>
      </c>
      <c r="F7031" t="s">
        <v>1748</v>
      </c>
      <c r="G7031" t="s">
        <v>1749</v>
      </c>
      <c r="H7031" t="s">
        <v>1750</v>
      </c>
      <c r="I7031" t="s">
        <v>1750</v>
      </c>
      <c r="J7031">
        <v>28</v>
      </c>
      <c r="K7031">
        <v>1.3</v>
      </c>
      <c r="L7031">
        <v>0.6</v>
      </c>
      <c r="M7031">
        <v>2</v>
      </c>
      <c r="N7031" s="1">
        <v>1248</v>
      </c>
      <c r="O7031" t="s">
        <v>1751</v>
      </c>
      <c r="P7031" t="s">
        <v>1752</v>
      </c>
      <c r="S7031" t="s">
        <v>1753</v>
      </c>
      <c r="T7031" t="s">
        <v>1754</v>
      </c>
      <c r="U7031" t="s">
        <v>1755</v>
      </c>
      <c r="V7031">
        <v>46</v>
      </c>
      <c r="W7031" t="s">
        <v>1756</v>
      </c>
      <c r="X7031" t="s">
        <v>1757</v>
      </c>
      <c r="Y7031" t="s">
        <v>1758</v>
      </c>
      <c r="Z7031" t="s">
        <v>1759</v>
      </c>
      <c r="AA7031" t="s">
        <v>2264</v>
      </c>
    </row>
    <row r="7032" spans="1:27" hidden="1" x14ac:dyDescent="0.2">
      <c r="A7032">
        <v>2014</v>
      </c>
      <c r="B7032" t="s">
        <v>2263</v>
      </c>
      <c r="C7032" t="s">
        <v>1697</v>
      </c>
      <c r="D7032" t="s">
        <v>1746</v>
      </c>
      <c r="E7032" t="s">
        <v>1747</v>
      </c>
      <c r="F7032" t="s">
        <v>1748</v>
      </c>
      <c r="G7032" t="s">
        <v>1980</v>
      </c>
      <c r="H7032" t="s">
        <v>1750</v>
      </c>
      <c r="I7032" t="s">
        <v>1750</v>
      </c>
      <c r="J7032">
        <v>102</v>
      </c>
      <c r="K7032">
        <v>1.8</v>
      </c>
      <c r="L7032">
        <v>1</v>
      </c>
      <c r="M7032">
        <v>2.6</v>
      </c>
      <c r="N7032" s="1">
        <v>1251</v>
      </c>
      <c r="O7032" t="s">
        <v>1751</v>
      </c>
      <c r="P7032" t="s">
        <v>1752</v>
      </c>
      <c r="S7032" t="s">
        <v>1753</v>
      </c>
      <c r="T7032" t="s">
        <v>1754</v>
      </c>
      <c r="U7032" t="s">
        <v>1755</v>
      </c>
      <c r="V7032">
        <v>46</v>
      </c>
      <c r="W7032" t="s">
        <v>1756</v>
      </c>
      <c r="X7032" t="s">
        <v>1757</v>
      </c>
      <c r="Y7032" t="s">
        <v>1758</v>
      </c>
      <c r="Z7032" t="s">
        <v>1981</v>
      </c>
      <c r="AA7032" t="s">
        <v>2264</v>
      </c>
    </row>
    <row r="7033" spans="1:27" hidden="1" x14ac:dyDescent="0.2">
      <c r="A7033">
        <v>2014</v>
      </c>
      <c r="B7033" t="s">
        <v>2263</v>
      </c>
      <c r="C7033" t="s">
        <v>1697</v>
      </c>
      <c r="D7033" t="s">
        <v>1746</v>
      </c>
      <c r="E7033" t="s">
        <v>1747</v>
      </c>
      <c r="F7033" t="s">
        <v>1748</v>
      </c>
      <c r="G7033" t="s">
        <v>1982</v>
      </c>
      <c r="H7033" t="s">
        <v>1750</v>
      </c>
      <c r="I7033" t="s">
        <v>1750</v>
      </c>
      <c r="J7033">
        <v>781</v>
      </c>
      <c r="K7033">
        <v>8</v>
      </c>
      <c r="L7033">
        <v>7</v>
      </c>
      <c r="M7033">
        <v>9.1</v>
      </c>
      <c r="N7033" s="1">
        <v>1250</v>
      </c>
      <c r="O7033" t="s">
        <v>1751</v>
      </c>
      <c r="P7033" t="s">
        <v>1752</v>
      </c>
      <c r="S7033" t="s">
        <v>1753</v>
      </c>
      <c r="T7033" t="s">
        <v>1754</v>
      </c>
      <c r="U7033" t="s">
        <v>1755</v>
      </c>
      <c r="V7033">
        <v>46</v>
      </c>
      <c r="W7033" t="s">
        <v>1756</v>
      </c>
      <c r="X7033" t="s">
        <v>1757</v>
      </c>
      <c r="Y7033" t="s">
        <v>1758</v>
      </c>
      <c r="Z7033" t="s">
        <v>1983</v>
      </c>
      <c r="AA7033" t="s">
        <v>2264</v>
      </c>
    </row>
    <row r="7034" spans="1:27" hidden="1" x14ac:dyDescent="0.2">
      <c r="A7034">
        <v>2014</v>
      </c>
      <c r="B7034" t="s">
        <v>2263</v>
      </c>
      <c r="C7034" t="s">
        <v>1697</v>
      </c>
      <c r="D7034" t="s">
        <v>1746</v>
      </c>
      <c r="E7034" t="s">
        <v>1747</v>
      </c>
      <c r="F7034" t="s">
        <v>1748</v>
      </c>
      <c r="G7034" t="s">
        <v>1984</v>
      </c>
      <c r="H7034" t="s">
        <v>1750</v>
      </c>
      <c r="I7034" t="s">
        <v>1750</v>
      </c>
      <c r="J7034">
        <v>78</v>
      </c>
      <c r="K7034">
        <v>2.8</v>
      </c>
      <c r="L7034">
        <v>1.6</v>
      </c>
      <c r="M7034">
        <v>3.9</v>
      </c>
      <c r="N7034" s="1">
        <v>1249</v>
      </c>
      <c r="O7034" t="s">
        <v>1751</v>
      </c>
      <c r="P7034" t="s">
        <v>1752</v>
      </c>
      <c r="S7034" t="s">
        <v>1753</v>
      </c>
      <c r="T7034" t="s">
        <v>1754</v>
      </c>
      <c r="U7034" t="s">
        <v>1755</v>
      </c>
      <c r="V7034">
        <v>46</v>
      </c>
      <c r="W7034" t="s">
        <v>1756</v>
      </c>
      <c r="X7034" t="s">
        <v>1757</v>
      </c>
      <c r="Y7034" t="s">
        <v>1758</v>
      </c>
      <c r="Z7034" t="s">
        <v>1985</v>
      </c>
      <c r="AA7034" t="s">
        <v>2264</v>
      </c>
    </row>
    <row r="7035" spans="1:27" hidden="1" x14ac:dyDescent="0.2">
      <c r="A7035">
        <v>2014</v>
      </c>
      <c r="B7035" t="s">
        <v>2263</v>
      </c>
      <c r="C7035" t="s">
        <v>1697</v>
      </c>
      <c r="D7035" t="s">
        <v>1746</v>
      </c>
      <c r="E7035" t="s">
        <v>1986</v>
      </c>
      <c r="F7035" t="s">
        <v>1987</v>
      </c>
      <c r="G7035" t="s">
        <v>1988</v>
      </c>
      <c r="H7035" t="s">
        <v>1750</v>
      </c>
      <c r="I7035" t="s">
        <v>1750</v>
      </c>
      <c r="J7035" s="1">
        <v>5428</v>
      </c>
      <c r="K7035">
        <v>70.599999999999994</v>
      </c>
      <c r="L7035">
        <v>68.599999999999994</v>
      </c>
      <c r="M7035">
        <v>72.599999999999994</v>
      </c>
      <c r="N7035" s="1">
        <v>2215</v>
      </c>
      <c r="O7035" t="s">
        <v>1751</v>
      </c>
      <c r="P7035" t="s">
        <v>1752</v>
      </c>
      <c r="S7035" t="s">
        <v>1753</v>
      </c>
      <c r="T7035" t="s">
        <v>1754</v>
      </c>
      <c r="U7035" t="s">
        <v>1989</v>
      </c>
      <c r="V7035">
        <v>46</v>
      </c>
      <c r="W7035" t="s">
        <v>1756</v>
      </c>
      <c r="X7035" t="s">
        <v>1757</v>
      </c>
      <c r="Y7035" t="s">
        <v>1990</v>
      </c>
      <c r="Z7035" t="s">
        <v>1991</v>
      </c>
      <c r="AA7035" t="s">
        <v>2264</v>
      </c>
    </row>
    <row r="7036" spans="1:27" hidden="1" x14ac:dyDescent="0.2">
      <c r="A7036">
        <v>2014</v>
      </c>
      <c r="B7036" t="s">
        <v>2263</v>
      </c>
      <c r="C7036" t="s">
        <v>1697</v>
      </c>
      <c r="D7036" t="s">
        <v>1746</v>
      </c>
      <c r="E7036" t="s">
        <v>1986</v>
      </c>
      <c r="F7036" t="s">
        <v>1987</v>
      </c>
      <c r="G7036" t="s">
        <v>1992</v>
      </c>
      <c r="H7036" t="s">
        <v>1750</v>
      </c>
      <c r="I7036" t="s">
        <v>1750</v>
      </c>
      <c r="J7036" s="1">
        <v>1569</v>
      </c>
      <c r="K7036">
        <v>23.9</v>
      </c>
      <c r="L7036">
        <v>22.1</v>
      </c>
      <c r="M7036">
        <v>25.8</v>
      </c>
      <c r="N7036" s="1">
        <v>2216</v>
      </c>
      <c r="O7036" t="s">
        <v>1751</v>
      </c>
      <c r="P7036" t="s">
        <v>1752</v>
      </c>
      <c r="S7036" t="s">
        <v>1753</v>
      </c>
      <c r="T7036" t="s">
        <v>1754</v>
      </c>
      <c r="U7036" t="s">
        <v>1989</v>
      </c>
      <c r="V7036">
        <v>46</v>
      </c>
      <c r="W7036" t="s">
        <v>1756</v>
      </c>
      <c r="X7036" t="s">
        <v>1757</v>
      </c>
      <c r="Y7036" t="s">
        <v>1990</v>
      </c>
      <c r="Z7036" t="s">
        <v>1993</v>
      </c>
      <c r="AA7036" t="s">
        <v>2264</v>
      </c>
    </row>
    <row r="7037" spans="1:27" hidden="1" x14ac:dyDescent="0.2">
      <c r="A7037">
        <v>2014</v>
      </c>
      <c r="B7037" t="s">
        <v>2263</v>
      </c>
      <c r="C7037" t="s">
        <v>1697</v>
      </c>
      <c r="D7037" t="s">
        <v>1746</v>
      </c>
      <c r="E7037" t="s">
        <v>1986</v>
      </c>
      <c r="F7037" t="s">
        <v>1987</v>
      </c>
      <c r="G7037" t="s">
        <v>1982</v>
      </c>
      <c r="H7037" t="s">
        <v>1750</v>
      </c>
      <c r="I7037" t="s">
        <v>1750</v>
      </c>
      <c r="J7037">
        <v>290</v>
      </c>
      <c r="K7037">
        <v>5.5</v>
      </c>
      <c r="L7037">
        <v>4.4000000000000004</v>
      </c>
      <c r="M7037">
        <v>6.5</v>
      </c>
      <c r="N7037" s="1">
        <v>2217</v>
      </c>
      <c r="O7037" t="s">
        <v>1751</v>
      </c>
      <c r="P7037" t="s">
        <v>1752</v>
      </c>
      <c r="S7037" t="s">
        <v>1753</v>
      </c>
      <c r="T7037" t="s">
        <v>1754</v>
      </c>
      <c r="U7037" t="s">
        <v>1989</v>
      </c>
      <c r="V7037">
        <v>46</v>
      </c>
      <c r="W7037" t="s">
        <v>1756</v>
      </c>
      <c r="X7037" t="s">
        <v>1757</v>
      </c>
      <c r="Y7037" t="s">
        <v>1990</v>
      </c>
      <c r="Z7037" t="s">
        <v>1983</v>
      </c>
      <c r="AA7037" t="s">
        <v>2264</v>
      </c>
    </row>
    <row r="7038" spans="1:27" hidden="1" x14ac:dyDescent="0.2">
      <c r="A7038">
        <v>2014</v>
      </c>
      <c r="B7038" t="s">
        <v>2263</v>
      </c>
      <c r="C7038" t="s">
        <v>1697</v>
      </c>
      <c r="D7038" t="s">
        <v>1746</v>
      </c>
      <c r="E7038" t="s">
        <v>1994</v>
      </c>
      <c r="F7038" t="s">
        <v>1995</v>
      </c>
      <c r="G7038" t="s">
        <v>1774</v>
      </c>
      <c r="H7038" t="s">
        <v>1750</v>
      </c>
      <c r="I7038" t="s">
        <v>1750</v>
      </c>
      <c r="J7038" s="1">
        <v>1111</v>
      </c>
      <c r="K7038">
        <v>12.4</v>
      </c>
      <c r="L7038">
        <v>11.2</v>
      </c>
      <c r="M7038">
        <v>13.6</v>
      </c>
      <c r="N7038" s="1">
        <v>2123</v>
      </c>
      <c r="O7038" t="s">
        <v>1751</v>
      </c>
      <c r="P7038" t="s">
        <v>1752</v>
      </c>
      <c r="S7038" t="s">
        <v>1753</v>
      </c>
      <c r="T7038" t="s">
        <v>1754</v>
      </c>
      <c r="U7038" t="s">
        <v>1996</v>
      </c>
      <c r="V7038">
        <v>46</v>
      </c>
      <c r="W7038" t="s">
        <v>1756</v>
      </c>
      <c r="X7038" t="s">
        <v>1757</v>
      </c>
      <c r="Y7038" t="s">
        <v>1997</v>
      </c>
      <c r="Z7038" t="s">
        <v>1778</v>
      </c>
      <c r="AA7038" t="s">
        <v>2264</v>
      </c>
    </row>
    <row r="7039" spans="1:27" hidden="1" x14ac:dyDescent="0.2">
      <c r="A7039">
        <v>2014</v>
      </c>
      <c r="B7039" t="s">
        <v>2263</v>
      </c>
      <c r="C7039" t="s">
        <v>1697</v>
      </c>
      <c r="D7039" t="s">
        <v>1746</v>
      </c>
      <c r="E7039" t="s">
        <v>1994</v>
      </c>
      <c r="F7039" t="s">
        <v>1995</v>
      </c>
      <c r="G7039" t="s">
        <v>1780</v>
      </c>
      <c r="H7039" t="s">
        <v>1750</v>
      </c>
      <c r="I7039" t="s">
        <v>1750</v>
      </c>
      <c r="J7039" s="1">
        <v>6282</v>
      </c>
      <c r="K7039">
        <v>87.6</v>
      </c>
      <c r="L7039">
        <v>86.4</v>
      </c>
      <c r="M7039">
        <v>88.8</v>
      </c>
      <c r="N7039" s="1">
        <v>2124</v>
      </c>
      <c r="O7039" t="s">
        <v>1751</v>
      </c>
      <c r="P7039" t="s">
        <v>1752</v>
      </c>
      <c r="S7039" t="s">
        <v>1753</v>
      </c>
      <c r="T7039" t="s">
        <v>1754</v>
      </c>
      <c r="U7039" t="s">
        <v>1996</v>
      </c>
      <c r="V7039">
        <v>46</v>
      </c>
      <c r="W7039" t="s">
        <v>1756</v>
      </c>
      <c r="X7039" t="s">
        <v>1757</v>
      </c>
      <c r="Y7039" t="s">
        <v>1997</v>
      </c>
      <c r="Z7039" t="s">
        <v>1781</v>
      </c>
      <c r="AA7039" t="s">
        <v>2264</v>
      </c>
    </row>
    <row r="7040" spans="1:27" hidden="1" x14ac:dyDescent="0.2">
      <c r="A7040">
        <v>2014</v>
      </c>
      <c r="B7040" t="s">
        <v>2263</v>
      </c>
      <c r="C7040" t="s">
        <v>1697</v>
      </c>
      <c r="D7040" t="s">
        <v>1998</v>
      </c>
      <c r="E7040" t="s">
        <v>1999</v>
      </c>
      <c r="F7040" t="s">
        <v>2000</v>
      </c>
      <c r="G7040" t="s">
        <v>1774</v>
      </c>
      <c r="H7040" t="s">
        <v>1750</v>
      </c>
      <c r="I7040" t="s">
        <v>1750</v>
      </c>
      <c r="J7040">
        <v>606</v>
      </c>
      <c r="K7040">
        <v>10</v>
      </c>
      <c r="L7040">
        <v>8.6999999999999993</v>
      </c>
      <c r="M7040">
        <v>11.3</v>
      </c>
      <c r="N7040">
        <v>321</v>
      </c>
      <c r="O7040" t="s">
        <v>1751</v>
      </c>
      <c r="P7040" t="s">
        <v>1752</v>
      </c>
      <c r="S7040" t="s">
        <v>1753</v>
      </c>
      <c r="T7040" t="s">
        <v>2001</v>
      </c>
      <c r="U7040" t="s">
        <v>2002</v>
      </c>
      <c r="V7040">
        <v>46</v>
      </c>
      <c r="W7040" t="s">
        <v>1756</v>
      </c>
      <c r="X7040" t="s">
        <v>1757</v>
      </c>
      <c r="Y7040" t="s">
        <v>2003</v>
      </c>
      <c r="Z7040" t="s">
        <v>1778</v>
      </c>
      <c r="AA7040" t="s">
        <v>2264</v>
      </c>
    </row>
    <row r="7041" spans="1:27" hidden="1" x14ac:dyDescent="0.2">
      <c r="A7041">
        <v>2014</v>
      </c>
      <c r="B7041" t="s">
        <v>2263</v>
      </c>
      <c r="C7041" t="s">
        <v>1697</v>
      </c>
      <c r="D7041" t="s">
        <v>1998</v>
      </c>
      <c r="E7041" t="s">
        <v>1999</v>
      </c>
      <c r="F7041" t="s">
        <v>2000</v>
      </c>
      <c r="G7041" t="s">
        <v>1780</v>
      </c>
      <c r="H7041" t="s">
        <v>1750</v>
      </c>
      <c r="I7041" t="s">
        <v>1750</v>
      </c>
      <c r="J7041" s="1">
        <v>6779</v>
      </c>
      <c r="K7041">
        <v>90</v>
      </c>
      <c r="L7041">
        <v>88.7</v>
      </c>
      <c r="M7041">
        <v>91.3</v>
      </c>
      <c r="N7041">
        <v>322</v>
      </c>
      <c r="O7041" t="s">
        <v>1751</v>
      </c>
      <c r="P7041" t="s">
        <v>1752</v>
      </c>
      <c r="S7041" t="s">
        <v>1753</v>
      </c>
      <c r="T7041" t="s">
        <v>2001</v>
      </c>
      <c r="U7041" t="s">
        <v>2002</v>
      </c>
      <c r="V7041">
        <v>46</v>
      </c>
      <c r="W7041" t="s">
        <v>1756</v>
      </c>
      <c r="X7041" t="s">
        <v>1757</v>
      </c>
      <c r="Y7041" t="s">
        <v>2003</v>
      </c>
      <c r="Z7041" t="s">
        <v>1781</v>
      </c>
      <c r="AA7041" t="s">
        <v>2264</v>
      </c>
    </row>
    <row r="7042" spans="1:27" hidden="1" x14ac:dyDescent="0.2">
      <c r="A7042">
        <v>2014</v>
      </c>
      <c r="B7042" t="s">
        <v>2263</v>
      </c>
      <c r="C7042" t="s">
        <v>1697</v>
      </c>
      <c r="D7042" t="s">
        <v>1998</v>
      </c>
      <c r="E7042" t="s">
        <v>2004</v>
      </c>
      <c r="F7042" t="s">
        <v>2005</v>
      </c>
      <c r="G7042" t="s">
        <v>1774</v>
      </c>
      <c r="H7042" t="s">
        <v>1750</v>
      </c>
      <c r="I7042" t="s">
        <v>1750</v>
      </c>
      <c r="J7042" s="1">
        <v>6865</v>
      </c>
      <c r="K7042">
        <v>90.1</v>
      </c>
      <c r="L7042">
        <v>88.6</v>
      </c>
      <c r="M7042">
        <v>91.7</v>
      </c>
      <c r="N7042">
        <v>162</v>
      </c>
      <c r="O7042" t="s">
        <v>1751</v>
      </c>
      <c r="P7042" t="s">
        <v>1752</v>
      </c>
      <c r="S7042" t="s">
        <v>1753</v>
      </c>
      <c r="T7042" t="s">
        <v>2001</v>
      </c>
      <c r="U7042" t="s">
        <v>2006</v>
      </c>
      <c r="V7042">
        <v>46</v>
      </c>
      <c r="W7042" t="s">
        <v>1756</v>
      </c>
      <c r="X7042" t="s">
        <v>1757</v>
      </c>
      <c r="Y7042" t="s">
        <v>2007</v>
      </c>
      <c r="Z7042" t="s">
        <v>1778</v>
      </c>
      <c r="AA7042" t="s">
        <v>2264</v>
      </c>
    </row>
    <row r="7043" spans="1:27" hidden="1" x14ac:dyDescent="0.2">
      <c r="A7043">
        <v>2014</v>
      </c>
      <c r="B7043" t="s">
        <v>2263</v>
      </c>
      <c r="C7043" t="s">
        <v>1697</v>
      </c>
      <c r="D7043" t="s">
        <v>1998</v>
      </c>
      <c r="E7043" t="s">
        <v>2004</v>
      </c>
      <c r="F7043" t="s">
        <v>2005</v>
      </c>
      <c r="G7043" t="s">
        <v>1780</v>
      </c>
      <c r="H7043" t="s">
        <v>1750</v>
      </c>
      <c r="I7043" t="s">
        <v>1750</v>
      </c>
      <c r="J7043">
        <v>506</v>
      </c>
      <c r="K7043">
        <v>9.9</v>
      </c>
      <c r="L7043">
        <v>8.4</v>
      </c>
      <c r="M7043">
        <v>11.4</v>
      </c>
      <c r="N7043">
        <v>163</v>
      </c>
      <c r="O7043" t="s">
        <v>1751</v>
      </c>
      <c r="P7043" t="s">
        <v>1752</v>
      </c>
      <c r="S7043" t="s">
        <v>1753</v>
      </c>
      <c r="T7043" t="s">
        <v>2001</v>
      </c>
      <c r="U7043" t="s">
        <v>2006</v>
      </c>
      <c r="V7043">
        <v>46</v>
      </c>
      <c r="W7043" t="s">
        <v>1756</v>
      </c>
      <c r="X7043" t="s">
        <v>1757</v>
      </c>
      <c r="Y7043" t="s">
        <v>2007</v>
      </c>
      <c r="Z7043" t="s">
        <v>1781</v>
      </c>
      <c r="AA7043" t="s">
        <v>2264</v>
      </c>
    </row>
    <row r="7044" spans="1:27" x14ac:dyDescent="0.2">
      <c r="A7044">
        <v>2014</v>
      </c>
      <c r="B7044" t="s">
        <v>2263</v>
      </c>
      <c r="C7044" t="s">
        <v>1697</v>
      </c>
      <c r="D7044" t="s">
        <v>1998</v>
      </c>
      <c r="E7044" t="s">
        <v>2008</v>
      </c>
      <c r="F7044" t="s">
        <v>2009</v>
      </c>
      <c r="G7044" t="s">
        <v>2010</v>
      </c>
      <c r="H7044" t="s">
        <v>1750</v>
      </c>
      <c r="I7044" t="s">
        <v>1750</v>
      </c>
      <c r="J7044" s="1">
        <v>5424</v>
      </c>
      <c r="K7044" s="7">
        <v>69.599999999999994</v>
      </c>
      <c r="L7044">
        <v>67.599999999999994</v>
      </c>
      <c r="M7044">
        <v>71.599999999999994</v>
      </c>
      <c r="N7044">
        <v>367</v>
      </c>
      <c r="O7044" t="s">
        <v>1751</v>
      </c>
      <c r="P7044" t="s">
        <v>1752</v>
      </c>
      <c r="S7044" t="s">
        <v>1753</v>
      </c>
      <c r="T7044" t="s">
        <v>2001</v>
      </c>
      <c r="U7044" t="s">
        <v>2011</v>
      </c>
      <c r="V7044">
        <v>46</v>
      </c>
      <c r="W7044" t="s">
        <v>1756</v>
      </c>
      <c r="X7044" t="s">
        <v>1757</v>
      </c>
      <c r="Y7044" t="s">
        <v>2012</v>
      </c>
      <c r="Z7044" t="s">
        <v>2013</v>
      </c>
      <c r="AA7044" t="s">
        <v>2264</v>
      </c>
    </row>
    <row r="7045" spans="1:27" x14ac:dyDescent="0.2">
      <c r="A7045">
        <v>2014</v>
      </c>
      <c r="B7045" t="s">
        <v>2263</v>
      </c>
      <c r="C7045" t="s">
        <v>1697</v>
      </c>
      <c r="D7045" t="s">
        <v>1998</v>
      </c>
      <c r="E7045" t="s">
        <v>2008</v>
      </c>
      <c r="F7045" t="s">
        <v>2009</v>
      </c>
      <c r="G7045" t="s">
        <v>2014</v>
      </c>
      <c r="H7045" t="s">
        <v>1750</v>
      </c>
      <c r="I7045" t="s">
        <v>1750</v>
      </c>
      <c r="J7045">
        <v>686</v>
      </c>
      <c r="K7045" s="7">
        <v>10.5</v>
      </c>
      <c r="L7045">
        <v>9.1999999999999993</v>
      </c>
      <c r="M7045">
        <v>11.7</v>
      </c>
      <c r="N7045">
        <v>368</v>
      </c>
      <c r="O7045" t="s">
        <v>1751</v>
      </c>
      <c r="P7045" t="s">
        <v>1752</v>
      </c>
      <c r="S7045" t="s">
        <v>1753</v>
      </c>
      <c r="T7045" t="s">
        <v>2001</v>
      </c>
      <c r="U7045" t="s">
        <v>2011</v>
      </c>
      <c r="V7045">
        <v>46</v>
      </c>
      <c r="W7045" t="s">
        <v>1756</v>
      </c>
      <c r="X7045" t="s">
        <v>1757</v>
      </c>
      <c r="Y7045" t="s">
        <v>2012</v>
      </c>
      <c r="Z7045" t="s">
        <v>2015</v>
      </c>
      <c r="AA7045" t="s">
        <v>2264</v>
      </c>
    </row>
    <row r="7046" spans="1:27" x14ac:dyDescent="0.2">
      <c r="A7046">
        <v>2014</v>
      </c>
      <c r="B7046" t="s">
        <v>2263</v>
      </c>
      <c r="C7046" t="s">
        <v>1697</v>
      </c>
      <c r="D7046" t="s">
        <v>1998</v>
      </c>
      <c r="E7046" t="s">
        <v>2008</v>
      </c>
      <c r="F7046" t="s">
        <v>2009</v>
      </c>
      <c r="G7046" t="s">
        <v>2016</v>
      </c>
      <c r="H7046" t="s">
        <v>1750</v>
      </c>
      <c r="I7046" t="s">
        <v>1750</v>
      </c>
      <c r="J7046">
        <v>464</v>
      </c>
      <c r="K7046" s="7">
        <v>7.5</v>
      </c>
      <c r="L7046">
        <v>6.3</v>
      </c>
      <c r="M7046">
        <v>8.6999999999999993</v>
      </c>
      <c r="N7046">
        <v>369</v>
      </c>
      <c r="O7046" t="s">
        <v>1751</v>
      </c>
      <c r="P7046" t="s">
        <v>1752</v>
      </c>
      <c r="S7046" t="s">
        <v>1753</v>
      </c>
      <c r="T7046" t="s">
        <v>2001</v>
      </c>
      <c r="U7046" t="s">
        <v>2011</v>
      </c>
      <c r="V7046">
        <v>46</v>
      </c>
      <c r="W7046" t="s">
        <v>1756</v>
      </c>
      <c r="X7046" t="s">
        <v>1757</v>
      </c>
      <c r="Y7046" t="s">
        <v>2012</v>
      </c>
      <c r="Z7046" t="s">
        <v>2017</v>
      </c>
      <c r="AA7046" t="s">
        <v>2264</v>
      </c>
    </row>
    <row r="7047" spans="1:27" x14ac:dyDescent="0.2">
      <c r="A7047">
        <v>2014</v>
      </c>
      <c r="B7047" t="s">
        <v>2263</v>
      </c>
      <c r="C7047" t="s">
        <v>1697</v>
      </c>
      <c r="D7047" t="s">
        <v>1998</v>
      </c>
      <c r="E7047" t="s">
        <v>2008</v>
      </c>
      <c r="F7047" t="s">
        <v>2009</v>
      </c>
      <c r="G7047" t="s">
        <v>2018</v>
      </c>
      <c r="H7047" t="s">
        <v>1750</v>
      </c>
      <c r="I7047" t="s">
        <v>1750</v>
      </c>
      <c r="J7047">
        <v>616</v>
      </c>
      <c r="K7047" s="7">
        <v>10.8</v>
      </c>
      <c r="L7047">
        <v>9.4</v>
      </c>
      <c r="M7047">
        <v>12.2</v>
      </c>
      <c r="N7047">
        <v>370</v>
      </c>
      <c r="O7047" t="s">
        <v>1751</v>
      </c>
      <c r="P7047" t="s">
        <v>1752</v>
      </c>
      <c r="S7047" t="s">
        <v>1753</v>
      </c>
      <c r="T7047" t="s">
        <v>2001</v>
      </c>
      <c r="U7047" t="s">
        <v>2011</v>
      </c>
      <c r="V7047">
        <v>46</v>
      </c>
      <c r="W7047" t="s">
        <v>1756</v>
      </c>
      <c r="X7047" t="s">
        <v>1757</v>
      </c>
      <c r="Y7047" t="s">
        <v>2012</v>
      </c>
      <c r="Z7047" t="s">
        <v>2019</v>
      </c>
      <c r="AA7047" t="s">
        <v>2264</v>
      </c>
    </row>
    <row r="7048" spans="1:27" x14ac:dyDescent="0.2">
      <c r="A7048">
        <v>2014</v>
      </c>
      <c r="B7048" t="s">
        <v>2263</v>
      </c>
      <c r="C7048" t="s">
        <v>1697</v>
      </c>
      <c r="D7048" t="s">
        <v>1998</v>
      </c>
      <c r="E7048" t="s">
        <v>2008</v>
      </c>
      <c r="F7048" t="s">
        <v>2009</v>
      </c>
      <c r="G7048" t="s">
        <v>2020</v>
      </c>
      <c r="H7048" t="s">
        <v>1750</v>
      </c>
      <c r="I7048" t="s">
        <v>1750</v>
      </c>
      <c r="J7048">
        <v>100</v>
      </c>
      <c r="K7048" s="7">
        <v>1.7</v>
      </c>
      <c r="L7048">
        <v>1.1000000000000001</v>
      </c>
      <c r="M7048">
        <v>2.2000000000000002</v>
      </c>
      <c r="N7048">
        <v>371</v>
      </c>
      <c r="O7048" t="s">
        <v>1751</v>
      </c>
      <c r="P7048" t="s">
        <v>1752</v>
      </c>
      <c r="S7048" t="s">
        <v>1753</v>
      </c>
      <c r="T7048" t="s">
        <v>2001</v>
      </c>
      <c r="U7048" t="s">
        <v>2011</v>
      </c>
      <c r="V7048">
        <v>46</v>
      </c>
      <c r="W7048" t="s">
        <v>1756</v>
      </c>
      <c r="X7048" t="s">
        <v>1757</v>
      </c>
      <c r="Y7048" t="s">
        <v>2012</v>
      </c>
      <c r="Z7048" t="s">
        <v>2021</v>
      </c>
      <c r="AA7048" t="s">
        <v>2264</v>
      </c>
    </row>
    <row r="7049" spans="1:27" hidden="1" x14ac:dyDescent="0.2">
      <c r="A7049">
        <v>2014</v>
      </c>
      <c r="B7049" t="s">
        <v>2263</v>
      </c>
      <c r="C7049" t="s">
        <v>1697</v>
      </c>
      <c r="D7049" t="s">
        <v>1998</v>
      </c>
      <c r="E7049" t="s">
        <v>2022</v>
      </c>
      <c r="F7049" t="s">
        <v>2023</v>
      </c>
      <c r="G7049" t="s">
        <v>2024</v>
      </c>
      <c r="H7049" t="s">
        <v>1750</v>
      </c>
      <c r="I7049" t="s">
        <v>1750</v>
      </c>
      <c r="J7049" s="1">
        <v>5309</v>
      </c>
      <c r="K7049">
        <v>67.8</v>
      </c>
      <c r="L7049">
        <v>65.8</v>
      </c>
      <c r="M7049">
        <v>69.900000000000006</v>
      </c>
      <c r="N7049">
        <v>252</v>
      </c>
      <c r="O7049" t="s">
        <v>1751</v>
      </c>
      <c r="P7049" t="s">
        <v>1752</v>
      </c>
      <c r="S7049" t="s">
        <v>1753</v>
      </c>
      <c r="T7049" t="s">
        <v>2001</v>
      </c>
      <c r="U7049" t="s">
        <v>2025</v>
      </c>
      <c r="V7049">
        <v>46</v>
      </c>
      <c r="W7049" t="s">
        <v>1756</v>
      </c>
      <c r="X7049" t="s">
        <v>1757</v>
      </c>
      <c r="Y7049" t="s">
        <v>2026</v>
      </c>
      <c r="Z7049" t="s">
        <v>2027</v>
      </c>
      <c r="AA7049" t="s">
        <v>2264</v>
      </c>
    </row>
    <row r="7050" spans="1:27" hidden="1" x14ac:dyDescent="0.2">
      <c r="A7050">
        <v>2014</v>
      </c>
      <c r="B7050" t="s">
        <v>2263</v>
      </c>
      <c r="C7050" t="s">
        <v>1697</v>
      </c>
      <c r="D7050" t="s">
        <v>1998</v>
      </c>
      <c r="E7050" t="s">
        <v>2022</v>
      </c>
      <c r="F7050" t="s">
        <v>2023</v>
      </c>
      <c r="G7050" t="s">
        <v>2028</v>
      </c>
      <c r="H7050" t="s">
        <v>1750</v>
      </c>
      <c r="I7050" t="s">
        <v>1750</v>
      </c>
      <c r="J7050">
        <v>558</v>
      </c>
      <c r="K7050">
        <v>7.6</v>
      </c>
      <c r="L7050">
        <v>6.4</v>
      </c>
      <c r="M7050">
        <v>8.9</v>
      </c>
      <c r="N7050">
        <v>253</v>
      </c>
      <c r="O7050" t="s">
        <v>1751</v>
      </c>
      <c r="P7050" t="s">
        <v>1752</v>
      </c>
      <c r="S7050" t="s">
        <v>1753</v>
      </c>
      <c r="T7050" t="s">
        <v>2001</v>
      </c>
      <c r="U7050" t="s">
        <v>2025</v>
      </c>
      <c r="V7050">
        <v>46</v>
      </c>
      <c r="W7050" t="s">
        <v>1756</v>
      </c>
      <c r="X7050" t="s">
        <v>1757</v>
      </c>
      <c r="Y7050" t="s">
        <v>2026</v>
      </c>
      <c r="Z7050" t="s">
        <v>2029</v>
      </c>
      <c r="AA7050" t="s">
        <v>2264</v>
      </c>
    </row>
    <row r="7051" spans="1:27" hidden="1" x14ac:dyDescent="0.2">
      <c r="A7051">
        <v>2014</v>
      </c>
      <c r="B7051" t="s">
        <v>2263</v>
      </c>
      <c r="C7051" t="s">
        <v>1697</v>
      </c>
      <c r="D7051" t="s">
        <v>1998</v>
      </c>
      <c r="E7051" t="s">
        <v>2022</v>
      </c>
      <c r="F7051" t="s">
        <v>2023</v>
      </c>
      <c r="G7051" t="s">
        <v>1780</v>
      </c>
      <c r="H7051" t="s">
        <v>1750</v>
      </c>
      <c r="I7051" t="s">
        <v>1750</v>
      </c>
      <c r="J7051" s="1">
        <v>1520</v>
      </c>
      <c r="K7051">
        <v>24.5</v>
      </c>
      <c r="L7051">
        <v>22.7</v>
      </c>
      <c r="M7051">
        <v>26.4</v>
      </c>
      <c r="N7051">
        <v>254</v>
      </c>
      <c r="O7051" t="s">
        <v>1751</v>
      </c>
      <c r="P7051" t="s">
        <v>1752</v>
      </c>
      <c r="S7051" t="s">
        <v>1753</v>
      </c>
      <c r="T7051" t="s">
        <v>2001</v>
      </c>
      <c r="U7051" t="s">
        <v>2025</v>
      </c>
      <c r="V7051">
        <v>46</v>
      </c>
      <c r="W7051" t="s">
        <v>1756</v>
      </c>
      <c r="X7051" t="s">
        <v>1757</v>
      </c>
      <c r="Y7051" t="s">
        <v>2026</v>
      </c>
      <c r="Z7051" t="s">
        <v>1781</v>
      </c>
      <c r="AA7051" t="s">
        <v>2264</v>
      </c>
    </row>
    <row r="7052" spans="1:27" hidden="1" x14ac:dyDescent="0.2">
      <c r="A7052">
        <v>2014</v>
      </c>
      <c r="B7052" t="s">
        <v>2263</v>
      </c>
      <c r="C7052" t="s">
        <v>1697</v>
      </c>
      <c r="D7052" t="s">
        <v>1998</v>
      </c>
      <c r="E7052" t="s">
        <v>2030</v>
      </c>
      <c r="F7052" t="s">
        <v>2031</v>
      </c>
      <c r="G7052" t="s">
        <v>1774</v>
      </c>
      <c r="H7052" t="s">
        <v>1750</v>
      </c>
      <c r="I7052" t="s">
        <v>1750</v>
      </c>
      <c r="J7052" s="1">
        <v>4312</v>
      </c>
      <c r="K7052">
        <v>87.8</v>
      </c>
      <c r="L7052">
        <v>85.9</v>
      </c>
      <c r="M7052">
        <v>89.7</v>
      </c>
      <c r="N7052">
        <v>208</v>
      </c>
      <c r="O7052" t="s">
        <v>1751</v>
      </c>
      <c r="P7052" t="s">
        <v>1752</v>
      </c>
      <c r="S7052" t="s">
        <v>1753</v>
      </c>
      <c r="T7052" t="s">
        <v>2001</v>
      </c>
      <c r="U7052" t="s">
        <v>2032</v>
      </c>
      <c r="V7052">
        <v>46</v>
      </c>
      <c r="W7052" t="s">
        <v>1756</v>
      </c>
      <c r="X7052" t="s">
        <v>1757</v>
      </c>
      <c r="Y7052" t="s">
        <v>2033</v>
      </c>
      <c r="Z7052" t="s">
        <v>1778</v>
      </c>
      <c r="AA7052" t="s">
        <v>2264</v>
      </c>
    </row>
    <row r="7053" spans="1:27" hidden="1" x14ac:dyDescent="0.2">
      <c r="A7053">
        <v>2014</v>
      </c>
      <c r="B7053" t="s">
        <v>2263</v>
      </c>
      <c r="C7053" t="s">
        <v>1697</v>
      </c>
      <c r="D7053" t="s">
        <v>1998</v>
      </c>
      <c r="E7053" t="s">
        <v>2030</v>
      </c>
      <c r="F7053" t="s">
        <v>2031</v>
      </c>
      <c r="G7053" t="s">
        <v>1780</v>
      </c>
      <c r="H7053" t="s">
        <v>1750</v>
      </c>
      <c r="I7053" t="s">
        <v>1750</v>
      </c>
      <c r="J7053">
        <v>470</v>
      </c>
      <c r="K7053">
        <v>12.2</v>
      </c>
      <c r="L7053">
        <v>10.3</v>
      </c>
      <c r="M7053">
        <v>14.1</v>
      </c>
      <c r="N7053">
        <v>209</v>
      </c>
      <c r="O7053" t="s">
        <v>1751</v>
      </c>
      <c r="P7053" t="s">
        <v>1752</v>
      </c>
      <c r="S7053" t="s">
        <v>1753</v>
      </c>
      <c r="T7053" t="s">
        <v>2001</v>
      </c>
      <c r="U7053" t="s">
        <v>2032</v>
      </c>
      <c r="V7053">
        <v>46</v>
      </c>
      <c r="W7053" t="s">
        <v>1756</v>
      </c>
      <c r="X7053" t="s">
        <v>1757</v>
      </c>
      <c r="Y7053" t="s">
        <v>2033</v>
      </c>
      <c r="Z7053" t="s">
        <v>1781</v>
      </c>
      <c r="AA7053" t="s">
        <v>2264</v>
      </c>
    </row>
    <row r="7054" spans="1:27" hidden="1" x14ac:dyDescent="0.2">
      <c r="A7054">
        <v>2014</v>
      </c>
      <c r="B7054" t="s">
        <v>2263</v>
      </c>
      <c r="C7054" t="s">
        <v>1697</v>
      </c>
      <c r="D7054" t="s">
        <v>2034</v>
      </c>
      <c r="E7054" t="s">
        <v>2035</v>
      </c>
      <c r="F7054" t="s">
        <v>2036</v>
      </c>
      <c r="G7054" t="s">
        <v>2037</v>
      </c>
      <c r="H7054" t="s">
        <v>1750</v>
      </c>
      <c r="I7054" t="s">
        <v>1750</v>
      </c>
      <c r="J7054" s="1">
        <v>6239</v>
      </c>
      <c r="K7054">
        <v>86</v>
      </c>
      <c r="L7054">
        <v>84.6</v>
      </c>
      <c r="M7054">
        <v>87.4</v>
      </c>
      <c r="N7054">
        <v>116</v>
      </c>
      <c r="O7054" t="s">
        <v>1751</v>
      </c>
      <c r="P7054" t="s">
        <v>1752</v>
      </c>
      <c r="S7054" t="s">
        <v>1753</v>
      </c>
      <c r="T7054" t="s">
        <v>2038</v>
      </c>
      <c r="U7054" t="s">
        <v>2039</v>
      </c>
      <c r="V7054">
        <v>46</v>
      </c>
      <c r="W7054" t="s">
        <v>1756</v>
      </c>
      <c r="X7054" t="s">
        <v>1757</v>
      </c>
      <c r="Y7054" t="s">
        <v>2040</v>
      </c>
      <c r="Z7054" t="s">
        <v>2041</v>
      </c>
      <c r="AA7054" t="s">
        <v>2264</v>
      </c>
    </row>
    <row r="7055" spans="1:27" hidden="1" x14ac:dyDescent="0.2">
      <c r="A7055">
        <v>2014</v>
      </c>
      <c r="B7055" t="s">
        <v>2263</v>
      </c>
      <c r="C7055" t="s">
        <v>1697</v>
      </c>
      <c r="D7055" t="s">
        <v>2034</v>
      </c>
      <c r="E7055" t="s">
        <v>2035</v>
      </c>
      <c r="F7055" t="s">
        <v>2036</v>
      </c>
      <c r="G7055" t="s">
        <v>2035</v>
      </c>
      <c r="H7055" t="s">
        <v>1750</v>
      </c>
      <c r="I7055" t="s">
        <v>1750</v>
      </c>
      <c r="J7055" s="1">
        <v>1152</v>
      </c>
      <c r="K7055">
        <v>14</v>
      </c>
      <c r="L7055">
        <v>12.6</v>
      </c>
      <c r="M7055">
        <v>15.4</v>
      </c>
      <c r="N7055">
        <v>117</v>
      </c>
      <c r="O7055" t="s">
        <v>1751</v>
      </c>
      <c r="P7055" t="s">
        <v>1752</v>
      </c>
      <c r="S7055" t="s">
        <v>1753</v>
      </c>
      <c r="T7055" t="s">
        <v>2038</v>
      </c>
      <c r="U7055" t="s">
        <v>2039</v>
      </c>
      <c r="V7055">
        <v>46</v>
      </c>
      <c r="W7055" t="s">
        <v>1756</v>
      </c>
      <c r="X7055" t="s">
        <v>1757</v>
      </c>
      <c r="Y7055" t="s">
        <v>2040</v>
      </c>
      <c r="Z7055" t="s">
        <v>2042</v>
      </c>
      <c r="AA7055" t="s">
        <v>2264</v>
      </c>
    </row>
    <row r="7056" spans="1:27" hidden="1" x14ac:dyDescent="0.2">
      <c r="A7056">
        <v>2014</v>
      </c>
      <c r="B7056" t="s">
        <v>2263</v>
      </c>
      <c r="C7056" t="s">
        <v>1697</v>
      </c>
      <c r="D7056" t="s">
        <v>2034</v>
      </c>
      <c r="E7056" t="s">
        <v>2043</v>
      </c>
      <c r="F7056" t="s">
        <v>2044</v>
      </c>
      <c r="G7056" t="s">
        <v>2045</v>
      </c>
      <c r="H7056" t="s">
        <v>1750</v>
      </c>
      <c r="I7056" t="s">
        <v>1750</v>
      </c>
      <c r="J7056" s="1">
        <v>1297</v>
      </c>
      <c r="K7056">
        <v>19</v>
      </c>
      <c r="L7056">
        <v>17.399999999999999</v>
      </c>
      <c r="M7056">
        <v>20.6</v>
      </c>
      <c r="N7056">
        <v>1</v>
      </c>
      <c r="O7056" t="s">
        <v>1751</v>
      </c>
      <c r="P7056" t="s">
        <v>1752</v>
      </c>
      <c r="S7056" t="s">
        <v>1753</v>
      </c>
      <c r="T7056" t="s">
        <v>2038</v>
      </c>
      <c r="U7056" t="s">
        <v>2046</v>
      </c>
      <c r="V7056">
        <v>46</v>
      </c>
      <c r="W7056" t="s">
        <v>1756</v>
      </c>
      <c r="X7056" t="s">
        <v>1757</v>
      </c>
      <c r="Y7056" t="s">
        <v>2047</v>
      </c>
      <c r="Z7056" t="s">
        <v>2048</v>
      </c>
      <c r="AA7056" t="s">
        <v>2264</v>
      </c>
    </row>
    <row r="7057" spans="1:27" hidden="1" x14ac:dyDescent="0.2">
      <c r="A7057">
        <v>2014</v>
      </c>
      <c r="B7057" t="s">
        <v>2263</v>
      </c>
      <c r="C7057" t="s">
        <v>1697</v>
      </c>
      <c r="D7057" t="s">
        <v>2034</v>
      </c>
      <c r="E7057" t="s">
        <v>2043</v>
      </c>
      <c r="F7057" t="s">
        <v>2044</v>
      </c>
      <c r="G7057" t="s">
        <v>2049</v>
      </c>
      <c r="H7057" t="s">
        <v>1750</v>
      </c>
      <c r="I7057" t="s">
        <v>1750</v>
      </c>
      <c r="J7057" s="1">
        <v>2690</v>
      </c>
      <c r="K7057">
        <v>36.9</v>
      </c>
      <c r="L7057">
        <v>35</v>
      </c>
      <c r="M7057">
        <v>38.9</v>
      </c>
      <c r="N7057">
        <v>2</v>
      </c>
      <c r="O7057" t="s">
        <v>1751</v>
      </c>
      <c r="P7057" t="s">
        <v>1752</v>
      </c>
      <c r="S7057" t="s">
        <v>1753</v>
      </c>
      <c r="T7057" t="s">
        <v>2038</v>
      </c>
      <c r="U7057" t="s">
        <v>2046</v>
      </c>
      <c r="V7057">
        <v>46</v>
      </c>
      <c r="W7057" t="s">
        <v>1756</v>
      </c>
      <c r="X7057" t="s">
        <v>1757</v>
      </c>
      <c r="Y7057" t="s">
        <v>2047</v>
      </c>
      <c r="Z7057" t="s">
        <v>2050</v>
      </c>
      <c r="AA7057" t="s">
        <v>2264</v>
      </c>
    </row>
    <row r="7058" spans="1:27" hidden="1" x14ac:dyDescent="0.2">
      <c r="A7058">
        <v>2014</v>
      </c>
      <c r="B7058" t="s">
        <v>2263</v>
      </c>
      <c r="C7058" t="s">
        <v>1697</v>
      </c>
      <c r="D7058" t="s">
        <v>2034</v>
      </c>
      <c r="E7058" t="s">
        <v>2043</v>
      </c>
      <c r="F7058" t="s">
        <v>2044</v>
      </c>
      <c r="G7058" t="s">
        <v>2051</v>
      </c>
      <c r="H7058" t="s">
        <v>1750</v>
      </c>
      <c r="I7058" t="s">
        <v>1750</v>
      </c>
      <c r="J7058" s="1">
        <v>2252</v>
      </c>
      <c r="K7058">
        <v>30</v>
      </c>
      <c r="L7058">
        <v>28.2</v>
      </c>
      <c r="M7058">
        <v>31.9</v>
      </c>
      <c r="N7058">
        <v>3</v>
      </c>
      <c r="O7058" t="s">
        <v>1751</v>
      </c>
      <c r="P7058" t="s">
        <v>1752</v>
      </c>
      <c r="S7058" t="s">
        <v>1753</v>
      </c>
      <c r="T7058" t="s">
        <v>2038</v>
      </c>
      <c r="U7058" t="s">
        <v>2046</v>
      </c>
      <c r="V7058">
        <v>46</v>
      </c>
      <c r="W7058" t="s">
        <v>1756</v>
      </c>
      <c r="X7058" t="s">
        <v>1757</v>
      </c>
      <c r="Y7058" t="s">
        <v>2047</v>
      </c>
      <c r="Z7058" t="s">
        <v>2052</v>
      </c>
      <c r="AA7058" t="s">
        <v>2264</v>
      </c>
    </row>
    <row r="7059" spans="1:27" hidden="1" x14ac:dyDescent="0.2">
      <c r="A7059">
        <v>2014</v>
      </c>
      <c r="B7059" t="s">
        <v>2263</v>
      </c>
      <c r="C7059" t="s">
        <v>1697</v>
      </c>
      <c r="D7059" t="s">
        <v>2034</v>
      </c>
      <c r="E7059" t="s">
        <v>2043</v>
      </c>
      <c r="F7059" t="s">
        <v>2044</v>
      </c>
      <c r="G7059" t="s">
        <v>2053</v>
      </c>
      <c r="H7059" t="s">
        <v>1750</v>
      </c>
      <c r="I7059" t="s">
        <v>1750</v>
      </c>
      <c r="J7059">
        <v>842</v>
      </c>
      <c r="K7059">
        <v>10.6</v>
      </c>
      <c r="L7059">
        <v>9.4</v>
      </c>
      <c r="M7059">
        <v>11.9</v>
      </c>
      <c r="N7059">
        <v>4</v>
      </c>
      <c r="O7059" t="s">
        <v>1751</v>
      </c>
      <c r="P7059" t="s">
        <v>1752</v>
      </c>
      <c r="S7059" t="s">
        <v>1753</v>
      </c>
      <c r="T7059" t="s">
        <v>2038</v>
      </c>
      <c r="U7059" t="s">
        <v>2046</v>
      </c>
      <c r="V7059">
        <v>46</v>
      </c>
      <c r="W7059" t="s">
        <v>1756</v>
      </c>
      <c r="X7059" t="s">
        <v>1757</v>
      </c>
      <c r="Y7059" t="s">
        <v>2047</v>
      </c>
      <c r="Z7059" t="s">
        <v>2054</v>
      </c>
      <c r="AA7059" t="s">
        <v>2264</v>
      </c>
    </row>
    <row r="7060" spans="1:27" hidden="1" x14ac:dyDescent="0.2">
      <c r="A7060">
        <v>2014</v>
      </c>
      <c r="B7060" t="s">
        <v>2263</v>
      </c>
      <c r="C7060" t="s">
        <v>1697</v>
      </c>
      <c r="D7060" t="s">
        <v>2034</v>
      </c>
      <c r="E7060" t="s">
        <v>2043</v>
      </c>
      <c r="F7060" t="s">
        <v>2044</v>
      </c>
      <c r="G7060" t="s">
        <v>2055</v>
      </c>
      <c r="H7060" t="s">
        <v>1750</v>
      </c>
      <c r="I7060" t="s">
        <v>1750</v>
      </c>
      <c r="J7060">
        <v>310</v>
      </c>
      <c r="K7060">
        <v>3.4</v>
      </c>
      <c r="L7060">
        <v>2.7</v>
      </c>
      <c r="M7060">
        <v>4.0999999999999996</v>
      </c>
      <c r="N7060">
        <v>5</v>
      </c>
      <c r="O7060" t="s">
        <v>1751</v>
      </c>
      <c r="P7060" t="s">
        <v>1752</v>
      </c>
      <c r="S7060" t="s">
        <v>1753</v>
      </c>
      <c r="T7060" t="s">
        <v>2038</v>
      </c>
      <c r="U7060" t="s">
        <v>2046</v>
      </c>
      <c r="V7060">
        <v>46</v>
      </c>
      <c r="W7060" t="s">
        <v>1756</v>
      </c>
      <c r="X7060" t="s">
        <v>1757</v>
      </c>
      <c r="Y7060" t="s">
        <v>2047</v>
      </c>
      <c r="Z7060" t="s">
        <v>2056</v>
      </c>
      <c r="AA7060" t="s">
        <v>2264</v>
      </c>
    </row>
    <row r="7061" spans="1:27" hidden="1" x14ac:dyDescent="0.2">
      <c r="A7061">
        <v>2014</v>
      </c>
      <c r="B7061" t="s">
        <v>2263</v>
      </c>
      <c r="C7061" t="s">
        <v>1697</v>
      </c>
      <c r="D7061" t="s">
        <v>2057</v>
      </c>
      <c r="E7061" t="s">
        <v>2058</v>
      </c>
      <c r="F7061" t="s">
        <v>2059</v>
      </c>
      <c r="G7061" t="s">
        <v>1774</v>
      </c>
      <c r="H7061" t="s">
        <v>1750</v>
      </c>
      <c r="I7061" t="s">
        <v>1750</v>
      </c>
      <c r="J7061" s="1">
        <v>1392</v>
      </c>
      <c r="K7061">
        <v>22.4</v>
      </c>
      <c r="L7061">
        <v>20.6</v>
      </c>
      <c r="M7061">
        <v>24.2</v>
      </c>
      <c r="N7061" s="1">
        <v>3647</v>
      </c>
      <c r="O7061" t="s">
        <v>1751</v>
      </c>
      <c r="P7061" t="s">
        <v>1752</v>
      </c>
      <c r="S7061" t="s">
        <v>1753</v>
      </c>
      <c r="T7061" t="s">
        <v>2060</v>
      </c>
      <c r="U7061" t="s">
        <v>2061</v>
      </c>
      <c r="V7061">
        <v>46</v>
      </c>
      <c r="W7061" t="s">
        <v>1756</v>
      </c>
      <c r="X7061" t="s">
        <v>1757</v>
      </c>
      <c r="Y7061" t="s">
        <v>2062</v>
      </c>
      <c r="Z7061" t="s">
        <v>1778</v>
      </c>
      <c r="AA7061" t="s">
        <v>2264</v>
      </c>
    </row>
    <row r="7062" spans="1:27" hidden="1" x14ac:dyDescent="0.2">
      <c r="A7062">
        <v>2014</v>
      </c>
      <c r="B7062" t="s">
        <v>2263</v>
      </c>
      <c r="C7062" t="s">
        <v>1697</v>
      </c>
      <c r="D7062" t="s">
        <v>2057</v>
      </c>
      <c r="E7062" t="s">
        <v>2058</v>
      </c>
      <c r="F7062" t="s">
        <v>2059</v>
      </c>
      <c r="G7062" t="s">
        <v>1780</v>
      </c>
      <c r="H7062" t="s">
        <v>1750</v>
      </c>
      <c r="I7062" t="s">
        <v>1750</v>
      </c>
      <c r="J7062" s="1">
        <v>5474</v>
      </c>
      <c r="K7062">
        <v>77.599999999999994</v>
      </c>
      <c r="L7062">
        <v>75.8</v>
      </c>
      <c r="M7062">
        <v>79.400000000000006</v>
      </c>
      <c r="N7062" s="1">
        <v>3648</v>
      </c>
      <c r="O7062" t="s">
        <v>1751</v>
      </c>
      <c r="P7062" t="s">
        <v>1752</v>
      </c>
      <c r="S7062" t="s">
        <v>1753</v>
      </c>
      <c r="T7062" t="s">
        <v>2060</v>
      </c>
      <c r="U7062" t="s">
        <v>2061</v>
      </c>
      <c r="V7062">
        <v>46</v>
      </c>
      <c r="W7062" t="s">
        <v>1756</v>
      </c>
      <c r="X7062" t="s">
        <v>1757</v>
      </c>
      <c r="Y7062" t="s">
        <v>2062</v>
      </c>
      <c r="Z7062" t="s">
        <v>1781</v>
      </c>
      <c r="AA7062" t="s">
        <v>2264</v>
      </c>
    </row>
    <row r="7063" spans="1:27" hidden="1" x14ac:dyDescent="0.2">
      <c r="A7063">
        <v>2014</v>
      </c>
      <c r="B7063" t="s">
        <v>2263</v>
      </c>
      <c r="C7063" t="s">
        <v>1697</v>
      </c>
      <c r="D7063" t="s">
        <v>2063</v>
      </c>
      <c r="E7063" t="s">
        <v>2064</v>
      </c>
      <c r="F7063" t="s">
        <v>2065</v>
      </c>
      <c r="G7063" t="s">
        <v>1774</v>
      </c>
      <c r="H7063" t="s">
        <v>1750</v>
      </c>
      <c r="I7063" t="s">
        <v>1750</v>
      </c>
      <c r="J7063" s="1">
        <v>1779</v>
      </c>
      <c r="K7063">
        <v>70.7</v>
      </c>
      <c r="L7063">
        <v>67.5</v>
      </c>
      <c r="M7063">
        <v>73.8</v>
      </c>
      <c r="N7063" s="1">
        <v>3038</v>
      </c>
      <c r="O7063" t="s">
        <v>1751</v>
      </c>
      <c r="P7063" t="s">
        <v>1752</v>
      </c>
      <c r="S7063" t="s">
        <v>1753</v>
      </c>
      <c r="T7063" t="s">
        <v>2066</v>
      </c>
      <c r="U7063" t="s">
        <v>2067</v>
      </c>
      <c r="V7063">
        <v>46</v>
      </c>
      <c r="W7063" t="s">
        <v>1756</v>
      </c>
      <c r="X7063" t="s">
        <v>1757</v>
      </c>
      <c r="Y7063" t="s">
        <v>2068</v>
      </c>
      <c r="Z7063" t="s">
        <v>1778</v>
      </c>
      <c r="AA7063" t="s">
        <v>2264</v>
      </c>
    </row>
    <row r="7064" spans="1:27" hidden="1" x14ac:dyDescent="0.2">
      <c r="A7064">
        <v>2014</v>
      </c>
      <c r="B7064" t="s">
        <v>2263</v>
      </c>
      <c r="C7064" t="s">
        <v>1697</v>
      </c>
      <c r="D7064" t="s">
        <v>2063</v>
      </c>
      <c r="E7064" t="s">
        <v>2064</v>
      </c>
      <c r="F7064" t="s">
        <v>2065</v>
      </c>
      <c r="G7064" t="s">
        <v>1780</v>
      </c>
      <c r="H7064" t="s">
        <v>1750</v>
      </c>
      <c r="I7064" t="s">
        <v>1750</v>
      </c>
      <c r="J7064">
        <v>687</v>
      </c>
      <c r="K7064">
        <v>29.4</v>
      </c>
      <c r="L7064">
        <v>26.2</v>
      </c>
      <c r="M7064">
        <v>32.5</v>
      </c>
      <c r="N7064" s="1">
        <v>3039</v>
      </c>
      <c r="O7064" t="s">
        <v>1751</v>
      </c>
      <c r="P7064" t="s">
        <v>1752</v>
      </c>
      <c r="S7064" t="s">
        <v>1753</v>
      </c>
      <c r="T7064" t="s">
        <v>2066</v>
      </c>
      <c r="U7064" t="s">
        <v>2067</v>
      </c>
      <c r="V7064">
        <v>46</v>
      </c>
      <c r="W7064" t="s">
        <v>1756</v>
      </c>
      <c r="X7064" t="s">
        <v>1757</v>
      </c>
      <c r="Y7064" t="s">
        <v>2068</v>
      </c>
      <c r="Z7064" t="s">
        <v>1781</v>
      </c>
      <c r="AA7064" t="s">
        <v>2264</v>
      </c>
    </row>
    <row r="7065" spans="1:27" hidden="1" x14ac:dyDescent="0.2">
      <c r="A7065">
        <v>2014</v>
      </c>
      <c r="B7065" t="s">
        <v>2263</v>
      </c>
      <c r="C7065" t="s">
        <v>1697</v>
      </c>
      <c r="D7065" t="s">
        <v>2063</v>
      </c>
      <c r="E7065" t="s">
        <v>2069</v>
      </c>
      <c r="F7065" t="s">
        <v>2070</v>
      </c>
      <c r="G7065" t="s">
        <v>1774</v>
      </c>
      <c r="H7065" t="s">
        <v>1750</v>
      </c>
      <c r="I7065" t="s">
        <v>1750</v>
      </c>
      <c r="J7065" s="1">
        <v>1661</v>
      </c>
      <c r="K7065">
        <v>68.8</v>
      </c>
      <c r="L7065">
        <v>65.599999999999994</v>
      </c>
      <c r="M7065">
        <v>72</v>
      </c>
      <c r="N7065" s="1">
        <v>3076</v>
      </c>
      <c r="O7065" t="s">
        <v>1751</v>
      </c>
      <c r="P7065" t="s">
        <v>1752</v>
      </c>
      <c r="S7065" t="s">
        <v>1753</v>
      </c>
      <c r="T7065" t="s">
        <v>2066</v>
      </c>
      <c r="U7065" t="s">
        <v>2071</v>
      </c>
      <c r="V7065">
        <v>46</v>
      </c>
      <c r="W7065" t="s">
        <v>1756</v>
      </c>
      <c r="X7065" t="s">
        <v>1757</v>
      </c>
      <c r="Y7065" t="s">
        <v>2072</v>
      </c>
      <c r="Z7065" t="s">
        <v>1778</v>
      </c>
      <c r="AA7065" t="s">
        <v>2264</v>
      </c>
    </row>
    <row r="7066" spans="1:27" hidden="1" x14ac:dyDescent="0.2">
      <c r="A7066">
        <v>2014</v>
      </c>
      <c r="B7066" t="s">
        <v>2263</v>
      </c>
      <c r="C7066" t="s">
        <v>1697</v>
      </c>
      <c r="D7066" t="s">
        <v>2063</v>
      </c>
      <c r="E7066" t="s">
        <v>2069</v>
      </c>
      <c r="F7066" t="s">
        <v>2070</v>
      </c>
      <c r="G7066" t="s">
        <v>1780</v>
      </c>
      <c r="H7066" t="s">
        <v>1750</v>
      </c>
      <c r="I7066" t="s">
        <v>1750</v>
      </c>
      <c r="J7066">
        <v>703</v>
      </c>
      <c r="K7066">
        <v>31.2</v>
      </c>
      <c r="L7066">
        <v>28</v>
      </c>
      <c r="M7066">
        <v>34.4</v>
      </c>
      <c r="N7066" s="1">
        <v>3077</v>
      </c>
      <c r="O7066" t="s">
        <v>1751</v>
      </c>
      <c r="P7066" t="s">
        <v>1752</v>
      </c>
      <c r="S7066" t="s">
        <v>1753</v>
      </c>
      <c r="T7066" t="s">
        <v>2066</v>
      </c>
      <c r="U7066" t="s">
        <v>2071</v>
      </c>
      <c r="V7066">
        <v>46</v>
      </c>
      <c r="W7066" t="s">
        <v>1756</v>
      </c>
      <c r="X7066" t="s">
        <v>1757</v>
      </c>
      <c r="Y7066" t="s">
        <v>2072</v>
      </c>
      <c r="Z7066" t="s">
        <v>1781</v>
      </c>
      <c r="AA7066" t="s">
        <v>2264</v>
      </c>
    </row>
    <row r="7067" spans="1:27" hidden="1" x14ac:dyDescent="0.2">
      <c r="A7067">
        <v>2014</v>
      </c>
      <c r="B7067" t="s">
        <v>2263</v>
      </c>
      <c r="C7067" t="s">
        <v>1697</v>
      </c>
      <c r="D7067" t="s">
        <v>2063</v>
      </c>
      <c r="E7067" t="s">
        <v>2073</v>
      </c>
      <c r="F7067" t="s">
        <v>2074</v>
      </c>
      <c r="G7067" t="s">
        <v>1774</v>
      </c>
      <c r="H7067" t="s">
        <v>1750</v>
      </c>
      <c r="I7067" t="s">
        <v>1750</v>
      </c>
      <c r="J7067" s="1">
        <v>1567</v>
      </c>
      <c r="K7067">
        <v>27.4</v>
      </c>
      <c r="L7067">
        <v>25.3</v>
      </c>
      <c r="M7067">
        <v>29.5</v>
      </c>
      <c r="N7067" s="1">
        <v>3113</v>
      </c>
      <c r="O7067" t="s">
        <v>1751</v>
      </c>
      <c r="P7067" t="s">
        <v>1752</v>
      </c>
      <c r="S7067" t="s">
        <v>1753</v>
      </c>
      <c r="T7067" t="s">
        <v>2066</v>
      </c>
      <c r="U7067" t="s">
        <v>2075</v>
      </c>
      <c r="V7067">
        <v>46</v>
      </c>
      <c r="W7067" t="s">
        <v>1756</v>
      </c>
      <c r="X7067" t="s">
        <v>1757</v>
      </c>
      <c r="Y7067" t="s">
        <v>2076</v>
      </c>
      <c r="Z7067" t="s">
        <v>1778</v>
      </c>
      <c r="AA7067" t="s">
        <v>2264</v>
      </c>
    </row>
    <row r="7068" spans="1:27" hidden="1" x14ac:dyDescent="0.2">
      <c r="A7068">
        <v>2014</v>
      </c>
      <c r="B7068" t="s">
        <v>2263</v>
      </c>
      <c r="C7068" t="s">
        <v>1697</v>
      </c>
      <c r="D7068" t="s">
        <v>2063</v>
      </c>
      <c r="E7068" t="s">
        <v>2073</v>
      </c>
      <c r="F7068" t="s">
        <v>2074</v>
      </c>
      <c r="G7068" t="s">
        <v>1780</v>
      </c>
      <c r="H7068" t="s">
        <v>1750</v>
      </c>
      <c r="I7068" t="s">
        <v>1750</v>
      </c>
      <c r="J7068" s="1">
        <v>3043</v>
      </c>
      <c r="K7068">
        <v>72.599999999999994</v>
      </c>
      <c r="L7068">
        <v>70.5</v>
      </c>
      <c r="M7068">
        <v>74.7</v>
      </c>
      <c r="N7068" s="1">
        <v>3114</v>
      </c>
      <c r="O7068" t="s">
        <v>1751</v>
      </c>
      <c r="P7068" t="s">
        <v>1752</v>
      </c>
      <c r="S7068" t="s">
        <v>1753</v>
      </c>
      <c r="T7068" t="s">
        <v>2066</v>
      </c>
      <c r="U7068" t="s">
        <v>2075</v>
      </c>
      <c r="V7068">
        <v>46</v>
      </c>
      <c r="W7068" t="s">
        <v>1756</v>
      </c>
      <c r="X7068" t="s">
        <v>1757</v>
      </c>
      <c r="Y7068" t="s">
        <v>2076</v>
      </c>
      <c r="Z7068" t="s">
        <v>1781</v>
      </c>
      <c r="AA7068" t="s">
        <v>2264</v>
      </c>
    </row>
    <row r="7069" spans="1:27" hidden="1" x14ac:dyDescent="0.2">
      <c r="A7069">
        <v>2014</v>
      </c>
      <c r="B7069" t="s">
        <v>2263</v>
      </c>
      <c r="C7069" t="s">
        <v>1697</v>
      </c>
      <c r="D7069" t="s">
        <v>2077</v>
      </c>
      <c r="E7069" t="s">
        <v>2078</v>
      </c>
      <c r="F7069" t="s">
        <v>2079</v>
      </c>
      <c r="G7069" t="s">
        <v>2080</v>
      </c>
      <c r="H7069" t="s">
        <v>1750</v>
      </c>
      <c r="I7069" t="s">
        <v>1750</v>
      </c>
      <c r="J7069">
        <v>133</v>
      </c>
      <c r="K7069">
        <v>3.9</v>
      </c>
      <c r="L7069">
        <v>2.8</v>
      </c>
      <c r="M7069">
        <v>4.9000000000000004</v>
      </c>
      <c r="N7069" s="1">
        <v>3199</v>
      </c>
      <c r="O7069" t="s">
        <v>1751</v>
      </c>
      <c r="P7069" t="s">
        <v>1752</v>
      </c>
      <c r="S7069" t="s">
        <v>1753</v>
      </c>
      <c r="T7069" t="s">
        <v>2081</v>
      </c>
      <c r="U7069" t="s">
        <v>2082</v>
      </c>
      <c r="V7069">
        <v>46</v>
      </c>
      <c r="W7069" t="s">
        <v>1756</v>
      </c>
      <c r="X7069" t="s">
        <v>1757</v>
      </c>
      <c r="Y7069" t="s">
        <v>2083</v>
      </c>
      <c r="Z7069" t="s">
        <v>2084</v>
      </c>
      <c r="AA7069" t="s">
        <v>2264</v>
      </c>
    </row>
    <row r="7070" spans="1:27" hidden="1" x14ac:dyDescent="0.2">
      <c r="A7070">
        <v>2014</v>
      </c>
      <c r="B7070" t="s">
        <v>2263</v>
      </c>
      <c r="C7070" t="s">
        <v>1697</v>
      </c>
      <c r="D7070" t="s">
        <v>2077</v>
      </c>
      <c r="E7070" t="s">
        <v>2078</v>
      </c>
      <c r="F7070" t="s">
        <v>2079</v>
      </c>
      <c r="G7070" t="s">
        <v>2085</v>
      </c>
      <c r="H7070" t="s">
        <v>1750</v>
      </c>
      <c r="I7070" t="s">
        <v>1750</v>
      </c>
      <c r="J7070" s="1">
        <v>3715</v>
      </c>
      <c r="K7070">
        <v>96.1</v>
      </c>
      <c r="L7070">
        <v>95.1</v>
      </c>
      <c r="M7070">
        <v>97.2</v>
      </c>
      <c r="N7070" s="1">
        <v>3200</v>
      </c>
      <c r="O7070" t="s">
        <v>1751</v>
      </c>
      <c r="P7070" t="s">
        <v>1752</v>
      </c>
      <c r="S7070" t="s">
        <v>1753</v>
      </c>
      <c r="T7070" t="s">
        <v>2081</v>
      </c>
      <c r="U7070" t="s">
        <v>2082</v>
      </c>
      <c r="V7070">
        <v>46</v>
      </c>
      <c r="W7070" t="s">
        <v>1756</v>
      </c>
      <c r="X7070" t="s">
        <v>1757</v>
      </c>
      <c r="Y7070" t="s">
        <v>2083</v>
      </c>
      <c r="Z7070" t="s">
        <v>2086</v>
      </c>
      <c r="AA7070" t="s">
        <v>2264</v>
      </c>
    </row>
    <row r="7071" spans="1:27" hidden="1" x14ac:dyDescent="0.2">
      <c r="A7071">
        <v>2014</v>
      </c>
      <c r="B7071" t="s">
        <v>2263</v>
      </c>
      <c r="C7071" t="s">
        <v>1697</v>
      </c>
      <c r="D7071" t="s">
        <v>2077</v>
      </c>
      <c r="E7071" t="s">
        <v>2087</v>
      </c>
      <c r="F7071" t="s">
        <v>2088</v>
      </c>
      <c r="G7071" t="s">
        <v>2089</v>
      </c>
      <c r="H7071" t="s">
        <v>1750</v>
      </c>
      <c r="I7071" t="s">
        <v>1750</v>
      </c>
      <c r="J7071" s="1">
        <v>4785</v>
      </c>
      <c r="K7071">
        <v>63.3</v>
      </c>
      <c r="L7071">
        <v>61.3</v>
      </c>
      <c r="M7071">
        <v>65.3</v>
      </c>
      <c r="N7071" s="1">
        <v>3153</v>
      </c>
      <c r="O7071" t="s">
        <v>1751</v>
      </c>
      <c r="P7071" t="s">
        <v>1752</v>
      </c>
      <c r="S7071" t="s">
        <v>1753</v>
      </c>
      <c r="T7071" t="s">
        <v>2081</v>
      </c>
      <c r="U7071" t="s">
        <v>2090</v>
      </c>
      <c r="V7071">
        <v>46</v>
      </c>
      <c r="W7071" t="s">
        <v>1756</v>
      </c>
      <c r="X7071" t="s">
        <v>1757</v>
      </c>
      <c r="Y7071" t="s">
        <v>2091</v>
      </c>
      <c r="Z7071" t="s">
        <v>2092</v>
      </c>
      <c r="AA7071" t="s">
        <v>2264</v>
      </c>
    </row>
    <row r="7072" spans="1:27" hidden="1" x14ac:dyDescent="0.2">
      <c r="A7072">
        <v>2014</v>
      </c>
      <c r="B7072" t="s">
        <v>2263</v>
      </c>
      <c r="C7072" t="s">
        <v>1697</v>
      </c>
      <c r="D7072" t="s">
        <v>2077</v>
      </c>
      <c r="E7072" t="s">
        <v>2087</v>
      </c>
      <c r="F7072" t="s">
        <v>2088</v>
      </c>
      <c r="G7072" t="s">
        <v>2093</v>
      </c>
      <c r="H7072" t="s">
        <v>1750</v>
      </c>
      <c r="I7072" t="s">
        <v>1750</v>
      </c>
      <c r="J7072" s="1">
        <v>2362</v>
      </c>
      <c r="K7072">
        <v>36.700000000000003</v>
      </c>
      <c r="L7072">
        <v>34.700000000000003</v>
      </c>
      <c r="M7072">
        <v>38.700000000000003</v>
      </c>
      <c r="N7072" s="1">
        <v>3154</v>
      </c>
      <c r="O7072" t="s">
        <v>1751</v>
      </c>
      <c r="P7072" t="s">
        <v>1752</v>
      </c>
      <c r="S7072" t="s">
        <v>1753</v>
      </c>
      <c r="T7072" t="s">
        <v>2081</v>
      </c>
      <c r="U7072" t="s">
        <v>2090</v>
      </c>
      <c r="V7072">
        <v>46</v>
      </c>
      <c r="W7072" t="s">
        <v>1756</v>
      </c>
      <c r="X7072" t="s">
        <v>1757</v>
      </c>
      <c r="Y7072" t="s">
        <v>2091</v>
      </c>
      <c r="Z7072" t="s">
        <v>2094</v>
      </c>
      <c r="AA7072" t="s">
        <v>2264</v>
      </c>
    </row>
    <row r="7073" spans="1:27" hidden="1" x14ac:dyDescent="0.2">
      <c r="A7073">
        <v>2014</v>
      </c>
      <c r="B7073" t="s">
        <v>2263</v>
      </c>
      <c r="C7073" t="s">
        <v>1697</v>
      </c>
      <c r="D7073" t="s">
        <v>2095</v>
      </c>
      <c r="E7073" t="s">
        <v>2096</v>
      </c>
      <c r="F7073" t="s">
        <v>2097</v>
      </c>
      <c r="G7073" t="s">
        <v>1774</v>
      </c>
      <c r="H7073" t="s">
        <v>1750</v>
      </c>
      <c r="I7073" t="s">
        <v>1750</v>
      </c>
      <c r="J7073">
        <v>398</v>
      </c>
      <c r="K7073">
        <v>16.100000000000001</v>
      </c>
      <c r="L7073">
        <v>13.5</v>
      </c>
      <c r="M7073">
        <v>18.7</v>
      </c>
      <c r="N7073" s="1">
        <v>1164</v>
      </c>
      <c r="O7073" t="s">
        <v>1751</v>
      </c>
      <c r="P7073" t="s">
        <v>1752</v>
      </c>
      <c r="S7073" t="s">
        <v>1753</v>
      </c>
      <c r="T7073" t="s">
        <v>2098</v>
      </c>
      <c r="U7073" t="s">
        <v>2099</v>
      </c>
      <c r="V7073">
        <v>46</v>
      </c>
      <c r="W7073" t="s">
        <v>1756</v>
      </c>
      <c r="X7073" t="s">
        <v>1757</v>
      </c>
      <c r="Y7073" t="s">
        <v>2100</v>
      </c>
      <c r="Z7073" t="s">
        <v>1778</v>
      </c>
      <c r="AA7073" t="s">
        <v>2264</v>
      </c>
    </row>
    <row r="7074" spans="1:27" hidden="1" x14ac:dyDescent="0.2">
      <c r="A7074">
        <v>2014</v>
      </c>
      <c r="B7074" t="s">
        <v>2263</v>
      </c>
      <c r="C7074" t="s">
        <v>1697</v>
      </c>
      <c r="D7074" t="s">
        <v>2095</v>
      </c>
      <c r="E7074" t="s">
        <v>2096</v>
      </c>
      <c r="F7074" t="s">
        <v>2097</v>
      </c>
      <c r="G7074" t="s">
        <v>1780</v>
      </c>
      <c r="H7074" t="s">
        <v>1750</v>
      </c>
      <c r="I7074" t="s">
        <v>1750</v>
      </c>
      <c r="J7074" s="1">
        <v>2057</v>
      </c>
      <c r="K7074">
        <v>83.9</v>
      </c>
      <c r="L7074">
        <v>81.3</v>
      </c>
      <c r="M7074">
        <v>86.5</v>
      </c>
      <c r="N7074" s="1">
        <v>1165</v>
      </c>
      <c r="O7074" t="s">
        <v>1751</v>
      </c>
      <c r="P7074" t="s">
        <v>1752</v>
      </c>
      <c r="S7074" t="s">
        <v>1753</v>
      </c>
      <c r="T7074" t="s">
        <v>2098</v>
      </c>
      <c r="U7074" t="s">
        <v>2099</v>
      </c>
      <c r="V7074">
        <v>46</v>
      </c>
      <c r="W7074" t="s">
        <v>1756</v>
      </c>
      <c r="X7074" t="s">
        <v>1757</v>
      </c>
      <c r="Y7074" t="s">
        <v>2100</v>
      </c>
      <c r="Z7074" t="s">
        <v>1781</v>
      </c>
      <c r="AA7074" t="s">
        <v>2264</v>
      </c>
    </row>
    <row r="7075" spans="1:27" hidden="1" x14ac:dyDescent="0.2">
      <c r="A7075">
        <v>2014</v>
      </c>
      <c r="B7075" t="s">
        <v>2263</v>
      </c>
      <c r="C7075" t="s">
        <v>1697</v>
      </c>
      <c r="D7075" t="s">
        <v>2095</v>
      </c>
      <c r="E7075" t="s">
        <v>2101</v>
      </c>
      <c r="F7075" t="s">
        <v>2102</v>
      </c>
      <c r="G7075" t="s">
        <v>1774</v>
      </c>
      <c r="H7075" t="s">
        <v>1750</v>
      </c>
      <c r="I7075" t="s">
        <v>1750</v>
      </c>
      <c r="J7075" s="1">
        <v>5262</v>
      </c>
      <c r="K7075">
        <v>70.5</v>
      </c>
      <c r="L7075">
        <v>68.599999999999994</v>
      </c>
      <c r="M7075">
        <v>72.5</v>
      </c>
      <c r="N7075" s="1">
        <v>1201</v>
      </c>
      <c r="O7075" t="s">
        <v>1751</v>
      </c>
      <c r="P7075" t="s">
        <v>1752</v>
      </c>
      <c r="S7075" t="s">
        <v>1753</v>
      </c>
      <c r="T7075" t="s">
        <v>2098</v>
      </c>
      <c r="U7075" t="s">
        <v>2103</v>
      </c>
      <c r="V7075">
        <v>46</v>
      </c>
      <c r="W7075" t="s">
        <v>1756</v>
      </c>
      <c r="X7075" t="s">
        <v>1757</v>
      </c>
      <c r="Y7075" t="s">
        <v>2104</v>
      </c>
      <c r="Z7075" t="s">
        <v>1778</v>
      </c>
      <c r="AA7075" t="s">
        <v>2264</v>
      </c>
    </row>
    <row r="7076" spans="1:27" hidden="1" x14ac:dyDescent="0.2">
      <c r="A7076">
        <v>2014</v>
      </c>
      <c r="B7076" t="s">
        <v>2263</v>
      </c>
      <c r="C7076" t="s">
        <v>1697</v>
      </c>
      <c r="D7076" t="s">
        <v>2095</v>
      </c>
      <c r="E7076" t="s">
        <v>2101</v>
      </c>
      <c r="F7076" t="s">
        <v>2102</v>
      </c>
      <c r="G7076" t="s">
        <v>1780</v>
      </c>
      <c r="H7076" t="s">
        <v>1750</v>
      </c>
      <c r="I7076" t="s">
        <v>1750</v>
      </c>
      <c r="J7076" s="1">
        <v>2083</v>
      </c>
      <c r="K7076">
        <v>29.5</v>
      </c>
      <c r="L7076">
        <v>27.6</v>
      </c>
      <c r="M7076">
        <v>31.4</v>
      </c>
      <c r="N7076" s="1">
        <v>1202</v>
      </c>
      <c r="O7076" t="s">
        <v>1751</v>
      </c>
      <c r="P7076" t="s">
        <v>1752</v>
      </c>
      <c r="S7076" t="s">
        <v>1753</v>
      </c>
      <c r="T7076" t="s">
        <v>2098</v>
      </c>
      <c r="U7076" t="s">
        <v>2103</v>
      </c>
      <c r="V7076">
        <v>46</v>
      </c>
      <c r="W7076" t="s">
        <v>1756</v>
      </c>
      <c r="X7076" t="s">
        <v>1757</v>
      </c>
      <c r="Y7076" t="s">
        <v>2104</v>
      </c>
      <c r="Z7076" t="s">
        <v>1781</v>
      </c>
      <c r="AA7076" t="s">
        <v>2264</v>
      </c>
    </row>
    <row r="7077" spans="1:27" hidden="1" x14ac:dyDescent="0.2">
      <c r="A7077">
        <v>2014</v>
      </c>
      <c r="B7077" t="s">
        <v>2263</v>
      </c>
      <c r="C7077" t="s">
        <v>1697</v>
      </c>
      <c r="D7077" t="s">
        <v>2095</v>
      </c>
      <c r="E7077" t="s">
        <v>2105</v>
      </c>
      <c r="F7077" t="s">
        <v>2106</v>
      </c>
      <c r="G7077" t="s">
        <v>1774</v>
      </c>
      <c r="H7077" t="s">
        <v>1750</v>
      </c>
      <c r="I7077" t="s">
        <v>1750</v>
      </c>
      <c r="J7077" s="1">
        <v>3857</v>
      </c>
      <c r="K7077">
        <v>44.3</v>
      </c>
      <c r="L7077">
        <v>42.3</v>
      </c>
      <c r="M7077">
        <v>46.3</v>
      </c>
      <c r="N7077" s="1">
        <v>1118</v>
      </c>
      <c r="O7077" t="s">
        <v>1751</v>
      </c>
      <c r="P7077" t="s">
        <v>1752</v>
      </c>
      <c r="S7077" t="s">
        <v>1753</v>
      </c>
      <c r="T7077" t="s">
        <v>2098</v>
      </c>
      <c r="U7077" t="s">
        <v>2107</v>
      </c>
      <c r="V7077">
        <v>46</v>
      </c>
      <c r="W7077" t="s">
        <v>1756</v>
      </c>
      <c r="X7077" t="s">
        <v>1757</v>
      </c>
      <c r="Y7077" t="s">
        <v>2108</v>
      </c>
      <c r="Z7077" t="s">
        <v>1778</v>
      </c>
      <c r="AA7077" t="s">
        <v>2264</v>
      </c>
    </row>
    <row r="7078" spans="1:27" hidden="1" x14ac:dyDescent="0.2">
      <c r="A7078">
        <v>2014</v>
      </c>
      <c r="B7078" t="s">
        <v>2263</v>
      </c>
      <c r="C7078" t="s">
        <v>1697</v>
      </c>
      <c r="D7078" t="s">
        <v>2095</v>
      </c>
      <c r="E7078" t="s">
        <v>2105</v>
      </c>
      <c r="F7078" t="s">
        <v>2106</v>
      </c>
      <c r="G7078" t="s">
        <v>1780</v>
      </c>
      <c r="H7078" t="s">
        <v>1750</v>
      </c>
      <c r="I7078" t="s">
        <v>1750</v>
      </c>
      <c r="J7078" s="1">
        <v>3435</v>
      </c>
      <c r="K7078">
        <v>55.7</v>
      </c>
      <c r="L7078">
        <v>53.7</v>
      </c>
      <c r="M7078">
        <v>57.7</v>
      </c>
      <c r="N7078" s="1">
        <v>1119</v>
      </c>
      <c r="O7078" t="s">
        <v>1751</v>
      </c>
      <c r="P7078" t="s">
        <v>1752</v>
      </c>
      <c r="S7078" t="s">
        <v>1753</v>
      </c>
      <c r="T7078" t="s">
        <v>2098</v>
      </c>
      <c r="U7078" t="s">
        <v>2107</v>
      </c>
      <c r="V7078">
        <v>46</v>
      </c>
      <c r="W7078" t="s">
        <v>1756</v>
      </c>
      <c r="X7078" t="s">
        <v>1757</v>
      </c>
      <c r="Y7078" t="s">
        <v>2108</v>
      </c>
      <c r="Z7078" t="s">
        <v>1781</v>
      </c>
      <c r="AA7078" t="s">
        <v>2264</v>
      </c>
    </row>
    <row r="7079" spans="1:27" hidden="1" x14ac:dyDescent="0.2">
      <c r="A7079">
        <v>2014</v>
      </c>
      <c r="B7079" t="s">
        <v>2263</v>
      </c>
      <c r="C7079" t="s">
        <v>1697</v>
      </c>
      <c r="D7079" t="s">
        <v>2109</v>
      </c>
      <c r="E7079" t="s">
        <v>2110</v>
      </c>
      <c r="F7079" t="s">
        <v>2111</v>
      </c>
      <c r="G7079" t="s">
        <v>2112</v>
      </c>
      <c r="H7079" t="s">
        <v>1750</v>
      </c>
      <c r="I7079" t="s">
        <v>1750</v>
      </c>
      <c r="J7079" s="1">
        <v>2155</v>
      </c>
      <c r="K7079">
        <v>29.8</v>
      </c>
      <c r="L7079">
        <v>27.9</v>
      </c>
      <c r="M7079">
        <v>31.8</v>
      </c>
      <c r="N7079" s="1">
        <v>2608</v>
      </c>
      <c r="O7079" t="s">
        <v>1751</v>
      </c>
      <c r="P7079" t="s">
        <v>1752</v>
      </c>
      <c r="S7079" t="s">
        <v>1753</v>
      </c>
      <c r="T7079" t="s">
        <v>2113</v>
      </c>
      <c r="U7079" t="s">
        <v>2114</v>
      </c>
      <c r="V7079">
        <v>46</v>
      </c>
      <c r="W7079" t="s">
        <v>1756</v>
      </c>
      <c r="X7079" t="s">
        <v>1757</v>
      </c>
      <c r="Y7079" t="s">
        <v>2115</v>
      </c>
      <c r="Z7079" t="s">
        <v>2116</v>
      </c>
      <c r="AA7079" t="s">
        <v>2264</v>
      </c>
    </row>
    <row r="7080" spans="1:27" hidden="1" x14ac:dyDescent="0.2">
      <c r="A7080">
        <v>2014</v>
      </c>
      <c r="B7080" t="s">
        <v>2263</v>
      </c>
      <c r="C7080" t="s">
        <v>1697</v>
      </c>
      <c r="D7080" t="s">
        <v>2109</v>
      </c>
      <c r="E7080" t="s">
        <v>2110</v>
      </c>
      <c r="F7080" t="s">
        <v>2111</v>
      </c>
      <c r="G7080" t="s">
        <v>2117</v>
      </c>
      <c r="H7080" t="s">
        <v>1750</v>
      </c>
      <c r="I7080" t="s">
        <v>1750</v>
      </c>
      <c r="J7080" s="1">
        <v>2540</v>
      </c>
      <c r="K7080">
        <v>35.4</v>
      </c>
      <c r="L7080">
        <v>33.4</v>
      </c>
      <c r="M7080">
        <v>37.299999999999997</v>
      </c>
      <c r="N7080" s="1">
        <v>2607</v>
      </c>
      <c r="O7080" t="s">
        <v>1751</v>
      </c>
      <c r="P7080" t="s">
        <v>1752</v>
      </c>
      <c r="S7080" t="s">
        <v>1753</v>
      </c>
      <c r="T7080" t="s">
        <v>2113</v>
      </c>
      <c r="U7080" t="s">
        <v>2114</v>
      </c>
      <c r="V7080">
        <v>46</v>
      </c>
      <c r="W7080" t="s">
        <v>1756</v>
      </c>
      <c r="X7080" t="s">
        <v>1757</v>
      </c>
      <c r="Y7080" t="s">
        <v>2115</v>
      </c>
      <c r="Z7080" t="s">
        <v>2118</v>
      </c>
      <c r="AA7080" t="s">
        <v>2264</v>
      </c>
    </row>
    <row r="7081" spans="1:27" hidden="1" x14ac:dyDescent="0.2">
      <c r="A7081">
        <v>2014</v>
      </c>
      <c r="B7081" t="s">
        <v>2263</v>
      </c>
      <c r="C7081" t="s">
        <v>1697</v>
      </c>
      <c r="D7081" t="s">
        <v>2109</v>
      </c>
      <c r="E7081" t="s">
        <v>2110</v>
      </c>
      <c r="F7081" t="s">
        <v>2111</v>
      </c>
      <c r="G7081" t="s">
        <v>2119</v>
      </c>
      <c r="H7081" t="s">
        <v>1750</v>
      </c>
      <c r="I7081" t="s">
        <v>1750</v>
      </c>
      <c r="J7081" s="1">
        <v>2167</v>
      </c>
      <c r="K7081">
        <v>33.4</v>
      </c>
      <c r="L7081">
        <v>31.4</v>
      </c>
      <c r="M7081">
        <v>35.4</v>
      </c>
      <c r="N7081" s="1">
        <v>2606</v>
      </c>
      <c r="O7081" t="s">
        <v>1751</v>
      </c>
      <c r="P7081" t="s">
        <v>1752</v>
      </c>
      <c r="S7081" t="s">
        <v>1753</v>
      </c>
      <c r="T7081" t="s">
        <v>2113</v>
      </c>
      <c r="U7081" t="s">
        <v>2114</v>
      </c>
      <c r="V7081">
        <v>46</v>
      </c>
      <c r="W7081" t="s">
        <v>1756</v>
      </c>
      <c r="X7081" t="s">
        <v>1757</v>
      </c>
      <c r="Y7081" t="s">
        <v>2115</v>
      </c>
      <c r="Z7081" t="s">
        <v>2120</v>
      </c>
      <c r="AA7081" t="s">
        <v>2264</v>
      </c>
    </row>
    <row r="7082" spans="1:27" hidden="1" x14ac:dyDescent="0.2">
      <c r="A7082">
        <v>2014</v>
      </c>
      <c r="B7082" t="s">
        <v>2263</v>
      </c>
      <c r="C7082" t="s">
        <v>1697</v>
      </c>
      <c r="D7082" t="s">
        <v>2109</v>
      </c>
      <c r="E7082" t="s">
        <v>2110</v>
      </c>
      <c r="F7082" t="s">
        <v>2111</v>
      </c>
      <c r="G7082" t="s">
        <v>2121</v>
      </c>
      <c r="H7082" t="s">
        <v>1750</v>
      </c>
      <c r="I7082" t="s">
        <v>1750</v>
      </c>
      <c r="J7082">
        <v>98</v>
      </c>
      <c r="K7082">
        <v>1.4</v>
      </c>
      <c r="L7082">
        <v>1</v>
      </c>
      <c r="M7082">
        <v>1.9</v>
      </c>
      <c r="N7082" s="1">
        <v>2605</v>
      </c>
      <c r="O7082" t="s">
        <v>1751</v>
      </c>
      <c r="P7082" t="s">
        <v>1752</v>
      </c>
      <c r="S7082" t="s">
        <v>1753</v>
      </c>
      <c r="T7082" t="s">
        <v>2113</v>
      </c>
      <c r="U7082" t="s">
        <v>2114</v>
      </c>
      <c r="V7082">
        <v>46</v>
      </c>
      <c r="W7082" t="s">
        <v>1756</v>
      </c>
      <c r="X7082" t="s">
        <v>1757</v>
      </c>
      <c r="Y7082" t="s">
        <v>2115</v>
      </c>
      <c r="Z7082" t="s">
        <v>2122</v>
      </c>
      <c r="AA7082" t="s">
        <v>2264</v>
      </c>
    </row>
    <row r="7083" spans="1:27" hidden="1" x14ac:dyDescent="0.2">
      <c r="A7083">
        <v>2014</v>
      </c>
      <c r="B7083" t="s">
        <v>2263</v>
      </c>
      <c r="C7083" t="s">
        <v>1697</v>
      </c>
      <c r="D7083" t="s">
        <v>2123</v>
      </c>
      <c r="E7083" t="s">
        <v>2124</v>
      </c>
      <c r="F7083" t="s">
        <v>2125</v>
      </c>
      <c r="G7083" t="s">
        <v>1774</v>
      </c>
      <c r="H7083" t="s">
        <v>1750</v>
      </c>
      <c r="I7083" t="s">
        <v>1750</v>
      </c>
      <c r="J7083" s="1">
        <v>5768</v>
      </c>
      <c r="K7083">
        <v>78.8</v>
      </c>
      <c r="L7083">
        <v>77.099999999999994</v>
      </c>
      <c r="M7083">
        <v>80.5</v>
      </c>
      <c r="N7083">
        <v>481</v>
      </c>
      <c r="O7083" t="s">
        <v>1751</v>
      </c>
      <c r="P7083" t="s">
        <v>1752</v>
      </c>
      <c r="S7083" t="s">
        <v>1753</v>
      </c>
      <c r="T7083" t="s">
        <v>2126</v>
      </c>
      <c r="U7083" t="s">
        <v>2127</v>
      </c>
      <c r="V7083">
        <v>46</v>
      </c>
      <c r="W7083" t="s">
        <v>1756</v>
      </c>
      <c r="X7083" t="s">
        <v>1757</v>
      </c>
      <c r="Y7083" t="s">
        <v>2128</v>
      </c>
      <c r="Z7083" t="s">
        <v>1778</v>
      </c>
      <c r="AA7083" t="s">
        <v>2264</v>
      </c>
    </row>
    <row r="7084" spans="1:27" hidden="1" x14ac:dyDescent="0.2">
      <c r="A7084">
        <v>2014</v>
      </c>
      <c r="B7084" t="s">
        <v>2263</v>
      </c>
      <c r="C7084" t="s">
        <v>1697</v>
      </c>
      <c r="D7084" t="s">
        <v>2123</v>
      </c>
      <c r="E7084" t="s">
        <v>2124</v>
      </c>
      <c r="F7084" t="s">
        <v>2125</v>
      </c>
      <c r="G7084" t="s">
        <v>1780</v>
      </c>
      <c r="H7084" t="s">
        <v>1750</v>
      </c>
      <c r="I7084" t="s">
        <v>1750</v>
      </c>
      <c r="J7084" s="1">
        <v>1631</v>
      </c>
      <c r="K7084">
        <v>21.2</v>
      </c>
      <c r="L7084">
        <v>19.5</v>
      </c>
      <c r="M7084">
        <v>22.9</v>
      </c>
      <c r="N7084">
        <v>482</v>
      </c>
      <c r="O7084" t="s">
        <v>1751</v>
      </c>
      <c r="P7084" t="s">
        <v>1752</v>
      </c>
      <c r="S7084" t="s">
        <v>1753</v>
      </c>
      <c r="T7084" t="s">
        <v>2126</v>
      </c>
      <c r="U7084" t="s">
        <v>2127</v>
      </c>
      <c r="V7084">
        <v>46</v>
      </c>
      <c r="W7084" t="s">
        <v>1756</v>
      </c>
      <c r="X7084" t="s">
        <v>1757</v>
      </c>
      <c r="Y7084" t="s">
        <v>2128</v>
      </c>
      <c r="Z7084" t="s">
        <v>1781</v>
      </c>
      <c r="AA7084" t="s">
        <v>2264</v>
      </c>
    </row>
    <row r="7085" spans="1:27" hidden="1" x14ac:dyDescent="0.2">
      <c r="A7085">
        <v>2014</v>
      </c>
      <c r="B7085" t="s">
        <v>2263</v>
      </c>
      <c r="C7085" t="s">
        <v>1697</v>
      </c>
      <c r="D7085" t="s">
        <v>2129</v>
      </c>
      <c r="E7085" t="s">
        <v>2130</v>
      </c>
      <c r="F7085" t="s">
        <v>2131</v>
      </c>
      <c r="G7085" t="s">
        <v>1774</v>
      </c>
      <c r="H7085" t="s">
        <v>1750</v>
      </c>
      <c r="I7085" t="s">
        <v>1750</v>
      </c>
      <c r="J7085" s="1">
        <v>1088</v>
      </c>
      <c r="K7085">
        <v>44</v>
      </c>
      <c r="L7085">
        <v>40.5</v>
      </c>
      <c r="M7085">
        <v>47.4</v>
      </c>
      <c r="N7085" s="1">
        <v>3447</v>
      </c>
      <c r="O7085" t="s">
        <v>1751</v>
      </c>
      <c r="P7085" t="s">
        <v>1752</v>
      </c>
      <c r="S7085" t="s">
        <v>1753</v>
      </c>
      <c r="T7085" t="s">
        <v>2132</v>
      </c>
      <c r="U7085" t="s">
        <v>2133</v>
      </c>
      <c r="V7085">
        <v>46</v>
      </c>
      <c r="W7085" t="s">
        <v>1756</v>
      </c>
      <c r="X7085" t="s">
        <v>1757</v>
      </c>
      <c r="Y7085" t="s">
        <v>2134</v>
      </c>
      <c r="Z7085" t="s">
        <v>1778</v>
      </c>
      <c r="AA7085" t="s">
        <v>2264</v>
      </c>
    </row>
    <row r="7086" spans="1:27" hidden="1" x14ac:dyDescent="0.2">
      <c r="A7086">
        <v>2014</v>
      </c>
      <c r="B7086" t="s">
        <v>2263</v>
      </c>
      <c r="C7086" t="s">
        <v>1697</v>
      </c>
      <c r="D7086" t="s">
        <v>2129</v>
      </c>
      <c r="E7086" t="s">
        <v>2130</v>
      </c>
      <c r="F7086" t="s">
        <v>2131</v>
      </c>
      <c r="G7086" t="s">
        <v>1780</v>
      </c>
      <c r="H7086" t="s">
        <v>1750</v>
      </c>
      <c r="I7086" t="s">
        <v>1750</v>
      </c>
      <c r="J7086" s="1">
        <v>1106</v>
      </c>
      <c r="K7086">
        <v>56</v>
      </c>
      <c r="L7086">
        <v>52.6</v>
      </c>
      <c r="M7086">
        <v>59.5</v>
      </c>
      <c r="N7086" s="1">
        <v>3448</v>
      </c>
      <c r="O7086" t="s">
        <v>1751</v>
      </c>
      <c r="P7086" t="s">
        <v>1752</v>
      </c>
      <c r="S7086" t="s">
        <v>1753</v>
      </c>
      <c r="T7086" t="s">
        <v>2132</v>
      </c>
      <c r="U7086" t="s">
        <v>2133</v>
      </c>
      <c r="V7086">
        <v>46</v>
      </c>
      <c r="W7086" t="s">
        <v>1756</v>
      </c>
      <c r="X7086" t="s">
        <v>1757</v>
      </c>
      <c r="Y7086" t="s">
        <v>2134</v>
      </c>
      <c r="Z7086" t="s">
        <v>1781</v>
      </c>
      <c r="AA7086" t="s">
        <v>2264</v>
      </c>
    </row>
    <row r="7087" spans="1:27" hidden="1" x14ac:dyDescent="0.2">
      <c r="A7087">
        <v>2014</v>
      </c>
      <c r="B7087" t="s">
        <v>2263</v>
      </c>
      <c r="C7087" t="s">
        <v>1697</v>
      </c>
      <c r="D7087" t="s">
        <v>2135</v>
      </c>
      <c r="E7087" t="s">
        <v>2136</v>
      </c>
      <c r="F7087" t="s">
        <v>2137</v>
      </c>
      <c r="G7087" t="s">
        <v>1774</v>
      </c>
      <c r="H7087" t="s">
        <v>1750</v>
      </c>
      <c r="I7087" t="s">
        <v>1750</v>
      </c>
      <c r="J7087" s="1">
        <v>1170</v>
      </c>
      <c r="K7087">
        <v>18.600000000000001</v>
      </c>
      <c r="L7087">
        <v>16.899999999999999</v>
      </c>
      <c r="M7087">
        <v>20.2</v>
      </c>
      <c r="N7087" s="1">
        <v>2696</v>
      </c>
      <c r="O7087" t="s">
        <v>1751</v>
      </c>
      <c r="P7087" t="s">
        <v>1752</v>
      </c>
      <c r="S7087" t="s">
        <v>1753</v>
      </c>
      <c r="T7087" t="s">
        <v>2138</v>
      </c>
      <c r="U7087" t="s">
        <v>2139</v>
      </c>
      <c r="V7087">
        <v>46</v>
      </c>
      <c r="W7087" t="s">
        <v>1756</v>
      </c>
      <c r="X7087" t="s">
        <v>1757</v>
      </c>
      <c r="Y7087" t="s">
        <v>2140</v>
      </c>
      <c r="Z7087" t="s">
        <v>1778</v>
      </c>
      <c r="AA7087" t="s">
        <v>2264</v>
      </c>
    </row>
    <row r="7088" spans="1:27" hidden="1" x14ac:dyDescent="0.2">
      <c r="A7088">
        <v>2014</v>
      </c>
      <c r="B7088" t="s">
        <v>2263</v>
      </c>
      <c r="C7088" t="s">
        <v>1697</v>
      </c>
      <c r="D7088" t="s">
        <v>2135</v>
      </c>
      <c r="E7088" t="s">
        <v>2136</v>
      </c>
      <c r="F7088" t="s">
        <v>2137</v>
      </c>
      <c r="G7088" t="s">
        <v>1780</v>
      </c>
      <c r="H7088" t="s">
        <v>1750</v>
      </c>
      <c r="I7088" t="s">
        <v>1750</v>
      </c>
      <c r="J7088" s="1">
        <v>6016</v>
      </c>
      <c r="K7088">
        <v>81.400000000000006</v>
      </c>
      <c r="L7088">
        <v>79.8</v>
      </c>
      <c r="M7088">
        <v>83.1</v>
      </c>
      <c r="N7088" s="1">
        <v>2697</v>
      </c>
      <c r="O7088" t="s">
        <v>1751</v>
      </c>
      <c r="P7088" t="s">
        <v>1752</v>
      </c>
      <c r="S7088" t="s">
        <v>1753</v>
      </c>
      <c r="T7088" t="s">
        <v>2138</v>
      </c>
      <c r="U7088" t="s">
        <v>2139</v>
      </c>
      <c r="V7088">
        <v>46</v>
      </c>
      <c r="W7088" t="s">
        <v>1756</v>
      </c>
      <c r="X7088" t="s">
        <v>1757</v>
      </c>
      <c r="Y7088" t="s">
        <v>2140</v>
      </c>
      <c r="Z7088" t="s">
        <v>1781</v>
      </c>
      <c r="AA7088" t="s">
        <v>2264</v>
      </c>
    </row>
    <row r="7089" spans="1:27" hidden="1" x14ac:dyDescent="0.2">
      <c r="A7089">
        <v>2014</v>
      </c>
      <c r="B7089" t="s">
        <v>2263</v>
      </c>
      <c r="C7089" t="s">
        <v>1697</v>
      </c>
      <c r="D7089" t="s">
        <v>2135</v>
      </c>
      <c r="E7089" t="s">
        <v>2141</v>
      </c>
      <c r="F7089" t="s">
        <v>2142</v>
      </c>
      <c r="G7089" t="s">
        <v>2143</v>
      </c>
      <c r="H7089" t="s">
        <v>1750</v>
      </c>
      <c r="I7089" t="s">
        <v>1750</v>
      </c>
      <c r="J7089">
        <v>215</v>
      </c>
      <c r="K7089">
        <v>3.3</v>
      </c>
      <c r="L7089">
        <v>2.5</v>
      </c>
      <c r="M7089">
        <v>4.0999999999999996</v>
      </c>
      <c r="N7089" s="1">
        <v>2833</v>
      </c>
      <c r="O7089" t="s">
        <v>1751</v>
      </c>
      <c r="P7089" t="s">
        <v>1752</v>
      </c>
      <c r="S7089" t="s">
        <v>1753</v>
      </c>
      <c r="T7089" t="s">
        <v>2138</v>
      </c>
      <c r="U7089" t="s">
        <v>2144</v>
      </c>
      <c r="V7089">
        <v>46</v>
      </c>
      <c r="W7089" t="s">
        <v>1756</v>
      </c>
      <c r="X7089" t="s">
        <v>1757</v>
      </c>
      <c r="Y7089" t="s">
        <v>2145</v>
      </c>
      <c r="Z7089" t="s">
        <v>2146</v>
      </c>
      <c r="AA7089" t="s">
        <v>2264</v>
      </c>
    </row>
    <row r="7090" spans="1:27" hidden="1" x14ac:dyDescent="0.2">
      <c r="A7090">
        <v>2014</v>
      </c>
      <c r="B7090" t="s">
        <v>2263</v>
      </c>
      <c r="C7090" t="s">
        <v>1697</v>
      </c>
      <c r="D7090" t="s">
        <v>2135</v>
      </c>
      <c r="E7090" t="s">
        <v>2141</v>
      </c>
      <c r="F7090" t="s">
        <v>2142</v>
      </c>
      <c r="G7090" t="s">
        <v>2147</v>
      </c>
      <c r="H7090" t="s">
        <v>1750</v>
      </c>
      <c r="I7090" t="s">
        <v>1750</v>
      </c>
      <c r="J7090">
        <v>132</v>
      </c>
      <c r="K7090">
        <v>2.1</v>
      </c>
      <c r="L7090">
        <v>1.5</v>
      </c>
      <c r="M7090">
        <v>2.6</v>
      </c>
      <c r="N7090" s="1">
        <v>2834</v>
      </c>
      <c r="O7090" t="s">
        <v>1751</v>
      </c>
      <c r="P7090" t="s">
        <v>1752</v>
      </c>
      <c r="S7090" t="s">
        <v>1753</v>
      </c>
      <c r="T7090" t="s">
        <v>2138</v>
      </c>
      <c r="U7090" t="s">
        <v>2144</v>
      </c>
      <c r="V7090">
        <v>46</v>
      </c>
      <c r="W7090" t="s">
        <v>1756</v>
      </c>
      <c r="X7090" t="s">
        <v>1757</v>
      </c>
      <c r="Y7090" t="s">
        <v>2145</v>
      </c>
      <c r="Z7090" t="s">
        <v>2148</v>
      </c>
      <c r="AA7090" t="s">
        <v>2264</v>
      </c>
    </row>
    <row r="7091" spans="1:27" hidden="1" x14ac:dyDescent="0.2">
      <c r="A7091">
        <v>2014</v>
      </c>
      <c r="B7091" t="s">
        <v>2263</v>
      </c>
      <c r="C7091" t="s">
        <v>1697</v>
      </c>
      <c r="D7091" t="s">
        <v>2135</v>
      </c>
      <c r="E7091" t="s">
        <v>2141</v>
      </c>
      <c r="F7091" t="s">
        <v>2142</v>
      </c>
      <c r="G7091" t="s">
        <v>2149</v>
      </c>
      <c r="H7091" t="s">
        <v>1750</v>
      </c>
      <c r="I7091" t="s">
        <v>1750</v>
      </c>
      <c r="J7091" s="1">
        <v>6859</v>
      </c>
      <c r="K7091">
        <v>94.6</v>
      </c>
      <c r="L7091">
        <v>93.7</v>
      </c>
      <c r="M7091">
        <v>95.6</v>
      </c>
      <c r="N7091" s="1">
        <v>2835</v>
      </c>
      <c r="O7091" t="s">
        <v>1751</v>
      </c>
      <c r="P7091" t="s">
        <v>1752</v>
      </c>
      <c r="S7091" t="s">
        <v>1753</v>
      </c>
      <c r="T7091" t="s">
        <v>2138</v>
      </c>
      <c r="U7091" t="s">
        <v>2144</v>
      </c>
      <c r="V7091">
        <v>46</v>
      </c>
      <c r="W7091" t="s">
        <v>1756</v>
      </c>
      <c r="X7091" t="s">
        <v>1757</v>
      </c>
      <c r="Y7091" t="s">
        <v>2145</v>
      </c>
      <c r="Z7091" t="s">
        <v>2150</v>
      </c>
      <c r="AA7091" t="s">
        <v>2264</v>
      </c>
    </row>
    <row r="7092" spans="1:27" hidden="1" x14ac:dyDescent="0.2">
      <c r="A7092">
        <v>2014</v>
      </c>
      <c r="B7092" t="s">
        <v>2263</v>
      </c>
      <c r="C7092" t="s">
        <v>1697</v>
      </c>
      <c r="D7092" t="s">
        <v>2135</v>
      </c>
      <c r="E7092" t="s">
        <v>2151</v>
      </c>
      <c r="F7092" t="s">
        <v>2152</v>
      </c>
      <c r="G7092" t="s">
        <v>2153</v>
      </c>
      <c r="H7092" t="s">
        <v>1750</v>
      </c>
      <c r="I7092" t="s">
        <v>1750</v>
      </c>
      <c r="J7092">
        <v>804</v>
      </c>
      <c r="K7092">
        <v>12.9</v>
      </c>
      <c r="L7092">
        <v>11.5</v>
      </c>
      <c r="M7092">
        <v>14.3</v>
      </c>
      <c r="N7092" s="1">
        <v>2742</v>
      </c>
      <c r="O7092" t="s">
        <v>1751</v>
      </c>
      <c r="P7092" t="s">
        <v>1752</v>
      </c>
      <c r="S7092" t="s">
        <v>1753</v>
      </c>
      <c r="T7092" t="s">
        <v>2138</v>
      </c>
      <c r="U7092" t="s">
        <v>2154</v>
      </c>
      <c r="V7092">
        <v>46</v>
      </c>
      <c r="W7092" t="s">
        <v>1756</v>
      </c>
      <c r="X7092" t="s">
        <v>1757</v>
      </c>
      <c r="Y7092" t="s">
        <v>2155</v>
      </c>
      <c r="Z7092" t="s">
        <v>2156</v>
      </c>
      <c r="AA7092" t="s">
        <v>2264</v>
      </c>
    </row>
    <row r="7093" spans="1:27" hidden="1" x14ac:dyDescent="0.2">
      <c r="A7093">
        <v>2014</v>
      </c>
      <c r="B7093" t="s">
        <v>2263</v>
      </c>
      <c r="C7093" t="s">
        <v>1697</v>
      </c>
      <c r="D7093" t="s">
        <v>2135</v>
      </c>
      <c r="E7093" t="s">
        <v>2151</v>
      </c>
      <c r="F7093" t="s">
        <v>2152</v>
      </c>
      <c r="G7093" t="s">
        <v>2157</v>
      </c>
      <c r="H7093" t="s">
        <v>1750</v>
      </c>
      <c r="I7093" t="s">
        <v>1750</v>
      </c>
      <c r="J7093">
        <v>366</v>
      </c>
      <c r="K7093">
        <v>5.7</v>
      </c>
      <c r="L7093">
        <v>4.7</v>
      </c>
      <c r="M7093">
        <v>6.6</v>
      </c>
      <c r="N7093" s="1">
        <v>2743</v>
      </c>
      <c r="O7093" t="s">
        <v>1751</v>
      </c>
      <c r="P7093" t="s">
        <v>1752</v>
      </c>
      <c r="S7093" t="s">
        <v>1753</v>
      </c>
      <c r="T7093" t="s">
        <v>2138</v>
      </c>
      <c r="U7093" t="s">
        <v>2154</v>
      </c>
      <c r="V7093">
        <v>46</v>
      </c>
      <c r="W7093" t="s">
        <v>1756</v>
      </c>
      <c r="X7093" t="s">
        <v>1757</v>
      </c>
      <c r="Y7093" t="s">
        <v>2155</v>
      </c>
      <c r="Z7093" t="s">
        <v>2158</v>
      </c>
      <c r="AA7093" t="s">
        <v>2264</v>
      </c>
    </row>
    <row r="7094" spans="1:27" hidden="1" x14ac:dyDescent="0.2">
      <c r="A7094">
        <v>2014</v>
      </c>
      <c r="B7094" t="s">
        <v>2263</v>
      </c>
      <c r="C7094" t="s">
        <v>1697</v>
      </c>
      <c r="D7094" t="s">
        <v>2135</v>
      </c>
      <c r="E7094" t="s">
        <v>2151</v>
      </c>
      <c r="F7094" t="s">
        <v>2152</v>
      </c>
      <c r="G7094" t="s">
        <v>2159</v>
      </c>
      <c r="H7094" t="s">
        <v>1750</v>
      </c>
      <c r="I7094" t="s">
        <v>1750</v>
      </c>
      <c r="J7094" s="1">
        <v>2174</v>
      </c>
      <c r="K7094">
        <v>26.4</v>
      </c>
      <c r="L7094">
        <v>24.7</v>
      </c>
      <c r="M7094">
        <v>28.2</v>
      </c>
      <c r="N7094" s="1">
        <v>2744</v>
      </c>
      <c r="O7094" t="s">
        <v>1751</v>
      </c>
      <c r="P7094" t="s">
        <v>1752</v>
      </c>
      <c r="S7094" t="s">
        <v>1753</v>
      </c>
      <c r="T7094" t="s">
        <v>2138</v>
      </c>
      <c r="U7094" t="s">
        <v>2154</v>
      </c>
      <c r="V7094">
        <v>46</v>
      </c>
      <c r="W7094" t="s">
        <v>1756</v>
      </c>
      <c r="X7094" t="s">
        <v>1757</v>
      </c>
      <c r="Y7094" t="s">
        <v>2155</v>
      </c>
      <c r="Z7094" t="s">
        <v>2160</v>
      </c>
      <c r="AA7094" t="s">
        <v>2264</v>
      </c>
    </row>
    <row r="7095" spans="1:27" hidden="1" x14ac:dyDescent="0.2">
      <c r="A7095">
        <v>2014</v>
      </c>
      <c r="B7095" t="s">
        <v>2263</v>
      </c>
      <c r="C7095" t="s">
        <v>1697</v>
      </c>
      <c r="D7095" t="s">
        <v>2135</v>
      </c>
      <c r="E7095" t="s">
        <v>2151</v>
      </c>
      <c r="F7095" t="s">
        <v>2152</v>
      </c>
      <c r="G7095" t="s">
        <v>2161</v>
      </c>
      <c r="H7095" t="s">
        <v>1750</v>
      </c>
      <c r="I7095" t="s">
        <v>1750</v>
      </c>
      <c r="J7095" s="1">
        <v>3842</v>
      </c>
      <c r="K7095">
        <v>55</v>
      </c>
      <c r="L7095">
        <v>53</v>
      </c>
      <c r="M7095">
        <v>57.1</v>
      </c>
      <c r="N7095" s="1">
        <v>2745</v>
      </c>
      <c r="O7095" t="s">
        <v>1751</v>
      </c>
      <c r="P7095" t="s">
        <v>1752</v>
      </c>
      <c r="S7095" t="s">
        <v>1753</v>
      </c>
      <c r="T7095" t="s">
        <v>2138</v>
      </c>
      <c r="U7095" t="s">
        <v>2154</v>
      </c>
      <c r="V7095">
        <v>46</v>
      </c>
      <c r="W7095" t="s">
        <v>1756</v>
      </c>
      <c r="X7095" t="s">
        <v>1757</v>
      </c>
      <c r="Y7095" t="s">
        <v>2155</v>
      </c>
      <c r="Z7095" t="s">
        <v>2162</v>
      </c>
      <c r="AA7095" t="s">
        <v>2264</v>
      </c>
    </row>
    <row r="7096" spans="1:27" hidden="1" x14ac:dyDescent="0.2">
      <c r="A7096">
        <v>2014</v>
      </c>
      <c r="B7096" t="s">
        <v>2263</v>
      </c>
      <c r="C7096" t="s">
        <v>1697</v>
      </c>
      <c r="D7096" t="s">
        <v>2163</v>
      </c>
      <c r="E7096" t="s">
        <v>2164</v>
      </c>
      <c r="F7096" t="s">
        <v>2165</v>
      </c>
      <c r="G7096" t="s">
        <v>2166</v>
      </c>
      <c r="H7096" t="s">
        <v>1750</v>
      </c>
      <c r="I7096" t="s">
        <v>1750</v>
      </c>
      <c r="J7096" s="1">
        <v>1537</v>
      </c>
      <c r="K7096">
        <v>80.3</v>
      </c>
      <c r="L7096">
        <v>77.2</v>
      </c>
      <c r="M7096">
        <v>83.4</v>
      </c>
      <c r="N7096" s="1">
        <v>3323</v>
      </c>
      <c r="O7096" t="s">
        <v>1751</v>
      </c>
      <c r="P7096" t="s">
        <v>1752</v>
      </c>
      <c r="S7096" t="s">
        <v>1753</v>
      </c>
      <c r="T7096" t="s">
        <v>2167</v>
      </c>
      <c r="U7096" t="s">
        <v>2168</v>
      </c>
      <c r="V7096">
        <v>46</v>
      </c>
      <c r="W7096" t="s">
        <v>1756</v>
      </c>
      <c r="X7096" t="s">
        <v>1757</v>
      </c>
      <c r="Y7096" t="s">
        <v>2169</v>
      </c>
      <c r="Z7096" t="s">
        <v>2170</v>
      </c>
      <c r="AA7096" t="s">
        <v>2264</v>
      </c>
    </row>
    <row r="7097" spans="1:27" hidden="1" x14ac:dyDescent="0.2">
      <c r="A7097">
        <v>2014</v>
      </c>
      <c r="B7097" t="s">
        <v>2263</v>
      </c>
      <c r="C7097" t="s">
        <v>1697</v>
      </c>
      <c r="D7097" t="s">
        <v>2163</v>
      </c>
      <c r="E7097" t="s">
        <v>2164</v>
      </c>
      <c r="F7097" t="s">
        <v>2165</v>
      </c>
      <c r="G7097" t="s">
        <v>2171</v>
      </c>
      <c r="H7097" t="s">
        <v>1750</v>
      </c>
      <c r="I7097" t="s">
        <v>1750</v>
      </c>
      <c r="J7097">
        <v>384</v>
      </c>
      <c r="K7097">
        <v>19.7</v>
      </c>
      <c r="L7097">
        <v>16.600000000000001</v>
      </c>
      <c r="M7097">
        <v>22.8</v>
      </c>
      <c r="N7097" s="1">
        <v>3324</v>
      </c>
      <c r="O7097" t="s">
        <v>1751</v>
      </c>
      <c r="P7097" t="s">
        <v>1752</v>
      </c>
      <c r="S7097" t="s">
        <v>1753</v>
      </c>
      <c r="T7097" t="s">
        <v>2167</v>
      </c>
      <c r="U7097" t="s">
        <v>2168</v>
      </c>
      <c r="V7097">
        <v>46</v>
      </c>
      <c r="W7097" t="s">
        <v>1756</v>
      </c>
      <c r="X7097" t="s">
        <v>1757</v>
      </c>
      <c r="Y7097" t="s">
        <v>2169</v>
      </c>
      <c r="Z7097" t="s">
        <v>2172</v>
      </c>
      <c r="AA7097" t="s">
        <v>2264</v>
      </c>
    </row>
    <row r="7098" spans="1:27" hidden="1" x14ac:dyDescent="0.2">
      <c r="A7098">
        <v>2014</v>
      </c>
      <c r="B7098" t="s">
        <v>2263</v>
      </c>
      <c r="C7098" t="s">
        <v>1697</v>
      </c>
      <c r="D7098" t="s">
        <v>2163</v>
      </c>
      <c r="E7098" t="s">
        <v>2164</v>
      </c>
      <c r="F7098" t="s">
        <v>2173</v>
      </c>
      <c r="G7098" t="s">
        <v>1774</v>
      </c>
      <c r="H7098" t="s">
        <v>1750</v>
      </c>
      <c r="I7098" t="s">
        <v>1750</v>
      </c>
      <c r="J7098" s="1">
        <v>2030</v>
      </c>
      <c r="K7098">
        <v>77.5</v>
      </c>
      <c r="L7098">
        <v>74.7</v>
      </c>
      <c r="M7098">
        <v>80.3</v>
      </c>
      <c r="N7098" s="1">
        <v>3285</v>
      </c>
      <c r="O7098" t="s">
        <v>1751</v>
      </c>
      <c r="P7098" t="s">
        <v>1752</v>
      </c>
      <c r="S7098" t="s">
        <v>1753</v>
      </c>
      <c r="T7098" t="s">
        <v>2167</v>
      </c>
      <c r="U7098" t="s">
        <v>2168</v>
      </c>
      <c r="V7098">
        <v>46</v>
      </c>
      <c r="W7098" t="s">
        <v>1756</v>
      </c>
      <c r="X7098" t="s">
        <v>1757</v>
      </c>
      <c r="Y7098" t="s">
        <v>2174</v>
      </c>
      <c r="Z7098" t="s">
        <v>1778</v>
      </c>
      <c r="AA7098" t="s">
        <v>2264</v>
      </c>
    </row>
    <row r="7099" spans="1:27" hidden="1" x14ac:dyDescent="0.2">
      <c r="A7099">
        <v>2014</v>
      </c>
      <c r="B7099" t="s">
        <v>2263</v>
      </c>
      <c r="C7099" t="s">
        <v>1697</v>
      </c>
      <c r="D7099" t="s">
        <v>2163</v>
      </c>
      <c r="E7099" t="s">
        <v>2164</v>
      </c>
      <c r="F7099" t="s">
        <v>2173</v>
      </c>
      <c r="G7099" t="s">
        <v>1780</v>
      </c>
      <c r="H7099" t="s">
        <v>1750</v>
      </c>
      <c r="I7099" t="s">
        <v>1750</v>
      </c>
      <c r="J7099">
        <v>609</v>
      </c>
      <c r="K7099">
        <v>22.6</v>
      </c>
      <c r="L7099">
        <v>19.8</v>
      </c>
      <c r="M7099">
        <v>25.4</v>
      </c>
      <c r="N7099" s="1">
        <v>3286</v>
      </c>
      <c r="O7099" t="s">
        <v>1751</v>
      </c>
      <c r="P7099" t="s">
        <v>1752</v>
      </c>
      <c r="S7099" t="s">
        <v>1753</v>
      </c>
      <c r="T7099" t="s">
        <v>2167</v>
      </c>
      <c r="U7099" t="s">
        <v>2168</v>
      </c>
      <c r="V7099">
        <v>46</v>
      </c>
      <c r="W7099" t="s">
        <v>1756</v>
      </c>
      <c r="X7099" t="s">
        <v>1757</v>
      </c>
      <c r="Y7099" t="s">
        <v>2174</v>
      </c>
      <c r="Z7099" t="s">
        <v>1781</v>
      </c>
      <c r="AA7099" t="s">
        <v>2264</v>
      </c>
    </row>
    <row r="7100" spans="1:27" hidden="1" x14ac:dyDescent="0.2">
      <c r="A7100">
        <v>2014</v>
      </c>
      <c r="B7100" t="s">
        <v>2263</v>
      </c>
      <c r="C7100" t="s">
        <v>1697</v>
      </c>
      <c r="D7100" t="s">
        <v>2163</v>
      </c>
      <c r="E7100" t="s">
        <v>2164</v>
      </c>
      <c r="F7100" t="s">
        <v>2175</v>
      </c>
      <c r="G7100" t="s">
        <v>1774</v>
      </c>
      <c r="H7100" t="s">
        <v>1750</v>
      </c>
      <c r="I7100" t="s">
        <v>1750</v>
      </c>
      <c r="J7100" s="1">
        <v>2350</v>
      </c>
      <c r="K7100">
        <v>74.900000000000006</v>
      </c>
      <c r="L7100">
        <v>72.2</v>
      </c>
      <c r="M7100">
        <v>77.5</v>
      </c>
      <c r="N7100" s="1">
        <v>3245</v>
      </c>
      <c r="O7100" t="s">
        <v>1751</v>
      </c>
      <c r="P7100" t="s">
        <v>1752</v>
      </c>
      <c r="S7100" t="s">
        <v>1753</v>
      </c>
      <c r="T7100" t="s">
        <v>2167</v>
      </c>
      <c r="U7100" t="s">
        <v>2168</v>
      </c>
      <c r="V7100">
        <v>46</v>
      </c>
      <c r="W7100" t="s">
        <v>1756</v>
      </c>
      <c r="X7100" t="s">
        <v>1757</v>
      </c>
      <c r="Y7100" t="s">
        <v>2176</v>
      </c>
      <c r="Z7100" t="s">
        <v>1778</v>
      </c>
      <c r="AA7100" t="s">
        <v>2264</v>
      </c>
    </row>
    <row r="7101" spans="1:27" hidden="1" x14ac:dyDescent="0.2">
      <c r="A7101">
        <v>2014</v>
      </c>
      <c r="B7101" t="s">
        <v>2263</v>
      </c>
      <c r="C7101" t="s">
        <v>1697</v>
      </c>
      <c r="D7101" t="s">
        <v>2163</v>
      </c>
      <c r="E7101" t="s">
        <v>2164</v>
      </c>
      <c r="F7101" t="s">
        <v>2175</v>
      </c>
      <c r="G7101" t="s">
        <v>1780</v>
      </c>
      <c r="H7101" t="s">
        <v>1750</v>
      </c>
      <c r="I7101" t="s">
        <v>1750</v>
      </c>
      <c r="J7101">
        <v>780</v>
      </c>
      <c r="K7101">
        <v>25.1</v>
      </c>
      <c r="L7101">
        <v>22.5</v>
      </c>
      <c r="M7101">
        <v>27.8</v>
      </c>
      <c r="N7101" s="1">
        <v>3246</v>
      </c>
      <c r="O7101" t="s">
        <v>1751</v>
      </c>
      <c r="P7101" t="s">
        <v>1752</v>
      </c>
      <c r="S7101" t="s">
        <v>1753</v>
      </c>
      <c r="T7101" t="s">
        <v>2167</v>
      </c>
      <c r="U7101" t="s">
        <v>2168</v>
      </c>
      <c r="V7101">
        <v>46</v>
      </c>
      <c r="W7101" t="s">
        <v>1756</v>
      </c>
      <c r="X7101" t="s">
        <v>1757</v>
      </c>
      <c r="Y7101" t="s">
        <v>2176</v>
      </c>
      <c r="Z7101" t="s">
        <v>1781</v>
      </c>
      <c r="AA7101" t="s">
        <v>2264</v>
      </c>
    </row>
    <row r="7102" spans="1:27" hidden="1" x14ac:dyDescent="0.2">
      <c r="A7102">
        <v>2014</v>
      </c>
      <c r="B7102" t="s">
        <v>2263</v>
      </c>
      <c r="C7102" t="s">
        <v>1697</v>
      </c>
      <c r="D7102" t="s">
        <v>2163</v>
      </c>
      <c r="E7102" t="s">
        <v>2177</v>
      </c>
      <c r="F7102" t="s">
        <v>2178</v>
      </c>
      <c r="G7102" t="s">
        <v>1774</v>
      </c>
      <c r="H7102" t="s">
        <v>1750</v>
      </c>
      <c r="I7102" t="s">
        <v>1750</v>
      </c>
      <c r="J7102" s="1">
        <v>2123</v>
      </c>
      <c r="K7102">
        <v>75.5</v>
      </c>
      <c r="L7102">
        <v>72.599999999999994</v>
      </c>
      <c r="M7102">
        <v>78.400000000000006</v>
      </c>
      <c r="N7102" s="1">
        <v>3361</v>
      </c>
      <c r="O7102" t="s">
        <v>1751</v>
      </c>
      <c r="P7102" t="s">
        <v>1752</v>
      </c>
      <c r="S7102" t="s">
        <v>1753</v>
      </c>
      <c r="T7102" t="s">
        <v>2167</v>
      </c>
      <c r="U7102" t="s">
        <v>2179</v>
      </c>
      <c r="V7102">
        <v>46</v>
      </c>
      <c r="W7102" t="s">
        <v>1756</v>
      </c>
      <c r="X7102" t="s">
        <v>1757</v>
      </c>
      <c r="Y7102" t="s">
        <v>2180</v>
      </c>
      <c r="Z7102" t="s">
        <v>1778</v>
      </c>
      <c r="AA7102" t="s">
        <v>2264</v>
      </c>
    </row>
    <row r="7103" spans="1:27" hidden="1" x14ac:dyDescent="0.2">
      <c r="A7103">
        <v>2014</v>
      </c>
      <c r="B7103" t="s">
        <v>2263</v>
      </c>
      <c r="C7103" t="s">
        <v>1697</v>
      </c>
      <c r="D7103" t="s">
        <v>2163</v>
      </c>
      <c r="E7103" t="s">
        <v>2177</v>
      </c>
      <c r="F7103" t="s">
        <v>2178</v>
      </c>
      <c r="G7103" t="s">
        <v>1780</v>
      </c>
      <c r="H7103" t="s">
        <v>1750</v>
      </c>
      <c r="I7103" t="s">
        <v>1750</v>
      </c>
      <c r="J7103">
        <v>754</v>
      </c>
      <c r="K7103">
        <v>24.5</v>
      </c>
      <c r="L7103">
        <v>21.6</v>
      </c>
      <c r="M7103">
        <v>27.4</v>
      </c>
      <c r="N7103" s="1">
        <v>3362</v>
      </c>
      <c r="O7103" t="s">
        <v>1751</v>
      </c>
      <c r="P7103" t="s">
        <v>1752</v>
      </c>
      <c r="S7103" t="s">
        <v>1753</v>
      </c>
      <c r="T7103" t="s">
        <v>2167</v>
      </c>
      <c r="U7103" t="s">
        <v>2179</v>
      </c>
      <c r="V7103">
        <v>46</v>
      </c>
      <c r="W7103" t="s">
        <v>1756</v>
      </c>
      <c r="X7103" t="s">
        <v>1757</v>
      </c>
      <c r="Y7103" t="s">
        <v>2180</v>
      </c>
      <c r="Z7103" t="s">
        <v>1781</v>
      </c>
      <c r="AA7103" t="s">
        <v>2264</v>
      </c>
    </row>
    <row r="7104" spans="1:27" hidden="1" x14ac:dyDescent="0.2">
      <c r="A7104">
        <v>2014</v>
      </c>
      <c r="B7104" t="s">
        <v>2263</v>
      </c>
      <c r="C7104" t="s">
        <v>1697</v>
      </c>
      <c r="D7104" t="s">
        <v>2163</v>
      </c>
      <c r="E7104" t="s">
        <v>2177</v>
      </c>
      <c r="F7104" t="s">
        <v>2181</v>
      </c>
      <c r="G7104" t="s">
        <v>2182</v>
      </c>
      <c r="H7104" t="s">
        <v>1750</v>
      </c>
      <c r="I7104" t="s">
        <v>1750</v>
      </c>
      <c r="J7104" s="1">
        <v>1707</v>
      </c>
      <c r="K7104">
        <v>84.7</v>
      </c>
      <c r="L7104">
        <v>81.8</v>
      </c>
      <c r="M7104">
        <v>87.7</v>
      </c>
      <c r="N7104" s="1">
        <v>3405</v>
      </c>
      <c r="O7104" t="s">
        <v>1751</v>
      </c>
      <c r="P7104" t="s">
        <v>1752</v>
      </c>
      <c r="S7104" t="s">
        <v>1753</v>
      </c>
      <c r="T7104" t="s">
        <v>2167</v>
      </c>
      <c r="U7104" t="s">
        <v>2179</v>
      </c>
      <c r="V7104">
        <v>46</v>
      </c>
      <c r="W7104" t="s">
        <v>1756</v>
      </c>
      <c r="X7104" t="s">
        <v>1757</v>
      </c>
      <c r="Y7104" t="s">
        <v>2183</v>
      </c>
      <c r="Z7104" t="s">
        <v>2184</v>
      </c>
      <c r="AA7104" t="s">
        <v>2264</v>
      </c>
    </row>
    <row r="7105" spans="1:27" hidden="1" x14ac:dyDescent="0.2">
      <c r="A7105">
        <v>2014</v>
      </c>
      <c r="B7105" t="s">
        <v>2263</v>
      </c>
      <c r="C7105" t="s">
        <v>1697</v>
      </c>
      <c r="D7105" t="s">
        <v>2163</v>
      </c>
      <c r="E7105" t="s">
        <v>2177</v>
      </c>
      <c r="F7105" t="s">
        <v>2181</v>
      </c>
      <c r="G7105" t="s">
        <v>2185</v>
      </c>
      <c r="H7105" t="s">
        <v>1750</v>
      </c>
      <c r="I7105" t="s">
        <v>1750</v>
      </c>
      <c r="J7105">
        <v>305</v>
      </c>
      <c r="K7105">
        <v>15.3</v>
      </c>
      <c r="L7105">
        <v>12.3</v>
      </c>
      <c r="M7105">
        <v>18.2</v>
      </c>
      <c r="N7105" s="1">
        <v>3406</v>
      </c>
      <c r="O7105" t="s">
        <v>1751</v>
      </c>
      <c r="P7105" t="s">
        <v>1752</v>
      </c>
      <c r="S7105" t="s">
        <v>1753</v>
      </c>
      <c r="T7105" t="s">
        <v>2167</v>
      </c>
      <c r="U7105" t="s">
        <v>2179</v>
      </c>
      <c r="V7105">
        <v>46</v>
      </c>
      <c r="W7105" t="s">
        <v>1756</v>
      </c>
      <c r="X7105" t="s">
        <v>1757</v>
      </c>
      <c r="Y7105" t="s">
        <v>2183</v>
      </c>
      <c r="Z7105" t="s">
        <v>2186</v>
      </c>
      <c r="AA7105" t="s">
        <v>2264</v>
      </c>
    </row>
    <row r="7106" spans="1:27" hidden="1" x14ac:dyDescent="0.2">
      <c r="A7106">
        <v>2014</v>
      </c>
      <c r="B7106" t="s">
        <v>2271</v>
      </c>
      <c r="C7106" t="s">
        <v>1699</v>
      </c>
      <c r="D7106" t="s">
        <v>1772</v>
      </c>
      <c r="E7106" t="s">
        <v>1772</v>
      </c>
      <c r="F7106" t="s">
        <v>1773</v>
      </c>
      <c r="G7106" t="s">
        <v>1774</v>
      </c>
      <c r="H7106" t="s">
        <v>1750</v>
      </c>
      <c r="I7106" t="s">
        <v>1750</v>
      </c>
      <c r="J7106" s="1">
        <v>1670</v>
      </c>
      <c r="K7106">
        <v>40.5</v>
      </c>
      <c r="L7106">
        <v>38.5</v>
      </c>
      <c r="M7106">
        <v>42.6</v>
      </c>
      <c r="N7106" s="1">
        <v>2899</v>
      </c>
      <c r="O7106" t="s">
        <v>1751</v>
      </c>
      <c r="P7106" t="s">
        <v>1752</v>
      </c>
      <c r="S7106" t="s">
        <v>1753</v>
      </c>
      <c r="T7106" t="s">
        <v>1775</v>
      </c>
      <c r="U7106" t="s">
        <v>1776</v>
      </c>
      <c r="V7106">
        <v>47</v>
      </c>
      <c r="W7106" t="s">
        <v>1756</v>
      </c>
      <c r="X7106" t="s">
        <v>1757</v>
      </c>
      <c r="Y7106" t="s">
        <v>1777</v>
      </c>
      <c r="Z7106" t="s">
        <v>1778</v>
      </c>
      <c r="AA7106" t="s">
        <v>2272</v>
      </c>
    </row>
    <row r="7107" spans="1:27" hidden="1" x14ac:dyDescent="0.2">
      <c r="A7107">
        <v>2014</v>
      </c>
      <c r="B7107" t="s">
        <v>2271</v>
      </c>
      <c r="C7107" t="s">
        <v>1699</v>
      </c>
      <c r="D7107" t="s">
        <v>1772</v>
      </c>
      <c r="E7107" t="s">
        <v>1772</v>
      </c>
      <c r="F7107" t="s">
        <v>1773</v>
      </c>
      <c r="G7107" t="s">
        <v>1780</v>
      </c>
      <c r="H7107" t="s">
        <v>1750</v>
      </c>
      <c r="I7107" t="s">
        <v>1750</v>
      </c>
      <c r="J7107" s="1">
        <v>3141</v>
      </c>
      <c r="K7107">
        <v>59.5</v>
      </c>
      <c r="L7107">
        <v>57.4</v>
      </c>
      <c r="M7107">
        <v>61.5</v>
      </c>
      <c r="N7107" s="1">
        <v>2900</v>
      </c>
      <c r="O7107" t="s">
        <v>1751</v>
      </c>
      <c r="P7107" t="s">
        <v>1752</v>
      </c>
      <c r="S7107" t="s">
        <v>1753</v>
      </c>
      <c r="T7107" t="s">
        <v>1775</v>
      </c>
      <c r="U7107" t="s">
        <v>1776</v>
      </c>
      <c r="V7107">
        <v>47</v>
      </c>
      <c r="W7107" t="s">
        <v>1756</v>
      </c>
      <c r="X7107" t="s">
        <v>1757</v>
      </c>
      <c r="Y7107" t="s">
        <v>1777</v>
      </c>
      <c r="Z7107" t="s">
        <v>1781</v>
      </c>
      <c r="AA7107" t="s">
        <v>2272</v>
      </c>
    </row>
    <row r="7108" spans="1:27" hidden="1" x14ac:dyDescent="0.2">
      <c r="A7108">
        <v>2014</v>
      </c>
      <c r="B7108" t="s">
        <v>2271</v>
      </c>
      <c r="C7108" t="s">
        <v>1699</v>
      </c>
      <c r="D7108" t="s">
        <v>1772</v>
      </c>
      <c r="E7108" t="s">
        <v>1782</v>
      </c>
      <c r="F7108" t="s">
        <v>1783</v>
      </c>
      <c r="G7108" t="s">
        <v>1774</v>
      </c>
      <c r="H7108" t="s">
        <v>1750</v>
      </c>
      <c r="I7108" t="s">
        <v>1750</v>
      </c>
      <c r="J7108">
        <v>310</v>
      </c>
      <c r="K7108">
        <v>10.6</v>
      </c>
      <c r="L7108">
        <v>9.1</v>
      </c>
      <c r="M7108">
        <v>12.1</v>
      </c>
      <c r="N7108" s="1">
        <v>2945</v>
      </c>
      <c r="O7108" t="s">
        <v>1751</v>
      </c>
      <c r="P7108" t="s">
        <v>1752</v>
      </c>
      <c r="S7108" t="s">
        <v>1753</v>
      </c>
      <c r="T7108" t="s">
        <v>1775</v>
      </c>
      <c r="U7108" t="s">
        <v>1784</v>
      </c>
      <c r="V7108">
        <v>47</v>
      </c>
      <c r="W7108" t="s">
        <v>1756</v>
      </c>
      <c r="X7108" t="s">
        <v>1757</v>
      </c>
      <c r="Y7108" t="s">
        <v>1785</v>
      </c>
      <c r="Z7108" t="s">
        <v>1778</v>
      </c>
      <c r="AA7108" t="s">
        <v>2272</v>
      </c>
    </row>
    <row r="7109" spans="1:27" hidden="1" x14ac:dyDescent="0.2">
      <c r="A7109">
        <v>2014</v>
      </c>
      <c r="B7109" t="s">
        <v>2271</v>
      </c>
      <c r="C7109" t="s">
        <v>1699</v>
      </c>
      <c r="D7109" t="s">
        <v>1772</v>
      </c>
      <c r="E7109" t="s">
        <v>1782</v>
      </c>
      <c r="F7109" t="s">
        <v>1783</v>
      </c>
      <c r="G7109" t="s">
        <v>1780</v>
      </c>
      <c r="H7109" t="s">
        <v>1750</v>
      </c>
      <c r="I7109" t="s">
        <v>1750</v>
      </c>
      <c r="J7109" s="1">
        <v>4456</v>
      </c>
      <c r="K7109">
        <v>89.4</v>
      </c>
      <c r="L7109">
        <v>87.9</v>
      </c>
      <c r="M7109">
        <v>90.9</v>
      </c>
      <c r="N7109" s="1">
        <v>2946</v>
      </c>
      <c r="O7109" t="s">
        <v>1751</v>
      </c>
      <c r="P7109" t="s">
        <v>1752</v>
      </c>
      <c r="S7109" t="s">
        <v>1753</v>
      </c>
      <c r="T7109" t="s">
        <v>1775</v>
      </c>
      <c r="U7109" t="s">
        <v>1784</v>
      </c>
      <c r="V7109">
        <v>47</v>
      </c>
      <c r="W7109" t="s">
        <v>1756</v>
      </c>
      <c r="X7109" t="s">
        <v>1757</v>
      </c>
      <c r="Y7109" t="s">
        <v>1785</v>
      </c>
      <c r="Z7109" t="s">
        <v>1781</v>
      </c>
      <c r="AA7109" t="s">
        <v>2272</v>
      </c>
    </row>
    <row r="7110" spans="1:27" hidden="1" x14ac:dyDescent="0.2">
      <c r="A7110">
        <v>2014</v>
      </c>
      <c r="B7110" t="s">
        <v>2271</v>
      </c>
      <c r="C7110" t="s">
        <v>1699</v>
      </c>
      <c r="D7110" t="s">
        <v>1790</v>
      </c>
      <c r="E7110" t="s">
        <v>1791</v>
      </c>
      <c r="F7110" t="s">
        <v>1792</v>
      </c>
      <c r="G7110" t="s">
        <v>1774</v>
      </c>
      <c r="H7110" t="s">
        <v>1750</v>
      </c>
      <c r="I7110" t="s">
        <v>1750</v>
      </c>
      <c r="J7110" s="1">
        <v>2204</v>
      </c>
      <c r="K7110">
        <v>32.6</v>
      </c>
      <c r="L7110">
        <v>30.9</v>
      </c>
      <c r="M7110">
        <v>34.299999999999997</v>
      </c>
      <c r="N7110">
        <v>891</v>
      </c>
      <c r="O7110" t="s">
        <v>1751</v>
      </c>
      <c r="P7110" t="s">
        <v>1752</v>
      </c>
      <c r="S7110" t="s">
        <v>1753</v>
      </c>
      <c r="T7110" t="s">
        <v>1793</v>
      </c>
      <c r="U7110" t="s">
        <v>1794</v>
      </c>
      <c r="V7110">
        <v>47</v>
      </c>
      <c r="W7110" t="s">
        <v>1756</v>
      </c>
      <c r="X7110" t="s">
        <v>1757</v>
      </c>
      <c r="Y7110" t="s">
        <v>1795</v>
      </c>
      <c r="Z7110" t="s">
        <v>1778</v>
      </c>
      <c r="AA7110" t="s">
        <v>2272</v>
      </c>
    </row>
    <row r="7111" spans="1:27" hidden="1" x14ac:dyDescent="0.2">
      <c r="A7111">
        <v>2014</v>
      </c>
      <c r="B7111" t="s">
        <v>2271</v>
      </c>
      <c r="C7111" t="s">
        <v>1699</v>
      </c>
      <c r="D7111" t="s">
        <v>1790</v>
      </c>
      <c r="E7111" t="s">
        <v>1791</v>
      </c>
      <c r="F7111" t="s">
        <v>1792</v>
      </c>
      <c r="G7111" t="s">
        <v>1780</v>
      </c>
      <c r="H7111" t="s">
        <v>1750</v>
      </c>
      <c r="I7111" t="s">
        <v>1750</v>
      </c>
      <c r="J7111" s="1">
        <v>2913</v>
      </c>
      <c r="K7111">
        <v>67.400000000000006</v>
      </c>
      <c r="L7111">
        <v>65.7</v>
      </c>
      <c r="M7111">
        <v>69.099999999999994</v>
      </c>
      <c r="N7111">
        <v>892</v>
      </c>
      <c r="O7111" t="s">
        <v>1751</v>
      </c>
      <c r="P7111" t="s">
        <v>1752</v>
      </c>
      <c r="S7111" t="s">
        <v>1753</v>
      </c>
      <c r="T7111" t="s">
        <v>1793</v>
      </c>
      <c r="U7111" t="s">
        <v>1794</v>
      </c>
      <c r="V7111">
        <v>47</v>
      </c>
      <c r="W7111" t="s">
        <v>1756</v>
      </c>
      <c r="X7111" t="s">
        <v>1757</v>
      </c>
      <c r="Y7111" t="s">
        <v>1795</v>
      </c>
      <c r="Z7111" t="s">
        <v>1781</v>
      </c>
      <c r="AA7111" t="s">
        <v>2272</v>
      </c>
    </row>
    <row r="7112" spans="1:27" hidden="1" x14ac:dyDescent="0.2">
      <c r="A7112">
        <v>2014</v>
      </c>
      <c r="B7112" t="s">
        <v>2271</v>
      </c>
      <c r="C7112" t="s">
        <v>1699</v>
      </c>
      <c r="D7112" t="s">
        <v>1772</v>
      </c>
      <c r="E7112" t="s">
        <v>1786</v>
      </c>
      <c r="F7112" t="s">
        <v>1787</v>
      </c>
      <c r="G7112" t="s">
        <v>1774</v>
      </c>
      <c r="H7112" t="s">
        <v>1750</v>
      </c>
      <c r="I7112" t="s">
        <v>1750</v>
      </c>
      <c r="J7112">
        <v>139</v>
      </c>
      <c r="K7112">
        <v>4.0999999999999996</v>
      </c>
      <c r="L7112">
        <v>3.1</v>
      </c>
      <c r="M7112">
        <v>5</v>
      </c>
      <c r="N7112" s="1">
        <v>2991</v>
      </c>
      <c r="O7112" t="s">
        <v>1751</v>
      </c>
      <c r="P7112" t="s">
        <v>1752</v>
      </c>
      <c r="S7112" t="s">
        <v>1753</v>
      </c>
      <c r="T7112" t="s">
        <v>1775</v>
      </c>
      <c r="U7112" t="s">
        <v>1788</v>
      </c>
      <c r="V7112">
        <v>47</v>
      </c>
      <c r="W7112" t="s">
        <v>1756</v>
      </c>
      <c r="X7112" t="s">
        <v>1757</v>
      </c>
      <c r="Y7112" t="s">
        <v>1789</v>
      </c>
      <c r="Z7112" t="s">
        <v>1778</v>
      </c>
      <c r="AA7112" t="s">
        <v>2272</v>
      </c>
    </row>
    <row r="7113" spans="1:27" hidden="1" x14ac:dyDescent="0.2">
      <c r="A7113">
        <v>2014</v>
      </c>
      <c r="B7113" t="s">
        <v>2271</v>
      </c>
      <c r="C7113" t="s">
        <v>1699</v>
      </c>
      <c r="D7113" t="s">
        <v>1772</v>
      </c>
      <c r="E7113" t="s">
        <v>1786</v>
      </c>
      <c r="F7113" t="s">
        <v>1787</v>
      </c>
      <c r="G7113" t="s">
        <v>1780</v>
      </c>
      <c r="H7113" t="s">
        <v>1750</v>
      </c>
      <c r="I7113" t="s">
        <v>1750</v>
      </c>
      <c r="J7113" s="1">
        <v>4628</v>
      </c>
      <c r="K7113">
        <v>95.9</v>
      </c>
      <c r="L7113">
        <v>95</v>
      </c>
      <c r="M7113">
        <v>96.9</v>
      </c>
      <c r="N7113" s="1">
        <v>2992</v>
      </c>
      <c r="O7113" t="s">
        <v>1751</v>
      </c>
      <c r="P7113" t="s">
        <v>1752</v>
      </c>
      <c r="S7113" t="s">
        <v>1753</v>
      </c>
      <c r="T7113" t="s">
        <v>1775</v>
      </c>
      <c r="U7113" t="s">
        <v>1788</v>
      </c>
      <c r="V7113">
        <v>47</v>
      </c>
      <c r="W7113" t="s">
        <v>1756</v>
      </c>
      <c r="X7113" t="s">
        <v>1757</v>
      </c>
      <c r="Y7113" t="s">
        <v>1789</v>
      </c>
      <c r="Z7113" t="s">
        <v>1781</v>
      </c>
      <c r="AA7113" t="s">
        <v>2272</v>
      </c>
    </row>
    <row r="7114" spans="1:27" hidden="1" x14ac:dyDescent="0.2">
      <c r="A7114">
        <v>2014</v>
      </c>
      <c r="B7114" t="s">
        <v>2271</v>
      </c>
      <c r="C7114" t="s">
        <v>1699</v>
      </c>
      <c r="D7114" t="s">
        <v>1790</v>
      </c>
      <c r="E7114" t="s">
        <v>1796</v>
      </c>
      <c r="F7114" t="s">
        <v>1797</v>
      </c>
      <c r="G7114" t="s">
        <v>1774</v>
      </c>
      <c r="H7114" t="s">
        <v>1750</v>
      </c>
      <c r="I7114" t="s">
        <v>1750</v>
      </c>
      <c r="J7114">
        <v>482</v>
      </c>
      <c r="K7114">
        <v>8.9</v>
      </c>
      <c r="L7114">
        <v>7.8</v>
      </c>
      <c r="M7114">
        <v>10</v>
      </c>
      <c r="N7114">
        <v>708</v>
      </c>
      <c r="O7114" t="s">
        <v>1751</v>
      </c>
      <c r="P7114" t="s">
        <v>1752</v>
      </c>
      <c r="S7114" t="s">
        <v>1753</v>
      </c>
      <c r="T7114" t="s">
        <v>1793</v>
      </c>
      <c r="U7114" t="s">
        <v>1798</v>
      </c>
      <c r="V7114">
        <v>47</v>
      </c>
      <c r="W7114" t="s">
        <v>1756</v>
      </c>
      <c r="X7114" t="s">
        <v>1757</v>
      </c>
      <c r="Y7114" t="s">
        <v>1799</v>
      </c>
      <c r="Z7114" t="s">
        <v>1778</v>
      </c>
      <c r="AA7114" t="s">
        <v>2272</v>
      </c>
    </row>
    <row r="7115" spans="1:27" hidden="1" x14ac:dyDescent="0.2">
      <c r="A7115">
        <v>2014</v>
      </c>
      <c r="B7115" t="s">
        <v>2271</v>
      </c>
      <c r="C7115" t="s">
        <v>1699</v>
      </c>
      <c r="D7115" t="s">
        <v>1790</v>
      </c>
      <c r="E7115" t="s">
        <v>1796</v>
      </c>
      <c r="F7115" t="s">
        <v>1797</v>
      </c>
      <c r="G7115" t="s">
        <v>1780</v>
      </c>
      <c r="H7115" t="s">
        <v>1750</v>
      </c>
      <c r="I7115" t="s">
        <v>1750</v>
      </c>
      <c r="J7115" s="1">
        <v>4616</v>
      </c>
      <c r="K7115">
        <v>91.1</v>
      </c>
      <c r="L7115">
        <v>90</v>
      </c>
      <c r="M7115">
        <v>92.2</v>
      </c>
      <c r="N7115">
        <v>709</v>
      </c>
      <c r="O7115" t="s">
        <v>1751</v>
      </c>
      <c r="P7115" t="s">
        <v>1752</v>
      </c>
      <c r="S7115" t="s">
        <v>1753</v>
      </c>
      <c r="T7115" t="s">
        <v>1793</v>
      </c>
      <c r="U7115" t="s">
        <v>1798</v>
      </c>
      <c r="V7115">
        <v>47</v>
      </c>
      <c r="W7115" t="s">
        <v>1756</v>
      </c>
      <c r="X7115" t="s">
        <v>1757</v>
      </c>
      <c r="Y7115" t="s">
        <v>1799</v>
      </c>
      <c r="Z7115" t="s">
        <v>1781</v>
      </c>
      <c r="AA7115" t="s">
        <v>2272</v>
      </c>
    </row>
    <row r="7116" spans="1:27" hidden="1" x14ac:dyDescent="0.2">
      <c r="A7116">
        <v>2014</v>
      </c>
      <c r="B7116" t="s">
        <v>2271</v>
      </c>
      <c r="C7116" t="s">
        <v>1699</v>
      </c>
      <c r="D7116" t="s">
        <v>1790</v>
      </c>
      <c r="E7116" t="s">
        <v>1796</v>
      </c>
      <c r="F7116" t="s">
        <v>1800</v>
      </c>
      <c r="G7116" t="s">
        <v>1774</v>
      </c>
      <c r="H7116" t="s">
        <v>1750</v>
      </c>
      <c r="I7116" t="s">
        <v>1750</v>
      </c>
      <c r="J7116">
        <v>702</v>
      </c>
      <c r="K7116">
        <v>14.4</v>
      </c>
      <c r="L7116">
        <v>12.9</v>
      </c>
      <c r="M7116">
        <v>15.8</v>
      </c>
      <c r="N7116">
        <v>662</v>
      </c>
      <c r="O7116" t="s">
        <v>1751</v>
      </c>
      <c r="P7116" t="s">
        <v>1752</v>
      </c>
      <c r="S7116" t="s">
        <v>1753</v>
      </c>
      <c r="T7116" t="s">
        <v>1793</v>
      </c>
      <c r="U7116" t="s">
        <v>1798</v>
      </c>
      <c r="V7116">
        <v>47</v>
      </c>
      <c r="W7116" t="s">
        <v>1756</v>
      </c>
      <c r="X7116" t="s">
        <v>1757</v>
      </c>
      <c r="Y7116" t="s">
        <v>1801</v>
      </c>
      <c r="Z7116" t="s">
        <v>1778</v>
      </c>
      <c r="AA7116" t="s">
        <v>2272</v>
      </c>
    </row>
    <row r="7117" spans="1:27" hidden="1" x14ac:dyDescent="0.2">
      <c r="A7117">
        <v>2014</v>
      </c>
      <c r="B7117" t="s">
        <v>2271</v>
      </c>
      <c r="C7117" t="s">
        <v>1699</v>
      </c>
      <c r="D7117" t="s">
        <v>1790</v>
      </c>
      <c r="E7117" t="s">
        <v>1796</v>
      </c>
      <c r="F7117" t="s">
        <v>1800</v>
      </c>
      <c r="G7117" t="s">
        <v>1780</v>
      </c>
      <c r="H7117" t="s">
        <v>1750</v>
      </c>
      <c r="I7117" t="s">
        <v>1750</v>
      </c>
      <c r="J7117" s="1">
        <v>4417</v>
      </c>
      <c r="K7117">
        <v>85.6</v>
      </c>
      <c r="L7117">
        <v>84.2</v>
      </c>
      <c r="M7117">
        <v>87.1</v>
      </c>
      <c r="N7117">
        <v>663</v>
      </c>
      <c r="O7117" t="s">
        <v>1751</v>
      </c>
      <c r="P7117" t="s">
        <v>1752</v>
      </c>
      <c r="S7117" t="s">
        <v>1753</v>
      </c>
      <c r="T7117" t="s">
        <v>1793</v>
      </c>
      <c r="U7117" t="s">
        <v>1798</v>
      </c>
      <c r="V7117">
        <v>47</v>
      </c>
      <c r="W7117" t="s">
        <v>1756</v>
      </c>
      <c r="X7117" t="s">
        <v>1757</v>
      </c>
      <c r="Y7117" t="s">
        <v>1801</v>
      </c>
      <c r="Z7117" t="s">
        <v>1781</v>
      </c>
      <c r="AA7117" t="s">
        <v>2272</v>
      </c>
    </row>
    <row r="7118" spans="1:27" hidden="1" x14ac:dyDescent="0.2">
      <c r="A7118">
        <v>2014</v>
      </c>
      <c r="B7118" t="s">
        <v>2273</v>
      </c>
      <c r="C7118" t="s">
        <v>1717</v>
      </c>
      <c r="D7118" t="s">
        <v>1746</v>
      </c>
      <c r="E7118" t="s">
        <v>1761</v>
      </c>
      <c r="F7118" t="s">
        <v>1762</v>
      </c>
      <c r="G7118" t="s">
        <v>1763</v>
      </c>
      <c r="H7118" t="s">
        <v>1750</v>
      </c>
      <c r="I7118" t="s">
        <v>1750</v>
      </c>
      <c r="J7118" s="1">
        <v>2161</v>
      </c>
      <c r="K7118">
        <v>46.8</v>
      </c>
      <c r="L7118">
        <v>45.2</v>
      </c>
      <c r="M7118">
        <v>48.5</v>
      </c>
      <c r="N7118" s="1">
        <v>1929</v>
      </c>
      <c r="O7118" t="s">
        <v>1751</v>
      </c>
      <c r="P7118" t="s">
        <v>1752</v>
      </c>
      <c r="S7118" t="s">
        <v>1753</v>
      </c>
      <c r="T7118" t="s">
        <v>1754</v>
      </c>
      <c r="U7118" t="s">
        <v>1764</v>
      </c>
      <c r="V7118">
        <v>72</v>
      </c>
      <c r="W7118" t="s">
        <v>1756</v>
      </c>
      <c r="X7118" t="s">
        <v>1757</v>
      </c>
      <c r="Y7118" t="s">
        <v>1765</v>
      </c>
      <c r="Z7118" t="s">
        <v>1766</v>
      </c>
      <c r="AA7118" t="s">
        <v>2274</v>
      </c>
    </row>
    <row r="7119" spans="1:27" hidden="1" x14ac:dyDescent="0.2">
      <c r="A7119">
        <v>2014</v>
      </c>
      <c r="B7119" t="s">
        <v>2271</v>
      </c>
      <c r="C7119" t="s">
        <v>1699</v>
      </c>
      <c r="D7119" t="s">
        <v>1790</v>
      </c>
      <c r="E7119" t="s">
        <v>1802</v>
      </c>
      <c r="F7119" t="s">
        <v>1803</v>
      </c>
      <c r="G7119" t="s">
        <v>1774</v>
      </c>
      <c r="H7119" t="s">
        <v>1750</v>
      </c>
      <c r="I7119" t="s">
        <v>1750</v>
      </c>
      <c r="J7119">
        <v>437</v>
      </c>
      <c r="K7119">
        <v>5.6</v>
      </c>
      <c r="L7119">
        <v>4.9000000000000004</v>
      </c>
      <c r="M7119">
        <v>6.3</v>
      </c>
      <c r="N7119">
        <v>572</v>
      </c>
      <c r="O7119" t="s">
        <v>1751</v>
      </c>
      <c r="P7119" t="s">
        <v>1752</v>
      </c>
      <c r="S7119" t="s">
        <v>1753</v>
      </c>
      <c r="T7119" t="s">
        <v>1793</v>
      </c>
      <c r="U7119" t="s">
        <v>1804</v>
      </c>
      <c r="V7119">
        <v>47</v>
      </c>
      <c r="W7119" t="s">
        <v>1756</v>
      </c>
      <c r="X7119" t="s">
        <v>1757</v>
      </c>
      <c r="Y7119" t="s">
        <v>1805</v>
      </c>
      <c r="Z7119" t="s">
        <v>1778</v>
      </c>
      <c r="AA7119" t="s">
        <v>2272</v>
      </c>
    </row>
    <row r="7120" spans="1:27" hidden="1" x14ac:dyDescent="0.2">
      <c r="A7120">
        <v>2014</v>
      </c>
      <c r="B7120" t="s">
        <v>2271</v>
      </c>
      <c r="C7120" t="s">
        <v>1699</v>
      </c>
      <c r="D7120" t="s">
        <v>1790</v>
      </c>
      <c r="E7120" t="s">
        <v>1802</v>
      </c>
      <c r="F7120" t="s">
        <v>1803</v>
      </c>
      <c r="G7120" t="s">
        <v>1780</v>
      </c>
      <c r="H7120" t="s">
        <v>1750</v>
      </c>
      <c r="I7120" t="s">
        <v>1750</v>
      </c>
      <c r="J7120" s="1">
        <v>4648</v>
      </c>
      <c r="K7120">
        <v>94.4</v>
      </c>
      <c r="L7120">
        <v>93.7</v>
      </c>
      <c r="M7120">
        <v>95.2</v>
      </c>
      <c r="N7120">
        <v>573</v>
      </c>
      <c r="O7120" t="s">
        <v>1751</v>
      </c>
      <c r="P7120" t="s">
        <v>1752</v>
      </c>
      <c r="S7120" t="s">
        <v>1753</v>
      </c>
      <c r="T7120" t="s">
        <v>1793</v>
      </c>
      <c r="U7120" t="s">
        <v>1804</v>
      </c>
      <c r="V7120">
        <v>47</v>
      </c>
      <c r="W7120" t="s">
        <v>1756</v>
      </c>
      <c r="X7120" t="s">
        <v>1757</v>
      </c>
      <c r="Y7120" t="s">
        <v>1805</v>
      </c>
      <c r="Z7120" t="s">
        <v>1781</v>
      </c>
      <c r="AA7120" t="s">
        <v>2272</v>
      </c>
    </row>
    <row r="7121" spans="1:27" hidden="1" x14ac:dyDescent="0.2">
      <c r="A7121">
        <v>2014</v>
      </c>
      <c r="B7121" t="s">
        <v>2271</v>
      </c>
      <c r="C7121" t="s">
        <v>1699</v>
      </c>
      <c r="D7121" t="s">
        <v>1790</v>
      </c>
      <c r="E7121" t="s">
        <v>1802</v>
      </c>
      <c r="F7121" t="s">
        <v>1806</v>
      </c>
      <c r="G7121" t="s">
        <v>1774</v>
      </c>
      <c r="H7121" t="s">
        <v>1750</v>
      </c>
      <c r="I7121" t="s">
        <v>1750</v>
      </c>
      <c r="J7121">
        <v>424</v>
      </c>
      <c r="K7121">
        <v>5.7</v>
      </c>
      <c r="L7121">
        <v>5</v>
      </c>
      <c r="M7121">
        <v>6.4</v>
      </c>
      <c r="N7121">
        <v>527</v>
      </c>
      <c r="O7121" t="s">
        <v>1751</v>
      </c>
      <c r="P7121" t="s">
        <v>1752</v>
      </c>
      <c r="S7121" t="s">
        <v>1753</v>
      </c>
      <c r="T7121" t="s">
        <v>1793</v>
      </c>
      <c r="U7121" t="s">
        <v>1804</v>
      </c>
      <c r="V7121">
        <v>47</v>
      </c>
      <c r="W7121" t="s">
        <v>1756</v>
      </c>
      <c r="X7121" t="s">
        <v>1757</v>
      </c>
      <c r="Y7121" t="s">
        <v>1807</v>
      </c>
      <c r="Z7121" t="s">
        <v>1778</v>
      </c>
      <c r="AA7121" t="s">
        <v>2272</v>
      </c>
    </row>
    <row r="7122" spans="1:27" hidden="1" x14ac:dyDescent="0.2">
      <c r="A7122">
        <v>2014</v>
      </c>
      <c r="B7122" t="s">
        <v>2271</v>
      </c>
      <c r="C7122" t="s">
        <v>1699</v>
      </c>
      <c r="D7122" t="s">
        <v>1790</v>
      </c>
      <c r="E7122" t="s">
        <v>1802</v>
      </c>
      <c r="F7122" t="s">
        <v>1806</v>
      </c>
      <c r="G7122" t="s">
        <v>1780</v>
      </c>
      <c r="H7122" t="s">
        <v>1750</v>
      </c>
      <c r="I7122" t="s">
        <v>1750</v>
      </c>
      <c r="J7122" s="1">
        <v>4697</v>
      </c>
      <c r="K7122">
        <v>94.3</v>
      </c>
      <c r="L7122">
        <v>93.6</v>
      </c>
      <c r="M7122">
        <v>95</v>
      </c>
      <c r="N7122">
        <v>528</v>
      </c>
      <c r="O7122" t="s">
        <v>1751</v>
      </c>
      <c r="P7122" t="s">
        <v>1752</v>
      </c>
      <c r="S7122" t="s">
        <v>1753</v>
      </c>
      <c r="T7122" t="s">
        <v>1793</v>
      </c>
      <c r="U7122" t="s">
        <v>1804</v>
      </c>
      <c r="V7122">
        <v>47</v>
      </c>
      <c r="W7122" t="s">
        <v>1756</v>
      </c>
      <c r="X7122" t="s">
        <v>1757</v>
      </c>
      <c r="Y7122" t="s">
        <v>1807</v>
      </c>
      <c r="Z7122" t="s">
        <v>1781</v>
      </c>
      <c r="AA7122" t="s">
        <v>2272</v>
      </c>
    </row>
    <row r="7123" spans="1:27" hidden="1" x14ac:dyDescent="0.2">
      <c r="A7123">
        <v>2014</v>
      </c>
      <c r="B7123" t="s">
        <v>2271</v>
      </c>
      <c r="C7123" t="s">
        <v>1699</v>
      </c>
      <c r="D7123" t="s">
        <v>1790</v>
      </c>
      <c r="E7123" t="s">
        <v>1802</v>
      </c>
      <c r="F7123" t="s">
        <v>1808</v>
      </c>
      <c r="G7123" t="s">
        <v>1774</v>
      </c>
      <c r="H7123" t="s">
        <v>1750</v>
      </c>
      <c r="I7123" t="s">
        <v>1750</v>
      </c>
      <c r="J7123">
        <v>342</v>
      </c>
      <c r="K7123">
        <v>4.2</v>
      </c>
      <c r="L7123">
        <v>3.6</v>
      </c>
      <c r="M7123">
        <v>4.8</v>
      </c>
      <c r="N7123">
        <v>617</v>
      </c>
      <c r="O7123" t="s">
        <v>1751</v>
      </c>
      <c r="P7123" t="s">
        <v>1752</v>
      </c>
      <c r="S7123" t="s">
        <v>1753</v>
      </c>
      <c r="T7123" t="s">
        <v>1793</v>
      </c>
      <c r="U7123" t="s">
        <v>1804</v>
      </c>
      <c r="V7123">
        <v>47</v>
      </c>
      <c r="W7123" t="s">
        <v>1756</v>
      </c>
      <c r="X7123" t="s">
        <v>1757</v>
      </c>
      <c r="Y7123" t="s">
        <v>1809</v>
      </c>
      <c r="Z7123" t="s">
        <v>1778</v>
      </c>
      <c r="AA7123" t="s">
        <v>2272</v>
      </c>
    </row>
    <row r="7124" spans="1:27" hidden="1" x14ac:dyDescent="0.2">
      <c r="A7124">
        <v>2014</v>
      </c>
      <c r="B7124" t="s">
        <v>2271</v>
      </c>
      <c r="C7124" t="s">
        <v>1699</v>
      </c>
      <c r="D7124" t="s">
        <v>1790</v>
      </c>
      <c r="E7124" t="s">
        <v>1802</v>
      </c>
      <c r="F7124" t="s">
        <v>1808</v>
      </c>
      <c r="G7124" t="s">
        <v>1780</v>
      </c>
      <c r="H7124" t="s">
        <v>1750</v>
      </c>
      <c r="I7124" t="s">
        <v>1750</v>
      </c>
      <c r="J7124" s="1">
        <v>4780</v>
      </c>
      <c r="K7124">
        <v>95.8</v>
      </c>
      <c r="L7124">
        <v>95.2</v>
      </c>
      <c r="M7124">
        <v>96.4</v>
      </c>
      <c r="N7124">
        <v>618</v>
      </c>
      <c r="O7124" t="s">
        <v>1751</v>
      </c>
      <c r="P7124" t="s">
        <v>1752</v>
      </c>
      <c r="S7124" t="s">
        <v>1753</v>
      </c>
      <c r="T7124" t="s">
        <v>1793</v>
      </c>
      <c r="U7124" t="s">
        <v>1804</v>
      </c>
      <c r="V7124">
        <v>47</v>
      </c>
      <c r="W7124" t="s">
        <v>1756</v>
      </c>
      <c r="X7124" t="s">
        <v>1757</v>
      </c>
      <c r="Y7124" t="s">
        <v>1809</v>
      </c>
      <c r="Z7124" t="s">
        <v>1781</v>
      </c>
      <c r="AA7124" t="s">
        <v>2272</v>
      </c>
    </row>
    <row r="7125" spans="1:27" hidden="1" x14ac:dyDescent="0.2">
      <c r="A7125">
        <v>2014</v>
      </c>
      <c r="B7125" t="s">
        <v>2271</v>
      </c>
      <c r="C7125" t="s">
        <v>1699</v>
      </c>
      <c r="D7125" t="s">
        <v>1790</v>
      </c>
      <c r="E7125" t="s">
        <v>1810</v>
      </c>
      <c r="F7125" t="s">
        <v>1811</v>
      </c>
      <c r="G7125" t="s">
        <v>1774</v>
      </c>
      <c r="H7125" t="s">
        <v>1750</v>
      </c>
      <c r="I7125" t="s">
        <v>1750</v>
      </c>
      <c r="J7125">
        <v>662</v>
      </c>
      <c r="K7125">
        <v>10.7</v>
      </c>
      <c r="L7125">
        <v>9.6</v>
      </c>
      <c r="M7125">
        <v>11.8</v>
      </c>
      <c r="N7125">
        <v>845</v>
      </c>
      <c r="O7125" t="s">
        <v>1751</v>
      </c>
      <c r="P7125" t="s">
        <v>1752</v>
      </c>
      <c r="S7125" t="s">
        <v>1753</v>
      </c>
      <c r="T7125" t="s">
        <v>1793</v>
      </c>
      <c r="U7125" t="s">
        <v>1812</v>
      </c>
      <c r="V7125">
        <v>47</v>
      </c>
      <c r="W7125" t="s">
        <v>1756</v>
      </c>
      <c r="X7125" t="s">
        <v>1757</v>
      </c>
      <c r="Y7125" t="s">
        <v>1813</v>
      </c>
      <c r="Z7125" t="s">
        <v>1778</v>
      </c>
      <c r="AA7125" t="s">
        <v>2272</v>
      </c>
    </row>
    <row r="7126" spans="1:27" hidden="1" x14ac:dyDescent="0.2">
      <c r="A7126">
        <v>2014</v>
      </c>
      <c r="B7126" t="s">
        <v>2271</v>
      </c>
      <c r="C7126" t="s">
        <v>1699</v>
      </c>
      <c r="D7126" t="s">
        <v>1790</v>
      </c>
      <c r="E7126" t="s">
        <v>1810</v>
      </c>
      <c r="F7126" t="s">
        <v>1811</v>
      </c>
      <c r="G7126" t="s">
        <v>1780</v>
      </c>
      <c r="H7126" t="s">
        <v>1750</v>
      </c>
      <c r="I7126" t="s">
        <v>1750</v>
      </c>
      <c r="J7126" s="1">
        <v>4452</v>
      </c>
      <c r="K7126">
        <v>89.3</v>
      </c>
      <c r="L7126">
        <v>88.2</v>
      </c>
      <c r="M7126">
        <v>90.4</v>
      </c>
      <c r="N7126">
        <v>846</v>
      </c>
      <c r="O7126" t="s">
        <v>1751</v>
      </c>
      <c r="P7126" t="s">
        <v>1752</v>
      </c>
      <c r="S7126" t="s">
        <v>1753</v>
      </c>
      <c r="T7126" t="s">
        <v>1793</v>
      </c>
      <c r="U7126" t="s">
        <v>1812</v>
      </c>
      <c r="V7126">
        <v>47</v>
      </c>
      <c r="W7126" t="s">
        <v>1756</v>
      </c>
      <c r="X7126" t="s">
        <v>1757</v>
      </c>
      <c r="Y7126" t="s">
        <v>1813</v>
      </c>
      <c r="Z7126" t="s">
        <v>1781</v>
      </c>
      <c r="AA7126" t="s">
        <v>2272</v>
      </c>
    </row>
    <row r="7127" spans="1:27" hidden="1" x14ac:dyDescent="0.2">
      <c r="A7127">
        <v>2014</v>
      </c>
      <c r="B7127" t="s">
        <v>2273</v>
      </c>
      <c r="C7127" t="s">
        <v>1717</v>
      </c>
      <c r="D7127" t="s">
        <v>1746</v>
      </c>
      <c r="E7127" t="s">
        <v>1761</v>
      </c>
      <c r="F7127" t="s">
        <v>1762</v>
      </c>
      <c r="G7127" t="s">
        <v>1767</v>
      </c>
      <c r="H7127" t="s">
        <v>1750</v>
      </c>
      <c r="I7127" t="s">
        <v>1750</v>
      </c>
      <c r="J7127" s="1">
        <v>3827</v>
      </c>
      <c r="K7127">
        <v>53.2</v>
      </c>
      <c r="L7127">
        <v>51.5</v>
      </c>
      <c r="M7127">
        <v>54.8</v>
      </c>
      <c r="N7127" s="1">
        <v>1930</v>
      </c>
      <c r="O7127" t="s">
        <v>1751</v>
      </c>
      <c r="P7127" t="s">
        <v>1752</v>
      </c>
      <c r="S7127" t="s">
        <v>1753</v>
      </c>
      <c r="T7127" t="s">
        <v>1754</v>
      </c>
      <c r="U7127" t="s">
        <v>1764</v>
      </c>
      <c r="V7127">
        <v>72</v>
      </c>
      <c r="W7127" t="s">
        <v>1756</v>
      </c>
      <c r="X7127" t="s">
        <v>1757</v>
      </c>
      <c r="Y7127" t="s">
        <v>1765</v>
      </c>
      <c r="Z7127" t="s">
        <v>1768</v>
      </c>
      <c r="AA7127" t="s">
        <v>2274</v>
      </c>
    </row>
    <row r="7128" spans="1:27" hidden="1" x14ac:dyDescent="0.2">
      <c r="A7128">
        <v>2014</v>
      </c>
      <c r="B7128" t="s">
        <v>2271</v>
      </c>
      <c r="C7128" t="s">
        <v>1699</v>
      </c>
      <c r="D7128" t="s">
        <v>1790</v>
      </c>
      <c r="E7128" t="s">
        <v>1814</v>
      </c>
      <c r="F7128" t="s">
        <v>1815</v>
      </c>
      <c r="G7128" t="s">
        <v>1774</v>
      </c>
      <c r="H7128" t="s">
        <v>1750</v>
      </c>
      <c r="I7128" t="s">
        <v>1750</v>
      </c>
      <c r="J7128" s="1">
        <v>1142</v>
      </c>
      <c r="K7128">
        <v>21.4</v>
      </c>
      <c r="L7128">
        <v>19.7</v>
      </c>
      <c r="M7128">
        <v>23</v>
      </c>
      <c r="N7128">
        <v>937</v>
      </c>
      <c r="O7128" t="s">
        <v>1751</v>
      </c>
      <c r="P7128" t="s">
        <v>1752</v>
      </c>
      <c r="S7128" t="s">
        <v>1753</v>
      </c>
      <c r="T7128" t="s">
        <v>1793</v>
      </c>
      <c r="U7128" t="s">
        <v>1816</v>
      </c>
      <c r="V7128">
        <v>47</v>
      </c>
      <c r="W7128" t="s">
        <v>1756</v>
      </c>
      <c r="X7128" t="s">
        <v>1757</v>
      </c>
      <c r="Y7128" t="s">
        <v>1817</v>
      </c>
      <c r="Z7128" t="s">
        <v>1778</v>
      </c>
      <c r="AA7128" t="s">
        <v>2272</v>
      </c>
    </row>
    <row r="7129" spans="1:27" hidden="1" x14ac:dyDescent="0.2">
      <c r="A7129">
        <v>2014</v>
      </c>
      <c r="B7129" t="s">
        <v>2271</v>
      </c>
      <c r="C7129" t="s">
        <v>1699</v>
      </c>
      <c r="D7129" t="s">
        <v>1790</v>
      </c>
      <c r="E7129" t="s">
        <v>1814</v>
      </c>
      <c r="F7129" t="s">
        <v>1815</v>
      </c>
      <c r="G7129" t="s">
        <v>1780</v>
      </c>
      <c r="H7129" t="s">
        <v>1750</v>
      </c>
      <c r="I7129" t="s">
        <v>1750</v>
      </c>
      <c r="J7129" s="1">
        <v>3973</v>
      </c>
      <c r="K7129">
        <v>78.599999999999994</v>
      </c>
      <c r="L7129">
        <v>77</v>
      </c>
      <c r="M7129">
        <v>80.3</v>
      </c>
      <c r="N7129">
        <v>938</v>
      </c>
      <c r="O7129" t="s">
        <v>1751</v>
      </c>
      <c r="P7129" t="s">
        <v>1752</v>
      </c>
      <c r="S7129" t="s">
        <v>1753</v>
      </c>
      <c r="T7129" t="s">
        <v>1793</v>
      </c>
      <c r="U7129" t="s">
        <v>1816</v>
      </c>
      <c r="V7129">
        <v>47</v>
      </c>
      <c r="W7129" t="s">
        <v>1756</v>
      </c>
      <c r="X7129" t="s">
        <v>1757</v>
      </c>
      <c r="Y7129" t="s">
        <v>1817</v>
      </c>
      <c r="Z7129" t="s">
        <v>1781</v>
      </c>
      <c r="AA7129" t="s">
        <v>2272</v>
      </c>
    </row>
    <row r="7130" spans="1:27" hidden="1" x14ac:dyDescent="0.2">
      <c r="A7130">
        <v>2014</v>
      </c>
      <c r="B7130" t="s">
        <v>2271</v>
      </c>
      <c r="C7130" t="s">
        <v>1699</v>
      </c>
      <c r="D7130" t="s">
        <v>1790</v>
      </c>
      <c r="E7130" t="s">
        <v>1818</v>
      </c>
      <c r="F7130" t="s">
        <v>1819</v>
      </c>
      <c r="G7130" t="s">
        <v>1774</v>
      </c>
      <c r="H7130" t="s">
        <v>1750</v>
      </c>
      <c r="I7130" t="s">
        <v>1750</v>
      </c>
      <c r="J7130">
        <v>881</v>
      </c>
      <c r="K7130">
        <v>13</v>
      </c>
      <c r="L7130">
        <v>11.8</v>
      </c>
      <c r="M7130">
        <v>14.2</v>
      </c>
      <c r="N7130" s="1">
        <v>1029</v>
      </c>
      <c r="O7130" t="s">
        <v>1751</v>
      </c>
      <c r="P7130" t="s">
        <v>1752</v>
      </c>
      <c r="S7130" t="s">
        <v>1753</v>
      </c>
      <c r="T7130" t="s">
        <v>1793</v>
      </c>
      <c r="U7130" t="s">
        <v>1820</v>
      </c>
      <c r="V7130">
        <v>47</v>
      </c>
      <c r="W7130" t="s">
        <v>1756</v>
      </c>
      <c r="X7130" t="s">
        <v>1757</v>
      </c>
      <c r="Y7130" t="s">
        <v>1821</v>
      </c>
      <c r="Z7130" t="s">
        <v>1778</v>
      </c>
      <c r="AA7130" t="s">
        <v>2272</v>
      </c>
    </row>
    <row r="7131" spans="1:27" hidden="1" x14ac:dyDescent="0.2">
      <c r="A7131">
        <v>2014</v>
      </c>
      <c r="B7131" t="s">
        <v>2271</v>
      </c>
      <c r="C7131" t="s">
        <v>1699</v>
      </c>
      <c r="D7131" t="s">
        <v>1790</v>
      </c>
      <c r="E7131" t="s">
        <v>1818</v>
      </c>
      <c r="F7131" t="s">
        <v>1819</v>
      </c>
      <c r="G7131" t="s">
        <v>1822</v>
      </c>
      <c r="H7131" t="s">
        <v>1750</v>
      </c>
      <c r="I7131" t="s">
        <v>1750</v>
      </c>
      <c r="J7131">
        <v>30</v>
      </c>
      <c r="K7131">
        <v>0.6</v>
      </c>
      <c r="L7131">
        <v>0.3</v>
      </c>
      <c r="M7131">
        <v>0.8</v>
      </c>
      <c r="N7131" s="1">
        <v>1030</v>
      </c>
      <c r="O7131" t="s">
        <v>1751</v>
      </c>
      <c r="P7131" t="s">
        <v>1752</v>
      </c>
      <c r="S7131" t="s">
        <v>1753</v>
      </c>
      <c r="T7131" t="s">
        <v>1793</v>
      </c>
      <c r="U7131" t="s">
        <v>1820</v>
      </c>
      <c r="V7131">
        <v>47</v>
      </c>
      <c r="W7131" t="s">
        <v>1756</v>
      </c>
      <c r="X7131" t="s">
        <v>1757</v>
      </c>
      <c r="Y7131" t="s">
        <v>1821</v>
      </c>
      <c r="Z7131" t="s">
        <v>1823</v>
      </c>
      <c r="AA7131" t="s">
        <v>2272</v>
      </c>
    </row>
    <row r="7132" spans="1:27" hidden="1" x14ac:dyDescent="0.2">
      <c r="A7132">
        <v>2014</v>
      </c>
      <c r="B7132" t="s">
        <v>2271</v>
      </c>
      <c r="C7132" t="s">
        <v>1699</v>
      </c>
      <c r="D7132" t="s">
        <v>1790</v>
      </c>
      <c r="E7132" t="s">
        <v>1818</v>
      </c>
      <c r="F7132" t="s">
        <v>1819</v>
      </c>
      <c r="G7132" t="s">
        <v>1824</v>
      </c>
      <c r="H7132" t="s">
        <v>1750</v>
      </c>
      <c r="I7132" t="s">
        <v>1750</v>
      </c>
      <c r="J7132">
        <v>105</v>
      </c>
      <c r="K7132">
        <v>1.8</v>
      </c>
      <c r="L7132">
        <v>1.3</v>
      </c>
      <c r="M7132">
        <v>2.2000000000000002</v>
      </c>
      <c r="N7132" s="1">
        <v>1032</v>
      </c>
      <c r="O7132" t="s">
        <v>1751</v>
      </c>
      <c r="P7132" t="s">
        <v>1752</v>
      </c>
      <c r="S7132" t="s">
        <v>1753</v>
      </c>
      <c r="T7132" t="s">
        <v>1793</v>
      </c>
      <c r="U7132" t="s">
        <v>1820</v>
      </c>
      <c r="V7132">
        <v>47</v>
      </c>
      <c r="W7132" t="s">
        <v>1756</v>
      </c>
      <c r="X7132" t="s">
        <v>1757</v>
      </c>
      <c r="Y7132" t="s">
        <v>1821</v>
      </c>
      <c r="Z7132" t="s">
        <v>1825</v>
      </c>
      <c r="AA7132" t="s">
        <v>2272</v>
      </c>
    </row>
    <row r="7133" spans="1:27" hidden="1" x14ac:dyDescent="0.2">
      <c r="A7133">
        <v>2014</v>
      </c>
      <c r="B7133" t="s">
        <v>2271</v>
      </c>
      <c r="C7133" t="s">
        <v>1699</v>
      </c>
      <c r="D7133" t="s">
        <v>1790</v>
      </c>
      <c r="E7133" t="s">
        <v>1818</v>
      </c>
      <c r="F7133" t="s">
        <v>1819</v>
      </c>
      <c r="G7133" t="s">
        <v>1780</v>
      </c>
      <c r="H7133" t="s">
        <v>1750</v>
      </c>
      <c r="I7133" t="s">
        <v>1750</v>
      </c>
      <c r="J7133" s="1">
        <v>4117</v>
      </c>
      <c r="K7133">
        <v>84.7</v>
      </c>
      <c r="L7133">
        <v>83.5</v>
      </c>
      <c r="M7133">
        <v>86</v>
      </c>
      <c r="N7133" s="1">
        <v>1031</v>
      </c>
      <c r="O7133" t="s">
        <v>1751</v>
      </c>
      <c r="P7133" t="s">
        <v>1752</v>
      </c>
      <c r="S7133" t="s">
        <v>1753</v>
      </c>
      <c r="T7133" t="s">
        <v>1793</v>
      </c>
      <c r="U7133" t="s">
        <v>1820</v>
      </c>
      <c r="V7133">
        <v>47</v>
      </c>
      <c r="W7133" t="s">
        <v>1756</v>
      </c>
      <c r="X7133" t="s">
        <v>1757</v>
      </c>
      <c r="Y7133" t="s">
        <v>1821</v>
      </c>
      <c r="Z7133" t="s">
        <v>1781</v>
      </c>
      <c r="AA7133" t="s">
        <v>2272</v>
      </c>
    </row>
    <row r="7134" spans="1:27" hidden="1" x14ac:dyDescent="0.2">
      <c r="A7134">
        <v>2014</v>
      </c>
      <c r="B7134" t="s">
        <v>2271</v>
      </c>
      <c r="C7134" t="s">
        <v>1699</v>
      </c>
      <c r="D7134" t="s">
        <v>1790</v>
      </c>
      <c r="E7134" t="s">
        <v>1826</v>
      </c>
      <c r="F7134" t="s">
        <v>1827</v>
      </c>
      <c r="G7134" t="s">
        <v>1774</v>
      </c>
      <c r="H7134" t="s">
        <v>1750</v>
      </c>
      <c r="I7134" t="s">
        <v>1750</v>
      </c>
      <c r="J7134">
        <v>222</v>
      </c>
      <c r="K7134">
        <v>3.1</v>
      </c>
      <c r="L7134">
        <v>2.6</v>
      </c>
      <c r="M7134">
        <v>3.7</v>
      </c>
      <c r="N7134">
        <v>983</v>
      </c>
      <c r="O7134" t="s">
        <v>1751</v>
      </c>
      <c r="P7134" t="s">
        <v>1752</v>
      </c>
      <c r="S7134" t="s">
        <v>1753</v>
      </c>
      <c r="T7134" t="s">
        <v>1793</v>
      </c>
      <c r="U7134" t="s">
        <v>1828</v>
      </c>
      <c r="V7134">
        <v>47</v>
      </c>
      <c r="W7134" t="s">
        <v>1756</v>
      </c>
      <c r="X7134" t="s">
        <v>1757</v>
      </c>
      <c r="Y7134" t="s">
        <v>1829</v>
      </c>
      <c r="Z7134" t="s">
        <v>1778</v>
      </c>
      <c r="AA7134" t="s">
        <v>2272</v>
      </c>
    </row>
    <row r="7135" spans="1:27" hidden="1" x14ac:dyDescent="0.2">
      <c r="A7135">
        <v>2014</v>
      </c>
      <c r="B7135" t="s">
        <v>2271</v>
      </c>
      <c r="C7135" t="s">
        <v>1699</v>
      </c>
      <c r="D7135" t="s">
        <v>1790</v>
      </c>
      <c r="E7135" t="s">
        <v>1826</v>
      </c>
      <c r="F7135" t="s">
        <v>1827</v>
      </c>
      <c r="G7135" t="s">
        <v>1780</v>
      </c>
      <c r="H7135" t="s">
        <v>1750</v>
      </c>
      <c r="I7135" t="s">
        <v>1750</v>
      </c>
      <c r="J7135" s="1">
        <v>4900</v>
      </c>
      <c r="K7135">
        <v>96.9</v>
      </c>
      <c r="L7135">
        <v>96.3</v>
      </c>
      <c r="M7135">
        <v>97.5</v>
      </c>
      <c r="N7135">
        <v>984</v>
      </c>
      <c r="O7135" t="s">
        <v>1751</v>
      </c>
      <c r="P7135" t="s">
        <v>1752</v>
      </c>
      <c r="S7135" t="s">
        <v>1753</v>
      </c>
      <c r="T7135" t="s">
        <v>1793</v>
      </c>
      <c r="U7135" t="s">
        <v>1828</v>
      </c>
      <c r="V7135">
        <v>47</v>
      </c>
      <c r="W7135" t="s">
        <v>1756</v>
      </c>
      <c r="X7135" t="s">
        <v>1757</v>
      </c>
      <c r="Y7135" t="s">
        <v>1829</v>
      </c>
      <c r="Z7135" t="s">
        <v>1781</v>
      </c>
      <c r="AA7135" t="s">
        <v>2272</v>
      </c>
    </row>
    <row r="7136" spans="1:27" hidden="1" x14ac:dyDescent="0.2">
      <c r="A7136">
        <v>2014</v>
      </c>
      <c r="B7136" t="s">
        <v>2271</v>
      </c>
      <c r="C7136" t="s">
        <v>1699</v>
      </c>
      <c r="D7136" t="s">
        <v>1790</v>
      </c>
      <c r="E7136" t="s">
        <v>1830</v>
      </c>
      <c r="F7136" t="s">
        <v>1831</v>
      </c>
      <c r="G7136" t="s">
        <v>1774</v>
      </c>
      <c r="H7136" t="s">
        <v>1750</v>
      </c>
      <c r="I7136" t="s">
        <v>1750</v>
      </c>
      <c r="J7136">
        <v>561</v>
      </c>
      <c r="K7136">
        <v>7.4</v>
      </c>
      <c r="L7136">
        <v>6.5</v>
      </c>
      <c r="M7136">
        <v>8.3000000000000007</v>
      </c>
      <c r="N7136">
        <v>800</v>
      </c>
      <c r="O7136" t="s">
        <v>1751</v>
      </c>
      <c r="P7136" t="s">
        <v>1752</v>
      </c>
      <c r="S7136" t="s">
        <v>1753</v>
      </c>
      <c r="T7136" t="s">
        <v>1793</v>
      </c>
      <c r="U7136" t="s">
        <v>1832</v>
      </c>
      <c r="V7136">
        <v>47</v>
      </c>
      <c r="W7136" t="s">
        <v>1756</v>
      </c>
      <c r="X7136" t="s">
        <v>1757</v>
      </c>
      <c r="Y7136" t="s">
        <v>1833</v>
      </c>
      <c r="Z7136" t="s">
        <v>1778</v>
      </c>
      <c r="AA7136" t="s">
        <v>2272</v>
      </c>
    </row>
    <row r="7137" spans="1:27" hidden="1" x14ac:dyDescent="0.2">
      <c r="A7137">
        <v>2014</v>
      </c>
      <c r="B7137" t="s">
        <v>2271</v>
      </c>
      <c r="C7137" t="s">
        <v>1699</v>
      </c>
      <c r="D7137" t="s">
        <v>1790</v>
      </c>
      <c r="E7137" t="s">
        <v>1830</v>
      </c>
      <c r="F7137" t="s">
        <v>1831</v>
      </c>
      <c r="G7137" t="s">
        <v>1780</v>
      </c>
      <c r="H7137" t="s">
        <v>1750</v>
      </c>
      <c r="I7137" t="s">
        <v>1750</v>
      </c>
      <c r="J7137" s="1">
        <v>4561</v>
      </c>
      <c r="K7137">
        <v>92.6</v>
      </c>
      <c r="L7137">
        <v>91.7</v>
      </c>
      <c r="M7137">
        <v>93.5</v>
      </c>
      <c r="N7137">
        <v>801</v>
      </c>
      <c r="O7137" t="s">
        <v>1751</v>
      </c>
      <c r="P7137" t="s">
        <v>1752</v>
      </c>
      <c r="S7137" t="s">
        <v>1753</v>
      </c>
      <c r="T7137" t="s">
        <v>1793</v>
      </c>
      <c r="U7137" t="s">
        <v>1832</v>
      </c>
      <c r="V7137">
        <v>47</v>
      </c>
      <c r="W7137" t="s">
        <v>1756</v>
      </c>
      <c r="X7137" t="s">
        <v>1757</v>
      </c>
      <c r="Y7137" t="s">
        <v>1833</v>
      </c>
      <c r="Z7137" t="s">
        <v>1781</v>
      </c>
      <c r="AA7137" t="s">
        <v>2272</v>
      </c>
    </row>
    <row r="7138" spans="1:27" hidden="1" x14ac:dyDescent="0.2">
      <c r="A7138">
        <v>2014</v>
      </c>
      <c r="B7138" t="s">
        <v>2271</v>
      </c>
      <c r="C7138" t="s">
        <v>1699</v>
      </c>
      <c r="D7138" t="s">
        <v>1790</v>
      </c>
      <c r="E7138" t="s">
        <v>1834</v>
      </c>
      <c r="F7138" t="s">
        <v>1835</v>
      </c>
      <c r="G7138" t="s">
        <v>1774</v>
      </c>
      <c r="H7138" t="s">
        <v>1750</v>
      </c>
      <c r="I7138" t="s">
        <v>1750</v>
      </c>
      <c r="J7138">
        <v>573</v>
      </c>
      <c r="K7138">
        <v>6.8</v>
      </c>
      <c r="L7138">
        <v>6.1</v>
      </c>
      <c r="M7138">
        <v>7.5</v>
      </c>
      <c r="N7138">
        <v>754</v>
      </c>
      <c r="O7138" t="s">
        <v>1751</v>
      </c>
      <c r="P7138" t="s">
        <v>1752</v>
      </c>
      <c r="S7138" t="s">
        <v>1753</v>
      </c>
      <c r="T7138" t="s">
        <v>1793</v>
      </c>
      <c r="U7138" t="s">
        <v>1836</v>
      </c>
      <c r="V7138">
        <v>47</v>
      </c>
      <c r="W7138" t="s">
        <v>1756</v>
      </c>
      <c r="X7138" t="s">
        <v>1757</v>
      </c>
      <c r="Y7138" t="s">
        <v>1837</v>
      </c>
      <c r="Z7138" t="s">
        <v>1778</v>
      </c>
      <c r="AA7138" t="s">
        <v>2272</v>
      </c>
    </row>
    <row r="7139" spans="1:27" hidden="1" x14ac:dyDescent="0.2">
      <c r="A7139">
        <v>2014</v>
      </c>
      <c r="B7139" t="s">
        <v>2271</v>
      </c>
      <c r="C7139" t="s">
        <v>1699</v>
      </c>
      <c r="D7139" t="s">
        <v>1790</v>
      </c>
      <c r="E7139" t="s">
        <v>1834</v>
      </c>
      <c r="F7139" t="s">
        <v>1835</v>
      </c>
      <c r="G7139" t="s">
        <v>1780</v>
      </c>
      <c r="H7139" t="s">
        <v>1750</v>
      </c>
      <c r="I7139" t="s">
        <v>1750</v>
      </c>
      <c r="J7139" s="1">
        <v>4551</v>
      </c>
      <c r="K7139">
        <v>93.2</v>
      </c>
      <c r="L7139">
        <v>92.5</v>
      </c>
      <c r="M7139">
        <v>94</v>
      </c>
      <c r="N7139">
        <v>755</v>
      </c>
      <c r="O7139" t="s">
        <v>1751</v>
      </c>
      <c r="P7139" t="s">
        <v>1752</v>
      </c>
      <c r="S7139" t="s">
        <v>1753</v>
      </c>
      <c r="T7139" t="s">
        <v>1793</v>
      </c>
      <c r="U7139" t="s">
        <v>1836</v>
      </c>
      <c r="V7139">
        <v>47</v>
      </c>
      <c r="W7139" t="s">
        <v>1756</v>
      </c>
      <c r="X7139" t="s">
        <v>1757</v>
      </c>
      <c r="Y7139" t="s">
        <v>1837</v>
      </c>
      <c r="Z7139" t="s">
        <v>1781</v>
      </c>
      <c r="AA7139" t="s">
        <v>2272</v>
      </c>
    </row>
    <row r="7140" spans="1:27" hidden="1" x14ac:dyDescent="0.2">
      <c r="A7140">
        <v>2014</v>
      </c>
      <c r="B7140" t="s">
        <v>2271</v>
      </c>
      <c r="C7140" t="s">
        <v>1699</v>
      </c>
      <c r="D7140" t="s">
        <v>1838</v>
      </c>
      <c r="E7140" t="s">
        <v>1839</v>
      </c>
      <c r="F7140" t="s">
        <v>1840</v>
      </c>
      <c r="G7140" t="s">
        <v>1774</v>
      </c>
      <c r="H7140" t="s">
        <v>1750</v>
      </c>
      <c r="I7140" t="s">
        <v>1750</v>
      </c>
      <c r="J7140">
        <v>511</v>
      </c>
      <c r="K7140">
        <v>14.1</v>
      </c>
      <c r="L7140">
        <v>12.6</v>
      </c>
      <c r="M7140">
        <v>15.7</v>
      </c>
      <c r="N7140" s="1">
        <v>3484</v>
      </c>
      <c r="O7140" t="s">
        <v>1751</v>
      </c>
      <c r="P7140" t="s">
        <v>1752</v>
      </c>
      <c r="S7140" t="s">
        <v>1753</v>
      </c>
      <c r="T7140" t="s">
        <v>1841</v>
      </c>
      <c r="U7140" t="s">
        <v>1842</v>
      </c>
      <c r="V7140">
        <v>47</v>
      </c>
      <c r="W7140" t="s">
        <v>1756</v>
      </c>
      <c r="X7140" t="s">
        <v>1757</v>
      </c>
      <c r="Y7140" t="s">
        <v>1843</v>
      </c>
      <c r="Z7140" t="s">
        <v>1778</v>
      </c>
      <c r="AA7140" t="s">
        <v>2272</v>
      </c>
    </row>
    <row r="7141" spans="1:27" hidden="1" x14ac:dyDescent="0.2">
      <c r="A7141">
        <v>2014</v>
      </c>
      <c r="B7141" t="s">
        <v>2271</v>
      </c>
      <c r="C7141" t="s">
        <v>1699</v>
      </c>
      <c r="D7141" t="s">
        <v>1838</v>
      </c>
      <c r="E7141" t="s">
        <v>1839</v>
      </c>
      <c r="F7141" t="s">
        <v>1840</v>
      </c>
      <c r="G7141" t="s">
        <v>1780</v>
      </c>
      <c r="H7141" t="s">
        <v>1750</v>
      </c>
      <c r="I7141" t="s">
        <v>1750</v>
      </c>
      <c r="J7141" s="1">
        <v>2743</v>
      </c>
      <c r="K7141">
        <v>85.9</v>
      </c>
      <c r="L7141">
        <v>84.3</v>
      </c>
      <c r="M7141">
        <v>87.4</v>
      </c>
      <c r="N7141" s="1">
        <v>3485</v>
      </c>
      <c r="O7141" t="s">
        <v>1751</v>
      </c>
      <c r="P7141" t="s">
        <v>1752</v>
      </c>
      <c r="S7141" t="s">
        <v>1753</v>
      </c>
      <c r="T7141" t="s">
        <v>1841</v>
      </c>
      <c r="U7141" t="s">
        <v>1842</v>
      </c>
      <c r="V7141">
        <v>47</v>
      </c>
      <c r="W7141" t="s">
        <v>1756</v>
      </c>
      <c r="X7141" t="s">
        <v>1757</v>
      </c>
      <c r="Y7141" t="s">
        <v>1843</v>
      </c>
      <c r="Z7141" t="s">
        <v>1781</v>
      </c>
      <c r="AA7141" t="s">
        <v>2272</v>
      </c>
    </row>
    <row r="7142" spans="1:27" hidden="1" x14ac:dyDescent="0.2">
      <c r="A7142">
        <v>2014</v>
      </c>
      <c r="B7142" t="s">
        <v>2271</v>
      </c>
      <c r="C7142" t="s">
        <v>1699</v>
      </c>
      <c r="D7142" t="s">
        <v>1838</v>
      </c>
      <c r="E7142" t="s">
        <v>1839</v>
      </c>
      <c r="F7142" t="s">
        <v>1844</v>
      </c>
      <c r="G7142" t="s">
        <v>1845</v>
      </c>
      <c r="H7142" t="s">
        <v>1750</v>
      </c>
      <c r="I7142" t="s">
        <v>1750</v>
      </c>
      <c r="J7142">
        <v>260</v>
      </c>
      <c r="K7142">
        <v>8.9</v>
      </c>
      <c r="L7142">
        <v>7.5</v>
      </c>
      <c r="M7142">
        <v>10.199999999999999</v>
      </c>
      <c r="N7142" s="1">
        <v>3524</v>
      </c>
      <c r="O7142" t="s">
        <v>1751</v>
      </c>
      <c r="P7142" t="s">
        <v>1752</v>
      </c>
      <c r="S7142" t="s">
        <v>1753</v>
      </c>
      <c r="T7142" t="s">
        <v>1841</v>
      </c>
      <c r="U7142" t="s">
        <v>1842</v>
      </c>
      <c r="V7142">
        <v>47</v>
      </c>
      <c r="W7142" t="s">
        <v>1756</v>
      </c>
      <c r="X7142" t="s">
        <v>1757</v>
      </c>
      <c r="Y7142" t="s">
        <v>1846</v>
      </c>
      <c r="Z7142" t="s">
        <v>1847</v>
      </c>
      <c r="AA7142" t="s">
        <v>2272</v>
      </c>
    </row>
    <row r="7143" spans="1:27" hidden="1" x14ac:dyDescent="0.2">
      <c r="A7143">
        <v>2014</v>
      </c>
      <c r="B7143" t="s">
        <v>2271</v>
      </c>
      <c r="C7143" t="s">
        <v>1699</v>
      </c>
      <c r="D7143" t="s">
        <v>1838</v>
      </c>
      <c r="E7143" t="s">
        <v>1839</v>
      </c>
      <c r="F7143" t="s">
        <v>1844</v>
      </c>
      <c r="G7143" t="s">
        <v>1848</v>
      </c>
      <c r="H7143" t="s">
        <v>1750</v>
      </c>
      <c r="I7143" t="s">
        <v>1750</v>
      </c>
      <c r="J7143" s="1">
        <v>2327</v>
      </c>
      <c r="K7143">
        <v>91.1</v>
      </c>
      <c r="L7143">
        <v>89.8</v>
      </c>
      <c r="M7143">
        <v>92.5</v>
      </c>
      <c r="N7143" s="1">
        <v>3525</v>
      </c>
      <c r="O7143" t="s">
        <v>1751</v>
      </c>
      <c r="P7143" t="s">
        <v>1752</v>
      </c>
      <c r="S7143" t="s">
        <v>1753</v>
      </c>
      <c r="T7143" t="s">
        <v>1841</v>
      </c>
      <c r="U7143" t="s">
        <v>1842</v>
      </c>
      <c r="V7143">
        <v>47</v>
      </c>
      <c r="W7143" t="s">
        <v>1756</v>
      </c>
      <c r="X7143" t="s">
        <v>1757</v>
      </c>
      <c r="Y7143" t="s">
        <v>1846</v>
      </c>
      <c r="Z7143" t="s">
        <v>1849</v>
      </c>
      <c r="AA7143" t="s">
        <v>2272</v>
      </c>
    </row>
    <row r="7144" spans="1:27" hidden="1" x14ac:dyDescent="0.2">
      <c r="A7144">
        <v>2014</v>
      </c>
      <c r="B7144" t="s">
        <v>2271</v>
      </c>
      <c r="C7144" t="s">
        <v>1699</v>
      </c>
      <c r="D7144" t="s">
        <v>1838</v>
      </c>
      <c r="E7144" t="s">
        <v>1850</v>
      </c>
      <c r="F7144" t="s">
        <v>1851</v>
      </c>
      <c r="G7144" t="s">
        <v>1774</v>
      </c>
      <c r="H7144" t="s">
        <v>1750</v>
      </c>
      <c r="I7144" t="s">
        <v>1750</v>
      </c>
      <c r="J7144" s="1">
        <v>2421</v>
      </c>
      <c r="K7144">
        <v>68.8</v>
      </c>
      <c r="L7144">
        <v>66.599999999999994</v>
      </c>
      <c r="M7144">
        <v>71</v>
      </c>
      <c r="N7144" s="1">
        <v>3564</v>
      </c>
      <c r="O7144" t="s">
        <v>1751</v>
      </c>
      <c r="P7144" t="s">
        <v>1752</v>
      </c>
      <c r="S7144" t="s">
        <v>1753</v>
      </c>
      <c r="T7144" t="s">
        <v>1841</v>
      </c>
      <c r="U7144" t="s">
        <v>1852</v>
      </c>
      <c r="V7144">
        <v>47</v>
      </c>
      <c r="W7144" t="s">
        <v>1756</v>
      </c>
      <c r="X7144" t="s">
        <v>1757</v>
      </c>
      <c r="Y7144" t="s">
        <v>1853</v>
      </c>
      <c r="Z7144" t="s">
        <v>1778</v>
      </c>
      <c r="AA7144" t="s">
        <v>2272</v>
      </c>
    </row>
    <row r="7145" spans="1:27" hidden="1" x14ac:dyDescent="0.2">
      <c r="A7145">
        <v>2014</v>
      </c>
      <c r="B7145" t="s">
        <v>2271</v>
      </c>
      <c r="C7145" t="s">
        <v>1699</v>
      </c>
      <c r="D7145" t="s">
        <v>1838</v>
      </c>
      <c r="E7145" t="s">
        <v>1850</v>
      </c>
      <c r="F7145" t="s">
        <v>1851</v>
      </c>
      <c r="G7145" t="s">
        <v>1780</v>
      </c>
      <c r="H7145" t="s">
        <v>1750</v>
      </c>
      <c r="I7145" t="s">
        <v>1750</v>
      </c>
      <c r="J7145">
        <v>918</v>
      </c>
      <c r="K7145">
        <v>31.3</v>
      </c>
      <c r="L7145">
        <v>29.1</v>
      </c>
      <c r="M7145">
        <v>33.5</v>
      </c>
      <c r="N7145" s="1">
        <v>3565</v>
      </c>
      <c r="O7145" t="s">
        <v>1751</v>
      </c>
      <c r="P7145" t="s">
        <v>1752</v>
      </c>
      <c r="S7145" t="s">
        <v>1753</v>
      </c>
      <c r="T7145" t="s">
        <v>1841</v>
      </c>
      <c r="U7145" t="s">
        <v>1852</v>
      </c>
      <c r="V7145">
        <v>47</v>
      </c>
      <c r="W7145" t="s">
        <v>1756</v>
      </c>
      <c r="X7145" t="s">
        <v>1757</v>
      </c>
      <c r="Y7145" t="s">
        <v>1853</v>
      </c>
      <c r="Z7145" t="s">
        <v>1781</v>
      </c>
      <c r="AA7145" t="s">
        <v>2272</v>
      </c>
    </row>
    <row r="7146" spans="1:27" hidden="1" x14ac:dyDescent="0.2">
      <c r="A7146">
        <v>2014</v>
      </c>
      <c r="B7146" t="s">
        <v>2271</v>
      </c>
      <c r="C7146" t="s">
        <v>1699</v>
      </c>
      <c r="D7146" t="s">
        <v>1838</v>
      </c>
      <c r="E7146" t="s">
        <v>1854</v>
      </c>
      <c r="F7146" t="s">
        <v>1855</v>
      </c>
      <c r="G7146" t="s">
        <v>1856</v>
      </c>
      <c r="H7146" t="s">
        <v>1750</v>
      </c>
      <c r="I7146" t="s">
        <v>1750</v>
      </c>
      <c r="J7146" s="1">
        <v>1750</v>
      </c>
      <c r="K7146">
        <v>64.900000000000006</v>
      </c>
      <c r="L7146">
        <v>62.3</v>
      </c>
      <c r="M7146">
        <v>67.400000000000006</v>
      </c>
      <c r="N7146" s="1">
        <v>3604</v>
      </c>
      <c r="O7146" t="s">
        <v>1751</v>
      </c>
      <c r="P7146" t="s">
        <v>1752</v>
      </c>
      <c r="S7146" t="s">
        <v>1753</v>
      </c>
      <c r="T7146" t="s">
        <v>1841</v>
      </c>
      <c r="U7146" t="s">
        <v>1857</v>
      </c>
      <c r="V7146">
        <v>47</v>
      </c>
      <c r="W7146" t="s">
        <v>1756</v>
      </c>
      <c r="X7146" t="s">
        <v>1757</v>
      </c>
      <c r="Y7146" t="s">
        <v>1858</v>
      </c>
      <c r="Z7146" t="s">
        <v>1859</v>
      </c>
      <c r="AA7146" t="s">
        <v>2272</v>
      </c>
    </row>
    <row r="7147" spans="1:27" hidden="1" x14ac:dyDescent="0.2">
      <c r="A7147">
        <v>2014</v>
      </c>
      <c r="B7147" t="s">
        <v>2271</v>
      </c>
      <c r="C7147" t="s">
        <v>1699</v>
      </c>
      <c r="D7147" t="s">
        <v>1838</v>
      </c>
      <c r="E7147" t="s">
        <v>1854</v>
      </c>
      <c r="F7147" t="s">
        <v>1855</v>
      </c>
      <c r="G7147" t="s">
        <v>1860</v>
      </c>
      <c r="H7147" t="s">
        <v>1750</v>
      </c>
      <c r="I7147" t="s">
        <v>1750</v>
      </c>
      <c r="J7147">
        <v>804</v>
      </c>
      <c r="K7147">
        <v>35.1</v>
      </c>
      <c r="L7147">
        <v>32.6</v>
      </c>
      <c r="M7147">
        <v>37.700000000000003</v>
      </c>
      <c r="N7147" s="1">
        <v>3605</v>
      </c>
      <c r="O7147" t="s">
        <v>1751</v>
      </c>
      <c r="P7147" t="s">
        <v>1752</v>
      </c>
      <c r="S7147" t="s">
        <v>1753</v>
      </c>
      <c r="T7147" t="s">
        <v>1841</v>
      </c>
      <c r="U7147" t="s">
        <v>1857</v>
      </c>
      <c r="V7147">
        <v>47</v>
      </c>
      <c r="W7147" t="s">
        <v>1756</v>
      </c>
      <c r="X7147" t="s">
        <v>1757</v>
      </c>
      <c r="Y7147" t="s">
        <v>1858</v>
      </c>
      <c r="Z7147" t="s">
        <v>1861</v>
      </c>
      <c r="AA7147" t="s">
        <v>2272</v>
      </c>
    </row>
    <row r="7148" spans="1:27" hidden="1" x14ac:dyDescent="0.2">
      <c r="A7148">
        <v>2014</v>
      </c>
      <c r="B7148" t="s">
        <v>2271</v>
      </c>
      <c r="C7148" t="s">
        <v>1699</v>
      </c>
      <c r="D7148" t="s">
        <v>1746</v>
      </c>
      <c r="E7148" t="s">
        <v>1862</v>
      </c>
      <c r="F7148" t="s">
        <v>1863</v>
      </c>
      <c r="G7148" t="s">
        <v>1864</v>
      </c>
      <c r="H7148" t="s">
        <v>1750</v>
      </c>
      <c r="I7148" t="s">
        <v>1750</v>
      </c>
      <c r="J7148">
        <v>206</v>
      </c>
      <c r="K7148">
        <v>12.4</v>
      </c>
      <c r="L7148">
        <v>10.6</v>
      </c>
      <c r="M7148">
        <v>14.2</v>
      </c>
      <c r="N7148" s="1">
        <v>1340</v>
      </c>
      <c r="O7148" t="s">
        <v>1751</v>
      </c>
      <c r="P7148" t="s">
        <v>1752</v>
      </c>
      <c r="S7148" t="s">
        <v>1753</v>
      </c>
      <c r="T7148" t="s">
        <v>1754</v>
      </c>
      <c r="U7148" t="s">
        <v>1865</v>
      </c>
      <c r="V7148">
        <v>47</v>
      </c>
      <c r="W7148" t="s">
        <v>1756</v>
      </c>
      <c r="X7148" t="s">
        <v>1757</v>
      </c>
      <c r="Y7148" t="s">
        <v>1866</v>
      </c>
      <c r="Z7148" t="s">
        <v>1867</v>
      </c>
      <c r="AA7148" t="s">
        <v>2272</v>
      </c>
    </row>
    <row r="7149" spans="1:27" hidden="1" x14ac:dyDescent="0.2">
      <c r="A7149">
        <v>2014</v>
      </c>
      <c r="B7149" t="s">
        <v>2271</v>
      </c>
      <c r="C7149" t="s">
        <v>1699</v>
      </c>
      <c r="D7149" t="s">
        <v>1746</v>
      </c>
      <c r="E7149" t="s">
        <v>1862</v>
      </c>
      <c r="F7149" t="s">
        <v>1863</v>
      </c>
      <c r="G7149" t="s">
        <v>1868</v>
      </c>
      <c r="H7149" t="s">
        <v>1750</v>
      </c>
      <c r="I7149" t="s">
        <v>1750</v>
      </c>
      <c r="J7149">
        <v>405</v>
      </c>
      <c r="K7149">
        <v>16.8</v>
      </c>
      <c r="L7149">
        <v>15.1</v>
      </c>
      <c r="M7149">
        <v>18.5</v>
      </c>
      <c r="N7149" s="1">
        <v>1341</v>
      </c>
      <c r="O7149" t="s">
        <v>1751</v>
      </c>
      <c r="P7149" t="s">
        <v>1752</v>
      </c>
      <c r="S7149" t="s">
        <v>1753</v>
      </c>
      <c r="T7149" t="s">
        <v>1754</v>
      </c>
      <c r="U7149" t="s">
        <v>1865</v>
      </c>
      <c r="V7149">
        <v>47</v>
      </c>
      <c r="W7149" t="s">
        <v>1756</v>
      </c>
      <c r="X7149" t="s">
        <v>1757</v>
      </c>
      <c r="Y7149" t="s">
        <v>1866</v>
      </c>
      <c r="Z7149" t="s">
        <v>1869</v>
      </c>
      <c r="AA7149" t="s">
        <v>2272</v>
      </c>
    </row>
    <row r="7150" spans="1:27" hidden="1" x14ac:dyDescent="0.2">
      <c r="A7150">
        <v>2014</v>
      </c>
      <c r="B7150" t="s">
        <v>2271</v>
      </c>
      <c r="C7150" t="s">
        <v>1699</v>
      </c>
      <c r="D7150" t="s">
        <v>1746</v>
      </c>
      <c r="E7150" t="s">
        <v>1862</v>
      </c>
      <c r="F7150" t="s">
        <v>1863</v>
      </c>
      <c r="G7150" t="s">
        <v>1870</v>
      </c>
      <c r="H7150" t="s">
        <v>1750</v>
      </c>
      <c r="I7150" t="s">
        <v>1750</v>
      </c>
      <c r="J7150">
        <v>482</v>
      </c>
      <c r="K7150">
        <v>16.399999999999999</v>
      </c>
      <c r="L7150">
        <v>14.8</v>
      </c>
      <c r="M7150">
        <v>18.100000000000001</v>
      </c>
      <c r="N7150" s="1">
        <v>1342</v>
      </c>
      <c r="O7150" t="s">
        <v>1751</v>
      </c>
      <c r="P7150" t="s">
        <v>1752</v>
      </c>
      <c r="S7150" t="s">
        <v>1753</v>
      </c>
      <c r="T7150" t="s">
        <v>1754</v>
      </c>
      <c r="U7150" t="s">
        <v>1865</v>
      </c>
      <c r="V7150">
        <v>47</v>
      </c>
      <c r="W7150" t="s">
        <v>1756</v>
      </c>
      <c r="X7150" t="s">
        <v>1757</v>
      </c>
      <c r="Y7150" t="s">
        <v>1866</v>
      </c>
      <c r="Z7150" t="s">
        <v>1871</v>
      </c>
      <c r="AA7150" t="s">
        <v>2272</v>
      </c>
    </row>
    <row r="7151" spans="1:27" hidden="1" x14ac:dyDescent="0.2">
      <c r="A7151">
        <v>2014</v>
      </c>
      <c r="B7151" t="s">
        <v>2271</v>
      </c>
      <c r="C7151" t="s">
        <v>1699</v>
      </c>
      <c r="D7151" t="s">
        <v>1746</v>
      </c>
      <c r="E7151" t="s">
        <v>1862</v>
      </c>
      <c r="F7151" t="s">
        <v>1863</v>
      </c>
      <c r="G7151" t="s">
        <v>1872</v>
      </c>
      <c r="H7151" t="s">
        <v>1750</v>
      </c>
      <c r="I7151" t="s">
        <v>1750</v>
      </c>
      <c r="J7151">
        <v>832</v>
      </c>
      <c r="K7151">
        <v>17.7</v>
      </c>
      <c r="L7151">
        <v>16.3</v>
      </c>
      <c r="M7151">
        <v>19.100000000000001</v>
      </c>
      <c r="N7151" s="1">
        <v>1343</v>
      </c>
      <c r="O7151" t="s">
        <v>1751</v>
      </c>
      <c r="P7151" t="s">
        <v>1752</v>
      </c>
      <c r="S7151" t="s">
        <v>1753</v>
      </c>
      <c r="T7151" t="s">
        <v>1754</v>
      </c>
      <c r="U7151" t="s">
        <v>1865</v>
      </c>
      <c r="V7151">
        <v>47</v>
      </c>
      <c r="W7151" t="s">
        <v>1756</v>
      </c>
      <c r="X7151" t="s">
        <v>1757</v>
      </c>
      <c r="Y7151" t="s">
        <v>1866</v>
      </c>
      <c r="Z7151" t="s">
        <v>1873</v>
      </c>
      <c r="AA7151" t="s">
        <v>2272</v>
      </c>
    </row>
    <row r="7152" spans="1:27" hidden="1" x14ac:dyDescent="0.2">
      <c r="A7152">
        <v>2014</v>
      </c>
      <c r="B7152" t="s">
        <v>2271</v>
      </c>
      <c r="C7152" t="s">
        <v>1699</v>
      </c>
      <c r="D7152" t="s">
        <v>1746</v>
      </c>
      <c r="E7152" t="s">
        <v>1862</v>
      </c>
      <c r="F7152" t="s">
        <v>1863</v>
      </c>
      <c r="G7152" t="s">
        <v>1874</v>
      </c>
      <c r="H7152" t="s">
        <v>1750</v>
      </c>
      <c r="I7152" t="s">
        <v>1750</v>
      </c>
      <c r="J7152" s="1">
        <v>1212</v>
      </c>
      <c r="K7152">
        <v>16.899999999999999</v>
      </c>
      <c r="L7152">
        <v>15.7</v>
      </c>
      <c r="M7152">
        <v>18.100000000000001</v>
      </c>
      <c r="N7152" s="1">
        <v>1344</v>
      </c>
      <c r="O7152" t="s">
        <v>1751</v>
      </c>
      <c r="P7152" t="s">
        <v>1752</v>
      </c>
      <c r="S7152" t="s">
        <v>1753</v>
      </c>
      <c r="T7152" t="s">
        <v>1754</v>
      </c>
      <c r="U7152" t="s">
        <v>1865</v>
      </c>
      <c r="V7152">
        <v>47</v>
      </c>
      <c r="W7152" t="s">
        <v>1756</v>
      </c>
      <c r="X7152" t="s">
        <v>1757</v>
      </c>
      <c r="Y7152" t="s">
        <v>1866</v>
      </c>
      <c r="Z7152" t="s">
        <v>1875</v>
      </c>
      <c r="AA7152" t="s">
        <v>2272</v>
      </c>
    </row>
    <row r="7153" spans="1:27" hidden="1" x14ac:dyDescent="0.2">
      <c r="A7153">
        <v>2014</v>
      </c>
      <c r="B7153" t="s">
        <v>2271</v>
      </c>
      <c r="C7153" t="s">
        <v>1699</v>
      </c>
      <c r="D7153" t="s">
        <v>1746</v>
      </c>
      <c r="E7153" t="s">
        <v>1862</v>
      </c>
      <c r="F7153" t="s">
        <v>1863</v>
      </c>
      <c r="G7153" t="s">
        <v>1876</v>
      </c>
      <c r="H7153" t="s">
        <v>1750</v>
      </c>
      <c r="I7153" t="s">
        <v>1750</v>
      </c>
      <c r="J7153" s="1">
        <v>2005</v>
      </c>
      <c r="K7153">
        <v>19.8</v>
      </c>
      <c r="L7153">
        <v>18.7</v>
      </c>
      <c r="M7153">
        <v>21</v>
      </c>
      <c r="N7153" s="1">
        <v>1345</v>
      </c>
      <c r="O7153" t="s">
        <v>1751</v>
      </c>
      <c r="P7153" t="s">
        <v>1752</v>
      </c>
      <c r="S7153" t="s">
        <v>1753</v>
      </c>
      <c r="T7153" t="s">
        <v>1754</v>
      </c>
      <c r="U7153" t="s">
        <v>1865</v>
      </c>
      <c r="V7153">
        <v>47</v>
      </c>
      <c r="W7153" t="s">
        <v>1756</v>
      </c>
      <c r="X7153" t="s">
        <v>1757</v>
      </c>
      <c r="Y7153" t="s">
        <v>1866</v>
      </c>
      <c r="Z7153" t="s">
        <v>1877</v>
      </c>
      <c r="AA7153" t="s">
        <v>2272</v>
      </c>
    </row>
    <row r="7154" spans="1:27" hidden="1" x14ac:dyDescent="0.2">
      <c r="A7154">
        <v>2014</v>
      </c>
      <c r="B7154" t="s">
        <v>2271</v>
      </c>
      <c r="C7154" t="s">
        <v>1699</v>
      </c>
      <c r="D7154" t="s">
        <v>1746</v>
      </c>
      <c r="E7154" t="s">
        <v>1878</v>
      </c>
      <c r="F7154" t="s">
        <v>1879</v>
      </c>
      <c r="G7154" t="s">
        <v>1774</v>
      </c>
      <c r="H7154" t="s">
        <v>1750</v>
      </c>
      <c r="I7154" t="s">
        <v>1750</v>
      </c>
      <c r="J7154">
        <v>441</v>
      </c>
      <c r="K7154">
        <v>7.7</v>
      </c>
      <c r="L7154">
        <v>6.6</v>
      </c>
      <c r="M7154">
        <v>8.8000000000000007</v>
      </c>
      <c r="N7154" s="1">
        <v>2373</v>
      </c>
      <c r="O7154" t="s">
        <v>1751</v>
      </c>
      <c r="P7154" t="s">
        <v>1752</v>
      </c>
      <c r="S7154" t="s">
        <v>1753</v>
      </c>
      <c r="T7154" t="s">
        <v>1754</v>
      </c>
      <c r="U7154" t="s">
        <v>1880</v>
      </c>
      <c r="V7154">
        <v>47</v>
      </c>
      <c r="W7154" t="s">
        <v>1756</v>
      </c>
      <c r="X7154" t="s">
        <v>1757</v>
      </c>
      <c r="Y7154" t="s">
        <v>1881</v>
      </c>
      <c r="Z7154" t="s">
        <v>1778</v>
      </c>
      <c r="AA7154" t="s">
        <v>2272</v>
      </c>
    </row>
    <row r="7155" spans="1:27" hidden="1" x14ac:dyDescent="0.2">
      <c r="A7155">
        <v>2014</v>
      </c>
      <c r="B7155" t="s">
        <v>2271</v>
      </c>
      <c r="C7155" t="s">
        <v>1699</v>
      </c>
      <c r="D7155" t="s">
        <v>1746</v>
      </c>
      <c r="E7155" t="s">
        <v>1878</v>
      </c>
      <c r="F7155" t="s">
        <v>1879</v>
      </c>
      <c r="G7155" t="s">
        <v>1780</v>
      </c>
      <c r="H7155" t="s">
        <v>1750</v>
      </c>
      <c r="I7155" t="s">
        <v>1750</v>
      </c>
      <c r="J7155" s="1">
        <v>4467</v>
      </c>
      <c r="K7155">
        <v>92.3</v>
      </c>
      <c r="L7155">
        <v>91.2</v>
      </c>
      <c r="M7155">
        <v>93.4</v>
      </c>
      <c r="N7155" s="1">
        <v>2374</v>
      </c>
      <c r="O7155" t="s">
        <v>1751</v>
      </c>
      <c r="P7155" t="s">
        <v>1752</v>
      </c>
      <c r="S7155" t="s">
        <v>1753</v>
      </c>
      <c r="T7155" t="s">
        <v>1754</v>
      </c>
      <c r="U7155" t="s">
        <v>1880</v>
      </c>
      <c r="V7155">
        <v>47</v>
      </c>
      <c r="W7155" t="s">
        <v>1756</v>
      </c>
      <c r="X7155" t="s">
        <v>1757</v>
      </c>
      <c r="Y7155" t="s">
        <v>1881</v>
      </c>
      <c r="Z7155" t="s">
        <v>1781</v>
      </c>
      <c r="AA7155" t="s">
        <v>2272</v>
      </c>
    </row>
    <row r="7156" spans="1:27" hidden="1" x14ac:dyDescent="0.2">
      <c r="A7156">
        <v>2014</v>
      </c>
      <c r="B7156" t="s">
        <v>2271</v>
      </c>
      <c r="C7156" t="s">
        <v>1699</v>
      </c>
      <c r="D7156" t="s">
        <v>1746</v>
      </c>
      <c r="E7156" t="s">
        <v>1878</v>
      </c>
      <c r="F7156" t="s">
        <v>1882</v>
      </c>
      <c r="G7156" t="s">
        <v>1774</v>
      </c>
      <c r="H7156" t="s">
        <v>1750</v>
      </c>
      <c r="I7156" t="s">
        <v>1750</v>
      </c>
      <c r="J7156">
        <v>766</v>
      </c>
      <c r="K7156">
        <v>14.4</v>
      </c>
      <c r="L7156">
        <v>13</v>
      </c>
      <c r="M7156">
        <v>15.8</v>
      </c>
      <c r="N7156" s="1">
        <v>2419</v>
      </c>
      <c r="O7156" t="s">
        <v>1751</v>
      </c>
      <c r="P7156" t="s">
        <v>1752</v>
      </c>
      <c r="S7156" t="s">
        <v>1753</v>
      </c>
      <c r="T7156" t="s">
        <v>1754</v>
      </c>
      <c r="U7156" t="s">
        <v>1880</v>
      </c>
      <c r="V7156">
        <v>47</v>
      </c>
      <c r="W7156" t="s">
        <v>1756</v>
      </c>
      <c r="X7156" t="s">
        <v>1757</v>
      </c>
      <c r="Y7156" t="s">
        <v>1883</v>
      </c>
      <c r="Z7156" t="s">
        <v>1778</v>
      </c>
      <c r="AA7156" t="s">
        <v>2272</v>
      </c>
    </row>
    <row r="7157" spans="1:27" hidden="1" x14ac:dyDescent="0.2">
      <c r="A7157">
        <v>2014</v>
      </c>
      <c r="B7157" t="s">
        <v>2271</v>
      </c>
      <c r="C7157" t="s">
        <v>1699</v>
      </c>
      <c r="D7157" t="s">
        <v>1746</v>
      </c>
      <c r="E7157" t="s">
        <v>1878</v>
      </c>
      <c r="F7157" t="s">
        <v>1882</v>
      </c>
      <c r="G7157" t="s">
        <v>1780</v>
      </c>
      <c r="H7157" t="s">
        <v>1750</v>
      </c>
      <c r="I7157" t="s">
        <v>1750</v>
      </c>
      <c r="J7157" s="1">
        <v>4115</v>
      </c>
      <c r="K7157">
        <v>85.6</v>
      </c>
      <c r="L7157">
        <v>84.2</v>
      </c>
      <c r="M7157">
        <v>87</v>
      </c>
      <c r="N7157" s="1">
        <v>2420</v>
      </c>
      <c r="O7157" t="s">
        <v>1751</v>
      </c>
      <c r="P7157" t="s">
        <v>1752</v>
      </c>
      <c r="S7157" t="s">
        <v>1753</v>
      </c>
      <c r="T7157" t="s">
        <v>1754</v>
      </c>
      <c r="U7157" t="s">
        <v>1880</v>
      </c>
      <c r="V7157">
        <v>47</v>
      </c>
      <c r="W7157" t="s">
        <v>1756</v>
      </c>
      <c r="X7157" t="s">
        <v>1757</v>
      </c>
      <c r="Y7157" t="s">
        <v>1883</v>
      </c>
      <c r="Z7157" t="s">
        <v>1781</v>
      </c>
      <c r="AA7157" t="s">
        <v>2272</v>
      </c>
    </row>
    <row r="7158" spans="1:27" hidden="1" x14ac:dyDescent="0.2">
      <c r="A7158">
        <v>2014</v>
      </c>
      <c r="B7158" t="s">
        <v>2271</v>
      </c>
      <c r="C7158" t="s">
        <v>1699</v>
      </c>
      <c r="D7158" t="s">
        <v>1746</v>
      </c>
      <c r="E7158" t="s">
        <v>1878</v>
      </c>
      <c r="F7158" t="s">
        <v>1884</v>
      </c>
      <c r="G7158" t="s">
        <v>1774</v>
      </c>
      <c r="H7158" t="s">
        <v>1750</v>
      </c>
      <c r="I7158" t="s">
        <v>1750</v>
      </c>
      <c r="J7158">
        <v>620</v>
      </c>
      <c r="K7158">
        <v>10</v>
      </c>
      <c r="L7158">
        <v>8.8000000000000007</v>
      </c>
      <c r="M7158">
        <v>11.1</v>
      </c>
      <c r="N7158" s="1">
        <v>2557</v>
      </c>
      <c r="O7158" t="s">
        <v>1751</v>
      </c>
      <c r="P7158" t="s">
        <v>1752</v>
      </c>
      <c r="S7158" t="s">
        <v>1753</v>
      </c>
      <c r="T7158" t="s">
        <v>1754</v>
      </c>
      <c r="U7158" t="s">
        <v>1880</v>
      </c>
      <c r="V7158">
        <v>47</v>
      </c>
      <c r="W7158" t="s">
        <v>1756</v>
      </c>
      <c r="X7158" t="s">
        <v>1757</v>
      </c>
      <c r="Y7158" t="s">
        <v>1885</v>
      </c>
      <c r="Z7158" t="s">
        <v>1778</v>
      </c>
      <c r="AA7158" t="s">
        <v>2272</v>
      </c>
    </row>
    <row r="7159" spans="1:27" hidden="1" x14ac:dyDescent="0.2">
      <c r="A7159">
        <v>2014</v>
      </c>
      <c r="B7159" t="s">
        <v>2271</v>
      </c>
      <c r="C7159" t="s">
        <v>1699</v>
      </c>
      <c r="D7159" t="s">
        <v>1746</v>
      </c>
      <c r="E7159" t="s">
        <v>1878</v>
      </c>
      <c r="F7159" t="s">
        <v>1884</v>
      </c>
      <c r="G7159" t="s">
        <v>1780</v>
      </c>
      <c r="H7159" t="s">
        <v>1750</v>
      </c>
      <c r="I7159" t="s">
        <v>1750</v>
      </c>
      <c r="J7159" s="1">
        <v>4257</v>
      </c>
      <c r="K7159">
        <v>90</v>
      </c>
      <c r="L7159">
        <v>88.9</v>
      </c>
      <c r="M7159">
        <v>91.2</v>
      </c>
      <c r="N7159" s="1">
        <v>2558</v>
      </c>
      <c r="O7159" t="s">
        <v>1751</v>
      </c>
      <c r="P7159" t="s">
        <v>1752</v>
      </c>
      <c r="S7159" t="s">
        <v>1753</v>
      </c>
      <c r="T7159" t="s">
        <v>1754</v>
      </c>
      <c r="U7159" t="s">
        <v>1880</v>
      </c>
      <c r="V7159">
        <v>47</v>
      </c>
      <c r="W7159" t="s">
        <v>1756</v>
      </c>
      <c r="X7159" t="s">
        <v>1757</v>
      </c>
      <c r="Y7159" t="s">
        <v>1885</v>
      </c>
      <c r="Z7159" t="s">
        <v>1781</v>
      </c>
      <c r="AA7159" t="s">
        <v>2272</v>
      </c>
    </row>
    <row r="7160" spans="1:27" hidden="1" x14ac:dyDescent="0.2">
      <c r="A7160">
        <v>2014</v>
      </c>
      <c r="B7160" t="s">
        <v>2271</v>
      </c>
      <c r="C7160" t="s">
        <v>1699</v>
      </c>
      <c r="D7160" t="s">
        <v>1746</v>
      </c>
      <c r="E7160" t="s">
        <v>1878</v>
      </c>
      <c r="F7160" t="s">
        <v>1886</v>
      </c>
      <c r="G7160" t="s">
        <v>1774</v>
      </c>
      <c r="H7160" t="s">
        <v>1750</v>
      </c>
      <c r="I7160" t="s">
        <v>1750</v>
      </c>
      <c r="J7160">
        <v>346</v>
      </c>
      <c r="K7160">
        <v>5.5</v>
      </c>
      <c r="L7160">
        <v>4.5999999999999996</v>
      </c>
      <c r="M7160">
        <v>6.3</v>
      </c>
      <c r="N7160" s="1">
        <v>2511</v>
      </c>
      <c r="O7160" t="s">
        <v>1751</v>
      </c>
      <c r="P7160" t="s">
        <v>1752</v>
      </c>
      <c r="S7160" t="s">
        <v>1753</v>
      </c>
      <c r="T7160" t="s">
        <v>1754</v>
      </c>
      <c r="U7160" t="s">
        <v>1880</v>
      </c>
      <c r="V7160">
        <v>47</v>
      </c>
      <c r="W7160" t="s">
        <v>1756</v>
      </c>
      <c r="X7160" t="s">
        <v>1757</v>
      </c>
      <c r="Y7160" t="s">
        <v>1887</v>
      </c>
      <c r="Z7160" t="s">
        <v>1778</v>
      </c>
      <c r="AA7160" t="s">
        <v>2272</v>
      </c>
    </row>
    <row r="7161" spans="1:27" hidden="1" x14ac:dyDescent="0.2">
      <c r="A7161">
        <v>2014</v>
      </c>
      <c r="B7161" t="s">
        <v>2271</v>
      </c>
      <c r="C7161" t="s">
        <v>1699</v>
      </c>
      <c r="D7161" t="s">
        <v>1746</v>
      </c>
      <c r="E7161" t="s">
        <v>1878</v>
      </c>
      <c r="F7161" t="s">
        <v>1886</v>
      </c>
      <c r="G7161" t="s">
        <v>1780</v>
      </c>
      <c r="H7161" t="s">
        <v>1750</v>
      </c>
      <c r="I7161" t="s">
        <v>1750</v>
      </c>
      <c r="J7161" s="1">
        <v>4549</v>
      </c>
      <c r="K7161">
        <v>94.5</v>
      </c>
      <c r="L7161">
        <v>93.7</v>
      </c>
      <c r="M7161">
        <v>95.4</v>
      </c>
      <c r="N7161" s="1">
        <v>2512</v>
      </c>
      <c r="O7161" t="s">
        <v>1751</v>
      </c>
      <c r="P7161" t="s">
        <v>1752</v>
      </c>
      <c r="S7161" t="s">
        <v>1753</v>
      </c>
      <c r="T7161" t="s">
        <v>1754</v>
      </c>
      <c r="U7161" t="s">
        <v>1880</v>
      </c>
      <c r="V7161">
        <v>47</v>
      </c>
      <c r="W7161" t="s">
        <v>1756</v>
      </c>
      <c r="X7161" t="s">
        <v>1757</v>
      </c>
      <c r="Y7161" t="s">
        <v>1887</v>
      </c>
      <c r="Z7161" t="s">
        <v>1781</v>
      </c>
      <c r="AA7161" t="s">
        <v>2272</v>
      </c>
    </row>
    <row r="7162" spans="1:27" hidden="1" x14ac:dyDescent="0.2">
      <c r="A7162">
        <v>2014</v>
      </c>
      <c r="B7162" t="s">
        <v>2271</v>
      </c>
      <c r="C7162" t="s">
        <v>1699</v>
      </c>
      <c r="D7162" t="s">
        <v>1746</v>
      </c>
      <c r="E7162" t="s">
        <v>1878</v>
      </c>
      <c r="F7162" t="s">
        <v>1888</v>
      </c>
      <c r="G7162" t="s">
        <v>1774</v>
      </c>
      <c r="H7162" t="s">
        <v>1750</v>
      </c>
      <c r="I7162" t="s">
        <v>1750</v>
      </c>
      <c r="J7162" s="1">
        <v>1334</v>
      </c>
      <c r="K7162">
        <v>20.5</v>
      </c>
      <c r="L7162">
        <v>19</v>
      </c>
      <c r="M7162">
        <v>21.9</v>
      </c>
      <c r="N7162" s="1">
        <v>2465</v>
      </c>
      <c r="O7162" t="s">
        <v>1751</v>
      </c>
      <c r="P7162" t="s">
        <v>1752</v>
      </c>
      <c r="S7162" t="s">
        <v>1753</v>
      </c>
      <c r="T7162" t="s">
        <v>1754</v>
      </c>
      <c r="U7162" t="s">
        <v>1880</v>
      </c>
      <c r="V7162">
        <v>47</v>
      </c>
      <c r="W7162" t="s">
        <v>1756</v>
      </c>
      <c r="X7162" t="s">
        <v>1757</v>
      </c>
      <c r="Y7162" t="s">
        <v>1889</v>
      </c>
      <c r="Z7162" t="s">
        <v>1778</v>
      </c>
      <c r="AA7162" t="s">
        <v>2272</v>
      </c>
    </row>
    <row r="7163" spans="1:27" hidden="1" x14ac:dyDescent="0.2">
      <c r="A7163">
        <v>2014</v>
      </c>
      <c r="B7163" t="s">
        <v>2271</v>
      </c>
      <c r="C7163" t="s">
        <v>1699</v>
      </c>
      <c r="D7163" t="s">
        <v>1746</v>
      </c>
      <c r="E7163" t="s">
        <v>1878</v>
      </c>
      <c r="F7163" t="s">
        <v>1888</v>
      </c>
      <c r="G7163" t="s">
        <v>1780</v>
      </c>
      <c r="H7163" t="s">
        <v>1750</v>
      </c>
      <c r="I7163" t="s">
        <v>1750</v>
      </c>
      <c r="J7163" s="1">
        <v>3562</v>
      </c>
      <c r="K7163">
        <v>79.599999999999994</v>
      </c>
      <c r="L7163">
        <v>78.099999999999994</v>
      </c>
      <c r="M7163">
        <v>81</v>
      </c>
      <c r="N7163" s="1">
        <v>2466</v>
      </c>
      <c r="O7163" t="s">
        <v>1751</v>
      </c>
      <c r="P7163" t="s">
        <v>1752</v>
      </c>
      <c r="S7163" t="s">
        <v>1753</v>
      </c>
      <c r="T7163" t="s">
        <v>1754</v>
      </c>
      <c r="U7163" t="s">
        <v>1880</v>
      </c>
      <c r="V7163">
        <v>47</v>
      </c>
      <c r="W7163" t="s">
        <v>1756</v>
      </c>
      <c r="X7163" t="s">
        <v>1757</v>
      </c>
      <c r="Y7163" t="s">
        <v>1889</v>
      </c>
      <c r="Z7163" t="s">
        <v>1781</v>
      </c>
      <c r="AA7163" t="s">
        <v>2272</v>
      </c>
    </row>
    <row r="7164" spans="1:27" hidden="1" x14ac:dyDescent="0.2">
      <c r="A7164">
        <v>2014</v>
      </c>
      <c r="B7164" t="s">
        <v>2271</v>
      </c>
      <c r="C7164" t="s">
        <v>1699</v>
      </c>
      <c r="D7164" t="s">
        <v>1746</v>
      </c>
      <c r="E7164" t="s">
        <v>1878</v>
      </c>
      <c r="F7164" t="s">
        <v>1890</v>
      </c>
      <c r="G7164" t="s">
        <v>1774</v>
      </c>
      <c r="H7164" t="s">
        <v>1750</v>
      </c>
      <c r="I7164" t="s">
        <v>1750</v>
      </c>
      <c r="J7164" s="1">
        <v>1518</v>
      </c>
      <c r="K7164">
        <v>25.9</v>
      </c>
      <c r="L7164">
        <v>24.2</v>
      </c>
      <c r="M7164">
        <v>27.6</v>
      </c>
      <c r="N7164" s="1">
        <v>2281</v>
      </c>
      <c r="O7164" t="s">
        <v>1751</v>
      </c>
      <c r="P7164" t="s">
        <v>1752</v>
      </c>
      <c r="S7164" t="s">
        <v>1753</v>
      </c>
      <c r="T7164" t="s">
        <v>1754</v>
      </c>
      <c r="U7164" t="s">
        <v>1880</v>
      </c>
      <c r="V7164">
        <v>47</v>
      </c>
      <c r="W7164" t="s">
        <v>1756</v>
      </c>
      <c r="X7164" t="s">
        <v>1757</v>
      </c>
      <c r="Y7164" t="s">
        <v>1891</v>
      </c>
      <c r="Z7164" t="s">
        <v>1778</v>
      </c>
      <c r="AA7164" t="s">
        <v>2272</v>
      </c>
    </row>
    <row r="7165" spans="1:27" hidden="1" x14ac:dyDescent="0.2">
      <c r="A7165">
        <v>2014</v>
      </c>
      <c r="B7165" t="s">
        <v>2271</v>
      </c>
      <c r="C7165" t="s">
        <v>1699</v>
      </c>
      <c r="D7165" t="s">
        <v>1746</v>
      </c>
      <c r="E7165" t="s">
        <v>1878</v>
      </c>
      <c r="F7165" t="s">
        <v>1890</v>
      </c>
      <c r="G7165" t="s">
        <v>1780</v>
      </c>
      <c r="H7165" t="s">
        <v>1750</v>
      </c>
      <c r="I7165" t="s">
        <v>1750</v>
      </c>
      <c r="J7165" s="1">
        <v>3391</v>
      </c>
      <c r="K7165">
        <v>74.099999999999994</v>
      </c>
      <c r="L7165">
        <v>72.400000000000006</v>
      </c>
      <c r="M7165">
        <v>75.8</v>
      </c>
      <c r="N7165" s="1">
        <v>2282</v>
      </c>
      <c r="O7165" t="s">
        <v>1751</v>
      </c>
      <c r="P7165" t="s">
        <v>1752</v>
      </c>
      <c r="S7165" t="s">
        <v>1753</v>
      </c>
      <c r="T7165" t="s">
        <v>1754</v>
      </c>
      <c r="U7165" t="s">
        <v>1880</v>
      </c>
      <c r="V7165">
        <v>47</v>
      </c>
      <c r="W7165" t="s">
        <v>1756</v>
      </c>
      <c r="X7165" t="s">
        <v>1757</v>
      </c>
      <c r="Y7165" t="s">
        <v>1891</v>
      </c>
      <c r="Z7165" t="s">
        <v>1781</v>
      </c>
      <c r="AA7165" t="s">
        <v>2272</v>
      </c>
    </row>
    <row r="7166" spans="1:27" hidden="1" x14ac:dyDescent="0.2">
      <c r="A7166">
        <v>2014</v>
      </c>
      <c r="B7166" t="s">
        <v>2271</v>
      </c>
      <c r="C7166" t="s">
        <v>1699</v>
      </c>
      <c r="D7166" t="s">
        <v>1746</v>
      </c>
      <c r="E7166" t="s">
        <v>1878</v>
      </c>
      <c r="F7166" t="s">
        <v>1892</v>
      </c>
      <c r="G7166" t="s">
        <v>1774</v>
      </c>
      <c r="H7166" t="s">
        <v>1750</v>
      </c>
      <c r="I7166" t="s">
        <v>1750</v>
      </c>
      <c r="J7166">
        <v>796</v>
      </c>
      <c r="K7166">
        <v>11.5</v>
      </c>
      <c r="L7166">
        <v>10.3</v>
      </c>
      <c r="M7166">
        <v>12.7</v>
      </c>
      <c r="N7166" s="1">
        <v>2327</v>
      </c>
      <c r="O7166" t="s">
        <v>1751</v>
      </c>
      <c r="P7166" t="s">
        <v>1752</v>
      </c>
      <c r="S7166" t="s">
        <v>1753</v>
      </c>
      <c r="T7166" t="s">
        <v>1754</v>
      </c>
      <c r="U7166" t="s">
        <v>1880</v>
      </c>
      <c r="V7166">
        <v>47</v>
      </c>
      <c r="W7166" t="s">
        <v>1756</v>
      </c>
      <c r="X7166" t="s">
        <v>1757</v>
      </c>
      <c r="Y7166" t="s">
        <v>1893</v>
      </c>
      <c r="Z7166" t="s">
        <v>1778</v>
      </c>
      <c r="AA7166" t="s">
        <v>2272</v>
      </c>
    </row>
    <row r="7167" spans="1:27" hidden="1" x14ac:dyDescent="0.2">
      <c r="A7167">
        <v>2014</v>
      </c>
      <c r="B7167" t="s">
        <v>2271</v>
      </c>
      <c r="C7167" t="s">
        <v>1699</v>
      </c>
      <c r="D7167" t="s">
        <v>1746</v>
      </c>
      <c r="E7167" t="s">
        <v>1878</v>
      </c>
      <c r="F7167" t="s">
        <v>1892</v>
      </c>
      <c r="G7167" t="s">
        <v>1780</v>
      </c>
      <c r="H7167" t="s">
        <v>1750</v>
      </c>
      <c r="I7167" t="s">
        <v>1750</v>
      </c>
      <c r="J7167" s="1">
        <v>4124</v>
      </c>
      <c r="K7167">
        <v>88.5</v>
      </c>
      <c r="L7167">
        <v>87.4</v>
      </c>
      <c r="M7167">
        <v>89.7</v>
      </c>
      <c r="N7167" s="1">
        <v>2328</v>
      </c>
      <c r="O7167" t="s">
        <v>1751</v>
      </c>
      <c r="P7167" t="s">
        <v>1752</v>
      </c>
      <c r="S7167" t="s">
        <v>1753</v>
      </c>
      <c r="T7167" t="s">
        <v>1754</v>
      </c>
      <c r="U7167" t="s">
        <v>1880</v>
      </c>
      <c r="V7167">
        <v>47</v>
      </c>
      <c r="W7167" t="s">
        <v>1756</v>
      </c>
      <c r="X7167" t="s">
        <v>1757</v>
      </c>
      <c r="Y7167" t="s">
        <v>1893</v>
      </c>
      <c r="Z7167" t="s">
        <v>1781</v>
      </c>
      <c r="AA7167" t="s">
        <v>2272</v>
      </c>
    </row>
    <row r="7168" spans="1:27" hidden="1" x14ac:dyDescent="0.2">
      <c r="A7168">
        <v>2014</v>
      </c>
      <c r="B7168" t="s">
        <v>2271</v>
      </c>
      <c r="C7168" t="s">
        <v>1699</v>
      </c>
      <c r="D7168" t="s">
        <v>1746</v>
      </c>
      <c r="E7168" t="s">
        <v>1896</v>
      </c>
      <c r="F7168" t="s">
        <v>1897</v>
      </c>
      <c r="G7168" t="s">
        <v>1898</v>
      </c>
      <c r="H7168" t="s">
        <v>1750</v>
      </c>
      <c r="I7168" t="s">
        <v>1750</v>
      </c>
      <c r="J7168">
        <v>650</v>
      </c>
      <c r="K7168">
        <v>16</v>
      </c>
      <c r="L7168">
        <v>14.3</v>
      </c>
      <c r="M7168">
        <v>17.7</v>
      </c>
      <c r="N7168" s="1">
        <v>1720</v>
      </c>
      <c r="O7168" t="s">
        <v>1751</v>
      </c>
      <c r="P7168" t="s">
        <v>1752</v>
      </c>
      <c r="S7168" t="s">
        <v>1753</v>
      </c>
      <c r="T7168" t="s">
        <v>1754</v>
      </c>
      <c r="U7168" t="s">
        <v>1899</v>
      </c>
      <c r="V7168">
        <v>47</v>
      </c>
      <c r="W7168" t="s">
        <v>1756</v>
      </c>
      <c r="X7168" t="s">
        <v>1757</v>
      </c>
      <c r="Y7168" t="s">
        <v>1900</v>
      </c>
      <c r="Z7168" t="s">
        <v>1901</v>
      </c>
      <c r="AA7168" t="s">
        <v>2272</v>
      </c>
    </row>
    <row r="7169" spans="1:27" hidden="1" x14ac:dyDescent="0.2">
      <c r="A7169">
        <v>2014</v>
      </c>
      <c r="B7169" t="s">
        <v>2271</v>
      </c>
      <c r="C7169" t="s">
        <v>1699</v>
      </c>
      <c r="D7169" t="s">
        <v>1746</v>
      </c>
      <c r="E7169" t="s">
        <v>1896</v>
      </c>
      <c r="F7169" t="s">
        <v>1897</v>
      </c>
      <c r="G7169" t="s">
        <v>1902</v>
      </c>
      <c r="H7169" t="s">
        <v>1750</v>
      </c>
      <c r="I7169" t="s">
        <v>1750</v>
      </c>
      <c r="J7169" s="1">
        <v>1762</v>
      </c>
      <c r="K7169">
        <v>33.5</v>
      </c>
      <c r="L7169">
        <v>31.6</v>
      </c>
      <c r="M7169">
        <v>35.4</v>
      </c>
      <c r="N7169" s="1">
        <v>1721</v>
      </c>
      <c r="O7169" t="s">
        <v>1751</v>
      </c>
      <c r="P7169" t="s">
        <v>1752</v>
      </c>
      <c r="S7169" t="s">
        <v>1753</v>
      </c>
      <c r="T7169" t="s">
        <v>1754</v>
      </c>
      <c r="U7169" t="s">
        <v>1899</v>
      </c>
      <c r="V7169">
        <v>47</v>
      </c>
      <c r="W7169" t="s">
        <v>1756</v>
      </c>
      <c r="X7169" t="s">
        <v>1757</v>
      </c>
      <c r="Y7169" t="s">
        <v>1900</v>
      </c>
      <c r="Z7169" t="s">
        <v>1903</v>
      </c>
      <c r="AA7169" t="s">
        <v>2272</v>
      </c>
    </row>
    <row r="7170" spans="1:27" hidden="1" x14ac:dyDescent="0.2">
      <c r="A7170">
        <v>2014</v>
      </c>
      <c r="B7170" t="s">
        <v>2271</v>
      </c>
      <c r="C7170" t="s">
        <v>1699</v>
      </c>
      <c r="D7170" t="s">
        <v>1746</v>
      </c>
      <c r="E7170" t="s">
        <v>1896</v>
      </c>
      <c r="F7170" t="s">
        <v>1897</v>
      </c>
      <c r="G7170" t="s">
        <v>1904</v>
      </c>
      <c r="H7170" t="s">
        <v>1750</v>
      </c>
      <c r="I7170" t="s">
        <v>1750</v>
      </c>
      <c r="J7170" s="1">
        <v>1256</v>
      </c>
      <c r="K7170">
        <v>29.1</v>
      </c>
      <c r="L7170">
        <v>27.2</v>
      </c>
      <c r="M7170">
        <v>30.9</v>
      </c>
      <c r="N7170" s="1">
        <v>1722</v>
      </c>
      <c r="O7170" t="s">
        <v>1751</v>
      </c>
      <c r="P7170" t="s">
        <v>1752</v>
      </c>
      <c r="S7170" t="s">
        <v>1753</v>
      </c>
      <c r="T7170" t="s">
        <v>1754</v>
      </c>
      <c r="U7170" t="s">
        <v>1899</v>
      </c>
      <c r="V7170">
        <v>47</v>
      </c>
      <c r="W7170" t="s">
        <v>1756</v>
      </c>
      <c r="X7170" t="s">
        <v>1757</v>
      </c>
      <c r="Y7170" t="s">
        <v>1900</v>
      </c>
      <c r="Z7170" t="s">
        <v>1905</v>
      </c>
      <c r="AA7170" t="s">
        <v>2272</v>
      </c>
    </row>
    <row r="7171" spans="1:27" hidden="1" x14ac:dyDescent="0.2">
      <c r="A7171">
        <v>2014</v>
      </c>
      <c r="B7171" t="s">
        <v>2271</v>
      </c>
      <c r="C7171" t="s">
        <v>1699</v>
      </c>
      <c r="D7171" t="s">
        <v>1746</v>
      </c>
      <c r="E7171" t="s">
        <v>1896</v>
      </c>
      <c r="F7171" t="s">
        <v>1897</v>
      </c>
      <c r="G7171" t="s">
        <v>1906</v>
      </c>
      <c r="H7171" t="s">
        <v>1750</v>
      </c>
      <c r="I7171" t="s">
        <v>1750</v>
      </c>
      <c r="J7171" s="1">
        <v>1432</v>
      </c>
      <c r="K7171">
        <v>21.5</v>
      </c>
      <c r="L7171">
        <v>20.100000000000001</v>
      </c>
      <c r="M7171">
        <v>22.9</v>
      </c>
      <c r="N7171" s="1">
        <v>1723</v>
      </c>
      <c r="O7171" t="s">
        <v>1751</v>
      </c>
      <c r="P7171" t="s">
        <v>1752</v>
      </c>
      <c r="S7171" t="s">
        <v>1753</v>
      </c>
      <c r="T7171" t="s">
        <v>1754</v>
      </c>
      <c r="U7171" t="s">
        <v>1899</v>
      </c>
      <c r="V7171">
        <v>47</v>
      </c>
      <c r="W7171" t="s">
        <v>1756</v>
      </c>
      <c r="X7171" t="s">
        <v>1757</v>
      </c>
      <c r="Y7171" t="s">
        <v>1900</v>
      </c>
      <c r="Z7171" t="s">
        <v>1907</v>
      </c>
      <c r="AA7171" t="s">
        <v>2272</v>
      </c>
    </row>
    <row r="7172" spans="1:27" hidden="1" x14ac:dyDescent="0.2">
      <c r="A7172">
        <v>2014</v>
      </c>
      <c r="B7172" t="s">
        <v>2271</v>
      </c>
      <c r="C7172" t="s">
        <v>1699</v>
      </c>
      <c r="D7172" t="s">
        <v>1746</v>
      </c>
      <c r="E7172" t="s">
        <v>1908</v>
      </c>
      <c r="F7172" t="s">
        <v>1909</v>
      </c>
      <c r="G7172" t="s">
        <v>1910</v>
      </c>
      <c r="H7172" t="s">
        <v>1750</v>
      </c>
      <c r="I7172" t="s">
        <v>1750</v>
      </c>
      <c r="J7172">
        <v>110</v>
      </c>
      <c r="K7172">
        <v>3.3</v>
      </c>
      <c r="L7172">
        <v>2.5</v>
      </c>
      <c r="M7172">
        <v>4</v>
      </c>
      <c r="N7172" s="1">
        <v>1803</v>
      </c>
      <c r="O7172" t="s">
        <v>1751</v>
      </c>
      <c r="P7172" t="s">
        <v>1752</v>
      </c>
      <c r="S7172" t="s">
        <v>1753</v>
      </c>
      <c r="T7172" t="s">
        <v>1754</v>
      </c>
      <c r="U7172" t="s">
        <v>1911</v>
      </c>
      <c r="V7172">
        <v>47</v>
      </c>
      <c r="W7172" t="s">
        <v>1756</v>
      </c>
      <c r="X7172" t="s">
        <v>1757</v>
      </c>
      <c r="Y7172" t="s">
        <v>1912</v>
      </c>
      <c r="Z7172" t="s">
        <v>1913</v>
      </c>
      <c r="AA7172" t="s">
        <v>2272</v>
      </c>
    </row>
    <row r="7173" spans="1:27" hidden="1" x14ac:dyDescent="0.2">
      <c r="A7173">
        <v>2014</v>
      </c>
      <c r="B7173" t="s">
        <v>2271</v>
      </c>
      <c r="C7173" t="s">
        <v>1699</v>
      </c>
      <c r="D7173" t="s">
        <v>1746</v>
      </c>
      <c r="E7173" t="s">
        <v>1908</v>
      </c>
      <c r="F7173" t="s">
        <v>1909</v>
      </c>
      <c r="G7173" t="s">
        <v>1914</v>
      </c>
      <c r="H7173" t="s">
        <v>1750</v>
      </c>
      <c r="I7173" t="s">
        <v>1750</v>
      </c>
      <c r="J7173">
        <v>115</v>
      </c>
      <c r="K7173">
        <v>3.3</v>
      </c>
      <c r="L7173">
        <v>2.4</v>
      </c>
      <c r="M7173">
        <v>4.2</v>
      </c>
      <c r="N7173" s="1">
        <v>1802</v>
      </c>
      <c r="O7173" t="s">
        <v>1751</v>
      </c>
      <c r="P7173" t="s">
        <v>1752</v>
      </c>
      <c r="S7173" t="s">
        <v>1753</v>
      </c>
      <c r="T7173" t="s">
        <v>1754</v>
      </c>
      <c r="U7173" t="s">
        <v>1911</v>
      </c>
      <c r="V7173">
        <v>47</v>
      </c>
      <c r="W7173" t="s">
        <v>1756</v>
      </c>
      <c r="X7173" t="s">
        <v>1757</v>
      </c>
      <c r="Y7173" t="s">
        <v>1912</v>
      </c>
      <c r="Z7173" t="s">
        <v>1915</v>
      </c>
      <c r="AA7173" t="s">
        <v>2272</v>
      </c>
    </row>
    <row r="7174" spans="1:27" hidden="1" x14ac:dyDescent="0.2">
      <c r="A7174">
        <v>2014</v>
      </c>
      <c r="B7174" t="s">
        <v>2271</v>
      </c>
      <c r="C7174" t="s">
        <v>1699</v>
      </c>
      <c r="D7174" t="s">
        <v>1746</v>
      </c>
      <c r="E7174" t="s">
        <v>1908</v>
      </c>
      <c r="F7174" t="s">
        <v>1909</v>
      </c>
      <c r="G7174" t="s">
        <v>1916</v>
      </c>
      <c r="H7174" t="s">
        <v>1750</v>
      </c>
      <c r="I7174" t="s">
        <v>1750</v>
      </c>
      <c r="J7174">
        <v>72</v>
      </c>
      <c r="K7174">
        <v>4</v>
      </c>
      <c r="L7174">
        <v>2.9</v>
      </c>
      <c r="M7174">
        <v>5</v>
      </c>
      <c r="N7174" s="1">
        <v>1805</v>
      </c>
      <c r="O7174" t="s">
        <v>1751</v>
      </c>
      <c r="P7174" t="s">
        <v>1752</v>
      </c>
      <c r="S7174" t="s">
        <v>1753</v>
      </c>
      <c r="T7174" t="s">
        <v>1754</v>
      </c>
      <c r="U7174" t="s">
        <v>1911</v>
      </c>
      <c r="V7174">
        <v>47</v>
      </c>
      <c r="W7174" t="s">
        <v>1756</v>
      </c>
      <c r="X7174" t="s">
        <v>1757</v>
      </c>
      <c r="Y7174" t="s">
        <v>1912</v>
      </c>
      <c r="Z7174" t="s">
        <v>1917</v>
      </c>
      <c r="AA7174" t="s">
        <v>2272</v>
      </c>
    </row>
    <row r="7175" spans="1:27" hidden="1" x14ac:dyDescent="0.2">
      <c r="A7175">
        <v>2014</v>
      </c>
      <c r="B7175" t="s">
        <v>2271</v>
      </c>
      <c r="C7175" t="s">
        <v>1699</v>
      </c>
      <c r="D7175" t="s">
        <v>1746</v>
      </c>
      <c r="E7175" t="s">
        <v>1908</v>
      </c>
      <c r="F7175" t="s">
        <v>1909</v>
      </c>
      <c r="G7175" t="s">
        <v>1918</v>
      </c>
      <c r="H7175" t="s">
        <v>1750</v>
      </c>
      <c r="I7175" t="s">
        <v>1750</v>
      </c>
      <c r="J7175" s="1">
        <v>1773</v>
      </c>
      <c r="K7175">
        <v>19.399999999999999</v>
      </c>
      <c r="L7175">
        <v>18.2</v>
      </c>
      <c r="M7175">
        <v>20.6</v>
      </c>
      <c r="N7175" s="1">
        <v>1806</v>
      </c>
      <c r="O7175" t="s">
        <v>1751</v>
      </c>
      <c r="P7175" t="s">
        <v>1752</v>
      </c>
      <c r="S7175" t="s">
        <v>1753</v>
      </c>
      <c r="T7175" t="s">
        <v>1754</v>
      </c>
      <c r="U7175" t="s">
        <v>1911</v>
      </c>
      <c r="V7175">
        <v>47</v>
      </c>
      <c r="W7175" t="s">
        <v>1756</v>
      </c>
      <c r="X7175" t="s">
        <v>1757</v>
      </c>
      <c r="Y7175" t="s">
        <v>1912</v>
      </c>
      <c r="Z7175" t="s">
        <v>1919</v>
      </c>
      <c r="AA7175" t="s">
        <v>2272</v>
      </c>
    </row>
    <row r="7176" spans="1:27" hidden="1" x14ac:dyDescent="0.2">
      <c r="A7176">
        <v>2014</v>
      </c>
      <c r="B7176" t="s">
        <v>2271</v>
      </c>
      <c r="C7176" t="s">
        <v>1699</v>
      </c>
      <c r="D7176" t="s">
        <v>1746</v>
      </c>
      <c r="E7176" t="s">
        <v>1908</v>
      </c>
      <c r="F7176" t="s">
        <v>1909</v>
      </c>
      <c r="G7176" t="s">
        <v>1920</v>
      </c>
      <c r="H7176" t="s">
        <v>1750</v>
      </c>
      <c r="I7176" t="s">
        <v>1750</v>
      </c>
      <c r="J7176">
        <v>648</v>
      </c>
      <c r="K7176">
        <v>11.2</v>
      </c>
      <c r="L7176">
        <v>10.1</v>
      </c>
      <c r="M7176">
        <v>12.4</v>
      </c>
      <c r="N7176" s="1">
        <v>1807</v>
      </c>
      <c r="O7176" t="s">
        <v>1751</v>
      </c>
      <c r="P7176" t="s">
        <v>1752</v>
      </c>
      <c r="S7176" t="s">
        <v>1753</v>
      </c>
      <c r="T7176" t="s">
        <v>1754</v>
      </c>
      <c r="U7176" t="s">
        <v>1911</v>
      </c>
      <c r="V7176">
        <v>47</v>
      </c>
      <c r="W7176" t="s">
        <v>1756</v>
      </c>
      <c r="X7176" t="s">
        <v>1757</v>
      </c>
      <c r="Y7176" t="s">
        <v>1912</v>
      </c>
      <c r="Z7176" t="s">
        <v>1921</v>
      </c>
      <c r="AA7176" t="s">
        <v>2272</v>
      </c>
    </row>
    <row r="7177" spans="1:27" hidden="1" x14ac:dyDescent="0.2">
      <c r="A7177">
        <v>2014</v>
      </c>
      <c r="B7177" t="s">
        <v>2271</v>
      </c>
      <c r="C7177" t="s">
        <v>1699</v>
      </c>
      <c r="D7177" t="s">
        <v>1746</v>
      </c>
      <c r="E7177" t="s">
        <v>1908</v>
      </c>
      <c r="F7177" t="s">
        <v>1909</v>
      </c>
      <c r="G7177" t="s">
        <v>1922</v>
      </c>
      <c r="H7177" t="s">
        <v>1750</v>
      </c>
      <c r="I7177" t="s">
        <v>1750</v>
      </c>
      <c r="J7177" s="1">
        <v>1756</v>
      </c>
      <c r="K7177">
        <v>45.8</v>
      </c>
      <c r="L7177">
        <v>43.7</v>
      </c>
      <c r="M7177">
        <v>47.8</v>
      </c>
      <c r="N7177" s="1">
        <v>1800</v>
      </c>
      <c r="O7177" t="s">
        <v>1751</v>
      </c>
      <c r="P7177" t="s">
        <v>1752</v>
      </c>
      <c r="S7177" t="s">
        <v>1753</v>
      </c>
      <c r="T7177" t="s">
        <v>1754</v>
      </c>
      <c r="U7177" t="s">
        <v>1911</v>
      </c>
      <c r="V7177">
        <v>47</v>
      </c>
      <c r="W7177" t="s">
        <v>1756</v>
      </c>
      <c r="X7177" t="s">
        <v>1757</v>
      </c>
      <c r="Y7177" t="s">
        <v>1912</v>
      </c>
      <c r="Z7177" t="s">
        <v>1923</v>
      </c>
      <c r="AA7177" t="s">
        <v>2272</v>
      </c>
    </row>
    <row r="7178" spans="1:27" hidden="1" x14ac:dyDescent="0.2">
      <c r="A7178">
        <v>2014</v>
      </c>
      <c r="B7178" t="s">
        <v>2271</v>
      </c>
      <c r="C7178" t="s">
        <v>1699</v>
      </c>
      <c r="D7178" t="s">
        <v>1746</v>
      </c>
      <c r="E7178" t="s">
        <v>1908</v>
      </c>
      <c r="F7178" t="s">
        <v>1909</v>
      </c>
      <c r="G7178" t="s">
        <v>1924</v>
      </c>
      <c r="H7178" t="s">
        <v>1750</v>
      </c>
      <c r="I7178" t="s">
        <v>1750</v>
      </c>
      <c r="J7178">
        <v>302</v>
      </c>
      <c r="K7178">
        <v>5.5</v>
      </c>
      <c r="L7178">
        <v>4.5999999999999996</v>
      </c>
      <c r="M7178">
        <v>6.3</v>
      </c>
      <c r="N7178" s="1">
        <v>1804</v>
      </c>
      <c r="O7178" t="s">
        <v>1751</v>
      </c>
      <c r="P7178" t="s">
        <v>1752</v>
      </c>
      <c r="S7178" t="s">
        <v>1753</v>
      </c>
      <c r="T7178" t="s">
        <v>1754</v>
      </c>
      <c r="U7178" t="s">
        <v>1911</v>
      </c>
      <c r="V7178">
        <v>47</v>
      </c>
      <c r="W7178" t="s">
        <v>1756</v>
      </c>
      <c r="X7178" t="s">
        <v>1757</v>
      </c>
      <c r="Y7178" t="s">
        <v>1912</v>
      </c>
      <c r="Z7178" t="s">
        <v>1925</v>
      </c>
      <c r="AA7178" t="s">
        <v>2272</v>
      </c>
    </row>
    <row r="7179" spans="1:27" hidden="1" x14ac:dyDescent="0.2">
      <c r="A7179">
        <v>2014</v>
      </c>
      <c r="B7179" t="s">
        <v>2271</v>
      </c>
      <c r="C7179" t="s">
        <v>1699</v>
      </c>
      <c r="D7179" t="s">
        <v>1746</v>
      </c>
      <c r="E7179" t="s">
        <v>1908</v>
      </c>
      <c r="F7179" t="s">
        <v>1909</v>
      </c>
      <c r="G7179" t="s">
        <v>1926</v>
      </c>
      <c r="H7179" t="s">
        <v>1750</v>
      </c>
      <c r="I7179" t="s">
        <v>1750</v>
      </c>
      <c r="J7179">
        <v>317</v>
      </c>
      <c r="K7179">
        <v>7.7</v>
      </c>
      <c r="L7179">
        <v>6.6</v>
      </c>
      <c r="M7179">
        <v>8.8000000000000007</v>
      </c>
      <c r="N7179" s="1">
        <v>1801</v>
      </c>
      <c r="O7179" t="s">
        <v>1751</v>
      </c>
      <c r="P7179" t="s">
        <v>1752</v>
      </c>
      <c r="S7179" t="s">
        <v>1753</v>
      </c>
      <c r="T7179" t="s">
        <v>1754</v>
      </c>
      <c r="U7179" t="s">
        <v>1911</v>
      </c>
      <c r="V7179">
        <v>47</v>
      </c>
      <c r="W7179" t="s">
        <v>1756</v>
      </c>
      <c r="X7179" t="s">
        <v>1757</v>
      </c>
      <c r="Y7179" t="s">
        <v>1912</v>
      </c>
      <c r="Z7179" t="s">
        <v>1927</v>
      </c>
      <c r="AA7179" t="s">
        <v>2272</v>
      </c>
    </row>
    <row r="7180" spans="1:27" hidden="1" x14ac:dyDescent="0.2">
      <c r="A7180">
        <v>2014</v>
      </c>
      <c r="B7180" t="s">
        <v>2271</v>
      </c>
      <c r="C7180" t="s">
        <v>1699</v>
      </c>
      <c r="D7180" t="s">
        <v>1746</v>
      </c>
      <c r="E7180" t="s">
        <v>1928</v>
      </c>
      <c r="F7180" t="s">
        <v>1929</v>
      </c>
      <c r="G7180" t="s">
        <v>1930</v>
      </c>
      <c r="H7180" t="s">
        <v>1750</v>
      </c>
      <c r="I7180" t="s">
        <v>1750</v>
      </c>
      <c r="J7180">
        <v>682</v>
      </c>
      <c r="K7180">
        <v>14.5</v>
      </c>
      <c r="L7180">
        <v>13</v>
      </c>
      <c r="M7180">
        <v>16</v>
      </c>
      <c r="N7180" s="1">
        <v>1981</v>
      </c>
      <c r="O7180" t="s">
        <v>1751</v>
      </c>
      <c r="P7180" t="s">
        <v>1752</v>
      </c>
      <c r="S7180" t="s">
        <v>1753</v>
      </c>
      <c r="T7180" t="s">
        <v>1754</v>
      </c>
      <c r="U7180" t="s">
        <v>1931</v>
      </c>
      <c r="V7180">
        <v>47</v>
      </c>
      <c r="W7180" t="s">
        <v>1756</v>
      </c>
      <c r="X7180" t="s">
        <v>1757</v>
      </c>
      <c r="Y7180" t="s">
        <v>1932</v>
      </c>
      <c r="Z7180" t="s">
        <v>1933</v>
      </c>
      <c r="AA7180" t="s">
        <v>2272</v>
      </c>
    </row>
    <row r="7181" spans="1:27" hidden="1" x14ac:dyDescent="0.2">
      <c r="A7181">
        <v>2014</v>
      </c>
      <c r="B7181" t="s">
        <v>2271</v>
      </c>
      <c r="C7181" t="s">
        <v>1699</v>
      </c>
      <c r="D7181" t="s">
        <v>1746</v>
      </c>
      <c r="E7181" t="s">
        <v>1928</v>
      </c>
      <c r="F7181" t="s">
        <v>1929</v>
      </c>
      <c r="G7181" t="s">
        <v>1934</v>
      </c>
      <c r="H7181" t="s">
        <v>1750</v>
      </c>
      <c r="I7181" t="s">
        <v>1750</v>
      </c>
      <c r="J7181">
        <v>870</v>
      </c>
      <c r="K7181">
        <v>20.2</v>
      </c>
      <c r="L7181">
        <v>18.399999999999999</v>
      </c>
      <c r="M7181">
        <v>22</v>
      </c>
      <c r="N7181" s="1">
        <v>1982</v>
      </c>
      <c r="O7181" t="s">
        <v>1751</v>
      </c>
      <c r="P7181" t="s">
        <v>1752</v>
      </c>
      <c r="S7181" t="s">
        <v>1753</v>
      </c>
      <c r="T7181" t="s">
        <v>1754</v>
      </c>
      <c r="U7181" t="s">
        <v>1931</v>
      </c>
      <c r="V7181">
        <v>47</v>
      </c>
      <c r="W7181" t="s">
        <v>1756</v>
      </c>
      <c r="X7181" t="s">
        <v>1757</v>
      </c>
      <c r="Y7181" t="s">
        <v>1932</v>
      </c>
      <c r="Z7181" t="s">
        <v>1935</v>
      </c>
      <c r="AA7181" t="s">
        <v>2272</v>
      </c>
    </row>
    <row r="7182" spans="1:27" hidden="1" x14ac:dyDescent="0.2">
      <c r="A7182">
        <v>2014</v>
      </c>
      <c r="B7182" t="s">
        <v>2271</v>
      </c>
      <c r="C7182" t="s">
        <v>1699</v>
      </c>
      <c r="D7182" t="s">
        <v>1746</v>
      </c>
      <c r="E7182" t="s">
        <v>1928</v>
      </c>
      <c r="F7182" t="s">
        <v>1929</v>
      </c>
      <c r="G7182" t="s">
        <v>1936</v>
      </c>
      <c r="H7182" t="s">
        <v>1750</v>
      </c>
      <c r="I7182" t="s">
        <v>1750</v>
      </c>
      <c r="J7182">
        <v>530</v>
      </c>
      <c r="K7182">
        <v>12.4</v>
      </c>
      <c r="L7182">
        <v>10.9</v>
      </c>
      <c r="M7182">
        <v>13.8</v>
      </c>
      <c r="N7182" s="1">
        <v>1983</v>
      </c>
      <c r="O7182" t="s">
        <v>1751</v>
      </c>
      <c r="P7182" t="s">
        <v>1752</v>
      </c>
      <c r="S7182" t="s">
        <v>1753</v>
      </c>
      <c r="T7182" t="s">
        <v>1754</v>
      </c>
      <c r="U7182" t="s">
        <v>1931</v>
      </c>
      <c r="V7182">
        <v>47</v>
      </c>
      <c r="W7182" t="s">
        <v>1756</v>
      </c>
      <c r="X7182" t="s">
        <v>1757</v>
      </c>
      <c r="Y7182" t="s">
        <v>1932</v>
      </c>
      <c r="Z7182" t="s">
        <v>1937</v>
      </c>
      <c r="AA7182" t="s">
        <v>2272</v>
      </c>
    </row>
    <row r="7183" spans="1:27" hidden="1" x14ac:dyDescent="0.2">
      <c r="A7183">
        <v>2014</v>
      </c>
      <c r="B7183" t="s">
        <v>2271</v>
      </c>
      <c r="C7183" t="s">
        <v>1699</v>
      </c>
      <c r="D7183" t="s">
        <v>1746</v>
      </c>
      <c r="E7183" t="s">
        <v>1928</v>
      </c>
      <c r="F7183" t="s">
        <v>1929</v>
      </c>
      <c r="G7183" t="s">
        <v>1938</v>
      </c>
      <c r="H7183" t="s">
        <v>1750</v>
      </c>
      <c r="I7183" t="s">
        <v>1750</v>
      </c>
      <c r="J7183">
        <v>609</v>
      </c>
      <c r="K7183">
        <v>15.7</v>
      </c>
      <c r="L7183">
        <v>14.1</v>
      </c>
      <c r="M7183">
        <v>17.399999999999999</v>
      </c>
      <c r="N7183" s="1">
        <v>1984</v>
      </c>
      <c r="O7183" t="s">
        <v>1751</v>
      </c>
      <c r="P7183" t="s">
        <v>1752</v>
      </c>
      <c r="S7183" t="s">
        <v>1753</v>
      </c>
      <c r="T7183" t="s">
        <v>1754</v>
      </c>
      <c r="U7183" t="s">
        <v>1931</v>
      </c>
      <c r="V7183">
        <v>47</v>
      </c>
      <c r="W7183" t="s">
        <v>1756</v>
      </c>
      <c r="X7183" t="s">
        <v>1757</v>
      </c>
      <c r="Y7183" t="s">
        <v>1932</v>
      </c>
      <c r="Z7183" t="s">
        <v>1939</v>
      </c>
      <c r="AA7183" t="s">
        <v>2272</v>
      </c>
    </row>
    <row r="7184" spans="1:27" hidden="1" x14ac:dyDescent="0.2">
      <c r="A7184">
        <v>2014</v>
      </c>
      <c r="B7184" t="s">
        <v>2271</v>
      </c>
      <c r="C7184" t="s">
        <v>1699</v>
      </c>
      <c r="D7184" t="s">
        <v>1746</v>
      </c>
      <c r="E7184" t="s">
        <v>1928</v>
      </c>
      <c r="F7184" t="s">
        <v>1929</v>
      </c>
      <c r="G7184" t="s">
        <v>1940</v>
      </c>
      <c r="H7184" t="s">
        <v>1750</v>
      </c>
      <c r="I7184" t="s">
        <v>1750</v>
      </c>
      <c r="J7184" s="1">
        <v>1370</v>
      </c>
      <c r="K7184">
        <v>37.200000000000003</v>
      </c>
      <c r="L7184">
        <v>35</v>
      </c>
      <c r="M7184">
        <v>39.4</v>
      </c>
      <c r="N7184" s="1">
        <v>1985</v>
      </c>
      <c r="O7184" t="s">
        <v>1751</v>
      </c>
      <c r="P7184" t="s">
        <v>1752</v>
      </c>
      <c r="S7184" t="s">
        <v>1753</v>
      </c>
      <c r="T7184" t="s">
        <v>1754</v>
      </c>
      <c r="U7184" t="s">
        <v>1931</v>
      </c>
      <c r="V7184">
        <v>47</v>
      </c>
      <c r="W7184" t="s">
        <v>1756</v>
      </c>
      <c r="X7184" t="s">
        <v>1757</v>
      </c>
      <c r="Y7184" t="s">
        <v>1932</v>
      </c>
      <c r="Z7184" t="s">
        <v>1941</v>
      </c>
      <c r="AA7184" t="s">
        <v>2272</v>
      </c>
    </row>
    <row r="7185" spans="1:27" hidden="1" x14ac:dyDescent="0.2">
      <c r="A7185">
        <v>2014</v>
      </c>
      <c r="B7185" t="s">
        <v>2271</v>
      </c>
      <c r="C7185" t="s">
        <v>1699</v>
      </c>
      <c r="D7185" t="s">
        <v>1746</v>
      </c>
      <c r="E7185" t="s">
        <v>1942</v>
      </c>
      <c r="F7185" t="s">
        <v>1943</v>
      </c>
      <c r="G7185" t="s">
        <v>1774</v>
      </c>
      <c r="H7185" t="s">
        <v>1750</v>
      </c>
      <c r="I7185" t="s">
        <v>1750</v>
      </c>
      <c r="J7185" s="1">
        <v>3418</v>
      </c>
      <c r="K7185">
        <v>78.099999999999994</v>
      </c>
      <c r="L7185">
        <v>76.5</v>
      </c>
      <c r="M7185">
        <v>79.599999999999994</v>
      </c>
      <c r="N7185" s="1">
        <v>2166</v>
      </c>
      <c r="O7185" t="s">
        <v>1751</v>
      </c>
      <c r="P7185" t="s">
        <v>1752</v>
      </c>
      <c r="S7185" t="s">
        <v>1753</v>
      </c>
      <c r="T7185" t="s">
        <v>1754</v>
      </c>
      <c r="U7185" t="s">
        <v>1944</v>
      </c>
      <c r="V7185">
        <v>47</v>
      </c>
      <c r="W7185" t="s">
        <v>1756</v>
      </c>
      <c r="X7185" t="s">
        <v>1757</v>
      </c>
      <c r="Y7185" t="s">
        <v>1945</v>
      </c>
      <c r="Z7185" t="s">
        <v>1778</v>
      </c>
      <c r="AA7185" t="s">
        <v>2272</v>
      </c>
    </row>
    <row r="7186" spans="1:27" hidden="1" x14ac:dyDescent="0.2">
      <c r="A7186">
        <v>2014</v>
      </c>
      <c r="B7186" t="s">
        <v>2271</v>
      </c>
      <c r="C7186" t="s">
        <v>1699</v>
      </c>
      <c r="D7186" t="s">
        <v>1746</v>
      </c>
      <c r="E7186" t="s">
        <v>1942</v>
      </c>
      <c r="F7186" t="s">
        <v>1943</v>
      </c>
      <c r="G7186" t="s">
        <v>1780</v>
      </c>
      <c r="H7186" t="s">
        <v>1750</v>
      </c>
      <c r="I7186" t="s">
        <v>1750</v>
      </c>
      <c r="J7186" s="1">
        <v>1568</v>
      </c>
      <c r="K7186">
        <v>21.9</v>
      </c>
      <c r="L7186">
        <v>20.399999999999999</v>
      </c>
      <c r="M7186">
        <v>23.5</v>
      </c>
      <c r="N7186" s="1">
        <v>2167</v>
      </c>
      <c r="O7186" t="s">
        <v>1751</v>
      </c>
      <c r="P7186" t="s">
        <v>1752</v>
      </c>
      <c r="S7186" t="s">
        <v>1753</v>
      </c>
      <c r="T7186" t="s">
        <v>1754</v>
      </c>
      <c r="U7186" t="s">
        <v>1944</v>
      </c>
      <c r="V7186">
        <v>47</v>
      </c>
      <c r="W7186" t="s">
        <v>1756</v>
      </c>
      <c r="X7186" t="s">
        <v>1757</v>
      </c>
      <c r="Y7186" t="s">
        <v>1945</v>
      </c>
      <c r="Z7186" t="s">
        <v>1781</v>
      </c>
      <c r="AA7186" t="s">
        <v>2272</v>
      </c>
    </row>
    <row r="7187" spans="1:27" hidden="1" x14ac:dyDescent="0.2">
      <c r="A7187">
        <v>2014</v>
      </c>
      <c r="B7187" t="s">
        <v>2271</v>
      </c>
      <c r="C7187" t="s">
        <v>1699</v>
      </c>
      <c r="D7187" t="s">
        <v>1746</v>
      </c>
      <c r="E7187" t="s">
        <v>1946</v>
      </c>
      <c r="F7187" t="s">
        <v>1947</v>
      </c>
      <c r="G7187" t="s">
        <v>1948</v>
      </c>
      <c r="H7187" t="s">
        <v>1750</v>
      </c>
      <c r="I7187" t="s">
        <v>1750</v>
      </c>
      <c r="J7187" s="1">
        <v>2566</v>
      </c>
      <c r="K7187">
        <v>52.5</v>
      </c>
      <c r="L7187">
        <v>50.5</v>
      </c>
      <c r="M7187">
        <v>54.6</v>
      </c>
      <c r="N7187" s="1">
        <v>1448</v>
      </c>
      <c r="O7187" t="s">
        <v>1751</v>
      </c>
      <c r="P7187" t="s">
        <v>1752</v>
      </c>
      <c r="S7187" t="s">
        <v>1753</v>
      </c>
      <c r="T7187" t="s">
        <v>1754</v>
      </c>
      <c r="U7187" t="s">
        <v>1949</v>
      </c>
      <c r="V7187">
        <v>47</v>
      </c>
      <c r="W7187" t="s">
        <v>1756</v>
      </c>
      <c r="X7187" t="s">
        <v>1757</v>
      </c>
      <c r="Y7187" t="s">
        <v>1950</v>
      </c>
      <c r="Z7187" t="s">
        <v>1951</v>
      </c>
      <c r="AA7187" t="s">
        <v>2272</v>
      </c>
    </row>
    <row r="7188" spans="1:27" hidden="1" x14ac:dyDescent="0.2">
      <c r="A7188">
        <v>2014</v>
      </c>
      <c r="B7188" t="s">
        <v>2271</v>
      </c>
      <c r="C7188" t="s">
        <v>1699</v>
      </c>
      <c r="D7188" t="s">
        <v>1746</v>
      </c>
      <c r="E7188" t="s">
        <v>1946</v>
      </c>
      <c r="F7188" t="s">
        <v>1947</v>
      </c>
      <c r="G7188" t="s">
        <v>1952</v>
      </c>
      <c r="H7188" t="s">
        <v>1750</v>
      </c>
      <c r="I7188" t="s">
        <v>1750</v>
      </c>
      <c r="J7188">
        <v>814</v>
      </c>
      <c r="K7188">
        <v>11.9</v>
      </c>
      <c r="L7188">
        <v>10.7</v>
      </c>
      <c r="M7188">
        <v>13</v>
      </c>
      <c r="N7188" s="1">
        <v>1449</v>
      </c>
      <c r="O7188" t="s">
        <v>1751</v>
      </c>
      <c r="P7188" t="s">
        <v>1752</v>
      </c>
      <c r="S7188" t="s">
        <v>1753</v>
      </c>
      <c r="T7188" t="s">
        <v>1754</v>
      </c>
      <c r="U7188" t="s">
        <v>1949</v>
      </c>
      <c r="V7188">
        <v>47</v>
      </c>
      <c r="W7188" t="s">
        <v>1756</v>
      </c>
      <c r="X7188" t="s">
        <v>1757</v>
      </c>
      <c r="Y7188" t="s">
        <v>1950</v>
      </c>
      <c r="Z7188" t="s">
        <v>1953</v>
      </c>
      <c r="AA7188" t="s">
        <v>2272</v>
      </c>
    </row>
    <row r="7189" spans="1:27" hidden="1" x14ac:dyDescent="0.2">
      <c r="A7189">
        <v>2014</v>
      </c>
      <c r="B7189" t="s">
        <v>2271</v>
      </c>
      <c r="C7189" t="s">
        <v>1699</v>
      </c>
      <c r="D7189" t="s">
        <v>1746</v>
      </c>
      <c r="E7189" t="s">
        <v>1946</v>
      </c>
      <c r="F7189" t="s">
        <v>1947</v>
      </c>
      <c r="G7189" t="s">
        <v>1954</v>
      </c>
      <c r="H7189" t="s">
        <v>1750</v>
      </c>
      <c r="I7189" t="s">
        <v>1750</v>
      </c>
      <c r="J7189">
        <v>915</v>
      </c>
      <c r="K7189">
        <v>8</v>
      </c>
      <c r="L7189">
        <v>7.3</v>
      </c>
      <c r="M7189">
        <v>8.6999999999999993</v>
      </c>
      <c r="N7189" s="1">
        <v>1450</v>
      </c>
      <c r="O7189" t="s">
        <v>1751</v>
      </c>
      <c r="P7189" t="s">
        <v>1752</v>
      </c>
      <c r="S7189" t="s">
        <v>1753</v>
      </c>
      <c r="T7189" t="s">
        <v>1754</v>
      </c>
      <c r="U7189" t="s">
        <v>1949</v>
      </c>
      <c r="V7189">
        <v>47</v>
      </c>
      <c r="W7189" t="s">
        <v>1756</v>
      </c>
      <c r="X7189" t="s">
        <v>1757</v>
      </c>
      <c r="Y7189" t="s">
        <v>1950</v>
      </c>
      <c r="Z7189" t="s">
        <v>1955</v>
      </c>
      <c r="AA7189" t="s">
        <v>2272</v>
      </c>
    </row>
    <row r="7190" spans="1:27" hidden="1" x14ac:dyDescent="0.2">
      <c r="A7190">
        <v>2014</v>
      </c>
      <c r="B7190" t="s">
        <v>2271</v>
      </c>
      <c r="C7190" t="s">
        <v>1699</v>
      </c>
      <c r="D7190" t="s">
        <v>1746</v>
      </c>
      <c r="E7190" t="s">
        <v>1946</v>
      </c>
      <c r="F7190" t="s">
        <v>1947</v>
      </c>
      <c r="G7190" t="s">
        <v>1956</v>
      </c>
      <c r="H7190" t="s">
        <v>1750</v>
      </c>
      <c r="I7190" t="s">
        <v>1750</v>
      </c>
      <c r="J7190">
        <v>127</v>
      </c>
      <c r="K7190">
        <v>3</v>
      </c>
      <c r="L7190">
        <v>2.2000000000000002</v>
      </c>
      <c r="M7190">
        <v>3.8</v>
      </c>
      <c r="N7190" s="1">
        <v>1451</v>
      </c>
      <c r="O7190" t="s">
        <v>1751</v>
      </c>
      <c r="P7190" t="s">
        <v>1752</v>
      </c>
      <c r="S7190" t="s">
        <v>1753</v>
      </c>
      <c r="T7190" t="s">
        <v>1754</v>
      </c>
      <c r="U7190" t="s">
        <v>1949</v>
      </c>
      <c r="V7190">
        <v>47</v>
      </c>
      <c r="W7190" t="s">
        <v>1756</v>
      </c>
      <c r="X7190" t="s">
        <v>1757</v>
      </c>
      <c r="Y7190" t="s">
        <v>1950</v>
      </c>
      <c r="Z7190" t="s">
        <v>1957</v>
      </c>
      <c r="AA7190" t="s">
        <v>2272</v>
      </c>
    </row>
    <row r="7191" spans="1:27" hidden="1" x14ac:dyDescent="0.2">
      <c r="A7191">
        <v>2014</v>
      </c>
      <c r="B7191" t="s">
        <v>2271</v>
      </c>
      <c r="C7191" t="s">
        <v>1699</v>
      </c>
      <c r="D7191" t="s">
        <v>1746</v>
      </c>
      <c r="E7191" t="s">
        <v>1946</v>
      </c>
      <c r="F7191" t="s">
        <v>1947</v>
      </c>
      <c r="G7191" t="s">
        <v>1958</v>
      </c>
      <c r="H7191" t="s">
        <v>1750</v>
      </c>
      <c r="I7191" t="s">
        <v>1750</v>
      </c>
      <c r="J7191">
        <v>630</v>
      </c>
      <c r="K7191">
        <v>22.9</v>
      </c>
      <c r="L7191">
        <v>20.8</v>
      </c>
      <c r="M7191">
        <v>24.9</v>
      </c>
      <c r="N7191" s="1">
        <v>1452</v>
      </c>
      <c r="O7191" t="s">
        <v>1751</v>
      </c>
      <c r="P7191" t="s">
        <v>1752</v>
      </c>
      <c r="S7191" t="s">
        <v>1753</v>
      </c>
      <c r="T7191" t="s">
        <v>1754</v>
      </c>
      <c r="U7191" t="s">
        <v>1949</v>
      </c>
      <c r="V7191">
        <v>47</v>
      </c>
      <c r="W7191" t="s">
        <v>1756</v>
      </c>
      <c r="X7191" t="s">
        <v>1757</v>
      </c>
      <c r="Y7191" t="s">
        <v>1950</v>
      </c>
      <c r="Z7191" t="s">
        <v>1959</v>
      </c>
      <c r="AA7191" t="s">
        <v>2272</v>
      </c>
    </row>
    <row r="7192" spans="1:27" hidden="1" x14ac:dyDescent="0.2">
      <c r="A7192">
        <v>2014</v>
      </c>
      <c r="B7192" t="s">
        <v>2271</v>
      </c>
      <c r="C7192" t="s">
        <v>1699</v>
      </c>
      <c r="D7192" t="s">
        <v>1746</v>
      </c>
      <c r="E7192" t="s">
        <v>1946</v>
      </c>
      <c r="F7192" t="s">
        <v>1947</v>
      </c>
      <c r="G7192" t="s">
        <v>1960</v>
      </c>
      <c r="H7192" t="s">
        <v>1750</v>
      </c>
      <c r="I7192" t="s">
        <v>1750</v>
      </c>
      <c r="J7192">
        <v>52</v>
      </c>
      <c r="K7192">
        <v>1.7</v>
      </c>
      <c r="L7192">
        <v>1.1000000000000001</v>
      </c>
      <c r="M7192">
        <v>2.4</v>
      </c>
      <c r="N7192" s="1">
        <v>1453</v>
      </c>
      <c r="O7192" t="s">
        <v>1751</v>
      </c>
      <c r="P7192" t="s">
        <v>1752</v>
      </c>
      <c r="S7192" t="s">
        <v>1753</v>
      </c>
      <c r="T7192" t="s">
        <v>1754</v>
      </c>
      <c r="U7192" t="s">
        <v>1949</v>
      </c>
      <c r="V7192">
        <v>47</v>
      </c>
      <c r="W7192" t="s">
        <v>1756</v>
      </c>
      <c r="X7192" t="s">
        <v>1757</v>
      </c>
      <c r="Y7192" t="s">
        <v>1950</v>
      </c>
      <c r="Z7192" t="s">
        <v>1961</v>
      </c>
      <c r="AA7192" t="s">
        <v>2272</v>
      </c>
    </row>
    <row r="7193" spans="1:27" hidden="1" x14ac:dyDescent="0.2">
      <c r="A7193">
        <v>2014</v>
      </c>
      <c r="B7193" t="s">
        <v>2271</v>
      </c>
      <c r="C7193" t="s">
        <v>1699</v>
      </c>
      <c r="D7193" t="s">
        <v>1746</v>
      </c>
      <c r="E7193" t="s">
        <v>1962</v>
      </c>
      <c r="F7193" t="s">
        <v>1963</v>
      </c>
      <c r="G7193" t="s">
        <v>1964</v>
      </c>
      <c r="H7193" t="s">
        <v>1750</v>
      </c>
      <c r="I7193" t="s">
        <v>1750</v>
      </c>
      <c r="J7193">
        <v>25</v>
      </c>
      <c r="K7193">
        <v>0.8</v>
      </c>
      <c r="L7193">
        <v>0.5</v>
      </c>
      <c r="M7193">
        <v>1.1000000000000001</v>
      </c>
      <c r="N7193" s="1">
        <v>1589</v>
      </c>
      <c r="O7193" t="s">
        <v>1751</v>
      </c>
      <c r="P7193" t="s">
        <v>1752</v>
      </c>
      <c r="S7193" t="s">
        <v>1753</v>
      </c>
      <c r="T7193" t="s">
        <v>1754</v>
      </c>
      <c r="U7193" t="s">
        <v>1965</v>
      </c>
      <c r="V7193">
        <v>47</v>
      </c>
      <c r="W7193" t="s">
        <v>1756</v>
      </c>
      <c r="X7193" t="s">
        <v>1757</v>
      </c>
      <c r="Y7193" t="s">
        <v>1966</v>
      </c>
      <c r="Z7193" t="s">
        <v>1967</v>
      </c>
      <c r="AA7193" t="s">
        <v>2272</v>
      </c>
    </row>
    <row r="7194" spans="1:27" hidden="1" x14ac:dyDescent="0.2">
      <c r="A7194">
        <v>2014</v>
      </c>
      <c r="B7194" t="s">
        <v>2271</v>
      </c>
      <c r="C7194" t="s">
        <v>1699</v>
      </c>
      <c r="D7194" t="s">
        <v>1746</v>
      </c>
      <c r="E7194" t="s">
        <v>1962</v>
      </c>
      <c r="F7194" t="s">
        <v>1963</v>
      </c>
      <c r="G7194" t="s">
        <v>1968</v>
      </c>
      <c r="H7194" t="s">
        <v>1750</v>
      </c>
      <c r="I7194" t="s">
        <v>1750</v>
      </c>
      <c r="J7194">
        <v>50</v>
      </c>
      <c r="K7194">
        <v>2.1</v>
      </c>
      <c r="L7194">
        <v>1.4</v>
      </c>
      <c r="M7194">
        <v>2.8</v>
      </c>
      <c r="N7194" s="1">
        <v>1588</v>
      </c>
      <c r="O7194" t="s">
        <v>1751</v>
      </c>
      <c r="P7194" t="s">
        <v>1752</v>
      </c>
      <c r="S7194" t="s">
        <v>1753</v>
      </c>
      <c r="T7194" t="s">
        <v>1754</v>
      </c>
      <c r="U7194" t="s">
        <v>1965</v>
      </c>
      <c r="V7194">
        <v>47</v>
      </c>
      <c r="W7194" t="s">
        <v>1756</v>
      </c>
      <c r="X7194" t="s">
        <v>1757</v>
      </c>
      <c r="Y7194" t="s">
        <v>1966</v>
      </c>
      <c r="Z7194" t="s">
        <v>1969</v>
      </c>
      <c r="AA7194" t="s">
        <v>2272</v>
      </c>
    </row>
    <row r="7195" spans="1:27" hidden="1" x14ac:dyDescent="0.2">
      <c r="A7195">
        <v>2014</v>
      </c>
      <c r="B7195" t="s">
        <v>2271</v>
      </c>
      <c r="C7195" t="s">
        <v>1699</v>
      </c>
      <c r="D7195" t="s">
        <v>1746</v>
      </c>
      <c r="E7195" t="s">
        <v>1962</v>
      </c>
      <c r="F7195" t="s">
        <v>1963</v>
      </c>
      <c r="G7195" t="s">
        <v>1970</v>
      </c>
      <c r="H7195" t="s">
        <v>1750</v>
      </c>
      <c r="I7195" t="s">
        <v>1750</v>
      </c>
      <c r="J7195">
        <v>153</v>
      </c>
      <c r="K7195">
        <v>5.2</v>
      </c>
      <c r="L7195">
        <v>4.2</v>
      </c>
      <c r="M7195">
        <v>6.3</v>
      </c>
      <c r="N7195" s="1">
        <v>1587</v>
      </c>
      <c r="O7195" t="s">
        <v>1751</v>
      </c>
      <c r="P7195" t="s">
        <v>1752</v>
      </c>
      <c r="S7195" t="s">
        <v>1753</v>
      </c>
      <c r="T7195" t="s">
        <v>1754</v>
      </c>
      <c r="U7195" t="s">
        <v>1965</v>
      </c>
      <c r="V7195">
        <v>47</v>
      </c>
      <c r="W7195" t="s">
        <v>1756</v>
      </c>
      <c r="X7195" t="s">
        <v>1757</v>
      </c>
      <c r="Y7195" t="s">
        <v>1966</v>
      </c>
      <c r="Z7195" t="s">
        <v>1971</v>
      </c>
      <c r="AA7195" t="s">
        <v>2272</v>
      </c>
    </row>
    <row r="7196" spans="1:27" hidden="1" x14ac:dyDescent="0.2">
      <c r="A7196">
        <v>2014</v>
      </c>
      <c r="B7196" t="s">
        <v>2271</v>
      </c>
      <c r="C7196" t="s">
        <v>1699</v>
      </c>
      <c r="D7196" t="s">
        <v>1746</v>
      </c>
      <c r="E7196" t="s">
        <v>1962</v>
      </c>
      <c r="F7196" t="s">
        <v>1963</v>
      </c>
      <c r="G7196" t="s">
        <v>1972</v>
      </c>
      <c r="H7196" t="s">
        <v>1750</v>
      </c>
      <c r="I7196" t="s">
        <v>1750</v>
      </c>
      <c r="J7196">
        <v>394</v>
      </c>
      <c r="K7196">
        <v>12.2</v>
      </c>
      <c r="L7196">
        <v>10.8</v>
      </c>
      <c r="M7196">
        <v>13.7</v>
      </c>
      <c r="N7196" s="1">
        <v>1586</v>
      </c>
      <c r="O7196" t="s">
        <v>1751</v>
      </c>
      <c r="P7196" t="s">
        <v>1752</v>
      </c>
      <c r="S7196" t="s">
        <v>1753</v>
      </c>
      <c r="T7196" t="s">
        <v>1754</v>
      </c>
      <c r="U7196" t="s">
        <v>1965</v>
      </c>
      <c r="V7196">
        <v>47</v>
      </c>
      <c r="W7196" t="s">
        <v>1756</v>
      </c>
      <c r="X7196" t="s">
        <v>1757</v>
      </c>
      <c r="Y7196" t="s">
        <v>1966</v>
      </c>
      <c r="Z7196" t="s">
        <v>1973</v>
      </c>
      <c r="AA7196" t="s">
        <v>2272</v>
      </c>
    </row>
    <row r="7197" spans="1:27" hidden="1" x14ac:dyDescent="0.2">
      <c r="A7197">
        <v>2014</v>
      </c>
      <c r="B7197" t="s">
        <v>2271</v>
      </c>
      <c r="C7197" t="s">
        <v>1699</v>
      </c>
      <c r="D7197" t="s">
        <v>1746</v>
      </c>
      <c r="E7197" t="s">
        <v>1962</v>
      </c>
      <c r="F7197" t="s">
        <v>1963</v>
      </c>
      <c r="G7197" t="s">
        <v>1974</v>
      </c>
      <c r="H7197" t="s">
        <v>1750</v>
      </c>
      <c r="I7197" t="s">
        <v>1750</v>
      </c>
      <c r="J7197">
        <v>543</v>
      </c>
      <c r="K7197">
        <v>16.2</v>
      </c>
      <c r="L7197">
        <v>14.6</v>
      </c>
      <c r="M7197">
        <v>17.899999999999999</v>
      </c>
      <c r="N7197" s="1">
        <v>1585</v>
      </c>
      <c r="O7197" t="s">
        <v>1751</v>
      </c>
      <c r="P7197" t="s">
        <v>1752</v>
      </c>
      <c r="S7197" t="s">
        <v>1753</v>
      </c>
      <c r="T7197" t="s">
        <v>1754</v>
      </c>
      <c r="U7197" t="s">
        <v>1965</v>
      </c>
      <c r="V7197">
        <v>47</v>
      </c>
      <c r="W7197" t="s">
        <v>1756</v>
      </c>
      <c r="X7197" t="s">
        <v>1757</v>
      </c>
      <c r="Y7197" t="s">
        <v>1966</v>
      </c>
      <c r="Z7197" t="s">
        <v>1975</v>
      </c>
      <c r="AA7197" t="s">
        <v>2272</v>
      </c>
    </row>
    <row r="7198" spans="1:27" hidden="1" x14ac:dyDescent="0.2">
      <c r="A7198">
        <v>2014</v>
      </c>
      <c r="B7198" t="s">
        <v>2271</v>
      </c>
      <c r="C7198" t="s">
        <v>1699</v>
      </c>
      <c r="D7198" t="s">
        <v>1746</v>
      </c>
      <c r="E7198" t="s">
        <v>1962</v>
      </c>
      <c r="F7198" t="s">
        <v>1963</v>
      </c>
      <c r="G7198" t="s">
        <v>1976</v>
      </c>
      <c r="H7198" t="s">
        <v>1750</v>
      </c>
      <c r="I7198" t="s">
        <v>1750</v>
      </c>
      <c r="J7198" s="1">
        <v>3945</v>
      </c>
      <c r="K7198">
        <v>63.5</v>
      </c>
      <c r="L7198">
        <v>61.4</v>
      </c>
      <c r="M7198">
        <v>65.5</v>
      </c>
      <c r="N7198" s="1">
        <v>1584</v>
      </c>
      <c r="O7198" t="s">
        <v>1751</v>
      </c>
      <c r="P7198" t="s">
        <v>1752</v>
      </c>
      <c r="S7198" t="s">
        <v>1753</v>
      </c>
      <c r="T7198" t="s">
        <v>1754</v>
      </c>
      <c r="U7198" t="s">
        <v>1965</v>
      </c>
      <c r="V7198">
        <v>47</v>
      </c>
      <c r="W7198" t="s">
        <v>1756</v>
      </c>
      <c r="X7198" t="s">
        <v>1757</v>
      </c>
      <c r="Y7198" t="s">
        <v>1966</v>
      </c>
      <c r="Z7198" t="s">
        <v>1977</v>
      </c>
      <c r="AA7198" t="s">
        <v>2272</v>
      </c>
    </row>
    <row r="7199" spans="1:27" hidden="1" x14ac:dyDescent="0.2">
      <c r="A7199">
        <v>2014</v>
      </c>
      <c r="B7199" t="s">
        <v>2271</v>
      </c>
      <c r="C7199" t="s">
        <v>1699</v>
      </c>
      <c r="D7199" t="s">
        <v>1746</v>
      </c>
      <c r="E7199" t="s">
        <v>1747</v>
      </c>
      <c r="F7199" t="s">
        <v>1748</v>
      </c>
      <c r="G7199" t="s">
        <v>1978</v>
      </c>
      <c r="H7199" t="s">
        <v>1750</v>
      </c>
      <c r="I7199" t="s">
        <v>1750</v>
      </c>
      <c r="J7199" s="1">
        <v>4255</v>
      </c>
      <c r="K7199">
        <v>76.8</v>
      </c>
      <c r="L7199">
        <v>75</v>
      </c>
      <c r="M7199">
        <v>78.599999999999994</v>
      </c>
      <c r="N7199" s="1">
        <v>1245</v>
      </c>
      <c r="O7199" t="s">
        <v>1751</v>
      </c>
      <c r="P7199" t="s">
        <v>1752</v>
      </c>
      <c r="S7199" t="s">
        <v>1753</v>
      </c>
      <c r="T7199" t="s">
        <v>1754</v>
      </c>
      <c r="U7199" t="s">
        <v>1755</v>
      </c>
      <c r="V7199">
        <v>47</v>
      </c>
      <c r="W7199" t="s">
        <v>1756</v>
      </c>
      <c r="X7199" t="s">
        <v>1757</v>
      </c>
      <c r="Y7199" t="s">
        <v>1758</v>
      </c>
      <c r="Z7199" t="s">
        <v>1979</v>
      </c>
      <c r="AA7199" t="s">
        <v>2272</v>
      </c>
    </row>
    <row r="7200" spans="1:27" hidden="1" x14ac:dyDescent="0.2">
      <c r="A7200">
        <v>2014</v>
      </c>
      <c r="B7200" t="s">
        <v>2271</v>
      </c>
      <c r="C7200" t="s">
        <v>1699</v>
      </c>
      <c r="D7200" t="s">
        <v>1746</v>
      </c>
      <c r="E7200" t="s">
        <v>1747</v>
      </c>
      <c r="F7200" t="s">
        <v>1748</v>
      </c>
      <c r="G7200" t="s">
        <v>1749</v>
      </c>
      <c r="H7200" t="s">
        <v>1750</v>
      </c>
      <c r="I7200" t="s">
        <v>1750</v>
      </c>
      <c r="J7200">
        <v>627</v>
      </c>
      <c r="K7200">
        <v>15.9</v>
      </c>
      <c r="L7200">
        <v>14.3</v>
      </c>
      <c r="M7200">
        <v>17.399999999999999</v>
      </c>
      <c r="N7200" s="1">
        <v>1246</v>
      </c>
      <c r="O7200" t="s">
        <v>1751</v>
      </c>
      <c r="P7200" t="s">
        <v>1752</v>
      </c>
      <c r="S7200" t="s">
        <v>1753</v>
      </c>
      <c r="T7200" t="s">
        <v>1754</v>
      </c>
      <c r="U7200" t="s">
        <v>1755</v>
      </c>
      <c r="V7200">
        <v>47</v>
      </c>
      <c r="W7200" t="s">
        <v>1756</v>
      </c>
      <c r="X7200" t="s">
        <v>1757</v>
      </c>
      <c r="Y7200" t="s">
        <v>1758</v>
      </c>
      <c r="Z7200" t="s">
        <v>1759</v>
      </c>
      <c r="AA7200" t="s">
        <v>2272</v>
      </c>
    </row>
    <row r="7201" spans="1:27" hidden="1" x14ac:dyDescent="0.2">
      <c r="A7201">
        <v>2014</v>
      </c>
      <c r="B7201" t="s">
        <v>2271</v>
      </c>
      <c r="C7201" t="s">
        <v>1699</v>
      </c>
      <c r="D7201" t="s">
        <v>1746</v>
      </c>
      <c r="E7201" t="s">
        <v>1747</v>
      </c>
      <c r="F7201" t="s">
        <v>1748</v>
      </c>
      <c r="G7201" t="s">
        <v>1980</v>
      </c>
      <c r="H7201" t="s">
        <v>1750</v>
      </c>
      <c r="I7201" t="s">
        <v>1750</v>
      </c>
      <c r="J7201">
        <v>49</v>
      </c>
      <c r="K7201">
        <v>1.9</v>
      </c>
      <c r="L7201">
        <v>1.2</v>
      </c>
      <c r="M7201">
        <v>2.6</v>
      </c>
      <c r="N7201" s="1">
        <v>1249</v>
      </c>
      <c r="O7201" t="s">
        <v>1751</v>
      </c>
      <c r="P7201" t="s">
        <v>1752</v>
      </c>
      <c r="S7201" t="s">
        <v>1753</v>
      </c>
      <c r="T7201" t="s">
        <v>1754</v>
      </c>
      <c r="U7201" t="s">
        <v>1755</v>
      </c>
      <c r="V7201">
        <v>47</v>
      </c>
      <c r="W7201" t="s">
        <v>1756</v>
      </c>
      <c r="X7201" t="s">
        <v>1757</v>
      </c>
      <c r="Y7201" t="s">
        <v>1758</v>
      </c>
      <c r="Z7201" t="s">
        <v>1981</v>
      </c>
      <c r="AA7201" t="s">
        <v>2272</v>
      </c>
    </row>
    <row r="7202" spans="1:27" hidden="1" x14ac:dyDescent="0.2">
      <c r="A7202">
        <v>2014</v>
      </c>
      <c r="B7202" t="s">
        <v>2271</v>
      </c>
      <c r="C7202" t="s">
        <v>1699</v>
      </c>
      <c r="D7202" t="s">
        <v>1746</v>
      </c>
      <c r="E7202" t="s">
        <v>1747</v>
      </c>
      <c r="F7202" t="s">
        <v>1748</v>
      </c>
      <c r="G7202" t="s">
        <v>1982</v>
      </c>
      <c r="H7202" t="s">
        <v>1750</v>
      </c>
      <c r="I7202" t="s">
        <v>1750</v>
      </c>
      <c r="J7202">
        <v>97</v>
      </c>
      <c r="K7202">
        <v>2.5</v>
      </c>
      <c r="L7202">
        <v>1.9</v>
      </c>
      <c r="M7202">
        <v>3.2</v>
      </c>
      <c r="N7202" s="1">
        <v>1248</v>
      </c>
      <c r="O7202" t="s">
        <v>1751</v>
      </c>
      <c r="P7202" t="s">
        <v>1752</v>
      </c>
      <c r="S7202" t="s">
        <v>1753</v>
      </c>
      <c r="T7202" t="s">
        <v>1754</v>
      </c>
      <c r="U7202" t="s">
        <v>1755</v>
      </c>
      <c r="V7202">
        <v>47</v>
      </c>
      <c r="W7202" t="s">
        <v>1756</v>
      </c>
      <c r="X7202" t="s">
        <v>1757</v>
      </c>
      <c r="Y7202" t="s">
        <v>1758</v>
      </c>
      <c r="Z7202" t="s">
        <v>1983</v>
      </c>
      <c r="AA7202" t="s">
        <v>2272</v>
      </c>
    </row>
    <row r="7203" spans="1:27" hidden="1" x14ac:dyDescent="0.2">
      <c r="A7203">
        <v>2014</v>
      </c>
      <c r="B7203" t="s">
        <v>2271</v>
      </c>
      <c r="C7203" t="s">
        <v>1699</v>
      </c>
      <c r="D7203" t="s">
        <v>1746</v>
      </c>
      <c r="E7203" t="s">
        <v>1747</v>
      </c>
      <c r="F7203" t="s">
        <v>1748</v>
      </c>
      <c r="G7203" t="s">
        <v>1984</v>
      </c>
      <c r="H7203" t="s">
        <v>1750</v>
      </c>
      <c r="I7203" t="s">
        <v>1750</v>
      </c>
      <c r="J7203">
        <v>61</v>
      </c>
      <c r="K7203">
        <v>2.9</v>
      </c>
      <c r="L7203">
        <v>2.1</v>
      </c>
      <c r="M7203">
        <v>3.8</v>
      </c>
      <c r="N7203" s="1">
        <v>1247</v>
      </c>
      <c r="O7203" t="s">
        <v>1751</v>
      </c>
      <c r="P7203" t="s">
        <v>1752</v>
      </c>
      <c r="S7203" t="s">
        <v>1753</v>
      </c>
      <c r="T7203" t="s">
        <v>1754</v>
      </c>
      <c r="U7203" t="s">
        <v>1755</v>
      </c>
      <c r="V7203">
        <v>47</v>
      </c>
      <c r="W7203" t="s">
        <v>1756</v>
      </c>
      <c r="X7203" t="s">
        <v>1757</v>
      </c>
      <c r="Y7203" t="s">
        <v>1758</v>
      </c>
      <c r="Z7203" t="s">
        <v>1985</v>
      </c>
      <c r="AA7203" t="s">
        <v>2272</v>
      </c>
    </row>
    <row r="7204" spans="1:27" hidden="1" x14ac:dyDescent="0.2">
      <c r="A7204">
        <v>2014</v>
      </c>
      <c r="B7204" t="s">
        <v>2271</v>
      </c>
      <c r="C7204" t="s">
        <v>1699</v>
      </c>
      <c r="D7204" t="s">
        <v>1746</v>
      </c>
      <c r="E7204" t="s">
        <v>1986</v>
      </c>
      <c r="F7204" t="s">
        <v>1987</v>
      </c>
      <c r="G7204" t="s">
        <v>1988</v>
      </c>
      <c r="H7204" t="s">
        <v>1750</v>
      </c>
      <c r="I7204" t="s">
        <v>1750</v>
      </c>
      <c r="J7204" s="1">
        <v>3623</v>
      </c>
      <c r="K7204">
        <v>70.599999999999994</v>
      </c>
      <c r="L7204">
        <v>68.8</v>
      </c>
      <c r="M7204">
        <v>72.5</v>
      </c>
      <c r="N7204" s="1">
        <v>2212</v>
      </c>
      <c r="O7204" t="s">
        <v>1751</v>
      </c>
      <c r="P7204" t="s">
        <v>1752</v>
      </c>
      <c r="S7204" t="s">
        <v>1753</v>
      </c>
      <c r="T7204" t="s">
        <v>1754</v>
      </c>
      <c r="U7204" t="s">
        <v>1989</v>
      </c>
      <c r="V7204">
        <v>47</v>
      </c>
      <c r="W7204" t="s">
        <v>1756</v>
      </c>
      <c r="X7204" t="s">
        <v>1757</v>
      </c>
      <c r="Y7204" t="s">
        <v>1990</v>
      </c>
      <c r="Z7204" t="s">
        <v>1991</v>
      </c>
      <c r="AA7204" t="s">
        <v>2272</v>
      </c>
    </row>
    <row r="7205" spans="1:27" hidden="1" x14ac:dyDescent="0.2">
      <c r="A7205">
        <v>2014</v>
      </c>
      <c r="B7205" t="s">
        <v>2271</v>
      </c>
      <c r="C7205" t="s">
        <v>1699</v>
      </c>
      <c r="D7205" t="s">
        <v>1746</v>
      </c>
      <c r="E7205" t="s">
        <v>1986</v>
      </c>
      <c r="F7205" t="s">
        <v>1987</v>
      </c>
      <c r="G7205" t="s">
        <v>1992</v>
      </c>
      <c r="H7205" t="s">
        <v>1750</v>
      </c>
      <c r="I7205" t="s">
        <v>1750</v>
      </c>
      <c r="J7205">
        <v>981</v>
      </c>
      <c r="K7205">
        <v>21.7</v>
      </c>
      <c r="L7205">
        <v>20.100000000000001</v>
      </c>
      <c r="M7205">
        <v>23.3</v>
      </c>
      <c r="N7205" s="1">
        <v>2213</v>
      </c>
      <c r="O7205" t="s">
        <v>1751</v>
      </c>
      <c r="P7205" t="s">
        <v>1752</v>
      </c>
      <c r="S7205" t="s">
        <v>1753</v>
      </c>
      <c r="T7205" t="s">
        <v>1754</v>
      </c>
      <c r="U7205" t="s">
        <v>1989</v>
      </c>
      <c r="V7205">
        <v>47</v>
      </c>
      <c r="W7205" t="s">
        <v>1756</v>
      </c>
      <c r="X7205" t="s">
        <v>1757</v>
      </c>
      <c r="Y7205" t="s">
        <v>1990</v>
      </c>
      <c r="Z7205" t="s">
        <v>1993</v>
      </c>
      <c r="AA7205" t="s">
        <v>2272</v>
      </c>
    </row>
    <row r="7206" spans="1:27" hidden="1" x14ac:dyDescent="0.2">
      <c r="A7206">
        <v>2014</v>
      </c>
      <c r="B7206" t="s">
        <v>2271</v>
      </c>
      <c r="C7206" t="s">
        <v>1699</v>
      </c>
      <c r="D7206" t="s">
        <v>1746</v>
      </c>
      <c r="E7206" t="s">
        <v>1986</v>
      </c>
      <c r="F7206" t="s">
        <v>1987</v>
      </c>
      <c r="G7206" t="s">
        <v>1982</v>
      </c>
      <c r="H7206" t="s">
        <v>1750</v>
      </c>
      <c r="I7206" t="s">
        <v>1750</v>
      </c>
      <c r="J7206">
        <v>325</v>
      </c>
      <c r="K7206">
        <v>7.7</v>
      </c>
      <c r="L7206">
        <v>6.6</v>
      </c>
      <c r="M7206">
        <v>8.8000000000000007</v>
      </c>
      <c r="N7206" s="1">
        <v>2214</v>
      </c>
      <c r="O7206" t="s">
        <v>1751</v>
      </c>
      <c r="P7206" t="s">
        <v>1752</v>
      </c>
      <c r="S7206" t="s">
        <v>1753</v>
      </c>
      <c r="T7206" t="s">
        <v>1754</v>
      </c>
      <c r="U7206" t="s">
        <v>1989</v>
      </c>
      <c r="V7206">
        <v>47</v>
      </c>
      <c r="W7206" t="s">
        <v>1756</v>
      </c>
      <c r="X7206" t="s">
        <v>1757</v>
      </c>
      <c r="Y7206" t="s">
        <v>1990</v>
      </c>
      <c r="Z7206" t="s">
        <v>1983</v>
      </c>
      <c r="AA7206" t="s">
        <v>2272</v>
      </c>
    </row>
    <row r="7207" spans="1:27" hidden="1" x14ac:dyDescent="0.2">
      <c r="A7207">
        <v>2014</v>
      </c>
      <c r="B7207" t="s">
        <v>2271</v>
      </c>
      <c r="C7207" t="s">
        <v>1699</v>
      </c>
      <c r="D7207" t="s">
        <v>1746</v>
      </c>
      <c r="E7207" t="s">
        <v>1761</v>
      </c>
      <c r="F7207" t="s">
        <v>1762</v>
      </c>
      <c r="G7207" t="s">
        <v>1763</v>
      </c>
      <c r="H7207" t="s">
        <v>1750</v>
      </c>
      <c r="I7207" t="s">
        <v>1750</v>
      </c>
      <c r="J7207" s="1">
        <v>1881</v>
      </c>
      <c r="K7207">
        <v>48.1</v>
      </c>
      <c r="L7207">
        <v>46.1</v>
      </c>
      <c r="M7207">
        <v>50.2</v>
      </c>
      <c r="N7207" s="1">
        <v>2076</v>
      </c>
      <c r="O7207" t="s">
        <v>1751</v>
      </c>
      <c r="P7207" t="s">
        <v>1752</v>
      </c>
      <c r="S7207" t="s">
        <v>1753</v>
      </c>
      <c r="T7207" t="s">
        <v>1754</v>
      </c>
      <c r="U7207" t="s">
        <v>1764</v>
      </c>
      <c r="V7207">
        <v>47</v>
      </c>
      <c r="W7207" t="s">
        <v>1756</v>
      </c>
      <c r="X7207" t="s">
        <v>1757</v>
      </c>
      <c r="Y7207" t="s">
        <v>1765</v>
      </c>
      <c r="Z7207" t="s">
        <v>1766</v>
      </c>
      <c r="AA7207" t="s">
        <v>2272</v>
      </c>
    </row>
    <row r="7208" spans="1:27" hidden="1" x14ac:dyDescent="0.2">
      <c r="A7208">
        <v>2014</v>
      </c>
      <c r="B7208" t="s">
        <v>2271</v>
      </c>
      <c r="C7208" t="s">
        <v>1699</v>
      </c>
      <c r="D7208" t="s">
        <v>1746</v>
      </c>
      <c r="E7208" t="s">
        <v>1761</v>
      </c>
      <c r="F7208" t="s">
        <v>1762</v>
      </c>
      <c r="G7208" t="s">
        <v>1767</v>
      </c>
      <c r="H7208" t="s">
        <v>1750</v>
      </c>
      <c r="I7208" t="s">
        <v>1750</v>
      </c>
      <c r="J7208" s="1">
        <v>3261</v>
      </c>
      <c r="K7208">
        <v>51.9</v>
      </c>
      <c r="L7208">
        <v>49.8</v>
      </c>
      <c r="M7208">
        <v>53.9</v>
      </c>
      <c r="N7208" s="1">
        <v>2077</v>
      </c>
      <c r="O7208" t="s">
        <v>1751</v>
      </c>
      <c r="P7208" t="s">
        <v>1752</v>
      </c>
      <c r="S7208" t="s">
        <v>1753</v>
      </c>
      <c r="T7208" t="s">
        <v>1754</v>
      </c>
      <c r="U7208" t="s">
        <v>1764</v>
      </c>
      <c r="V7208">
        <v>47</v>
      </c>
      <c r="W7208" t="s">
        <v>1756</v>
      </c>
      <c r="X7208" t="s">
        <v>1757</v>
      </c>
      <c r="Y7208" t="s">
        <v>1765</v>
      </c>
      <c r="Z7208" t="s">
        <v>1768</v>
      </c>
      <c r="AA7208" t="s">
        <v>2272</v>
      </c>
    </row>
    <row r="7209" spans="1:27" hidden="1" x14ac:dyDescent="0.2">
      <c r="A7209">
        <v>2014</v>
      </c>
      <c r="B7209" t="s">
        <v>2271</v>
      </c>
      <c r="C7209" t="s">
        <v>1699</v>
      </c>
      <c r="D7209" t="s">
        <v>1746</v>
      </c>
      <c r="E7209" t="s">
        <v>1994</v>
      </c>
      <c r="F7209" t="s">
        <v>1995</v>
      </c>
      <c r="G7209" t="s">
        <v>1774</v>
      </c>
      <c r="H7209" t="s">
        <v>1750</v>
      </c>
      <c r="I7209" t="s">
        <v>1750</v>
      </c>
      <c r="J7209">
        <v>685</v>
      </c>
      <c r="K7209">
        <v>13.2</v>
      </c>
      <c r="L7209">
        <v>11.9</v>
      </c>
      <c r="M7209">
        <v>14.4</v>
      </c>
      <c r="N7209" s="1">
        <v>2120</v>
      </c>
      <c r="O7209" t="s">
        <v>1751</v>
      </c>
      <c r="P7209" t="s">
        <v>1752</v>
      </c>
      <c r="S7209" t="s">
        <v>1753</v>
      </c>
      <c r="T7209" t="s">
        <v>1754</v>
      </c>
      <c r="U7209" t="s">
        <v>1996</v>
      </c>
      <c r="V7209">
        <v>47</v>
      </c>
      <c r="W7209" t="s">
        <v>1756</v>
      </c>
      <c r="X7209" t="s">
        <v>1757</v>
      </c>
      <c r="Y7209" t="s">
        <v>1997</v>
      </c>
      <c r="Z7209" t="s">
        <v>1778</v>
      </c>
      <c r="AA7209" t="s">
        <v>2272</v>
      </c>
    </row>
    <row r="7210" spans="1:27" hidden="1" x14ac:dyDescent="0.2">
      <c r="A7210">
        <v>2014</v>
      </c>
      <c r="B7210" t="s">
        <v>2271</v>
      </c>
      <c r="C7210" t="s">
        <v>1699</v>
      </c>
      <c r="D7210" t="s">
        <v>1746</v>
      </c>
      <c r="E7210" t="s">
        <v>1994</v>
      </c>
      <c r="F7210" t="s">
        <v>1995</v>
      </c>
      <c r="G7210" t="s">
        <v>1780</v>
      </c>
      <c r="H7210" t="s">
        <v>1750</v>
      </c>
      <c r="I7210" t="s">
        <v>1750</v>
      </c>
      <c r="J7210" s="1">
        <v>4444</v>
      </c>
      <c r="K7210">
        <v>86.9</v>
      </c>
      <c r="L7210">
        <v>85.6</v>
      </c>
      <c r="M7210">
        <v>88.1</v>
      </c>
      <c r="N7210" s="1">
        <v>2121</v>
      </c>
      <c r="O7210" t="s">
        <v>1751</v>
      </c>
      <c r="P7210" t="s">
        <v>1752</v>
      </c>
      <c r="S7210" t="s">
        <v>1753</v>
      </c>
      <c r="T7210" t="s">
        <v>1754</v>
      </c>
      <c r="U7210" t="s">
        <v>1996</v>
      </c>
      <c r="V7210">
        <v>47</v>
      </c>
      <c r="W7210" t="s">
        <v>1756</v>
      </c>
      <c r="X7210" t="s">
        <v>1757</v>
      </c>
      <c r="Y7210" t="s">
        <v>1997</v>
      </c>
      <c r="Z7210" t="s">
        <v>1781</v>
      </c>
      <c r="AA7210" t="s">
        <v>2272</v>
      </c>
    </row>
    <row r="7211" spans="1:27" hidden="1" x14ac:dyDescent="0.2">
      <c r="A7211">
        <v>2014</v>
      </c>
      <c r="B7211" t="s">
        <v>2271</v>
      </c>
      <c r="C7211" t="s">
        <v>1699</v>
      </c>
      <c r="D7211" t="s">
        <v>1998</v>
      </c>
      <c r="E7211" t="s">
        <v>1999</v>
      </c>
      <c r="F7211" t="s">
        <v>2000</v>
      </c>
      <c r="G7211" t="s">
        <v>1774</v>
      </c>
      <c r="H7211" t="s">
        <v>1750</v>
      </c>
      <c r="I7211" t="s">
        <v>1750</v>
      </c>
      <c r="J7211">
        <v>648</v>
      </c>
      <c r="K7211">
        <v>15.5</v>
      </c>
      <c r="L7211">
        <v>14</v>
      </c>
      <c r="M7211">
        <v>17</v>
      </c>
      <c r="N7211">
        <v>321</v>
      </c>
      <c r="O7211" t="s">
        <v>1751</v>
      </c>
      <c r="P7211" t="s">
        <v>1752</v>
      </c>
      <c r="S7211" t="s">
        <v>1753</v>
      </c>
      <c r="T7211" t="s">
        <v>2001</v>
      </c>
      <c r="U7211" t="s">
        <v>2002</v>
      </c>
      <c r="V7211">
        <v>47</v>
      </c>
      <c r="W7211" t="s">
        <v>1756</v>
      </c>
      <c r="X7211" t="s">
        <v>1757</v>
      </c>
      <c r="Y7211" t="s">
        <v>2003</v>
      </c>
      <c r="Z7211" t="s">
        <v>1778</v>
      </c>
      <c r="AA7211" t="s">
        <v>2272</v>
      </c>
    </row>
    <row r="7212" spans="1:27" hidden="1" x14ac:dyDescent="0.2">
      <c r="A7212">
        <v>2014</v>
      </c>
      <c r="B7212" t="s">
        <v>2271</v>
      </c>
      <c r="C7212" t="s">
        <v>1699</v>
      </c>
      <c r="D7212" t="s">
        <v>1998</v>
      </c>
      <c r="E7212" t="s">
        <v>1999</v>
      </c>
      <c r="F7212" t="s">
        <v>2000</v>
      </c>
      <c r="G7212" t="s">
        <v>1780</v>
      </c>
      <c r="H7212" t="s">
        <v>1750</v>
      </c>
      <c r="I7212" t="s">
        <v>1750</v>
      </c>
      <c r="J7212" s="1">
        <v>4479</v>
      </c>
      <c r="K7212">
        <v>84.5</v>
      </c>
      <c r="L7212">
        <v>83</v>
      </c>
      <c r="M7212">
        <v>86</v>
      </c>
      <c r="N7212">
        <v>322</v>
      </c>
      <c r="O7212" t="s">
        <v>1751</v>
      </c>
      <c r="P7212" t="s">
        <v>1752</v>
      </c>
      <c r="S7212" t="s">
        <v>1753</v>
      </c>
      <c r="T7212" t="s">
        <v>2001</v>
      </c>
      <c r="U7212" t="s">
        <v>2002</v>
      </c>
      <c r="V7212">
        <v>47</v>
      </c>
      <c r="W7212" t="s">
        <v>1756</v>
      </c>
      <c r="X7212" t="s">
        <v>1757</v>
      </c>
      <c r="Y7212" t="s">
        <v>2003</v>
      </c>
      <c r="Z7212" t="s">
        <v>1781</v>
      </c>
      <c r="AA7212" t="s">
        <v>2272</v>
      </c>
    </row>
    <row r="7213" spans="1:27" hidden="1" x14ac:dyDescent="0.2">
      <c r="A7213">
        <v>2014</v>
      </c>
      <c r="B7213" t="s">
        <v>2271</v>
      </c>
      <c r="C7213" t="s">
        <v>1699</v>
      </c>
      <c r="D7213" t="s">
        <v>1998</v>
      </c>
      <c r="E7213" t="s">
        <v>2004</v>
      </c>
      <c r="F7213" t="s">
        <v>2005</v>
      </c>
      <c r="G7213" t="s">
        <v>1774</v>
      </c>
      <c r="H7213" t="s">
        <v>1750</v>
      </c>
      <c r="I7213" t="s">
        <v>1750</v>
      </c>
      <c r="J7213" s="1">
        <v>4666</v>
      </c>
      <c r="K7213">
        <v>85.8</v>
      </c>
      <c r="L7213">
        <v>84.1</v>
      </c>
      <c r="M7213">
        <v>87.4</v>
      </c>
      <c r="N7213">
        <v>162</v>
      </c>
      <c r="O7213" t="s">
        <v>1751</v>
      </c>
      <c r="P7213" t="s">
        <v>1752</v>
      </c>
      <c r="S7213" t="s">
        <v>1753</v>
      </c>
      <c r="T7213" t="s">
        <v>2001</v>
      </c>
      <c r="U7213" t="s">
        <v>2006</v>
      </c>
      <c r="V7213">
        <v>47</v>
      </c>
      <c r="W7213" t="s">
        <v>1756</v>
      </c>
      <c r="X7213" t="s">
        <v>1757</v>
      </c>
      <c r="Y7213" t="s">
        <v>2007</v>
      </c>
      <c r="Z7213" t="s">
        <v>1778</v>
      </c>
      <c r="AA7213" t="s">
        <v>2272</v>
      </c>
    </row>
    <row r="7214" spans="1:27" hidden="1" x14ac:dyDescent="0.2">
      <c r="A7214">
        <v>2014</v>
      </c>
      <c r="B7214" t="s">
        <v>2271</v>
      </c>
      <c r="C7214" t="s">
        <v>1699</v>
      </c>
      <c r="D7214" t="s">
        <v>1998</v>
      </c>
      <c r="E7214" t="s">
        <v>2004</v>
      </c>
      <c r="F7214" t="s">
        <v>2005</v>
      </c>
      <c r="G7214" t="s">
        <v>1780</v>
      </c>
      <c r="H7214" t="s">
        <v>1750</v>
      </c>
      <c r="I7214" t="s">
        <v>1750</v>
      </c>
      <c r="J7214">
        <v>463</v>
      </c>
      <c r="K7214">
        <v>14.2</v>
      </c>
      <c r="L7214">
        <v>12.6</v>
      </c>
      <c r="M7214">
        <v>15.9</v>
      </c>
      <c r="N7214">
        <v>163</v>
      </c>
      <c r="O7214" t="s">
        <v>1751</v>
      </c>
      <c r="P7214" t="s">
        <v>1752</v>
      </c>
      <c r="S7214" t="s">
        <v>1753</v>
      </c>
      <c r="T7214" t="s">
        <v>2001</v>
      </c>
      <c r="U7214" t="s">
        <v>2006</v>
      </c>
      <c r="V7214">
        <v>47</v>
      </c>
      <c r="W7214" t="s">
        <v>1756</v>
      </c>
      <c r="X7214" t="s">
        <v>1757</v>
      </c>
      <c r="Y7214" t="s">
        <v>2007</v>
      </c>
      <c r="Z7214" t="s">
        <v>1781</v>
      </c>
      <c r="AA7214" t="s">
        <v>2272</v>
      </c>
    </row>
    <row r="7215" spans="1:27" hidden="1" x14ac:dyDescent="0.2">
      <c r="A7215">
        <v>2014</v>
      </c>
      <c r="B7215" t="s">
        <v>2271</v>
      </c>
      <c r="C7215" t="s">
        <v>1699</v>
      </c>
      <c r="D7215" t="s">
        <v>2034</v>
      </c>
      <c r="E7215" t="s">
        <v>2043</v>
      </c>
      <c r="F7215" t="s">
        <v>2044</v>
      </c>
      <c r="G7215" t="s">
        <v>2051</v>
      </c>
      <c r="H7215" t="s">
        <v>1750</v>
      </c>
      <c r="I7215" t="s">
        <v>1750</v>
      </c>
      <c r="J7215" s="1">
        <v>1574</v>
      </c>
      <c r="K7215">
        <v>29.8</v>
      </c>
      <c r="L7215">
        <v>28</v>
      </c>
      <c r="M7215">
        <v>31.7</v>
      </c>
      <c r="N7215">
        <v>3</v>
      </c>
      <c r="O7215" t="s">
        <v>1751</v>
      </c>
      <c r="P7215" t="s">
        <v>1752</v>
      </c>
      <c r="S7215" t="s">
        <v>1753</v>
      </c>
      <c r="T7215" t="s">
        <v>2038</v>
      </c>
      <c r="U7215" t="s">
        <v>2046</v>
      </c>
      <c r="V7215">
        <v>47</v>
      </c>
      <c r="W7215" t="s">
        <v>1756</v>
      </c>
      <c r="X7215" t="s">
        <v>1757</v>
      </c>
      <c r="Y7215" t="s">
        <v>2047</v>
      </c>
      <c r="Z7215" t="s">
        <v>2052</v>
      </c>
      <c r="AA7215" t="s">
        <v>2272</v>
      </c>
    </row>
    <row r="7216" spans="1:27" x14ac:dyDescent="0.2">
      <c r="A7216">
        <v>2014</v>
      </c>
      <c r="B7216" t="s">
        <v>2271</v>
      </c>
      <c r="C7216" t="s">
        <v>1699</v>
      </c>
      <c r="D7216" t="s">
        <v>1998</v>
      </c>
      <c r="E7216" t="s">
        <v>2008</v>
      </c>
      <c r="F7216" t="s">
        <v>2009</v>
      </c>
      <c r="G7216" t="s">
        <v>2010</v>
      </c>
      <c r="H7216" t="s">
        <v>1750</v>
      </c>
      <c r="I7216" t="s">
        <v>1750</v>
      </c>
      <c r="J7216" s="1">
        <v>4136</v>
      </c>
      <c r="K7216" s="7">
        <v>74.5</v>
      </c>
      <c r="L7216">
        <v>72.599999999999994</v>
      </c>
      <c r="M7216">
        <v>76.400000000000006</v>
      </c>
      <c r="N7216">
        <v>367</v>
      </c>
      <c r="O7216" t="s">
        <v>1751</v>
      </c>
      <c r="P7216" t="s">
        <v>1752</v>
      </c>
      <c r="S7216" t="s">
        <v>1753</v>
      </c>
      <c r="T7216" t="s">
        <v>2001</v>
      </c>
      <c r="U7216" t="s">
        <v>2011</v>
      </c>
      <c r="V7216">
        <v>47</v>
      </c>
      <c r="W7216" t="s">
        <v>1756</v>
      </c>
      <c r="X7216" t="s">
        <v>1757</v>
      </c>
      <c r="Y7216" t="s">
        <v>2012</v>
      </c>
      <c r="Z7216" t="s">
        <v>2013</v>
      </c>
      <c r="AA7216" t="s">
        <v>2272</v>
      </c>
    </row>
    <row r="7217" spans="1:27" x14ac:dyDescent="0.2">
      <c r="A7217">
        <v>2014</v>
      </c>
      <c r="B7217" t="s">
        <v>2271</v>
      </c>
      <c r="C7217" t="s">
        <v>1699</v>
      </c>
      <c r="D7217" t="s">
        <v>1998</v>
      </c>
      <c r="E7217" t="s">
        <v>2008</v>
      </c>
      <c r="F7217" t="s">
        <v>2009</v>
      </c>
      <c r="G7217" t="s">
        <v>2014</v>
      </c>
      <c r="H7217" t="s">
        <v>1750</v>
      </c>
      <c r="I7217" t="s">
        <v>1750</v>
      </c>
      <c r="J7217">
        <v>444</v>
      </c>
      <c r="K7217" s="7">
        <v>11.1</v>
      </c>
      <c r="L7217">
        <v>9.6999999999999993</v>
      </c>
      <c r="M7217">
        <v>12.5</v>
      </c>
      <c r="N7217">
        <v>368</v>
      </c>
      <c r="O7217" t="s">
        <v>1751</v>
      </c>
      <c r="P7217" t="s">
        <v>1752</v>
      </c>
      <c r="S7217" t="s">
        <v>1753</v>
      </c>
      <c r="T7217" t="s">
        <v>2001</v>
      </c>
      <c r="U7217" t="s">
        <v>2011</v>
      </c>
      <c r="V7217">
        <v>47</v>
      </c>
      <c r="W7217" t="s">
        <v>1756</v>
      </c>
      <c r="X7217" t="s">
        <v>1757</v>
      </c>
      <c r="Y7217" t="s">
        <v>2012</v>
      </c>
      <c r="Z7217" t="s">
        <v>2015</v>
      </c>
      <c r="AA7217" t="s">
        <v>2272</v>
      </c>
    </row>
    <row r="7218" spans="1:27" x14ac:dyDescent="0.2">
      <c r="A7218">
        <v>2014</v>
      </c>
      <c r="B7218" t="s">
        <v>2271</v>
      </c>
      <c r="C7218" t="s">
        <v>1699</v>
      </c>
      <c r="D7218" t="s">
        <v>1998</v>
      </c>
      <c r="E7218" t="s">
        <v>2008</v>
      </c>
      <c r="F7218" t="s">
        <v>2009</v>
      </c>
      <c r="G7218" t="s">
        <v>2016</v>
      </c>
      <c r="H7218" t="s">
        <v>1750</v>
      </c>
      <c r="I7218" t="s">
        <v>1750</v>
      </c>
      <c r="J7218">
        <v>220</v>
      </c>
      <c r="K7218" s="7">
        <v>6.5</v>
      </c>
      <c r="L7218">
        <v>5.3</v>
      </c>
      <c r="M7218">
        <v>7.6</v>
      </c>
      <c r="N7218">
        <v>369</v>
      </c>
      <c r="O7218" t="s">
        <v>1751</v>
      </c>
      <c r="P7218" t="s">
        <v>1752</v>
      </c>
      <c r="S7218" t="s">
        <v>1753</v>
      </c>
      <c r="T7218" t="s">
        <v>2001</v>
      </c>
      <c r="U7218" t="s">
        <v>2011</v>
      </c>
      <c r="V7218">
        <v>47</v>
      </c>
      <c r="W7218" t="s">
        <v>1756</v>
      </c>
      <c r="X7218" t="s">
        <v>1757</v>
      </c>
      <c r="Y7218" t="s">
        <v>2012</v>
      </c>
      <c r="Z7218" t="s">
        <v>2017</v>
      </c>
      <c r="AA7218" t="s">
        <v>2272</v>
      </c>
    </row>
    <row r="7219" spans="1:27" x14ac:dyDescent="0.2">
      <c r="A7219">
        <v>2014</v>
      </c>
      <c r="B7219" t="s">
        <v>2271</v>
      </c>
      <c r="C7219" t="s">
        <v>1699</v>
      </c>
      <c r="D7219" t="s">
        <v>1998</v>
      </c>
      <c r="E7219" t="s">
        <v>2008</v>
      </c>
      <c r="F7219" t="s">
        <v>2009</v>
      </c>
      <c r="G7219" t="s">
        <v>2018</v>
      </c>
      <c r="H7219" t="s">
        <v>1750</v>
      </c>
      <c r="I7219" t="s">
        <v>1750</v>
      </c>
      <c r="J7219">
        <v>255</v>
      </c>
      <c r="K7219" s="7">
        <v>7.2</v>
      </c>
      <c r="L7219">
        <v>6</v>
      </c>
      <c r="M7219">
        <v>8.3000000000000007</v>
      </c>
      <c r="N7219">
        <v>370</v>
      </c>
      <c r="O7219" t="s">
        <v>1751</v>
      </c>
      <c r="P7219" t="s">
        <v>1752</v>
      </c>
      <c r="S7219" t="s">
        <v>1753</v>
      </c>
      <c r="T7219" t="s">
        <v>2001</v>
      </c>
      <c r="U7219" t="s">
        <v>2011</v>
      </c>
      <c r="V7219">
        <v>47</v>
      </c>
      <c r="W7219" t="s">
        <v>1756</v>
      </c>
      <c r="X7219" t="s">
        <v>1757</v>
      </c>
      <c r="Y7219" t="s">
        <v>2012</v>
      </c>
      <c r="Z7219" t="s">
        <v>2019</v>
      </c>
      <c r="AA7219" t="s">
        <v>2272</v>
      </c>
    </row>
    <row r="7220" spans="1:27" x14ac:dyDescent="0.2">
      <c r="A7220">
        <v>2014</v>
      </c>
      <c r="B7220" t="s">
        <v>2271</v>
      </c>
      <c r="C7220" t="s">
        <v>1699</v>
      </c>
      <c r="D7220" t="s">
        <v>1998</v>
      </c>
      <c r="E7220" t="s">
        <v>2008</v>
      </c>
      <c r="F7220" t="s">
        <v>2009</v>
      </c>
      <c r="G7220" t="s">
        <v>2020</v>
      </c>
      <c r="H7220" t="s">
        <v>1750</v>
      </c>
      <c r="I7220" t="s">
        <v>1750</v>
      </c>
      <c r="J7220">
        <v>20</v>
      </c>
      <c r="N7220">
        <v>371</v>
      </c>
      <c r="O7220" t="s">
        <v>1751</v>
      </c>
      <c r="P7220" t="s">
        <v>1752</v>
      </c>
      <c r="Q7220" t="s">
        <v>2199</v>
      </c>
      <c r="R7220" t="s">
        <v>2200</v>
      </c>
      <c r="S7220" t="s">
        <v>1753</v>
      </c>
      <c r="T7220" t="s">
        <v>2001</v>
      </c>
      <c r="U7220" t="s">
        <v>2011</v>
      </c>
      <c r="V7220">
        <v>47</v>
      </c>
      <c r="W7220" t="s">
        <v>1756</v>
      </c>
      <c r="X7220" t="s">
        <v>1757</v>
      </c>
      <c r="Y7220" t="s">
        <v>2012</v>
      </c>
      <c r="Z7220" t="s">
        <v>2021</v>
      </c>
      <c r="AA7220" t="s">
        <v>2272</v>
      </c>
    </row>
    <row r="7221" spans="1:27" hidden="1" x14ac:dyDescent="0.2">
      <c r="A7221">
        <v>2014</v>
      </c>
      <c r="B7221" t="s">
        <v>2271</v>
      </c>
      <c r="C7221" t="s">
        <v>1699</v>
      </c>
      <c r="D7221" t="s">
        <v>2034</v>
      </c>
      <c r="E7221" t="s">
        <v>2043</v>
      </c>
      <c r="F7221" t="s">
        <v>2044</v>
      </c>
      <c r="G7221" t="s">
        <v>2053</v>
      </c>
      <c r="H7221" t="s">
        <v>1750</v>
      </c>
      <c r="I7221" t="s">
        <v>1750</v>
      </c>
      <c r="J7221">
        <v>959</v>
      </c>
      <c r="K7221">
        <v>16.2</v>
      </c>
      <c r="L7221">
        <v>14.7</v>
      </c>
      <c r="M7221">
        <v>17.600000000000001</v>
      </c>
      <c r="N7221">
        <v>4</v>
      </c>
      <c r="O7221" t="s">
        <v>1751</v>
      </c>
      <c r="P7221" t="s">
        <v>1752</v>
      </c>
      <c r="S7221" t="s">
        <v>1753</v>
      </c>
      <c r="T7221" t="s">
        <v>2038</v>
      </c>
      <c r="U7221" t="s">
        <v>2046</v>
      </c>
      <c r="V7221">
        <v>47</v>
      </c>
      <c r="W7221" t="s">
        <v>1756</v>
      </c>
      <c r="X7221" t="s">
        <v>1757</v>
      </c>
      <c r="Y7221" t="s">
        <v>2047</v>
      </c>
      <c r="Z7221" t="s">
        <v>2054</v>
      </c>
      <c r="AA7221" t="s">
        <v>2272</v>
      </c>
    </row>
    <row r="7222" spans="1:27" hidden="1" x14ac:dyDescent="0.2">
      <c r="A7222">
        <v>2014</v>
      </c>
      <c r="B7222" t="s">
        <v>2271</v>
      </c>
      <c r="C7222" t="s">
        <v>1699</v>
      </c>
      <c r="D7222" t="s">
        <v>2034</v>
      </c>
      <c r="E7222" t="s">
        <v>2043</v>
      </c>
      <c r="F7222" t="s">
        <v>2044</v>
      </c>
      <c r="G7222" t="s">
        <v>2055</v>
      </c>
      <c r="H7222" t="s">
        <v>1750</v>
      </c>
      <c r="I7222" t="s">
        <v>1750</v>
      </c>
      <c r="J7222">
        <v>464</v>
      </c>
      <c r="K7222">
        <v>7.6</v>
      </c>
      <c r="L7222">
        <v>6.6</v>
      </c>
      <c r="M7222">
        <v>8.6</v>
      </c>
      <c r="N7222">
        <v>5</v>
      </c>
      <c r="O7222" t="s">
        <v>1751</v>
      </c>
      <c r="P7222" t="s">
        <v>1752</v>
      </c>
      <c r="S7222" t="s">
        <v>1753</v>
      </c>
      <c r="T7222" t="s">
        <v>2038</v>
      </c>
      <c r="U7222" t="s">
        <v>2046</v>
      </c>
      <c r="V7222">
        <v>47</v>
      </c>
      <c r="W7222" t="s">
        <v>1756</v>
      </c>
      <c r="X7222" t="s">
        <v>1757</v>
      </c>
      <c r="Y7222" t="s">
        <v>2047</v>
      </c>
      <c r="Z7222" t="s">
        <v>2056</v>
      </c>
      <c r="AA7222" t="s">
        <v>2272</v>
      </c>
    </row>
    <row r="7223" spans="1:27" hidden="1" x14ac:dyDescent="0.2">
      <c r="A7223">
        <v>2014</v>
      </c>
      <c r="B7223" t="s">
        <v>2271</v>
      </c>
      <c r="C7223" t="s">
        <v>1699</v>
      </c>
      <c r="D7223" t="s">
        <v>1998</v>
      </c>
      <c r="E7223" t="s">
        <v>2022</v>
      </c>
      <c r="F7223" t="s">
        <v>2023</v>
      </c>
      <c r="G7223" t="s">
        <v>2024</v>
      </c>
      <c r="H7223" t="s">
        <v>1750</v>
      </c>
      <c r="I7223" t="s">
        <v>1750</v>
      </c>
      <c r="J7223" s="1">
        <v>3989</v>
      </c>
      <c r="K7223">
        <v>70</v>
      </c>
      <c r="L7223">
        <v>68</v>
      </c>
      <c r="M7223">
        <v>71.900000000000006</v>
      </c>
      <c r="N7223">
        <v>252</v>
      </c>
      <c r="O7223" t="s">
        <v>1751</v>
      </c>
      <c r="P7223" t="s">
        <v>1752</v>
      </c>
      <c r="S7223" t="s">
        <v>1753</v>
      </c>
      <c r="T7223" t="s">
        <v>2001</v>
      </c>
      <c r="U7223" t="s">
        <v>2025</v>
      </c>
      <c r="V7223">
        <v>47</v>
      </c>
      <c r="W7223" t="s">
        <v>1756</v>
      </c>
      <c r="X7223" t="s">
        <v>1757</v>
      </c>
      <c r="Y7223" t="s">
        <v>2026</v>
      </c>
      <c r="Z7223" t="s">
        <v>2027</v>
      </c>
      <c r="AA7223" t="s">
        <v>2272</v>
      </c>
    </row>
    <row r="7224" spans="1:27" hidden="1" x14ac:dyDescent="0.2">
      <c r="A7224">
        <v>2014</v>
      </c>
      <c r="B7224" t="s">
        <v>2271</v>
      </c>
      <c r="C7224" t="s">
        <v>1699</v>
      </c>
      <c r="D7224" t="s">
        <v>1998</v>
      </c>
      <c r="E7224" t="s">
        <v>2022</v>
      </c>
      <c r="F7224" t="s">
        <v>2023</v>
      </c>
      <c r="G7224" t="s">
        <v>2028</v>
      </c>
      <c r="H7224" t="s">
        <v>1750</v>
      </c>
      <c r="I7224" t="s">
        <v>1750</v>
      </c>
      <c r="J7224">
        <v>377</v>
      </c>
      <c r="K7224">
        <v>5.7</v>
      </c>
      <c r="L7224">
        <v>4.9000000000000004</v>
      </c>
      <c r="M7224">
        <v>6.6</v>
      </c>
      <c r="N7224">
        <v>253</v>
      </c>
      <c r="O7224" t="s">
        <v>1751</v>
      </c>
      <c r="P7224" t="s">
        <v>1752</v>
      </c>
      <c r="S7224" t="s">
        <v>1753</v>
      </c>
      <c r="T7224" t="s">
        <v>2001</v>
      </c>
      <c r="U7224" t="s">
        <v>2025</v>
      </c>
      <c r="V7224">
        <v>47</v>
      </c>
      <c r="W7224" t="s">
        <v>1756</v>
      </c>
      <c r="X7224" t="s">
        <v>1757</v>
      </c>
      <c r="Y7224" t="s">
        <v>2026</v>
      </c>
      <c r="Z7224" t="s">
        <v>2029</v>
      </c>
      <c r="AA7224" t="s">
        <v>2272</v>
      </c>
    </row>
    <row r="7225" spans="1:27" hidden="1" x14ac:dyDescent="0.2">
      <c r="A7225">
        <v>2014</v>
      </c>
      <c r="B7225" t="s">
        <v>2271</v>
      </c>
      <c r="C7225" t="s">
        <v>1699</v>
      </c>
      <c r="D7225" t="s">
        <v>1998</v>
      </c>
      <c r="E7225" t="s">
        <v>2022</v>
      </c>
      <c r="F7225" t="s">
        <v>2023</v>
      </c>
      <c r="G7225" t="s">
        <v>1780</v>
      </c>
      <c r="H7225" t="s">
        <v>1750</v>
      </c>
      <c r="I7225" t="s">
        <v>1750</v>
      </c>
      <c r="J7225">
        <v>762</v>
      </c>
      <c r="K7225">
        <v>24.3</v>
      </c>
      <c r="L7225">
        <v>22.4</v>
      </c>
      <c r="M7225">
        <v>26.2</v>
      </c>
      <c r="N7225">
        <v>254</v>
      </c>
      <c r="O7225" t="s">
        <v>1751</v>
      </c>
      <c r="P7225" t="s">
        <v>1752</v>
      </c>
      <c r="S7225" t="s">
        <v>1753</v>
      </c>
      <c r="T7225" t="s">
        <v>2001</v>
      </c>
      <c r="U7225" t="s">
        <v>2025</v>
      </c>
      <c r="V7225">
        <v>47</v>
      </c>
      <c r="W7225" t="s">
        <v>1756</v>
      </c>
      <c r="X7225" t="s">
        <v>1757</v>
      </c>
      <c r="Y7225" t="s">
        <v>2026</v>
      </c>
      <c r="Z7225" t="s">
        <v>1781</v>
      </c>
      <c r="AA7225" t="s">
        <v>2272</v>
      </c>
    </row>
    <row r="7226" spans="1:27" hidden="1" x14ac:dyDescent="0.2">
      <c r="A7226">
        <v>2014</v>
      </c>
      <c r="B7226" t="s">
        <v>2271</v>
      </c>
      <c r="C7226" t="s">
        <v>1699</v>
      </c>
      <c r="D7226" t="s">
        <v>1998</v>
      </c>
      <c r="E7226" t="s">
        <v>2030</v>
      </c>
      <c r="F7226" t="s">
        <v>2031</v>
      </c>
      <c r="G7226" t="s">
        <v>1774</v>
      </c>
      <c r="H7226" t="s">
        <v>1750</v>
      </c>
      <c r="I7226" t="s">
        <v>1750</v>
      </c>
      <c r="J7226" s="1">
        <v>2624</v>
      </c>
      <c r="K7226">
        <v>82.3</v>
      </c>
      <c r="L7226">
        <v>80.3</v>
      </c>
      <c r="M7226">
        <v>84.3</v>
      </c>
      <c r="N7226">
        <v>208</v>
      </c>
      <c r="O7226" t="s">
        <v>1751</v>
      </c>
      <c r="P7226" t="s">
        <v>1752</v>
      </c>
      <c r="S7226" t="s">
        <v>1753</v>
      </c>
      <c r="T7226" t="s">
        <v>2001</v>
      </c>
      <c r="U7226" t="s">
        <v>2032</v>
      </c>
      <c r="V7226">
        <v>47</v>
      </c>
      <c r="W7226" t="s">
        <v>1756</v>
      </c>
      <c r="X7226" t="s">
        <v>1757</v>
      </c>
      <c r="Y7226" t="s">
        <v>2033</v>
      </c>
      <c r="Z7226" t="s">
        <v>1778</v>
      </c>
      <c r="AA7226" t="s">
        <v>2272</v>
      </c>
    </row>
    <row r="7227" spans="1:27" hidden="1" x14ac:dyDescent="0.2">
      <c r="A7227">
        <v>2014</v>
      </c>
      <c r="B7227" t="s">
        <v>2271</v>
      </c>
      <c r="C7227" t="s">
        <v>1699</v>
      </c>
      <c r="D7227" t="s">
        <v>1998</v>
      </c>
      <c r="E7227" t="s">
        <v>2030</v>
      </c>
      <c r="F7227" t="s">
        <v>2031</v>
      </c>
      <c r="G7227" t="s">
        <v>1780</v>
      </c>
      <c r="H7227" t="s">
        <v>1750</v>
      </c>
      <c r="I7227" t="s">
        <v>1750</v>
      </c>
      <c r="J7227">
        <v>440</v>
      </c>
      <c r="K7227">
        <v>17.7</v>
      </c>
      <c r="L7227">
        <v>15.7</v>
      </c>
      <c r="M7227">
        <v>19.7</v>
      </c>
      <c r="N7227">
        <v>209</v>
      </c>
      <c r="O7227" t="s">
        <v>1751</v>
      </c>
      <c r="P7227" t="s">
        <v>1752</v>
      </c>
      <c r="S7227" t="s">
        <v>1753</v>
      </c>
      <c r="T7227" t="s">
        <v>2001</v>
      </c>
      <c r="U7227" t="s">
        <v>2032</v>
      </c>
      <c r="V7227">
        <v>47</v>
      </c>
      <c r="W7227" t="s">
        <v>1756</v>
      </c>
      <c r="X7227" t="s">
        <v>1757</v>
      </c>
      <c r="Y7227" t="s">
        <v>2033</v>
      </c>
      <c r="Z7227" t="s">
        <v>1781</v>
      </c>
      <c r="AA7227" t="s">
        <v>2272</v>
      </c>
    </row>
    <row r="7228" spans="1:27" hidden="1" x14ac:dyDescent="0.2">
      <c r="A7228">
        <v>2014</v>
      </c>
      <c r="B7228" t="s">
        <v>2271</v>
      </c>
      <c r="C7228" t="s">
        <v>1699</v>
      </c>
      <c r="D7228" t="s">
        <v>2034</v>
      </c>
      <c r="E7228" t="s">
        <v>2035</v>
      </c>
      <c r="F7228" t="s">
        <v>2036</v>
      </c>
      <c r="G7228" t="s">
        <v>2037</v>
      </c>
      <c r="H7228" t="s">
        <v>1750</v>
      </c>
      <c r="I7228" t="s">
        <v>1750</v>
      </c>
      <c r="J7228" s="1">
        <v>3705</v>
      </c>
      <c r="K7228">
        <v>76.2</v>
      </c>
      <c r="L7228">
        <v>74.599999999999994</v>
      </c>
      <c r="M7228">
        <v>77.900000000000006</v>
      </c>
      <c r="N7228">
        <v>116</v>
      </c>
      <c r="O7228" t="s">
        <v>1751</v>
      </c>
      <c r="P7228" t="s">
        <v>1752</v>
      </c>
      <c r="S7228" t="s">
        <v>1753</v>
      </c>
      <c r="T7228" t="s">
        <v>2038</v>
      </c>
      <c r="U7228" t="s">
        <v>2039</v>
      </c>
      <c r="V7228">
        <v>47</v>
      </c>
      <c r="W7228" t="s">
        <v>1756</v>
      </c>
      <c r="X7228" t="s">
        <v>1757</v>
      </c>
      <c r="Y7228" t="s">
        <v>2040</v>
      </c>
      <c r="Z7228" t="s">
        <v>2041</v>
      </c>
      <c r="AA7228" t="s">
        <v>2272</v>
      </c>
    </row>
    <row r="7229" spans="1:27" hidden="1" x14ac:dyDescent="0.2">
      <c r="A7229">
        <v>2014</v>
      </c>
      <c r="B7229" t="s">
        <v>2271</v>
      </c>
      <c r="C7229" t="s">
        <v>1699</v>
      </c>
      <c r="D7229" t="s">
        <v>2034</v>
      </c>
      <c r="E7229" t="s">
        <v>2035</v>
      </c>
      <c r="F7229" t="s">
        <v>2036</v>
      </c>
      <c r="G7229" t="s">
        <v>2035</v>
      </c>
      <c r="H7229" t="s">
        <v>1750</v>
      </c>
      <c r="I7229" t="s">
        <v>1750</v>
      </c>
      <c r="J7229" s="1">
        <v>1423</v>
      </c>
      <c r="K7229">
        <v>23.8</v>
      </c>
      <c r="L7229">
        <v>22.1</v>
      </c>
      <c r="M7229">
        <v>25.4</v>
      </c>
      <c r="N7229">
        <v>117</v>
      </c>
      <c r="O7229" t="s">
        <v>1751</v>
      </c>
      <c r="P7229" t="s">
        <v>1752</v>
      </c>
      <c r="S7229" t="s">
        <v>1753</v>
      </c>
      <c r="T7229" t="s">
        <v>2038</v>
      </c>
      <c r="U7229" t="s">
        <v>2039</v>
      </c>
      <c r="V7229">
        <v>47</v>
      </c>
      <c r="W7229" t="s">
        <v>1756</v>
      </c>
      <c r="X7229" t="s">
        <v>1757</v>
      </c>
      <c r="Y7229" t="s">
        <v>2040</v>
      </c>
      <c r="Z7229" t="s">
        <v>2042</v>
      </c>
      <c r="AA7229" t="s">
        <v>2272</v>
      </c>
    </row>
    <row r="7230" spans="1:27" hidden="1" x14ac:dyDescent="0.2">
      <c r="A7230">
        <v>2014</v>
      </c>
      <c r="B7230" t="s">
        <v>2271</v>
      </c>
      <c r="C7230" t="s">
        <v>1699</v>
      </c>
      <c r="D7230" t="s">
        <v>2034</v>
      </c>
      <c r="E7230" t="s">
        <v>2043</v>
      </c>
      <c r="F7230" t="s">
        <v>2044</v>
      </c>
      <c r="G7230" t="s">
        <v>2045</v>
      </c>
      <c r="H7230" t="s">
        <v>1750</v>
      </c>
      <c r="I7230" t="s">
        <v>1750</v>
      </c>
      <c r="J7230">
        <v>707</v>
      </c>
      <c r="K7230">
        <v>16.5</v>
      </c>
      <c r="L7230">
        <v>14.9</v>
      </c>
      <c r="M7230">
        <v>18.100000000000001</v>
      </c>
      <c r="N7230">
        <v>1</v>
      </c>
      <c r="O7230" t="s">
        <v>1751</v>
      </c>
      <c r="P7230" t="s">
        <v>1752</v>
      </c>
      <c r="S7230" t="s">
        <v>1753</v>
      </c>
      <c r="T7230" t="s">
        <v>2038</v>
      </c>
      <c r="U7230" t="s">
        <v>2046</v>
      </c>
      <c r="V7230">
        <v>47</v>
      </c>
      <c r="W7230" t="s">
        <v>1756</v>
      </c>
      <c r="X7230" t="s">
        <v>1757</v>
      </c>
      <c r="Y7230" t="s">
        <v>2047</v>
      </c>
      <c r="Z7230" t="s">
        <v>2048</v>
      </c>
      <c r="AA7230" t="s">
        <v>2272</v>
      </c>
    </row>
    <row r="7231" spans="1:27" hidden="1" x14ac:dyDescent="0.2">
      <c r="A7231">
        <v>2014</v>
      </c>
      <c r="B7231" t="s">
        <v>2271</v>
      </c>
      <c r="C7231" t="s">
        <v>1699</v>
      </c>
      <c r="D7231" t="s">
        <v>2034</v>
      </c>
      <c r="E7231" t="s">
        <v>2043</v>
      </c>
      <c r="F7231" t="s">
        <v>2044</v>
      </c>
      <c r="G7231" t="s">
        <v>2049</v>
      </c>
      <c r="H7231" t="s">
        <v>1750</v>
      </c>
      <c r="I7231" t="s">
        <v>1750</v>
      </c>
      <c r="J7231" s="1">
        <v>1424</v>
      </c>
      <c r="K7231">
        <v>29.9</v>
      </c>
      <c r="L7231">
        <v>28</v>
      </c>
      <c r="M7231">
        <v>31.8</v>
      </c>
      <c r="N7231">
        <v>2</v>
      </c>
      <c r="O7231" t="s">
        <v>1751</v>
      </c>
      <c r="P7231" t="s">
        <v>1752</v>
      </c>
      <c r="S7231" t="s">
        <v>1753</v>
      </c>
      <c r="T7231" t="s">
        <v>2038</v>
      </c>
      <c r="U7231" t="s">
        <v>2046</v>
      </c>
      <c r="V7231">
        <v>47</v>
      </c>
      <c r="W7231" t="s">
        <v>1756</v>
      </c>
      <c r="X7231" t="s">
        <v>1757</v>
      </c>
      <c r="Y7231" t="s">
        <v>2047</v>
      </c>
      <c r="Z7231" t="s">
        <v>2050</v>
      </c>
      <c r="AA7231" t="s">
        <v>2272</v>
      </c>
    </row>
    <row r="7232" spans="1:27" hidden="1" x14ac:dyDescent="0.2">
      <c r="A7232">
        <v>2014</v>
      </c>
      <c r="B7232" t="s">
        <v>2271</v>
      </c>
      <c r="C7232" t="s">
        <v>1699</v>
      </c>
      <c r="D7232" t="s">
        <v>2057</v>
      </c>
      <c r="E7232" t="s">
        <v>2058</v>
      </c>
      <c r="F7232" t="s">
        <v>2059</v>
      </c>
      <c r="G7232" t="s">
        <v>1774</v>
      </c>
      <c r="H7232" t="s">
        <v>1750</v>
      </c>
      <c r="I7232" t="s">
        <v>1750</v>
      </c>
      <c r="J7232" s="1">
        <v>1387</v>
      </c>
      <c r="K7232">
        <v>39.5</v>
      </c>
      <c r="L7232">
        <v>37.299999999999997</v>
      </c>
      <c r="M7232">
        <v>41.6</v>
      </c>
      <c r="N7232" s="1">
        <v>3644</v>
      </c>
      <c r="O7232" t="s">
        <v>1751</v>
      </c>
      <c r="P7232" t="s">
        <v>1752</v>
      </c>
      <c r="S7232" t="s">
        <v>1753</v>
      </c>
      <c r="T7232" t="s">
        <v>2060</v>
      </c>
      <c r="U7232" t="s">
        <v>2061</v>
      </c>
      <c r="V7232">
        <v>47</v>
      </c>
      <c r="W7232" t="s">
        <v>1756</v>
      </c>
      <c r="X7232" t="s">
        <v>1757</v>
      </c>
      <c r="Y7232" t="s">
        <v>2062</v>
      </c>
      <c r="Z7232" t="s">
        <v>1778</v>
      </c>
      <c r="AA7232" t="s">
        <v>2272</v>
      </c>
    </row>
    <row r="7233" spans="1:27" hidden="1" x14ac:dyDescent="0.2">
      <c r="A7233">
        <v>2014</v>
      </c>
      <c r="B7233" t="s">
        <v>2271</v>
      </c>
      <c r="C7233" t="s">
        <v>1699</v>
      </c>
      <c r="D7233" t="s">
        <v>2057</v>
      </c>
      <c r="E7233" t="s">
        <v>2058</v>
      </c>
      <c r="F7233" t="s">
        <v>2059</v>
      </c>
      <c r="G7233" t="s">
        <v>1780</v>
      </c>
      <c r="H7233" t="s">
        <v>1750</v>
      </c>
      <c r="I7233" t="s">
        <v>1750</v>
      </c>
      <c r="J7233" s="1">
        <v>3033</v>
      </c>
      <c r="K7233">
        <v>60.5</v>
      </c>
      <c r="L7233">
        <v>58.4</v>
      </c>
      <c r="M7233">
        <v>62.7</v>
      </c>
      <c r="N7233" s="1">
        <v>3645</v>
      </c>
      <c r="O7233" t="s">
        <v>1751</v>
      </c>
      <c r="P7233" t="s">
        <v>1752</v>
      </c>
      <c r="S7233" t="s">
        <v>1753</v>
      </c>
      <c r="T7233" t="s">
        <v>2060</v>
      </c>
      <c r="U7233" t="s">
        <v>2061</v>
      </c>
      <c r="V7233">
        <v>47</v>
      </c>
      <c r="W7233" t="s">
        <v>1756</v>
      </c>
      <c r="X7233" t="s">
        <v>1757</v>
      </c>
      <c r="Y7233" t="s">
        <v>2062</v>
      </c>
      <c r="Z7233" t="s">
        <v>1781</v>
      </c>
      <c r="AA7233" t="s">
        <v>2272</v>
      </c>
    </row>
    <row r="7234" spans="1:27" hidden="1" x14ac:dyDescent="0.2">
      <c r="A7234">
        <v>2014</v>
      </c>
      <c r="B7234" t="s">
        <v>2271</v>
      </c>
      <c r="C7234" t="s">
        <v>1699</v>
      </c>
      <c r="D7234" t="s">
        <v>2063</v>
      </c>
      <c r="E7234" t="s">
        <v>2064</v>
      </c>
      <c r="F7234" t="s">
        <v>2065</v>
      </c>
      <c r="G7234" t="s">
        <v>1774</v>
      </c>
      <c r="H7234" t="s">
        <v>1750</v>
      </c>
      <c r="I7234" t="s">
        <v>1750</v>
      </c>
      <c r="J7234" s="1">
        <v>1278</v>
      </c>
      <c r="K7234">
        <v>67.2</v>
      </c>
      <c r="L7234">
        <v>64.3</v>
      </c>
      <c r="M7234">
        <v>70</v>
      </c>
      <c r="N7234" s="1">
        <v>3037</v>
      </c>
      <c r="O7234" t="s">
        <v>1751</v>
      </c>
      <c r="P7234" t="s">
        <v>1752</v>
      </c>
      <c r="S7234" t="s">
        <v>1753</v>
      </c>
      <c r="T7234" t="s">
        <v>2066</v>
      </c>
      <c r="U7234" t="s">
        <v>2067</v>
      </c>
      <c r="V7234">
        <v>47</v>
      </c>
      <c r="W7234" t="s">
        <v>1756</v>
      </c>
      <c r="X7234" t="s">
        <v>1757</v>
      </c>
      <c r="Y7234" t="s">
        <v>2068</v>
      </c>
      <c r="Z7234" t="s">
        <v>1778</v>
      </c>
      <c r="AA7234" t="s">
        <v>2272</v>
      </c>
    </row>
    <row r="7235" spans="1:27" hidden="1" x14ac:dyDescent="0.2">
      <c r="A7235">
        <v>2014</v>
      </c>
      <c r="B7235" t="s">
        <v>2271</v>
      </c>
      <c r="C7235" t="s">
        <v>1699</v>
      </c>
      <c r="D7235" t="s">
        <v>2063</v>
      </c>
      <c r="E7235" t="s">
        <v>2064</v>
      </c>
      <c r="F7235" t="s">
        <v>2065</v>
      </c>
      <c r="G7235" t="s">
        <v>1780</v>
      </c>
      <c r="H7235" t="s">
        <v>1750</v>
      </c>
      <c r="I7235" t="s">
        <v>1750</v>
      </c>
      <c r="J7235">
        <v>608</v>
      </c>
      <c r="K7235">
        <v>32.9</v>
      </c>
      <c r="L7235">
        <v>30</v>
      </c>
      <c r="M7235">
        <v>35.700000000000003</v>
      </c>
      <c r="N7235" s="1">
        <v>3038</v>
      </c>
      <c r="O7235" t="s">
        <v>1751</v>
      </c>
      <c r="P7235" t="s">
        <v>1752</v>
      </c>
      <c r="S7235" t="s">
        <v>1753</v>
      </c>
      <c r="T7235" t="s">
        <v>2066</v>
      </c>
      <c r="U7235" t="s">
        <v>2067</v>
      </c>
      <c r="V7235">
        <v>47</v>
      </c>
      <c r="W7235" t="s">
        <v>1756</v>
      </c>
      <c r="X7235" t="s">
        <v>1757</v>
      </c>
      <c r="Y7235" t="s">
        <v>2068</v>
      </c>
      <c r="Z7235" t="s">
        <v>1781</v>
      </c>
      <c r="AA7235" t="s">
        <v>2272</v>
      </c>
    </row>
    <row r="7236" spans="1:27" hidden="1" x14ac:dyDescent="0.2">
      <c r="A7236">
        <v>2014</v>
      </c>
      <c r="B7236" t="s">
        <v>2271</v>
      </c>
      <c r="C7236" t="s">
        <v>1699</v>
      </c>
      <c r="D7236" t="s">
        <v>2063</v>
      </c>
      <c r="E7236" t="s">
        <v>2069</v>
      </c>
      <c r="F7236" t="s">
        <v>2070</v>
      </c>
      <c r="G7236" t="s">
        <v>1774</v>
      </c>
      <c r="H7236" t="s">
        <v>1750</v>
      </c>
      <c r="I7236" t="s">
        <v>1750</v>
      </c>
      <c r="J7236" s="1">
        <v>1314</v>
      </c>
      <c r="K7236">
        <v>71.2</v>
      </c>
      <c r="L7236">
        <v>68.5</v>
      </c>
      <c r="M7236">
        <v>73.900000000000006</v>
      </c>
      <c r="N7236" s="1">
        <v>3075</v>
      </c>
      <c r="O7236" t="s">
        <v>1751</v>
      </c>
      <c r="P7236" t="s">
        <v>1752</v>
      </c>
      <c r="S7236" t="s">
        <v>1753</v>
      </c>
      <c r="T7236" t="s">
        <v>2066</v>
      </c>
      <c r="U7236" t="s">
        <v>2071</v>
      </c>
      <c r="V7236">
        <v>47</v>
      </c>
      <c r="W7236" t="s">
        <v>1756</v>
      </c>
      <c r="X7236" t="s">
        <v>1757</v>
      </c>
      <c r="Y7236" t="s">
        <v>2072</v>
      </c>
      <c r="Z7236" t="s">
        <v>1778</v>
      </c>
      <c r="AA7236" t="s">
        <v>2272</v>
      </c>
    </row>
    <row r="7237" spans="1:27" hidden="1" x14ac:dyDescent="0.2">
      <c r="A7237">
        <v>2014</v>
      </c>
      <c r="B7237" t="s">
        <v>2271</v>
      </c>
      <c r="C7237" t="s">
        <v>1699</v>
      </c>
      <c r="D7237" t="s">
        <v>2063</v>
      </c>
      <c r="E7237" t="s">
        <v>2069</v>
      </c>
      <c r="F7237" t="s">
        <v>2070</v>
      </c>
      <c r="G7237" t="s">
        <v>1780</v>
      </c>
      <c r="H7237" t="s">
        <v>1750</v>
      </c>
      <c r="I7237" t="s">
        <v>1750</v>
      </c>
      <c r="J7237">
        <v>519</v>
      </c>
      <c r="K7237">
        <v>28.8</v>
      </c>
      <c r="L7237">
        <v>26.1</v>
      </c>
      <c r="M7237">
        <v>31.5</v>
      </c>
      <c r="N7237" s="1">
        <v>3076</v>
      </c>
      <c r="O7237" t="s">
        <v>1751</v>
      </c>
      <c r="P7237" t="s">
        <v>1752</v>
      </c>
      <c r="S7237" t="s">
        <v>1753</v>
      </c>
      <c r="T7237" t="s">
        <v>2066</v>
      </c>
      <c r="U7237" t="s">
        <v>2071</v>
      </c>
      <c r="V7237">
        <v>47</v>
      </c>
      <c r="W7237" t="s">
        <v>1756</v>
      </c>
      <c r="X7237" t="s">
        <v>1757</v>
      </c>
      <c r="Y7237" t="s">
        <v>2072</v>
      </c>
      <c r="Z7237" t="s">
        <v>1781</v>
      </c>
      <c r="AA7237" t="s">
        <v>2272</v>
      </c>
    </row>
    <row r="7238" spans="1:27" hidden="1" x14ac:dyDescent="0.2">
      <c r="A7238">
        <v>2014</v>
      </c>
      <c r="B7238" t="s">
        <v>2271</v>
      </c>
      <c r="C7238" t="s">
        <v>1699</v>
      </c>
      <c r="D7238" t="s">
        <v>2063</v>
      </c>
      <c r="E7238" t="s">
        <v>2073</v>
      </c>
      <c r="F7238" t="s">
        <v>2074</v>
      </c>
      <c r="G7238" t="s">
        <v>1774</v>
      </c>
      <c r="H7238" t="s">
        <v>1750</v>
      </c>
      <c r="I7238" t="s">
        <v>1750</v>
      </c>
      <c r="J7238">
        <v>763</v>
      </c>
      <c r="K7238">
        <v>18.8</v>
      </c>
      <c r="L7238">
        <v>17.2</v>
      </c>
      <c r="M7238">
        <v>20.399999999999999</v>
      </c>
      <c r="N7238" s="1">
        <v>3113</v>
      </c>
      <c r="O7238" t="s">
        <v>1751</v>
      </c>
      <c r="P7238" t="s">
        <v>1752</v>
      </c>
      <c r="S7238" t="s">
        <v>1753</v>
      </c>
      <c r="T7238" t="s">
        <v>2066</v>
      </c>
      <c r="U7238" t="s">
        <v>2075</v>
      </c>
      <c r="V7238">
        <v>47</v>
      </c>
      <c r="W7238" t="s">
        <v>1756</v>
      </c>
      <c r="X7238" t="s">
        <v>1757</v>
      </c>
      <c r="Y7238" t="s">
        <v>2076</v>
      </c>
      <c r="Z7238" t="s">
        <v>1778</v>
      </c>
      <c r="AA7238" t="s">
        <v>2272</v>
      </c>
    </row>
    <row r="7239" spans="1:27" hidden="1" x14ac:dyDescent="0.2">
      <c r="A7239">
        <v>2014</v>
      </c>
      <c r="B7239" t="s">
        <v>2271</v>
      </c>
      <c r="C7239" t="s">
        <v>1699</v>
      </c>
      <c r="D7239" t="s">
        <v>2063</v>
      </c>
      <c r="E7239" t="s">
        <v>2073</v>
      </c>
      <c r="F7239" t="s">
        <v>2074</v>
      </c>
      <c r="G7239" t="s">
        <v>1780</v>
      </c>
      <c r="H7239" t="s">
        <v>1750</v>
      </c>
      <c r="I7239" t="s">
        <v>1750</v>
      </c>
      <c r="J7239" s="1">
        <v>2645</v>
      </c>
      <c r="K7239">
        <v>81.2</v>
      </c>
      <c r="L7239">
        <v>79.599999999999994</v>
      </c>
      <c r="M7239">
        <v>82.8</v>
      </c>
      <c r="N7239" s="1">
        <v>3114</v>
      </c>
      <c r="O7239" t="s">
        <v>1751</v>
      </c>
      <c r="P7239" t="s">
        <v>1752</v>
      </c>
      <c r="S7239" t="s">
        <v>1753</v>
      </c>
      <c r="T7239" t="s">
        <v>2066</v>
      </c>
      <c r="U7239" t="s">
        <v>2075</v>
      </c>
      <c r="V7239">
        <v>47</v>
      </c>
      <c r="W7239" t="s">
        <v>1756</v>
      </c>
      <c r="X7239" t="s">
        <v>1757</v>
      </c>
      <c r="Y7239" t="s">
        <v>2076</v>
      </c>
      <c r="Z7239" t="s">
        <v>1781</v>
      </c>
      <c r="AA7239" t="s">
        <v>2272</v>
      </c>
    </row>
    <row r="7240" spans="1:27" hidden="1" x14ac:dyDescent="0.2">
      <c r="A7240">
        <v>2014</v>
      </c>
      <c r="B7240" t="s">
        <v>2271</v>
      </c>
      <c r="C7240" t="s">
        <v>1699</v>
      </c>
      <c r="D7240" t="s">
        <v>2077</v>
      </c>
      <c r="E7240" t="s">
        <v>2078</v>
      </c>
      <c r="F7240" t="s">
        <v>2079</v>
      </c>
      <c r="G7240" t="s">
        <v>2080</v>
      </c>
      <c r="H7240" t="s">
        <v>1750</v>
      </c>
      <c r="I7240" t="s">
        <v>1750</v>
      </c>
      <c r="J7240">
        <v>41</v>
      </c>
      <c r="K7240">
        <v>3.5</v>
      </c>
      <c r="L7240">
        <v>2.1</v>
      </c>
      <c r="M7240">
        <v>4.9000000000000004</v>
      </c>
      <c r="N7240" s="1">
        <v>3198</v>
      </c>
      <c r="O7240" t="s">
        <v>1751</v>
      </c>
      <c r="P7240" t="s">
        <v>1752</v>
      </c>
      <c r="S7240" t="s">
        <v>1753</v>
      </c>
      <c r="T7240" t="s">
        <v>2081</v>
      </c>
      <c r="U7240" t="s">
        <v>2082</v>
      </c>
      <c r="V7240">
        <v>47</v>
      </c>
      <c r="W7240" t="s">
        <v>1756</v>
      </c>
      <c r="X7240" t="s">
        <v>1757</v>
      </c>
      <c r="Y7240" t="s">
        <v>2083</v>
      </c>
      <c r="Z7240" t="s">
        <v>2084</v>
      </c>
      <c r="AA7240" t="s">
        <v>2272</v>
      </c>
    </row>
    <row r="7241" spans="1:27" hidden="1" x14ac:dyDescent="0.2">
      <c r="A7241">
        <v>2014</v>
      </c>
      <c r="B7241" t="s">
        <v>2271</v>
      </c>
      <c r="C7241" t="s">
        <v>1699</v>
      </c>
      <c r="D7241" t="s">
        <v>2077</v>
      </c>
      <c r="E7241" t="s">
        <v>2078</v>
      </c>
      <c r="F7241" t="s">
        <v>2079</v>
      </c>
      <c r="G7241" t="s">
        <v>2085</v>
      </c>
      <c r="H7241" t="s">
        <v>1750</v>
      </c>
      <c r="I7241" t="s">
        <v>1750</v>
      </c>
      <c r="J7241" s="1">
        <v>1658</v>
      </c>
      <c r="K7241">
        <v>96.5</v>
      </c>
      <c r="L7241">
        <v>95.1</v>
      </c>
      <c r="M7241">
        <v>97.9</v>
      </c>
      <c r="N7241" s="1">
        <v>3199</v>
      </c>
      <c r="O7241" t="s">
        <v>1751</v>
      </c>
      <c r="P7241" t="s">
        <v>1752</v>
      </c>
      <c r="S7241" t="s">
        <v>1753</v>
      </c>
      <c r="T7241" t="s">
        <v>2081</v>
      </c>
      <c r="U7241" t="s">
        <v>2082</v>
      </c>
      <c r="V7241">
        <v>47</v>
      </c>
      <c r="W7241" t="s">
        <v>1756</v>
      </c>
      <c r="X7241" t="s">
        <v>1757</v>
      </c>
      <c r="Y7241" t="s">
        <v>2083</v>
      </c>
      <c r="Z7241" t="s">
        <v>2086</v>
      </c>
      <c r="AA7241" t="s">
        <v>2272</v>
      </c>
    </row>
    <row r="7242" spans="1:27" hidden="1" x14ac:dyDescent="0.2">
      <c r="A7242">
        <v>2014</v>
      </c>
      <c r="B7242" t="s">
        <v>2271</v>
      </c>
      <c r="C7242" t="s">
        <v>1699</v>
      </c>
      <c r="D7242" t="s">
        <v>2077</v>
      </c>
      <c r="E7242" t="s">
        <v>2087</v>
      </c>
      <c r="F7242" t="s">
        <v>2088</v>
      </c>
      <c r="G7242" t="s">
        <v>2089</v>
      </c>
      <c r="H7242" t="s">
        <v>1750</v>
      </c>
      <c r="I7242" t="s">
        <v>1750</v>
      </c>
      <c r="J7242" s="1">
        <v>4276</v>
      </c>
      <c r="K7242">
        <v>85.2</v>
      </c>
      <c r="L7242">
        <v>83.5</v>
      </c>
      <c r="M7242">
        <v>86.8</v>
      </c>
      <c r="N7242" s="1">
        <v>3152</v>
      </c>
      <c r="O7242" t="s">
        <v>1751</v>
      </c>
      <c r="P7242" t="s">
        <v>1752</v>
      </c>
      <c r="S7242" t="s">
        <v>1753</v>
      </c>
      <c r="T7242" t="s">
        <v>2081</v>
      </c>
      <c r="U7242" t="s">
        <v>2090</v>
      </c>
      <c r="V7242">
        <v>47</v>
      </c>
      <c r="W7242" t="s">
        <v>1756</v>
      </c>
      <c r="X7242" t="s">
        <v>1757</v>
      </c>
      <c r="Y7242" t="s">
        <v>2091</v>
      </c>
      <c r="Z7242" t="s">
        <v>2092</v>
      </c>
      <c r="AA7242" t="s">
        <v>2272</v>
      </c>
    </row>
    <row r="7243" spans="1:27" hidden="1" x14ac:dyDescent="0.2">
      <c r="A7243">
        <v>2014</v>
      </c>
      <c r="B7243" t="s">
        <v>2271</v>
      </c>
      <c r="C7243" t="s">
        <v>1699</v>
      </c>
      <c r="D7243" t="s">
        <v>2077</v>
      </c>
      <c r="E7243" t="s">
        <v>2087</v>
      </c>
      <c r="F7243" t="s">
        <v>2088</v>
      </c>
      <c r="G7243" t="s">
        <v>2093</v>
      </c>
      <c r="H7243" t="s">
        <v>1750</v>
      </c>
      <c r="I7243" t="s">
        <v>1750</v>
      </c>
      <c r="J7243">
        <v>530</v>
      </c>
      <c r="K7243">
        <v>14.9</v>
      </c>
      <c r="L7243">
        <v>13.2</v>
      </c>
      <c r="M7243">
        <v>16.5</v>
      </c>
      <c r="N7243" s="1">
        <v>3153</v>
      </c>
      <c r="O7243" t="s">
        <v>1751</v>
      </c>
      <c r="P7243" t="s">
        <v>1752</v>
      </c>
      <c r="S7243" t="s">
        <v>1753</v>
      </c>
      <c r="T7243" t="s">
        <v>2081</v>
      </c>
      <c r="U7243" t="s">
        <v>2090</v>
      </c>
      <c r="V7243">
        <v>47</v>
      </c>
      <c r="W7243" t="s">
        <v>1756</v>
      </c>
      <c r="X7243" t="s">
        <v>1757</v>
      </c>
      <c r="Y7243" t="s">
        <v>2091</v>
      </c>
      <c r="Z7243" t="s">
        <v>2094</v>
      </c>
      <c r="AA7243" t="s">
        <v>2272</v>
      </c>
    </row>
    <row r="7244" spans="1:27" hidden="1" x14ac:dyDescent="0.2">
      <c r="A7244">
        <v>2014</v>
      </c>
      <c r="B7244" t="s">
        <v>2271</v>
      </c>
      <c r="C7244" t="s">
        <v>1699</v>
      </c>
      <c r="D7244" t="s">
        <v>2095</v>
      </c>
      <c r="E7244" t="s">
        <v>2096</v>
      </c>
      <c r="F7244" t="s">
        <v>2097</v>
      </c>
      <c r="G7244" t="s">
        <v>1774</v>
      </c>
      <c r="H7244" t="s">
        <v>1750</v>
      </c>
      <c r="I7244" t="s">
        <v>1750</v>
      </c>
      <c r="J7244">
        <v>437</v>
      </c>
      <c r="K7244">
        <v>22.4</v>
      </c>
      <c r="L7244">
        <v>19.899999999999999</v>
      </c>
      <c r="M7244">
        <v>24.9</v>
      </c>
      <c r="N7244" s="1">
        <v>1161</v>
      </c>
      <c r="O7244" t="s">
        <v>1751</v>
      </c>
      <c r="P7244" t="s">
        <v>1752</v>
      </c>
      <c r="S7244" t="s">
        <v>1753</v>
      </c>
      <c r="T7244" t="s">
        <v>2098</v>
      </c>
      <c r="U7244" t="s">
        <v>2099</v>
      </c>
      <c r="V7244">
        <v>47</v>
      </c>
      <c r="W7244" t="s">
        <v>1756</v>
      </c>
      <c r="X7244" t="s">
        <v>1757</v>
      </c>
      <c r="Y7244" t="s">
        <v>2100</v>
      </c>
      <c r="Z7244" t="s">
        <v>1778</v>
      </c>
      <c r="AA7244" t="s">
        <v>2272</v>
      </c>
    </row>
    <row r="7245" spans="1:27" hidden="1" x14ac:dyDescent="0.2">
      <c r="A7245">
        <v>2014</v>
      </c>
      <c r="B7245" t="s">
        <v>2271</v>
      </c>
      <c r="C7245" t="s">
        <v>1699</v>
      </c>
      <c r="D7245" t="s">
        <v>2095</v>
      </c>
      <c r="E7245" t="s">
        <v>2096</v>
      </c>
      <c r="F7245" t="s">
        <v>2097</v>
      </c>
      <c r="G7245" t="s">
        <v>1780</v>
      </c>
      <c r="H7245" t="s">
        <v>1750</v>
      </c>
      <c r="I7245" t="s">
        <v>1750</v>
      </c>
      <c r="J7245" s="1">
        <v>1480</v>
      </c>
      <c r="K7245">
        <v>77.599999999999994</v>
      </c>
      <c r="L7245">
        <v>75.099999999999994</v>
      </c>
      <c r="M7245">
        <v>80.099999999999994</v>
      </c>
      <c r="N7245" s="1">
        <v>1162</v>
      </c>
      <c r="O7245" t="s">
        <v>1751</v>
      </c>
      <c r="P7245" t="s">
        <v>1752</v>
      </c>
      <c r="S7245" t="s">
        <v>1753</v>
      </c>
      <c r="T7245" t="s">
        <v>2098</v>
      </c>
      <c r="U7245" t="s">
        <v>2099</v>
      </c>
      <c r="V7245">
        <v>47</v>
      </c>
      <c r="W7245" t="s">
        <v>1756</v>
      </c>
      <c r="X7245" t="s">
        <v>1757</v>
      </c>
      <c r="Y7245" t="s">
        <v>2100</v>
      </c>
      <c r="Z7245" t="s">
        <v>1781</v>
      </c>
      <c r="AA7245" t="s">
        <v>2272</v>
      </c>
    </row>
    <row r="7246" spans="1:27" hidden="1" x14ac:dyDescent="0.2">
      <c r="A7246">
        <v>2014</v>
      </c>
      <c r="B7246" t="s">
        <v>2271</v>
      </c>
      <c r="C7246" t="s">
        <v>1699</v>
      </c>
      <c r="D7246" t="s">
        <v>2095</v>
      </c>
      <c r="E7246" t="s">
        <v>2101</v>
      </c>
      <c r="F7246" t="s">
        <v>2102</v>
      </c>
      <c r="G7246" t="s">
        <v>1774</v>
      </c>
      <c r="H7246" t="s">
        <v>1750</v>
      </c>
      <c r="I7246" t="s">
        <v>1750</v>
      </c>
      <c r="J7246" s="1">
        <v>2993</v>
      </c>
      <c r="K7246">
        <v>58.3</v>
      </c>
      <c r="L7246">
        <v>56.3</v>
      </c>
      <c r="M7246">
        <v>60.3</v>
      </c>
      <c r="N7246" s="1">
        <v>1199</v>
      </c>
      <c r="O7246" t="s">
        <v>1751</v>
      </c>
      <c r="P7246" t="s">
        <v>1752</v>
      </c>
      <c r="S7246" t="s">
        <v>1753</v>
      </c>
      <c r="T7246" t="s">
        <v>2098</v>
      </c>
      <c r="U7246" t="s">
        <v>2103</v>
      </c>
      <c r="V7246">
        <v>47</v>
      </c>
      <c r="W7246" t="s">
        <v>1756</v>
      </c>
      <c r="X7246" t="s">
        <v>1757</v>
      </c>
      <c r="Y7246" t="s">
        <v>2104</v>
      </c>
      <c r="Z7246" t="s">
        <v>1778</v>
      </c>
      <c r="AA7246" t="s">
        <v>2272</v>
      </c>
    </row>
    <row r="7247" spans="1:27" hidden="1" x14ac:dyDescent="0.2">
      <c r="A7247">
        <v>2014</v>
      </c>
      <c r="B7247" t="s">
        <v>2271</v>
      </c>
      <c r="C7247" t="s">
        <v>1699</v>
      </c>
      <c r="D7247" t="s">
        <v>2095</v>
      </c>
      <c r="E7247" t="s">
        <v>2101</v>
      </c>
      <c r="F7247" t="s">
        <v>2102</v>
      </c>
      <c r="G7247" t="s">
        <v>1780</v>
      </c>
      <c r="H7247" t="s">
        <v>1750</v>
      </c>
      <c r="I7247" t="s">
        <v>1750</v>
      </c>
      <c r="J7247" s="1">
        <v>2072</v>
      </c>
      <c r="K7247">
        <v>41.7</v>
      </c>
      <c r="L7247">
        <v>39.700000000000003</v>
      </c>
      <c r="M7247">
        <v>43.7</v>
      </c>
      <c r="N7247" s="1">
        <v>1200</v>
      </c>
      <c r="O7247" t="s">
        <v>1751</v>
      </c>
      <c r="P7247" t="s">
        <v>1752</v>
      </c>
      <c r="S7247" t="s">
        <v>1753</v>
      </c>
      <c r="T7247" t="s">
        <v>2098</v>
      </c>
      <c r="U7247" t="s">
        <v>2103</v>
      </c>
      <c r="V7247">
        <v>47</v>
      </c>
      <c r="W7247" t="s">
        <v>1756</v>
      </c>
      <c r="X7247" t="s">
        <v>1757</v>
      </c>
      <c r="Y7247" t="s">
        <v>2104</v>
      </c>
      <c r="Z7247" t="s">
        <v>1781</v>
      </c>
      <c r="AA7247" t="s">
        <v>2272</v>
      </c>
    </row>
    <row r="7248" spans="1:27" hidden="1" x14ac:dyDescent="0.2">
      <c r="A7248">
        <v>2014</v>
      </c>
      <c r="B7248" t="s">
        <v>2271</v>
      </c>
      <c r="C7248" t="s">
        <v>1699</v>
      </c>
      <c r="D7248" t="s">
        <v>2095</v>
      </c>
      <c r="E7248" t="s">
        <v>2105</v>
      </c>
      <c r="F7248" t="s">
        <v>2106</v>
      </c>
      <c r="G7248" t="s">
        <v>1774</v>
      </c>
      <c r="H7248" t="s">
        <v>1750</v>
      </c>
      <c r="I7248" t="s">
        <v>1750</v>
      </c>
      <c r="J7248" s="1">
        <v>3017</v>
      </c>
      <c r="K7248">
        <v>50.3</v>
      </c>
      <c r="L7248">
        <v>48.2</v>
      </c>
      <c r="M7248">
        <v>52.3</v>
      </c>
      <c r="N7248" s="1">
        <v>1115</v>
      </c>
      <c r="O7248" t="s">
        <v>1751</v>
      </c>
      <c r="P7248" t="s">
        <v>1752</v>
      </c>
      <c r="S7248" t="s">
        <v>1753</v>
      </c>
      <c r="T7248" t="s">
        <v>2098</v>
      </c>
      <c r="U7248" t="s">
        <v>2107</v>
      </c>
      <c r="V7248">
        <v>47</v>
      </c>
      <c r="W7248" t="s">
        <v>1756</v>
      </c>
      <c r="X7248" t="s">
        <v>1757</v>
      </c>
      <c r="Y7248" t="s">
        <v>2108</v>
      </c>
      <c r="Z7248" t="s">
        <v>1778</v>
      </c>
      <c r="AA7248" t="s">
        <v>2272</v>
      </c>
    </row>
    <row r="7249" spans="1:27" hidden="1" x14ac:dyDescent="0.2">
      <c r="A7249">
        <v>2014</v>
      </c>
      <c r="B7249" t="s">
        <v>2271</v>
      </c>
      <c r="C7249" t="s">
        <v>1699</v>
      </c>
      <c r="D7249" t="s">
        <v>2095</v>
      </c>
      <c r="E7249" t="s">
        <v>2105</v>
      </c>
      <c r="F7249" t="s">
        <v>2106</v>
      </c>
      <c r="G7249" t="s">
        <v>1780</v>
      </c>
      <c r="H7249" t="s">
        <v>1750</v>
      </c>
      <c r="I7249" t="s">
        <v>1750</v>
      </c>
      <c r="J7249" s="1">
        <v>1962</v>
      </c>
      <c r="K7249">
        <v>49.8</v>
      </c>
      <c r="L7249">
        <v>47.7</v>
      </c>
      <c r="M7249">
        <v>51.8</v>
      </c>
      <c r="N7249" s="1">
        <v>1116</v>
      </c>
      <c r="O7249" t="s">
        <v>1751</v>
      </c>
      <c r="P7249" t="s">
        <v>1752</v>
      </c>
      <c r="S7249" t="s">
        <v>1753</v>
      </c>
      <c r="T7249" t="s">
        <v>2098</v>
      </c>
      <c r="U7249" t="s">
        <v>2107</v>
      </c>
      <c r="V7249">
        <v>47</v>
      </c>
      <c r="W7249" t="s">
        <v>1756</v>
      </c>
      <c r="X7249" t="s">
        <v>1757</v>
      </c>
      <c r="Y7249" t="s">
        <v>2108</v>
      </c>
      <c r="Z7249" t="s">
        <v>1781</v>
      </c>
      <c r="AA7249" t="s">
        <v>2272</v>
      </c>
    </row>
    <row r="7250" spans="1:27" hidden="1" x14ac:dyDescent="0.2">
      <c r="A7250">
        <v>2014</v>
      </c>
      <c r="B7250" t="s">
        <v>2271</v>
      </c>
      <c r="C7250" t="s">
        <v>1699</v>
      </c>
      <c r="D7250" t="s">
        <v>2109</v>
      </c>
      <c r="E7250" t="s">
        <v>2110</v>
      </c>
      <c r="F7250" t="s">
        <v>2111</v>
      </c>
      <c r="G7250" t="s">
        <v>2112</v>
      </c>
      <c r="H7250" t="s">
        <v>1750</v>
      </c>
      <c r="I7250" t="s">
        <v>1750</v>
      </c>
      <c r="J7250" s="1">
        <v>1486</v>
      </c>
      <c r="K7250">
        <v>31.2</v>
      </c>
      <c r="L7250">
        <v>29.3</v>
      </c>
      <c r="M7250">
        <v>33.1</v>
      </c>
      <c r="N7250" s="1">
        <v>2606</v>
      </c>
      <c r="O7250" t="s">
        <v>1751</v>
      </c>
      <c r="P7250" t="s">
        <v>1752</v>
      </c>
      <c r="S7250" t="s">
        <v>1753</v>
      </c>
      <c r="T7250" t="s">
        <v>2113</v>
      </c>
      <c r="U7250" t="s">
        <v>2114</v>
      </c>
      <c r="V7250">
        <v>47</v>
      </c>
      <c r="W7250" t="s">
        <v>1756</v>
      </c>
      <c r="X7250" t="s">
        <v>1757</v>
      </c>
      <c r="Y7250" t="s">
        <v>2115</v>
      </c>
      <c r="Z7250" t="s">
        <v>2116</v>
      </c>
      <c r="AA7250" t="s">
        <v>2272</v>
      </c>
    </row>
    <row r="7251" spans="1:27" hidden="1" x14ac:dyDescent="0.2">
      <c r="A7251">
        <v>2014</v>
      </c>
      <c r="B7251" t="s">
        <v>2271</v>
      </c>
      <c r="C7251" t="s">
        <v>1699</v>
      </c>
      <c r="D7251" t="s">
        <v>2109</v>
      </c>
      <c r="E7251" t="s">
        <v>2110</v>
      </c>
      <c r="F7251" t="s">
        <v>2111</v>
      </c>
      <c r="G7251" t="s">
        <v>2117</v>
      </c>
      <c r="H7251" t="s">
        <v>1750</v>
      </c>
      <c r="I7251" t="s">
        <v>1750</v>
      </c>
      <c r="J7251" s="1">
        <v>1744</v>
      </c>
      <c r="K7251">
        <v>35.9</v>
      </c>
      <c r="L7251">
        <v>33.9</v>
      </c>
      <c r="M7251">
        <v>37.9</v>
      </c>
      <c r="N7251" s="1">
        <v>2605</v>
      </c>
      <c r="O7251" t="s">
        <v>1751</v>
      </c>
      <c r="P7251" t="s">
        <v>1752</v>
      </c>
      <c r="S7251" t="s">
        <v>1753</v>
      </c>
      <c r="T7251" t="s">
        <v>2113</v>
      </c>
      <c r="U7251" t="s">
        <v>2114</v>
      </c>
      <c r="V7251">
        <v>47</v>
      </c>
      <c r="W7251" t="s">
        <v>1756</v>
      </c>
      <c r="X7251" t="s">
        <v>1757</v>
      </c>
      <c r="Y7251" t="s">
        <v>2115</v>
      </c>
      <c r="Z7251" t="s">
        <v>2118</v>
      </c>
      <c r="AA7251" t="s">
        <v>2272</v>
      </c>
    </row>
    <row r="7252" spans="1:27" hidden="1" x14ac:dyDescent="0.2">
      <c r="A7252">
        <v>2014</v>
      </c>
      <c r="B7252" t="s">
        <v>2271</v>
      </c>
      <c r="C7252" t="s">
        <v>1699</v>
      </c>
      <c r="D7252" t="s">
        <v>2109</v>
      </c>
      <c r="E7252" t="s">
        <v>2110</v>
      </c>
      <c r="F7252" t="s">
        <v>2111</v>
      </c>
      <c r="G7252" t="s">
        <v>2119</v>
      </c>
      <c r="H7252" t="s">
        <v>1750</v>
      </c>
      <c r="I7252" t="s">
        <v>1750</v>
      </c>
      <c r="J7252" s="1">
        <v>1458</v>
      </c>
      <c r="K7252">
        <v>31.1</v>
      </c>
      <c r="L7252">
        <v>29.1</v>
      </c>
      <c r="M7252">
        <v>33.1</v>
      </c>
      <c r="N7252" s="1">
        <v>2604</v>
      </c>
      <c r="O7252" t="s">
        <v>1751</v>
      </c>
      <c r="P7252" t="s">
        <v>1752</v>
      </c>
      <c r="S7252" t="s">
        <v>1753</v>
      </c>
      <c r="T7252" t="s">
        <v>2113</v>
      </c>
      <c r="U7252" t="s">
        <v>2114</v>
      </c>
      <c r="V7252">
        <v>47</v>
      </c>
      <c r="W7252" t="s">
        <v>1756</v>
      </c>
      <c r="X7252" t="s">
        <v>1757</v>
      </c>
      <c r="Y7252" t="s">
        <v>2115</v>
      </c>
      <c r="Z7252" t="s">
        <v>2120</v>
      </c>
      <c r="AA7252" t="s">
        <v>2272</v>
      </c>
    </row>
    <row r="7253" spans="1:27" hidden="1" x14ac:dyDescent="0.2">
      <c r="A7253">
        <v>2014</v>
      </c>
      <c r="B7253" t="s">
        <v>2271</v>
      </c>
      <c r="C7253" t="s">
        <v>1699</v>
      </c>
      <c r="D7253" t="s">
        <v>2109</v>
      </c>
      <c r="E7253" t="s">
        <v>2110</v>
      </c>
      <c r="F7253" t="s">
        <v>2111</v>
      </c>
      <c r="G7253" t="s">
        <v>2121</v>
      </c>
      <c r="H7253" t="s">
        <v>1750</v>
      </c>
      <c r="I7253" t="s">
        <v>1750</v>
      </c>
      <c r="J7253">
        <v>105</v>
      </c>
      <c r="K7253">
        <v>1.8</v>
      </c>
      <c r="L7253">
        <v>1.3</v>
      </c>
      <c r="M7253">
        <v>2.2999999999999998</v>
      </c>
      <c r="N7253" s="1">
        <v>2603</v>
      </c>
      <c r="O7253" t="s">
        <v>1751</v>
      </c>
      <c r="P7253" t="s">
        <v>1752</v>
      </c>
      <c r="S7253" t="s">
        <v>1753</v>
      </c>
      <c r="T7253" t="s">
        <v>2113</v>
      </c>
      <c r="U7253" t="s">
        <v>2114</v>
      </c>
      <c r="V7253">
        <v>47</v>
      </c>
      <c r="W7253" t="s">
        <v>1756</v>
      </c>
      <c r="X7253" t="s">
        <v>1757</v>
      </c>
      <c r="Y7253" t="s">
        <v>2115</v>
      </c>
      <c r="Z7253" t="s">
        <v>2122</v>
      </c>
      <c r="AA7253" t="s">
        <v>2272</v>
      </c>
    </row>
    <row r="7254" spans="1:27" hidden="1" x14ac:dyDescent="0.2">
      <c r="A7254">
        <v>2014</v>
      </c>
      <c r="B7254" t="s">
        <v>2271</v>
      </c>
      <c r="C7254" t="s">
        <v>1699</v>
      </c>
      <c r="D7254" t="s">
        <v>2123</v>
      </c>
      <c r="E7254" t="s">
        <v>2124</v>
      </c>
      <c r="F7254" t="s">
        <v>2125</v>
      </c>
      <c r="G7254" t="s">
        <v>1774</v>
      </c>
      <c r="H7254" t="s">
        <v>1750</v>
      </c>
      <c r="I7254" t="s">
        <v>1750</v>
      </c>
      <c r="J7254" s="1">
        <v>3523</v>
      </c>
      <c r="K7254">
        <v>73.2</v>
      </c>
      <c r="L7254">
        <v>71.5</v>
      </c>
      <c r="M7254">
        <v>74.900000000000006</v>
      </c>
      <c r="N7254">
        <v>481</v>
      </c>
      <c r="O7254" t="s">
        <v>1751</v>
      </c>
      <c r="P7254" t="s">
        <v>1752</v>
      </c>
      <c r="S7254" t="s">
        <v>1753</v>
      </c>
      <c r="T7254" t="s">
        <v>2126</v>
      </c>
      <c r="U7254" t="s">
        <v>2127</v>
      </c>
      <c r="V7254">
        <v>47</v>
      </c>
      <c r="W7254" t="s">
        <v>1756</v>
      </c>
      <c r="X7254" t="s">
        <v>1757</v>
      </c>
      <c r="Y7254" t="s">
        <v>2128</v>
      </c>
      <c r="Z7254" t="s">
        <v>1778</v>
      </c>
      <c r="AA7254" t="s">
        <v>2272</v>
      </c>
    </row>
    <row r="7255" spans="1:27" hidden="1" x14ac:dyDescent="0.2">
      <c r="A7255">
        <v>2014</v>
      </c>
      <c r="B7255" t="s">
        <v>2271</v>
      </c>
      <c r="C7255" t="s">
        <v>1699</v>
      </c>
      <c r="D7255" t="s">
        <v>2123</v>
      </c>
      <c r="E7255" t="s">
        <v>2124</v>
      </c>
      <c r="F7255" t="s">
        <v>2125</v>
      </c>
      <c r="G7255" t="s">
        <v>1780</v>
      </c>
      <c r="H7255" t="s">
        <v>1750</v>
      </c>
      <c r="I7255" t="s">
        <v>1750</v>
      </c>
      <c r="J7255" s="1">
        <v>1616</v>
      </c>
      <c r="K7255">
        <v>26.8</v>
      </c>
      <c r="L7255">
        <v>25.1</v>
      </c>
      <c r="M7255">
        <v>28.5</v>
      </c>
      <c r="N7255">
        <v>482</v>
      </c>
      <c r="O7255" t="s">
        <v>1751</v>
      </c>
      <c r="P7255" t="s">
        <v>1752</v>
      </c>
      <c r="S7255" t="s">
        <v>1753</v>
      </c>
      <c r="T7255" t="s">
        <v>2126</v>
      </c>
      <c r="U7255" t="s">
        <v>2127</v>
      </c>
      <c r="V7255">
        <v>47</v>
      </c>
      <c r="W7255" t="s">
        <v>1756</v>
      </c>
      <c r="X7255" t="s">
        <v>1757</v>
      </c>
      <c r="Y7255" t="s">
        <v>2128</v>
      </c>
      <c r="Z7255" t="s">
        <v>1781</v>
      </c>
      <c r="AA7255" t="s">
        <v>2272</v>
      </c>
    </row>
    <row r="7256" spans="1:27" hidden="1" x14ac:dyDescent="0.2">
      <c r="A7256">
        <v>2014</v>
      </c>
      <c r="B7256" t="s">
        <v>2271</v>
      </c>
      <c r="C7256" t="s">
        <v>1699</v>
      </c>
      <c r="D7256" t="s">
        <v>2129</v>
      </c>
      <c r="E7256" t="s">
        <v>2130</v>
      </c>
      <c r="F7256" t="s">
        <v>2131</v>
      </c>
      <c r="G7256" t="s">
        <v>1774</v>
      </c>
      <c r="H7256" t="s">
        <v>1750</v>
      </c>
      <c r="I7256" t="s">
        <v>1750</v>
      </c>
      <c r="J7256">
        <v>675</v>
      </c>
      <c r="K7256">
        <v>41.4</v>
      </c>
      <c r="L7256">
        <v>37.9</v>
      </c>
      <c r="M7256">
        <v>45</v>
      </c>
      <c r="N7256" s="1">
        <v>3444</v>
      </c>
      <c r="O7256" t="s">
        <v>1751</v>
      </c>
      <c r="P7256" t="s">
        <v>1752</v>
      </c>
      <c r="S7256" t="s">
        <v>1753</v>
      </c>
      <c r="T7256" t="s">
        <v>2132</v>
      </c>
      <c r="U7256" t="s">
        <v>2133</v>
      </c>
      <c r="V7256">
        <v>47</v>
      </c>
      <c r="W7256" t="s">
        <v>1756</v>
      </c>
      <c r="X7256" t="s">
        <v>1757</v>
      </c>
      <c r="Y7256" t="s">
        <v>2134</v>
      </c>
      <c r="Z7256" t="s">
        <v>1778</v>
      </c>
      <c r="AA7256" t="s">
        <v>2272</v>
      </c>
    </row>
    <row r="7257" spans="1:27" hidden="1" x14ac:dyDescent="0.2">
      <c r="A7257">
        <v>2014</v>
      </c>
      <c r="B7257" t="s">
        <v>2271</v>
      </c>
      <c r="C7257" t="s">
        <v>1699</v>
      </c>
      <c r="D7257" t="s">
        <v>2129</v>
      </c>
      <c r="E7257" t="s">
        <v>2130</v>
      </c>
      <c r="F7257" t="s">
        <v>2131</v>
      </c>
      <c r="G7257" t="s">
        <v>1780</v>
      </c>
      <c r="H7257" t="s">
        <v>1750</v>
      </c>
      <c r="I7257" t="s">
        <v>1750</v>
      </c>
      <c r="J7257">
        <v>654</v>
      </c>
      <c r="K7257">
        <v>58.6</v>
      </c>
      <c r="L7257">
        <v>55</v>
      </c>
      <c r="M7257">
        <v>62.1</v>
      </c>
      <c r="N7257" s="1">
        <v>3445</v>
      </c>
      <c r="O7257" t="s">
        <v>1751</v>
      </c>
      <c r="P7257" t="s">
        <v>1752</v>
      </c>
      <c r="S7257" t="s">
        <v>1753</v>
      </c>
      <c r="T7257" t="s">
        <v>2132</v>
      </c>
      <c r="U7257" t="s">
        <v>2133</v>
      </c>
      <c r="V7257">
        <v>47</v>
      </c>
      <c r="W7257" t="s">
        <v>1756</v>
      </c>
      <c r="X7257" t="s">
        <v>1757</v>
      </c>
      <c r="Y7257" t="s">
        <v>2134</v>
      </c>
      <c r="Z7257" t="s">
        <v>1781</v>
      </c>
      <c r="AA7257" t="s">
        <v>2272</v>
      </c>
    </row>
    <row r="7258" spans="1:27" hidden="1" x14ac:dyDescent="0.2">
      <c r="A7258">
        <v>2014</v>
      </c>
      <c r="B7258" t="s">
        <v>2271</v>
      </c>
      <c r="C7258" t="s">
        <v>1699</v>
      </c>
      <c r="D7258" t="s">
        <v>2135</v>
      </c>
      <c r="E7258" t="s">
        <v>2136</v>
      </c>
      <c r="F7258" t="s">
        <v>2137</v>
      </c>
      <c r="G7258" t="s">
        <v>1774</v>
      </c>
      <c r="H7258" t="s">
        <v>1750</v>
      </c>
      <c r="I7258" t="s">
        <v>1750</v>
      </c>
      <c r="J7258">
        <v>969</v>
      </c>
      <c r="K7258">
        <v>24.2</v>
      </c>
      <c r="L7258">
        <v>22.3</v>
      </c>
      <c r="M7258">
        <v>26.1</v>
      </c>
      <c r="N7258" s="1">
        <v>2694</v>
      </c>
      <c r="O7258" t="s">
        <v>1751</v>
      </c>
      <c r="P7258" t="s">
        <v>1752</v>
      </c>
      <c r="S7258" t="s">
        <v>1753</v>
      </c>
      <c r="T7258" t="s">
        <v>2138</v>
      </c>
      <c r="U7258" t="s">
        <v>2139</v>
      </c>
      <c r="V7258">
        <v>47</v>
      </c>
      <c r="W7258" t="s">
        <v>1756</v>
      </c>
      <c r="X7258" t="s">
        <v>1757</v>
      </c>
      <c r="Y7258" t="s">
        <v>2140</v>
      </c>
      <c r="Z7258" t="s">
        <v>1778</v>
      </c>
      <c r="AA7258" t="s">
        <v>2272</v>
      </c>
    </row>
    <row r="7259" spans="1:27" hidden="1" x14ac:dyDescent="0.2">
      <c r="A7259">
        <v>2014</v>
      </c>
      <c r="B7259" t="s">
        <v>2271</v>
      </c>
      <c r="C7259" t="s">
        <v>1699</v>
      </c>
      <c r="D7259" t="s">
        <v>2135</v>
      </c>
      <c r="E7259" t="s">
        <v>2136</v>
      </c>
      <c r="F7259" t="s">
        <v>2137</v>
      </c>
      <c r="G7259" t="s">
        <v>1780</v>
      </c>
      <c r="H7259" t="s">
        <v>1750</v>
      </c>
      <c r="I7259" t="s">
        <v>1750</v>
      </c>
      <c r="J7259" s="1">
        <v>3882</v>
      </c>
      <c r="K7259">
        <v>75.8</v>
      </c>
      <c r="L7259">
        <v>73.900000000000006</v>
      </c>
      <c r="M7259">
        <v>77.7</v>
      </c>
      <c r="N7259" s="1">
        <v>2695</v>
      </c>
      <c r="O7259" t="s">
        <v>1751</v>
      </c>
      <c r="P7259" t="s">
        <v>1752</v>
      </c>
      <c r="S7259" t="s">
        <v>1753</v>
      </c>
      <c r="T7259" t="s">
        <v>2138</v>
      </c>
      <c r="U7259" t="s">
        <v>2139</v>
      </c>
      <c r="V7259">
        <v>47</v>
      </c>
      <c r="W7259" t="s">
        <v>1756</v>
      </c>
      <c r="X7259" t="s">
        <v>1757</v>
      </c>
      <c r="Y7259" t="s">
        <v>2140</v>
      </c>
      <c r="Z7259" t="s">
        <v>1781</v>
      </c>
      <c r="AA7259" t="s">
        <v>2272</v>
      </c>
    </row>
    <row r="7260" spans="1:27" hidden="1" x14ac:dyDescent="0.2">
      <c r="A7260">
        <v>2014</v>
      </c>
      <c r="B7260" t="s">
        <v>2271</v>
      </c>
      <c r="C7260" t="s">
        <v>1699</v>
      </c>
      <c r="D7260" t="s">
        <v>2135</v>
      </c>
      <c r="E7260" t="s">
        <v>2141</v>
      </c>
      <c r="F7260" t="s">
        <v>2142</v>
      </c>
      <c r="G7260" t="s">
        <v>2143</v>
      </c>
      <c r="H7260" t="s">
        <v>1750</v>
      </c>
      <c r="I7260" t="s">
        <v>1750</v>
      </c>
      <c r="J7260">
        <v>124</v>
      </c>
      <c r="K7260">
        <v>4.5999999999999996</v>
      </c>
      <c r="L7260">
        <v>3.5</v>
      </c>
      <c r="M7260">
        <v>5.7</v>
      </c>
      <c r="N7260" s="1">
        <v>2832</v>
      </c>
      <c r="O7260" t="s">
        <v>1751</v>
      </c>
      <c r="P7260" t="s">
        <v>1752</v>
      </c>
      <c r="S7260" t="s">
        <v>1753</v>
      </c>
      <c r="T7260" t="s">
        <v>2138</v>
      </c>
      <c r="U7260" t="s">
        <v>2144</v>
      </c>
      <c r="V7260">
        <v>47</v>
      </c>
      <c r="W7260" t="s">
        <v>1756</v>
      </c>
      <c r="X7260" t="s">
        <v>1757</v>
      </c>
      <c r="Y7260" t="s">
        <v>2145</v>
      </c>
      <c r="Z7260" t="s">
        <v>2146</v>
      </c>
      <c r="AA7260" t="s">
        <v>2272</v>
      </c>
    </row>
    <row r="7261" spans="1:27" hidden="1" x14ac:dyDescent="0.2">
      <c r="A7261">
        <v>2014</v>
      </c>
      <c r="B7261" t="s">
        <v>2271</v>
      </c>
      <c r="C7261" t="s">
        <v>1699</v>
      </c>
      <c r="D7261" t="s">
        <v>2135</v>
      </c>
      <c r="E7261" t="s">
        <v>2141</v>
      </c>
      <c r="F7261" t="s">
        <v>2142</v>
      </c>
      <c r="G7261" t="s">
        <v>2147</v>
      </c>
      <c r="H7261" t="s">
        <v>1750</v>
      </c>
      <c r="I7261" t="s">
        <v>1750</v>
      </c>
      <c r="J7261">
        <v>97</v>
      </c>
      <c r="K7261">
        <v>2.7</v>
      </c>
      <c r="L7261">
        <v>2</v>
      </c>
      <c r="M7261">
        <v>3.5</v>
      </c>
      <c r="N7261" s="1">
        <v>2833</v>
      </c>
      <c r="O7261" t="s">
        <v>1751</v>
      </c>
      <c r="P7261" t="s">
        <v>1752</v>
      </c>
      <c r="S7261" t="s">
        <v>1753</v>
      </c>
      <c r="T7261" t="s">
        <v>2138</v>
      </c>
      <c r="U7261" t="s">
        <v>2144</v>
      </c>
      <c r="V7261">
        <v>47</v>
      </c>
      <c r="W7261" t="s">
        <v>1756</v>
      </c>
      <c r="X7261" t="s">
        <v>1757</v>
      </c>
      <c r="Y7261" t="s">
        <v>2145</v>
      </c>
      <c r="Z7261" t="s">
        <v>2148</v>
      </c>
      <c r="AA7261" t="s">
        <v>2272</v>
      </c>
    </row>
    <row r="7262" spans="1:27" hidden="1" x14ac:dyDescent="0.2">
      <c r="A7262">
        <v>2014</v>
      </c>
      <c r="B7262" t="s">
        <v>2271</v>
      </c>
      <c r="C7262" t="s">
        <v>1699</v>
      </c>
      <c r="D7262" t="s">
        <v>2135</v>
      </c>
      <c r="E7262" t="s">
        <v>2141</v>
      </c>
      <c r="F7262" t="s">
        <v>2142</v>
      </c>
      <c r="G7262" t="s">
        <v>2149</v>
      </c>
      <c r="H7262" t="s">
        <v>1750</v>
      </c>
      <c r="I7262" t="s">
        <v>1750</v>
      </c>
      <c r="J7262" s="1">
        <v>4652</v>
      </c>
      <c r="K7262">
        <v>92.7</v>
      </c>
      <c r="L7262">
        <v>91.4</v>
      </c>
      <c r="M7262">
        <v>94</v>
      </c>
      <c r="N7262" s="1">
        <v>2834</v>
      </c>
      <c r="O7262" t="s">
        <v>1751</v>
      </c>
      <c r="P7262" t="s">
        <v>1752</v>
      </c>
      <c r="S7262" t="s">
        <v>1753</v>
      </c>
      <c r="T7262" t="s">
        <v>2138</v>
      </c>
      <c r="U7262" t="s">
        <v>2144</v>
      </c>
      <c r="V7262">
        <v>47</v>
      </c>
      <c r="W7262" t="s">
        <v>1756</v>
      </c>
      <c r="X7262" t="s">
        <v>1757</v>
      </c>
      <c r="Y7262" t="s">
        <v>2145</v>
      </c>
      <c r="Z7262" t="s">
        <v>2150</v>
      </c>
      <c r="AA7262" t="s">
        <v>2272</v>
      </c>
    </row>
    <row r="7263" spans="1:27" hidden="1" x14ac:dyDescent="0.2">
      <c r="A7263">
        <v>2014</v>
      </c>
      <c r="B7263" t="s">
        <v>2271</v>
      </c>
      <c r="C7263" t="s">
        <v>1699</v>
      </c>
      <c r="D7263" t="s">
        <v>2135</v>
      </c>
      <c r="E7263" t="s">
        <v>2151</v>
      </c>
      <c r="F7263" t="s">
        <v>2152</v>
      </c>
      <c r="G7263" t="s">
        <v>2153</v>
      </c>
      <c r="H7263" t="s">
        <v>1750</v>
      </c>
      <c r="I7263" t="s">
        <v>1750</v>
      </c>
      <c r="J7263">
        <v>752</v>
      </c>
      <c r="K7263">
        <v>18.7</v>
      </c>
      <c r="L7263">
        <v>17</v>
      </c>
      <c r="M7263">
        <v>20.5</v>
      </c>
      <c r="N7263" s="1">
        <v>2740</v>
      </c>
      <c r="O7263" t="s">
        <v>1751</v>
      </c>
      <c r="P7263" t="s">
        <v>1752</v>
      </c>
      <c r="S7263" t="s">
        <v>1753</v>
      </c>
      <c r="T7263" t="s">
        <v>2138</v>
      </c>
      <c r="U7263" t="s">
        <v>2154</v>
      </c>
      <c r="V7263">
        <v>47</v>
      </c>
      <c r="W7263" t="s">
        <v>1756</v>
      </c>
      <c r="X7263" t="s">
        <v>1757</v>
      </c>
      <c r="Y7263" t="s">
        <v>2155</v>
      </c>
      <c r="Z7263" t="s">
        <v>2156</v>
      </c>
      <c r="AA7263" t="s">
        <v>2272</v>
      </c>
    </row>
    <row r="7264" spans="1:27" hidden="1" x14ac:dyDescent="0.2">
      <c r="A7264">
        <v>2014</v>
      </c>
      <c r="B7264" t="s">
        <v>2271</v>
      </c>
      <c r="C7264" t="s">
        <v>1699</v>
      </c>
      <c r="D7264" t="s">
        <v>2135</v>
      </c>
      <c r="E7264" t="s">
        <v>2151</v>
      </c>
      <c r="F7264" t="s">
        <v>2152</v>
      </c>
      <c r="G7264" t="s">
        <v>2157</v>
      </c>
      <c r="H7264" t="s">
        <v>1750</v>
      </c>
      <c r="I7264" t="s">
        <v>1750</v>
      </c>
      <c r="J7264">
        <v>217</v>
      </c>
      <c r="K7264">
        <v>5.5</v>
      </c>
      <c r="L7264">
        <v>4.4000000000000004</v>
      </c>
      <c r="M7264">
        <v>6.6</v>
      </c>
      <c r="N7264" s="1">
        <v>2741</v>
      </c>
      <c r="O7264" t="s">
        <v>1751</v>
      </c>
      <c r="P7264" t="s">
        <v>1752</v>
      </c>
      <c r="S7264" t="s">
        <v>1753</v>
      </c>
      <c r="T7264" t="s">
        <v>2138</v>
      </c>
      <c r="U7264" t="s">
        <v>2154</v>
      </c>
      <c r="V7264">
        <v>47</v>
      </c>
      <c r="W7264" t="s">
        <v>1756</v>
      </c>
      <c r="X7264" t="s">
        <v>1757</v>
      </c>
      <c r="Y7264" t="s">
        <v>2155</v>
      </c>
      <c r="Z7264" t="s">
        <v>2158</v>
      </c>
      <c r="AA7264" t="s">
        <v>2272</v>
      </c>
    </row>
    <row r="7265" spans="1:27" hidden="1" x14ac:dyDescent="0.2">
      <c r="A7265">
        <v>2014</v>
      </c>
      <c r="B7265" t="s">
        <v>2271</v>
      </c>
      <c r="C7265" t="s">
        <v>1699</v>
      </c>
      <c r="D7265" t="s">
        <v>2135</v>
      </c>
      <c r="E7265" t="s">
        <v>2151</v>
      </c>
      <c r="F7265" t="s">
        <v>2152</v>
      </c>
      <c r="G7265" t="s">
        <v>2159</v>
      </c>
      <c r="H7265" t="s">
        <v>1750</v>
      </c>
      <c r="I7265" t="s">
        <v>1750</v>
      </c>
      <c r="J7265" s="1">
        <v>1365</v>
      </c>
      <c r="K7265">
        <v>24</v>
      </c>
      <c r="L7265">
        <v>22.4</v>
      </c>
      <c r="M7265">
        <v>25.6</v>
      </c>
      <c r="N7265" s="1">
        <v>2742</v>
      </c>
      <c r="O7265" t="s">
        <v>1751</v>
      </c>
      <c r="P7265" t="s">
        <v>1752</v>
      </c>
      <c r="S7265" t="s">
        <v>1753</v>
      </c>
      <c r="T7265" t="s">
        <v>2138</v>
      </c>
      <c r="U7265" t="s">
        <v>2154</v>
      </c>
      <c r="V7265">
        <v>47</v>
      </c>
      <c r="W7265" t="s">
        <v>1756</v>
      </c>
      <c r="X7265" t="s">
        <v>1757</v>
      </c>
      <c r="Y7265" t="s">
        <v>2155</v>
      </c>
      <c r="Z7265" t="s">
        <v>2160</v>
      </c>
      <c r="AA7265" t="s">
        <v>2272</v>
      </c>
    </row>
    <row r="7266" spans="1:27" hidden="1" x14ac:dyDescent="0.2">
      <c r="A7266">
        <v>2014</v>
      </c>
      <c r="B7266" t="s">
        <v>2271</v>
      </c>
      <c r="C7266" t="s">
        <v>1699</v>
      </c>
      <c r="D7266" t="s">
        <v>2135</v>
      </c>
      <c r="E7266" t="s">
        <v>2151</v>
      </c>
      <c r="F7266" t="s">
        <v>2152</v>
      </c>
      <c r="G7266" t="s">
        <v>2161</v>
      </c>
      <c r="H7266" t="s">
        <v>1750</v>
      </c>
      <c r="I7266" t="s">
        <v>1750</v>
      </c>
      <c r="J7266" s="1">
        <v>2517</v>
      </c>
      <c r="K7266">
        <v>51.8</v>
      </c>
      <c r="L7266">
        <v>49.7</v>
      </c>
      <c r="M7266">
        <v>53.9</v>
      </c>
      <c r="N7266" s="1">
        <v>2743</v>
      </c>
      <c r="O7266" t="s">
        <v>1751</v>
      </c>
      <c r="P7266" t="s">
        <v>1752</v>
      </c>
      <c r="S7266" t="s">
        <v>1753</v>
      </c>
      <c r="T7266" t="s">
        <v>2138</v>
      </c>
      <c r="U7266" t="s">
        <v>2154</v>
      </c>
      <c r="V7266">
        <v>47</v>
      </c>
      <c r="W7266" t="s">
        <v>1756</v>
      </c>
      <c r="X7266" t="s">
        <v>1757</v>
      </c>
      <c r="Y7266" t="s">
        <v>2155</v>
      </c>
      <c r="Z7266" t="s">
        <v>2162</v>
      </c>
      <c r="AA7266" t="s">
        <v>2272</v>
      </c>
    </row>
    <row r="7267" spans="1:27" hidden="1" x14ac:dyDescent="0.2">
      <c r="A7267">
        <v>2014</v>
      </c>
      <c r="B7267" t="s">
        <v>2271</v>
      </c>
      <c r="C7267" t="s">
        <v>1699</v>
      </c>
      <c r="D7267" t="s">
        <v>2163</v>
      </c>
      <c r="E7267" t="s">
        <v>2164</v>
      </c>
      <c r="F7267" t="s">
        <v>2165</v>
      </c>
      <c r="G7267" t="s">
        <v>2166</v>
      </c>
      <c r="H7267" t="s">
        <v>1750</v>
      </c>
      <c r="I7267" t="s">
        <v>1750</v>
      </c>
      <c r="J7267" s="1">
        <v>1278</v>
      </c>
      <c r="K7267">
        <v>78.8</v>
      </c>
      <c r="L7267">
        <v>76.099999999999994</v>
      </c>
      <c r="M7267">
        <v>81.400000000000006</v>
      </c>
      <c r="N7267" s="1">
        <v>3321</v>
      </c>
      <c r="O7267" t="s">
        <v>1751</v>
      </c>
      <c r="P7267" t="s">
        <v>1752</v>
      </c>
      <c r="S7267" t="s">
        <v>1753</v>
      </c>
      <c r="T7267" t="s">
        <v>2167</v>
      </c>
      <c r="U7267" t="s">
        <v>2168</v>
      </c>
      <c r="V7267">
        <v>47</v>
      </c>
      <c r="W7267" t="s">
        <v>1756</v>
      </c>
      <c r="X7267" t="s">
        <v>1757</v>
      </c>
      <c r="Y7267" t="s">
        <v>2169</v>
      </c>
      <c r="Z7267" t="s">
        <v>2170</v>
      </c>
      <c r="AA7267" t="s">
        <v>2272</v>
      </c>
    </row>
    <row r="7268" spans="1:27" hidden="1" x14ac:dyDescent="0.2">
      <c r="A7268">
        <v>2014</v>
      </c>
      <c r="B7268" t="s">
        <v>2271</v>
      </c>
      <c r="C7268" t="s">
        <v>1699</v>
      </c>
      <c r="D7268" t="s">
        <v>2163</v>
      </c>
      <c r="E7268" t="s">
        <v>2164</v>
      </c>
      <c r="F7268" t="s">
        <v>2165</v>
      </c>
      <c r="G7268" t="s">
        <v>2171</v>
      </c>
      <c r="H7268" t="s">
        <v>1750</v>
      </c>
      <c r="I7268" t="s">
        <v>1750</v>
      </c>
      <c r="J7268">
        <v>335</v>
      </c>
      <c r="K7268">
        <v>21.2</v>
      </c>
      <c r="L7268">
        <v>18.600000000000001</v>
      </c>
      <c r="M7268">
        <v>23.9</v>
      </c>
      <c r="N7268" s="1">
        <v>3322</v>
      </c>
      <c r="O7268" t="s">
        <v>1751</v>
      </c>
      <c r="P7268" t="s">
        <v>1752</v>
      </c>
      <c r="S7268" t="s">
        <v>1753</v>
      </c>
      <c r="T7268" t="s">
        <v>2167</v>
      </c>
      <c r="U7268" t="s">
        <v>2168</v>
      </c>
      <c r="V7268">
        <v>47</v>
      </c>
      <c r="W7268" t="s">
        <v>1756</v>
      </c>
      <c r="X7268" t="s">
        <v>1757</v>
      </c>
      <c r="Y7268" t="s">
        <v>2169</v>
      </c>
      <c r="Z7268" t="s">
        <v>2172</v>
      </c>
      <c r="AA7268" t="s">
        <v>2272</v>
      </c>
    </row>
    <row r="7269" spans="1:27" hidden="1" x14ac:dyDescent="0.2">
      <c r="A7269">
        <v>2014</v>
      </c>
      <c r="B7269" t="s">
        <v>2271</v>
      </c>
      <c r="C7269" t="s">
        <v>1699</v>
      </c>
      <c r="D7269" t="s">
        <v>2163</v>
      </c>
      <c r="E7269" t="s">
        <v>2164</v>
      </c>
      <c r="F7269" t="s">
        <v>2173</v>
      </c>
      <c r="G7269" t="s">
        <v>1774</v>
      </c>
      <c r="H7269" t="s">
        <v>1750</v>
      </c>
      <c r="I7269" t="s">
        <v>1750</v>
      </c>
      <c r="J7269" s="1">
        <v>1656</v>
      </c>
      <c r="K7269">
        <v>77</v>
      </c>
      <c r="L7269">
        <v>74.5</v>
      </c>
      <c r="M7269">
        <v>79.400000000000006</v>
      </c>
      <c r="N7269" s="1">
        <v>3283</v>
      </c>
      <c r="O7269" t="s">
        <v>1751</v>
      </c>
      <c r="P7269" t="s">
        <v>1752</v>
      </c>
      <c r="S7269" t="s">
        <v>1753</v>
      </c>
      <c r="T7269" t="s">
        <v>2167</v>
      </c>
      <c r="U7269" t="s">
        <v>2168</v>
      </c>
      <c r="V7269">
        <v>47</v>
      </c>
      <c r="W7269" t="s">
        <v>1756</v>
      </c>
      <c r="X7269" t="s">
        <v>1757</v>
      </c>
      <c r="Y7269" t="s">
        <v>2174</v>
      </c>
      <c r="Z7269" t="s">
        <v>1778</v>
      </c>
      <c r="AA7269" t="s">
        <v>2272</v>
      </c>
    </row>
    <row r="7270" spans="1:27" hidden="1" x14ac:dyDescent="0.2">
      <c r="A7270">
        <v>2014</v>
      </c>
      <c r="B7270" t="s">
        <v>2271</v>
      </c>
      <c r="C7270" t="s">
        <v>1699</v>
      </c>
      <c r="D7270" t="s">
        <v>2163</v>
      </c>
      <c r="E7270" t="s">
        <v>2164</v>
      </c>
      <c r="F7270" t="s">
        <v>2173</v>
      </c>
      <c r="G7270" t="s">
        <v>1780</v>
      </c>
      <c r="H7270" t="s">
        <v>1750</v>
      </c>
      <c r="I7270" t="s">
        <v>1750</v>
      </c>
      <c r="J7270">
        <v>501</v>
      </c>
      <c r="K7270">
        <v>23.1</v>
      </c>
      <c r="L7270">
        <v>20.6</v>
      </c>
      <c r="M7270">
        <v>25.5</v>
      </c>
      <c r="N7270" s="1">
        <v>3284</v>
      </c>
      <c r="O7270" t="s">
        <v>1751</v>
      </c>
      <c r="P7270" t="s">
        <v>1752</v>
      </c>
      <c r="S7270" t="s">
        <v>1753</v>
      </c>
      <c r="T7270" t="s">
        <v>2167</v>
      </c>
      <c r="U7270" t="s">
        <v>2168</v>
      </c>
      <c r="V7270">
        <v>47</v>
      </c>
      <c r="W7270" t="s">
        <v>1756</v>
      </c>
      <c r="X7270" t="s">
        <v>1757</v>
      </c>
      <c r="Y7270" t="s">
        <v>2174</v>
      </c>
      <c r="Z7270" t="s">
        <v>1781</v>
      </c>
      <c r="AA7270" t="s">
        <v>2272</v>
      </c>
    </row>
    <row r="7271" spans="1:27" hidden="1" x14ac:dyDescent="0.2">
      <c r="A7271">
        <v>2014</v>
      </c>
      <c r="B7271" t="s">
        <v>2271</v>
      </c>
      <c r="C7271" t="s">
        <v>1699</v>
      </c>
      <c r="D7271" t="s">
        <v>2163</v>
      </c>
      <c r="E7271" t="s">
        <v>2164</v>
      </c>
      <c r="F7271" t="s">
        <v>2175</v>
      </c>
      <c r="G7271" t="s">
        <v>1774</v>
      </c>
      <c r="H7271" t="s">
        <v>1750</v>
      </c>
      <c r="I7271" t="s">
        <v>1750</v>
      </c>
      <c r="J7271" s="1">
        <v>1885</v>
      </c>
      <c r="K7271">
        <v>72.7</v>
      </c>
      <c r="L7271">
        <v>70.2</v>
      </c>
      <c r="M7271">
        <v>75.2</v>
      </c>
      <c r="N7271" s="1">
        <v>3243</v>
      </c>
      <c r="O7271" t="s">
        <v>1751</v>
      </c>
      <c r="P7271" t="s">
        <v>1752</v>
      </c>
      <c r="S7271" t="s">
        <v>1753</v>
      </c>
      <c r="T7271" t="s">
        <v>2167</v>
      </c>
      <c r="U7271" t="s">
        <v>2168</v>
      </c>
      <c r="V7271">
        <v>47</v>
      </c>
      <c r="W7271" t="s">
        <v>1756</v>
      </c>
      <c r="X7271" t="s">
        <v>1757</v>
      </c>
      <c r="Y7271" t="s">
        <v>2176</v>
      </c>
      <c r="Z7271" t="s">
        <v>1778</v>
      </c>
      <c r="AA7271" t="s">
        <v>2272</v>
      </c>
    </row>
    <row r="7272" spans="1:27" hidden="1" x14ac:dyDescent="0.2">
      <c r="A7272">
        <v>2014</v>
      </c>
      <c r="B7272" t="s">
        <v>2271</v>
      </c>
      <c r="C7272" t="s">
        <v>1699</v>
      </c>
      <c r="D7272" t="s">
        <v>2163</v>
      </c>
      <c r="E7272" t="s">
        <v>2164</v>
      </c>
      <c r="F7272" t="s">
        <v>2175</v>
      </c>
      <c r="G7272" t="s">
        <v>1780</v>
      </c>
      <c r="H7272" t="s">
        <v>1750</v>
      </c>
      <c r="I7272" t="s">
        <v>1750</v>
      </c>
      <c r="J7272">
        <v>634</v>
      </c>
      <c r="K7272">
        <v>27.3</v>
      </c>
      <c r="L7272">
        <v>24.8</v>
      </c>
      <c r="M7272">
        <v>29.8</v>
      </c>
      <c r="N7272" s="1">
        <v>3244</v>
      </c>
      <c r="O7272" t="s">
        <v>1751</v>
      </c>
      <c r="P7272" t="s">
        <v>1752</v>
      </c>
      <c r="S7272" t="s">
        <v>1753</v>
      </c>
      <c r="T7272" t="s">
        <v>2167</v>
      </c>
      <c r="U7272" t="s">
        <v>2168</v>
      </c>
      <c r="V7272">
        <v>47</v>
      </c>
      <c r="W7272" t="s">
        <v>1756</v>
      </c>
      <c r="X7272" t="s">
        <v>1757</v>
      </c>
      <c r="Y7272" t="s">
        <v>2176</v>
      </c>
      <c r="Z7272" t="s">
        <v>1781</v>
      </c>
      <c r="AA7272" t="s">
        <v>2272</v>
      </c>
    </row>
    <row r="7273" spans="1:27" hidden="1" x14ac:dyDescent="0.2">
      <c r="A7273">
        <v>2014</v>
      </c>
      <c r="B7273" t="s">
        <v>2275</v>
      </c>
      <c r="C7273" t="s">
        <v>1701</v>
      </c>
      <c r="D7273" t="s">
        <v>1746</v>
      </c>
      <c r="E7273" t="s">
        <v>1862</v>
      </c>
      <c r="F7273" t="s">
        <v>1863</v>
      </c>
      <c r="G7273" t="s">
        <v>1872</v>
      </c>
      <c r="H7273" t="s">
        <v>1750</v>
      </c>
      <c r="I7273" t="s">
        <v>1750</v>
      </c>
      <c r="J7273" s="1">
        <v>2432</v>
      </c>
      <c r="K7273">
        <v>17.600000000000001</v>
      </c>
      <c r="L7273">
        <v>16.600000000000001</v>
      </c>
      <c r="M7273">
        <v>18.600000000000001</v>
      </c>
      <c r="N7273" s="1">
        <v>1353</v>
      </c>
      <c r="O7273" t="s">
        <v>1751</v>
      </c>
      <c r="P7273" t="s">
        <v>1752</v>
      </c>
      <c r="S7273" t="s">
        <v>1753</v>
      </c>
      <c r="T7273" t="s">
        <v>1754</v>
      </c>
      <c r="U7273" t="s">
        <v>1865</v>
      </c>
      <c r="V7273">
        <v>48</v>
      </c>
      <c r="W7273" t="s">
        <v>1756</v>
      </c>
      <c r="X7273" t="s">
        <v>1757</v>
      </c>
      <c r="Y7273" t="s">
        <v>1866</v>
      </c>
      <c r="Z7273" t="s">
        <v>1873</v>
      </c>
      <c r="AA7273" t="s">
        <v>2276</v>
      </c>
    </row>
    <row r="7274" spans="1:27" hidden="1" x14ac:dyDescent="0.2">
      <c r="A7274">
        <v>2014</v>
      </c>
      <c r="B7274" t="s">
        <v>2275</v>
      </c>
      <c r="C7274" t="s">
        <v>1701</v>
      </c>
      <c r="D7274" t="s">
        <v>1746</v>
      </c>
      <c r="E7274" t="s">
        <v>1862</v>
      </c>
      <c r="F7274" t="s">
        <v>1863</v>
      </c>
      <c r="G7274" t="s">
        <v>1874</v>
      </c>
      <c r="H7274" t="s">
        <v>1750</v>
      </c>
      <c r="I7274" t="s">
        <v>1750</v>
      </c>
      <c r="J7274" s="1">
        <v>3076</v>
      </c>
      <c r="K7274">
        <v>15.2</v>
      </c>
      <c r="L7274">
        <v>14.3</v>
      </c>
      <c r="M7274">
        <v>16.100000000000001</v>
      </c>
      <c r="N7274" s="1">
        <v>1354</v>
      </c>
      <c r="O7274" t="s">
        <v>1751</v>
      </c>
      <c r="P7274" t="s">
        <v>1752</v>
      </c>
      <c r="S7274" t="s">
        <v>1753</v>
      </c>
      <c r="T7274" t="s">
        <v>1754</v>
      </c>
      <c r="U7274" t="s">
        <v>1865</v>
      </c>
      <c r="V7274">
        <v>48</v>
      </c>
      <c r="W7274" t="s">
        <v>1756</v>
      </c>
      <c r="X7274" t="s">
        <v>1757</v>
      </c>
      <c r="Y7274" t="s">
        <v>1866</v>
      </c>
      <c r="Z7274" t="s">
        <v>1875</v>
      </c>
      <c r="AA7274" t="s">
        <v>2276</v>
      </c>
    </row>
    <row r="7275" spans="1:27" hidden="1" x14ac:dyDescent="0.2">
      <c r="A7275">
        <v>2014</v>
      </c>
      <c r="B7275" t="s">
        <v>2271</v>
      </c>
      <c r="C7275" t="s">
        <v>1699</v>
      </c>
      <c r="D7275" t="s">
        <v>2163</v>
      </c>
      <c r="E7275" t="s">
        <v>2177</v>
      </c>
      <c r="F7275" t="s">
        <v>2178</v>
      </c>
      <c r="G7275" t="s">
        <v>1774</v>
      </c>
      <c r="H7275" t="s">
        <v>1750</v>
      </c>
      <c r="I7275" t="s">
        <v>1750</v>
      </c>
      <c r="J7275" s="1">
        <v>1352</v>
      </c>
      <c r="K7275">
        <v>80.3</v>
      </c>
      <c r="L7275">
        <v>77.599999999999994</v>
      </c>
      <c r="M7275">
        <v>83</v>
      </c>
      <c r="N7275" s="1">
        <v>3359</v>
      </c>
      <c r="O7275" t="s">
        <v>1751</v>
      </c>
      <c r="P7275" t="s">
        <v>1752</v>
      </c>
      <c r="S7275" t="s">
        <v>1753</v>
      </c>
      <c r="T7275" t="s">
        <v>2167</v>
      </c>
      <c r="U7275" t="s">
        <v>2179</v>
      </c>
      <c r="V7275">
        <v>47</v>
      </c>
      <c r="W7275" t="s">
        <v>1756</v>
      </c>
      <c r="X7275" t="s">
        <v>1757</v>
      </c>
      <c r="Y7275" t="s">
        <v>2180</v>
      </c>
      <c r="Z7275" t="s">
        <v>1778</v>
      </c>
      <c r="AA7275" t="s">
        <v>2272</v>
      </c>
    </row>
    <row r="7276" spans="1:27" hidden="1" x14ac:dyDescent="0.2">
      <c r="A7276">
        <v>2014</v>
      </c>
      <c r="B7276" t="s">
        <v>2271</v>
      </c>
      <c r="C7276" t="s">
        <v>1699</v>
      </c>
      <c r="D7276" t="s">
        <v>2163</v>
      </c>
      <c r="E7276" t="s">
        <v>2177</v>
      </c>
      <c r="F7276" t="s">
        <v>2178</v>
      </c>
      <c r="G7276" t="s">
        <v>1780</v>
      </c>
      <c r="H7276" t="s">
        <v>1750</v>
      </c>
      <c r="I7276" t="s">
        <v>1750</v>
      </c>
      <c r="J7276">
        <v>430</v>
      </c>
      <c r="K7276">
        <v>19.7</v>
      </c>
      <c r="L7276">
        <v>17</v>
      </c>
      <c r="M7276">
        <v>22.4</v>
      </c>
      <c r="N7276" s="1">
        <v>3360</v>
      </c>
      <c r="O7276" t="s">
        <v>1751</v>
      </c>
      <c r="P7276" t="s">
        <v>1752</v>
      </c>
      <c r="S7276" t="s">
        <v>1753</v>
      </c>
      <c r="T7276" t="s">
        <v>2167</v>
      </c>
      <c r="U7276" t="s">
        <v>2179</v>
      </c>
      <c r="V7276">
        <v>47</v>
      </c>
      <c r="W7276" t="s">
        <v>1756</v>
      </c>
      <c r="X7276" t="s">
        <v>1757</v>
      </c>
      <c r="Y7276" t="s">
        <v>2180</v>
      </c>
      <c r="Z7276" t="s">
        <v>1781</v>
      </c>
      <c r="AA7276" t="s">
        <v>2272</v>
      </c>
    </row>
    <row r="7277" spans="1:27" hidden="1" x14ac:dyDescent="0.2">
      <c r="A7277">
        <v>2014</v>
      </c>
      <c r="B7277" t="s">
        <v>2271</v>
      </c>
      <c r="C7277" t="s">
        <v>1699</v>
      </c>
      <c r="D7277" t="s">
        <v>2163</v>
      </c>
      <c r="E7277" t="s">
        <v>2177</v>
      </c>
      <c r="F7277" t="s">
        <v>2181</v>
      </c>
      <c r="G7277" t="s">
        <v>2182</v>
      </c>
      <c r="H7277" t="s">
        <v>1750</v>
      </c>
      <c r="I7277" t="s">
        <v>1750</v>
      </c>
      <c r="J7277" s="1">
        <v>1022</v>
      </c>
      <c r="K7277">
        <v>85.5</v>
      </c>
      <c r="L7277">
        <v>82.8</v>
      </c>
      <c r="M7277">
        <v>88.2</v>
      </c>
      <c r="N7277" s="1">
        <v>3403</v>
      </c>
      <c r="O7277" t="s">
        <v>1751</v>
      </c>
      <c r="P7277" t="s">
        <v>1752</v>
      </c>
      <c r="S7277" t="s">
        <v>1753</v>
      </c>
      <c r="T7277" t="s">
        <v>2167</v>
      </c>
      <c r="U7277" t="s">
        <v>2179</v>
      </c>
      <c r="V7277">
        <v>47</v>
      </c>
      <c r="W7277" t="s">
        <v>1756</v>
      </c>
      <c r="X7277" t="s">
        <v>1757</v>
      </c>
      <c r="Y7277" t="s">
        <v>2183</v>
      </c>
      <c r="Z7277" t="s">
        <v>2184</v>
      </c>
      <c r="AA7277" t="s">
        <v>2272</v>
      </c>
    </row>
    <row r="7278" spans="1:27" hidden="1" x14ac:dyDescent="0.2">
      <c r="A7278">
        <v>2014</v>
      </c>
      <c r="B7278" t="s">
        <v>2271</v>
      </c>
      <c r="C7278" t="s">
        <v>1699</v>
      </c>
      <c r="D7278" t="s">
        <v>2163</v>
      </c>
      <c r="E7278" t="s">
        <v>2177</v>
      </c>
      <c r="F7278" t="s">
        <v>2181</v>
      </c>
      <c r="G7278" t="s">
        <v>2185</v>
      </c>
      <c r="H7278" t="s">
        <v>1750</v>
      </c>
      <c r="I7278" t="s">
        <v>1750</v>
      </c>
      <c r="J7278">
        <v>188</v>
      </c>
      <c r="K7278">
        <v>14.5</v>
      </c>
      <c r="L7278">
        <v>11.8</v>
      </c>
      <c r="M7278">
        <v>17.2</v>
      </c>
      <c r="N7278" s="1">
        <v>3404</v>
      </c>
      <c r="O7278" t="s">
        <v>1751</v>
      </c>
      <c r="P7278" t="s">
        <v>1752</v>
      </c>
      <c r="S7278" t="s">
        <v>1753</v>
      </c>
      <c r="T7278" t="s">
        <v>2167</v>
      </c>
      <c r="U7278" t="s">
        <v>2179</v>
      </c>
      <c r="V7278">
        <v>47</v>
      </c>
      <c r="W7278" t="s">
        <v>1756</v>
      </c>
      <c r="X7278" t="s">
        <v>1757</v>
      </c>
      <c r="Y7278" t="s">
        <v>2183</v>
      </c>
      <c r="Z7278" t="s">
        <v>2186</v>
      </c>
      <c r="AA7278" t="s">
        <v>2272</v>
      </c>
    </row>
    <row r="7279" spans="1:27" hidden="1" x14ac:dyDescent="0.2">
      <c r="A7279">
        <v>2014</v>
      </c>
      <c r="B7279" t="s">
        <v>2275</v>
      </c>
      <c r="C7279" t="s">
        <v>1701</v>
      </c>
      <c r="D7279" t="s">
        <v>1746</v>
      </c>
      <c r="E7279" t="s">
        <v>1862</v>
      </c>
      <c r="F7279" t="s">
        <v>1863</v>
      </c>
      <c r="G7279" t="s">
        <v>1876</v>
      </c>
      <c r="H7279" t="s">
        <v>1750</v>
      </c>
      <c r="I7279" t="s">
        <v>1750</v>
      </c>
      <c r="J7279" s="1">
        <v>5350</v>
      </c>
      <c r="K7279">
        <v>15.9</v>
      </c>
      <c r="L7279">
        <v>15.2</v>
      </c>
      <c r="M7279">
        <v>16.7</v>
      </c>
      <c r="N7279" s="1">
        <v>1355</v>
      </c>
      <c r="O7279" t="s">
        <v>1751</v>
      </c>
      <c r="P7279" t="s">
        <v>1752</v>
      </c>
      <c r="S7279" t="s">
        <v>1753</v>
      </c>
      <c r="T7279" t="s">
        <v>1754</v>
      </c>
      <c r="U7279" t="s">
        <v>1865</v>
      </c>
      <c r="V7279">
        <v>48</v>
      </c>
      <c r="W7279" t="s">
        <v>1756</v>
      </c>
      <c r="X7279" t="s">
        <v>1757</v>
      </c>
      <c r="Y7279" t="s">
        <v>1866</v>
      </c>
      <c r="Z7279" t="s">
        <v>1877</v>
      </c>
      <c r="AA7279" t="s">
        <v>2276</v>
      </c>
    </row>
    <row r="7280" spans="1:27" hidden="1" x14ac:dyDescent="0.2">
      <c r="A7280">
        <v>2014</v>
      </c>
      <c r="B7280" t="s">
        <v>2275</v>
      </c>
      <c r="C7280" t="s">
        <v>1701</v>
      </c>
      <c r="D7280" t="s">
        <v>1772</v>
      </c>
      <c r="E7280" t="s">
        <v>1772</v>
      </c>
      <c r="F7280" t="s">
        <v>1773</v>
      </c>
      <c r="G7280" t="s">
        <v>1774</v>
      </c>
      <c r="H7280" t="s">
        <v>1750</v>
      </c>
      <c r="I7280" t="s">
        <v>1750</v>
      </c>
      <c r="J7280" s="1">
        <v>6735</v>
      </c>
      <c r="K7280">
        <v>48</v>
      </c>
      <c r="L7280">
        <v>46.6</v>
      </c>
      <c r="M7280">
        <v>49.4</v>
      </c>
      <c r="N7280" s="1">
        <v>2915</v>
      </c>
      <c r="O7280" t="s">
        <v>1751</v>
      </c>
      <c r="P7280" t="s">
        <v>1752</v>
      </c>
      <c r="S7280" t="s">
        <v>1753</v>
      </c>
      <c r="T7280" t="s">
        <v>1775</v>
      </c>
      <c r="U7280" t="s">
        <v>1776</v>
      </c>
      <c r="V7280">
        <v>48</v>
      </c>
      <c r="W7280" t="s">
        <v>1756</v>
      </c>
      <c r="X7280" t="s">
        <v>1757</v>
      </c>
      <c r="Y7280" t="s">
        <v>1777</v>
      </c>
      <c r="Z7280" t="s">
        <v>1778</v>
      </c>
      <c r="AA7280" t="s">
        <v>2276</v>
      </c>
    </row>
    <row r="7281" spans="1:27" hidden="1" x14ac:dyDescent="0.2">
      <c r="A7281">
        <v>2014</v>
      </c>
      <c r="B7281" t="s">
        <v>2275</v>
      </c>
      <c r="C7281" t="s">
        <v>1701</v>
      </c>
      <c r="D7281" t="s">
        <v>1772</v>
      </c>
      <c r="E7281" t="s">
        <v>1772</v>
      </c>
      <c r="F7281" t="s">
        <v>1773</v>
      </c>
      <c r="G7281" t="s">
        <v>1780</v>
      </c>
      <c r="H7281" t="s">
        <v>1750</v>
      </c>
      <c r="I7281" t="s">
        <v>1750</v>
      </c>
      <c r="J7281" s="1">
        <v>7631</v>
      </c>
      <c r="K7281">
        <v>52</v>
      </c>
      <c r="L7281">
        <v>50.6</v>
      </c>
      <c r="M7281">
        <v>53.4</v>
      </c>
      <c r="N7281" s="1">
        <v>2916</v>
      </c>
      <c r="O7281" t="s">
        <v>1751</v>
      </c>
      <c r="P7281" t="s">
        <v>1752</v>
      </c>
      <c r="S7281" t="s">
        <v>1753</v>
      </c>
      <c r="T7281" t="s">
        <v>1775</v>
      </c>
      <c r="U7281" t="s">
        <v>1776</v>
      </c>
      <c r="V7281">
        <v>48</v>
      </c>
      <c r="W7281" t="s">
        <v>1756</v>
      </c>
      <c r="X7281" t="s">
        <v>1757</v>
      </c>
      <c r="Y7281" t="s">
        <v>1777</v>
      </c>
      <c r="Z7281" t="s">
        <v>1781</v>
      </c>
      <c r="AA7281" t="s">
        <v>2276</v>
      </c>
    </row>
    <row r="7282" spans="1:27" hidden="1" x14ac:dyDescent="0.2">
      <c r="A7282">
        <v>2014</v>
      </c>
      <c r="B7282" t="s">
        <v>2275</v>
      </c>
      <c r="C7282" t="s">
        <v>1701</v>
      </c>
      <c r="D7282" t="s">
        <v>1772</v>
      </c>
      <c r="E7282" t="s">
        <v>1782</v>
      </c>
      <c r="F7282" t="s">
        <v>1783</v>
      </c>
      <c r="G7282" t="s">
        <v>1774</v>
      </c>
      <c r="H7282" t="s">
        <v>1750</v>
      </c>
      <c r="I7282" t="s">
        <v>1750</v>
      </c>
      <c r="J7282" s="1">
        <v>1639</v>
      </c>
      <c r="K7282">
        <v>16.3</v>
      </c>
      <c r="L7282">
        <v>15.2</v>
      </c>
      <c r="M7282">
        <v>17.399999999999999</v>
      </c>
      <c r="N7282" s="1">
        <v>2961</v>
      </c>
      <c r="O7282" t="s">
        <v>1751</v>
      </c>
      <c r="P7282" t="s">
        <v>1752</v>
      </c>
      <c r="S7282" t="s">
        <v>1753</v>
      </c>
      <c r="T7282" t="s">
        <v>1775</v>
      </c>
      <c r="U7282" t="s">
        <v>1784</v>
      </c>
      <c r="V7282">
        <v>48</v>
      </c>
      <c r="W7282" t="s">
        <v>1756</v>
      </c>
      <c r="X7282" t="s">
        <v>1757</v>
      </c>
      <c r="Y7282" t="s">
        <v>1785</v>
      </c>
      <c r="Z7282" t="s">
        <v>1778</v>
      </c>
      <c r="AA7282" t="s">
        <v>2276</v>
      </c>
    </row>
    <row r="7283" spans="1:27" hidden="1" x14ac:dyDescent="0.2">
      <c r="A7283">
        <v>2014</v>
      </c>
      <c r="B7283" t="s">
        <v>2275</v>
      </c>
      <c r="C7283" t="s">
        <v>1701</v>
      </c>
      <c r="D7283" t="s">
        <v>1772</v>
      </c>
      <c r="E7283" t="s">
        <v>1782</v>
      </c>
      <c r="F7283" t="s">
        <v>1783</v>
      </c>
      <c r="G7283" t="s">
        <v>1780</v>
      </c>
      <c r="H7283" t="s">
        <v>1750</v>
      </c>
      <c r="I7283" t="s">
        <v>1750</v>
      </c>
      <c r="J7283" s="1">
        <v>12554</v>
      </c>
      <c r="K7283">
        <v>83.7</v>
      </c>
      <c r="L7283">
        <v>82.6</v>
      </c>
      <c r="M7283">
        <v>84.8</v>
      </c>
      <c r="N7283" s="1">
        <v>2962</v>
      </c>
      <c r="O7283" t="s">
        <v>1751</v>
      </c>
      <c r="P7283" t="s">
        <v>1752</v>
      </c>
      <c r="S7283" t="s">
        <v>1753</v>
      </c>
      <c r="T7283" t="s">
        <v>1775</v>
      </c>
      <c r="U7283" t="s">
        <v>1784</v>
      </c>
      <c r="V7283">
        <v>48</v>
      </c>
      <c r="W7283" t="s">
        <v>1756</v>
      </c>
      <c r="X7283" t="s">
        <v>1757</v>
      </c>
      <c r="Y7283" t="s">
        <v>1785</v>
      </c>
      <c r="Z7283" t="s">
        <v>1781</v>
      </c>
      <c r="AA7283" t="s">
        <v>2276</v>
      </c>
    </row>
    <row r="7284" spans="1:27" hidden="1" x14ac:dyDescent="0.2">
      <c r="A7284">
        <v>2014</v>
      </c>
      <c r="B7284" t="s">
        <v>2275</v>
      </c>
      <c r="C7284" t="s">
        <v>1701</v>
      </c>
      <c r="D7284" t="s">
        <v>1772</v>
      </c>
      <c r="E7284" t="s">
        <v>1786</v>
      </c>
      <c r="F7284" t="s">
        <v>1787</v>
      </c>
      <c r="G7284" t="s">
        <v>1774</v>
      </c>
      <c r="H7284" t="s">
        <v>1750</v>
      </c>
      <c r="I7284" t="s">
        <v>1750</v>
      </c>
      <c r="J7284">
        <v>763</v>
      </c>
      <c r="K7284">
        <v>5.8</v>
      </c>
      <c r="L7284">
        <v>5.2</v>
      </c>
      <c r="M7284">
        <v>6.5</v>
      </c>
      <c r="N7284" s="1">
        <v>3007</v>
      </c>
      <c r="O7284" t="s">
        <v>1751</v>
      </c>
      <c r="P7284" t="s">
        <v>1752</v>
      </c>
      <c r="S7284" t="s">
        <v>1753</v>
      </c>
      <c r="T7284" t="s">
        <v>1775</v>
      </c>
      <c r="U7284" t="s">
        <v>1788</v>
      </c>
      <c r="V7284">
        <v>48</v>
      </c>
      <c r="W7284" t="s">
        <v>1756</v>
      </c>
      <c r="X7284" t="s">
        <v>1757</v>
      </c>
      <c r="Y7284" t="s">
        <v>1789</v>
      </c>
      <c r="Z7284" t="s">
        <v>1778</v>
      </c>
      <c r="AA7284" t="s">
        <v>2276</v>
      </c>
    </row>
    <row r="7285" spans="1:27" hidden="1" x14ac:dyDescent="0.2">
      <c r="A7285">
        <v>2014</v>
      </c>
      <c r="B7285" t="s">
        <v>2275</v>
      </c>
      <c r="C7285" t="s">
        <v>1701</v>
      </c>
      <c r="D7285" t="s">
        <v>1772</v>
      </c>
      <c r="E7285" t="s">
        <v>1786</v>
      </c>
      <c r="F7285" t="s">
        <v>1787</v>
      </c>
      <c r="G7285" t="s">
        <v>1780</v>
      </c>
      <c r="H7285" t="s">
        <v>1750</v>
      </c>
      <c r="I7285" t="s">
        <v>1750</v>
      </c>
      <c r="J7285" s="1">
        <v>13379</v>
      </c>
      <c r="K7285">
        <v>94.2</v>
      </c>
      <c r="L7285">
        <v>93.5</v>
      </c>
      <c r="M7285">
        <v>94.8</v>
      </c>
      <c r="N7285" s="1">
        <v>3008</v>
      </c>
      <c r="O7285" t="s">
        <v>1751</v>
      </c>
      <c r="P7285" t="s">
        <v>1752</v>
      </c>
      <c r="S7285" t="s">
        <v>1753</v>
      </c>
      <c r="T7285" t="s">
        <v>1775</v>
      </c>
      <c r="U7285" t="s">
        <v>1788</v>
      </c>
      <c r="V7285">
        <v>48</v>
      </c>
      <c r="W7285" t="s">
        <v>1756</v>
      </c>
      <c r="X7285" t="s">
        <v>1757</v>
      </c>
      <c r="Y7285" t="s">
        <v>1789</v>
      </c>
      <c r="Z7285" t="s">
        <v>1781</v>
      </c>
      <c r="AA7285" t="s">
        <v>2276</v>
      </c>
    </row>
    <row r="7286" spans="1:27" hidden="1" x14ac:dyDescent="0.2">
      <c r="A7286">
        <v>2014</v>
      </c>
      <c r="B7286" t="s">
        <v>2275</v>
      </c>
      <c r="C7286" t="s">
        <v>1701</v>
      </c>
      <c r="D7286" t="s">
        <v>1790</v>
      </c>
      <c r="E7286" t="s">
        <v>1791</v>
      </c>
      <c r="F7286" t="s">
        <v>1792</v>
      </c>
      <c r="G7286" t="s">
        <v>1774</v>
      </c>
      <c r="H7286" t="s">
        <v>1750</v>
      </c>
      <c r="I7286" t="s">
        <v>1750</v>
      </c>
      <c r="J7286" s="1">
        <v>4598</v>
      </c>
      <c r="K7286">
        <v>19.5</v>
      </c>
      <c r="L7286">
        <v>18.5</v>
      </c>
      <c r="M7286">
        <v>20.399999999999999</v>
      </c>
      <c r="N7286">
        <v>896</v>
      </c>
      <c r="O7286" t="s">
        <v>1751</v>
      </c>
      <c r="P7286" t="s">
        <v>1752</v>
      </c>
      <c r="S7286" t="s">
        <v>1753</v>
      </c>
      <c r="T7286" t="s">
        <v>1793</v>
      </c>
      <c r="U7286" t="s">
        <v>1794</v>
      </c>
      <c r="V7286">
        <v>48</v>
      </c>
      <c r="W7286" t="s">
        <v>1756</v>
      </c>
      <c r="X7286" t="s">
        <v>1757</v>
      </c>
      <c r="Y7286" t="s">
        <v>1795</v>
      </c>
      <c r="Z7286" t="s">
        <v>1778</v>
      </c>
      <c r="AA7286" t="s">
        <v>2276</v>
      </c>
    </row>
    <row r="7287" spans="1:27" hidden="1" x14ac:dyDescent="0.2">
      <c r="A7287">
        <v>2014</v>
      </c>
      <c r="B7287" t="s">
        <v>2275</v>
      </c>
      <c r="C7287" t="s">
        <v>1701</v>
      </c>
      <c r="D7287" t="s">
        <v>1790</v>
      </c>
      <c r="E7287" t="s">
        <v>1791</v>
      </c>
      <c r="F7287" t="s">
        <v>1792</v>
      </c>
      <c r="G7287" t="s">
        <v>1780</v>
      </c>
      <c r="H7287" t="s">
        <v>1750</v>
      </c>
      <c r="I7287" t="s">
        <v>1750</v>
      </c>
      <c r="J7287" s="1">
        <v>10728</v>
      </c>
      <c r="K7287">
        <v>80.599999999999994</v>
      </c>
      <c r="L7287">
        <v>79.599999999999994</v>
      </c>
      <c r="M7287">
        <v>81.5</v>
      </c>
      <c r="N7287">
        <v>897</v>
      </c>
      <c r="O7287" t="s">
        <v>1751</v>
      </c>
      <c r="P7287" t="s">
        <v>1752</v>
      </c>
      <c r="S7287" t="s">
        <v>1753</v>
      </c>
      <c r="T7287" t="s">
        <v>1793</v>
      </c>
      <c r="U7287" t="s">
        <v>1794</v>
      </c>
      <c r="V7287">
        <v>48</v>
      </c>
      <c r="W7287" t="s">
        <v>1756</v>
      </c>
      <c r="X7287" t="s">
        <v>1757</v>
      </c>
      <c r="Y7287" t="s">
        <v>1795</v>
      </c>
      <c r="Z7287" t="s">
        <v>1781</v>
      </c>
      <c r="AA7287" t="s">
        <v>2276</v>
      </c>
    </row>
    <row r="7288" spans="1:27" hidden="1" x14ac:dyDescent="0.2">
      <c r="A7288">
        <v>2014</v>
      </c>
      <c r="B7288" t="s">
        <v>2275</v>
      </c>
      <c r="C7288" t="s">
        <v>1701</v>
      </c>
      <c r="D7288" t="s">
        <v>1790</v>
      </c>
      <c r="E7288" t="s">
        <v>1796</v>
      </c>
      <c r="F7288" t="s">
        <v>1797</v>
      </c>
      <c r="G7288" t="s">
        <v>1774</v>
      </c>
      <c r="H7288" t="s">
        <v>1750</v>
      </c>
      <c r="I7288" t="s">
        <v>1750</v>
      </c>
      <c r="J7288" s="1">
        <v>1250</v>
      </c>
      <c r="K7288">
        <v>6.7</v>
      </c>
      <c r="L7288">
        <v>6</v>
      </c>
      <c r="M7288">
        <v>7.3</v>
      </c>
      <c r="N7288">
        <v>712</v>
      </c>
      <c r="O7288" t="s">
        <v>1751</v>
      </c>
      <c r="P7288" t="s">
        <v>1752</v>
      </c>
      <c r="S7288" t="s">
        <v>1753</v>
      </c>
      <c r="T7288" t="s">
        <v>1793</v>
      </c>
      <c r="U7288" t="s">
        <v>1798</v>
      </c>
      <c r="V7288">
        <v>48</v>
      </c>
      <c r="W7288" t="s">
        <v>1756</v>
      </c>
      <c r="X7288" t="s">
        <v>1757</v>
      </c>
      <c r="Y7288" t="s">
        <v>1799</v>
      </c>
      <c r="Z7288" t="s">
        <v>1778</v>
      </c>
      <c r="AA7288" t="s">
        <v>2276</v>
      </c>
    </row>
    <row r="7289" spans="1:27" hidden="1" x14ac:dyDescent="0.2">
      <c r="A7289">
        <v>2014</v>
      </c>
      <c r="B7289" t="s">
        <v>2275</v>
      </c>
      <c r="C7289" t="s">
        <v>1701</v>
      </c>
      <c r="D7289" t="s">
        <v>1790</v>
      </c>
      <c r="E7289" t="s">
        <v>1796</v>
      </c>
      <c r="F7289" t="s">
        <v>1797</v>
      </c>
      <c r="G7289" t="s">
        <v>1780</v>
      </c>
      <c r="H7289" t="s">
        <v>1750</v>
      </c>
      <c r="I7289" t="s">
        <v>1750</v>
      </c>
      <c r="J7289" s="1">
        <v>14079</v>
      </c>
      <c r="K7289">
        <v>93.4</v>
      </c>
      <c r="L7289">
        <v>92.7</v>
      </c>
      <c r="M7289">
        <v>94</v>
      </c>
      <c r="N7289">
        <v>713</v>
      </c>
      <c r="O7289" t="s">
        <v>1751</v>
      </c>
      <c r="P7289" t="s">
        <v>1752</v>
      </c>
      <c r="S7289" t="s">
        <v>1753</v>
      </c>
      <c r="T7289" t="s">
        <v>1793</v>
      </c>
      <c r="U7289" t="s">
        <v>1798</v>
      </c>
      <c r="V7289">
        <v>48</v>
      </c>
      <c r="W7289" t="s">
        <v>1756</v>
      </c>
      <c r="X7289" t="s">
        <v>1757</v>
      </c>
      <c r="Y7289" t="s">
        <v>1799</v>
      </c>
      <c r="Z7289" t="s">
        <v>1781</v>
      </c>
      <c r="AA7289" t="s">
        <v>2276</v>
      </c>
    </row>
    <row r="7290" spans="1:27" hidden="1" x14ac:dyDescent="0.2">
      <c r="A7290">
        <v>2014</v>
      </c>
      <c r="B7290" t="s">
        <v>2275</v>
      </c>
      <c r="C7290" t="s">
        <v>1701</v>
      </c>
      <c r="D7290" t="s">
        <v>1790</v>
      </c>
      <c r="E7290" t="s">
        <v>1796</v>
      </c>
      <c r="F7290" t="s">
        <v>1800</v>
      </c>
      <c r="G7290" t="s">
        <v>1774</v>
      </c>
      <c r="H7290" t="s">
        <v>1750</v>
      </c>
      <c r="I7290" t="s">
        <v>1750</v>
      </c>
      <c r="J7290" s="1">
        <v>1925</v>
      </c>
      <c r="K7290">
        <v>11.1</v>
      </c>
      <c r="L7290">
        <v>10.3</v>
      </c>
      <c r="M7290">
        <v>11.9</v>
      </c>
      <c r="N7290">
        <v>666</v>
      </c>
      <c r="O7290" t="s">
        <v>1751</v>
      </c>
      <c r="P7290" t="s">
        <v>1752</v>
      </c>
      <c r="S7290" t="s">
        <v>1753</v>
      </c>
      <c r="T7290" t="s">
        <v>1793</v>
      </c>
      <c r="U7290" t="s">
        <v>1798</v>
      </c>
      <c r="V7290">
        <v>48</v>
      </c>
      <c r="W7290" t="s">
        <v>1756</v>
      </c>
      <c r="X7290" t="s">
        <v>1757</v>
      </c>
      <c r="Y7290" t="s">
        <v>1801</v>
      </c>
      <c r="Z7290" t="s">
        <v>1778</v>
      </c>
      <c r="AA7290" t="s">
        <v>2276</v>
      </c>
    </row>
    <row r="7291" spans="1:27" hidden="1" x14ac:dyDescent="0.2">
      <c r="A7291">
        <v>2014</v>
      </c>
      <c r="B7291" t="s">
        <v>2275</v>
      </c>
      <c r="C7291" t="s">
        <v>1701</v>
      </c>
      <c r="D7291" t="s">
        <v>1790</v>
      </c>
      <c r="E7291" t="s">
        <v>1796</v>
      </c>
      <c r="F7291" t="s">
        <v>1800</v>
      </c>
      <c r="G7291" t="s">
        <v>1780</v>
      </c>
      <c r="H7291" t="s">
        <v>1750</v>
      </c>
      <c r="I7291" t="s">
        <v>1750</v>
      </c>
      <c r="J7291" s="1">
        <v>13454</v>
      </c>
      <c r="K7291">
        <v>88.9</v>
      </c>
      <c r="L7291">
        <v>88.1</v>
      </c>
      <c r="M7291">
        <v>89.7</v>
      </c>
      <c r="N7291">
        <v>667</v>
      </c>
      <c r="O7291" t="s">
        <v>1751</v>
      </c>
      <c r="P7291" t="s">
        <v>1752</v>
      </c>
      <c r="S7291" t="s">
        <v>1753</v>
      </c>
      <c r="T7291" t="s">
        <v>1793</v>
      </c>
      <c r="U7291" t="s">
        <v>1798</v>
      </c>
      <c r="V7291">
        <v>48</v>
      </c>
      <c r="W7291" t="s">
        <v>1756</v>
      </c>
      <c r="X7291" t="s">
        <v>1757</v>
      </c>
      <c r="Y7291" t="s">
        <v>1801</v>
      </c>
      <c r="Z7291" t="s">
        <v>1781</v>
      </c>
      <c r="AA7291" t="s">
        <v>2276</v>
      </c>
    </row>
    <row r="7292" spans="1:27" hidden="1" x14ac:dyDescent="0.2">
      <c r="A7292">
        <v>2014</v>
      </c>
      <c r="B7292" t="s">
        <v>2275</v>
      </c>
      <c r="C7292" t="s">
        <v>1701</v>
      </c>
      <c r="D7292" t="s">
        <v>1790</v>
      </c>
      <c r="E7292" t="s">
        <v>1802</v>
      </c>
      <c r="F7292" t="s">
        <v>1803</v>
      </c>
      <c r="G7292" t="s">
        <v>1774</v>
      </c>
      <c r="H7292" t="s">
        <v>1750</v>
      </c>
      <c r="I7292" t="s">
        <v>1750</v>
      </c>
      <c r="J7292">
        <v>889</v>
      </c>
      <c r="K7292">
        <v>3.7</v>
      </c>
      <c r="L7292">
        <v>3.3</v>
      </c>
      <c r="M7292">
        <v>4.0999999999999996</v>
      </c>
      <c r="N7292">
        <v>574</v>
      </c>
      <c r="O7292" t="s">
        <v>1751</v>
      </c>
      <c r="P7292" t="s">
        <v>1752</v>
      </c>
      <c r="S7292" t="s">
        <v>1753</v>
      </c>
      <c r="T7292" t="s">
        <v>1793</v>
      </c>
      <c r="U7292" t="s">
        <v>1804</v>
      </c>
      <c r="V7292">
        <v>48</v>
      </c>
      <c r="W7292" t="s">
        <v>1756</v>
      </c>
      <c r="X7292" t="s">
        <v>1757</v>
      </c>
      <c r="Y7292" t="s">
        <v>1805</v>
      </c>
      <c r="Z7292" t="s">
        <v>1778</v>
      </c>
      <c r="AA7292" t="s">
        <v>2276</v>
      </c>
    </row>
    <row r="7293" spans="1:27" hidden="1" x14ac:dyDescent="0.2">
      <c r="A7293">
        <v>2014</v>
      </c>
      <c r="B7293" t="s">
        <v>2275</v>
      </c>
      <c r="C7293" t="s">
        <v>1701</v>
      </c>
      <c r="D7293" t="s">
        <v>1790</v>
      </c>
      <c r="E7293" t="s">
        <v>1802</v>
      </c>
      <c r="F7293" t="s">
        <v>1803</v>
      </c>
      <c r="G7293" t="s">
        <v>1780</v>
      </c>
      <c r="H7293" t="s">
        <v>1750</v>
      </c>
      <c r="I7293" t="s">
        <v>1750</v>
      </c>
      <c r="J7293" s="1">
        <v>14403</v>
      </c>
      <c r="K7293">
        <v>96.3</v>
      </c>
      <c r="L7293">
        <v>95.9</v>
      </c>
      <c r="M7293">
        <v>96.7</v>
      </c>
      <c r="N7293">
        <v>575</v>
      </c>
      <c r="O7293" t="s">
        <v>1751</v>
      </c>
      <c r="P7293" t="s">
        <v>1752</v>
      </c>
      <c r="S7293" t="s">
        <v>1753</v>
      </c>
      <c r="T7293" t="s">
        <v>1793</v>
      </c>
      <c r="U7293" t="s">
        <v>1804</v>
      </c>
      <c r="V7293">
        <v>48</v>
      </c>
      <c r="W7293" t="s">
        <v>1756</v>
      </c>
      <c r="X7293" t="s">
        <v>1757</v>
      </c>
      <c r="Y7293" t="s">
        <v>1805</v>
      </c>
      <c r="Z7293" t="s">
        <v>1781</v>
      </c>
      <c r="AA7293" t="s">
        <v>2276</v>
      </c>
    </row>
    <row r="7294" spans="1:27" hidden="1" x14ac:dyDescent="0.2">
      <c r="A7294">
        <v>2014</v>
      </c>
      <c r="B7294" t="s">
        <v>2275</v>
      </c>
      <c r="C7294" t="s">
        <v>1701</v>
      </c>
      <c r="D7294" t="s">
        <v>1790</v>
      </c>
      <c r="E7294" t="s">
        <v>1802</v>
      </c>
      <c r="F7294" t="s">
        <v>1806</v>
      </c>
      <c r="G7294" t="s">
        <v>1774</v>
      </c>
      <c r="H7294" t="s">
        <v>1750</v>
      </c>
      <c r="I7294" t="s">
        <v>1750</v>
      </c>
      <c r="J7294">
        <v>832</v>
      </c>
      <c r="K7294">
        <v>3.7</v>
      </c>
      <c r="L7294">
        <v>3.2</v>
      </c>
      <c r="M7294">
        <v>4.0999999999999996</v>
      </c>
      <c r="N7294">
        <v>528</v>
      </c>
      <c r="O7294" t="s">
        <v>1751</v>
      </c>
      <c r="P7294" t="s">
        <v>1752</v>
      </c>
      <c r="S7294" t="s">
        <v>1753</v>
      </c>
      <c r="T7294" t="s">
        <v>1793</v>
      </c>
      <c r="U7294" t="s">
        <v>1804</v>
      </c>
      <c r="V7294">
        <v>48</v>
      </c>
      <c r="W7294" t="s">
        <v>1756</v>
      </c>
      <c r="X7294" t="s">
        <v>1757</v>
      </c>
      <c r="Y7294" t="s">
        <v>1807</v>
      </c>
      <c r="Z7294" t="s">
        <v>1778</v>
      </c>
      <c r="AA7294" t="s">
        <v>2276</v>
      </c>
    </row>
    <row r="7295" spans="1:27" hidden="1" x14ac:dyDescent="0.2">
      <c r="A7295">
        <v>2014</v>
      </c>
      <c r="B7295" t="s">
        <v>2275</v>
      </c>
      <c r="C7295" t="s">
        <v>1701</v>
      </c>
      <c r="D7295" t="s">
        <v>1790</v>
      </c>
      <c r="E7295" t="s">
        <v>1802</v>
      </c>
      <c r="F7295" t="s">
        <v>1806</v>
      </c>
      <c r="G7295" t="s">
        <v>1780</v>
      </c>
      <c r="H7295" t="s">
        <v>1750</v>
      </c>
      <c r="I7295" t="s">
        <v>1750</v>
      </c>
      <c r="J7295" s="1">
        <v>14521</v>
      </c>
      <c r="K7295">
        <v>96.3</v>
      </c>
      <c r="L7295">
        <v>95.9</v>
      </c>
      <c r="M7295">
        <v>96.8</v>
      </c>
      <c r="N7295">
        <v>529</v>
      </c>
      <c r="O7295" t="s">
        <v>1751</v>
      </c>
      <c r="P7295" t="s">
        <v>1752</v>
      </c>
      <c r="S7295" t="s">
        <v>1753</v>
      </c>
      <c r="T7295" t="s">
        <v>1793</v>
      </c>
      <c r="U7295" t="s">
        <v>1804</v>
      </c>
      <c r="V7295">
        <v>48</v>
      </c>
      <c r="W7295" t="s">
        <v>1756</v>
      </c>
      <c r="X7295" t="s">
        <v>1757</v>
      </c>
      <c r="Y7295" t="s">
        <v>1807</v>
      </c>
      <c r="Z7295" t="s">
        <v>1781</v>
      </c>
      <c r="AA7295" t="s">
        <v>2276</v>
      </c>
    </row>
    <row r="7296" spans="1:27" hidden="1" x14ac:dyDescent="0.2">
      <c r="A7296">
        <v>2014</v>
      </c>
      <c r="B7296" t="s">
        <v>2275</v>
      </c>
      <c r="C7296" t="s">
        <v>1701</v>
      </c>
      <c r="D7296" t="s">
        <v>1790</v>
      </c>
      <c r="E7296" t="s">
        <v>1802</v>
      </c>
      <c r="F7296" t="s">
        <v>1808</v>
      </c>
      <c r="G7296" t="s">
        <v>1774</v>
      </c>
      <c r="H7296" t="s">
        <v>1750</v>
      </c>
      <c r="I7296" t="s">
        <v>1750</v>
      </c>
      <c r="J7296">
        <v>646</v>
      </c>
      <c r="K7296">
        <v>3</v>
      </c>
      <c r="L7296">
        <v>2.5</v>
      </c>
      <c r="M7296">
        <v>3.4</v>
      </c>
      <c r="N7296">
        <v>620</v>
      </c>
      <c r="O7296" t="s">
        <v>1751</v>
      </c>
      <c r="P7296" t="s">
        <v>1752</v>
      </c>
      <c r="S7296" t="s">
        <v>1753</v>
      </c>
      <c r="T7296" t="s">
        <v>1793</v>
      </c>
      <c r="U7296" t="s">
        <v>1804</v>
      </c>
      <c r="V7296">
        <v>48</v>
      </c>
      <c r="W7296" t="s">
        <v>1756</v>
      </c>
      <c r="X7296" t="s">
        <v>1757</v>
      </c>
      <c r="Y7296" t="s">
        <v>1809</v>
      </c>
      <c r="Z7296" t="s">
        <v>1778</v>
      </c>
      <c r="AA7296" t="s">
        <v>2276</v>
      </c>
    </row>
    <row r="7297" spans="1:27" hidden="1" x14ac:dyDescent="0.2">
      <c r="A7297">
        <v>2014</v>
      </c>
      <c r="B7297" t="s">
        <v>2275</v>
      </c>
      <c r="C7297" t="s">
        <v>1701</v>
      </c>
      <c r="D7297" t="s">
        <v>1790</v>
      </c>
      <c r="E7297" t="s">
        <v>1802</v>
      </c>
      <c r="F7297" t="s">
        <v>1808</v>
      </c>
      <c r="G7297" t="s">
        <v>1780</v>
      </c>
      <c r="H7297" t="s">
        <v>1750</v>
      </c>
      <c r="I7297" t="s">
        <v>1750</v>
      </c>
      <c r="J7297" s="1">
        <v>14724</v>
      </c>
      <c r="K7297">
        <v>97</v>
      </c>
      <c r="L7297">
        <v>96.6</v>
      </c>
      <c r="M7297">
        <v>97.5</v>
      </c>
      <c r="N7297">
        <v>621</v>
      </c>
      <c r="O7297" t="s">
        <v>1751</v>
      </c>
      <c r="P7297" t="s">
        <v>1752</v>
      </c>
      <c r="S7297" t="s">
        <v>1753</v>
      </c>
      <c r="T7297" t="s">
        <v>1793</v>
      </c>
      <c r="U7297" t="s">
        <v>1804</v>
      </c>
      <c r="V7297">
        <v>48</v>
      </c>
      <c r="W7297" t="s">
        <v>1756</v>
      </c>
      <c r="X7297" t="s">
        <v>1757</v>
      </c>
      <c r="Y7297" t="s">
        <v>1809</v>
      </c>
      <c r="Z7297" t="s">
        <v>1781</v>
      </c>
      <c r="AA7297" t="s">
        <v>2276</v>
      </c>
    </row>
    <row r="7298" spans="1:27" hidden="1" x14ac:dyDescent="0.2">
      <c r="A7298">
        <v>2014</v>
      </c>
      <c r="B7298" t="s">
        <v>2275</v>
      </c>
      <c r="C7298" t="s">
        <v>1701</v>
      </c>
      <c r="D7298" t="s">
        <v>1790</v>
      </c>
      <c r="E7298" t="s">
        <v>1810</v>
      </c>
      <c r="F7298" t="s">
        <v>1811</v>
      </c>
      <c r="G7298" t="s">
        <v>1774</v>
      </c>
      <c r="H7298" t="s">
        <v>1750</v>
      </c>
      <c r="I7298" t="s">
        <v>1750</v>
      </c>
      <c r="J7298" s="1">
        <v>1123</v>
      </c>
      <c r="K7298">
        <v>5.3</v>
      </c>
      <c r="L7298">
        <v>4.8</v>
      </c>
      <c r="M7298">
        <v>5.9</v>
      </c>
      <c r="N7298">
        <v>850</v>
      </c>
      <c r="O7298" t="s">
        <v>1751</v>
      </c>
      <c r="P7298" t="s">
        <v>1752</v>
      </c>
      <c r="S7298" t="s">
        <v>1753</v>
      </c>
      <c r="T7298" t="s">
        <v>1793</v>
      </c>
      <c r="U7298" t="s">
        <v>1812</v>
      </c>
      <c r="V7298">
        <v>48</v>
      </c>
      <c r="W7298" t="s">
        <v>1756</v>
      </c>
      <c r="X7298" t="s">
        <v>1757</v>
      </c>
      <c r="Y7298" t="s">
        <v>1813</v>
      </c>
      <c r="Z7298" t="s">
        <v>1778</v>
      </c>
      <c r="AA7298" t="s">
        <v>2276</v>
      </c>
    </row>
    <row r="7299" spans="1:27" hidden="1" x14ac:dyDescent="0.2">
      <c r="A7299">
        <v>2014</v>
      </c>
      <c r="B7299" t="s">
        <v>2275</v>
      </c>
      <c r="C7299" t="s">
        <v>1701</v>
      </c>
      <c r="D7299" t="s">
        <v>1790</v>
      </c>
      <c r="E7299" t="s">
        <v>1810</v>
      </c>
      <c r="F7299" t="s">
        <v>1811</v>
      </c>
      <c r="G7299" t="s">
        <v>1780</v>
      </c>
      <c r="H7299" t="s">
        <v>1750</v>
      </c>
      <c r="I7299" t="s">
        <v>1750</v>
      </c>
      <c r="J7299" s="1">
        <v>14219</v>
      </c>
      <c r="K7299">
        <v>94.7</v>
      </c>
      <c r="L7299">
        <v>94.1</v>
      </c>
      <c r="M7299">
        <v>95.2</v>
      </c>
      <c r="N7299">
        <v>851</v>
      </c>
      <c r="O7299" t="s">
        <v>1751</v>
      </c>
      <c r="P7299" t="s">
        <v>1752</v>
      </c>
      <c r="S7299" t="s">
        <v>1753</v>
      </c>
      <c r="T7299" t="s">
        <v>1793</v>
      </c>
      <c r="U7299" t="s">
        <v>1812</v>
      </c>
      <c r="V7299">
        <v>48</v>
      </c>
      <c r="W7299" t="s">
        <v>1756</v>
      </c>
      <c r="X7299" t="s">
        <v>1757</v>
      </c>
      <c r="Y7299" t="s">
        <v>1813</v>
      </c>
      <c r="Z7299" t="s">
        <v>1781</v>
      </c>
      <c r="AA7299" t="s">
        <v>2276</v>
      </c>
    </row>
    <row r="7300" spans="1:27" hidden="1" x14ac:dyDescent="0.2">
      <c r="A7300">
        <v>2014</v>
      </c>
      <c r="B7300" t="s">
        <v>2275</v>
      </c>
      <c r="C7300" t="s">
        <v>1701</v>
      </c>
      <c r="D7300" t="s">
        <v>1790</v>
      </c>
      <c r="E7300" t="s">
        <v>1814</v>
      </c>
      <c r="F7300" t="s">
        <v>1815</v>
      </c>
      <c r="G7300" t="s">
        <v>1774</v>
      </c>
      <c r="H7300" t="s">
        <v>1750</v>
      </c>
      <c r="I7300" t="s">
        <v>1750</v>
      </c>
      <c r="J7300" s="1">
        <v>2588</v>
      </c>
      <c r="K7300">
        <v>14.6</v>
      </c>
      <c r="L7300">
        <v>13.7</v>
      </c>
      <c r="M7300">
        <v>15.5</v>
      </c>
      <c r="N7300">
        <v>942</v>
      </c>
      <c r="O7300" t="s">
        <v>1751</v>
      </c>
      <c r="P7300" t="s">
        <v>1752</v>
      </c>
      <c r="S7300" t="s">
        <v>1753</v>
      </c>
      <c r="T7300" t="s">
        <v>1793</v>
      </c>
      <c r="U7300" t="s">
        <v>1816</v>
      </c>
      <c r="V7300">
        <v>48</v>
      </c>
      <c r="W7300" t="s">
        <v>1756</v>
      </c>
      <c r="X7300" t="s">
        <v>1757</v>
      </c>
      <c r="Y7300" t="s">
        <v>1817</v>
      </c>
      <c r="Z7300" t="s">
        <v>1778</v>
      </c>
      <c r="AA7300" t="s">
        <v>2276</v>
      </c>
    </row>
    <row r="7301" spans="1:27" hidden="1" x14ac:dyDescent="0.2">
      <c r="A7301">
        <v>2014</v>
      </c>
      <c r="B7301" t="s">
        <v>2275</v>
      </c>
      <c r="C7301" t="s">
        <v>1701</v>
      </c>
      <c r="D7301" t="s">
        <v>1790</v>
      </c>
      <c r="E7301" t="s">
        <v>1814</v>
      </c>
      <c r="F7301" t="s">
        <v>1815</v>
      </c>
      <c r="G7301" t="s">
        <v>1780</v>
      </c>
      <c r="H7301" t="s">
        <v>1750</v>
      </c>
      <c r="I7301" t="s">
        <v>1750</v>
      </c>
      <c r="J7301" s="1">
        <v>12755</v>
      </c>
      <c r="K7301">
        <v>85.4</v>
      </c>
      <c r="L7301">
        <v>84.5</v>
      </c>
      <c r="M7301">
        <v>86.3</v>
      </c>
      <c r="N7301">
        <v>943</v>
      </c>
      <c r="O7301" t="s">
        <v>1751</v>
      </c>
      <c r="P7301" t="s">
        <v>1752</v>
      </c>
      <c r="S7301" t="s">
        <v>1753</v>
      </c>
      <c r="T7301" t="s">
        <v>1793</v>
      </c>
      <c r="U7301" t="s">
        <v>1816</v>
      </c>
      <c r="V7301">
        <v>48</v>
      </c>
      <c r="W7301" t="s">
        <v>1756</v>
      </c>
      <c r="X7301" t="s">
        <v>1757</v>
      </c>
      <c r="Y7301" t="s">
        <v>1817</v>
      </c>
      <c r="Z7301" t="s">
        <v>1781</v>
      </c>
      <c r="AA7301" t="s">
        <v>2276</v>
      </c>
    </row>
    <row r="7302" spans="1:27" hidden="1" x14ac:dyDescent="0.2">
      <c r="A7302">
        <v>2014</v>
      </c>
      <c r="B7302" t="s">
        <v>2275</v>
      </c>
      <c r="C7302" t="s">
        <v>1701</v>
      </c>
      <c r="D7302" t="s">
        <v>1790</v>
      </c>
      <c r="E7302" t="s">
        <v>1818</v>
      </c>
      <c r="F7302" t="s">
        <v>1819</v>
      </c>
      <c r="G7302" t="s">
        <v>1774</v>
      </c>
      <c r="H7302" t="s">
        <v>1750</v>
      </c>
      <c r="I7302" t="s">
        <v>1750</v>
      </c>
      <c r="J7302" s="1">
        <v>2323</v>
      </c>
      <c r="K7302">
        <v>11</v>
      </c>
      <c r="L7302">
        <v>10.199999999999999</v>
      </c>
      <c r="M7302">
        <v>11.8</v>
      </c>
      <c r="N7302" s="1">
        <v>1034</v>
      </c>
      <c r="O7302" t="s">
        <v>1751</v>
      </c>
      <c r="P7302" t="s">
        <v>1752</v>
      </c>
      <c r="S7302" t="s">
        <v>1753</v>
      </c>
      <c r="T7302" t="s">
        <v>1793</v>
      </c>
      <c r="U7302" t="s">
        <v>1820</v>
      </c>
      <c r="V7302">
        <v>48</v>
      </c>
      <c r="W7302" t="s">
        <v>1756</v>
      </c>
      <c r="X7302" t="s">
        <v>1757</v>
      </c>
      <c r="Y7302" t="s">
        <v>1821</v>
      </c>
      <c r="Z7302" t="s">
        <v>1778</v>
      </c>
      <c r="AA7302" t="s">
        <v>2276</v>
      </c>
    </row>
    <row r="7303" spans="1:27" hidden="1" x14ac:dyDescent="0.2">
      <c r="A7303">
        <v>2014</v>
      </c>
      <c r="B7303" t="s">
        <v>2275</v>
      </c>
      <c r="C7303" t="s">
        <v>1701</v>
      </c>
      <c r="D7303" t="s">
        <v>1790</v>
      </c>
      <c r="E7303" t="s">
        <v>1818</v>
      </c>
      <c r="F7303" t="s">
        <v>1819</v>
      </c>
      <c r="G7303" t="s">
        <v>1822</v>
      </c>
      <c r="H7303" t="s">
        <v>1750</v>
      </c>
      <c r="I7303" t="s">
        <v>1750</v>
      </c>
      <c r="J7303">
        <v>143</v>
      </c>
      <c r="K7303">
        <v>0.9</v>
      </c>
      <c r="L7303">
        <v>0.6</v>
      </c>
      <c r="M7303">
        <v>1.1000000000000001</v>
      </c>
      <c r="N7303" s="1">
        <v>1035</v>
      </c>
      <c r="O7303" t="s">
        <v>1751</v>
      </c>
      <c r="P7303" t="s">
        <v>1752</v>
      </c>
      <c r="S7303" t="s">
        <v>1753</v>
      </c>
      <c r="T7303" t="s">
        <v>1793</v>
      </c>
      <c r="U7303" t="s">
        <v>1820</v>
      </c>
      <c r="V7303">
        <v>48</v>
      </c>
      <c r="W7303" t="s">
        <v>1756</v>
      </c>
      <c r="X7303" t="s">
        <v>1757</v>
      </c>
      <c r="Y7303" t="s">
        <v>1821</v>
      </c>
      <c r="Z7303" t="s">
        <v>1823</v>
      </c>
      <c r="AA7303" t="s">
        <v>2276</v>
      </c>
    </row>
    <row r="7304" spans="1:27" hidden="1" x14ac:dyDescent="0.2">
      <c r="A7304">
        <v>2014</v>
      </c>
      <c r="B7304" t="s">
        <v>2275</v>
      </c>
      <c r="C7304" t="s">
        <v>1701</v>
      </c>
      <c r="D7304" t="s">
        <v>1790</v>
      </c>
      <c r="E7304" t="s">
        <v>1818</v>
      </c>
      <c r="F7304" t="s">
        <v>1819</v>
      </c>
      <c r="G7304" t="s">
        <v>1824</v>
      </c>
      <c r="H7304" t="s">
        <v>1750</v>
      </c>
      <c r="I7304" t="s">
        <v>1750</v>
      </c>
      <c r="J7304">
        <v>224</v>
      </c>
      <c r="K7304">
        <v>1</v>
      </c>
      <c r="L7304">
        <v>0.7</v>
      </c>
      <c r="M7304">
        <v>1.2</v>
      </c>
      <c r="N7304" s="1">
        <v>1037</v>
      </c>
      <c r="O7304" t="s">
        <v>1751</v>
      </c>
      <c r="P7304" t="s">
        <v>1752</v>
      </c>
      <c r="S7304" t="s">
        <v>1753</v>
      </c>
      <c r="T7304" t="s">
        <v>1793</v>
      </c>
      <c r="U7304" t="s">
        <v>1820</v>
      </c>
      <c r="V7304">
        <v>48</v>
      </c>
      <c r="W7304" t="s">
        <v>1756</v>
      </c>
      <c r="X7304" t="s">
        <v>1757</v>
      </c>
      <c r="Y7304" t="s">
        <v>1821</v>
      </c>
      <c r="Z7304" t="s">
        <v>1825</v>
      </c>
      <c r="AA7304" t="s">
        <v>2276</v>
      </c>
    </row>
    <row r="7305" spans="1:27" hidden="1" x14ac:dyDescent="0.2">
      <c r="A7305">
        <v>2014</v>
      </c>
      <c r="B7305" t="s">
        <v>2275</v>
      </c>
      <c r="C7305" t="s">
        <v>1701</v>
      </c>
      <c r="D7305" t="s">
        <v>1790</v>
      </c>
      <c r="E7305" t="s">
        <v>1818</v>
      </c>
      <c r="F7305" t="s">
        <v>1819</v>
      </c>
      <c r="G7305" t="s">
        <v>1780</v>
      </c>
      <c r="H7305" t="s">
        <v>1750</v>
      </c>
      <c r="I7305" t="s">
        <v>1750</v>
      </c>
      <c r="J7305" s="1">
        <v>12704</v>
      </c>
      <c r="K7305">
        <v>87.2</v>
      </c>
      <c r="L7305">
        <v>86.4</v>
      </c>
      <c r="M7305">
        <v>88</v>
      </c>
      <c r="N7305" s="1">
        <v>1036</v>
      </c>
      <c r="O7305" t="s">
        <v>1751</v>
      </c>
      <c r="P7305" t="s">
        <v>1752</v>
      </c>
      <c r="S7305" t="s">
        <v>1753</v>
      </c>
      <c r="T7305" t="s">
        <v>1793</v>
      </c>
      <c r="U7305" t="s">
        <v>1820</v>
      </c>
      <c r="V7305">
        <v>48</v>
      </c>
      <c r="W7305" t="s">
        <v>1756</v>
      </c>
      <c r="X7305" t="s">
        <v>1757</v>
      </c>
      <c r="Y7305" t="s">
        <v>1821</v>
      </c>
      <c r="Z7305" t="s">
        <v>1781</v>
      </c>
      <c r="AA7305" t="s">
        <v>2276</v>
      </c>
    </row>
    <row r="7306" spans="1:27" hidden="1" x14ac:dyDescent="0.2">
      <c r="A7306">
        <v>2014</v>
      </c>
      <c r="B7306" t="s">
        <v>2275</v>
      </c>
      <c r="C7306" t="s">
        <v>1701</v>
      </c>
      <c r="D7306" t="s">
        <v>1790</v>
      </c>
      <c r="E7306" t="s">
        <v>1826</v>
      </c>
      <c r="F7306" t="s">
        <v>1827</v>
      </c>
      <c r="G7306" t="s">
        <v>1774</v>
      </c>
      <c r="H7306" t="s">
        <v>1750</v>
      </c>
      <c r="I7306" t="s">
        <v>1750</v>
      </c>
      <c r="J7306">
        <v>671</v>
      </c>
      <c r="K7306">
        <v>2.9</v>
      </c>
      <c r="L7306">
        <v>2.5</v>
      </c>
      <c r="M7306">
        <v>3.3</v>
      </c>
      <c r="N7306">
        <v>988</v>
      </c>
      <c r="O7306" t="s">
        <v>1751</v>
      </c>
      <c r="P7306" t="s">
        <v>1752</v>
      </c>
      <c r="S7306" t="s">
        <v>1753</v>
      </c>
      <c r="T7306" t="s">
        <v>1793</v>
      </c>
      <c r="U7306" t="s">
        <v>1828</v>
      </c>
      <c r="V7306">
        <v>48</v>
      </c>
      <c r="W7306" t="s">
        <v>1756</v>
      </c>
      <c r="X7306" t="s">
        <v>1757</v>
      </c>
      <c r="Y7306" t="s">
        <v>1829</v>
      </c>
      <c r="Z7306" t="s">
        <v>1778</v>
      </c>
      <c r="AA7306" t="s">
        <v>2276</v>
      </c>
    </row>
    <row r="7307" spans="1:27" hidden="1" x14ac:dyDescent="0.2">
      <c r="A7307">
        <v>2014</v>
      </c>
      <c r="B7307" t="s">
        <v>2275</v>
      </c>
      <c r="C7307" t="s">
        <v>1701</v>
      </c>
      <c r="D7307" t="s">
        <v>1790</v>
      </c>
      <c r="E7307" t="s">
        <v>1826</v>
      </c>
      <c r="F7307" t="s">
        <v>1827</v>
      </c>
      <c r="G7307" t="s">
        <v>1780</v>
      </c>
      <c r="H7307" t="s">
        <v>1750</v>
      </c>
      <c r="I7307" t="s">
        <v>1750</v>
      </c>
      <c r="J7307" s="1">
        <v>14672</v>
      </c>
      <c r="K7307">
        <v>97.1</v>
      </c>
      <c r="L7307">
        <v>96.7</v>
      </c>
      <c r="M7307">
        <v>97.5</v>
      </c>
      <c r="N7307">
        <v>989</v>
      </c>
      <c r="O7307" t="s">
        <v>1751</v>
      </c>
      <c r="P7307" t="s">
        <v>1752</v>
      </c>
      <c r="S7307" t="s">
        <v>1753</v>
      </c>
      <c r="T7307" t="s">
        <v>1793</v>
      </c>
      <c r="U7307" t="s">
        <v>1828</v>
      </c>
      <c r="V7307">
        <v>48</v>
      </c>
      <c r="W7307" t="s">
        <v>1756</v>
      </c>
      <c r="X7307" t="s">
        <v>1757</v>
      </c>
      <c r="Y7307" t="s">
        <v>1829</v>
      </c>
      <c r="Z7307" t="s">
        <v>1781</v>
      </c>
      <c r="AA7307" t="s">
        <v>2276</v>
      </c>
    </row>
    <row r="7308" spans="1:27" hidden="1" x14ac:dyDescent="0.2">
      <c r="A7308">
        <v>2014</v>
      </c>
      <c r="B7308" t="s">
        <v>2275</v>
      </c>
      <c r="C7308" t="s">
        <v>1701</v>
      </c>
      <c r="D7308" t="s">
        <v>1790</v>
      </c>
      <c r="E7308" t="s">
        <v>1830</v>
      </c>
      <c r="F7308" t="s">
        <v>1831</v>
      </c>
      <c r="G7308" t="s">
        <v>1774</v>
      </c>
      <c r="H7308" t="s">
        <v>1750</v>
      </c>
      <c r="I7308" t="s">
        <v>1750</v>
      </c>
      <c r="J7308" s="1">
        <v>1348</v>
      </c>
      <c r="K7308">
        <v>5.3</v>
      </c>
      <c r="L7308">
        <v>4.8</v>
      </c>
      <c r="M7308">
        <v>5.8</v>
      </c>
      <c r="N7308">
        <v>804</v>
      </c>
      <c r="O7308" t="s">
        <v>1751</v>
      </c>
      <c r="P7308" t="s">
        <v>1752</v>
      </c>
      <c r="S7308" t="s">
        <v>1753</v>
      </c>
      <c r="T7308" t="s">
        <v>1793</v>
      </c>
      <c r="U7308" t="s">
        <v>1832</v>
      </c>
      <c r="V7308">
        <v>48</v>
      </c>
      <c r="W7308" t="s">
        <v>1756</v>
      </c>
      <c r="X7308" t="s">
        <v>1757</v>
      </c>
      <c r="Y7308" t="s">
        <v>1833</v>
      </c>
      <c r="Z7308" t="s">
        <v>1778</v>
      </c>
      <c r="AA7308" t="s">
        <v>2276</v>
      </c>
    </row>
    <row r="7309" spans="1:27" hidden="1" x14ac:dyDescent="0.2">
      <c r="A7309">
        <v>2014</v>
      </c>
      <c r="B7309" t="s">
        <v>2275</v>
      </c>
      <c r="C7309" t="s">
        <v>1701</v>
      </c>
      <c r="D7309" t="s">
        <v>1790</v>
      </c>
      <c r="E7309" t="s">
        <v>1830</v>
      </c>
      <c r="F7309" t="s">
        <v>1831</v>
      </c>
      <c r="G7309" t="s">
        <v>1780</v>
      </c>
      <c r="H7309" t="s">
        <v>1750</v>
      </c>
      <c r="I7309" t="s">
        <v>1750</v>
      </c>
      <c r="J7309" s="1">
        <v>14039</v>
      </c>
      <c r="K7309">
        <v>94.7</v>
      </c>
      <c r="L7309">
        <v>94.2</v>
      </c>
      <c r="M7309">
        <v>95.2</v>
      </c>
      <c r="N7309">
        <v>805</v>
      </c>
      <c r="O7309" t="s">
        <v>1751</v>
      </c>
      <c r="P7309" t="s">
        <v>1752</v>
      </c>
      <c r="S7309" t="s">
        <v>1753</v>
      </c>
      <c r="T7309" t="s">
        <v>1793</v>
      </c>
      <c r="U7309" t="s">
        <v>1832</v>
      </c>
      <c r="V7309">
        <v>48</v>
      </c>
      <c r="W7309" t="s">
        <v>1756</v>
      </c>
      <c r="X7309" t="s">
        <v>1757</v>
      </c>
      <c r="Y7309" t="s">
        <v>1833</v>
      </c>
      <c r="Z7309" t="s">
        <v>1781</v>
      </c>
      <c r="AA7309" t="s">
        <v>2276</v>
      </c>
    </row>
    <row r="7310" spans="1:27" hidden="1" x14ac:dyDescent="0.2">
      <c r="A7310">
        <v>2014</v>
      </c>
      <c r="B7310" t="s">
        <v>2275</v>
      </c>
      <c r="C7310" t="s">
        <v>1701</v>
      </c>
      <c r="D7310" t="s">
        <v>1790</v>
      </c>
      <c r="E7310" t="s">
        <v>1834</v>
      </c>
      <c r="F7310" t="s">
        <v>1835</v>
      </c>
      <c r="G7310" t="s">
        <v>1774</v>
      </c>
      <c r="H7310" t="s">
        <v>1750</v>
      </c>
      <c r="I7310" t="s">
        <v>1750</v>
      </c>
      <c r="J7310" s="1">
        <v>1371</v>
      </c>
      <c r="K7310">
        <v>4.5999999999999996</v>
      </c>
      <c r="L7310">
        <v>4.2</v>
      </c>
      <c r="M7310">
        <v>5.0999999999999996</v>
      </c>
      <c r="N7310">
        <v>758</v>
      </c>
      <c r="O7310" t="s">
        <v>1751</v>
      </c>
      <c r="P7310" t="s">
        <v>1752</v>
      </c>
      <c r="S7310" t="s">
        <v>1753</v>
      </c>
      <c r="T7310" t="s">
        <v>1793</v>
      </c>
      <c r="U7310" t="s">
        <v>1836</v>
      </c>
      <c r="V7310">
        <v>48</v>
      </c>
      <c r="W7310" t="s">
        <v>1756</v>
      </c>
      <c r="X7310" t="s">
        <v>1757</v>
      </c>
      <c r="Y7310" t="s">
        <v>1837</v>
      </c>
      <c r="Z7310" t="s">
        <v>1778</v>
      </c>
      <c r="AA7310" t="s">
        <v>2276</v>
      </c>
    </row>
    <row r="7311" spans="1:27" hidden="1" x14ac:dyDescent="0.2">
      <c r="A7311">
        <v>2014</v>
      </c>
      <c r="B7311" t="s">
        <v>2275</v>
      </c>
      <c r="C7311" t="s">
        <v>1701</v>
      </c>
      <c r="D7311" t="s">
        <v>1790</v>
      </c>
      <c r="E7311" t="s">
        <v>1834</v>
      </c>
      <c r="F7311" t="s">
        <v>1835</v>
      </c>
      <c r="G7311" t="s">
        <v>1780</v>
      </c>
      <c r="H7311" t="s">
        <v>1750</v>
      </c>
      <c r="I7311" t="s">
        <v>1750</v>
      </c>
      <c r="J7311" s="1">
        <v>14017</v>
      </c>
      <c r="K7311">
        <v>95.4</v>
      </c>
      <c r="L7311">
        <v>94.9</v>
      </c>
      <c r="M7311">
        <v>95.8</v>
      </c>
      <c r="N7311">
        <v>759</v>
      </c>
      <c r="O7311" t="s">
        <v>1751</v>
      </c>
      <c r="P7311" t="s">
        <v>1752</v>
      </c>
      <c r="S7311" t="s">
        <v>1753</v>
      </c>
      <c r="T7311" t="s">
        <v>1793</v>
      </c>
      <c r="U7311" t="s">
        <v>1836</v>
      </c>
      <c r="V7311">
        <v>48</v>
      </c>
      <c r="W7311" t="s">
        <v>1756</v>
      </c>
      <c r="X7311" t="s">
        <v>1757</v>
      </c>
      <c r="Y7311" t="s">
        <v>1837</v>
      </c>
      <c r="Z7311" t="s">
        <v>1781</v>
      </c>
      <c r="AA7311" t="s">
        <v>2276</v>
      </c>
    </row>
    <row r="7312" spans="1:27" hidden="1" x14ac:dyDescent="0.2">
      <c r="A7312">
        <v>2014</v>
      </c>
      <c r="B7312" t="s">
        <v>2275</v>
      </c>
      <c r="C7312" t="s">
        <v>1701</v>
      </c>
      <c r="D7312" t="s">
        <v>1838</v>
      </c>
      <c r="E7312" t="s">
        <v>1839</v>
      </c>
      <c r="F7312" t="s">
        <v>1840</v>
      </c>
      <c r="G7312" t="s">
        <v>1774</v>
      </c>
      <c r="H7312" t="s">
        <v>1750</v>
      </c>
      <c r="I7312" t="s">
        <v>1750</v>
      </c>
      <c r="J7312" s="1">
        <v>1246</v>
      </c>
      <c r="K7312">
        <v>13.1</v>
      </c>
      <c r="L7312">
        <v>11.8</v>
      </c>
      <c r="M7312">
        <v>14.4</v>
      </c>
      <c r="N7312" s="1">
        <v>3503</v>
      </c>
      <c r="O7312" t="s">
        <v>1751</v>
      </c>
      <c r="P7312" t="s">
        <v>1752</v>
      </c>
      <c r="S7312" t="s">
        <v>1753</v>
      </c>
      <c r="T7312" t="s">
        <v>1841</v>
      </c>
      <c r="U7312" t="s">
        <v>1842</v>
      </c>
      <c r="V7312">
        <v>48</v>
      </c>
      <c r="W7312" t="s">
        <v>1756</v>
      </c>
      <c r="X7312" t="s">
        <v>1757</v>
      </c>
      <c r="Y7312" t="s">
        <v>1843</v>
      </c>
      <c r="Z7312" t="s">
        <v>1778</v>
      </c>
      <c r="AA7312" t="s">
        <v>2276</v>
      </c>
    </row>
    <row r="7313" spans="1:27" hidden="1" x14ac:dyDescent="0.2">
      <c r="A7313">
        <v>2014</v>
      </c>
      <c r="B7313" t="s">
        <v>2275</v>
      </c>
      <c r="C7313" t="s">
        <v>1701</v>
      </c>
      <c r="D7313" t="s">
        <v>1838</v>
      </c>
      <c r="E7313" t="s">
        <v>1839</v>
      </c>
      <c r="F7313" t="s">
        <v>1840</v>
      </c>
      <c r="G7313" t="s">
        <v>1780</v>
      </c>
      <c r="H7313" t="s">
        <v>1750</v>
      </c>
      <c r="I7313" t="s">
        <v>1750</v>
      </c>
      <c r="J7313" s="1">
        <v>7465</v>
      </c>
      <c r="K7313">
        <v>86.9</v>
      </c>
      <c r="L7313">
        <v>85.6</v>
      </c>
      <c r="M7313">
        <v>88.2</v>
      </c>
      <c r="N7313" s="1">
        <v>3504</v>
      </c>
      <c r="O7313" t="s">
        <v>1751</v>
      </c>
      <c r="P7313" t="s">
        <v>1752</v>
      </c>
      <c r="S7313" t="s">
        <v>1753</v>
      </c>
      <c r="T7313" t="s">
        <v>1841</v>
      </c>
      <c r="U7313" t="s">
        <v>1842</v>
      </c>
      <c r="V7313">
        <v>48</v>
      </c>
      <c r="W7313" t="s">
        <v>1756</v>
      </c>
      <c r="X7313" t="s">
        <v>1757</v>
      </c>
      <c r="Y7313" t="s">
        <v>1843</v>
      </c>
      <c r="Z7313" t="s">
        <v>1781</v>
      </c>
      <c r="AA7313" t="s">
        <v>2276</v>
      </c>
    </row>
    <row r="7314" spans="1:27" hidden="1" x14ac:dyDescent="0.2">
      <c r="A7314">
        <v>2014</v>
      </c>
      <c r="B7314" t="s">
        <v>2275</v>
      </c>
      <c r="C7314" t="s">
        <v>1701</v>
      </c>
      <c r="D7314" t="s">
        <v>1838</v>
      </c>
      <c r="E7314" t="s">
        <v>1839</v>
      </c>
      <c r="F7314" t="s">
        <v>1844</v>
      </c>
      <c r="G7314" t="s">
        <v>1845</v>
      </c>
      <c r="H7314" t="s">
        <v>1750</v>
      </c>
      <c r="I7314" t="s">
        <v>1750</v>
      </c>
      <c r="J7314">
        <v>634</v>
      </c>
      <c r="K7314">
        <v>8</v>
      </c>
      <c r="L7314">
        <v>6.8</v>
      </c>
      <c r="M7314">
        <v>9.1</v>
      </c>
      <c r="N7314" s="1">
        <v>3543</v>
      </c>
      <c r="O7314" t="s">
        <v>1751</v>
      </c>
      <c r="P7314" t="s">
        <v>1752</v>
      </c>
      <c r="S7314" t="s">
        <v>1753</v>
      </c>
      <c r="T7314" t="s">
        <v>1841</v>
      </c>
      <c r="U7314" t="s">
        <v>1842</v>
      </c>
      <c r="V7314">
        <v>48</v>
      </c>
      <c r="W7314" t="s">
        <v>1756</v>
      </c>
      <c r="X7314" t="s">
        <v>1757</v>
      </c>
      <c r="Y7314" t="s">
        <v>1846</v>
      </c>
      <c r="Z7314" t="s">
        <v>1847</v>
      </c>
      <c r="AA7314" t="s">
        <v>2276</v>
      </c>
    </row>
    <row r="7315" spans="1:27" hidden="1" x14ac:dyDescent="0.2">
      <c r="A7315">
        <v>2014</v>
      </c>
      <c r="B7315" t="s">
        <v>2275</v>
      </c>
      <c r="C7315" t="s">
        <v>1701</v>
      </c>
      <c r="D7315" t="s">
        <v>1838</v>
      </c>
      <c r="E7315" t="s">
        <v>1839</v>
      </c>
      <c r="F7315" t="s">
        <v>1844</v>
      </c>
      <c r="G7315" t="s">
        <v>1848</v>
      </c>
      <c r="H7315" t="s">
        <v>1750</v>
      </c>
      <c r="I7315" t="s">
        <v>1750</v>
      </c>
      <c r="J7315" s="1">
        <v>6190</v>
      </c>
      <c r="K7315">
        <v>92</v>
      </c>
      <c r="L7315">
        <v>90.9</v>
      </c>
      <c r="M7315">
        <v>93.2</v>
      </c>
      <c r="N7315" s="1">
        <v>3544</v>
      </c>
      <c r="O7315" t="s">
        <v>1751</v>
      </c>
      <c r="P7315" t="s">
        <v>1752</v>
      </c>
      <c r="S7315" t="s">
        <v>1753</v>
      </c>
      <c r="T7315" t="s">
        <v>1841</v>
      </c>
      <c r="U7315" t="s">
        <v>1842</v>
      </c>
      <c r="V7315">
        <v>48</v>
      </c>
      <c r="W7315" t="s">
        <v>1756</v>
      </c>
      <c r="X7315" t="s">
        <v>1757</v>
      </c>
      <c r="Y7315" t="s">
        <v>1846</v>
      </c>
      <c r="Z7315" t="s">
        <v>1849</v>
      </c>
      <c r="AA7315" t="s">
        <v>2276</v>
      </c>
    </row>
    <row r="7316" spans="1:27" hidden="1" x14ac:dyDescent="0.2">
      <c r="A7316">
        <v>2014</v>
      </c>
      <c r="B7316" t="s">
        <v>2275</v>
      </c>
      <c r="C7316" t="s">
        <v>1701</v>
      </c>
      <c r="D7316" t="s">
        <v>1838</v>
      </c>
      <c r="E7316" t="s">
        <v>1850</v>
      </c>
      <c r="F7316" t="s">
        <v>1851</v>
      </c>
      <c r="G7316" t="s">
        <v>1774</v>
      </c>
      <c r="H7316" t="s">
        <v>1750</v>
      </c>
      <c r="I7316" t="s">
        <v>1750</v>
      </c>
      <c r="J7316" s="1">
        <v>6196</v>
      </c>
      <c r="K7316">
        <v>63.5</v>
      </c>
      <c r="L7316">
        <v>61.6</v>
      </c>
      <c r="M7316">
        <v>65.400000000000006</v>
      </c>
      <c r="N7316" s="1">
        <v>3583</v>
      </c>
      <c r="O7316" t="s">
        <v>1751</v>
      </c>
      <c r="P7316" t="s">
        <v>1752</v>
      </c>
      <c r="S7316" t="s">
        <v>1753</v>
      </c>
      <c r="T7316" t="s">
        <v>1841</v>
      </c>
      <c r="U7316" t="s">
        <v>1852</v>
      </c>
      <c r="V7316">
        <v>48</v>
      </c>
      <c r="W7316" t="s">
        <v>1756</v>
      </c>
      <c r="X7316" t="s">
        <v>1757</v>
      </c>
      <c r="Y7316" t="s">
        <v>1853</v>
      </c>
      <c r="Z7316" t="s">
        <v>1778</v>
      </c>
      <c r="AA7316" t="s">
        <v>2276</v>
      </c>
    </row>
    <row r="7317" spans="1:27" hidden="1" x14ac:dyDescent="0.2">
      <c r="A7317">
        <v>2014</v>
      </c>
      <c r="B7317" t="s">
        <v>2275</v>
      </c>
      <c r="C7317" t="s">
        <v>1701</v>
      </c>
      <c r="D7317" t="s">
        <v>1838</v>
      </c>
      <c r="E7317" t="s">
        <v>1850</v>
      </c>
      <c r="F7317" t="s">
        <v>1851</v>
      </c>
      <c r="G7317" t="s">
        <v>1780</v>
      </c>
      <c r="H7317" t="s">
        <v>1750</v>
      </c>
      <c r="I7317" t="s">
        <v>1750</v>
      </c>
      <c r="J7317" s="1">
        <v>2680</v>
      </c>
      <c r="K7317">
        <v>36.5</v>
      </c>
      <c r="L7317">
        <v>34.6</v>
      </c>
      <c r="M7317">
        <v>38.4</v>
      </c>
      <c r="N7317" s="1">
        <v>3584</v>
      </c>
      <c r="O7317" t="s">
        <v>1751</v>
      </c>
      <c r="P7317" t="s">
        <v>1752</v>
      </c>
      <c r="S7317" t="s">
        <v>1753</v>
      </c>
      <c r="T7317" t="s">
        <v>1841</v>
      </c>
      <c r="U7317" t="s">
        <v>1852</v>
      </c>
      <c r="V7317">
        <v>48</v>
      </c>
      <c r="W7317" t="s">
        <v>1756</v>
      </c>
      <c r="X7317" t="s">
        <v>1757</v>
      </c>
      <c r="Y7317" t="s">
        <v>1853</v>
      </c>
      <c r="Z7317" t="s">
        <v>1781</v>
      </c>
      <c r="AA7317" t="s">
        <v>2276</v>
      </c>
    </row>
    <row r="7318" spans="1:27" hidden="1" x14ac:dyDescent="0.2">
      <c r="A7318">
        <v>2014</v>
      </c>
      <c r="B7318" t="s">
        <v>2275</v>
      </c>
      <c r="C7318" t="s">
        <v>1701</v>
      </c>
      <c r="D7318" t="s">
        <v>1838</v>
      </c>
      <c r="E7318" t="s">
        <v>1854</v>
      </c>
      <c r="F7318" t="s">
        <v>1855</v>
      </c>
      <c r="G7318" t="s">
        <v>1856</v>
      </c>
      <c r="H7318" t="s">
        <v>1750</v>
      </c>
      <c r="I7318" t="s">
        <v>1750</v>
      </c>
      <c r="J7318" s="1">
        <v>4438</v>
      </c>
      <c r="K7318">
        <v>60.8</v>
      </c>
      <c r="L7318">
        <v>58.7</v>
      </c>
      <c r="M7318">
        <v>63</v>
      </c>
      <c r="N7318" s="1">
        <v>3623</v>
      </c>
      <c r="O7318" t="s">
        <v>1751</v>
      </c>
      <c r="P7318" t="s">
        <v>1752</v>
      </c>
      <c r="S7318" t="s">
        <v>1753</v>
      </c>
      <c r="T7318" t="s">
        <v>1841</v>
      </c>
      <c r="U7318" t="s">
        <v>1857</v>
      </c>
      <c r="V7318">
        <v>48</v>
      </c>
      <c r="W7318" t="s">
        <v>1756</v>
      </c>
      <c r="X7318" t="s">
        <v>1757</v>
      </c>
      <c r="Y7318" t="s">
        <v>1858</v>
      </c>
      <c r="Z7318" t="s">
        <v>1859</v>
      </c>
      <c r="AA7318" t="s">
        <v>2276</v>
      </c>
    </row>
    <row r="7319" spans="1:27" hidden="1" x14ac:dyDescent="0.2">
      <c r="A7319">
        <v>2014</v>
      </c>
      <c r="B7319" t="s">
        <v>2275</v>
      </c>
      <c r="C7319" t="s">
        <v>1701</v>
      </c>
      <c r="D7319" t="s">
        <v>1838</v>
      </c>
      <c r="E7319" t="s">
        <v>1854</v>
      </c>
      <c r="F7319" t="s">
        <v>1855</v>
      </c>
      <c r="G7319" t="s">
        <v>1860</v>
      </c>
      <c r="H7319" t="s">
        <v>1750</v>
      </c>
      <c r="I7319" t="s">
        <v>1750</v>
      </c>
      <c r="J7319" s="1">
        <v>2231</v>
      </c>
      <c r="K7319">
        <v>39.200000000000003</v>
      </c>
      <c r="L7319">
        <v>37</v>
      </c>
      <c r="M7319">
        <v>41.4</v>
      </c>
      <c r="N7319" s="1">
        <v>3624</v>
      </c>
      <c r="O7319" t="s">
        <v>1751</v>
      </c>
      <c r="P7319" t="s">
        <v>1752</v>
      </c>
      <c r="S7319" t="s">
        <v>1753</v>
      </c>
      <c r="T7319" t="s">
        <v>1841</v>
      </c>
      <c r="U7319" t="s">
        <v>1857</v>
      </c>
      <c r="V7319">
        <v>48</v>
      </c>
      <c r="W7319" t="s">
        <v>1756</v>
      </c>
      <c r="X7319" t="s">
        <v>1757</v>
      </c>
      <c r="Y7319" t="s">
        <v>1858</v>
      </c>
      <c r="Z7319" t="s">
        <v>1861</v>
      </c>
      <c r="AA7319" t="s">
        <v>2276</v>
      </c>
    </row>
    <row r="7320" spans="1:27" hidden="1" x14ac:dyDescent="0.2">
      <c r="A7320">
        <v>2014</v>
      </c>
      <c r="B7320" t="s">
        <v>2275</v>
      </c>
      <c r="C7320" t="s">
        <v>1701</v>
      </c>
      <c r="D7320" t="s">
        <v>1746</v>
      </c>
      <c r="E7320" t="s">
        <v>1862</v>
      </c>
      <c r="F7320" t="s">
        <v>1863</v>
      </c>
      <c r="G7320" t="s">
        <v>1864</v>
      </c>
      <c r="H7320" t="s">
        <v>1750</v>
      </c>
      <c r="I7320" t="s">
        <v>1750</v>
      </c>
      <c r="J7320">
        <v>946</v>
      </c>
      <c r="K7320">
        <v>14</v>
      </c>
      <c r="L7320">
        <v>12.9</v>
      </c>
      <c r="M7320">
        <v>15</v>
      </c>
      <c r="N7320" s="1">
        <v>1350</v>
      </c>
      <c r="O7320" t="s">
        <v>1751</v>
      </c>
      <c r="P7320" t="s">
        <v>1752</v>
      </c>
      <c r="S7320" t="s">
        <v>1753</v>
      </c>
      <c r="T7320" t="s">
        <v>1754</v>
      </c>
      <c r="U7320" t="s">
        <v>1865</v>
      </c>
      <c r="V7320">
        <v>48</v>
      </c>
      <c r="W7320" t="s">
        <v>1756</v>
      </c>
      <c r="X7320" t="s">
        <v>1757</v>
      </c>
      <c r="Y7320" t="s">
        <v>1866</v>
      </c>
      <c r="Z7320" t="s">
        <v>1867</v>
      </c>
      <c r="AA7320" t="s">
        <v>2276</v>
      </c>
    </row>
    <row r="7321" spans="1:27" hidden="1" x14ac:dyDescent="0.2">
      <c r="A7321">
        <v>2014</v>
      </c>
      <c r="B7321" t="s">
        <v>2275</v>
      </c>
      <c r="C7321" t="s">
        <v>1701</v>
      </c>
      <c r="D7321" t="s">
        <v>1746</v>
      </c>
      <c r="E7321" t="s">
        <v>1862</v>
      </c>
      <c r="F7321" t="s">
        <v>1863</v>
      </c>
      <c r="G7321" t="s">
        <v>1868</v>
      </c>
      <c r="H7321" t="s">
        <v>1750</v>
      </c>
      <c r="I7321" t="s">
        <v>1750</v>
      </c>
      <c r="J7321" s="1">
        <v>1683</v>
      </c>
      <c r="K7321">
        <v>19.100000000000001</v>
      </c>
      <c r="L7321">
        <v>18</v>
      </c>
      <c r="M7321">
        <v>20.2</v>
      </c>
      <c r="N7321" s="1">
        <v>1351</v>
      </c>
      <c r="O7321" t="s">
        <v>1751</v>
      </c>
      <c r="P7321" t="s">
        <v>1752</v>
      </c>
      <c r="S7321" t="s">
        <v>1753</v>
      </c>
      <c r="T7321" t="s">
        <v>1754</v>
      </c>
      <c r="U7321" t="s">
        <v>1865</v>
      </c>
      <c r="V7321">
        <v>48</v>
      </c>
      <c r="W7321" t="s">
        <v>1756</v>
      </c>
      <c r="X7321" t="s">
        <v>1757</v>
      </c>
      <c r="Y7321" t="s">
        <v>1866</v>
      </c>
      <c r="Z7321" t="s">
        <v>1869</v>
      </c>
      <c r="AA7321" t="s">
        <v>2276</v>
      </c>
    </row>
    <row r="7322" spans="1:27" hidden="1" x14ac:dyDescent="0.2">
      <c r="A7322">
        <v>2014</v>
      </c>
      <c r="B7322" t="s">
        <v>2275</v>
      </c>
      <c r="C7322" t="s">
        <v>1701</v>
      </c>
      <c r="D7322" t="s">
        <v>1746</v>
      </c>
      <c r="E7322" t="s">
        <v>1862</v>
      </c>
      <c r="F7322" t="s">
        <v>1863</v>
      </c>
      <c r="G7322" t="s">
        <v>1870</v>
      </c>
      <c r="H7322" t="s">
        <v>1750</v>
      </c>
      <c r="I7322" t="s">
        <v>1750</v>
      </c>
      <c r="J7322" s="1">
        <v>1949</v>
      </c>
      <c r="K7322">
        <v>18.2</v>
      </c>
      <c r="L7322">
        <v>17.100000000000001</v>
      </c>
      <c r="M7322">
        <v>19.3</v>
      </c>
      <c r="N7322" s="1">
        <v>1352</v>
      </c>
      <c r="O7322" t="s">
        <v>1751</v>
      </c>
      <c r="P7322" t="s">
        <v>1752</v>
      </c>
      <c r="S7322" t="s">
        <v>1753</v>
      </c>
      <c r="T7322" t="s">
        <v>1754</v>
      </c>
      <c r="U7322" t="s">
        <v>1865</v>
      </c>
      <c r="V7322">
        <v>48</v>
      </c>
      <c r="W7322" t="s">
        <v>1756</v>
      </c>
      <c r="X7322" t="s">
        <v>1757</v>
      </c>
      <c r="Y7322" t="s">
        <v>1866</v>
      </c>
      <c r="Z7322" t="s">
        <v>1871</v>
      </c>
      <c r="AA7322" t="s">
        <v>2276</v>
      </c>
    </row>
    <row r="7323" spans="1:27" hidden="1" x14ac:dyDescent="0.2">
      <c r="A7323">
        <v>2014</v>
      </c>
      <c r="B7323" t="s">
        <v>2275</v>
      </c>
      <c r="C7323" t="s">
        <v>1701</v>
      </c>
      <c r="D7323" t="s">
        <v>1746</v>
      </c>
      <c r="E7323" t="s">
        <v>1878</v>
      </c>
      <c r="F7323" t="s">
        <v>1879</v>
      </c>
      <c r="G7323" t="s">
        <v>1774</v>
      </c>
      <c r="H7323" t="s">
        <v>1750</v>
      </c>
      <c r="I7323" t="s">
        <v>1750</v>
      </c>
      <c r="J7323">
        <v>900</v>
      </c>
      <c r="K7323">
        <v>5.2</v>
      </c>
      <c r="L7323">
        <v>4.5999999999999996</v>
      </c>
      <c r="M7323">
        <v>5.8</v>
      </c>
      <c r="N7323" s="1">
        <v>2386</v>
      </c>
      <c r="O7323" t="s">
        <v>1751</v>
      </c>
      <c r="P7323" t="s">
        <v>1752</v>
      </c>
      <c r="S7323" t="s">
        <v>1753</v>
      </c>
      <c r="T7323" t="s">
        <v>1754</v>
      </c>
      <c r="U7323" t="s">
        <v>1880</v>
      </c>
      <c r="V7323">
        <v>48</v>
      </c>
      <c r="W7323" t="s">
        <v>1756</v>
      </c>
      <c r="X7323" t="s">
        <v>1757</v>
      </c>
      <c r="Y7323" t="s">
        <v>1881</v>
      </c>
      <c r="Z7323" t="s">
        <v>1778</v>
      </c>
      <c r="AA7323" t="s">
        <v>2276</v>
      </c>
    </row>
    <row r="7324" spans="1:27" hidden="1" x14ac:dyDescent="0.2">
      <c r="A7324">
        <v>2014</v>
      </c>
      <c r="B7324" t="s">
        <v>2275</v>
      </c>
      <c r="C7324" t="s">
        <v>1701</v>
      </c>
      <c r="D7324" t="s">
        <v>1746</v>
      </c>
      <c r="E7324" t="s">
        <v>1878</v>
      </c>
      <c r="F7324" t="s">
        <v>1879</v>
      </c>
      <c r="G7324" t="s">
        <v>1780</v>
      </c>
      <c r="H7324" t="s">
        <v>1750</v>
      </c>
      <c r="I7324" t="s">
        <v>1750</v>
      </c>
      <c r="J7324" s="1">
        <v>13816</v>
      </c>
      <c r="K7324">
        <v>94.8</v>
      </c>
      <c r="L7324">
        <v>94.2</v>
      </c>
      <c r="M7324">
        <v>95.4</v>
      </c>
      <c r="N7324" s="1">
        <v>2387</v>
      </c>
      <c r="O7324" t="s">
        <v>1751</v>
      </c>
      <c r="P7324" t="s">
        <v>1752</v>
      </c>
      <c r="S7324" t="s">
        <v>1753</v>
      </c>
      <c r="T7324" t="s">
        <v>1754</v>
      </c>
      <c r="U7324" t="s">
        <v>1880</v>
      </c>
      <c r="V7324">
        <v>48</v>
      </c>
      <c r="W7324" t="s">
        <v>1756</v>
      </c>
      <c r="X7324" t="s">
        <v>1757</v>
      </c>
      <c r="Y7324" t="s">
        <v>1881</v>
      </c>
      <c r="Z7324" t="s">
        <v>1781</v>
      </c>
      <c r="AA7324" t="s">
        <v>2276</v>
      </c>
    </row>
    <row r="7325" spans="1:27" hidden="1" x14ac:dyDescent="0.2">
      <c r="A7325">
        <v>2014</v>
      </c>
      <c r="B7325" t="s">
        <v>2275</v>
      </c>
      <c r="C7325" t="s">
        <v>1701</v>
      </c>
      <c r="D7325" t="s">
        <v>1746</v>
      </c>
      <c r="E7325" t="s">
        <v>1878</v>
      </c>
      <c r="F7325" t="s">
        <v>1882</v>
      </c>
      <c r="G7325" t="s">
        <v>1774</v>
      </c>
      <c r="H7325" t="s">
        <v>1750</v>
      </c>
      <c r="I7325" t="s">
        <v>1750</v>
      </c>
      <c r="J7325" s="1">
        <v>1519</v>
      </c>
      <c r="K7325">
        <v>10</v>
      </c>
      <c r="L7325">
        <v>9.1999999999999993</v>
      </c>
      <c r="M7325">
        <v>10.8</v>
      </c>
      <c r="N7325" s="1">
        <v>2432</v>
      </c>
      <c r="O7325" t="s">
        <v>1751</v>
      </c>
      <c r="P7325" t="s">
        <v>1752</v>
      </c>
      <c r="S7325" t="s">
        <v>1753</v>
      </c>
      <c r="T7325" t="s">
        <v>1754</v>
      </c>
      <c r="U7325" t="s">
        <v>1880</v>
      </c>
      <c r="V7325">
        <v>48</v>
      </c>
      <c r="W7325" t="s">
        <v>1756</v>
      </c>
      <c r="X7325" t="s">
        <v>1757</v>
      </c>
      <c r="Y7325" t="s">
        <v>1883</v>
      </c>
      <c r="Z7325" t="s">
        <v>1778</v>
      </c>
      <c r="AA7325" t="s">
        <v>2276</v>
      </c>
    </row>
    <row r="7326" spans="1:27" hidden="1" x14ac:dyDescent="0.2">
      <c r="A7326">
        <v>2014</v>
      </c>
      <c r="B7326" t="s">
        <v>2275</v>
      </c>
      <c r="C7326" t="s">
        <v>1701</v>
      </c>
      <c r="D7326" t="s">
        <v>1746</v>
      </c>
      <c r="E7326" t="s">
        <v>1878</v>
      </c>
      <c r="F7326" t="s">
        <v>1882</v>
      </c>
      <c r="G7326" t="s">
        <v>1780</v>
      </c>
      <c r="H7326" t="s">
        <v>1750</v>
      </c>
      <c r="I7326" t="s">
        <v>1750</v>
      </c>
      <c r="J7326" s="1">
        <v>13113</v>
      </c>
      <c r="K7326">
        <v>90</v>
      </c>
      <c r="L7326">
        <v>89.2</v>
      </c>
      <c r="M7326">
        <v>90.8</v>
      </c>
      <c r="N7326" s="1">
        <v>2433</v>
      </c>
      <c r="O7326" t="s">
        <v>1751</v>
      </c>
      <c r="P7326" t="s">
        <v>1752</v>
      </c>
      <c r="S7326" t="s">
        <v>1753</v>
      </c>
      <c r="T7326" t="s">
        <v>1754</v>
      </c>
      <c r="U7326" t="s">
        <v>1880</v>
      </c>
      <c r="V7326">
        <v>48</v>
      </c>
      <c r="W7326" t="s">
        <v>1756</v>
      </c>
      <c r="X7326" t="s">
        <v>1757</v>
      </c>
      <c r="Y7326" t="s">
        <v>1883</v>
      </c>
      <c r="Z7326" t="s">
        <v>1781</v>
      </c>
      <c r="AA7326" t="s">
        <v>2276</v>
      </c>
    </row>
    <row r="7327" spans="1:27" hidden="1" x14ac:dyDescent="0.2">
      <c r="A7327">
        <v>2014</v>
      </c>
      <c r="B7327" t="s">
        <v>2275</v>
      </c>
      <c r="C7327" t="s">
        <v>1701</v>
      </c>
      <c r="D7327" t="s">
        <v>1746</v>
      </c>
      <c r="E7327" t="s">
        <v>1878</v>
      </c>
      <c r="F7327" t="s">
        <v>1884</v>
      </c>
      <c r="G7327" t="s">
        <v>1774</v>
      </c>
      <c r="H7327" t="s">
        <v>1750</v>
      </c>
      <c r="I7327" t="s">
        <v>1750</v>
      </c>
      <c r="J7327" s="1">
        <v>1178</v>
      </c>
      <c r="K7327">
        <v>6.4</v>
      </c>
      <c r="L7327">
        <v>5.7</v>
      </c>
      <c r="M7327">
        <v>7</v>
      </c>
      <c r="N7327" s="1">
        <v>2570</v>
      </c>
      <c r="O7327" t="s">
        <v>1751</v>
      </c>
      <c r="P7327" t="s">
        <v>1752</v>
      </c>
      <c r="S7327" t="s">
        <v>1753</v>
      </c>
      <c r="T7327" t="s">
        <v>1754</v>
      </c>
      <c r="U7327" t="s">
        <v>1880</v>
      </c>
      <c r="V7327">
        <v>48</v>
      </c>
      <c r="W7327" t="s">
        <v>1756</v>
      </c>
      <c r="X7327" t="s">
        <v>1757</v>
      </c>
      <c r="Y7327" t="s">
        <v>1885</v>
      </c>
      <c r="Z7327" t="s">
        <v>1778</v>
      </c>
      <c r="AA7327" t="s">
        <v>2276</v>
      </c>
    </row>
    <row r="7328" spans="1:27" hidden="1" x14ac:dyDescent="0.2">
      <c r="A7328">
        <v>2014</v>
      </c>
      <c r="B7328" t="s">
        <v>2275</v>
      </c>
      <c r="C7328" t="s">
        <v>1701</v>
      </c>
      <c r="D7328" t="s">
        <v>1746</v>
      </c>
      <c r="E7328" t="s">
        <v>1878</v>
      </c>
      <c r="F7328" t="s">
        <v>1884</v>
      </c>
      <c r="G7328" t="s">
        <v>1780</v>
      </c>
      <c r="H7328" t="s">
        <v>1750</v>
      </c>
      <c r="I7328" t="s">
        <v>1750</v>
      </c>
      <c r="J7328" s="1">
        <v>13453</v>
      </c>
      <c r="K7328">
        <v>93.6</v>
      </c>
      <c r="L7328">
        <v>93</v>
      </c>
      <c r="M7328">
        <v>94.3</v>
      </c>
      <c r="N7328" s="1">
        <v>2571</v>
      </c>
      <c r="O7328" t="s">
        <v>1751</v>
      </c>
      <c r="P7328" t="s">
        <v>1752</v>
      </c>
      <c r="S7328" t="s">
        <v>1753</v>
      </c>
      <c r="T7328" t="s">
        <v>1754</v>
      </c>
      <c r="U7328" t="s">
        <v>1880</v>
      </c>
      <c r="V7328">
        <v>48</v>
      </c>
      <c r="W7328" t="s">
        <v>1756</v>
      </c>
      <c r="X7328" t="s">
        <v>1757</v>
      </c>
      <c r="Y7328" t="s">
        <v>1885</v>
      </c>
      <c r="Z7328" t="s">
        <v>1781</v>
      </c>
      <c r="AA7328" t="s">
        <v>2276</v>
      </c>
    </row>
    <row r="7329" spans="1:27" hidden="1" x14ac:dyDescent="0.2">
      <c r="A7329">
        <v>2014</v>
      </c>
      <c r="B7329" t="s">
        <v>2275</v>
      </c>
      <c r="C7329" t="s">
        <v>1701</v>
      </c>
      <c r="D7329" t="s">
        <v>1746</v>
      </c>
      <c r="E7329" t="s">
        <v>1878</v>
      </c>
      <c r="F7329" t="s">
        <v>1886</v>
      </c>
      <c r="G7329" t="s">
        <v>1774</v>
      </c>
      <c r="H7329" t="s">
        <v>1750</v>
      </c>
      <c r="I7329" t="s">
        <v>1750</v>
      </c>
      <c r="J7329">
        <v>774</v>
      </c>
      <c r="K7329">
        <v>3.9</v>
      </c>
      <c r="L7329">
        <v>3.4</v>
      </c>
      <c r="M7329">
        <v>4.4000000000000004</v>
      </c>
      <c r="N7329" s="1">
        <v>2524</v>
      </c>
      <c r="O7329" t="s">
        <v>1751</v>
      </c>
      <c r="P7329" t="s">
        <v>1752</v>
      </c>
      <c r="S7329" t="s">
        <v>1753</v>
      </c>
      <c r="T7329" t="s">
        <v>1754</v>
      </c>
      <c r="U7329" t="s">
        <v>1880</v>
      </c>
      <c r="V7329">
        <v>48</v>
      </c>
      <c r="W7329" t="s">
        <v>1756</v>
      </c>
      <c r="X7329" t="s">
        <v>1757</v>
      </c>
      <c r="Y7329" t="s">
        <v>1887</v>
      </c>
      <c r="Z7329" t="s">
        <v>1778</v>
      </c>
      <c r="AA7329" t="s">
        <v>2276</v>
      </c>
    </row>
    <row r="7330" spans="1:27" hidden="1" x14ac:dyDescent="0.2">
      <c r="A7330">
        <v>2014</v>
      </c>
      <c r="B7330" t="s">
        <v>2275</v>
      </c>
      <c r="C7330" t="s">
        <v>1701</v>
      </c>
      <c r="D7330" t="s">
        <v>1746</v>
      </c>
      <c r="E7330" t="s">
        <v>1878</v>
      </c>
      <c r="F7330" t="s">
        <v>1886</v>
      </c>
      <c r="G7330" t="s">
        <v>1780</v>
      </c>
      <c r="H7330" t="s">
        <v>1750</v>
      </c>
      <c r="I7330" t="s">
        <v>1750</v>
      </c>
      <c r="J7330" s="1">
        <v>13898</v>
      </c>
      <c r="K7330">
        <v>96.1</v>
      </c>
      <c r="L7330">
        <v>95.7</v>
      </c>
      <c r="M7330">
        <v>96.6</v>
      </c>
      <c r="N7330" s="1">
        <v>2525</v>
      </c>
      <c r="O7330" t="s">
        <v>1751</v>
      </c>
      <c r="P7330" t="s">
        <v>1752</v>
      </c>
      <c r="S7330" t="s">
        <v>1753</v>
      </c>
      <c r="T7330" t="s">
        <v>1754</v>
      </c>
      <c r="U7330" t="s">
        <v>1880</v>
      </c>
      <c r="V7330">
        <v>48</v>
      </c>
      <c r="W7330" t="s">
        <v>1756</v>
      </c>
      <c r="X7330" t="s">
        <v>1757</v>
      </c>
      <c r="Y7330" t="s">
        <v>1887</v>
      </c>
      <c r="Z7330" t="s">
        <v>1781</v>
      </c>
      <c r="AA7330" t="s">
        <v>2276</v>
      </c>
    </row>
    <row r="7331" spans="1:27" hidden="1" x14ac:dyDescent="0.2">
      <c r="A7331">
        <v>2014</v>
      </c>
      <c r="B7331" t="s">
        <v>2275</v>
      </c>
      <c r="C7331" t="s">
        <v>1701</v>
      </c>
      <c r="D7331" t="s">
        <v>1746</v>
      </c>
      <c r="E7331" t="s">
        <v>1878</v>
      </c>
      <c r="F7331" t="s">
        <v>1888</v>
      </c>
      <c r="G7331" t="s">
        <v>1774</v>
      </c>
      <c r="H7331" t="s">
        <v>1750</v>
      </c>
      <c r="I7331" t="s">
        <v>1750</v>
      </c>
      <c r="J7331" s="1">
        <v>2887</v>
      </c>
      <c r="K7331">
        <v>14.1</v>
      </c>
      <c r="L7331">
        <v>13.2</v>
      </c>
      <c r="M7331">
        <v>14.9</v>
      </c>
      <c r="N7331" s="1">
        <v>2478</v>
      </c>
      <c r="O7331" t="s">
        <v>1751</v>
      </c>
      <c r="P7331" t="s">
        <v>1752</v>
      </c>
      <c r="S7331" t="s">
        <v>1753</v>
      </c>
      <c r="T7331" t="s">
        <v>1754</v>
      </c>
      <c r="U7331" t="s">
        <v>1880</v>
      </c>
      <c r="V7331">
        <v>48</v>
      </c>
      <c r="W7331" t="s">
        <v>1756</v>
      </c>
      <c r="X7331" t="s">
        <v>1757</v>
      </c>
      <c r="Y7331" t="s">
        <v>1889</v>
      </c>
      <c r="Z7331" t="s">
        <v>1778</v>
      </c>
      <c r="AA7331" t="s">
        <v>2276</v>
      </c>
    </row>
    <row r="7332" spans="1:27" hidden="1" x14ac:dyDescent="0.2">
      <c r="A7332">
        <v>2014</v>
      </c>
      <c r="B7332" t="s">
        <v>2275</v>
      </c>
      <c r="C7332" t="s">
        <v>1701</v>
      </c>
      <c r="D7332" t="s">
        <v>1746</v>
      </c>
      <c r="E7332" t="s">
        <v>1878</v>
      </c>
      <c r="F7332" t="s">
        <v>1888</v>
      </c>
      <c r="G7332" t="s">
        <v>1780</v>
      </c>
      <c r="H7332" t="s">
        <v>1750</v>
      </c>
      <c r="I7332" t="s">
        <v>1750</v>
      </c>
      <c r="J7332" s="1">
        <v>11751</v>
      </c>
      <c r="K7332">
        <v>85.9</v>
      </c>
      <c r="L7332">
        <v>85.1</v>
      </c>
      <c r="M7332">
        <v>86.8</v>
      </c>
      <c r="N7332" s="1">
        <v>2479</v>
      </c>
      <c r="O7332" t="s">
        <v>1751</v>
      </c>
      <c r="P7332" t="s">
        <v>1752</v>
      </c>
      <c r="S7332" t="s">
        <v>1753</v>
      </c>
      <c r="T7332" t="s">
        <v>1754</v>
      </c>
      <c r="U7332" t="s">
        <v>1880</v>
      </c>
      <c r="V7332">
        <v>48</v>
      </c>
      <c r="W7332" t="s">
        <v>1756</v>
      </c>
      <c r="X7332" t="s">
        <v>1757</v>
      </c>
      <c r="Y7332" t="s">
        <v>1889</v>
      </c>
      <c r="Z7332" t="s">
        <v>1781</v>
      </c>
      <c r="AA7332" t="s">
        <v>2276</v>
      </c>
    </row>
    <row r="7333" spans="1:27" hidden="1" x14ac:dyDescent="0.2">
      <c r="A7333">
        <v>2014</v>
      </c>
      <c r="B7333" t="s">
        <v>2275</v>
      </c>
      <c r="C7333" t="s">
        <v>1701</v>
      </c>
      <c r="D7333" t="s">
        <v>1746</v>
      </c>
      <c r="E7333" t="s">
        <v>1878</v>
      </c>
      <c r="F7333" t="s">
        <v>1890</v>
      </c>
      <c r="G7333" t="s">
        <v>1774</v>
      </c>
      <c r="H7333" t="s">
        <v>1750</v>
      </c>
      <c r="I7333" t="s">
        <v>1750</v>
      </c>
      <c r="J7333" s="1">
        <v>3458</v>
      </c>
      <c r="K7333">
        <v>17</v>
      </c>
      <c r="L7333">
        <v>16.100000000000001</v>
      </c>
      <c r="M7333">
        <v>18</v>
      </c>
      <c r="N7333" s="1">
        <v>2294</v>
      </c>
      <c r="O7333" t="s">
        <v>1751</v>
      </c>
      <c r="P7333" t="s">
        <v>1752</v>
      </c>
      <c r="S7333" t="s">
        <v>1753</v>
      </c>
      <c r="T7333" t="s">
        <v>1754</v>
      </c>
      <c r="U7333" t="s">
        <v>1880</v>
      </c>
      <c r="V7333">
        <v>48</v>
      </c>
      <c r="W7333" t="s">
        <v>1756</v>
      </c>
      <c r="X7333" t="s">
        <v>1757</v>
      </c>
      <c r="Y7333" t="s">
        <v>1891</v>
      </c>
      <c r="Z7333" t="s">
        <v>1778</v>
      </c>
      <c r="AA7333" t="s">
        <v>2276</v>
      </c>
    </row>
    <row r="7334" spans="1:27" hidden="1" x14ac:dyDescent="0.2">
      <c r="A7334">
        <v>2014</v>
      </c>
      <c r="B7334" t="s">
        <v>2275</v>
      </c>
      <c r="C7334" t="s">
        <v>1701</v>
      </c>
      <c r="D7334" t="s">
        <v>1746</v>
      </c>
      <c r="E7334" t="s">
        <v>1878</v>
      </c>
      <c r="F7334" t="s">
        <v>1890</v>
      </c>
      <c r="G7334" t="s">
        <v>1780</v>
      </c>
      <c r="H7334" t="s">
        <v>1750</v>
      </c>
      <c r="I7334" t="s">
        <v>1750</v>
      </c>
      <c r="J7334" s="1">
        <v>11254</v>
      </c>
      <c r="K7334">
        <v>83</v>
      </c>
      <c r="L7334">
        <v>82</v>
      </c>
      <c r="M7334">
        <v>83.9</v>
      </c>
      <c r="N7334" s="1">
        <v>2295</v>
      </c>
      <c r="O7334" t="s">
        <v>1751</v>
      </c>
      <c r="P7334" t="s">
        <v>1752</v>
      </c>
      <c r="S7334" t="s">
        <v>1753</v>
      </c>
      <c r="T7334" t="s">
        <v>1754</v>
      </c>
      <c r="U7334" t="s">
        <v>1880</v>
      </c>
      <c r="V7334">
        <v>48</v>
      </c>
      <c r="W7334" t="s">
        <v>1756</v>
      </c>
      <c r="X7334" t="s">
        <v>1757</v>
      </c>
      <c r="Y7334" t="s">
        <v>1891</v>
      </c>
      <c r="Z7334" t="s">
        <v>1781</v>
      </c>
      <c r="AA7334" t="s">
        <v>2276</v>
      </c>
    </row>
    <row r="7335" spans="1:27" hidden="1" x14ac:dyDescent="0.2">
      <c r="A7335">
        <v>2014</v>
      </c>
      <c r="B7335" t="s">
        <v>2275</v>
      </c>
      <c r="C7335" t="s">
        <v>1701</v>
      </c>
      <c r="D7335" t="s">
        <v>1746</v>
      </c>
      <c r="E7335" t="s">
        <v>1878</v>
      </c>
      <c r="F7335" t="s">
        <v>1892</v>
      </c>
      <c r="G7335" t="s">
        <v>1774</v>
      </c>
      <c r="H7335" t="s">
        <v>1750</v>
      </c>
      <c r="I7335" t="s">
        <v>1750</v>
      </c>
      <c r="J7335" s="1">
        <v>1893</v>
      </c>
      <c r="K7335">
        <v>8.3000000000000007</v>
      </c>
      <c r="L7335">
        <v>7.7</v>
      </c>
      <c r="M7335">
        <v>9</v>
      </c>
      <c r="N7335" s="1">
        <v>2340</v>
      </c>
      <c r="O7335" t="s">
        <v>1751</v>
      </c>
      <c r="P7335" t="s">
        <v>1752</v>
      </c>
      <c r="S7335" t="s">
        <v>1753</v>
      </c>
      <c r="T7335" t="s">
        <v>1754</v>
      </c>
      <c r="U7335" t="s">
        <v>1880</v>
      </c>
      <c r="V7335">
        <v>48</v>
      </c>
      <c r="W7335" t="s">
        <v>1756</v>
      </c>
      <c r="X7335" t="s">
        <v>1757</v>
      </c>
      <c r="Y7335" t="s">
        <v>1893</v>
      </c>
      <c r="Z7335" t="s">
        <v>1778</v>
      </c>
      <c r="AA7335" t="s">
        <v>2276</v>
      </c>
    </row>
    <row r="7336" spans="1:27" hidden="1" x14ac:dyDescent="0.2">
      <c r="A7336">
        <v>2014</v>
      </c>
      <c r="B7336" t="s">
        <v>2275</v>
      </c>
      <c r="C7336" t="s">
        <v>1701</v>
      </c>
      <c r="D7336" t="s">
        <v>1746</v>
      </c>
      <c r="E7336" t="s">
        <v>1878</v>
      </c>
      <c r="F7336" t="s">
        <v>1892</v>
      </c>
      <c r="G7336" t="s">
        <v>1780</v>
      </c>
      <c r="H7336" t="s">
        <v>1750</v>
      </c>
      <c r="I7336" t="s">
        <v>1750</v>
      </c>
      <c r="J7336" s="1">
        <v>12872</v>
      </c>
      <c r="K7336">
        <v>91.7</v>
      </c>
      <c r="L7336">
        <v>91</v>
      </c>
      <c r="M7336">
        <v>92.4</v>
      </c>
      <c r="N7336" s="1">
        <v>2341</v>
      </c>
      <c r="O7336" t="s">
        <v>1751</v>
      </c>
      <c r="P7336" t="s">
        <v>1752</v>
      </c>
      <c r="S7336" t="s">
        <v>1753</v>
      </c>
      <c r="T7336" t="s">
        <v>1754</v>
      </c>
      <c r="U7336" t="s">
        <v>1880</v>
      </c>
      <c r="V7336">
        <v>48</v>
      </c>
      <c r="W7336" t="s">
        <v>1756</v>
      </c>
      <c r="X7336" t="s">
        <v>1757</v>
      </c>
      <c r="Y7336" t="s">
        <v>1893</v>
      </c>
      <c r="Z7336" t="s">
        <v>1781</v>
      </c>
      <c r="AA7336" t="s">
        <v>2276</v>
      </c>
    </row>
    <row r="7337" spans="1:27" hidden="1" x14ac:dyDescent="0.2">
      <c r="A7337">
        <v>2014</v>
      </c>
      <c r="B7337" t="s">
        <v>2275</v>
      </c>
      <c r="C7337" t="s">
        <v>1701</v>
      </c>
      <c r="D7337" t="s">
        <v>1746</v>
      </c>
      <c r="E7337" t="s">
        <v>1896</v>
      </c>
      <c r="F7337" t="s">
        <v>1897</v>
      </c>
      <c r="G7337" t="s">
        <v>1898</v>
      </c>
      <c r="H7337" t="s">
        <v>1750</v>
      </c>
      <c r="I7337" t="s">
        <v>1750</v>
      </c>
      <c r="J7337" s="1">
        <v>2108</v>
      </c>
      <c r="K7337">
        <v>19.399999999999999</v>
      </c>
      <c r="L7337">
        <v>18.2</v>
      </c>
      <c r="M7337">
        <v>20.5</v>
      </c>
      <c r="N7337" s="1">
        <v>1731</v>
      </c>
      <c r="O7337" t="s">
        <v>1751</v>
      </c>
      <c r="P7337" t="s">
        <v>1752</v>
      </c>
      <c r="S7337" t="s">
        <v>1753</v>
      </c>
      <c r="T7337" t="s">
        <v>1754</v>
      </c>
      <c r="U7337" t="s">
        <v>1899</v>
      </c>
      <c r="V7337">
        <v>48</v>
      </c>
      <c r="W7337" t="s">
        <v>1756</v>
      </c>
      <c r="X7337" t="s">
        <v>1757</v>
      </c>
      <c r="Y7337" t="s">
        <v>1900</v>
      </c>
      <c r="Z7337" t="s">
        <v>1901</v>
      </c>
      <c r="AA7337" t="s">
        <v>2276</v>
      </c>
    </row>
    <row r="7338" spans="1:27" hidden="1" x14ac:dyDescent="0.2">
      <c r="A7338">
        <v>2014</v>
      </c>
      <c r="B7338" t="s">
        <v>2275</v>
      </c>
      <c r="C7338" t="s">
        <v>1701</v>
      </c>
      <c r="D7338" t="s">
        <v>1746</v>
      </c>
      <c r="E7338" t="s">
        <v>1896</v>
      </c>
      <c r="F7338" t="s">
        <v>1897</v>
      </c>
      <c r="G7338" t="s">
        <v>1902</v>
      </c>
      <c r="H7338" t="s">
        <v>1750</v>
      </c>
      <c r="I7338" t="s">
        <v>1750</v>
      </c>
      <c r="J7338" s="1">
        <v>3691</v>
      </c>
      <c r="K7338">
        <v>26.1</v>
      </c>
      <c r="L7338">
        <v>24.9</v>
      </c>
      <c r="M7338">
        <v>27.3</v>
      </c>
      <c r="N7338" s="1">
        <v>1732</v>
      </c>
      <c r="O7338" t="s">
        <v>1751</v>
      </c>
      <c r="P7338" t="s">
        <v>1752</v>
      </c>
      <c r="S7338" t="s">
        <v>1753</v>
      </c>
      <c r="T7338" t="s">
        <v>1754</v>
      </c>
      <c r="U7338" t="s">
        <v>1899</v>
      </c>
      <c r="V7338">
        <v>48</v>
      </c>
      <c r="W7338" t="s">
        <v>1756</v>
      </c>
      <c r="X7338" t="s">
        <v>1757</v>
      </c>
      <c r="Y7338" t="s">
        <v>1900</v>
      </c>
      <c r="Z7338" t="s">
        <v>1903</v>
      </c>
      <c r="AA7338" t="s">
        <v>2276</v>
      </c>
    </row>
    <row r="7339" spans="1:27" hidden="1" x14ac:dyDescent="0.2">
      <c r="A7339">
        <v>2014</v>
      </c>
      <c r="B7339" t="s">
        <v>2275</v>
      </c>
      <c r="C7339" t="s">
        <v>1701</v>
      </c>
      <c r="D7339" t="s">
        <v>1746</v>
      </c>
      <c r="E7339" t="s">
        <v>1896</v>
      </c>
      <c r="F7339" t="s">
        <v>1897</v>
      </c>
      <c r="G7339" t="s">
        <v>1904</v>
      </c>
      <c r="H7339" t="s">
        <v>1750</v>
      </c>
      <c r="I7339" t="s">
        <v>1750</v>
      </c>
      <c r="J7339" s="1">
        <v>3866</v>
      </c>
      <c r="K7339">
        <v>31.1</v>
      </c>
      <c r="L7339">
        <v>29.8</v>
      </c>
      <c r="M7339">
        <v>32.299999999999997</v>
      </c>
      <c r="N7339" s="1">
        <v>1733</v>
      </c>
      <c r="O7339" t="s">
        <v>1751</v>
      </c>
      <c r="P7339" t="s">
        <v>1752</v>
      </c>
      <c r="S7339" t="s">
        <v>1753</v>
      </c>
      <c r="T7339" t="s">
        <v>1754</v>
      </c>
      <c r="U7339" t="s">
        <v>1899</v>
      </c>
      <c r="V7339">
        <v>48</v>
      </c>
      <c r="W7339" t="s">
        <v>1756</v>
      </c>
      <c r="X7339" t="s">
        <v>1757</v>
      </c>
      <c r="Y7339" t="s">
        <v>1900</v>
      </c>
      <c r="Z7339" t="s">
        <v>1905</v>
      </c>
      <c r="AA7339" t="s">
        <v>2276</v>
      </c>
    </row>
    <row r="7340" spans="1:27" hidden="1" x14ac:dyDescent="0.2">
      <c r="A7340">
        <v>2014</v>
      </c>
      <c r="B7340" t="s">
        <v>2275</v>
      </c>
      <c r="C7340" t="s">
        <v>1701</v>
      </c>
      <c r="D7340" t="s">
        <v>1746</v>
      </c>
      <c r="E7340" t="s">
        <v>1896</v>
      </c>
      <c r="F7340" t="s">
        <v>1897</v>
      </c>
      <c r="G7340" t="s">
        <v>1906</v>
      </c>
      <c r="H7340" t="s">
        <v>1750</v>
      </c>
      <c r="I7340" t="s">
        <v>1750</v>
      </c>
      <c r="J7340" s="1">
        <v>5609</v>
      </c>
      <c r="K7340">
        <v>23.5</v>
      </c>
      <c r="L7340">
        <v>22.5</v>
      </c>
      <c r="M7340">
        <v>24.5</v>
      </c>
      <c r="N7340" s="1">
        <v>1734</v>
      </c>
      <c r="O7340" t="s">
        <v>1751</v>
      </c>
      <c r="P7340" t="s">
        <v>1752</v>
      </c>
      <c r="S7340" t="s">
        <v>1753</v>
      </c>
      <c r="T7340" t="s">
        <v>1754</v>
      </c>
      <c r="U7340" t="s">
        <v>1899</v>
      </c>
      <c r="V7340">
        <v>48</v>
      </c>
      <c r="W7340" t="s">
        <v>1756</v>
      </c>
      <c r="X7340" t="s">
        <v>1757</v>
      </c>
      <c r="Y7340" t="s">
        <v>1900</v>
      </c>
      <c r="Z7340" t="s">
        <v>1907</v>
      </c>
      <c r="AA7340" t="s">
        <v>2276</v>
      </c>
    </row>
    <row r="7341" spans="1:27" hidden="1" x14ac:dyDescent="0.2">
      <c r="A7341">
        <v>2014</v>
      </c>
      <c r="B7341" t="s">
        <v>2275</v>
      </c>
      <c r="C7341" t="s">
        <v>1701</v>
      </c>
      <c r="D7341" t="s">
        <v>1746</v>
      </c>
      <c r="E7341" t="s">
        <v>1908</v>
      </c>
      <c r="F7341" t="s">
        <v>1909</v>
      </c>
      <c r="G7341" t="s">
        <v>1910</v>
      </c>
      <c r="H7341" t="s">
        <v>1750</v>
      </c>
      <c r="I7341" t="s">
        <v>1750</v>
      </c>
      <c r="J7341">
        <v>316</v>
      </c>
      <c r="K7341">
        <v>3.2</v>
      </c>
      <c r="L7341">
        <v>2.6</v>
      </c>
      <c r="M7341">
        <v>3.7</v>
      </c>
      <c r="N7341" s="1">
        <v>1814</v>
      </c>
      <c r="O7341" t="s">
        <v>1751</v>
      </c>
      <c r="P7341" t="s">
        <v>1752</v>
      </c>
      <c r="S7341" t="s">
        <v>1753</v>
      </c>
      <c r="T7341" t="s">
        <v>1754</v>
      </c>
      <c r="U7341" t="s">
        <v>1911</v>
      </c>
      <c r="V7341">
        <v>48</v>
      </c>
      <c r="W7341" t="s">
        <v>1756</v>
      </c>
      <c r="X7341" t="s">
        <v>1757</v>
      </c>
      <c r="Y7341" t="s">
        <v>1912</v>
      </c>
      <c r="Z7341" t="s">
        <v>1913</v>
      </c>
      <c r="AA7341" t="s">
        <v>2276</v>
      </c>
    </row>
    <row r="7342" spans="1:27" hidden="1" x14ac:dyDescent="0.2">
      <c r="A7342">
        <v>2014</v>
      </c>
      <c r="B7342" t="s">
        <v>2275</v>
      </c>
      <c r="C7342" t="s">
        <v>1701</v>
      </c>
      <c r="D7342" t="s">
        <v>1746</v>
      </c>
      <c r="E7342" t="s">
        <v>1908</v>
      </c>
      <c r="F7342" t="s">
        <v>1909</v>
      </c>
      <c r="G7342" t="s">
        <v>1914</v>
      </c>
      <c r="H7342" t="s">
        <v>1750</v>
      </c>
      <c r="I7342" t="s">
        <v>1750</v>
      </c>
      <c r="J7342">
        <v>305</v>
      </c>
      <c r="K7342">
        <v>2.2999999999999998</v>
      </c>
      <c r="L7342">
        <v>1.9</v>
      </c>
      <c r="M7342">
        <v>2.7</v>
      </c>
      <c r="N7342" s="1">
        <v>1813</v>
      </c>
      <c r="O7342" t="s">
        <v>1751</v>
      </c>
      <c r="P7342" t="s">
        <v>1752</v>
      </c>
      <c r="S7342" t="s">
        <v>1753</v>
      </c>
      <c r="T7342" t="s">
        <v>1754</v>
      </c>
      <c r="U7342" t="s">
        <v>1911</v>
      </c>
      <c r="V7342">
        <v>48</v>
      </c>
      <c r="W7342" t="s">
        <v>1756</v>
      </c>
      <c r="X7342" t="s">
        <v>1757</v>
      </c>
      <c r="Y7342" t="s">
        <v>1912</v>
      </c>
      <c r="Z7342" t="s">
        <v>1915</v>
      </c>
      <c r="AA7342" t="s">
        <v>2276</v>
      </c>
    </row>
    <row r="7343" spans="1:27" hidden="1" x14ac:dyDescent="0.2">
      <c r="A7343">
        <v>2014</v>
      </c>
      <c r="B7343" t="s">
        <v>2275</v>
      </c>
      <c r="C7343" t="s">
        <v>1701</v>
      </c>
      <c r="D7343" t="s">
        <v>1746</v>
      </c>
      <c r="E7343" t="s">
        <v>1908</v>
      </c>
      <c r="F7343" t="s">
        <v>1909</v>
      </c>
      <c r="G7343" t="s">
        <v>1916</v>
      </c>
      <c r="H7343" t="s">
        <v>1750</v>
      </c>
      <c r="I7343" t="s">
        <v>1750</v>
      </c>
      <c r="J7343">
        <v>417</v>
      </c>
      <c r="K7343">
        <v>5.8</v>
      </c>
      <c r="L7343">
        <v>5.0999999999999996</v>
      </c>
      <c r="M7343">
        <v>6.6</v>
      </c>
      <c r="N7343" s="1">
        <v>1816</v>
      </c>
      <c r="O7343" t="s">
        <v>1751</v>
      </c>
      <c r="P7343" t="s">
        <v>1752</v>
      </c>
      <c r="S7343" t="s">
        <v>1753</v>
      </c>
      <c r="T7343" t="s">
        <v>1754</v>
      </c>
      <c r="U7343" t="s">
        <v>1911</v>
      </c>
      <c r="V7343">
        <v>48</v>
      </c>
      <c r="W7343" t="s">
        <v>1756</v>
      </c>
      <c r="X7343" t="s">
        <v>1757</v>
      </c>
      <c r="Y7343" t="s">
        <v>1912</v>
      </c>
      <c r="Z7343" t="s">
        <v>1917</v>
      </c>
      <c r="AA7343" t="s">
        <v>2276</v>
      </c>
    </row>
    <row r="7344" spans="1:27" hidden="1" x14ac:dyDescent="0.2">
      <c r="A7344">
        <v>2014</v>
      </c>
      <c r="B7344" t="s">
        <v>2275</v>
      </c>
      <c r="C7344" t="s">
        <v>1701</v>
      </c>
      <c r="D7344" t="s">
        <v>1746</v>
      </c>
      <c r="E7344" t="s">
        <v>1908</v>
      </c>
      <c r="F7344" t="s">
        <v>1909</v>
      </c>
      <c r="G7344" t="s">
        <v>1918</v>
      </c>
      <c r="H7344" t="s">
        <v>1750</v>
      </c>
      <c r="I7344" t="s">
        <v>1750</v>
      </c>
      <c r="J7344" s="1">
        <v>4427</v>
      </c>
      <c r="K7344">
        <v>13.9</v>
      </c>
      <c r="L7344">
        <v>13.2</v>
      </c>
      <c r="M7344">
        <v>14.7</v>
      </c>
      <c r="N7344" s="1">
        <v>1817</v>
      </c>
      <c r="O7344" t="s">
        <v>1751</v>
      </c>
      <c r="P7344" t="s">
        <v>1752</v>
      </c>
      <c r="S7344" t="s">
        <v>1753</v>
      </c>
      <c r="T7344" t="s">
        <v>1754</v>
      </c>
      <c r="U7344" t="s">
        <v>1911</v>
      </c>
      <c r="V7344">
        <v>48</v>
      </c>
      <c r="W7344" t="s">
        <v>1756</v>
      </c>
      <c r="X7344" t="s">
        <v>1757</v>
      </c>
      <c r="Y7344" t="s">
        <v>1912</v>
      </c>
      <c r="Z7344" t="s">
        <v>1919</v>
      </c>
      <c r="AA7344" t="s">
        <v>2276</v>
      </c>
    </row>
    <row r="7345" spans="1:27" hidden="1" x14ac:dyDescent="0.2">
      <c r="A7345">
        <v>2014</v>
      </c>
      <c r="B7345" t="s">
        <v>2275</v>
      </c>
      <c r="C7345" t="s">
        <v>1701</v>
      </c>
      <c r="D7345" t="s">
        <v>1746</v>
      </c>
      <c r="E7345" t="s">
        <v>1908</v>
      </c>
      <c r="F7345" t="s">
        <v>1909</v>
      </c>
      <c r="G7345" t="s">
        <v>1920</v>
      </c>
      <c r="H7345" t="s">
        <v>1750</v>
      </c>
      <c r="I7345" t="s">
        <v>1750</v>
      </c>
      <c r="J7345" s="1">
        <v>1158</v>
      </c>
      <c r="K7345">
        <v>6.4</v>
      </c>
      <c r="L7345">
        <v>5.8</v>
      </c>
      <c r="M7345">
        <v>7</v>
      </c>
      <c r="N7345" s="1">
        <v>1818</v>
      </c>
      <c r="O7345" t="s">
        <v>1751</v>
      </c>
      <c r="P7345" t="s">
        <v>1752</v>
      </c>
      <c r="S7345" t="s">
        <v>1753</v>
      </c>
      <c r="T7345" t="s">
        <v>1754</v>
      </c>
      <c r="U7345" t="s">
        <v>1911</v>
      </c>
      <c r="V7345">
        <v>48</v>
      </c>
      <c r="W7345" t="s">
        <v>1756</v>
      </c>
      <c r="X7345" t="s">
        <v>1757</v>
      </c>
      <c r="Y7345" t="s">
        <v>1912</v>
      </c>
      <c r="Z7345" t="s">
        <v>1921</v>
      </c>
      <c r="AA7345" t="s">
        <v>2276</v>
      </c>
    </row>
    <row r="7346" spans="1:27" hidden="1" x14ac:dyDescent="0.2">
      <c r="A7346">
        <v>2014</v>
      </c>
      <c r="B7346" t="s">
        <v>2275</v>
      </c>
      <c r="C7346" t="s">
        <v>1701</v>
      </c>
      <c r="D7346" t="s">
        <v>1746</v>
      </c>
      <c r="E7346" t="s">
        <v>1908</v>
      </c>
      <c r="F7346" t="s">
        <v>1909</v>
      </c>
      <c r="G7346" t="s">
        <v>1922</v>
      </c>
      <c r="H7346" t="s">
        <v>1750</v>
      </c>
      <c r="I7346" t="s">
        <v>1750</v>
      </c>
      <c r="J7346" s="1">
        <v>5790</v>
      </c>
      <c r="K7346">
        <v>48.9</v>
      </c>
      <c r="L7346">
        <v>47.5</v>
      </c>
      <c r="M7346">
        <v>50.2</v>
      </c>
      <c r="N7346" s="1">
        <v>1811</v>
      </c>
      <c r="O7346" t="s">
        <v>1751</v>
      </c>
      <c r="P7346" t="s">
        <v>1752</v>
      </c>
      <c r="S7346" t="s">
        <v>1753</v>
      </c>
      <c r="T7346" t="s">
        <v>1754</v>
      </c>
      <c r="U7346" t="s">
        <v>1911</v>
      </c>
      <c r="V7346">
        <v>48</v>
      </c>
      <c r="W7346" t="s">
        <v>1756</v>
      </c>
      <c r="X7346" t="s">
        <v>1757</v>
      </c>
      <c r="Y7346" t="s">
        <v>1912</v>
      </c>
      <c r="Z7346" t="s">
        <v>1923</v>
      </c>
      <c r="AA7346" t="s">
        <v>2276</v>
      </c>
    </row>
    <row r="7347" spans="1:27" hidden="1" x14ac:dyDescent="0.2">
      <c r="A7347">
        <v>2014</v>
      </c>
      <c r="B7347" t="s">
        <v>2275</v>
      </c>
      <c r="C7347" t="s">
        <v>1701</v>
      </c>
      <c r="D7347" t="s">
        <v>1746</v>
      </c>
      <c r="E7347" t="s">
        <v>1908</v>
      </c>
      <c r="F7347" t="s">
        <v>1909</v>
      </c>
      <c r="G7347" t="s">
        <v>1924</v>
      </c>
      <c r="H7347" t="s">
        <v>1750</v>
      </c>
      <c r="I7347" t="s">
        <v>1750</v>
      </c>
      <c r="J7347" s="1">
        <v>1484</v>
      </c>
      <c r="K7347">
        <v>10</v>
      </c>
      <c r="L7347">
        <v>9.1999999999999993</v>
      </c>
      <c r="M7347">
        <v>10.9</v>
      </c>
      <c r="N7347" s="1">
        <v>1815</v>
      </c>
      <c r="O7347" t="s">
        <v>1751</v>
      </c>
      <c r="P7347" t="s">
        <v>1752</v>
      </c>
      <c r="S7347" t="s">
        <v>1753</v>
      </c>
      <c r="T7347" t="s">
        <v>1754</v>
      </c>
      <c r="U7347" t="s">
        <v>1911</v>
      </c>
      <c r="V7347">
        <v>48</v>
      </c>
      <c r="W7347" t="s">
        <v>1756</v>
      </c>
      <c r="X7347" t="s">
        <v>1757</v>
      </c>
      <c r="Y7347" t="s">
        <v>1912</v>
      </c>
      <c r="Z7347" t="s">
        <v>1925</v>
      </c>
      <c r="AA7347" t="s">
        <v>2276</v>
      </c>
    </row>
    <row r="7348" spans="1:27" hidden="1" x14ac:dyDescent="0.2">
      <c r="A7348">
        <v>2014</v>
      </c>
      <c r="B7348" t="s">
        <v>2275</v>
      </c>
      <c r="C7348" t="s">
        <v>1701</v>
      </c>
      <c r="D7348" t="s">
        <v>1746</v>
      </c>
      <c r="E7348" t="s">
        <v>1908</v>
      </c>
      <c r="F7348" t="s">
        <v>1909</v>
      </c>
      <c r="G7348" t="s">
        <v>1926</v>
      </c>
      <c r="H7348" t="s">
        <v>1750</v>
      </c>
      <c r="I7348" t="s">
        <v>1750</v>
      </c>
      <c r="J7348" s="1">
        <v>1308</v>
      </c>
      <c r="K7348">
        <v>9.5</v>
      </c>
      <c r="L7348">
        <v>8.6</v>
      </c>
      <c r="M7348">
        <v>10.3</v>
      </c>
      <c r="N7348" s="1">
        <v>1812</v>
      </c>
      <c r="O7348" t="s">
        <v>1751</v>
      </c>
      <c r="P7348" t="s">
        <v>1752</v>
      </c>
      <c r="S7348" t="s">
        <v>1753</v>
      </c>
      <c r="T7348" t="s">
        <v>1754</v>
      </c>
      <c r="U7348" t="s">
        <v>1911</v>
      </c>
      <c r="V7348">
        <v>48</v>
      </c>
      <c r="W7348" t="s">
        <v>1756</v>
      </c>
      <c r="X7348" t="s">
        <v>1757</v>
      </c>
      <c r="Y7348" t="s">
        <v>1912</v>
      </c>
      <c r="Z7348" t="s">
        <v>1927</v>
      </c>
      <c r="AA7348" t="s">
        <v>2276</v>
      </c>
    </row>
    <row r="7349" spans="1:27" hidden="1" x14ac:dyDescent="0.2">
      <c r="A7349">
        <v>2014</v>
      </c>
      <c r="B7349" t="s">
        <v>2275</v>
      </c>
      <c r="C7349" t="s">
        <v>1701</v>
      </c>
      <c r="D7349" t="s">
        <v>1746</v>
      </c>
      <c r="E7349" t="s">
        <v>1928</v>
      </c>
      <c r="F7349" t="s">
        <v>1929</v>
      </c>
      <c r="G7349" t="s">
        <v>1930</v>
      </c>
      <c r="H7349" t="s">
        <v>1750</v>
      </c>
      <c r="I7349" t="s">
        <v>1750</v>
      </c>
      <c r="J7349" s="1">
        <v>1654</v>
      </c>
      <c r="K7349">
        <v>13.5</v>
      </c>
      <c r="L7349">
        <v>12.5</v>
      </c>
      <c r="M7349">
        <v>14.5</v>
      </c>
      <c r="N7349" s="1">
        <v>1994</v>
      </c>
      <c r="O7349" t="s">
        <v>1751</v>
      </c>
      <c r="P7349" t="s">
        <v>1752</v>
      </c>
      <c r="S7349" t="s">
        <v>1753</v>
      </c>
      <c r="T7349" t="s">
        <v>1754</v>
      </c>
      <c r="U7349" t="s">
        <v>1931</v>
      </c>
      <c r="V7349">
        <v>48</v>
      </c>
      <c r="W7349" t="s">
        <v>1756</v>
      </c>
      <c r="X7349" t="s">
        <v>1757</v>
      </c>
      <c r="Y7349" t="s">
        <v>1932</v>
      </c>
      <c r="Z7349" t="s">
        <v>1933</v>
      </c>
      <c r="AA7349" t="s">
        <v>2276</v>
      </c>
    </row>
    <row r="7350" spans="1:27" hidden="1" x14ac:dyDescent="0.2">
      <c r="A7350">
        <v>2014</v>
      </c>
      <c r="B7350" t="s">
        <v>2275</v>
      </c>
      <c r="C7350" t="s">
        <v>1701</v>
      </c>
      <c r="D7350" t="s">
        <v>1746</v>
      </c>
      <c r="E7350" t="s">
        <v>1928</v>
      </c>
      <c r="F7350" t="s">
        <v>1929</v>
      </c>
      <c r="G7350" t="s">
        <v>1934</v>
      </c>
      <c r="H7350" t="s">
        <v>1750</v>
      </c>
      <c r="I7350" t="s">
        <v>1750</v>
      </c>
      <c r="J7350" s="1">
        <v>2321</v>
      </c>
      <c r="K7350">
        <v>20.2</v>
      </c>
      <c r="L7350">
        <v>19</v>
      </c>
      <c r="M7350">
        <v>21.4</v>
      </c>
      <c r="N7350" s="1">
        <v>1995</v>
      </c>
      <c r="O7350" t="s">
        <v>1751</v>
      </c>
      <c r="P7350" t="s">
        <v>1752</v>
      </c>
      <c r="S7350" t="s">
        <v>1753</v>
      </c>
      <c r="T7350" t="s">
        <v>1754</v>
      </c>
      <c r="U7350" t="s">
        <v>1931</v>
      </c>
      <c r="V7350">
        <v>48</v>
      </c>
      <c r="W7350" t="s">
        <v>1756</v>
      </c>
      <c r="X7350" t="s">
        <v>1757</v>
      </c>
      <c r="Y7350" t="s">
        <v>1932</v>
      </c>
      <c r="Z7350" t="s">
        <v>1935</v>
      </c>
      <c r="AA7350" t="s">
        <v>2276</v>
      </c>
    </row>
    <row r="7351" spans="1:27" hidden="1" x14ac:dyDescent="0.2">
      <c r="A7351">
        <v>2014</v>
      </c>
      <c r="B7351" t="s">
        <v>2275</v>
      </c>
      <c r="C7351" t="s">
        <v>1701</v>
      </c>
      <c r="D7351" t="s">
        <v>1746</v>
      </c>
      <c r="E7351" t="s">
        <v>1928</v>
      </c>
      <c r="F7351" t="s">
        <v>1929</v>
      </c>
      <c r="G7351" t="s">
        <v>1936</v>
      </c>
      <c r="H7351" t="s">
        <v>1750</v>
      </c>
      <c r="I7351" t="s">
        <v>1750</v>
      </c>
      <c r="J7351" s="1">
        <v>1463</v>
      </c>
      <c r="K7351">
        <v>11.8</v>
      </c>
      <c r="L7351">
        <v>10.8</v>
      </c>
      <c r="M7351">
        <v>12.8</v>
      </c>
      <c r="N7351" s="1">
        <v>1996</v>
      </c>
      <c r="O7351" t="s">
        <v>1751</v>
      </c>
      <c r="P7351" t="s">
        <v>1752</v>
      </c>
      <c r="S7351" t="s">
        <v>1753</v>
      </c>
      <c r="T7351" t="s">
        <v>1754</v>
      </c>
      <c r="U7351" t="s">
        <v>1931</v>
      </c>
      <c r="V7351">
        <v>48</v>
      </c>
      <c r="W7351" t="s">
        <v>1756</v>
      </c>
      <c r="X7351" t="s">
        <v>1757</v>
      </c>
      <c r="Y7351" t="s">
        <v>1932</v>
      </c>
      <c r="Z7351" t="s">
        <v>1937</v>
      </c>
      <c r="AA7351" t="s">
        <v>2276</v>
      </c>
    </row>
    <row r="7352" spans="1:27" hidden="1" x14ac:dyDescent="0.2">
      <c r="A7352">
        <v>2014</v>
      </c>
      <c r="B7352" t="s">
        <v>2275</v>
      </c>
      <c r="C7352" t="s">
        <v>1701</v>
      </c>
      <c r="D7352" t="s">
        <v>1746</v>
      </c>
      <c r="E7352" t="s">
        <v>1928</v>
      </c>
      <c r="F7352" t="s">
        <v>1929</v>
      </c>
      <c r="G7352" t="s">
        <v>1938</v>
      </c>
      <c r="H7352" t="s">
        <v>1750</v>
      </c>
      <c r="I7352" t="s">
        <v>1750</v>
      </c>
      <c r="J7352" s="1">
        <v>1621</v>
      </c>
      <c r="K7352">
        <v>12.2</v>
      </c>
      <c r="L7352">
        <v>11.2</v>
      </c>
      <c r="M7352">
        <v>13.2</v>
      </c>
      <c r="N7352" s="1">
        <v>1997</v>
      </c>
      <c r="O7352" t="s">
        <v>1751</v>
      </c>
      <c r="P7352" t="s">
        <v>1752</v>
      </c>
      <c r="S7352" t="s">
        <v>1753</v>
      </c>
      <c r="T7352" t="s">
        <v>1754</v>
      </c>
      <c r="U7352" t="s">
        <v>1931</v>
      </c>
      <c r="V7352">
        <v>48</v>
      </c>
      <c r="W7352" t="s">
        <v>1756</v>
      </c>
      <c r="X7352" t="s">
        <v>1757</v>
      </c>
      <c r="Y7352" t="s">
        <v>1932</v>
      </c>
      <c r="Z7352" t="s">
        <v>1939</v>
      </c>
      <c r="AA7352" t="s">
        <v>2276</v>
      </c>
    </row>
    <row r="7353" spans="1:27" hidden="1" x14ac:dyDescent="0.2">
      <c r="A7353">
        <v>2014</v>
      </c>
      <c r="B7353" t="s">
        <v>2275</v>
      </c>
      <c r="C7353" t="s">
        <v>1701</v>
      </c>
      <c r="D7353" t="s">
        <v>1746</v>
      </c>
      <c r="E7353" t="s">
        <v>1928</v>
      </c>
      <c r="F7353" t="s">
        <v>1929</v>
      </c>
      <c r="G7353" t="s">
        <v>1940</v>
      </c>
      <c r="H7353" t="s">
        <v>1750</v>
      </c>
      <c r="I7353" t="s">
        <v>1750</v>
      </c>
      <c r="J7353" s="1">
        <v>5604</v>
      </c>
      <c r="K7353">
        <v>42.4</v>
      </c>
      <c r="L7353">
        <v>40.9</v>
      </c>
      <c r="M7353">
        <v>43.8</v>
      </c>
      <c r="N7353" s="1">
        <v>1998</v>
      </c>
      <c r="O7353" t="s">
        <v>1751</v>
      </c>
      <c r="P7353" t="s">
        <v>1752</v>
      </c>
      <c r="S7353" t="s">
        <v>1753</v>
      </c>
      <c r="T7353" t="s">
        <v>1754</v>
      </c>
      <c r="U7353" t="s">
        <v>1931</v>
      </c>
      <c r="V7353">
        <v>48</v>
      </c>
      <c r="W7353" t="s">
        <v>1756</v>
      </c>
      <c r="X7353" t="s">
        <v>1757</v>
      </c>
      <c r="Y7353" t="s">
        <v>1932</v>
      </c>
      <c r="Z7353" t="s">
        <v>1941</v>
      </c>
      <c r="AA7353" t="s">
        <v>2276</v>
      </c>
    </row>
    <row r="7354" spans="1:27" hidden="1" x14ac:dyDescent="0.2">
      <c r="A7354">
        <v>2014</v>
      </c>
      <c r="B7354" t="s">
        <v>2275</v>
      </c>
      <c r="C7354" t="s">
        <v>1701</v>
      </c>
      <c r="D7354" t="s">
        <v>1746</v>
      </c>
      <c r="E7354" t="s">
        <v>1942</v>
      </c>
      <c r="F7354" t="s">
        <v>1943</v>
      </c>
      <c r="G7354" t="s">
        <v>1774</v>
      </c>
      <c r="H7354" t="s">
        <v>1750</v>
      </c>
      <c r="I7354" t="s">
        <v>1750</v>
      </c>
      <c r="J7354" s="1">
        <v>11378</v>
      </c>
      <c r="K7354">
        <v>79.099999999999994</v>
      </c>
      <c r="L7354">
        <v>78</v>
      </c>
      <c r="M7354">
        <v>80.2</v>
      </c>
      <c r="N7354" s="1">
        <v>2179</v>
      </c>
      <c r="O7354" t="s">
        <v>1751</v>
      </c>
      <c r="P7354" t="s">
        <v>1752</v>
      </c>
      <c r="S7354" t="s">
        <v>1753</v>
      </c>
      <c r="T7354" t="s">
        <v>1754</v>
      </c>
      <c r="U7354" t="s">
        <v>1944</v>
      </c>
      <c r="V7354">
        <v>48</v>
      </c>
      <c r="W7354" t="s">
        <v>1756</v>
      </c>
      <c r="X7354" t="s">
        <v>1757</v>
      </c>
      <c r="Y7354" t="s">
        <v>1945</v>
      </c>
      <c r="Z7354" t="s">
        <v>1778</v>
      </c>
      <c r="AA7354" t="s">
        <v>2276</v>
      </c>
    </row>
    <row r="7355" spans="1:27" hidden="1" x14ac:dyDescent="0.2">
      <c r="A7355">
        <v>2014</v>
      </c>
      <c r="B7355" t="s">
        <v>2275</v>
      </c>
      <c r="C7355" t="s">
        <v>1701</v>
      </c>
      <c r="D7355" t="s">
        <v>1746</v>
      </c>
      <c r="E7355" t="s">
        <v>1942</v>
      </c>
      <c r="F7355" t="s">
        <v>1943</v>
      </c>
      <c r="G7355" t="s">
        <v>1780</v>
      </c>
      <c r="H7355" t="s">
        <v>1750</v>
      </c>
      <c r="I7355" t="s">
        <v>1750</v>
      </c>
      <c r="J7355" s="1">
        <v>3599</v>
      </c>
      <c r="K7355">
        <v>21</v>
      </c>
      <c r="L7355">
        <v>19.899999999999999</v>
      </c>
      <c r="M7355">
        <v>22.1</v>
      </c>
      <c r="N7355" s="1">
        <v>2180</v>
      </c>
      <c r="O7355" t="s">
        <v>1751</v>
      </c>
      <c r="P7355" t="s">
        <v>1752</v>
      </c>
      <c r="S7355" t="s">
        <v>1753</v>
      </c>
      <c r="T7355" t="s">
        <v>1754</v>
      </c>
      <c r="U7355" t="s">
        <v>1944</v>
      </c>
      <c r="V7355">
        <v>48</v>
      </c>
      <c r="W7355" t="s">
        <v>1756</v>
      </c>
      <c r="X7355" t="s">
        <v>1757</v>
      </c>
      <c r="Y7355" t="s">
        <v>1945</v>
      </c>
      <c r="Z7355" t="s">
        <v>1781</v>
      </c>
      <c r="AA7355" t="s">
        <v>2276</v>
      </c>
    </row>
    <row r="7356" spans="1:27" hidden="1" x14ac:dyDescent="0.2">
      <c r="A7356">
        <v>2014</v>
      </c>
      <c r="B7356" t="s">
        <v>2275</v>
      </c>
      <c r="C7356" t="s">
        <v>1701</v>
      </c>
      <c r="D7356" t="s">
        <v>1746</v>
      </c>
      <c r="E7356" t="s">
        <v>1946</v>
      </c>
      <c r="F7356" t="s">
        <v>1947</v>
      </c>
      <c r="G7356" t="s">
        <v>1948</v>
      </c>
      <c r="H7356" t="s">
        <v>1750</v>
      </c>
      <c r="I7356" t="s">
        <v>1750</v>
      </c>
      <c r="J7356" s="1">
        <v>8310</v>
      </c>
      <c r="K7356">
        <v>53</v>
      </c>
      <c r="L7356">
        <v>51.6</v>
      </c>
      <c r="M7356">
        <v>54.3</v>
      </c>
      <c r="N7356" s="1">
        <v>1458</v>
      </c>
      <c r="O7356" t="s">
        <v>1751</v>
      </c>
      <c r="P7356" t="s">
        <v>1752</v>
      </c>
      <c r="S7356" t="s">
        <v>1753</v>
      </c>
      <c r="T7356" t="s">
        <v>1754</v>
      </c>
      <c r="U7356" t="s">
        <v>1949</v>
      </c>
      <c r="V7356">
        <v>48</v>
      </c>
      <c r="W7356" t="s">
        <v>1756</v>
      </c>
      <c r="X7356" t="s">
        <v>1757</v>
      </c>
      <c r="Y7356" t="s">
        <v>1950</v>
      </c>
      <c r="Z7356" t="s">
        <v>1951</v>
      </c>
      <c r="AA7356" t="s">
        <v>2276</v>
      </c>
    </row>
    <row r="7357" spans="1:27" hidden="1" x14ac:dyDescent="0.2">
      <c r="A7357">
        <v>2014</v>
      </c>
      <c r="B7357" t="s">
        <v>2275</v>
      </c>
      <c r="C7357" t="s">
        <v>1701</v>
      </c>
      <c r="D7357" t="s">
        <v>1746</v>
      </c>
      <c r="E7357" t="s">
        <v>1946</v>
      </c>
      <c r="F7357" t="s">
        <v>1947</v>
      </c>
      <c r="G7357" t="s">
        <v>1952</v>
      </c>
      <c r="H7357" t="s">
        <v>1750</v>
      </c>
      <c r="I7357" t="s">
        <v>1750</v>
      </c>
      <c r="J7357" s="1">
        <v>1897</v>
      </c>
      <c r="K7357">
        <v>10.1</v>
      </c>
      <c r="L7357">
        <v>9.3000000000000007</v>
      </c>
      <c r="M7357">
        <v>10.8</v>
      </c>
      <c r="N7357" s="1">
        <v>1459</v>
      </c>
      <c r="O7357" t="s">
        <v>1751</v>
      </c>
      <c r="P7357" t="s">
        <v>1752</v>
      </c>
      <c r="S7357" t="s">
        <v>1753</v>
      </c>
      <c r="T7357" t="s">
        <v>1754</v>
      </c>
      <c r="U7357" t="s">
        <v>1949</v>
      </c>
      <c r="V7357">
        <v>48</v>
      </c>
      <c r="W7357" t="s">
        <v>1756</v>
      </c>
      <c r="X7357" t="s">
        <v>1757</v>
      </c>
      <c r="Y7357" t="s">
        <v>1950</v>
      </c>
      <c r="Z7357" t="s">
        <v>1953</v>
      </c>
      <c r="AA7357" t="s">
        <v>2276</v>
      </c>
    </row>
    <row r="7358" spans="1:27" hidden="1" x14ac:dyDescent="0.2">
      <c r="A7358">
        <v>2014</v>
      </c>
      <c r="B7358" t="s">
        <v>2275</v>
      </c>
      <c r="C7358" t="s">
        <v>1701</v>
      </c>
      <c r="D7358" t="s">
        <v>1746</v>
      </c>
      <c r="E7358" t="s">
        <v>1946</v>
      </c>
      <c r="F7358" t="s">
        <v>1947</v>
      </c>
      <c r="G7358" t="s">
        <v>1954</v>
      </c>
      <c r="H7358" t="s">
        <v>1750</v>
      </c>
      <c r="I7358" t="s">
        <v>1750</v>
      </c>
      <c r="J7358" s="1">
        <v>2150</v>
      </c>
      <c r="K7358">
        <v>6.6</v>
      </c>
      <c r="L7358">
        <v>6</v>
      </c>
      <c r="M7358">
        <v>7.2</v>
      </c>
      <c r="N7358" s="1">
        <v>1460</v>
      </c>
      <c r="O7358" t="s">
        <v>1751</v>
      </c>
      <c r="P7358" t="s">
        <v>1752</v>
      </c>
      <c r="S7358" t="s">
        <v>1753</v>
      </c>
      <c r="T7358" t="s">
        <v>1754</v>
      </c>
      <c r="U7358" t="s">
        <v>1949</v>
      </c>
      <c r="V7358">
        <v>48</v>
      </c>
      <c r="W7358" t="s">
        <v>1756</v>
      </c>
      <c r="X7358" t="s">
        <v>1757</v>
      </c>
      <c r="Y7358" t="s">
        <v>1950</v>
      </c>
      <c r="Z7358" t="s">
        <v>1955</v>
      </c>
      <c r="AA7358" t="s">
        <v>2276</v>
      </c>
    </row>
    <row r="7359" spans="1:27" hidden="1" x14ac:dyDescent="0.2">
      <c r="A7359">
        <v>2014</v>
      </c>
      <c r="B7359" t="s">
        <v>2275</v>
      </c>
      <c r="C7359" t="s">
        <v>1701</v>
      </c>
      <c r="D7359" t="s">
        <v>1746</v>
      </c>
      <c r="E7359" t="s">
        <v>1946</v>
      </c>
      <c r="F7359" t="s">
        <v>1947</v>
      </c>
      <c r="G7359" t="s">
        <v>1956</v>
      </c>
      <c r="H7359" t="s">
        <v>1750</v>
      </c>
      <c r="I7359" t="s">
        <v>1750</v>
      </c>
      <c r="J7359">
        <v>422</v>
      </c>
      <c r="K7359">
        <v>3.6</v>
      </c>
      <c r="L7359">
        <v>3</v>
      </c>
      <c r="M7359">
        <v>4.0999999999999996</v>
      </c>
      <c r="N7359" s="1">
        <v>1461</v>
      </c>
      <c r="O7359" t="s">
        <v>1751</v>
      </c>
      <c r="P7359" t="s">
        <v>1752</v>
      </c>
      <c r="S7359" t="s">
        <v>1753</v>
      </c>
      <c r="T7359" t="s">
        <v>1754</v>
      </c>
      <c r="U7359" t="s">
        <v>1949</v>
      </c>
      <c r="V7359">
        <v>48</v>
      </c>
      <c r="W7359" t="s">
        <v>1756</v>
      </c>
      <c r="X7359" t="s">
        <v>1757</v>
      </c>
      <c r="Y7359" t="s">
        <v>1950</v>
      </c>
      <c r="Z7359" t="s">
        <v>1957</v>
      </c>
      <c r="AA7359" t="s">
        <v>2276</v>
      </c>
    </row>
    <row r="7360" spans="1:27" hidden="1" x14ac:dyDescent="0.2">
      <c r="A7360">
        <v>2014</v>
      </c>
      <c r="B7360" t="s">
        <v>2275</v>
      </c>
      <c r="C7360" t="s">
        <v>1701</v>
      </c>
      <c r="D7360" t="s">
        <v>1746</v>
      </c>
      <c r="E7360" t="s">
        <v>1946</v>
      </c>
      <c r="F7360" t="s">
        <v>1947</v>
      </c>
      <c r="G7360" t="s">
        <v>1958</v>
      </c>
      <c r="H7360" t="s">
        <v>1750</v>
      </c>
      <c r="I7360" t="s">
        <v>1750</v>
      </c>
      <c r="J7360" s="1">
        <v>2106</v>
      </c>
      <c r="K7360">
        <v>22.7</v>
      </c>
      <c r="L7360">
        <v>21.4</v>
      </c>
      <c r="M7360">
        <v>23.9</v>
      </c>
      <c r="N7360" s="1">
        <v>1462</v>
      </c>
      <c r="O7360" t="s">
        <v>1751</v>
      </c>
      <c r="P7360" t="s">
        <v>1752</v>
      </c>
      <c r="S7360" t="s">
        <v>1753</v>
      </c>
      <c r="T7360" t="s">
        <v>1754</v>
      </c>
      <c r="U7360" t="s">
        <v>1949</v>
      </c>
      <c r="V7360">
        <v>48</v>
      </c>
      <c r="W7360" t="s">
        <v>1756</v>
      </c>
      <c r="X7360" t="s">
        <v>1757</v>
      </c>
      <c r="Y7360" t="s">
        <v>1950</v>
      </c>
      <c r="Z7360" t="s">
        <v>1959</v>
      </c>
      <c r="AA7360" t="s">
        <v>2276</v>
      </c>
    </row>
    <row r="7361" spans="1:27" hidden="1" x14ac:dyDescent="0.2">
      <c r="A7361">
        <v>2014</v>
      </c>
      <c r="B7361" t="s">
        <v>2275</v>
      </c>
      <c r="C7361" t="s">
        <v>1701</v>
      </c>
      <c r="D7361" t="s">
        <v>1746</v>
      </c>
      <c r="E7361" t="s">
        <v>1946</v>
      </c>
      <c r="F7361" t="s">
        <v>1947</v>
      </c>
      <c r="G7361" t="s">
        <v>1960</v>
      </c>
      <c r="H7361" t="s">
        <v>1750</v>
      </c>
      <c r="I7361" t="s">
        <v>1750</v>
      </c>
      <c r="J7361">
        <v>392</v>
      </c>
      <c r="K7361">
        <v>4.2</v>
      </c>
      <c r="L7361">
        <v>3.6</v>
      </c>
      <c r="M7361">
        <v>4.7</v>
      </c>
      <c r="N7361" s="1">
        <v>1463</v>
      </c>
      <c r="O7361" t="s">
        <v>1751</v>
      </c>
      <c r="P7361" t="s">
        <v>1752</v>
      </c>
      <c r="S7361" t="s">
        <v>1753</v>
      </c>
      <c r="T7361" t="s">
        <v>1754</v>
      </c>
      <c r="U7361" t="s">
        <v>1949</v>
      </c>
      <c r="V7361">
        <v>48</v>
      </c>
      <c r="W7361" t="s">
        <v>1756</v>
      </c>
      <c r="X7361" t="s">
        <v>1757</v>
      </c>
      <c r="Y7361" t="s">
        <v>1950</v>
      </c>
      <c r="Z7361" t="s">
        <v>1961</v>
      </c>
      <c r="AA7361" t="s">
        <v>2276</v>
      </c>
    </row>
    <row r="7362" spans="1:27" hidden="1" x14ac:dyDescent="0.2">
      <c r="A7362">
        <v>2014</v>
      </c>
      <c r="B7362" t="s">
        <v>2275</v>
      </c>
      <c r="C7362" t="s">
        <v>1701</v>
      </c>
      <c r="D7362" t="s">
        <v>1746</v>
      </c>
      <c r="E7362" t="s">
        <v>1962</v>
      </c>
      <c r="F7362" t="s">
        <v>1963</v>
      </c>
      <c r="G7362" t="s">
        <v>1964</v>
      </c>
      <c r="H7362" t="s">
        <v>1750</v>
      </c>
      <c r="I7362" t="s">
        <v>1750</v>
      </c>
      <c r="J7362">
        <v>140</v>
      </c>
      <c r="K7362">
        <v>1.4</v>
      </c>
      <c r="L7362">
        <v>1</v>
      </c>
      <c r="M7362">
        <v>1.7</v>
      </c>
      <c r="N7362" s="1">
        <v>1600</v>
      </c>
      <c r="O7362" t="s">
        <v>1751</v>
      </c>
      <c r="P7362" t="s">
        <v>1752</v>
      </c>
      <c r="S7362" t="s">
        <v>1753</v>
      </c>
      <c r="T7362" t="s">
        <v>1754</v>
      </c>
      <c r="U7362" t="s">
        <v>1965</v>
      </c>
      <c r="V7362">
        <v>48</v>
      </c>
      <c r="W7362" t="s">
        <v>1756</v>
      </c>
      <c r="X7362" t="s">
        <v>1757</v>
      </c>
      <c r="Y7362" t="s">
        <v>1966</v>
      </c>
      <c r="Z7362" t="s">
        <v>1967</v>
      </c>
      <c r="AA7362" t="s">
        <v>2276</v>
      </c>
    </row>
    <row r="7363" spans="1:27" hidden="1" x14ac:dyDescent="0.2">
      <c r="A7363">
        <v>2014</v>
      </c>
      <c r="B7363" t="s">
        <v>2275</v>
      </c>
      <c r="C7363" t="s">
        <v>1701</v>
      </c>
      <c r="D7363" t="s">
        <v>1746</v>
      </c>
      <c r="E7363" t="s">
        <v>1962</v>
      </c>
      <c r="F7363" t="s">
        <v>1963</v>
      </c>
      <c r="G7363" t="s">
        <v>1968</v>
      </c>
      <c r="H7363" t="s">
        <v>1750</v>
      </c>
      <c r="I7363" t="s">
        <v>1750</v>
      </c>
      <c r="J7363">
        <v>262</v>
      </c>
      <c r="K7363">
        <v>2.4</v>
      </c>
      <c r="L7363">
        <v>2</v>
      </c>
      <c r="M7363">
        <v>2.9</v>
      </c>
      <c r="N7363" s="1">
        <v>1599</v>
      </c>
      <c r="O7363" t="s">
        <v>1751</v>
      </c>
      <c r="P7363" t="s">
        <v>1752</v>
      </c>
      <c r="S7363" t="s">
        <v>1753</v>
      </c>
      <c r="T7363" t="s">
        <v>1754</v>
      </c>
      <c r="U7363" t="s">
        <v>1965</v>
      </c>
      <c r="V7363">
        <v>48</v>
      </c>
      <c r="W7363" t="s">
        <v>1756</v>
      </c>
      <c r="X7363" t="s">
        <v>1757</v>
      </c>
      <c r="Y7363" t="s">
        <v>1966</v>
      </c>
      <c r="Z7363" t="s">
        <v>1969</v>
      </c>
      <c r="AA7363" t="s">
        <v>2276</v>
      </c>
    </row>
    <row r="7364" spans="1:27" hidden="1" x14ac:dyDescent="0.2">
      <c r="A7364">
        <v>2014</v>
      </c>
      <c r="B7364" t="s">
        <v>2275</v>
      </c>
      <c r="C7364" t="s">
        <v>1701</v>
      </c>
      <c r="D7364" t="s">
        <v>1746</v>
      </c>
      <c r="E7364" t="s">
        <v>1962</v>
      </c>
      <c r="F7364" t="s">
        <v>1963</v>
      </c>
      <c r="G7364" t="s">
        <v>1970</v>
      </c>
      <c r="H7364" t="s">
        <v>1750</v>
      </c>
      <c r="I7364" t="s">
        <v>1750</v>
      </c>
      <c r="J7364">
        <v>757</v>
      </c>
      <c r="K7364">
        <v>7.4</v>
      </c>
      <c r="L7364">
        <v>6.7</v>
      </c>
      <c r="M7364">
        <v>8.1999999999999993</v>
      </c>
      <c r="N7364" s="1">
        <v>1598</v>
      </c>
      <c r="O7364" t="s">
        <v>1751</v>
      </c>
      <c r="P7364" t="s">
        <v>1752</v>
      </c>
      <c r="S7364" t="s">
        <v>1753</v>
      </c>
      <c r="T7364" t="s">
        <v>1754</v>
      </c>
      <c r="U7364" t="s">
        <v>1965</v>
      </c>
      <c r="V7364">
        <v>48</v>
      </c>
      <c r="W7364" t="s">
        <v>1756</v>
      </c>
      <c r="X7364" t="s">
        <v>1757</v>
      </c>
      <c r="Y7364" t="s">
        <v>1966</v>
      </c>
      <c r="Z7364" t="s">
        <v>1971</v>
      </c>
      <c r="AA7364" t="s">
        <v>2276</v>
      </c>
    </row>
    <row r="7365" spans="1:27" hidden="1" x14ac:dyDescent="0.2">
      <c r="A7365">
        <v>2014</v>
      </c>
      <c r="B7365" t="s">
        <v>2275</v>
      </c>
      <c r="C7365" t="s">
        <v>1701</v>
      </c>
      <c r="D7365" t="s">
        <v>1746</v>
      </c>
      <c r="E7365" t="s">
        <v>1962</v>
      </c>
      <c r="F7365" t="s">
        <v>1963</v>
      </c>
      <c r="G7365" t="s">
        <v>1972</v>
      </c>
      <c r="H7365" t="s">
        <v>1750</v>
      </c>
      <c r="I7365" t="s">
        <v>1750</v>
      </c>
      <c r="J7365" s="1">
        <v>1631</v>
      </c>
      <c r="K7365">
        <v>15.1</v>
      </c>
      <c r="L7365">
        <v>14.1</v>
      </c>
      <c r="M7365">
        <v>16.100000000000001</v>
      </c>
      <c r="N7365" s="1">
        <v>1597</v>
      </c>
      <c r="O7365" t="s">
        <v>1751</v>
      </c>
      <c r="P7365" t="s">
        <v>1752</v>
      </c>
      <c r="S7365" t="s">
        <v>1753</v>
      </c>
      <c r="T7365" t="s">
        <v>1754</v>
      </c>
      <c r="U7365" t="s">
        <v>1965</v>
      </c>
      <c r="V7365">
        <v>48</v>
      </c>
      <c r="W7365" t="s">
        <v>1756</v>
      </c>
      <c r="X7365" t="s">
        <v>1757</v>
      </c>
      <c r="Y7365" t="s">
        <v>1966</v>
      </c>
      <c r="Z7365" t="s">
        <v>1973</v>
      </c>
      <c r="AA7365" t="s">
        <v>2276</v>
      </c>
    </row>
    <row r="7366" spans="1:27" hidden="1" x14ac:dyDescent="0.2">
      <c r="A7366">
        <v>2014</v>
      </c>
      <c r="B7366" t="s">
        <v>2275</v>
      </c>
      <c r="C7366" t="s">
        <v>1701</v>
      </c>
      <c r="D7366" t="s">
        <v>1746</v>
      </c>
      <c r="E7366" t="s">
        <v>1962</v>
      </c>
      <c r="F7366" t="s">
        <v>1963</v>
      </c>
      <c r="G7366" t="s">
        <v>1974</v>
      </c>
      <c r="H7366" t="s">
        <v>1750</v>
      </c>
      <c r="I7366" t="s">
        <v>1750</v>
      </c>
      <c r="J7366" s="1">
        <v>1736</v>
      </c>
      <c r="K7366">
        <v>16.399999999999999</v>
      </c>
      <c r="L7366">
        <v>15.3</v>
      </c>
      <c r="M7366">
        <v>17.5</v>
      </c>
      <c r="N7366" s="1">
        <v>1596</v>
      </c>
      <c r="O7366" t="s">
        <v>1751</v>
      </c>
      <c r="P7366" t="s">
        <v>1752</v>
      </c>
      <c r="S7366" t="s">
        <v>1753</v>
      </c>
      <c r="T7366" t="s">
        <v>1754</v>
      </c>
      <c r="U7366" t="s">
        <v>1965</v>
      </c>
      <c r="V7366">
        <v>48</v>
      </c>
      <c r="W7366" t="s">
        <v>1756</v>
      </c>
      <c r="X7366" t="s">
        <v>1757</v>
      </c>
      <c r="Y7366" t="s">
        <v>1966</v>
      </c>
      <c r="Z7366" t="s">
        <v>1975</v>
      </c>
      <c r="AA7366" t="s">
        <v>2276</v>
      </c>
    </row>
    <row r="7367" spans="1:27" hidden="1" x14ac:dyDescent="0.2">
      <c r="A7367">
        <v>2014</v>
      </c>
      <c r="B7367" t="s">
        <v>2275</v>
      </c>
      <c r="C7367" t="s">
        <v>1701</v>
      </c>
      <c r="D7367" t="s">
        <v>1746</v>
      </c>
      <c r="E7367" t="s">
        <v>1962</v>
      </c>
      <c r="F7367" t="s">
        <v>1963</v>
      </c>
      <c r="G7367" t="s">
        <v>1976</v>
      </c>
      <c r="H7367" t="s">
        <v>1750</v>
      </c>
      <c r="I7367" t="s">
        <v>1750</v>
      </c>
      <c r="J7367" s="1">
        <v>10780</v>
      </c>
      <c r="K7367">
        <v>57.3</v>
      </c>
      <c r="L7367">
        <v>55.9</v>
      </c>
      <c r="M7367">
        <v>58.6</v>
      </c>
      <c r="N7367" s="1">
        <v>1595</v>
      </c>
      <c r="O7367" t="s">
        <v>1751</v>
      </c>
      <c r="P7367" t="s">
        <v>1752</v>
      </c>
      <c r="S7367" t="s">
        <v>1753</v>
      </c>
      <c r="T7367" t="s">
        <v>1754</v>
      </c>
      <c r="U7367" t="s">
        <v>1965</v>
      </c>
      <c r="V7367">
        <v>48</v>
      </c>
      <c r="W7367" t="s">
        <v>1756</v>
      </c>
      <c r="X7367" t="s">
        <v>1757</v>
      </c>
      <c r="Y7367" t="s">
        <v>1966</v>
      </c>
      <c r="Z7367" t="s">
        <v>1977</v>
      </c>
      <c r="AA7367" t="s">
        <v>2276</v>
      </c>
    </row>
    <row r="7368" spans="1:27" hidden="1" x14ac:dyDescent="0.2">
      <c r="A7368">
        <v>2014</v>
      </c>
      <c r="B7368" t="s">
        <v>2275</v>
      </c>
      <c r="C7368" t="s">
        <v>1701</v>
      </c>
      <c r="D7368" t="s">
        <v>1746</v>
      </c>
      <c r="E7368" t="s">
        <v>1747</v>
      </c>
      <c r="F7368" t="s">
        <v>1748</v>
      </c>
      <c r="G7368" t="s">
        <v>1978</v>
      </c>
      <c r="H7368" t="s">
        <v>1750</v>
      </c>
      <c r="I7368" t="s">
        <v>1750</v>
      </c>
      <c r="J7368" s="1">
        <v>9130</v>
      </c>
      <c r="K7368">
        <v>46.4</v>
      </c>
      <c r="L7368">
        <v>45.1</v>
      </c>
      <c r="M7368">
        <v>47.7</v>
      </c>
      <c r="N7368" s="1">
        <v>1255</v>
      </c>
      <c r="O7368" t="s">
        <v>1751</v>
      </c>
      <c r="P7368" t="s">
        <v>1752</v>
      </c>
      <c r="S7368" t="s">
        <v>1753</v>
      </c>
      <c r="T7368" t="s">
        <v>1754</v>
      </c>
      <c r="U7368" t="s">
        <v>1755</v>
      </c>
      <c r="V7368">
        <v>48</v>
      </c>
      <c r="W7368" t="s">
        <v>1756</v>
      </c>
      <c r="X7368" t="s">
        <v>1757</v>
      </c>
      <c r="Y7368" t="s">
        <v>1758</v>
      </c>
      <c r="Z7368" t="s">
        <v>1979</v>
      </c>
      <c r="AA7368" t="s">
        <v>2276</v>
      </c>
    </row>
    <row r="7369" spans="1:27" hidden="1" x14ac:dyDescent="0.2">
      <c r="A7369">
        <v>2014</v>
      </c>
      <c r="B7369" t="s">
        <v>2275</v>
      </c>
      <c r="C7369" t="s">
        <v>1701</v>
      </c>
      <c r="D7369" t="s">
        <v>1746</v>
      </c>
      <c r="E7369" t="s">
        <v>1747</v>
      </c>
      <c r="F7369" t="s">
        <v>1748</v>
      </c>
      <c r="G7369" t="s">
        <v>1749</v>
      </c>
      <c r="H7369" t="s">
        <v>1750</v>
      </c>
      <c r="I7369" t="s">
        <v>1750</v>
      </c>
      <c r="J7369" s="1">
        <v>1136</v>
      </c>
      <c r="K7369">
        <v>11.8</v>
      </c>
      <c r="L7369">
        <v>10.8</v>
      </c>
      <c r="M7369">
        <v>12.8</v>
      </c>
      <c r="N7369" s="1">
        <v>1256</v>
      </c>
      <c r="O7369" t="s">
        <v>1751</v>
      </c>
      <c r="P7369" t="s">
        <v>1752</v>
      </c>
      <c r="S7369" t="s">
        <v>1753</v>
      </c>
      <c r="T7369" t="s">
        <v>1754</v>
      </c>
      <c r="U7369" t="s">
        <v>1755</v>
      </c>
      <c r="V7369">
        <v>48</v>
      </c>
      <c r="W7369" t="s">
        <v>1756</v>
      </c>
      <c r="X7369" t="s">
        <v>1757</v>
      </c>
      <c r="Y7369" t="s">
        <v>1758</v>
      </c>
      <c r="Z7369" t="s">
        <v>1759</v>
      </c>
      <c r="AA7369" t="s">
        <v>2276</v>
      </c>
    </row>
    <row r="7370" spans="1:27" hidden="1" x14ac:dyDescent="0.2">
      <c r="A7370">
        <v>2014</v>
      </c>
      <c r="B7370" t="s">
        <v>2275</v>
      </c>
      <c r="C7370" t="s">
        <v>1701</v>
      </c>
      <c r="D7370" t="s">
        <v>1746</v>
      </c>
      <c r="E7370" t="s">
        <v>1747</v>
      </c>
      <c r="F7370" t="s">
        <v>1748</v>
      </c>
      <c r="G7370" t="s">
        <v>1980</v>
      </c>
      <c r="H7370" t="s">
        <v>1750</v>
      </c>
      <c r="I7370" t="s">
        <v>1750</v>
      </c>
      <c r="J7370">
        <v>188</v>
      </c>
      <c r="K7370">
        <v>0.9</v>
      </c>
      <c r="L7370">
        <v>0.7</v>
      </c>
      <c r="M7370">
        <v>1.1000000000000001</v>
      </c>
      <c r="N7370" s="1">
        <v>1259</v>
      </c>
      <c r="O7370" t="s">
        <v>1751</v>
      </c>
      <c r="P7370" t="s">
        <v>1752</v>
      </c>
      <c r="S7370" t="s">
        <v>1753</v>
      </c>
      <c r="T7370" t="s">
        <v>1754</v>
      </c>
      <c r="U7370" t="s">
        <v>1755</v>
      </c>
      <c r="V7370">
        <v>48</v>
      </c>
      <c r="W7370" t="s">
        <v>1756</v>
      </c>
      <c r="X7370" t="s">
        <v>1757</v>
      </c>
      <c r="Y7370" t="s">
        <v>1758</v>
      </c>
      <c r="Z7370" t="s">
        <v>1981</v>
      </c>
      <c r="AA7370" t="s">
        <v>2276</v>
      </c>
    </row>
    <row r="7371" spans="1:27" hidden="1" x14ac:dyDescent="0.2">
      <c r="A7371">
        <v>2014</v>
      </c>
      <c r="B7371" t="s">
        <v>2275</v>
      </c>
      <c r="C7371" t="s">
        <v>1701</v>
      </c>
      <c r="D7371" t="s">
        <v>1746</v>
      </c>
      <c r="E7371" t="s">
        <v>1747</v>
      </c>
      <c r="F7371" t="s">
        <v>1748</v>
      </c>
      <c r="G7371" t="s">
        <v>1982</v>
      </c>
      <c r="H7371" t="s">
        <v>1750</v>
      </c>
      <c r="I7371" t="s">
        <v>1750</v>
      </c>
      <c r="J7371">
        <v>427</v>
      </c>
      <c r="K7371">
        <v>5.2</v>
      </c>
      <c r="L7371">
        <v>4.5</v>
      </c>
      <c r="M7371">
        <v>6</v>
      </c>
      <c r="N7371" s="1">
        <v>1258</v>
      </c>
      <c r="O7371" t="s">
        <v>1751</v>
      </c>
      <c r="P7371" t="s">
        <v>1752</v>
      </c>
      <c r="S7371" t="s">
        <v>1753</v>
      </c>
      <c r="T7371" t="s">
        <v>1754</v>
      </c>
      <c r="U7371" t="s">
        <v>1755</v>
      </c>
      <c r="V7371">
        <v>48</v>
      </c>
      <c r="W7371" t="s">
        <v>1756</v>
      </c>
      <c r="X7371" t="s">
        <v>1757</v>
      </c>
      <c r="Y7371" t="s">
        <v>1758</v>
      </c>
      <c r="Z7371" t="s">
        <v>1983</v>
      </c>
      <c r="AA7371" t="s">
        <v>2276</v>
      </c>
    </row>
    <row r="7372" spans="1:27" hidden="1" x14ac:dyDescent="0.2">
      <c r="A7372">
        <v>2014</v>
      </c>
      <c r="B7372" t="s">
        <v>2275</v>
      </c>
      <c r="C7372" t="s">
        <v>1701</v>
      </c>
      <c r="D7372" t="s">
        <v>1746</v>
      </c>
      <c r="E7372" t="s">
        <v>1747</v>
      </c>
      <c r="F7372" t="s">
        <v>1748</v>
      </c>
      <c r="G7372" t="s">
        <v>1984</v>
      </c>
      <c r="H7372" t="s">
        <v>1750</v>
      </c>
      <c r="I7372" t="s">
        <v>1750</v>
      </c>
      <c r="J7372" s="1">
        <v>4116</v>
      </c>
      <c r="K7372">
        <v>35.700000000000003</v>
      </c>
      <c r="L7372">
        <v>34.4</v>
      </c>
      <c r="M7372">
        <v>37</v>
      </c>
      <c r="N7372" s="1">
        <v>1257</v>
      </c>
      <c r="O7372" t="s">
        <v>1751</v>
      </c>
      <c r="P7372" t="s">
        <v>1752</v>
      </c>
      <c r="S7372" t="s">
        <v>1753</v>
      </c>
      <c r="T7372" t="s">
        <v>1754</v>
      </c>
      <c r="U7372" t="s">
        <v>1755</v>
      </c>
      <c r="V7372">
        <v>48</v>
      </c>
      <c r="W7372" t="s">
        <v>1756</v>
      </c>
      <c r="X7372" t="s">
        <v>1757</v>
      </c>
      <c r="Y7372" t="s">
        <v>1758</v>
      </c>
      <c r="Z7372" t="s">
        <v>1985</v>
      </c>
      <c r="AA7372" t="s">
        <v>2276</v>
      </c>
    </row>
    <row r="7373" spans="1:27" hidden="1" x14ac:dyDescent="0.2">
      <c r="A7373">
        <v>2014</v>
      </c>
      <c r="B7373" t="s">
        <v>2275</v>
      </c>
      <c r="C7373" t="s">
        <v>1701</v>
      </c>
      <c r="D7373" t="s">
        <v>1746</v>
      </c>
      <c r="E7373" t="s">
        <v>1986</v>
      </c>
      <c r="F7373" t="s">
        <v>1987</v>
      </c>
      <c r="G7373" t="s">
        <v>1988</v>
      </c>
      <c r="H7373" t="s">
        <v>1750</v>
      </c>
      <c r="I7373" t="s">
        <v>1750</v>
      </c>
      <c r="J7373" s="1">
        <v>10632</v>
      </c>
      <c r="K7373">
        <v>67</v>
      </c>
      <c r="L7373">
        <v>65.8</v>
      </c>
      <c r="M7373">
        <v>68.3</v>
      </c>
      <c r="N7373" s="1">
        <v>2225</v>
      </c>
      <c r="O7373" t="s">
        <v>1751</v>
      </c>
      <c r="P7373" t="s">
        <v>1752</v>
      </c>
      <c r="S7373" t="s">
        <v>1753</v>
      </c>
      <c r="T7373" t="s">
        <v>1754</v>
      </c>
      <c r="U7373" t="s">
        <v>1989</v>
      </c>
      <c r="V7373">
        <v>48</v>
      </c>
      <c r="W7373" t="s">
        <v>1756</v>
      </c>
      <c r="X7373" t="s">
        <v>1757</v>
      </c>
      <c r="Y7373" t="s">
        <v>1990</v>
      </c>
      <c r="Z7373" t="s">
        <v>1991</v>
      </c>
      <c r="AA7373" t="s">
        <v>2276</v>
      </c>
    </row>
    <row r="7374" spans="1:27" hidden="1" x14ac:dyDescent="0.2">
      <c r="A7374">
        <v>2014</v>
      </c>
      <c r="B7374" t="s">
        <v>2275</v>
      </c>
      <c r="C7374" t="s">
        <v>1701</v>
      </c>
      <c r="D7374" t="s">
        <v>1746</v>
      </c>
      <c r="E7374" t="s">
        <v>1986</v>
      </c>
      <c r="F7374" t="s">
        <v>1987</v>
      </c>
      <c r="G7374" t="s">
        <v>1992</v>
      </c>
      <c r="H7374" t="s">
        <v>1750</v>
      </c>
      <c r="I7374" t="s">
        <v>1750</v>
      </c>
      <c r="J7374" s="1">
        <v>3557</v>
      </c>
      <c r="K7374">
        <v>27.9</v>
      </c>
      <c r="L7374">
        <v>26.7</v>
      </c>
      <c r="M7374">
        <v>29.1</v>
      </c>
      <c r="N7374" s="1">
        <v>2226</v>
      </c>
      <c r="O7374" t="s">
        <v>1751</v>
      </c>
      <c r="P7374" t="s">
        <v>1752</v>
      </c>
      <c r="S7374" t="s">
        <v>1753</v>
      </c>
      <c r="T7374" t="s">
        <v>1754</v>
      </c>
      <c r="U7374" t="s">
        <v>1989</v>
      </c>
      <c r="V7374">
        <v>48</v>
      </c>
      <c r="W7374" t="s">
        <v>1756</v>
      </c>
      <c r="X7374" t="s">
        <v>1757</v>
      </c>
      <c r="Y7374" t="s">
        <v>1990</v>
      </c>
      <c r="Z7374" t="s">
        <v>1993</v>
      </c>
      <c r="AA7374" t="s">
        <v>2276</v>
      </c>
    </row>
    <row r="7375" spans="1:27" hidden="1" x14ac:dyDescent="0.2">
      <c r="A7375">
        <v>2014</v>
      </c>
      <c r="B7375" t="s">
        <v>2275</v>
      </c>
      <c r="C7375" t="s">
        <v>1701</v>
      </c>
      <c r="D7375" t="s">
        <v>1746</v>
      </c>
      <c r="E7375" t="s">
        <v>1986</v>
      </c>
      <c r="F7375" t="s">
        <v>1987</v>
      </c>
      <c r="G7375" t="s">
        <v>1982</v>
      </c>
      <c r="H7375" t="s">
        <v>1750</v>
      </c>
      <c r="I7375" t="s">
        <v>1750</v>
      </c>
      <c r="J7375">
        <v>646</v>
      </c>
      <c r="K7375">
        <v>5.0999999999999996</v>
      </c>
      <c r="L7375">
        <v>4.5</v>
      </c>
      <c r="M7375">
        <v>5.6</v>
      </c>
      <c r="N7375" s="1">
        <v>2227</v>
      </c>
      <c r="O7375" t="s">
        <v>1751</v>
      </c>
      <c r="P7375" t="s">
        <v>1752</v>
      </c>
      <c r="S7375" t="s">
        <v>1753</v>
      </c>
      <c r="T7375" t="s">
        <v>1754</v>
      </c>
      <c r="U7375" t="s">
        <v>1989</v>
      </c>
      <c r="V7375">
        <v>48</v>
      </c>
      <c r="W7375" t="s">
        <v>1756</v>
      </c>
      <c r="X7375" t="s">
        <v>1757</v>
      </c>
      <c r="Y7375" t="s">
        <v>1990</v>
      </c>
      <c r="Z7375" t="s">
        <v>1983</v>
      </c>
      <c r="AA7375" t="s">
        <v>2276</v>
      </c>
    </row>
    <row r="7376" spans="1:27" hidden="1" x14ac:dyDescent="0.2">
      <c r="A7376">
        <v>2014</v>
      </c>
      <c r="B7376" t="s">
        <v>2275</v>
      </c>
      <c r="C7376" t="s">
        <v>1701</v>
      </c>
      <c r="D7376" t="s">
        <v>1746</v>
      </c>
      <c r="E7376" t="s">
        <v>1761</v>
      </c>
      <c r="F7376" t="s">
        <v>1762</v>
      </c>
      <c r="G7376" t="s">
        <v>1763</v>
      </c>
      <c r="H7376" t="s">
        <v>1750</v>
      </c>
      <c r="I7376" t="s">
        <v>1750</v>
      </c>
      <c r="J7376" s="1">
        <v>6218</v>
      </c>
      <c r="K7376">
        <v>49.2</v>
      </c>
      <c r="L7376">
        <v>47.8</v>
      </c>
      <c r="M7376">
        <v>50.5</v>
      </c>
      <c r="N7376" s="1">
        <v>2089</v>
      </c>
      <c r="O7376" t="s">
        <v>1751</v>
      </c>
      <c r="P7376" t="s">
        <v>1752</v>
      </c>
      <c r="S7376" t="s">
        <v>1753</v>
      </c>
      <c r="T7376" t="s">
        <v>1754</v>
      </c>
      <c r="U7376" t="s">
        <v>1764</v>
      </c>
      <c r="V7376">
        <v>48</v>
      </c>
      <c r="W7376" t="s">
        <v>1756</v>
      </c>
      <c r="X7376" t="s">
        <v>1757</v>
      </c>
      <c r="Y7376" t="s">
        <v>1765</v>
      </c>
      <c r="Z7376" t="s">
        <v>1766</v>
      </c>
      <c r="AA7376" t="s">
        <v>2276</v>
      </c>
    </row>
    <row r="7377" spans="1:27" hidden="1" x14ac:dyDescent="0.2">
      <c r="A7377">
        <v>2014</v>
      </c>
      <c r="B7377" t="s">
        <v>2275</v>
      </c>
      <c r="C7377" t="s">
        <v>1701</v>
      </c>
      <c r="D7377" t="s">
        <v>1746</v>
      </c>
      <c r="E7377" t="s">
        <v>1761</v>
      </c>
      <c r="F7377" t="s">
        <v>1762</v>
      </c>
      <c r="G7377" t="s">
        <v>1767</v>
      </c>
      <c r="H7377" t="s">
        <v>1750</v>
      </c>
      <c r="I7377" t="s">
        <v>1750</v>
      </c>
      <c r="J7377" s="1">
        <v>9218</v>
      </c>
      <c r="K7377">
        <v>50.8</v>
      </c>
      <c r="L7377">
        <v>49.5</v>
      </c>
      <c r="M7377">
        <v>52.2</v>
      </c>
      <c r="N7377" s="1">
        <v>2090</v>
      </c>
      <c r="O7377" t="s">
        <v>1751</v>
      </c>
      <c r="P7377" t="s">
        <v>1752</v>
      </c>
      <c r="S7377" t="s">
        <v>1753</v>
      </c>
      <c r="T7377" t="s">
        <v>1754</v>
      </c>
      <c r="U7377" t="s">
        <v>1764</v>
      </c>
      <c r="V7377">
        <v>48</v>
      </c>
      <c r="W7377" t="s">
        <v>1756</v>
      </c>
      <c r="X7377" t="s">
        <v>1757</v>
      </c>
      <c r="Y7377" t="s">
        <v>1765</v>
      </c>
      <c r="Z7377" t="s">
        <v>1768</v>
      </c>
      <c r="AA7377" t="s">
        <v>2276</v>
      </c>
    </row>
    <row r="7378" spans="1:27" hidden="1" x14ac:dyDescent="0.2">
      <c r="A7378">
        <v>2014</v>
      </c>
      <c r="B7378" t="s">
        <v>2275</v>
      </c>
      <c r="C7378" t="s">
        <v>1701</v>
      </c>
      <c r="D7378" t="s">
        <v>1746</v>
      </c>
      <c r="E7378" t="s">
        <v>1994</v>
      </c>
      <c r="F7378" t="s">
        <v>1995</v>
      </c>
      <c r="G7378" t="s">
        <v>1774</v>
      </c>
      <c r="H7378" t="s">
        <v>1750</v>
      </c>
      <c r="I7378" t="s">
        <v>1750</v>
      </c>
      <c r="J7378" s="1">
        <v>2139</v>
      </c>
      <c r="K7378">
        <v>11</v>
      </c>
      <c r="L7378">
        <v>10.199999999999999</v>
      </c>
      <c r="M7378">
        <v>11.8</v>
      </c>
      <c r="N7378" s="1">
        <v>2133</v>
      </c>
      <c r="O7378" t="s">
        <v>1751</v>
      </c>
      <c r="P7378" t="s">
        <v>1752</v>
      </c>
      <c r="S7378" t="s">
        <v>1753</v>
      </c>
      <c r="T7378" t="s">
        <v>1754</v>
      </c>
      <c r="U7378" t="s">
        <v>1996</v>
      </c>
      <c r="V7378">
        <v>48</v>
      </c>
      <c r="W7378" t="s">
        <v>1756</v>
      </c>
      <c r="X7378" t="s">
        <v>1757</v>
      </c>
      <c r="Y7378" t="s">
        <v>1997</v>
      </c>
      <c r="Z7378" t="s">
        <v>1778</v>
      </c>
      <c r="AA7378" t="s">
        <v>2276</v>
      </c>
    </row>
    <row r="7379" spans="1:27" hidden="1" x14ac:dyDescent="0.2">
      <c r="A7379">
        <v>2014</v>
      </c>
      <c r="B7379" t="s">
        <v>2275</v>
      </c>
      <c r="C7379" t="s">
        <v>1701</v>
      </c>
      <c r="D7379" t="s">
        <v>1746</v>
      </c>
      <c r="E7379" t="s">
        <v>1994</v>
      </c>
      <c r="F7379" t="s">
        <v>1995</v>
      </c>
      <c r="G7379" t="s">
        <v>1780</v>
      </c>
      <c r="H7379" t="s">
        <v>1750</v>
      </c>
      <c r="I7379" t="s">
        <v>1750</v>
      </c>
      <c r="J7379" s="1">
        <v>13272</v>
      </c>
      <c r="K7379">
        <v>89</v>
      </c>
      <c r="L7379">
        <v>88.3</v>
      </c>
      <c r="M7379">
        <v>89.8</v>
      </c>
      <c r="N7379" s="1">
        <v>2134</v>
      </c>
      <c r="O7379" t="s">
        <v>1751</v>
      </c>
      <c r="P7379" t="s">
        <v>1752</v>
      </c>
      <c r="S7379" t="s">
        <v>1753</v>
      </c>
      <c r="T7379" t="s">
        <v>1754</v>
      </c>
      <c r="U7379" t="s">
        <v>1996</v>
      </c>
      <c r="V7379">
        <v>48</v>
      </c>
      <c r="W7379" t="s">
        <v>1756</v>
      </c>
      <c r="X7379" t="s">
        <v>1757</v>
      </c>
      <c r="Y7379" t="s">
        <v>1997</v>
      </c>
      <c r="Z7379" t="s">
        <v>1781</v>
      </c>
      <c r="AA7379" t="s">
        <v>2276</v>
      </c>
    </row>
    <row r="7380" spans="1:27" hidden="1" x14ac:dyDescent="0.2">
      <c r="A7380">
        <v>2014</v>
      </c>
      <c r="B7380" t="s">
        <v>2275</v>
      </c>
      <c r="C7380" t="s">
        <v>1701</v>
      </c>
      <c r="D7380" t="s">
        <v>1998</v>
      </c>
      <c r="E7380" t="s">
        <v>1999</v>
      </c>
      <c r="F7380" t="s">
        <v>2000</v>
      </c>
      <c r="G7380" t="s">
        <v>1774</v>
      </c>
      <c r="H7380" t="s">
        <v>1750</v>
      </c>
      <c r="I7380" t="s">
        <v>1750</v>
      </c>
      <c r="J7380" s="1">
        <v>2119</v>
      </c>
      <c r="K7380">
        <v>17.600000000000001</v>
      </c>
      <c r="L7380">
        <v>16.600000000000001</v>
      </c>
      <c r="M7380">
        <v>18.7</v>
      </c>
      <c r="N7380">
        <v>321</v>
      </c>
      <c r="O7380" t="s">
        <v>1751</v>
      </c>
      <c r="P7380" t="s">
        <v>1752</v>
      </c>
      <c r="S7380" t="s">
        <v>1753</v>
      </c>
      <c r="T7380" t="s">
        <v>2001</v>
      </c>
      <c r="U7380" t="s">
        <v>2002</v>
      </c>
      <c r="V7380">
        <v>48</v>
      </c>
      <c r="W7380" t="s">
        <v>1756</v>
      </c>
      <c r="X7380" t="s">
        <v>1757</v>
      </c>
      <c r="Y7380" t="s">
        <v>2003</v>
      </c>
      <c r="Z7380" t="s">
        <v>1778</v>
      </c>
      <c r="AA7380" t="s">
        <v>2276</v>
      </c>
    </row>
    <row r="7381" spans="1:27" hidden="1" x14ac:dyDescent="0.2">
      <c r="A7381">
        <v>2014</v>
      </c>
      <c r="B7381" t="s">
        <v>2275</v>
      </c>
      <c r="C7381" t="s">
        <v>1701</v>
      </c>
      <c r="D7381" t="s">
        <v>1998</v>
      </c>
      <c r="E7381" t="s">
        <v>1999</v>
      </c>
      <c r="F7381" t="s">
        <v>2000</v>
      </c>
      <c r="G7381" t="s">
        <v>1780</v>
      </c>
      <c r="H7381" t="s">
        <v>1750</v>
      </c>
      <c r="I7381" t="s">
        <v>1750</v>
      </c>
      <c r="J7381" s="1">
        <v>13260</v>
      </c>
      <c r="K7381">
        <v>82.4</v>
      </c>
      <c r="L7381">
        <v>81.3</v>
      </c>
      <c r="M7381">
        <v>83.4</v>
      </c>
      <c r="N7381">
        <v>322</v>
      </c>
      <c r="O7381" t="s">
        <v>1751</v>
      </c>
      <c r="P7381" t="s">
        <v>1752</v>
      </c>
      <c r="S7381" t="s">
        <v>1753</v>
      </c>
      <c r="T7381" t="s">
        <v>2001</v>
      </c>
      <c r="U7381" t="s">
        <v>2002</v>
      </c>
      <c r="V7381">
        <v>48</v>
      </c>
      <c r="W7381" t="s">
        <v>1756</v>
      </c>
      <c r="X7381" t="s">
        <v>1757</v>
      </c>
      <c r="Y7381" t="s">
        <v>2003</v>
      </c>
      <c r="Z7381" t="s">
        <v>1781</v>
      </c>
      <c r="AA7381" t="s">
        <v>2276</v>
      </c>
    </row>
    <row r="7382" spans="1:27" hidden="1" x14ac:dyDescent="0.2">
      <c r="A7382">
        <v>2014</v>
      </c>
      <c r="B7382" t="s">
        <v>2275</v>
      </c>
      <c r="C7382" t="s">
        <v>1701</v>
      </c>
      <c r="D7382" t="s">
        <v>1998</v>
      </c>
      <c r="E7382" t="s">
        <v>2004</v>
      </c>
      <c r="F7382" t="s">
        <v>2005</v>
      </c>
      <c r="G7382" t="s">
        <v>1774</v>
      </c>
      <c r="H7382" t="s">
        <v>1750</v>
      </c>
      <c r="I7382" t="s">
        <v>1750</v>
      </c>
      <c r="J7382" s="1">
        <v>12935</v>
      </c>
      <c r="K7382">
        <v>75.099999999999994</v>
      </c>
      <c r="L7382">
        <v>73.900000000000006</v>
      </c>
      <c r="M7382">
        <v>76.3</v>
      </c>
      <c r="N7382">
        <v>162</v>
      </c>
      <c r="O7382" t="s">
        <v>1751</v>
      </c>
      <c r="P7382" t="s">
        <v>1752</v>
      </c>
      <c r="S7382" t="s">
        <v>1753</v>
      </c>
      <c r="T7382" t="s">
        <v>2001</v>
      </c>
      <c r="U7382" t="s">
        <v>2006</v>
      </c>
      <c r="V7382">
        <v>48</v>
      </c>
      <c r="W7382" t="s">
        <v>1756</v>
      </c>
      <c r="X7382" t="s">
        <v>1757</v>
      </c>
      <c r="Y7382" t="s">
        <v>2007</v>
      </c>
      <c r="Z7382" t="s">
        <v>1778</v>
      </c>
      <c r="AA7382" t="s">
        <v>2276</v>
      </c>
    </row>
    <row r="7383" spans="1:27" hidden="1" x14ac:dyDescent="0.2">
      <c r="A7383">
        <v>2014</v>
      </c>
      <c r="B7383" t="s">
        <v>2275</v>
      </c>
      <c r="C7383" t="s">
        <v>1701</v>
      </c>
      <c r="D7383" t="s">
        <v>1998</v>
      </c>
      <c r="E7383" t="s">
        <v>2004</v>
      </c>
      <c r="F7383" t="s">
        <v>2005</v>
      </c>
      <c r="G7383" t="s">
        <v>1780</v>
      </c>
      <c r="H7383" t="s">
        <v>1750</v>
      </c>
      <c r="I7383" t="s">
        <v>1750</v>
      </c>
      <c r="J7383" s="1">
        <v>2404</v>
      </c>
      <c r="K7383">
        <v>24.9</v>
      </c>
      <c r="L7383">
        <v>23.7</v>
      </c>
      <c r="M7383">
        <v>26.1</v>
      </c>
      <c r="N7383">
        <v>163</v>
      </c>
      <c r="O7383" t="s">
        <v>1751</v>
      </c>
      <c r="P7383" t="s">
        <v>1752</v>
      </c>
      <c r="S7383" t="s">
        <v>1753</v>
      </c>
      <c r="T7383" t="s">
        <v>2001</v>
      </c>
      <c r="U7383" t="s">
        <v>2006</v>
      </c>
      <c r="V7383">
        <v>48</v>
      </c>
      <c r="W7383" t="s">
        <v>1756</v>
      </c>
      <c r="X7383" t="s">
        <v>1757</v>
      </c>
      <c r="Y7383" t="s">
        <v>2007</v>
      </c>
      <c r="Z7383" t="s">
        <v>1781</v>
      </c>
      <c r="AA7383" t="s">
        <v>2276</v>
      </c>
    </row>
    <row r="7384" spans="1:27" x14ac:dyDescent="0.2">
      <c r="A7384">
        <v>2014</v>
      </c>
      <c r="B7384" t="s">
        <v>2275</v>
      </c>
      <c r="C7384" t="s">
        <v>1701</v>
      </c>
      <c r="D7384" t="s">
        <v>1998</v>
      </c>
      <c r="E7384" t="s">
        <v>2008</v>
      </c>
      <c r="F7384" t="s">
        <v>2009</v>
      </c>
      <c r="G7384" t="s">
        <v>2010</v>
      </c>
      <c r="H7384" t="s">
        <v>1750</v>
      </c>
      <c r="I7384" t="s">
        <v>1750</v>
      </c>
      <c r="J7384" s="1">
        <v>11287</v>
      </c>
      <c r="K7384" s="7">
        <v>67.599999999999994</v>
      </c>
      <c r="L7384">
        <v>66.3</v>
      </c>
      <c r="M7384">
        <v>68.900000000000006</v>
      </c>
      <c r="N7384">
        <v>367</v>
      </c>
      <c r="O7384" t="s">
        <v>1751</v>
      </c>
      <c r="P7384" t="s">
        <v>1752</v>
      </c>
      <c r="S7384" t="s">
        <v>1753</v>
      </c>
      <c r="T7384" t="s">
        <v>2001</v>
      </c>
      <c r="U7384" t="s">
        <v>2011</v>
      </c>
      <c r="V7384">
        <v>48</v>
      </c>
      <c r="W7384" t="s">
        <v>1756</v>
      </c>
      <c r="X7384" t="s">
        <v>1757</v>
      </c>
      <c r="Y7384" t="s">
        <v>2012</v>
      </c>
      <c r="Z7384" t="s">
        <v>2013</v>
      </c>
      <c r="AA7384" t="s">
        <v>2276</v>
      </c>
    </row>
    <row r="7385" spans="1:27" x14ac:dyDescent="0.2">
      <c r="A7385">
        <v>2014</v>
      </c>
      <c r="B7385" t="s">
        <v>2275</v>
      </c>
      <c r="C7385" t="s">
        <v>1701</v>
      </c>
      <c r="D7385" t="s">
        <v>1998</v>
      </c>
      <c r="E7385" t="s">
        <v>2008</v>
      </c>
      <c r="F7385" t="s">
        <v>2009</v>
      </c>
      <c r="G7385" t="s">
        <v>2014</v>
      </c>
      <c r="H7385" t="s">
        <v>1750</v>
      </c>
      <c r="I7385" t="s">
        <v>1750</v>
      </c>
      <c r="J7385" s="1">
        <v>1591</v>
      </c>
      <c r="K7385" s="7">
        <v>12.5</v>
      </c>
      <c r="L7385">
        <v>11.5</v>
      </c>
      <c r="M7385">
        <v>13.5</v>
      </c>
      <c r="N7385">
        <v>368</v>
      </c>
      <c r="O7385" t="s">
        <v>1751</v>
      </c>
      <c r="P7385" t="s">
        <v>1752</v>
      </c>
      <c r="S7385" t="s">
        <v>1753</v>
      </c>
      <c r="T7385" t="s">
        <v>2001</v>
      </c>
      <c r="U7385" t="s">
        <v>2011</v>
      </c>
      <c r="V7385">
        <v>48</v>
      </c>
      <c r="W7385" t="s">
        <v>1756</v>
      </c>
      <c r="X7385" t="s">
        <v>1757</v>
      </c>
      <c r="Y7385" t="s">
        <v>2012</v>
      </c>
      <c r="Z7385" t="s">
        <v>2015</v>
      </c>
      <c r="AA7385" t="s">
        <v>2276</v>
      </c>
    </row>
    <row r="7386" spans="1:27" x14ac:dyDescent="0.2">
      <c r="A7386">
        <v>2014</v>
      </c>
      <c r="B7386" t="s">
        <v>2275</v>
      </c>
      <c r="C7386" t="s">
        <v>1701</v>
      </c>
      <c r="D7386" t="s">
        <v>1998</v>
      </c>
      <c r="E7386" t="s">
        <v>2008</v>
      </c>
      <c r="F7386" t="s">
        <v>2009</v>
      </c>
      <c r="G7386" t="s">
        <v>2016</v>
      </c>
      <c r="H7386" t="s">
        <v>1750</v>
      </c>
      <c r="I7386" t="s">
        <v>1750</v>
      </c>
      <c r="J7386" s="1">
        <v>1014</v>
      </c>
      <c r="K7386" s="7">
        <v>9.1</v>
      </c>
      <c r="L7386">
        <v>8.3000000000000007</v>
      </c>
      <c r="M7386">
        <v>9.9</v>
      </c>
      <c r="N7386">
        <v>369</v>
      </c>
      <c r="O7386" t="s">
        <v>1751</v>
      </c>
      <c r="P7386" t="s">
        <v>1752</v>
      </c>
      <c r="S7386" t="s">
        <v>1753</v>
      </c>
      <c r="T7386" t="s">
        <v>2001</v>
      </c>
      <c r="U7386" t="s">
        <v>2011</v>
      </c>
      <c r="V7386">
        <v>48</v>
      </c>
      <c r="W7386" t="s">
        <v>1756</v>
      </c>
      <c r="X7386" t="s">
        <v>1757</v>
      </c>
      <c r="Y7386" t="s">
        <v>2012</v>
      </c>
      <c r="Z7386" t="s">
        <v>2017</v>
      </c>
      <c r="AA7386" t="s">
        <v>2276</v>
      </c>
    </row>
    <row r="7387" spans="1:27" x14ac:dyDescent="0.2">
      <c r="A7387">
        <v>2014</v>
      </c>
      <c r="B7387" t="s">
        <v>2275</v>
      </c>
      <c r="C7387" t="s">
        <v>1701</v>
      </c>
      <c r="D7387" t="s">
        <v>1998</v>
      </c>
      <c r="E7387" t="s">
        <v>2008</v>
      </c>
      <c r="F7387" t="s">
        <v>2009</v>
      </c>
      <c r="G7387" t="s">
        <v>2018</v>
      </c>
      <c r="H7387" t="s">
        <v>1750</v>
      </c>
      <c r="I7387" t="s">
        <v>1750</v>
      </c>
      <c r="J7387" s="1">
        <v>1010</v>
      </c>
      <c r="K7387" s="7">
        <v>8.4</v>
      </c>
      <c r="L7387">
        <v>7.7</v>
      </c>
      <c r="M7387">
        <v>9.1999999999999993</v>
      </c>
      <c r="N7387">
        <v>370</v>
      </c>
      <c r="O7387" t="s">
        <v>1751</v>
      </c>
      <c r="P7387" t="s">
        <v>1752</v>
      </c>
      <c r="S7387" t="s">
        <v>1753</v>
      </c>
      <c r="T7387" t="s">
        <v>2001</v>
      </c>
      <c r="U7387" t="s">
        <v>2011</v>
      </c>
      <c r="V7387">
        <v>48</v>
      </c>
      <c r="W7387" t="s">
        <v>1756</v>
      </c>
      <c r="X7387" t="s">
        <v>1757</v>
      </c>
      <c r="Y7387" t="s">
        <v>2012</v>
      </c>
      <c r="Z7387" t="s">
        <v>2019</v>
      </c>
      <c r="AA7387" t="s">
        <v>2276</v>
      </c>
    </row>
    <row r="7388" spans="1:27" x14ac:dyDescent="0.2">
      <c r="A7388">
        <v>2014</v>
      </c>
      <c r="B7388" t="s">
        <v>2275</v>
      </c>
      <c r="C7388" t="s">
        <v>1701</v>
      </c>
      <c r="D7388" t="s">
        <v>1998</v>
      </c>
      <c r="E7388" t="s">
        <v>2008</v>
      </c>
      <c r="F7388" t="s">
        <v>2009</v>
      </c>
      <c r="G7388" t="s">
        <v>2020</v>
      </c>
      <c r="H7388" t="s">
        <v>1750</v>
      </c>
      <c r="I7388" t="s">
        <v>1750</v>
      </c>
      <c r="J7388">
        <v>228</v>
      </c>
      <c r="K7388" s="7">
        <v>2.4</v>
      </c>
      <c r="L7388">
        <v>1.9</v>
      </c>
      <c r="M7388">
        <v>2.8</v>
      </c>
      <c r="N7388">
        <v>371</v>
      </c>
      <c r="O7388" t="s">
        <v>1751</v>
      </c>
      <c r="P7388" t="s">
        <v>1752</v>
      </c>
      <c r="S7388" t="s">
        <v>1753</v>
      </c>
      <c r="T7388" t="s">
        <v>2001</v>
      </c>
      <c r="U7388" t="s">
        <v>2011</v>
      </c>
      <c r="V7388">
        <v>48</v>
      </c>
      <c r="W7388" t="s">
        <v>1756</v>
      </c>
      <c r="X7388" t="s">
        <v>1757</v>
      </c>
      <c r="Y7388" t="s">
        <v>2012</v>
      </c>
      <c r="Z7388" t="s">
        <v>2021</v>
      </c>
      <c r="AA7388" t="s">
        <v>2276</v>
      </c>
    </row>
    <row r="7389" spans="1:27" hidden="1" x14ac:dyDescent="0.2">
      <c r="A7389">
        <v>2014</v>
      </c>
      <c r="B7389" t="s">
        <v>2275</v>
      </c>
      <c r="C7389" t="s">
        <v>1701</v>
      </c>
      <c r="D7389" t="s">
        <v>1998</v>
      </c>
      <c r="E7389" t="s">
        <v>2022</v>
      </c>
      <c r="F7389" t="s">
        <v>2023</v>
      </c>
      <c r="G7389" t="s">
        <v>2024</v>
      </c>
      <c r="H7389" t="s">
        <v>1750</v>
      </c>
      <c r="I7389" t="s">
        <v>1750</v>
      </c>
      <c r="J7389" s="1">
        <v>10332</v>
      </c>
      <c r="K7389">
        <v>58.8</v>
      </c>
      <c r="L7389">
        <v>57.5</v>
      </c>
      <c r="M7389">
        <v>60.2</v>
      </c>
      <c r="N7389">
        <v>252</v>
      </c>
      <c r="O7389" t="s">
        <v>1751</v>
      </c>
      <c r="P7389" t="s">
        <v>1752</v>
      </c>
      <c r="S7389" t="s">
        <v>1753</v>
      </c>
      <c r="T7389" t="s">
        <v>2001</v>
      </c>
      <c r="U7389" t="s">
        <v>2025</v>
      </c>
      <c r="V7389">
        <v>48</v>
      </c>
      <c r="W7389" t="s">
        <v>1756</v>
      </c>
      <c r="X7389" t="s">
        <v>1757</v>
      </c>
      <c r="Y7389" t="s">
        <v>2026</v>
      </c>
      <c r="Z7389" t="s">
        <v>2027</v>
      </c>
      <c r="AA7389" t="s">
        <v>2276</v>
      </c>
    </row>
    <row r="7390" spans="1:27" hidden="1" x14ac:dyDescent="0.2">
      <c r="A7390">
        <v>2014</v>
      </c>
      <c r="B7390" t="s">
        <v>2275</v>
      </c>
      <c r="C7390" t="s">
        <v>1701</v>
      </c>
      <c r="D7390" t="s">
        <v>1998</v>
      </c>
      <c r="E7390" t="s">
        <v>2022</v>
      </c>
      <c r="F7390" t="s">
        <v>2023</v>
      </c>
      <c r="G7390" t="s">
        <v>2028</v>
      </c>
      <c r="H7390" t="s">
        <v>1750</v>
      </c>
      <c r="I7390" t="s">
        <v>1750</v>
      </c>
      <c r="J7390" s="1">
        <v>1718</v>
      </c>
      <c r="K7390">
        <v>8.1999999999999993</v>
      </c>
      <c r="L7390">
        <v>7.5</v>
      </c>
      <c r="M7390">
        <v>8.9</v>
      </c>
      <c r="N7390">
        <v>253</v>
      </c>
      <c r="O7390" t="s">
        <v>1751</v>
      </c>
      <c r="P7390" t="s">
        <v>1752</v>
      </c>
      <c r="S7390" t="s">
        <v>1753</v>
      </c>
      <c r="T7390" t="s">
        <v>2001</v>
      </c>
      <c r="U7390" t="s">
        <v>2025</v>
      </c>
      <c r="V7390">
        <v>48</v>
      </c>
      <c r="W7390" t="s">
        <v>1756</v>
      </c>
      <c r="X7390" t="s">
        <v>1757</v>
      </c>
      <c r="Y7390" t="s">
        <v>2026</v>
      </c>
      <c r="Z7390" t="s">
        <v>2029</v>
      </c>
      <c r="AA7390" t="s">
        <v>2276</v>
      </c>
    </row>
    <row r="7391" spans="1:27" hidden="1" x14ac:dyDescent="0.2">
      <c r="A7391">
        <v>2014</v>
      </c>
      <c r="B7391" t="s">
        <v>2275</v>
      </c>
      <c r="C7391" t="s">
        <v>1701</v>
      </c>
      <c r="D7391" t="s">
        <v>1998</v>
      </c>
      <c r="E7391" t="s">
        <v>2022</v>
      </c>
      <c r="F7391" t="s">
        <v>2023</v>
      </c>
      <c r="G7391" t="s">
        <v>1780</v>
      </c>
      <c r="H7391" t="s">
        <v>1750</v>
      </c>
      <c r="I7391" t="s">
        <v>1750</v>
      </c>
      <c r="J7391" s="1">
        <v>3286</v>
      </c>
      <c r="K7391">
        <v>33</v>
      </c>
      <c r="L7391">
        <v>31.6</v>
      </c>
      <c r="M7391">
        <v>34.299999999999997</v>
      </c>
      <c r="N7391">
        <v>254</v>
      </c>
      <c r="O7391" t="s">
        <v>1751</v>
      </c>
      <c r="P7391" t="s">
        <v>1752</v>
      </c>
      <c r="S7391" t="s">
        <v>1753</v>
      </c>
      <c r="T7391" t="s">
        <v>2001</v>
      </c>
      <c r="U7391" t="s">
        <v>2025</v>
      </c>
      <c r="V7391">
        <v>48</v>
      </c>
      <c r="W7391" t="s">
        <v>1756</v>
      </c>
      <c r="X7391" t="s">
        <v>1757</v>
      </c>
      <c r="Y7391" t="s">
        <v>2026</v>
      </c>
      <c r="Z7391" t="s">
        <v>1781</v>
      </c>
      <c r="AA7391" t="s">
        <v>2276</v>
      </c>
    </row>
    <row r="7392" spans="1:27" hidden="1" x14ac:dyDescent="0.2">
      <c r="A7392">
        <v>2014</v>
      </c>
      <c r="B7392" t="s">
        <v>2275</v>
      </c>
      <c r="C7392" t="s">
        <v>1701</v>
      </c>
      <c r="D7392" t="s">
        <v>1998</v>
      </c>
      <c r="E7392" t="s">
        <v>2030</v>
      </c>
      <c r="F7392" t="s">
        <v>2031</v>
      </c>
      <c r="G7392" t="s">
        <v>1774</v>
      </c>
      <c r="H7392" t="s">
        <v>1750</v>
      </c>
      <c r="I7392" t="s">
        <v>1750</v>
      </c>
      <c r="J7392" s="1">
        <v>7610</v>
      </c>
      <c r="K7392">
        <v>70.8</v>
      </c>
      <c r="L7392">
        <v>69.3</v>
      </c>
      <c r="M7392">
        <v>72.2</v>
      </c>
      <c r="N7392">
        <v>208</v>
      </c>
      <c r="O7392" t="s">
        <v>1751</v>
      </c>
      <c r="P7392" t="s">
        <v>1752</v>
      </c>
      <c r="S7392" t="s">
        <v>1753</v>
      </c>
      <c r="T7392" t="s">
        <v>2001</v>
      </c>
      <c r="U7392" t="s">
        <v>2032</v>
      </c>
      <c r="V7392">
        <v>48</v>
      </c>
      <c r="W7392" t="s">
        <v>1756</v>
      </c>
      <c r="X7392" t="s">
        <v>1757</v>
      </c>
      <c r="Y7392" t="s">
        <v>2033</v>
      </c>
      <c r="Z7392" t="s">
        <v>1778</v>
      </c>
      <c r="AA7392" t="s">
        <v>2276</v>
      </c>
    </row>
    <row r="7393" spans="1:27" hidden="1" x14ac:dyDescent="0.2">
      <c r="A7393">
        <v>2014</v>
      </c>
      <c r="B7393" t="s">
        <v>2275</v>
      </c>
      <c r="C7393" t="s">
        <v>1701</v>
      </c>
      <c r="D7393" t="s">
        <v>1998</v>
      </c>
      <c r="E7393" t="s">
        <v>2030</v>
      </c>
      <c r="F7393" t="s">
        <v>2031</v>
      </c>
      <c r="G7393" t="s">
        <v>1780</v>
      </c>
      <c r="H7393" t="s">
        <v>1750</v>
      </c>
      <c r="I7393" t="s">
        <v>1750</v>
      </c>
      <c r="J7393" s="1">
        <v>2269</v>
      </c>
      <c r="K7393">
        <v>29.2</v>
      </c>
      <c r="L7393">
        <v>27.8</v>
      </c>
      <c r="M7393">
        <v>30.7</v>
      </c>
      <c r="N7393">
        <v>209</v>
      </c>
      <c r="O7393" t="s">
        <v>1751</v>
      </c>
      <c r="P7393" t="s">
        <v>1752</v>
      </c>
      <c r="S7393" t="s">
        <v>1753</v>
      </c>
      <c r="T7393" t="s">
        <v>2001</v>
      </c>
      <c r="U7393" t="s">
        <v>2032</v>
      </c>
      <c r="V7393">
        <v>48</v>
      </c>
      <c r="W7393" t="s">
        <v>1756</v>
      </c>
      <c r="X7393" t="s">
        <v>1757</v>
      </c>
      <c r="Y7393" t="s">
        <v>2033</v>
      </c>
      <c r="Z7393" t="s">
        <v>1781</v>
      </c>
      <c r="AA7393" t="s">
        <v>2276</v>
      </c>
    </row>
    <row r="7394" spans="1:27" hidden="1" x14ac:dyDescent="0.2">
      <c r="A7394">
        <v>2014</v>
      </c>
      <c r="B7394" t="s">
        <v>2275</v>
      </c>
      <c r="C7394" t="s">
        <v>1701</v>
      </c>
      <c r="D7394" t="s">
        <v>2034</v>
      </c>
      <c r="E7394" t="s">
        <v>2035</v>
      </c>
      <c r="F7394" t="s">
        <v>2036</v>
      </c>
      <c r="G7394" t="s">
        <v>2037</v>
      </c>
      <c r="H7394" t="s">
        <v>1750</v>
      </c>
      <c r="I7394" t="s">
        <v>1750</v>
      </c>
      <c r="J7394" s="1">
        <v>11865</v>
      </c>
      <c r="K7394">
        <v>80.5</v>
      </c>
      <c r="L7394">
        <v>79.5</v>
      </c>
      <c r="M7394">
        <v>81.599999999999994</v>
      </c>
      <c r="N7394">
        <v>116</v>
      </c>
      <c r="O7394" t="s">
        <v>1751</v>
      </c>
      <c r="P7394" t="s">
        <v>1752</v>
      </c>
      <c r="S7394" t="s">
        <v>1753</v>
      </c>
      <c r="T7394" t="s">
        <v>2038</v>
      </c>
      <c r="U7394" t="s">
        <v>2039</v>
      </c>
      <c r="V7394">
        <v>48</v>
      </c>
      <c r="W7394" t="s">
        <v>1756</v>
      </c>
      <c r="X7394" t="s">
        <v>1757</v>
      </c>
      <c r="Y7394" t="s">
        <v>2040</v>
      </c>
      <c r="Z7394" t="s">
        <v>2041</v>
      </c>
      <c r="AA7394" t="s">
        <v>2276</v>
      </c>
    </row>
    <row r="7395" spans="1:27" hidden="1" x14ac:dyDescent="0.2">
      <c r="A7395">
        <v>2014</v>
      </c>
      <c r="B7395" t="s">
        <v>2275</v>
      </c>
      <c r="C7395" t="s">
        <v>1701</v>
      </c>
      <c r="D7395" t="s">
        <v>2034</v>
      </c>
      <c r="E7395" t="s">
        <v>2035</v>
      </c>
      <c r="F7395" t="s">
        <v>2036</v>
      </c>
      <c r="G7395" t="s">
        <v>2035</v>
      </c>
      <c r="H7395" t="s">
        <v>1750</v>
      </c>
      <c r="I7395" t="s">
        <v>1750</v>
      </c>
      <c r="J7395" s="1">
        <v>3257</v>
      </c>
      <c r="K7395">
        <v>19.5</v>
      </c>
      <c r="L7395">
        <v>18.399999999999999</v>
      </c>
      <c r="M7395">
        <v>20.5</v>
      </c>
      <c r="N7395">
        <v>117</v>
      </c>
      <c r="O7395" t="s">
        <v>1751</v>
      </c>
      <c r="P7395" t="s">
        <v>1752</v>
      </c>
      <c r="S7395" t="s">
        <v>1753</v>
      </c>
      <c r="T7395" t="s">
        <v>2038</v>
      </c>
      <c r="U7395" t="s">
        <v>2039</v>
      </c>
      <c r="V7395">
        <v>48</v>
      </c>
      <c r="W7395" t="s">
        <v>1756</v>
      </c>
      <c r="X7395" t="s">
        <v>1757</v>
      </c>
      <c r="Y7395" t="s">
        <v>2040</v>
      </c>
      <c r="Z7395" t="s">
        <v>2042</v>
      </c>
      <c r="AA7395" t="s">
        <v>2276</v>
      </c>
    </row>
    <row r="7396" spans="1:27" hidden="1" x14ac:dyDescent="0.2">
      <c r="A7396">
        <v>2014</v>
      </c>
      <c r="B7396" t="s">
        <v>2275</v>
      </c>
      <c r="C7396" t="s">
        <v>1701</v>
      </c>
      <c r="D7396" t="s">
        <v>2034</v>
      </c>
      <c r="E7396" t="s">
        <v>2043</v>
      </c>
      <c r="F7396" t="s">
        <v>2044</v>
      </c>
      <c r="G7396" t="s">
        <v>2045</v>
      </c>
      <c r="H7396" t="s">
        <v>1750</v>
      </c>
      <c r="I7396" t="s">
        <v>1750</v>
      </c>
      <c r="J7396" s="1">
        <v>2577</v>
      </c>
      <c r="K7396">
        <v>18.100000000000001</v>
      </c>
      <c r="L7396">
        <v>17.100000000000001</v>
      </c>
      <c r="M7396">
        <v>19.100000000000001</v>
      </c>
      <c r="N7396">
        <v>1</v>
      </c>
      <c r="O7396" t="s">
        <v>1751</v>
      </c>
      <c r="P7396" t="s">
        <v>1752</v>
      </c>
      <c r="S7396" t="s">
        <v>1753</v>
      </c>
      <c r="T7396" t="s">
        <v>2038</v>
      </c>
      <c r="U7396" t="s">
        <v>2046</v>
      </c>
      <c r="V7396">
        <v>48</v>
      </c>
      <c r="W7396" t="s">
        <v>1756</v>
      </c>
      <c r="X7396" t="s">
        <v>1757</v>
      </c>
      <c r="Y7396" t="s">
        <v>2047</v>
      </c>
      <c r="Z7396" t="s">
        <v>2048</v>
      </c>
      <c r="AA7396" t="s">
        <v>2276</v>
      </c>
    </row>
    <row r="7397" spans="1:27" hidden="1" x14ac:dyDescent="0.2">
      <c r="A7397">
        <v>2014</v>
      </c>
      <c r="B7397" t="s">
        <v>2275</v>
      </c>
      <c r="C7397" t="s">
        <v>1701</v>
      </c>
      <c r="D7397" t="s">
        <v>2034</v>
      </c>
      <c r="E7397" t="s">
        <v>2043</v>
      </c>
      <c r="F7397" t="s">
        <v>2044</v>
      </c>
      <c r="G7397" t="s">
        <v>2049</v>
      </c>
      <c r="H7397" t="s">
        <v>1750</v>
      </c>
      <c r="I7397" t="s">
        <v>1750</v>
      </c>
      <c r="J7397" s="1">
        <v>4229</v>
      </c>
      <c r="K7397">
        <v>28</v>
      </c>
      <c r="L7397">
        <v>26.8</v>
      </c>
      <c r="M7397">
        <v>29.2</v>
      </c>
      <c r="N7397">
        <v>2</v>
      </c>
      <c r="O7397" t="s">
        <v>1751</v>
      </c>
      <c r="P7397" t="s">
        <v>1752</v>
      </c>
      <c r="S7397" t="s">
        <v>1753</v>
      </c>
      <c r="T7397" t="s">
        <v>2038</v>
      </c>
      <c r="U7397" t="s">
        <v>2046</v>
      </c>
      <c r="V7397">
        <v>48</v>
      </c>
      <c r="W7397" t="s">
        <v>1756</v>
      </c>
      <c r="X7397" t="s">
        <v>1757</v>
      </c>
      <c r="Y7397" t="s">
        <v>2047</v>
      </c>
      <c r="Z7397" t="s">
        <v>2050</v>
      </c>
      <c r="AA7397" t="s">
        <v>2276</v>
      </c>
    </row>
    <row r="7398" spans="1:27" hidden="1" x14ac:dyDescent="0.2">
      <c r="A7398">
        <v>2014</v>
      </c>
      <c r="B7398" t="s">
        <v>2275</v>
      </c>
      <c r="C7398" t="s">
        <v>1701</v>
      </c>
      <c r="D7398" t="s">
        <v>2034</v>
      </c>
      <c r="E7398" t="s">
        <v>2043</v>
      </c>
      <c r="F7398" t="s">
        <v>2044</v>
      </c>
      <c r="G7398" t="s">
        <v>2051</v>
      </c>
      <c r="H7398" t="s">
        <v>1750</v>
      </c>
      <c r="I7398" t="s">
        <v>1750</v>
      </c>
      <c r="J7398" s="1">
        <v>5059</v>
      </c>
      <c r="K7398">
        <v>34.5</v>
      </c>
      <c r="L7398">
        <v>33.1</v>
      </c>
      <c r="M7398">
        <v>35.799999999999997</v>
      </c>
      <c r="N7398">
        <v>3</v>
      </c>
      <c r="O7398" t="s">
        <v>1751</v>
      </c>
      <c r="P7398" t="s">
        <v>1752</v>
      </c>
      <c r="S7398" t="s">
        <v>1753</v>
      </c>
      <c r="T7398" t="s">
        <v>2038</v>
      </c>
      <c r="U7398" t="s">
        <v>2046</v>
      </c>
      <c r="V7398">
        <v>48</v>
      </c>
      <c r="W7398" t="s">
        <v>1756</v>
      </c>
      <c r="X7398" t="s">
        <v>1757</v>
      </c>
      <c r="Y7398" t="s">
        <v>2047</v>
      </c>
      <c r="Z7398" t="s">
        <v>2052</v>
      </c>
      <c r="AA7398" t="s">
        <v>2276</v>
      </c>
    </row>
    <row r="7399" spans="1:27" hidden="1" x14ac:dyDescent="0.2">
      <c r="A7399">
        <v>2014</v>
      </c>
      <c r="B7399" t="s">
        <v>2275</v>
      </c>
      <c r="C7399" t="s">
        <v>1701</v>
      </c>
      <c r="D7399" t="s">
        <v>2034</v>
      </c>
      <c r="E7399" t="s">
        <v>2043</v>
      </c>
      <c r="F7399" t="s">
        <v>2044</v>
      </c>
      <c r="G7399" t="s">
        <v>2053</v>
      </c>
      <c r="H7399" t="s">
        <v>1750</v>
      </c>
      <c r="I7399" t="s">
        <v>1750</v>
      </c>
      <c r="J7399" s="1">
        <v>2315</v>
      </c>
      <c r="K7399">
        <v>14.2</v>
      </c>
      <c r="L7399">
        <v>13.3</v>
      </c>
      <c r="M7399">
        <v>15.2</v>
      </c>
      <c r="N7399">
        <v>4</v>
      </c>
      <c r="O7399" t="s">
        <v>1751</v>
      </c>
      <c r="P7399" t="s">
        <v>1752</v>
      </c>
      <c r="S7399" t="s">
        <v>1753</v>
      </c>
      <c r="T7399" t="s">
        <v>2038</v>
      </c>
      <c r="U7399" t="s">
        <v>2046</v>
      </c>
      <c r="V7399">
        <v>48</v>
      </c>
      <c r="W7399" t="s">
        <v>1756</v>
      </c>
      <c r="X7399" t="s">
        <v>1757</v>
      </c>
      <c r="Y7399" t="s">
        <v>2047</v>
      </c>
      <c r="Z7399" t="s">
        <v>2054</v>
      </c>
      <c r="AA7399" t="s">
        <v>2276</v>
      </c>
    </row>
    <row r="7400" spans="1:27" hidden="1" x14ac:dyDescent="0.2">
      <c r="A7400">
        <v>2014</v>
      </c>
      <c r="B7400" t="s">
        <v>2275</v>
      </c>
      <c r="C7400" t="s">
        <v>1701</v>
      </c>
      <c r="D7400" t="s">
        <v>2034</v>
      </c>
      <c r="E7400" t="s">
        <v>2043</v>
      </c>
      <c r="F7400" t="s">
        <v>2044</v>
      </c>
      <c r="G7400" t="s">
        <v>2055</v>
      </c>
      <c r="H7400" t="s">
        <v>1750</v>
      </c>
      <c r="I7400" t="s">
        <v>1750</v>
      </c>
      <c r="J7400">
        <v>942</v>
      </c>
      <c r="K7400">
        <v>5.3</v>
      </c>
      <c r="L7400">
        <v>4.7</v>
      </c>
      <c r="M7400">
        <v>5.8</v>
      </c>
      <c r="N7400">
        <v>5</v>
      </c>
      <c r="O7400" t="s">
        <v>1751</v>
      </c>
      <c r="P7400" t="s">
        <v>1752</v>
      </c>
      <c r="S7400" t="s">
        <v>1753</v>
      </c>
      <c r="T7400" t="s">
        <v>2038</v>
      </c>
      <c r="U7400" t="s">
        <v>2046</v>
      </c>
      <c r="V7400">
        <v>48</v>
      </c>
      <c r="W7400" t="s">
        <v>1756</v>
      </c>
      <c r="X7400" t="s">
        <v>1757</v>
      </c>
      <c r="Y7400" t="s">
        <v>2047</v>
      </c>
      <c r="Z7400" t="s">
        <v>2056</v>
      </c>
      <c r="AA7400" t="s">
        <v>2276</v>
      </c>
    </row>
    <row r="7401" spans="1:27" hidden="1" x14ac:dyDescent="0.2">
      <c r="A7401">
        <v>2014</v>
      </c>
      <c r="B7401" t="s">
        <v>2275</v>
      </c>
      <c r="C7401" t="s">
        <v>1701</v>
      </c>
      <c r="D7401" t="s">
        <v>2057</v>
      </c>
      <c r="E7401" t="s">
        <v>2058</v>
      </c>
      <c r="F7401" t="s">
        <v>2059</v>
      </c>
      <c r="G7401" t="s">
        <v>1774</v>
      </c>
      <c r="H7401" t="s">
        <v>1750</v>
      </c>
      <c r="I7401" t="s">
        <v>1750</v>
      </c>
      <c r="J7401" s="1">
        <v>4258</v>
      </c>
      <c r="K7401">
        <v>36.6</v>
      </c>
      <c r="L7401">
        <v>35.200000000000003</v>
      </c>
      <c r="M7401">
        <v>37.9</v>
      </c>
      <c r="N7401" s="1">
        <v>3663</v>
      </c>
      <c r="O7401" t="s">
        <v>1751</v>
      </c>
      <c r="P7401" t="s">
        <v>1752</v>
      </c>
      <c r="S7401" t="s">
        <v>1753</v>
      </c>
      <c r="T7401" t="s">
        <v>2060</v>
      </c>
      <c r="U7401" t="s">
        <v>2061</v>
      </c>
      <c r="V7401">
        <v>48</v>
      </c>
      <c r="W7401" t="s">
        <v>1756</v>
      </c>
      <c r="X7401" t="s">
        <v>1757</v>
      </c>
      <c r="Y7401" t="s">
        <v>2062</v>
      </c>
      <c r="Z7401" t="s">
        <v>1778</v>
      </c>
      <c r="AA7401" t="s">
        <v>2276</v>
      </c>
    </row>
    <row r="7402" spans="1:27" hidden="1" x14ac:dyDescent="0.2">
      <c r="A7402">
        <v>2014</v>
      </c>
      <c r="B7402" t="s">
        <v>2275</v>
      </c>
      <c r="C7402" t="s">
        <v>1701</v>
      </c>
      <c r="D7402" t="s">
        <v>2057</v>
      </c>
      <c r="E7402" t="s">
        <v>2058</v>
      </c>
      <c r="F7402" t="s">
        <v>2059</v>
      </c>
      <c r="G7402" t="s">
        <v>1780</v>
      </c>
      <c r="H7402" t="s">
        <v>1750</v>
      </c>
      <c r="I7402" t="s">
        <v>1750</v>
      </c>
      <c r="J7402" s="1">
        <v>9305</v>
      </c>
      <c r="K7402">
        <v>63.5</v>
      </c>
      <c r="L7402">
        <v>62.1</v>
      </c>
      <c r="M7402">
        <v>64.8</v>
      </c>
      <c r="N7402" s="1">
        <v>3664</v>
      </c>
      <c r="O7402" t="s">
        <v>1751</v>
      </c>
      <c r="P7402" t="s">
        <v>1752</v>
      </c>
      <c r="S7402" t="s">
        <v>1753</v>
      </c>
      <c r="T7402" t="s">
        <v>2060</v>
      </c>
      <c r="U7402" t="s">
        <v>2061</v>
      </c>
      <c r="V7402">
        <v>48</v>
      </c>
      <c r="W7402" t="s">
        <v>1756</v>
      </c>
      <c r="X7402" t="s">
        <v>1757</v>
      </c>
      <c r="Y7402" t="s">
        <v>2062</v>
      </c>
      <c r="Z7402" t="s">
        <v>1781</v>
      </c>
      <c r="AA7402" t="s">
        <v>2276</v>
      </c>
    </row>
    <row r="7403" spans="1:27" hidden="1" x14ac:dyDescent="0.2">
      <c r="A7403">
        <v>2014</v>
      </c>
      <c r="B7403" t="s">
        <v>2275</v>
      </c>
      <c r="C7403" t="s">
        <v>1701</v>
      </c>
      <c r="D7403" t="s">
        <v>2063</v>
      </c>
      <c r="E7403" t="s">
        <v>2064</v>
      </c>
      <c r="F7403" t="s">
        <v>2065</v>
      </c>
      <c r="G7403" t="s">
        <v>1774</v>
      </c>
      <c r="H7403" t="s">
        <v>1750</v>
      </c>
      <c r="I7403" t="s">
        <v>1750</v>
      </c>
      <c r="J7403" s="1">
        <v>3112</v>
      </c>
      <c r="K7403">
        <v>58.8</v>
      </c>
      <c r="L7403">
        <v>56.2</v>
      </c>
      <c r="M7403">
        <v>61.4</v>
      </c>
      <c r="N7403" s="1">
        <v>3053</v>
      </c>
      <c r="O7403" t="s">
        <v>1751</v>
      </c>
      <c r="P7403" t="s">
        <v>1752</v>
      </c>
      <c r="S7403" t="s">
        <v>1753</v>
      </c>
      <c r="T7403" t="s">
        <v>2066</v>
      </c>
      <c r="U7403" t="s">
        <v>2067</v>
      </c>
      <c r="V7403">
        <v>48</v>
      </c>
      <c r="W7403" t="s">
        <v>1756</v>
      </c>
      <c r="X7403" t="s">
        <v>1757</v>
      </c>
      <c r="Y7403" t="s">
        <v>2068</v>
      </c>
      <c r="Z7403" t="s">
        <v>1778</v>
      </c>
      <c r="AA7403" t="s">
        <v>2276</v>
      </c>
    </row>
    <row r="7404" spans="1:27" hidden="1" x14ac:dyDescent="0.2">
      <c r="A7404">
        <v>2014</v>
      </c>
      <c r="B7404" t="s">
        <v>2275</v>
      </c>
      <c r="C7404" t="s">
        <v>1701</v>
      </c>
      <c r="D7404" t="s">
        <v>2063</v>
      </c>
      <c r="E7404" t="s">
        <v>2064</v>
      </c>
      <c r="F7404" t="s">
        <v>2065</v>
      </c>
      <c r="G7404" t="s">
        <v>1780</v>
      </c>
      <c r="H7404" t="s">
        <v>1750</v>
      </c>
      <c r="I7404" t="s">
        <v>1750</v>
      </c>
      <c r="J7404" s="1">
        <v>1876</v>
      </c>
      <c r="K7404">
        <v>41.2</v>
      </c>
      <c r="L7404">
        <v>38.6</v>
      </c>
      <c r="M7404">
        <v>43.8</v>
      </c>
      <c r="N7404" s="1">
        <v>3054</v>
      </c>
      <c r="O7404" t="s">
        <v>1751</v>
      </c>
      <c r="P7404" t="s">
        <v>1752</v>
      </c>
      <c r="S7404" t="s">
        <v>1753</v>
      </c>
      <c r="T7404" t="s">
        <v>2066</v>
      </c>
      <c r="U7404" t="s">
        <v>2067</v>
      </c>
      <c r="V7404">
        <v>48</v>
      </c>
      <c r="W7404" t="s">
        <v>1756</v>
      </c>
      <c r="X7404" t="s">
        <v>1757</v>
      </c>
      <c r="Y7404" t="s">
        <v>2068</v>
      </c>
      <c r="Z7404" t="s">
        <v>1781</v>
      </c>
      <c r="AA7404" t="s">
        <v>2276</v>
      </c>
    </row>
    <row r="7405" spans="1:27" hidden="1" x14ac:dyDescent="0.2">
      <c r="A7405">
        <v>2014</v>
      </c>
      <c r="B7405" t="s">
        <v>2275</v>
      </c>
      <c r="C7405" t="s">
        <v>1701</v>
      </c>
      <c r="D7405" t="s">
        <v>2063</v>
      </c>
      <c r="E7405" t="s">
        <v>2069</v>
      </c>
      <c r="F7405" t="s">
        <v>2070</v>
      </c>
      <c r="G7405" t="s">
        <v>1774</v>
      </c>
      <c r="H7405" t="s">
        <v>1750</v>
      </c>
      <c r="I7405" t="s">
        <v>1750</v>
      </c>
      <c r="J7405" s="1">
        <v>3502</v>
      </c>
      <c r="K7405">
        <v>67.900000000000006</v>
      </c>
      <c r="L7405">
        <v>65.2</v>
      </c>
      <c r="M7405">
        <v>70.5</v>
      </c>
      <c r="N7405" s="1">
        <v>3091</v>
      </c>
      <c r="O7405" t="s">
        <v>1751</v>
      </c>
      <c r="P7405" t="s">
        <v>1752</v>
      </c>
      <c r="S7405" t="s">
        <v>1753</v>
      </c>
      <c r="T7405" t="s">
        <v>2066</v>
      </c>
      <c r="U7405" t="s">
        <v>2071</v>
      </c>
      <c r="V7405">
        <v>48</v>
      </c>
      <c r="W7405" t="s">
        <v>1756</v>
      </c>
      <c r="X7405" t="s">
        <v>1757</v>
      </c>
      <c r="Y7405" t="s">
        <v>2072</v>
      </c>
      <c r="Z7405" t="s">
        <v>1778</v>
      </c>
      <c r="AA7405" t="s">
        <v>2276</v>
      </c>
    </row>
    <row r="7406" spans="1:27" hidden="1" x14ac:dyDescent="0.2">
      <c r="A7406">
        <v>2014</v>
      </c>
      <c r="B7406" t="s">
        <v>2275</v>
      </c>
      <c r="C7406" t="s">
        <v>1701</v>
      </c>
      <c r="D7406" t="s">
        <v>2063</v>
      </c>
      <c r="E7406" t="s">
        <v>2069</v>
      </c>
      <c r="F7406" t="s">
        <v>2070</v>
      </c>
      <c r="G7406" t="s">
        <v>1780</v>
      </c>
      <c r="H7406" t="s">
        <v>1750</v>
      </c>
      <c r="I7406" t="s">
        <v>1750</v>
      </c>
      <c r="J7406" s="1">
        <v>1328</v>
      </c>
      <c r="K7406">
        <v>32.1</v>
      </c>
      <c r="L7406">
        <v>29.5</v>
      </c>
      <c r="M7406">
        <v>34.799999999999997</v>
      </c>
      <c r="N7406" s="1">
        <v>3092</v>
      </c>
      <c r="O7406" t="s">
        <v>1751</v>
      </c>
      <c r="P7406" t="s">
        <v>1752</v>
      </c>
      <c r="S7406" t="s">
        <v>1753</v>
      </c>
      <c r="T7406" t="s">
        <v>2066</v>
      </c>
      <c r="U7406" t="s">
        <v>2071</v>
      </c>
      <c r="V7406">
        <v>48</v>
      </c>
      <c r="W7406" t="s">
        <v>1756</v>
      </c>
      <c r="X7406" t="s">
        <v>1757</v>
      </c>
      <c r="Y7406" t="s">
        <v>2072</v>
      </c>
      <c r="Z7406" t="s">
        <v>1781</v>
      </c>
      <c r="AA7406" t="s">
        <v>2276</v>
      </c>
    </row>
    <row r="7407" spans="1:27" hidden="1" x14ac:dyDescent="0.2">
      <c r="A7407">
        <v>2014</v>
      </c>
      <c r="B7407" t="s">
        <v>2275</v>
      </c>
      <c r="C7407" t="s">
        <v>1701</v>
      </c>
      <c r="D7407" t="s">
        <v>2063</v>
      </c>
      <c r="E7407" t="s">
        <v>2073</v>
      </c>
      <c r="F7407" t="s">
        <v>2074</v>
      </c>
      <c r="G7407" t="s">
        <v>1774</v>
      </c>
      <c r="H7407" t="s">
        <v>1750</v>
      </c>
      <c r="I7407" t="s">
        <v>1750</v>
      </c>
      <c r="J7407" s="1">
        <v>2388</v>
      </c>
      <c r="K7407">
        <v>19.100000000000001</v>
      </c>
      <c r="L7407">
        <v>17.8</v>
      </c>
      <c r="M7407">
        <v>20.5</v>
      </c>
      <c r="N7407" s="1">
        <v>3129</v>
      </c>
      <c r="O7407" t="s">
        <v>1751</v>
      </c>
      <c r="P7407" t="s">
        <v>1752</v>
      </c>
      <c r="S7407" t="s">
        <v>1753</v>
      </c>
      <c r="T7407" t="s">
        <v>2066</v>
      </c>
      <c r="U7407" t="s">
        <v>2075</v>
      </c>
      <c r="V7407">
        <v>48</v>
      </c>
      <c r="W7407" t="s">
        <v>1756</v>
      </c>
      <c r="X7407" t="s">
        <v>1757</v>
      </c>
      <c r="Y7407" t="s">
        <v>2076</v>
      </c>
      <c r="Z7407" t="s">
        <v>1778</v>
      </c>
      <c r="AA7407" t="s">
        <v>2276</v>
      </c>
    </row>
    <row r="7408" spans="1:27" hidden="1" x14ac:dyDescent="0.2">
      <c r="A7408">
        <v>2014</v>
      </c>
      <c r="B7408" t="s">
        <v>2275</v>
      </c>
      <c r="C7408" t="s">
        <v>1701</v>
      </c>
      <c r="D7408" t="s">
        <v>2063</v>
      </c>
      <c r="E7408" t="s">
        <v>2073</v>
      </c>
      <c r="F7408" t="s">
        <v>2074</v>
      </c>
      <c r="G7408" t="s">
        <v>1780</v>
      </c>
      <c r="H7408" t="s">
        <v>1750</v>
      </c>
      <c r="I7408" t="s">
        <v>1750</v>
      </c>
      <c r="J7408" s="1">
        <v>6645</v>
      </c>
      <c r="K7408">
        <v>80.900000000000006</v>
      </c>
      <c r="L7408">
        <v>79.5</v>
      </c>
      <c r="M7408">
        <v>82.2</v>
      </c>
      <c r="N7408" s="1">
        <v>3130</v>
      </c>
      <c r="O7408" t="s">
        <v>1751</v>
      </c>
      <c r="P7408" t="s">
        <v>1752</v>
      </c>
      <c r="S7408" t="s">
        <v>1753</v>
      </c>
      <c r="T7408" t="s">
        <v>2066</v>
      </c>
      <c r="U7408" t="s">
        <v>2075</v>
      </c>
      <c r="V7408">
        <v>48</v>
      </c>
      <c r="W7408" t="s">
        <v>1756</v>
      </c>
      <c r="X7408" t="s">
        <v>1757</v>
      </c>
      <c r="Y7408" t="s">
        <v>2076</v>
      </c>
      <c r="Z7408" t="s">
        <v>1781</v>
      </c>
      <c r="AA7408" t="s">
        <v>2276</v>
      </c>
    </row>
    <row r="7409" spans="1:27" hidden="1" x14ac:dyDescent="0.2">
      <c r="A7409">
        <v>2014</v>
      </c>
      <c r="B7409" t="s">
        <v>2275</v>
      </c>
      <c r="C7409" t="s">
        <v>1701</v>
      </c>
      <c r="D7409" t="s">
        <v>2077</v>
      </c>
      <c r="E7409" t="s">
        <v>2078</v>
      </c>
      <c r="F7409" t="s">
        <v>2079</v>
      </c>
      <c r="G7409" t="s">
        <v>2080</v>
      </c>
      <c r="H7409" t="s">
        <v>1750</v>
      </c>
      <c r="I7409" t="s">
        <v>1750</v>
      </c>
      <c r="J7409">
        <v>187</v>
      </c>
      <c r="K7409">
        <v>3.8</v>
      </c>
      <c r="L7409">
        <v>3</v>
      </c>
      <c r="M7409">
        <v>4.5999999999999996</v>
      </c>
      <c r="N7409" s="1">
        <v>3215</v>
      </c>
      <c r="O7409" t="s">
        <v>1751</v>
      </c>
      <c r="P7409" t="s">
        <v>1752</v>
      </c>
      <c r="S7409" t="s">
        <v>1753</v>
      </c>
      <c r="T7409" t="s">
        <v>2081</v>
      </c>
      <c r="U7409" t="s">
        <v>2082</v>
      </c>
      <c r="V7409">
        <v>48</v>
      </c>
      <c r="W7409" t="s">
        <v>1756</v>
      </c>
      <c r="X7409" t="s">
        <v>1757</v>
      </c>
      <c r="Y7409" t="s">
        <v>2083</v>
      </c>
      <c r="Z7409" t="s">
        <v>2084</v>
      </c>
      <c r="AA7409" t="s">
        <v>2276</v>
      </c>
    </row>
    <row r="7410" spans="1:27" hidden="1" x14ac:dyDescent="0.2">
      <c r="A7410">
        <v>2014</v>
      </c>
      <c r="B7410" t="s">
        <v>2275</v>
      </c>
      <c r="C7410" t="s">
        <v>1701</v>
      </c>
      <c r="D7410" t="s">
        <v>2077</v>
      </c>
      <c r="E7410" t="s">
        <v>2078</v>
      </c>
      <c r="F7410" t="s">
        <v>2079</v>
      </c>
      <c r="G7410" t="s">
        <v>2085</v>
      </c>
      <c r="H7410" t="s">
        <v>1750</v>
      </c>
      <c r="I7410" t="s">
        <v>1750</v>
      </c>
      <c r="J7410" s="1">
        <v>6608</v>
      </c>
      <c r="K7410">
        <v>96.2</v>
      </c>
      <c r="L7410">
        <v>95.4</v>
      </c>
      <c r="M7410">
        <v>97</v>
      </c>
      <c r="N7410" s="1">
        <v>3216</v>
      </c>
      <c r="O7410" t="s">
        <v>1751</v>
      </c>
      <c r="P7410" t="s">
        <v>1752</v>
      </c>
      <c r="S7410" t="s">
        <v>1753</v>
      </c>
      <c r="T7410" t="s">
        <v>2081</v>
      </c>
      <c r="U7410" t="s">
        <v>2082</v>
      </c>
      <c r="V7410">
        <v>48</v>
      </c>
      <c r="W7410" t="s">
        <v>1756</v>
      </c>
      <c r="X7410" t="s">
        <v>1757</v>
      </c>
      <c r="Y7410" t="s">
        <v>2083</v>
      </c>
      <c r="Z7410" t="s">
        <v>2086</v>
      </c>
      <c r="AA7410" t="s">
        <v>2276</v>
      </c>
    </row>
    <row r="7411" spans="1:27" hidden="1" x14ac:dyDescent="0.2">
      <c r="A7411">
        <v>2014</v>
      </c>
      <c r="B7411" t="s">
        <v>2275</v>
      </c>
      <c r="C7411" t="s">
        <v>1701</v>
      </c>
      <c r="D7411" t="s">
        <v>2077</v>
      </c>
      <c r="E7411" t="s">
        <v>2087</v>
      </c>
      <c r="F7411" t="s">
        <v>2088</v>
      </c>
      <c r="G7411" t="s">
        <v>2089</v>
      </c>
      <c r="H7411" t="s">
        <v>1750</v>
      </c>
      <c r="I7411" t="s">
        <v>1750</v>
      </c>
      <c r="J7411" s="1">
        <v>13390</v>
      </c>
      <c r="K7411">
        <v>91</v>
      </c>
      <c r="L7411">
        <v>90.1</v>
      </c>
      <c r="M7411">
        <v>91.8</v>
      </c>
      <c r="N7411" s="1">
        <v>3169</v>
      </c>
      <c r="O7411" t="s">
        <v>1751</v>
      </c>
      <c r="P7411" t="s">
        <v>1752</v>
      </c>
      <c r="S7411" t="s">
        <v>1753</v>
      </c>
      <c r="T7411" t="s">
        <v>2081</v>
      </c>
      <c r="U7411" t="s">
        <v>2090</v>
      </c>
      <c r="V7411">
        <v>48</v>
      </c>
      <c r="W7411" t="s">
        <v>1756</v>
      </c>
      <c r="X7411" t="s">
        <v>1757</v>
      </c>
      <c r="Y7411" t="s">
        <v>2091</v>
      </c>
      <c r="Z7411" t="s">
        <v>2092</v>
      </c>
      <c r="AA7411" t="s">
        <v>2276</v>
      </c>
    </row>
    <row r="7412" spans="1:27" hidden="1" x14ac:dyDescent="0.2">
      <c r="A7412">
        <v>2014</v>
      </c>
      <c r="B7412" t="s">
        <v>2275</v>
      </c>
      <c r="C7412" t="s">
        <v>1701</v>
      </c>
      <c r="D7412" t="s">
        <v>2077</v>
      </c>
      <c r="E7412" t="s">
        <v>2087</v>
      </c>
      <c r="F7412" t="s">
        <v>2088</v>
      </c>
      <c r="G7412" t="s">
        <v>2093</v>
      </c>
      <c r="H7412" t="s">
        <v>1750</v>
      </c>
      <c r="I7412" t="s">
        <v>1750</v>
      </c>
      <c r="J7412">
        <v>984</v>
      </c>
      <c r="K7412">
        <v>9.1</v>
      </c>
      <c r="L7412">
        <v>8.1999999999999993</v>
      </c>
      <c r="M7412">
        <v>9.9</v>
      </c>
      <c r="N7412" s="1">
        <v>3170</v>
      </c>
      <c r="O7412" t="s">
        <v>1751</v>
      </c>
      <c r="P7412" t="s">
        <v>1752</v>
      </c>
      <c r="S7412" t="s">
        <v>1753</v>
      </c>
      <c r="T7412" t="s">
        <v>2081</v>
      </c>
      <c r="U7412" t="s">
        <v>2090</v>
      </c>
      <c r="V7412">
        <v>48</v>
      </c>
      <c r="W7412" t="s">
        <v>1756</v>
      </c>
      <c r="X7412" t="s">
        <v>1757</v>
      </c>
      <c r="Y7412" t="s">
        <v>2091</v>
      </c>
      <c r="Z7412" t="s">
        <v>2094</v>
      </c>
      <c r="AA7412" t="s">
        <v>2276</v>
      </c>
    </row>
    <row r="7413" spans="1:27" hidden="1" x14ac:dyDescent="0.2">
      <c r="A7413">
        <v>2014</v>
      </c>
      <c r="B7413" t="s">
        <v>2275</v>
      </c>
      <c r="C7413" t="s">
        <v>1701</v>
      </c>
      <c r="D7413" t="s">
        <v>2095</v>
      </c>
      <c r="E7413" t="s">
        <v>2096</v>
      </c>
      <c r="F7413" t="s">
        <v>2097</v>
      </c>
      <c r="G7413" t="s">
        <v>1774</v>
      </c>
      <c r="H7413" t="s">
        <v>1750</v>
      </c>
      <c r="I7413" t="s">
        <v>1750</v>
      </c>
      <c r="J7413">
        <v>592</v>
      </c>
      <c r="K7413">
        <v>12.3</v>
      </c>
      <c r="L7413">
        <v>10.6</v>
      </c>
      <c r="M7413">
        <v>14</v>
      </c>
      <c r="N7413" s="1">
        <v>1171</v>
      </c>
      <c r="O7413" t="s">
        <v>1751</v>
      </c>
      <c r="P7413" t="s">
        <v>1752</v>
      </c>
      <c r="S7413" t="s">
        <v>1753</v>
      </c>
      <c r="T7413" t="s">
        <v>2098</v>
      </c>
      <c r="U7413" t="s">
        <v>2099</v>
      </c>
      <c r="V7413">
        <v>48</v>
      </c>
      <c r="W7413" t="s">
        <v>1756</v>
      </c>
      <c r="X7413" t="s">
        <v>1757</v>
      </c>
      <c r="Y7413" t="s">
        <v>2100</v>
      </c>
      <c r="Z7413" t="s">
        <v>1778</v>
      </c>
      <c r="AA7413" t="s">
        <v>2276</v>
      </c>
    </row>
    <row r="7414" spans="1:27" hidden="1" x14ac:dyDescent="0.2">
      <c r="A7414">
        <v>2014</v>
      </c>
      <c r="B7414" t="s">
        <v>2275</v>
      </c>
      <c r="C7414" t="s">
        <v>1701</v>
      </c>
      <c r="D7414" t="s">
        <v>2095</v>
      </c>
      <c r="E7414" t="s">
        <v>2096</v>
      </c>
      <c r="F7414" t="s">
        <v>2097</v>
      </c>
      <c r="G7414" t="s">
        <v>1780</v>
      </c>
      <c r="H7414" t="s">
        <v>1750</v>
      </c>
      <c r="I7414" t="s">
        <v>1750</v>
      </c>
      <c r="J7414" s="1">
        <v>4432</v>
      </c>
      <c r="K7414">
        <v>87.7</v>
      </c>
      <c r="L7414">
        <v>86</v>
      </c>
      <c r="M7414">
        <v>89.4</v>
      </c>
      <c r="N7414" s="1">
        <v>1172</v>
      </c>
      <c r="O7414" t="s">
        <v>1751</v>
      </c>
      <c r="P7414" t="s">
        <v>1752</v>
      </c>
      <c r="S7414" t="s">
        <v>1753</v>
      </c>
      <c r="T7414" t="s">
        <v>2098</v>
      </c>
      <c r="U7414" t="s">
        <v>2099</v>
      </c>
      <c r="V7414">
        <v>48</v>
      </c>
      <c r="W7414" t="s">
        <v>1756</v>
      </c>
      <c r="X7414" t="s">
        <v>1757</v>
      </c>
      <c r="Y7414" t="s">
        <v>2100</v>
      </c>
      <c r="Z7414" t="s">
        <v>1781</v>
      </c>
      <c r="AA7414" t="s">
        <v>2276</v>
      </c>
    </row>
    <row r="7415" spans="1:27" hidden="1" x14ac:dyDescent="0.2">
      <c r="A7415">
        <v>2014</v>
      </c>
      <c r="B7415" t="s">
        <v>2275</v>
      </c>
      <c r="C7415" t="s">
        <v>1701</v>
      </c>
      <c r="D7415" t="s">
        <v>2095</v>
      </c>
      <c r="E7415" t="s">
        <v>2101</v>
      </c>
      <c r="F7415" t="s">
        <v>2102</v>
      </c>
      <c r="G7415" t="s">
        <v>1774</v>
      </c>
      <c r="H7415" t="s">
        <v>1750</v>
      </c>
      <c r="I7415" t="s">
        <v>1750</v>
      </c>
      <c r="J7415" s="1">
        <v>9653</v>
      </c>
      <c r="K7415">
        <v>58.2</v>
      </c>
      <c r="L7415">
        <v>56.8</v>
      </c>
      <c r="M7415">
        <v>59.5</v>
      </c>
      <c r="N7415" s="1">
        <v>1209</v>
      </c>
      <c r="O7415" t="s">
        <v>1751</v>
      </c>
      <c r="P7415" t="s">
        <v>1752</v>
      </c>
      <c r="S7415" t="s">
        <v>1753</v>
      </c>
      <c r="T7415" t="s">
        <v>2098</v>
      </c>
      <c r="U7415" t="s">
        <v>2103</v>
      </c>
      <c r="V7415">
        <v>48</v>
      </c>
      <c r="W7415" t="s">
        <v>1756</v>
      </c>
      <c r="X7415" t="s">
        <v>1757</v>
      </c>
      <c r="Y7415" t="s">
        <v>2104</v>
      </c>
      <c r="Z7415" t="s">
        <v>1778</v>
      </c>
      <c r="AA7415" t="s">
        <v>2276</v>
      </c>
    </row>
    <row r="7416" spans="1:27" hidden="1" x14ac:dyDescent="0.2">
      <c r="A7416">
        <v>2014</v>
      </c>
      <c r="B7416" t="s">
        <v>2275</v>
      </c>
      <c r="C7416" t="s">
        <v>1701</v>
      </c>
      <c r="D7416" t="s">
        <v>2095</v>
      </c>
      <c r="E7416" t="s">
        <v>2101</v>
      </c>
      <c r="F7416" t="s">
        <v>2102</v>
      </c>
      <c r="G7416" t="s">
        <v>1780</v>
      </c>
      <c r="H7416" t="s">
        <v>1750</v>
      </c>
      <c r="I7416" t="s">
        <v>1750</v>
      </c>
      <c r="J7416" s="1">
        <v>5542</v>
      </c>
      <c r="K7416">
        <v>41.9</v>
      </c>
      <c r="L7416">
        <v>40.5</v>
      </c>
      <c r="M7416">
        <v>43.2</v>
      </c>
      <c r="N7416" s="1">
        <v>1210</v>
      </c>
      <c r="O7416" t="s">
        <v>1751</v>
      </c>
      <c r="P7416" t="s">
        <v>1752</v>
      </c>
      <c r="S7416" t="s">
        <v>1753</v>
      </c>
      <c r="T7416" t="s">
        <v>2098</v>
      </c>
      <c r="U7416" t="s">
        <v>2103</v>
      </c>
      <c r="V7416">
        <v>48</v>
      </c>
      <c r="W7416" t="s">
        <v>1756</v>
      </c>
      <c r="X7416" t="s">
        <v>1757</v>
      </c>
      <c r="Y7416" t="s">
        <v>2104</v>
      </c>
      <c r="Z7416" t="s">
        <v>1781</v>
      </c>
      <c r="AA7416" t="s">
        <v>2276</v>
      </c>
    </row>
    <row r="7417" spans="1:27" hidden="1" x14ac:dyDescent="0.2">
      <c r="A7417">
        <v>2014</v>
      </c>
      <c r="B7417" t="s">
        <v>2275</v>
      </c>
      <c r="C7417" t="s">
        <v>1701</v>
      </c>
      <c r="D7417" t="s">
        <v>2095</v>
      </c>
      <c r="E7417" t="s">
        <v>2105</v>
      </c>
      <c r="F7417" t="s">
        <v>2106</v>
      </c>
      <c r="G7417" t="s">
        <v>1774</v>
      </c>
      <c r="H7417" t="s">
        <v>1750</v>
      </c>
      <c r="I7417" t="s">
        <v>1750</v>
      </c>
      <c r="J7417" s="1">
        <v>6964</v>
      </c>
      <c r="K7417">
        <v>39.5</v>
      </c>
      <c r="L7417">
        <v>38.200000000000003</v>
      </c>
      <c r="M7417">
        <v>40.799999999999997</v>
      </c>
      <c r="N7417" s="1">
        <v>1125</v>
      </c>
      <c r="O7417" t="s">
        <v>1751</v>
      </c>
      <c r="P7417" t="s">
        <v>1752</v>
      </c>
      <c r="S7417" t="s">
        <v>1753</v>
      </c>
      <c r="T7417" t="s">
        <v>2098</v>
      </c>
      <c r="U7417" t="s">
        <v>2107</v>
      </c>
      <c r="V7417">
        <v>48</v>
      </c>
      <c r="W7417" t="s">
        <v>1756</v>
      </c>
      <c r="X7417" t="s">
        <v>1757</v>
      </c>
      <c r="Y7417" t="s">
        <v>2108</v>
      </c>
      <c r="Z7417" t="s">
        <v>1778</v>
      </c>
      <c r="AA7417" t="s">
        <v>2276</v>
      </c>
    </row>
    <row r="7418" spans="1:27" hidden="1" x14ac:dyDescent="0.2">
      <c r="A7418">
        <v>2014</v>
      </c>
      <c r="B7418" t="s">
        <v>2275</v>
      </c>
      <c r="C7418" t="s">
        <v>1701</v>
      </c>
      <c r="D7418" t="s">
        <v>2095</v>
      </c>
      <c r="E7418" t="s">
        <v>2105</v>
      </c>
      <c r="F7418" t="s">
        <v>2106</v>
      </c>
      <c r="G7418" t="s">
        <v>1780</v>
      </c>
      <c r="H7418" t="s">
        <v>1750</v>
      </c>
      <c r="I7418" t="s">
        <v>1750</v>
      </c>
      <c r="J7418" s="1">
        <v>8014</v>
      </c>
      <c r="K7418">
        <v>60.5</v>
      </c>
      <c r="L7418">
        <v>59.2</v>
      </c>
      <c r="M7418">
        <v>61.8</v>
      </c>
      <c r="N7418" s="1">
        <v>1126</v>
      </c>
      <c r="O7418" t="s">
        <v>1751</v>
      </c>
      <c r="P7418" t="s">
        <v>1752</v>
      </c>
      <c r="S7418" t="s">
        <v>1753</v>
      </c>
      <c r="T7418" t="s">
        <v>2098</v>
      </c>
      <c r="U7418" t="s">
        <v>2107</v>
      </c>
      <c r="V7418">
        <v>48</v>
      </c>
      <c r="W7418" t="s">
        <v>1756</v>
      </c>
      <c r="X7418" t="s">
        <v>1757</v>
      </c>
      <c r="Y7418" t="s">
        <v>2108</v>
      </c>
      <c r="Z7418" t="s">
        <v>1781</v>
      </c>
      <c r="AA7418" t="s">
        <v>2276</v>
      </c>
    </row>
    <row r="7419" spans="1:27" hidden="1" x14ac:dyDescent="0.2">
      <c r="A7419">
        <v>2014</v>
      </c>
      <c r="B7419" t="s">
        <v>2275</v>
      </c>
      <c r="C7419" t="s">
        <v>1701</v>
      </c>
      <c r="D7419" t="s">
        <v>2109</v>
      </c>
      <c r="E7419" t="s">
        <v>2110</v>
      </c>
      <c r="F7419" t="s">
        <v>2111</v>
      </c>
      <c r="G7419" t="s">
        <v>2112</v>
      </c>
      <c r="H7419" t="s">
        <v>1750</v>
      </c>
      <c r="I7419" t="s">
        <v>1750</v>
      </c>
      <c r="J7419" s="1">
        <v>4403</v>
      </c>
      <c r="K7419">
        <v>31.9</v>
      </c>
      <c r="L7419">
        <v>30.6</v>
      </c>
      <c r="M7419">
        <v>33.299999999999997</v>
      </c>
      <c r="N7419" s="1">
        <v>2619</v>
      </c>
      <c r="O7419" t="s">
        <v>1751</v>
      </c>
      <c r="P7419" t="s">
        <v>1752</v>
      </c>
      <c r="S7419" t="s">
        <v>1753</v>
      </c>
      <c r="T7419" t="s">
        <v>2113</v>
      </c>
      <c r="U7419" t="s">
        <v>2114</v>
      </c>
      <c r="V7419">
        <v>48</v>
      </c>
      <c r="W7419" t="s">
        <v>1756</v>
      </c>
      <c r="X7419" t="s">
        <v>1757</v>
      </c>
      <c r="Y7419" t="s">
        <v>2115</v>
      </c>
      <c r="Z7419" t="s">
        <v>2116</v>
      </c>
      <c r="AA7419" t="s">
        <v>2276</v>
      </c>
    </row>
    <row r="7420" spans="1:27" hidden="1" x14ac:dyDescent="0.2">
      <c r="A7420">
        <v>2014</v>
      </c>
      <c r="B7420" t="s">
        <v>2275</v>
      </c>
      <c r="C7420" t="s">
        <v>1701</v>
      </c>
      <c r="D7420" t="s">
        <v>2109</v>
      </c>
      <c r="E7420" t="s">
        <v>2110</v>
      </c>
      <c r="F7420" t="s">
        <v>2111</v>
      </c>
      <c r="G7420" t="s">
        <v>2117</v>
      </c>
      <c r="H7420" t="s">
        <v>1750</v>
      </c>
      <c r="I7420" t="s">
        <v>1750</v>
      </c>
      <c r="J7420" s="1">
        <v>5060</v>
      </c>
      <c r="K7420">
        <v>35.9</v>
      </c>
      <c r="L7420">
        <v>34.5</v>
      </c>
      <c r="M7420">
        <v>37.200000000000003</v>
      </c>
      <c r="N7420" s="1">
        <v>2618</v>
      </c>
      <c r="O7420" t="s">
        <v>1751</v>
      </c>
      <c r="P7420" t="s">
        <v>1752</v>
      </c>
      <c r="S7420" t="s">
        <v>1753</v>
      </c>
      <c r="T7420" t="s">
        <v>2113</v>
      </c>
      <c r="U7420" t="s">
        <v>2114</v>
      </c>
      <c r="V7420">
        <v>48</v>
      </c>
      <c r="W7420" t="s">
        <v>1756</v>
      </c>
      <c r="X7420" t="s">
        <v>1757</v>
      </c>
      <c r="Y7420" t="s">
        <v>2115</v>
      </c>
      <c r="Z7420" t="s">
        <v>2118</v>
      </c>
      <c r="AA7420" t="s">
        <v>2276</v>
      </c>
    </row>
    <row r="7421" spans="1:27" hidden="1" x14ac:dyDescent="0.2">
      <c r="A7421">
        <v>2014</v>
      </c>
      <c r="B7421" t="s">
        <v>2275</v>
      </c>
      <c r="C7421" t="s">
        <v>1701</v>
      </c>
      <c r="D7421" t="s">
        <v>2109</v>
      </c>
      <c r="E7421" t="s">
        <v>2110</v>
      </c>
      <c r="F7421" t="s">
        <v>2111</v>
      </c>
      <c r="G7421" t="s">
        <v>2119</v>
      </c>
      <c r="H7421" t="s">
        <v>1750</v>
      </c>
      <c r="I7421" t="s">
        <v>1750</v>
      </c>
      <c r="J7421" s="1">
        <v>4351</v>
      </c>
      <c r="K7421">
        <v>30.4</v>
      </c>
      <c r="L7421">
        <v>29.1</v>
      </c>
      <c r="M7421">
        <v>31.7</v>
      </c>
      <c r="N7421" s="1">
        <v>2617</v>
      </c>
      <c r="O7421" t="s">
        <v>1751</v>
      </c>
      <c r="P7421" t="s">
        <v>1752</v>
      </c>
      <c r="S7421" t="s">
        <v>1753</v>
      </c>
      <c r="T7421" t="s">
        <v>2113</v>
      </c>
      <c r="U7421" t="s">
        <v>2114</v>
      </c>
      <c r="V7421">
        <v>48</v>
      </c>
      <c r="W7421" t="s">
        <v>1756</v>
      </c>
      <c r="X7421" t="s">
        <v>1757</v>
      </c>
      <c r="Y7421" t="s">
        <v>2115</v>
      </c>
      <c r="Z7421" t="s">
        <v>2120</v>
      </c>
      <c r="AA7421" t="s">
        <v>2276</v>
      </c>
    </row>
    <row r="7422" spans="1:27" hidden="1" x14ac:dyDescent="0.2">
      <c r="A7422">
        <v>2014</v>
      </c>
      <c r="B7422" t="s">
        <v>2275</v>
      </c>
      <c r="C7422" t="s">
        <v>1701</v>
      </c>
      <c r="D7422" t="s">
        <v>2109</v>
      </c>
      <c r="E7422" t="s">
        <v>2110</v>
      </c>
      <c r="F7422" t="s">
        <v>2111</v>
      </c>
      <c r="G7422" t="s">
        <v>2121</v>
      </c>
      <c r="H7422" t="s">
        <v>1750</v>
      </c>
      <c r="I7422" t="s">
        <v>1750</v>
      </c>
      <c r="J7422">
        <v>244</v>
      </c>
      <c r="K7422">
        <v>1.8</v>
      </c>
      <c r="L7422">
        <v>1.4</v>
      </c>
      <c r="M7422">
        <v>2.2000000000000002</v>
      </c>
      <c r="N7422" s="1">
        <v>2616</v>
      </c>
      <c r="O7422" t="s">
        <v>1751</v>
      </c>
      <c r="P7422" t="s">
        <v>1752</v>
      </c>
      <c r="S7422" t="s">
        <v>1753</v>
      </c>
      <c r="T7422" t="s">
        <v>2113</v>
      </c>
      <c r="U7422" t="s">
        <v>2114</v>
      </c>
      <c r="V7422">
        <v>48</v>
      </c>
      <c r="W7422" t="s">
        <v>1756</v>
      </c>
      <c r="X7422" t="s">
        <v>1757</v>
      </c>
      <c r="Y7422" t="s">
        <v>2115</v>
      </c>
      <c r="Z7422" t="s">
        <v>2122</v>
      </c>
      <c r="AA7422" t="s">
        <v>2276</v>
      </c>
    </row>
    <row r="7423" spans="1:27" hidden="1" x14ac:dyDescent="0.2">
      <c r="A7423">
        <v>2014</v>
      </c>
      <c r="B7423" t="s">
        <v>2275</v>
      </c>
      <c r="C7423" t="s">
        <v>1701</v>
      </c>
      <c r="D7423" t="s">
        <v>2123</v>
      </c>
      <c r="E7423" t="s">
        <v>2124</v>
      </c>
      <c r="F7423" t="s">
        <v>2125</v>
      </c>
      <c r="G7423" t="s">
        <v>1774</v>
      </c>
      <c r="H7423" t="s">
        <v>1750</v>
      </c>
      <c r="I7423" t="s">
        <v>1750</v>
      </c>
      <c r="J7423" s="1">
        <v>11132</v>
      </c>
      <c r="K7423">
        <v>72.400000000000006</v>
      </c>
      <c r="L7423">
        <v>71.2</v>
      </c>
      <c r="M7423">
        <v>73.7</v>
      </c>
      <c r="N7423">
        <v>482</v>
      </c>
      <c r="O7423" t="s">
        <v>1751</v>
      </c>
      <c r="P7423" t="s">
        <v>1752</v>
      </c>
      <c r="S7423" t="s">
        <v>1753</v>
      </c>
      <c r="T7423" t="s">
        <v>2126</v>
      </c>
      <c r="U7423" t="s">
        <v>2127</v>
      </c>
      <c r="V7423">
        <v>48</v>
      </c>
      <c r="W7423" t="s">
        <v>1756</v>
      </c>
      <c r="X7423" t="s">
        <v>1757</v>
      </c>
      <c r="Y7423" t="s">
        <v>2128</v>
      </c>
      <c r="Z7423" t="s">
        <v>1778</v>
      </c>
      <c r="AA7423" t="s">
        <v>2276</v>
      </c>
    </row>
    <row r="7424" spans="1:27" hidden="1" x14ac:dyDescent="0.2">
      <c r="A7424">
        <v>2014</v>
      </c>
      <c r="B7424" t="s">
        <v>2275</v>
      </c>
      <c r="C7424" t="s">
        <v>1701</v>
      </c>
      <c r="D7424" t="s">
        <v>2123</v>
      </c>
      <c r="E7424" t="s">
        <v>2124</v>
      </c>
      <c r="F7424" t="s">
        <v>2125</v>
      </c>
      <c r="G7424" t="s">
        <v>1780</v>
      </c>
      <c r="H7424" t="s">
        <v>1750</v>
      </c>
      <c r="I7424" t="s">
        <v>1750</v>
      </c>
      <c r="J7424" s="1">
        <v>4262</v>
      </c>
      <c r="K7424">
        <v>27.6</v>
      </c>
      <c r="L7424">
        <v>26.3</v>
      </c>
      <c r="M7424">
        <v>28.8</v>
      </c>
      <c r="N7424">
        <v>483</v>
      </c>
      <c r="O7424" t="s">
        <v>1751</v>
      </c>
      <c r="P7424" t="s">
        <v>1752</v>
      </c>
      <c r="S7424" t="s">
        <v>1753</v>
      </c>
      <c r="T7424" t="s">
        <v>2126</v>
      </c>
      <c r="U7424" t="s">
        <v>2127</v>
      </c>
      <c r="V7424">
        <v>48</v>
      </c>
      <c r="W7424" t="s">
        <v>1756</v>
      </c>
      <c r="X7424" t="s">
        <v>1757</v>
      </c>
      <c r="Y7424" t="s">
        <v>2128</v>
      </c>
      <c r="Z7424" t="s">
        <v>1781</v>
      </c>
      <c r="AA7424" t="s">
        <v>2276</v>
      </c>
    </row>
    <row r="7425" spans="1:27" hidden="1" x14ac:dyDescent="0.2">
      <c r="A7425">
        <v>2014</v>
      </c>
      <c r="B7425" t="s">
        <v>2275</v>
      </c>
      <c r="C7425" t="s">
        <v>1701</v>
      </c>
      <c r="D7425" t="s">
        <v>2129</v>
      </c>
      <c r="E7425" t="s">
        <v>2130</v>
      </c>
      <c r="F7425" t="s">
        <v>2131</v>
      </c>
      <c r="G7425" t="s">
        <v>1774</v>
      </c>
      <c r="H7425" t="s">
        <v>1750</v>
      </c>
      <c r="I7425" t="s">
        <v>1750</v>
      </c>
      <c r="J7425" s="1">
        <v>2044</v>
      </c>
      <c r="K7425">
        <v>43.9</v>
      </c>
      <c r="L7425">
        <v>41.3</v>
      </c>
      <c r="M7425">
        <v>46.5</v>
      </c>
      <c r="N7425" s="1">
        <v>3463</v>
      </c>
      <c r="O7425" t="s">
        <v>1751</v>
      </c>
      <c r="P7425" t="s">
        <v>1752</v>
      </c>
      <c r="S7425" t="s">
        <v>1753</v>
      </c>
      <c r="T7425" t="s">
        <v>2132</v>
      </c>
      <c r="U7425" t="s">
        <v>2133</v>
      </c>
      <c r="V7425">
        <v>48</v>
      </c>
      <c r="W7425" t="s">
        <v>1756</v>
      </c>
      <c r="X7425" t="s">
        <v>1757</v>
      </c>
      <c r="Y7425" t="s">
        <v>2134</v>
      </c>
      <c r="Z7425" t="s">
        <v>1778</v>
      </c>
      <c r="AA7425" t="s">
        <v>2276</v>
      </c>
    </row>
    <row r="7426" spans="1:27" hidden="1" x14ac:dyDescent="0.2">
      <c r="A7426">
        <v>2014</v>
      </c>
      <c r="B7426" t="s">
        <v>2275</v>
      </c>
      <c r="C7426" t="s">
        <v>1701</v>
      </c>
      <c r="D7426" t="s">
        <v>2129</v>
      </c>
      <c r="E7426" t="s">
        <v>2130</v>
      </c>
      <c r="F7426" t="s">
        <v>2131</v>
      </c>
      <c r="G7426" t="s">
        <v>1780</v>
      </c>
      <c r="H7426" t="s">
        <v>1750</v>
      </c>
      <c r="I7426" t="s">
        <v>1750</v>
      </c>
      <c r="J7426" s="1">
        <v>1964</v>
      </c>
      <c r="K7426">
        <v>56.1</v>
      </c>
      <c r="L7426">
        <v>53.5</v>
      </c>
      <c r="M7426">
        <v>58.7</v>
      </c>
      <c r="N7426" s="1">
        <v>3464</v>
      </c>
      <c r="O7426" t="s">
        <v>1751</v>
      </c>
      <c r="P7426" t="s">
        <v>1752</v>
      </c>
      <c r="S7426" t="s">
        <v>1753</v>
      </c>
      <c r="T7426" t="s">
        <v>2132</v>
      </c>
      <c r="U7426" t="s">
        <v>2133</v>
      </c>
      <c r="V7426">
        <v>48</v>
      </c>
      <c r="W7426" t="s">
        <v>1756</v>
      </c>
      <c r="X7426" t="s">
        <v>1757</v>
      </c>
      <c r="Y7426" t="s">
        <v>2134</v>
      </c>
      <c r="Z7426" t="s">
        <v>1781</v>
      </c>
      <c r="AA7426" t="s">
        <v>2276</v>
      </c>
    </row>
    <row r="7427" spans="1:27" hidden="1" x14ac:dyDescent="0.2">
      <c r="A7427">
        <v>2014</v>
      </c>
      <c r="B7427" t="s">
        <v>2275</v>
      </c>
      <c r="C7427" t="s">
        <v>1701</v>
      </c>
      <c r="D7427" t="s">
        <v>2135</v>
      </c>
      <c r="E7427" t="s">
        <v>2136</v>
      </c>
      <c r="F7427" t="s">
        <v>2137</v>
      </c>
      <c r="G7427" t="s">
        <v>1774</v>
      </c>
      <c r="H7427" t="s">
        <v>1750</v>
      </c>
      <c r="I7427" t="s">
        <v>1750</v>
      </c>
      <c r="J7427" s="1">
        <v>1848</v>
      </c>
      <c r="K7427">
        <v>14.5</v>
      </c>
      <c r="L7427">
        <v>13.6</v>
      </c>
      <c r="M7427">
        <v>15.5</v>
      </c>
      <c r="N7427" s="1">
        <v>2708</v>
      </c>
      <c r="O7427" t="s">
        <v>1751</v>
      </c>
      <c r="P7427" t="s">
        <v>1752</v>
      </c>
      <c r="S7427" t="s">
        <v>1753</v>
      </c>
      <c r="T7427" t="s">
        <v>2138</v>
      </c>
      <c r="U7427" t="s">
        <v>2139</v>
      </c>
      <c r="V7427">
        <v>48</v>
      </c>
      <c r="W7427" t="s">
        <v>1756</v>
      </c>
      <c r="X7427" t="s">
        <v>1757</v>
      </c>
      <c r="Y7427" t="s">
        <v>2140</v>
      </c>
      <c r="Z7427" t="s">
        <v>1778</v>
      </c>
      <c r="AA7427" t="s">
        <v>2276</v>
      </c>
    </row>
    <row r="7428" spans="1:27" hidden="1" x14ac:dyDescent="0.2">
      <c r="A7428">
        <v>2014</v>
      </c>
      <c r="B7428" t="s">
        <v>2275</v>
      </c>
      <c r="C7428" t="s">
        <v>1701</v>
      </c>
      <c r="D7428" t="s">
        <v>2135</v>
      </c>
      <c r="E7428" t="s">
        <v>2136</v>
      </c>
      <c r="F7428" t="s">
        <v>2137</v>
      </c>
      <c r="G7428" t="s">
        <v>1780</v>
      </c>
      <c r="H7428" t="s">
        <v>1750</v>
      </c>
      <c r="I7428" t="s">
        <v>1750</v>
      </c>
      <c r="J7428" s="1">
        <v>12688</v>
      </c>
      <c r="K7428">
        <v>85.5</v>
      </c>
      <c r="L7428">
        <v>84.5</v>
      </c>
      <c r="M7428">
        <v>86.4</v>
      </c>
      <c r="N7428" s="1">
        <v>2709</v>
      </c>
      <c r="O7428" t="s">
        <v>1751</v>
      </c>
      <c r="P7428" t="s">
        <v>1752</v>
      </c>
      <c r="S7428" t="s">
        <v>1753</v>
      </c>
      <c r="T7428" t="s">
        <v>2138</v>
      </c>
      <c r="U7428" t="s">
        <v>2139</v>
      </c>
      <c r="V7428">
        <v>48</v>
      </c>
      <c r="W7428" t="s">
        <v>1756</v>
      </c>
      <c r="X7428" t="s">
        <v>1757</v>
      </c>
      <c r="Y7428" t="s">
        <v>2140</v>
      </c>
      <c r="Z7428" t="s">
        <v>1781</v>
      </c>
      <c r="AA7428" t="s">
        <v>2276</v>
      </c>
    </row>
    <row r="7429" spans="1:27" hidden="1" x14ac:dyDescent="0.2">
      <c r="A7429">
        <v>2014</v>
      </c>
      <c r="B7429" t="s">
        <v>2275</v>
      </c>
      <c r="C7429" t="s">
        <v>1701</v>
      </c>
      <c r="D7429" t="s">
        <v>2135</v>
      </c>
      <c r="E7429" t="s">
        <v>2141</v>
      </c>
      <c r="F7429" t="s">
        <v>2142</v>
      </c>
      <c r="G7429" t="s">
        <v>2143</v>
      </c>
      <c r="H7429" t="s">
        <v>1750</v>
      </c>
      <c r="I7429" t="s">
        <v>1750</v>
      </c>
      <c r="J7429">
        <v>276</v>
      </c>
      <c r="K7429">
        <v>2.2000000000000002</v>
      </c>
      <c r="L7429">
        <v>1.8</v>
      </c>
      <c r="M7429">
        <v>2.6</v>
      </c>
      <c r="N7429" s="1">
        <v>2846</v>
      </c>
      <c r="O7429" t="s">
        <v>1751</v>
      </c>
      <c r="P7429" t="s">
        <v>1752</v>
      </c>
      <c r="S7429" t="s">
        <v>1753</v>
      </c>
      <c r="T7429" t="s">
        <v>2138</v>
      </c>
      <c r="U7429" t="s">
        <v>2144</v>
      </c>
      <c r="V7429">
        <v>48</v>
      </c>
      <c r="W7429" t="s">
        <v>1756</v>
      </c>
      <c r="X7429" t="s">
        <v>1757</v>
      </c>
      <c r="Y7429" t="s">
        <v>2145</v>
      </c>
      <c r="Z7429" t="s">
        <v>2146</v>
      </c>
      <c r="AA7429" t="s">
        <v>2276</v>
      </c>
    </row>
    <row r="7430" spans="1:27" hidden="1" x14ac:dyDescent="0.2">
      <c r="A7430">
        <v>2014</v>
      </c>
      <c r="B7430" t="s">
        <v>2275</v>
      </c>
      <c r="C7430" t="s">
        <v>1701</v>
      </c>
      <c r="D7430" t="s">
        <v>2135</v>
      </c>
      <c r="E7430" t="s">
        <v>2141</v>
      </c>
      <c r="F7430" t="s">
        <v>2142</v>
      </c>
      <c r="G7430" t="s">
        <v>2147</v>
      </c>
      <c r="H7430" t="s">
        <v>1750</v>
      </c>
      <c r="I7430" t="s">
        <v>1750</v>
      </c>
      <c r="J7430">
        <v>251</v>
      </c>
      <c r="K7430">
        <v>2</v>
      </c>
      <c r="L7430">
        <v>1.6</v>
      </c>
      <c r="M7430">
        <v>2.4</v>
      </c>
      <c r="N7430" s="1">
        <v>2847</v>
      </c>
      <c r="O7430" t="s">
        <v>1751</v>
      </c>
      <c r="P7430" t="s">
        <v>1752</v>
      </c>
      <c r="S7430" t="s">
        <v>1753</v>
      </c>
      <c r="T7430" t="s">
        <v>2138</v>
      </c>
      <c r="U7430" t="s">
        <v>2144</v>
      </c>
      <c r="V7430">
        <v>48</v>
      </c>
      <c r="W7430" t="s">
        <v>1756</v>
      </c>
      <c r="X7430" t="s">
        <v>1757</v>
      </c>
      <c r="Y7430" t="s">
        <v>2145</v>
      </c>
      <c r="Z7430" t="s">
        <v>2148</v>
      </c>
      <c r="AA7430" t="s">
        <v>2276</v>
      </c>
    </row>
    <row r="7431" spans="1:27" hidden="1" x14ac:dyDescent="0.2">
      <c r="A7431">
        <v>2014</v>
      </c>
      <c r="B7431" t="s">
        <v>2275</v>
      </c>
      <c r="C7431" t="s">
        <v>1701</v>
      </c>
      <c r="D7431" t="s">
        <v>2135</v>
      </c>
      <c r="E7431" t="s">
        <v>2141</v>
      </c>
      <c r="F7431" t="s">
        <v>2142</v>
      </c>
      <c r="G7431" t="s">
        <v>2149</v>
      </c>
      <c r="H7431" t="s">
        <v>1750</v>
      </c>
      <c r="I7431" t="s">
        <v>1750</v>
      </c>
      <c r="J7431" s="1">
        <v>14071</v>
      </c>
      <c r="K7431">
        <v>95.8</v>
      </c>
      <c r="L7431">
        <v>95.3</v>
      </c>
      <c r="M7431">
        <v>96.4</v>
      </c>
      <c r="N7431" s="1">
        <v>2848</v>
      </c>
      <c r="O7431" t="s">
        <v>1751</v>
      </c>
      <c r="P7431" t="s">
        <v>1752</v>
      </c>
      <c r="S7431" t="s">
        <v>1753</v>
      </c>
      <c r="T7431" t="s">
        <v>2138</v>
      </c>
      <c r="U7431" t="s">
        <v>2144</v>
      </c>
      <c r="V7431">
        <v>48</v>
      </c>
      <c r="W7431" t="s">
        <v>1756</v>
      </c>
      <c r="X7431" t="s">
        <v>1757</v>
      </c>
      <c r="Y7431" t="s">
        <v>2145</v>
      </c>
      <c r="Z7431" t="s">
        <v>2150</v>
      </c>
      <c r="AA7431" t="s">
        <v>2276</v>
      </c>
    </row>
    <row r="7432" spans="1:27" hidden="1" x14ac:dyDescent="0.2">
      <c r="A7432">
        <v>2014</v>
      </c>
      <c r="B7432" t="s">
        <v>2275</v>
      </c>
      <c r="C7432" t="s">
        <v>1701</v>
      </c>
      <c r="D7432" t="s">
        <v>2135</v>
      </c>
      <c r="E7432" t="s">
        <v>2151</v>
      </c>
      <c r="F7432" t="s">
        <v>2152</v>
      </c>
      <c r="G7432" t="s">
        <v>2153</v>
      </c>
      <c r="H7432" t="s">
        <v>1750</v>
      </c>
      <c r="I7432" t="s">
        <v>1750</v>
      </c>
      <c r="J7432" s="1">
        <v>1188</v>
      </c>
      <c r="K7432">
        <v>8.6999999999999993</v>
      </c>
      <c r="L7432">
        <v>7.9</v>
      </c>
      <c r="M7432">
        <v>9.4</v>
      </c>
      <c r="N7432" s="1">
        <v>2754</v>
      </c>
      <c r="O7432" t="s">
        <v>1751</v>
      </c>
      <c r="P7432" t="s">
        <v>1752</v>
      </c>
      <c r="S7432" t="s">
        <v>1753</v>
      </c>
      <c r="T7432" t="s">
        <v>2138</v>
      </c>
      <c r="U7432" t="s">
        <v>2154</v>
      </c>
      <c r="V7432">
        <v>48</v>
      </c>
      <c r="W7432" t="s">
        <v>1756</v>
      </c>
      <c r="X7432" t="s">
        <v>1757</v>
      </c>
      <c r="Y7432" t="s">
        <v>2155</v>
      </c>
      <c r="Z7432" t="s">
        <v>2156</v>
      </c>
      <c r="AA7432" t="s">
        <v>2276</v>
      </c>
    </row>
    <row r="7433" spans="1:27" hidden="1" x14ac:dyDescent="0.2">
      <c r="A7433">
        <v>2014</v>
      </c>
      <c r="B7433" t="s">
        <v>2275</v>
      </c>
      <c r="C7433" t="s">
        <v>1701</v>
      </c>
      <c r="D7433" t="s">
        <v>2135</v>
      </c>
      <c r="E7433" t="s">
        <v>2151</v>
      </c>
      <c r="F7433" t="s">
        <v>2152</v>
      </c>
      <c r="G7433" t="s">
        <v>2157</v>
      </c>
      <c r="H7433" t="s">
        <v>1750</v>
      </c>
      <c r="I7433" t="s">
        <v>1750</v>
      </c>
      <c r="J7433">
        <v>660</v>
      </c>
      <c r="K7433">
        <v>5.9</v>
      </c>
      <c r="L7433">
        <v>5.2</v>
      </c>
      <c r="M7433">
        <v>6.6</v>
      </c>
      <c r="N7433" s="1">
        <v>2755</v>
      </c>
      <c r="O7433" t="s">
        <v>1751</v>
      </c>
      <c r="P7433" t="s">
        <v>1752</v>
      </c>
      <c r="S7433" t="s">
        <v>1753</v>
      </c>
      <c r="T7433" t="s">
        <v>2138</v>
      </c>
      <c r="U7433" t="s">
        <v>2154</v>
      </c>
      <c r="V7433">
        <v>48</v>
      </c>
      <c r="W7433" t="s">
        <v>1756</v>
      </c>
      <c r="X7433" t="s">
        <v>1757</v>
      </c>
      <c r="Y7433" t="s">
        <v>2155</v>
      </c>
      <c r="Z7433" t="s">
        <v>2158</v>
      </c>
      <c r="AA7433" t="s">
        <v>2276</v>
      </c>
    </row>
    <row r="7434" spans="1:27" hidden="1" x14ac:dyDescent="0.2">
      <c r="A7434">
        <v>2014</v>
      </c>
      <c r="B7434" t="s">
        <v>2275</v>
      </c>
      <c r="C7434" t="s">
        <v>1701</v>
      </c>
      <c r="D7434" t="s">
        <v>2135</v>
      </c>
      <c r="E7434" t="s">
        <v>2151</v>
      </c>
      <c r="F7434" t="s">
        <v>2152</v>
      </c>
      <c r="G7434" t="s">
        <v>2159</v>
      </c>
      <c r="H7434" t="s">
        <v>1750</v>
      </c>
      <c r="I7434" t="s">
        <v>1750</v>
      </c>
      <c r="J7434" s="1">
        <v>3747</v>
      </c>
      <c r="K7434">
        <v>21.3</v>
      </c>
      <c r="L7434">
        <v>20.2</v>
      </c>
      <c r="M7434">
        <v>22.4</v>
      </c>
      <c r="N7434" s="1">
        <v>2756</v>
      </c>
      <c r="O7434" t="s">
        <v>1751</v>
      </c>
      <c r="P7434" t="s">
        <v>1752</v>
      </c>
      <c r="S7434" t="s">
        <v>1753</v>
      </c>
      <c r="T7434" t="s">
        <v>2138</v>
      </c>
      <c r="U7434" t="s">
        <v>2154</v>
      </c>
      <c r="V7434">
        <v>48</v>
      </c>
      <c r="W7434" t="s">
        <v>1756</v>
      </c>
      <c r="X7434" t="s">
        <v>1757</v>
      </c>
      <c r="Y7434" t="s">
        <v>2155</v>
      </c>
      <c r="Z7434" t="s">
        <v>2160</v>
      </c>
      <c r="AA7434" t="s">
        <v>2276</v>
      </c>
    </row>
    <row r="7435" spans="1:27" hidden="1" x14ac:dyDescent="0.2">
      <c r="A7435">
        <v>2014</v>
      </c>
      <c r="B7435" t="s">
        <v>2275</v>
      </c>
      <c r="C7435" t="s">
        <v>1701</v>
      </c>
      <c r="D7435" t="s">
        <v>2135</v>
      </c>
      <c r="E7435" t="s">
        <v>2151</v>
      </c>
      <c r="F7435" t="s">
        <v>2152</v>
      </c>
      <c r="G7435" t="s">
        <v>2161</v>
      </c>
      <c r="H7435" t="s">
        <v>1750</v>
      </c>
      <c r="I7435" t="s">
        <v>1750</v>
      </c>
      <c r="J7435" s="1">
        <v>8941</v>
      </c>
      <c r="K7435">
        <v>64.2</v>
      </c>
      <c r="L7435">
        <v>62.8</v>
      </c>
      <c r="M7435">
        <v>65.5</v>
      </c>
      <c r="N7435" s="1">
        <v>2757</v>
      </c>
      <c r="O7435" t="s">
        <v>1751</v>
      </c>
      <c r="P7435" t="s">
        <v>1752</v>
      </c>
      <c r="S7435" t="s">
        <v>1753</v>
      </c>
      <c r="T7435" t="s">
        <v>2138</v>
      </c>
      <c r="U7435" t="s">
        <v>2154</v>
      </c>
      <c r="V7435">
        <v>48</v>
      </c>
      <c r="W7435" t="s">
        <v>1756</v>
      </c>
      <c r="X7435" t="s">
        <v>1757</v>
      </c>
      <c r="Y7435" t="s">
        <v>2155</v>
      </c>
      <c r="Z7435" t="s">
        <v>2162</v>
      </c>
      <c r="AA7435" t="s">
        <v>2276</v>
      </c>
    </row>
    <row r="7436" spans="1:27" hidden="1" x14ac:dyDescent="0.2">
      <c r="A7436">
        <v>2014</v>
      </c>
      <c r="B7436" t="s">
        <v>2275</v>
      </c>
      <c r="C7436" t="s">
        <v>1701</v>
      </c>
      <c r="D7436" t="s">
        <v>2163</v>
      </c>
      <c r="E7436" t="s">
        <v>2164</v>
      </c>
      <c r="F7436" t="s">
        <v>2165</v>
      </c>
      <c r="G7436" t="s">
        <v>2166</v>
      </c>
      <c r="H7436" t="s">
        <v>1750</v>
      </c>
      <c r="I7436" t="s">
        <v>1750</v>
      </c>
      <c r="J7436" s="1">
        <v>3135</v>
      </c>
      <c r="K7436">
        <v>76.7</v>
      </c>
      <c r="L7436">
        <v>74.400000000000006</v>
      </c>
      <c r="M7436">
        <v>79</v>
      </c>
      <c r="N7436" s="1">
        <v>3339</v>
      </c>
      <c r="O7436" t="s">
        <v>1751</v>
      </c>
      <c r="P7436" t="s">
        <v>1752</v>
      </c>
      <c r="S7436" t="s">
        <v>1753</v>
      </c>
      <c r="T7436" t="s">
        <v>2167</v>
      </c>
      <c r="U7436" t="s">
        <v>2168</v>
      </c>
      <c r="V7436">
        <v>48</v>
      </c>
      <c r="W7436" t="s">
        <v>1756</v>
      </c>
      <c r="X7436" t="s">
        <v>1757</v>
      </c>
      <c r="Y7436" t="s">
        <v>2169</v>
      </c>
      <c r="Z7436" t="s">
        <v>2170</v>
      </c>
      <c r="AA7436" t="s">
        <v>2276</v>
      </c>
    </row>
    <row r="7437" spans="1:27" hidden="1" x14ac:dyDescent="0.2">
      <c r="A7437">
        <v>2014</v>
      </c>
      <c r="B7437" t="s">
        <v>2275</v>
      </c>
      <c r="C7437" t="s">
        <v>1701</v>
      </c>
      <c r="D7437" t="s">
        <v>2163</v>
      </c>
      <c r="E7437" t="s">
        <v>2164</v>
      </c>
      <c r="F7437" t="s">
        <v>2165</v>
      </c>
      <c r="G7437" t="s">
        <v>2171</v>
      </c>
      <c r="H7437" t="s">
        <v>1750</v>
      </c>
      <c r="I7437" t="s">
        <v>1750</v>
      </c>
      <c r="J7437">
        <v>928</v>
      </c>
      <c r="K7437">
        <v>23.3</v>
      </c>
      <c r="L7437">
        <v>21</v>
      </c>
      <c r="M7437">
        <v>25.6</v>
      </c>
      <c r="N7437" s="1">
        <v>3340</v>
      </c>
      <c r="O7437" t="s">
        <v>1751</v>
      </c>
      <c r="P7437" t="s">
        <v>1752</v>
      </c>
      <c r="S7437" t="s">
        <v>1753</v>
      </c>
      <c r="T7437" t="s">
        <v>2167</v>
      </c>
      <c r="U7437" t="s">
        <v>2168</v>
      </c>
      <c r="V7437">
        <v>48</v>
      </c>
      <c r="W7437" t="s">
        <v>1756</v>
      </c>
      <c r="X7437" t="s">
        <v>1757</v>
      </c>
      <c r="Y7437" t="s">
        <v>2169</v>
      </c>
      <c r="Z7437" t="s">
        <v>2172</v>
      </c>
      <c r="AA7437" t="s">
        <v>2276</v>
      </c>
    </row>
    <row r="7438" spans="1:27" hidden="1" x14ac:dyDescent="0.2">
      <c r="A7438">
        <v>2014</v>
      </c>
      <c r="B7438" t="s">
        <v>2275</v>
      </c>
      <c r="C7438" t="s">
        <v>1701</v>
      </c>
      <c r="D7438" t="s">
        <v>2163</v>
      </c>
      <c r="E7438" t="s">
        <v>2164</v>
      </c>
      <c r="F7438" t="s">
        <v>2173</v>
      </c>
      <c r="G7438" t="s">
        <v>1774</v>
      </c>
      <c r="H7438" t="s">
        <v>1750</v>
      </c>
      <c r="I7438" t="s">
        <v>1750</v>
      </c>
      <c r="J7438" s="1">
        <v>4097</v>
      </c>
      <c r="K7438">
        <v>75</v>
      </c>
      <c r="L7438">
        <v>73</v>
      </c>
      <c r="M7438">
        <v>77.099999999999994</v>
      </c>
      <c r="N7438" s="1">
        <v>3301</v>
      </c>
      <c r="O7438" t="s">
        <v>1751</v>
      </c>
      <c r="P7438" t="s">
        <v>1752</v>
      </c>
      <c r="S7438" t="s">
        <v>1753</v>
      </c>
      <c r="T7438" t="s">
        <v>2167</v>
      </c>
      <c r="U7438" t="s">
        <v>2168</v>
      </c>
      <c r="V7438">
        <v>48</v>
      </c>
      <c r="W7438" t="s">
        <v>1756</v>
      </c>
      <c r="X7438" t="s">
        <v>1757</v>
      </c>
      <c r="Y7438" t="s">
        <v>2174</v>
      </c>
      <c r="Z7438" t="s">
        <v>1778</v>
      </c>
      <c r="AA7438" t="s">
        <v>2276</v>
      </c>
    </row>
    <row r="7439" spans="1:27" hidden="1" x14ac:dyDescent="0.2">
      <c r="A7439">
        <v>2014</v>
      </c>
      <c r="B7439" t="s">
        <v>2275</v>
      </c>
      <c r="C7439" t="s">
        <v>1701</v>
      </c>
      <c r="D7439" t="s">
        <v>2163</v>
      </c>
      <c r="E7439" t="s">
        <v>2164</v>
      </c>
      <c r="F7439" t="s">
        <v>2173</v>
      </c>
      <c r="G7439" t="s">
        <v>1780</v>
      </c>
      <c r="H7439" t="s">
        <v>1750</v>
      </c>
      <c r="I7439" t="s">
        <v>1750</v>
      </c>
      <c r="J7439" s="1">
        <v>1410</v>
      </c>
      <c r="K7439">
        <v>25</v>
      </c>
      <c r="L7439">
        <v>22.9</v>
      </c>
      <c r="M7439">
        <v>27</v>
      </c>
      <c r="N7439" s="1">
        <v>3302</v>
      </c>
      <c r="O7439" t="s">
        <v>1751</v>
      </c>
      <c r="P7439" t="s">
        <v>1752</v>
      </c>
      <c r="S7439" t="s">
        <v>1753</v>
      </c>
      <c r="T7439" t="s">
        <v>2167</v>
      </c>
      <c r="U7439" t="s">
        <v>2168</v>
      </c>
      <c r="V7439">
        <v>48</v>
      </c>
      <c r="W7439" t="s">
        <v>1756</v>
      </c>
      <c r="X7439" t="s">
        <v>1757</v>
      </c>
      <c r="Y7439" t="s">
        <v>2174</v>
      </c>
      <c r="Z7439" t="s">
        <v>1781</v>
      </c>
      <c r="AA7439" t="s">
        <v>2276</v>
      </c>
    </row>
    <row r="7440" spans="1:27" hidden="1" x14ac:dyDescent="0.2">
      <c r="A7440">
        <v>2014</v>
      </c>
      <c r="B7440" t="s">
        <v>2275</v>
      </c>
      <c r="C7440" t="s">
        <v>1701</v>
      </c>
      <c r="D7440" t="s">
        <v>2163</v>
      </c>
      <c r="E7440" t="s">
        <v>2164</v>
      </c>
      <c r="F7440" t="s">
        <v>2175</v>
      </c>
      <c r="G7440" t="s">
        <v>1774</v>
      </c>
      <c r="H7440" t="s">
        <v>1750</v>
      </c>
      <c r="I7440" t="s">
        <v>1750</v>
      </c>
      <c r="J7440" s="1">
        <v>4773</v>
      </c>
      <c r="K7440">
        <v>71</v>
      </c>
      <c r="L7440">
        <v>69</v>
      </c>
      <c r="M7440">
        <v>73</v>
      </c>
      <c r="N7440" s="1">
        <v>3261</v>
      </c>
      <c r="O7440" t="s">
        <v>1751</v>
      </c>
      <c r="P7440" t="s">
        <v>1752</v>
      </c>
      <c r="S7440" t="s">
        <v>1753</v>
      </c>
      <c r="T7440" t="s">
        <v>2167</v>
      </c>
      <c r="U7440" t="s">
        <v>2168</v>
      </c>
      <c r="V7440">
        <v>48</v>
      </c>
      <c r="W7440" t="s">
        <v>1756</v>
      </c>
      <c r="X7440" t="s">
        <v>1757</v>
      </c>
      <c r="Y7440" t="s">
        <v>2176</v>
      </c>
      <c r="Z7440" t="s">
        <v>1778</v>
      </c>
      <c r="AA7440" t="s">
        <v>2276</v>
      </c>
    </row>
    <row r="7441" spans="1:27" hidden="1" x14ac:dyDescent="0.2">
      <c r="A7441">
        <v>2014</v>
      </c>
      <c r="B7441" t="s">
        <v>2275</v>
      </c>
      <c r="C7441" t="s">
        <v>1701</v>
      </c>
      <c r="D7441" t="s">
        <v>2163</v>
      </c>
      <c r="E7441" t="s">
        <v>2164</v>
      </c>
      <c r="F7441" t="s">
        <v>2175</v>
      </c>
      <c r="G7441" t="s">
        <v>1780</v>
      </c>
      <c r="H7441" t="s">
        <v>1750</v>
      </c>
      <c r="I7441" t="s">
        <v>1750</v>
      </c>
      <c r="J7441" s="1">
        <v>1827</v>
      </c>
      <c r="K7441">
        <v>29</v>
      </c>
      <c r="L7441">
        <v>27</v>
      </c>
      <c r="M7441">
        <v>31</v>
      </c>
      <c r="N7441" s="1">
        <v>3262</v>
      </c>
      <c r="O7441" t="s">
        <v>1751</v>
      </c>
      <c r="P7441" t="s">
        <v>1752</v>
      </c>
      <c r="S7441" t="s">
        <v>1753</v>
      </c>
      <c r="T7441" t="s">
        <v>2167</v>
      </c>
      <c r="U7441" t="s">
        <v>2168</v>
      </c>
      <c r="V7441">
        <v>48</v>
      </c>
      <c r="W7441" t="s">
        <v>1756</v>
      </c>
      <c r="X7441" t="s">
        <v>1757</v>
      </c>
      <c r="Y7441" t="s">
        <v>2176</v>
      </c>
      <c r="Z7441" t="s">
        <v>1781</v>
      </c>
      <c r="AA7441" t="s">
        <v>2276</v>
      </c>
    </row>
    <row r="7442" spans="1:27" hidden="1" x14ac:dyDescent="0.2">
      <c r="A7442">
        <v>2014</v>
      </c>
      <c r="B7442" t="s">
        <v>2275</v>
      </c>
      <c r="C7442" t="s">
        <v>1701</v>
      </c>
      <c r="D7442" t="s">
        <v>2163</v>
      </c>
      <c r="E7442" t="s">
        <v>2177</v>
      </c>
      <c r="F7442" t="s">
        <v>2178</v>
      </c>
      <c r="G7442" t="s">
        <v>1774</v>
      </c>
      <c r="H7442" t="s">
        <v>1750</v>
      </c>
      <c r="I7442" t="s">
        <v>1750</v>
      </c>
      <c r="J7442" s="1">
        <v>3982</v>
      </c>
      <c r="K7442">
        <v>71</v>
      </c>
      <c r="L7442">
        <v>68.900000000000006</v>
      </c>
      <c r="M7442">
        <v>73.099999999999994</v>
      </c>
      <c r="N7442" s="1">
        <v>3377</v>
      </c>
      <c r="O7442" t="s">
        <v>1751</v>
      </c>
      <c r="P7442" t="s">
        <v>1752</v>
      </c>
      <c r="S7442" t="s">
        <v>1753</v>
      </c>
      <c r="T7442" t="s">
        <v>2167</v>
      </c>
      <c r="U7442" t="s">
        <v>2179</v>
      </c>
      <c r="V7442">
        <v>48</v>
      </c>
      <c r="W7442" t="s">
        <v>1756</v>
      </c>
      <c r="X7442" t="s">
        <v>1757</v>
      </c>
      <c r="Y7442" t="s">
        <v>2180</v>
      </c>
      <c r="Z7442" t="s">
        <v>1778</v>
      </c>
      <c r="AA7442" t="s">
        <v>2276</v>
      </c>
    </row>
    <row r="7443" spans="1:27" hidden="1" x14ac:dyDescent="0.2">
      <c r="A7443">
        <v>2014</v>
      </c>
      <c r="B7443" t="s">
        <v>2275</v>
      </c>
      <c r="C7443" t="s">
        <v>1701</v>
      </c>
      <c r="D7443" t="s">
        <v>2163</v>
      </c>
      <c r="E7443" t="s">
        <v>2177</v>
      </c>
      <c r="F7443" t="s">
        <v>2178</v>
      </c>
      <c r="G7443" t="s">
        <v>1780</v>
      </c>
      <c r="H7443" t="s">
        <v>1750</v>
      </c>
      <c r="I7443" t="s">
        <v>1750</v>
      </c>
      <c r="J7443" s="1">
        <v>1599</v>
      </c>
      <c r="K7443">
        <v>29</v>
      </c>
      <c r="L7443">
        <v>27</v>
      </c>
      <c r="M7443">
        <v>31.1</v>
      </c>
      <c r="N7443" s="1">
        <v>3378</v>
      </c>
      <c r="O7443" t="s">
        <v>1751</v>
      </c>
      <c r="P7443" t="s">
        <v>1752</v>
      </c>
      <c r="S7443" t="s">
        <v>1753</v>
      </c>
      <c r="T7443" t="s">
        <v>2167</v>
      </c>
      <c r="U7443" t="s">
        <v>2179</v>
      </c>
      <c r="V7443">
        <v>48</v>
      </c>
      <c r="W7443" t="s">
        <v>1756</v>
      </c>
      <c r="X7443" t="s">
        <v>1757</v>
      </c>
      <c r="Y7443" t="s">
        <v>2180</v>
      </c>
      <c r="Z7443" t="s">
        <v>1781</v>
      </c>
      <c r="AA7443" t="s">
        <v>2276</v>
      </c>
    </row>
    <row r="7444" spans="1:27" hidden="1" x14ac:dyDescent="0.2">
      <c r="A7444">
        <v>2014</v>
      </c>
      <c r="B7444" t="s">
        <v>2275</v>
      </c>
      <c r="C7444" t="s">
        <v>1701</v>
      </c>
      <c r="D7444" t="s">
        <v>2163</v>
      </c>
      <c r="E7444" t="s">
        <v>2177</v>
      </c>
      <c r="F7444" t="s">
        <v>2181</v>
      </c>
      <c r="G7444" t="s">
        <v>2182</v>
      </c>
      <c r="H7444" t="s">
        <v>1750</v>
      </c>
      <c r="I7444" t="s">
        <v>1750</v>
      </c>
      <c r="J7444" s="1">
        <v>3141</v>
      </c>
      <c r="K7444">
        <v>77.7</v>
      </c>
      <c r="L7444">
        <v>75.599999999999994</v>
      </c>
      <c r="M7444">
        <v>79.900000000000006</v>
      </c>
      <c r="N7444" s="1">
        <v>3421</v>
      </c>
      <c r="O7444" t="s">
        <v>1751</v>
      </c>
      <c r="P7444" t="s">
        <v>1752</v>
      </c>
      <c r="S7444" t="s">
        <v>1753</v>
      </c>
      <c r="T7444" t="s">
        <v>2167</v>
      </c>
      <c r="U7444" t="s">
        <v>2179</v>
      </c>
      <c r="V7444">
        <v>48</v>
      </c>
      <c r="W7444" t="s">
        <v>1756</v>
      </c>
      <c r="X7444" t="s">
        <v>1757</v>
      </c>
      <c r="Y7444" t="s">
        <v>2183</v>
      </c>
      <c r="Z7444" t="s">
        <v>2184</v>
      </c>
      <c r="AA7444" t="s">
        <v>2276</v>
      </c>
    </row>
    <row r="7445" spans="1:27" hidden="1" x14ac:dyDescent="0.2">
      <c r="A7445">
        <v>2014</v>
      </c>
      <c r="B7445" t="s">
        <v>2275</v>
      </c>
      <c r="C7445" t="s">
        <v>1701</v>
      </c>
      <c r="D7445" t="s">
        <v>2163</v>
      </c>
      <c r="E7445" t="s">
        <v>2177</v>
      </c>
      <c r="F7445" t="s">
        <v>2181</v>
      </c>
      <c r="G7445" t="s">
        <v>2185</v>
      </c>
      <c r="H7445" t="s">
        <v>1750</v>
      </c>
      <c r="I7445" t="s">
        <v>1750</v>
      </c>
      <c r="J7445">
        <v>818</v>
      </c>
      <c r="K7445">
        <v>22.3</v>
      </c>
      <c r="L7445">
        <v>20.100000000000001</v>
      </c>
      <c r="M7445">
        <v>24.4</v>
      </c>
      <c r="N7445" s="1">
        <v>3422</v>
      </c>
      <c r="O7445" t="s">
        <v>1751</v>
      </c>
      <c r="P7445" t="s">
        <v>1752</v>
      </c>
      <c r="S7445" t="s">
        <v>1753</v>
      </c>
      <c r="T7445" t="s">
        <v>2167</v>
      </c>
      <c r="U7445" t="s">
        <v>2179</v>
      </c>
      <c r="V7445">
        <v>48</v>
      </c>
      <c r="W7445" t="s">
        <v>1756</v>
      </c>
      <c r="X7445" t="s">
        <v>1757</v>
      </c>
      <c r="Y7445" t="s">
        <v>2183</v>
      </c>
      <c r="Z7445" t="s">
        <v>2186</v>
      </c>
      <c r="AA7445" t="s">
        <v>2276</v>
      </c>
    </row>
    <row r="7446" spans="1:27" hidden="1" x14ac:dyDescent="0.2">
      <c r="A7446">
        <v>2014</v>
      </c>
      <c r="B7446" t="s">
        <v>2277</v>
      </c>
      <c r="C7446" t="s">
        <v>1703</v>
      </c>
      <c r="D7446" t="s">
        <v>1772</v>
      </c>
      <c r="E7446" t="s">
        <v>1772</v>
      </c>
      <c r="F7446" t="s">
        <v>1773</v>
      </c>
      <c r="G7446" t="s">
        <v>1774</v>
      </c>
      <c r="H7446" t="s">
        <v>1750</v>
      </c>
      <c r="I7446" t="s">
        <v>1750</v>
      </c>
      <c r="J7446" s="1">
        <v>4030</v>
      </c>
      <c r="K7446">
        <v>29.8</v>
      </c>
      <c r="L7446">
        <v>28.9</v>
      </c>
      <c r="M7446">
        <v>30.7</v>
      </c>
      <c r="N7446" s="1">
        <v>2915</v>
      </c>
      <c r="O7446" t="s">
        <v>1751</v>
      </c>
      <c r="P7446" t="s">
        <v>1752</v>
      </c>
      <c r="S7446" t="s">
        <v>1753</v>
      </c>
      <c r="T7446" t="s">
        <v>1775</v>
      </c>
      <c r="U7446" t="s">
        <v>1776</v>
      </c>
      <c r="V7446">
        <v>49</v>
      </c>
      <c r="W7446" t="s">
        <v>1756</v>
      </c>
      <c r="X7446" t="s">
        <v>1757</v>
      </c>
      <c r="Y7446" t="s">
        <v>1777</v>
      </c>
      <c r="Z7446" t="s">
        <v>1778</v>
      </c>
      <c r="AA7446" t="s">
        <v>2278</v>
      </c>
    </row>
    <row r="7447" spans="1:27" hidden="1" x14ac:dyDescent="0.2">
      <c r="A7447">
        <v>2014</v>
      </c>
      <c r="B7447" t="s">
        <v>2277</v>
      </c>
      <c r="C7447" t="s">
        <v>1703</v>
      </c>
      <c r="D7447" t="s">
        <v>1772</v>
      </c>
      <c r="E7447" t="s">
        <v>1772</v>
      </c>
      <c r="F7447" t="s">
        <v>1773</v>
      </c>
      <c r="G7447" t="s">
        <v>1780</v>
      </c>
      <c r="H7447" t="s">
        <v>1750</v>
      </c>
      <c r="I7447" t="s">
        <v>1750</v>
      </c>
      <c r="J7447" s="1">
        <v>10388</v>
      </c>
      <c r="K7447">
        <v>70.2</v>
      </c>
      <c r="L7447">
        <v>69.3</v>
      </c>
      <c r="M7447">
        <v>71.099999999999994</v>
      </c>
      <c r="N7447" s="1">
        <v>2916</v>
      </c>
      <c r="O7447" t="s">
        <v>1751</v>
      </c>
      <c r="P7447" t="s">
        <v>1752</v>
      </c>
      <c r="S7447" t="s">
        <v>1753</v>
      </c>
      <c r="T7447" t="s">
        <v>1775</v>
      </c>
      <c r="U7447" t="s">
        <v>1776</v>
      </c>
      <c r="V7447">
        <v>49</v>
      </c>
      <c r="W7447" t="s">
        <v>1756</v>
      </c>
      <c r="X7447" t="s">
        <v>1757</v>
      </c>
      <c r="Y7447" t="s">
        <v>1777</v>
      </c>
      <c r="Z7447" t="s">
        <v>1781</v>
      </c>
      <c r="AA7447" t="s">
        <v>2278</v>
      </c>
    </row>
    <row r="7448" spans="1:27" hidden="1" x14ac:dyDescent="0.2">
      <c r="A7448">
        <v>2014</v>
      </c>
      <c r="B7448" t="s">
        <v>2277</v>
      </c>
      <c r="C7448" t="s">
        <v>1703</v>
      </c>
      <c r="D7448" t="s">
        <v>1790</v>
      </c>
      <c r="E7448" t="s">
        <v>1802</v>
      </c>
      <c r="F7448" t="s">
        <v>1808</v>
      </c>
      <c r="G7448" t="s">
        <v>1774</v>
      </c>
      <c r="H7448" t="s">
        <v>1750</v>
      </c>
      <c r="I7448" t="s">
        <v>1750</v>
      </c>
      <c r="J7448">
        <v>435</v>
      </c>
      <c r="K7448">
        <v>2.2000000000000002</v>
      </c>
      <c r="L7448">
        <v>2</v>
      </c>
      <c r="M7448">
        <v>2.5</v>
      </c>
      <c r="N7448">
        <v>620</v>
      </c>
      <c r="O7448" t="s">
        <v>1751</v>
      </c>
      <c r="P7448" t="s">
        <v>1752</v>
      </c>
      <c r="S7448" t="s">
        <v>1753</v>
      </c>
      <c r="T7448" t="s">
        <v>1793</v>
      </c>
      <c r="U7448" t="s">
        <v>1804</v>
      </c>
      <c r="V7448">
        <v>49</v>
      </c>
      <c r="W7448" t="s">
        <v>1756</v>
      </c>
      <c r="X7448" t="s">
        <v>1757</v>
      </c>
      <c r="Y7448" t="s">
        <v>1809</v>
      </c>
      <c r="Z7448" t="s">
        <v>1778</v>
      </c>
      <c r="AA7448" t="s">
        <v>2278</v>
      </c>
    </row>
    <row r="7449" spans="1:27" hidden="1" x14ac:dyDescent="0.2">
      <c r="A7449">
        <v>2014</v>
      </c>
      <c r="B7449" t="s">
        <v>2277</v>
      </c>
      <c r="C7449" t="s">
        <v>1703</v>
      </c>
      <c r="D7449" t="s">
        <v>1772</v>
      </c>
      <c r="E7449" t="s">
        <v>1782</v>
      </c>
      <c r="F7449" t="s">
        <v>1783</v>
      </c>
      <c r="G7449" t="s">
        <v>1774</v>
      </c>
      <c r="H7449" t="s">
        <v>1750</v>
      </c>
      <c r="I7449" t="s">
        <v>1750</v>
      </c>
      <c r="J7449" s="1">
        <v>1301</v>
      </c>
      <c r="K7449">
        <v>11.4</v>
      </c>
      <c r="L7449">
        <v>10.7</v>
      </c>
      <c r="M7449">
        <v>12.1</v>
      </c>
      <c r="N7449" s="1">
        <v>2961</v>
      </c>
      <c r="O7449" t="s">
        <v>1751</v>
      </c>
      <c r="P7449" t="s">
        <v>1752</v>
      </c>
      <c r="S7449" t="s">
        <v>1753</v>
      </c>
      <c r="T7449" t="s">
        <v>1775</v>
      </c>
      <c r="U7449" t="s">
        <v>1784</v>
      </c>
      <c r="V7449">
        <v>49</v>
      </c>
      <c r="W7449" t="s">
        <v>1756</v>
      </c>
      <c r="X7449" t="s">
        <v>1757</v>
      </c>
      <c r="Y7449" t="s">
        <v>1785</v>
      </c>
      <c r="Z7449" t="s">
        <v>1778</v>
      </c>
      <c r="AA7449" t="s">
        <v>2278</v>
      </c>
    </row>
    <row r="7450" spans="1:27" hidden="1" x14ac:dyDescent="0.2">
      <c r="A7450">
        <v>2014</v>
      </c>
      <c r="B7450" t="s">
        <v>2277</v>
      </c>
      <c r="C7450" t="s">
        <v>1703</v>
      </c>
      <c r="D7450" t="s">
        <v>1772</v>
      </c>
      <c r="E7450" t="s">
        <v>1782</v>
      </c>
      <c r="F7450" t="s">
        <v>1783</v>
      </c>
      <c r="G7450" t="s">
        <v>1780</v>
      </c>
      <c r="H7450" t="s">
        <v>1750</v>
      </c>
      <c r="I7450" t="s">
        <v>1750</v>
      </c>
      <c r="J7450" s="1">
        <v>13049</v>
      </c>
      <c r="K7450">
        <v>88.6</v>
      </c>
      <c r="L7450">
        <v>87.9</v>
      </c>
      <c r="M7450">
        <v>89.3</v>
      </c>
      <c r="N7450" s="1">
        <v>2962</v>
      </c>
      <c r="O7450" t="s">
        <v>1751</v>
      </c>
      <c r="P7450" t="s">
        <v>1752</v>
      </c>
      <c r="S7450" t="s">
        <v>1753</v>
      </c>
      <c r="T7450" t="s">
        <v>1775</v>
      </c>
      <c r="U7450" t="s">
        <v>1784</v>
      </c>
      <c r="V7450">
        <v>49</v>
      </c>
      <c r="W7450" t="s">
        <v>1756</v>
      </c>
      <c r="X7450" t="s">
        <v>1757</v>
      </c>
      <c r="Y7450" t="s">
        <v>1785</v>
      </c>
      <c r="Z7450" t="s">
        <v>1781</v>
      </c>
      <c r="AA7450" t="s">
        <v>2278</v>
      </c>
    </row>
    <row r="7451" spans="1:27" hidden="1" x14ac:dyDescent="0.2">
      <c r="A7451">
        <v>2014</v>
      </c>
      <c r="B7451" t="s">
        <v>2277</v>
      </c>
      <c r="C7451" t="s">
        <v>1703</v>
      </c>
      <c r="D7451" t="s">
        <v>1772</v>
      </c>
      <c r="E7451" t="s">
        <v>1786</v>
      </c>
      <c r="F7451" t="s">
        <v>1787</v>
      </c>
      <c r="G7451" t="s">
        <v>1774</v>
      </c>
      <c r="H7451" t="s">
        <v>1750</v>
      </c>
      <c r="I7451" t="s">
        <v>1750</v>
      </c>
      <c r="J7451">
        <v>490</v>
      </c>
      <c r="K7451">
        <v>3.3</v>
      </c>
      <c r="L7451">
        <v>3</v>
      </c>
      <c r="M7451">
        <v>3.7</v>
      </c>
      <c r="N7451" s="1">
        <v>3007</v>
      </c>
      <c r="O7451" t="s">
        <v>1751</v>
      </c>
      <c r="P7451" t="s">
        <v>1752</v>
      </c>
      <c r="S7451" t="s">
        <v>1753</v>
      </c>
      <c r="T7451" t="s">
        <v>1775</v>
      </c>
      <c r="U7451" t="s">
        <v>1788</v>
      </c>
      <c r="V7451">
        <v>49</v>
      </c>
      <c r="W7451" t="s">
        <v>1756</v>
      </c>
      <c r="X7451" t="s">
        <v>1757</v>
      </c>
      <c r="Y7451" t="s">
        <v>1789</v>
      </c>
      <c r="Z7451" t="s">
        <v>1778</v>
      </c>
      <c r="AA7451" t="s">
        <v>2278</v>
      </c>
    </row>
    <row r="7452" spans="1:27" hidden="1" x14ac:dyDescent="0.2">
      <c r="A7452">
        <v>2014</v>
      </c>
      <c r="B7452" t="s">
        <v>2277</v>
      </c>
      <c r="C7452" t="s">
        <v>1703</v>
      </c>
      <c r="D7452" t="s">
        <v>1772</v>
      </c>
      <c r="E7452" t="s">
        <v>1786</v>
      </c>
      <c r="F7452" t="s">
        <v>1787</v>
      </c>
      <c r="G7452" t="s">
        <v>1780</v>
      </c>
      <c r="H7452" t="s">
        <v>1750</v>
      </c>
      <c r="I7452" t="s">
        <v>1750</v>
      </c>
      <c r="J7452" s="1">
        <v>13844</v>
      </c>
      <c r="K7452">
        <v>96.7</v>
      </c>
      <c r="L7452">
        <v>96.3</v>
      </c>
      <c r="M7452">
        <v>97</v>
      </c>
      <c r="N7452" s="1">
        <v>3008</v>
      </c>
      <c r="O7452" t="s">
        <v>1751</v>
      </c>
      <c r="P7452" t="s">
        <v>1752</v>
      </c>
      <c r="S7452" t="s">
        <v>1753</v>
      </c>
      <c r="T7452" t="s">
        <v>1775</v>
      </c>
      <c r="U7452" t="s">
        <v>1788</v>
      </c>
      <c r="V7452">
        <v>49</v>
      </c>
      <c r="W7452" t="s">
        <v>1756</v>
      </c>
      <c r="X7452" t="s">
        <v>1757</v>
      </c>
      <c r="Y7452" t="s">
        <v>1789</v>
      </c>
      <c r="Z7452" t="s">
        <v>1781</v>
      </c>
      <c r="AA7452" t="s">
        <v>2278</v>
      </c>
    </row>
    <row r="7453" spans="1:27" hidden="1" x14ac:dyDescent="0.2">
      <c r="A7453">
        <v>2014</v>
      </c>
      <c r="B7453" t="s">
        <v>2277</v>
      </c>
      <c r="C7453" t="s">
        <v>1703</v>
      </c>
      <c r="D7453" t="s">
        <v>1790</v>
      </c>
      <c r="E7453" t="s">
        <v>1802</v>
      </c>
      <c r="F7453" t="s">
        <v>1808</v>
      </c>
      <c r="G7453" t="s">
        <v>1780</v>
      </c>
      <c r="H7453" t="s">
        <v>1750</v>
      </c>
      <c r="I7453" t="s">
        <v>1750</v>
      </c>
      <c r="J7453" s="1">
        <v>14534</v>
      </c>
      <c r="K7453">
        <v>97.8</v>
      </c>
      <c r="L7453">
        <v>97.6</v>
      </c>
      <c r="M7453">
        <v>98.1</v>
      </c>
      <c r="N7453">
        <v>621</v>
      </c>
      <c r="O7453" t="s">
        <v>1751</v>
      </c>
      <c r="P7453" t="s">
        <v>1752</v>
      </c>
      <c r="S7453" t="s">
        <v>1753</v>
      </c>
      <c r="T7453" t="s">
        <v>1793</v>
      </c>
      <c r="U7453" t="s">
        <v>1804</v>
      </c>
      <c r="V7453">
        <v>49</v>
      </c>
      <c r="W7453" t="s">
        <v>1756</v>
      </c>
      <c r="X7453" t="s">
        <v>1757</v>
      </c>
      <c r="Y7453" t="s">
        <v>1809</v>
      </c>
      <c r="Z7453" t="s">
        <v>1781</v>
      </c>
      <c r="AA7453" t="s">
        <v>2278</v>
      </c>
    </row>
    <row r="7454" spans="1:27" hidden="1" x14ac:dyDescent="0.2">
      <c r="A7454">
        <v>2014</v>
      </c>
      <c r="B7454" t="s">
        <v>2277</v>
      </c>
      <c r="C7454" t="s">
        <v>1703</v>
      </c>
      <c r="D7454" t="s">
        <v>1790</v>
      </c>
      <c r="E7454" t="s">
        <v>1791</v>
      </c>
      <c r="F7454" t="s">
        <v>1792</v>
      </c>
      <c r="G7454" t="s">
        <v>1774</v>
      </c>
      <c r="H7454" t="s">
        <v>1750</v>
      </c>
      <c r="I7454" t="s">
        <v>1750</v>
      </c>
      <c r="J7454" s="1">
        <v>3892</v>
      </c>
      <c r="K7454">
        <v>20.100000000000001</v>
      </c>
      <c r="L7454">
        <v>19.3</v>
      </c>
      <c r="M7454">
        <v>20.8</v>
      </c>
      <c r="N7454">
        <v>895</v>
      </c>
      <c r="O7454" t="s">
        <v>1751</v>
      </c>
      <c r="P7454" t="s">
        <v>1752</v>
      </c>
      <c r="S7454" t="s">
        <v>1753</v>
      </c>
      <c r="T7454" t="s">
        <v>1793</v>
      </c>
      <c r="U7454" t="s">
        <v>1794</v>
      </c>
      <c r="V7454">
        <v>49</v>
      </c>
      <c r="W7454" t="s">
        <v>1756</v>
      </c>
      <c r="X7454" t="s">
        <v>1757</v>
      </c>
      <c r="Y7454" t="s">
        <v>1795</v>
      </c>
      <c r="Z7454" t="s">
        <v>1778</v>
      </c>
      <c r="AA7454" t="s">
        <v>2278</v>
      </c>
    </row>
    <row r="7455" spans="1:27" hidden="1" x14ac:dyDescent="0.2">
      <c r="A7455">
        <v>2014</v>
      </c>
      <c r="B7455" t="s">
        <v>2277</v>
      </c>
      <c r="C7455" t="s">
        <v>1703</v>
      </c>
      <c r="D7455" t="s">
        <v>1790</v>
      </c>
      <c r="E7455" t="s">
        <v>1791</v>
      </c>
      <c r="F7455" t="s">
        <v>1792</v>
      </c>
      <c r="G7455" t="s">
        <v>1780</v>
      </c>
      <c r="H7455" t="s">
        <v>1750</v>
      </c>
      <c r="I7455" t="s">
        <v>1750</v>
      </c>
      <c r="J7455" s="1">
        <v>11061</v>
      </c>
      <c r="K7455">
        <v>79.900000000000006</v>
      </c>
      <c r="L7455">
        <v>79.2</v>
      </c>
      <c r="M7455">
        <v>80.7</v>
      </c>
      <c r="N7455">
        <v>896</v>
      </c>
      <c r="O7455" t="s">
        <v>1751</v>
      </c>
      <c r="P7455" t="s">
        <v>1752</v>
      </c>
      <c r="S7455" t="s">
        <v>1753</v>
      </c>
      <c r="T7455" t="s">
        <v>1793</v>
      </c>
      <c r="U7455" t="s">
        <v>1794</v>
      </c>
      <c r="V7455">
        <v>49</v>
      </c>
      <c r="W7455" t="s">
        <v>1756</v>
      </c>
      <c r="X7455" t="s">
        <v>1757</v>
      </c>
      <c r="Y7455" t="s">
        <v>1795</v>
      </c>
      <c r="Z7455" t="s">
        <v>1781</v>
      </c>
      <c r="AA7455" t="s">
        <v>2278</v>
      </c>
    </row>
    <row r="7456" spans="1:27" hidden="1" x14ac:dyDescent="0.2">
      <c r="A7456">
        <v>2014</v>
      </c>
      <c r="B7456" t="s">
        <v>2277</v>
      </c>
      <c r="C7456" t="s">
        <v>1703</v>
      </c>
      <c r="D7456" t="s">
        <v>1790</v>
      </c>
      <c r="E7456" t="s">
        <v>1796</v>
      </c>
      <c r="F7456" t="s">
        <v>1797</v>
      </c>
      <c r="G7456" t="s">
        <v>1774</v>
      </c>
      <c r="H7456" t="s">
        <v>1750</v>
      </c>
      <c r="I7456" t="s">
        <v>1750</v>
      </c>
      <c r="J7456" s="1">
        <v>1310</v>
      </c>
      <c r="K7456">
        <v>8.6999999999999993</v>
      </c>
      <c r="L7456">
        <v>8.1</v>
      </c>
      <c r="M7456">
        <v>9.1999999999999993</v>
      </c>
      <c r="N7456">
        <v>711</v>
      </c>
      <c r="O7456" t="s">
        <v>1751</v>
      </c>
      <c r="P7456" t="s">
        <v>1752</v>
      </c>
      <c r="S7456" t="s">
        <v>1753</v>
      </c>
      <c r="T7456" t="s">
        <v>1793</v>
      </c>
      <c r="U7456" t="s">
        <v>1798</v>
      </c>
      <c r="V7456">
        <v>49</v>
      </c>
      <c r="W7456" t="s">
        <v>1756</v>
      </c>
      <c r="X7456" t="s">
        <v>1757</v>
      </c>
      <c r="Y7456" t="s">
        <v>1799</v>
      </c>
      <c r="Z7456" t="s">
        <v>1778</v>
      </c>
      <c r="AA7456" t="s">
        <v>2278</v>
      </c>
    </row>
    <row r="7457" spans="1:27" hidden="1" x14ac:dyDescent="0.2">
      <c r="A7457">
        <v>2014</v>
      </c>
      <c r="B7457" t="s">
        <v>2277</v>
      </c>
      <c r="C7457" t="s">
        <v>1703</v>
      </c>
      <c r="D7457" t="s">
        <v>1790</v>
      </c>
      <c r="E7457" t="s">
        <v>1796</v>
      </c>
      <c r="F7457" t="s">
        <v>1797</v>
      </c>
      <c r="G7457" t="s">
        <v>1780</v>
      </c>
      <c r="H7457" t="s">
        <v>1750</v>
      </c>
      <c r="I7457" t="s">
        <v>1750</v>
      </c>
      <c r="J7457" s="1">
        <v>13624</v>
      </c>
      <c r="K7457">
        <v>91.3</v>
      </c>
      <c r="L7457">
        <v>90.8</v>
      </c>
      <c r="M7457">
        <v>91.9</v>
      </c>
      <c r="N7457">
        <v>712</v>
      </c>
      <c r="O7457" t="s">
        <v>1751</v>
      </c>
      <c r="P7457" t="s">
        <v>1752</v>
      </c>
      <c r="S7457" t="s">
        <v>1753</v>
      </c>
      <c r="T7457" t="s">
        <v>1793</v>
      </c>
      <c r="U7457" t="s">
        <v>1798</v>
      </c>
      <c r="V7457">
        <v>49</v>
      </c>
      <c r="W7457" t="s">
        <v>1756</v>
      </c>
      <c r="X7457" t="s">
        <v>1757</v>
      </c>
      <c r="Y7457" t="s">
        <v>1799</v>
      </c>
      <c r="Z7457" t="s">
        <v>1781</v>
      </c>
      <c r="AA7457" t="s">
        <v>2278</v>
      </c>
    </row>
    <row r="7458" spans="1:27" hidden="1" x14ac:dyDescent="0.2">
      <c r="A7458">
        <v>2014</v>
      </c>
      <c r="B7458" t="s">
        <v>2277</v>
      </c>
      <c r="C7458" t="s">
        <v>1703</v>
      </c>
      <c r="D7458" t="s">
        <v>1790</v>
      </c>
      <c r="E7458" t="s">
        <v>1796</v>
      </c>
      <c r="F7458" t="s">
        <v>1800</v>
      </c>
      <c r="G7458" t="s">
        <v>1774</v>
      </c>
      <c r="H7458" t="s">
        <v>1750</v>
      </c>
      <c r="I7458" t="s">
        <v>1750</v>
      </c>
      <c r="J7458" s="1">
        <v>1970</v>
      </c>
      <c r="K7458">
        <v>13.4</v>
      </c>
      <c r="L7458">
        <v>12.8</v>
      </c>
      <c r="M7458">
        <v>14.1</v>
      </c>
      <c r="N7458">
        <v>665</v>
      </c>
      <c r="O7458" t="s">
        <v>1751</v>
      </c>
      <c r="P7458" t="s">
        <v>1752</v>
      </c>
      <c r="S7458" t="s">
        <v>1753</v>
      </c>
      <c r="T7458" t="s">
        <v>1793</v>
      </c>
      <c r="U7458" t="s">
        <v>1798</v>
      </c>
      <c r="V7458">
        <v>49</v>
      </c>
      <c r="W7458" t="s">
        <v>1756</v>
      </c>
      <c r="X7458" t="s">
        <v>1757</v>
      </c>
      <c r="Y7458" t="s">
        <v>1801</v>
      </c>
      <c r="Z7458" t="s">
        <v>1778</v>
      </c>
      <c r="AA7458" t="s">
        <v>2278</v>
      </c>
    </row>
    <row r="7459" spans="1:27" hidden="1" x14ac:dyDescent="0.2">
      <c r="A7459">
        <v>2014</v>
      </c>
      <c r="B7459" t="s">
        <v>2277</v>
      </c>
      <c r="C7459" t="s">
        <v>1703</v>
      </c>
      <c r="D7459" t="s">
        <v>1790</v>
      </c>
      <c r="E7459" t="s">
        <v>1796</v>
      </c>
      <c r="F7459" t="s">
        <v>1800</v>
      </c>
      <c r="G7459" t="s">
        <v>1780</v>
      </c>
      <c r="H7459" t="s">
        <v>1750</v>
      </c>
      <c r="I7459" t="s">
        <v>1750</v>
      </c>
      <c r="J7459" s="1">
        <v>12996</v>
      </c>
      <c r="K7459">
        <v>86.6</v>
      </c>
      <c r="L7459">
        <v>85.9</v>
      </c>
      <c r="M7459">
        <v>87.2</v>
      </c>
      <c r="N7459">
        <v>666</v>
      </c>
      <c r="O7459" t="s">
        <v>1751</v>
      </c>
      <c r="P7459" t="s">
        <v>1752</v>
      </c>
      <c r="S7459" t="s">
        <v>1753</v>
      </c>
      <c r="T7459" t="s">
        <v>1793</v>
      </c>
      <c r="U7459" t="s">
        <v>1798</v>
      </c>
      <c r="V7459">
        <v>49</v>
      </c>
      <c r="W7459" t="s">
        <v>1756</v>
      </c>
      <c r="X7459" t="s">
        <v>1757</v>
      </c>
      <c r="Y7459" t="s">
        <v>1801</v>
      </c>
      <c r="Z7459" t="s">
        <v>1781</v>
      </c>
      <c r="AA7459" t="s">
        <v>2278</v>
      </c>
    </row>
    <row r="7460" spans="1:27" hidden="1" x14ac:dyDescent="0.2">
      <c r="A7460">
        <v>2014</v>
      </c>
      <c r="B7460" t="s">
        <v>2277</v>
      </c>
      <c r="C7460" t="s">
        <v>1703</v>
      </c>
      <c r="D7460" t="s">
        <v>1790</v>
      </c>
      <c r="E7460" t="s">
        <v>1802</v>
      </c>
      <c r="F7460" t="s">
        <v>1803</v>
      </c>
      <c r="G7460" t="s">
        <v>1774</v>
      </c>
      <c r="H7460" t="s">
        <v>1750</v>
      </c>
      <c r="I7460" t="s">
        <v>1750</v>
      </c>
      <c r="J7460">
        <v>520</v>
      </c>
      <c r="K7460">
        <v>2.5</v>
      </c>
      <c r="L7460">
        <v>2.2999999999999998</v>
      </c>
      <c r="M7460">
        <v>2.8</v>
      </c>
      <c r="N7460">
        <v>574</v>
      </c>
      <c r="O7460" t="s">
        <v>1751</v>
      </c>
      <c r="P7460" t="s">
        <v>1752</v>
      </c>
      <c r="S7460" t="s">
        <v>1753</v>
      </c>
      <c r="T7460" t="s">
        <v>1793</v>
      </c>
      <c r="U7460" t="s">
        <v>1804</v>
      </c>
      <c r="V7460">
        <v>49</v>
      </c>
      <c r="W7460" t="s">
        <v>1756</v>
      </c>
      <c r="X7460" t="s">
        <v>1757</v>
      </c>
      <c r="Y7460" t="s">
        <v>1805</v>
      </c>
      <c r="Z7460" t="s">
        <v>1778</v>
      </c>
      <c r="AA7460" t="s">
        <v>2278</v>
      </c>
    </row>
    <row r="7461" spans="1:27" hidden="1" x14ac:dyDescent="0.2">
      <c r="A7461">
        <v>2014</v>
      </c>
      <c r="B7461" t="s">
        <v>2277</v>
      </c>
      <c r="C7461" t="s">
        <v>1703</v>
      </c>
      <c r="D7461" t="s">
        <v>1790</v>
      </c>
      <c r="E7461" t="s">
        <v>1802</v>
      </c>
      <c r="F7461" t="s">
        <v>1803</v>
      </c>
      <c r="G7461" t="s">
        <v>1780</v>
      </c>
      <c r="H7461" t="s">
        <v>1750</v>
      </c>
      <c r="I7461" t="s">
        <v>1750</v>
      </c>
      <c r="J7461" s="1">
        <v>14401</v>
      </c>
      <c r="K7461">
        <v>97.5</v>
      </c>
      <c r="L7461">
        <v>97.2</v>
      </c>
      <c r="M7461">
        <v>97.7</v>
      </c>
      <c r="N7461">
        <v>575</v>
      </c>
      <c r="O7461" t="s">
        <v>1751</v>
      </c>
      <c r="P7461" t="s">
        <v>1752</v>
      </c>
      <c r="S7461" t="s">
        <v>1753</v>
      </c>
      <c r="T7461" t="s">
        <v>1793</v>
      </c>
      <c r="U7461" t="s">
        <v>1804</v>
      </c>
      <c r="V7461">
        <v>49</v>
      </c>
      <c r="W7461" t="s">
        <v>1756</v>
      </c>
      <c r="X7461" t="s">
        <v>1757</v>
      </c>
      <c r="Y7461" t="s">
        <v>1805</v>
      </c>
      <c r="Z7461" t="s">
        <v>1781</v>
      </c>
      <c r="AA7461" t="s">
        <v>2278</v>
      </c>
    </row>
    <row r="7462" spans="1:27" hidden="1" x14ac:dyDescent="0.2">
      <c r="A7462">
        <v>2014</v>
      </c>
      <c r="B7462" t="s">
        <v>2277</v>
      </c>
      <c r="C7462" t="s">
        <v>1703</v>
      </c>
      <c r="D7462" t="s">
        <v>1790</v>
      </c>
      <c r="E7462" t="s">
        <v>1802</v>
      </c>
      <c r="F7462" t="s">
        <v>1806</v>
      </c>
      <c r="G7462" t="s">
        <v>1774</v>
      </c>
      <c r="H7462" t="s">
        <v>1750</v>
      </c>
      <c r="I7462" t="s">
        <v>1750</v>
      </c>
      <c r="J7462">
        <v>584</v>
      </c>
      <c r="K7462">
        <v>2.9</v>
      </c>
      <c r="L7462">
        <v>2.7</v>
      </c>
      <c r="M7462">
        <v>3.2</v>
      </c>
      <c r="N7462">
        <v>528</v>
      </c>
      <c r="O7462" t="s">
        <v>1751</v>
      </c>
      <c r="P7462" t="s">
        <v>1752</v>
      </c>
      <c r="S7462" t="s">
        <v>1753</v>
      </c>
      <c r="T7462" t="s">
        <v>1793</v>
      </c>
      <c r="U7462" t="s">
        <v>1804</v>
      </c>
      <c r="V7462">
        <v>49</v>
      </c>
      <c r="W7462" t="s">
        <v>1756</v>
      </c>
      <c r="X7462" t="s">
        <v>1757</v>
      </c>
      <c r="Y7462" t="s">
        <v>1807</v>
      </c>
      <c r="Z7462" t="s">
        <v>1778</v>
      </c>
      <c r="AA7462" t="s">
        <v>2278</v>
      </c>
    </row>
    <row r="7463" spans="1:27" hidden="1" x14ac:dyDescent="0.2">
      <c r="A7463">
        <v>2014</v>
      </c>
      <c r="B7463" t="s">
        <v>2277</v>
      </c>
      <c r="C7463" t="s">
        <v>1703</v>
      </c>
      <c r="D7463" t="s">
        <v>1790</v>
      </c>
      <c r="E7463" t="s">
        <v>1802</v>
      </c>
      <c r="F7463" t="s">
        <v>1806</v>
      </c>
      <c r="G7463" t="s">
        <v>1780</v>
      </c>
      <c r="H7463" t="s">
        <v>1750</v>
      </c>
      <c r="I7463" t="s">
        <v>1750</v>
      </c>
      <c r="J7463" s="1">
        <v>14373</v>
      </c>
      <c r="K7463">
        <v>97.1</v>
      </c>
      <c r="L7463">
        <v>96.8</v>
      </c>
      <c r="M7463">
        <v>97.4</v>
      </c>
      <c r="N7463">
        <v>529</v>
      </c>
      <c r="O7463" t="s">
        <v>1751</v>
      </c>
      <c r="P7463" t="s">
        <v>1752</v>
      </c>
      <c r="S7463" t="s">
        <v>1753</v>
      </c>
      <c r="T7463" t="s">
        <v>1793</v>
      </c>
      <c r="U7463" t="s">
        <v>1804</v>
      </c>
      <c r="V7463">
        <v>49</v>
      </c>
      <c r="W7463" t="s">
        <v>1756</v>
      </c>
      <c r="X7463" t="s">
        <v>1757</v>
      </c>
      <c r="Y7463" t="s">
        <v>1807</v>
      </c>
      <c r="Z7463" t="s">
        <v>1781</v>
      </c>
      <c r="AA7463" t="s">
        <v>2278</v>
      </c>
    </row>
    <row r="7464" spans="1:27" hidden="1" x14ac:dyDescent="0.2">
      <c r="A7464">
        <v>2014</v>
      </c>
      <c r="B7464" t="s">
        <v>2277</v>
      </c>
      <c r="C7464" t="s">
        <v>1703</v>
      </c>
      <c r="D7464" t="s">
        <v>1790</v>
      </c>
      <c r="E7464" t="s">
        <v>1810</v>
      </c>
      <c r="F7464" t="s">
        <v>1811</v>
      </c>
      <c r="G7464" t="s">
        <v>1774</v>
      </c>
      <c r="H7464" t="s">
        <v>1750</v>
      </c>
      <c r="I7464" t="s">
        <v>1750</v>
      </c>
      <c r="J7464">
        <v>630</v>
      </c>
      <c r="K7464">
        <v>3.6</v>
      </c>
      <c r="L7464">
        <v>3.3</v>
      </c>
      <c r="M7464">
        <v>4</v>
      </c>
      <c r="N7464">
        <v>849</v>
      </c>
      <c r="O7464" t="s">
        <v>1751</v>
      </c>
      <c r="P7464" t="s">
        <v>1752</v>
      </c>
      <c r="S7464" t="s">
        <v>1753</v>
      </c>
      <c r="T7464" t="s">
        <v>1793</v>
      </c>
      <c r="U7464" t="s">
        <v>1812</v>
      </c>
      <c r="V7464">
        <v>49</v>
      </c>
      <c r="W7464" t="s">
        <v>1756</v>
      </c>
      <c r="X7464" t="s">
        <v>1757</v>
      </c>
      <c r="Y7464" t="s">
        <v>1813</v>
      </c>
      <c r="Z7464" t="s">
        <v>1778</v>
      </c>
      <c r="AA7464" t="s">
        <v>2278</v>
      </c>
    </row>
    <row r="7465" spans="1:27" hidden="1" x14ac:dyDescent="0.2">
      <c r="A7465">
        <v>2014</v>
      </c>
      <c r="B7465" t="s">
        <v>2277</v>
      </c>
      <c r="C7465" t="s">
        <v>1703</v>
      </c>
      <c r="D7465" t="s">
        <v>1790</v>
      </c>
      <c r="E7465" t="s">
        <v>1810</v>
      </c>
      <c r="F7465" t="s">
        <v>1811</v>
      </c>
      <c r="G7465" t="s">
        <v>1780</v>
      </c>
      <c r="H7465" t="s">
        <v>1750</v>
      </c>
      <c r="I7465" t="s">
        <v>1750</v>
      </c>
      <c r="J7465" s="1">
        <v>14324</v>
      </c>
      <c r="K7465">
        <v>96.4</v>
      </c>
      <c r="L7465">
        <v>96</v>
      </c>
      <c r="M7465">
        <v>96.7</v>
      </c>
      <c r="N7465">
        <v>850</v>
      </c>
      <c r="O7465" t="s">
        <v>1751</v>
      </c>
      <c r="P7465" t="s">
        <v>1752</v>
      </c>
      <c r="S7465" t="s">
        <v>1753</v>
      </c>
      <c r="T7465" t="s">
        <v>1793</v>
      </c>
      <c r="U7465" t="s">
        <v>1812</v>
      </c>
      <c r="V7465">
        <v>49</v>
      </c>
      <c r="W7465" t="s">
        <v>1756</v>
      </c>
      <c r="X7465" t="s">
        <v>1757</v>
      </c>
      <c r="Y7465" t="s">
        <v>1813</v>
      </c>
      <c r="Z7465" t="s">
        <v>1781</v>
      </c>
      <c r="AA7465" t="s">
        <v>2278</v>
      </c>
    </row>
    <row r="7466" spans="1:27" hidden="1" x14ac:dyDescent="0.2">
      <c r="A7466">
        <v>2014</v>
      </c>
      <c r="B7466" t="s">
        <v>2277</v>
      </c>
      <c r="C7466" t="s">
        <v>1703</v>
      </c>
      <c r="D7466" t="s">
        <v>1790</v>
      </c>
      <c r="E7466" t="s">
        <v>1814</v>
      </c>
      <c r="F7466" t="s">
        <v>1815</v>
      </c>
      <c r="G7466" t="s">
        <v>1774</v>
      </c>
      <c r="H7466" t="s">
        <v>1750</v>
      </c>
      <c r="I7466" t="s">
        <v>1750</v>
      </c>
      <c r="J7466" s="1">
        <v>3110</v>
      </c>
      <c r="K7466">
        <v>20.7</v>
      </c>
      <c r="L7466">
        <v>19.899999999999999</v>
      </c>
      <c r="M7466">
        <v>21.5</v>
      </c>
      <c r="N7466">
        <v>941</v>
      </c>
      <c r="O7466" t="s">
        <v>1751</v>
      </c>
      <c r="P7466" t="s">
        <v>1752</v>
      </c>
      <c r="S7466" t="s">
        <v>1753</v>
      </c>
      <c r="T7466" t="s">
        <v>1793</v>
      </c>
      <c r="U7466" t="s">
        <v>1816</v>
      </c>
      <c r="V7466">
        <v>49</v>
      </c>
      <c r="W7466" t="s">
        <v>1756</v>
      </c>
      <c r="X7466" t="s">
        <v>1757</v>
      </c>
      <c r="Y7466" t="s">
        <v>1817</v>
      </c>
      <c r="Z7466" t="s">
        <v>1778</v>
      </c>
      <c r="AA7466" t="s">
        <v>2278</v>
      </c>
    </row>
    <row r="7467" spans="1:27" hidden="1" x14ac:dyDescent="0.2">
      <c r="A7467">
        <v>2014</v>
      </c>
      <c r="B7467" t="s">
        <v>2277</v>
      </c>
      <c r="C7467" t="s">
        <v>1703</v>
      </c>
      <c r="D7467" t="s">
        <v>1790</v>
      </c>
      <c r="E7467" t="s">
        <v>1814</v>
      </c>
      <c r="F7467" t="s">
        <v>1815</v>
      </c>
      <c r="G7467" t="s">
        <v>1780</v>
      </c>
      <c r="H7467" t="s">
        <v>1750</v>
      </c>
      <c r="I7467" t="s">
        <v>1750</v>
      </c>
      <c r="J7467" s="1">
        <v>11849</v>
      </c>
      <c r="K7467">
        <v>79.3</v>
      </c>
      <c r="L7467">
        <v>78.5</v>
      </c>
      <c r="M7467">
        <v>80.099999999999994</v>
      </c>
      <c r="N7467">
        <v>942</v>
      </c>
      <c r="O7467" t="s">
        <v>1751</v>
      </c>
      <c r="P7467" t="s">
        <v>1752</v>
      </c>
      <c r="S7467" t="s">
        <v>1753</v>
      </c>
      <c r="T7467" t="s">
        <v>1793</v>
      </c>
      <c r="U7467" t="s">
        <v>1816</v>
      </c>
      <c r="V7467">
        <v>49</v>
      </c>
      <c r="W7467" t="s">
        <v>1756</v>
      </c>
      <c r="X7467" t="s">
        <v>1757</v>
      </c>
      <c r="Y7467" t="s">
        <v>1817</v>
      </c>
      <c r="Z7467" t="s">
        <v>1781</v>
      </c>
      <c r="AA7467" t="s">
        <v>2278</v>
      </c>
    </row>
    <row r="7468" spans="1:27" hidden="1" x14ac:dyDescent="0.2">
      <c r="A7468">
        <v>2014</v>
      </c>
      <c r="B7468" t="s">
        <v>2277</v>
      </c>
      <c r="C7468" t="s">
        <v>1703</v>
      </c>
      <c r="D7468" t="s">
        <v>1790</v>
      </c>
      <c r="E7468" t="s">
        <v>1818</v>
      </c>
      <c r="F7468" t="s">
        <v>1819</v>
      </c>
      <c r="G7468" t="s">
        <v>1774</v>
      </c>
      <c r="H7468" t="s">
        <v>1750</v>
      </c>
      <c r="I7468" t="s">
        <v>1750</v>
      </c>
      <c r="J7468" s="1">
        <v>1304</v>
      </c>
      <c r="K7468">
        <v>7.1</v>
      </c>
      <c r="L7468">
        <v>6.7</v>
      </c>
      <c r="M7468">
        <v>7.6</v>
      </c>
      <c r="N7468" s="1">
        <v>1033</v>
      </c>
      <c r="O7468" t="s">
        <v>1751</v>
      </c>
      <c r="P7468" t="s">
        <v>1752</v>
      </c>
      <c r="S7468" t="s">
        <v>1753</v>
      </c>
      <c r="T7468" t="s">
        <v>1793</v>
      </c>
      <c r="U7468" t="s">
        <v>1820</v>
      </c>
      <c r="V7468">
        <v>49</v>
      </c>
      <c r="W7468" t="s">
        <v>1756</v>
      </c>
      <c r="X7468" t="s">
        <v>1757</v>
      </c>
      <c r="Y7468" t="s">
        <v>1821</v>
      </c>
      <c r="Z7468" t="s">
        <v>1778</v>
      </c>
      <c r="AA7468" t="s">
        <v>2278</v>
      </c>
    </row>
    <row r="7469" spans="1:27" hidden="1" x14ac:dyDescent="0.2">
      <c r="A7469">
        <v>2014</v>
      </c>
      <c r="B7469" t="s">
        <v>2277</v>
      </c>
      <c r="C7469" t="s">
        <v>1703</v>
      </c>
      <c r="D7469" t="s">
        <v>1790</v>
      </c>
      <c r="E7469" t="s">
        <v>1818</v>
      </c>
      <c r="F7469" t="s">
        <v>1819</v>
      </c>
      <c r="G7469" t="s">
        <v>1822</v>
      </c>
      <c r="H7469" t="s">
        <v>1750</v>
      </c>
      <c r="I7469" t="s">
        <v>1750</v>
      </c>
      <c r="J7469">
        <v>154</v>
      </c>
      <c r="K7469">
        <v>1.1000000000000001</v>
      </c>
      <c r="L7469">
        <v>0.9</v>
      </c>
      <c r="M7469">
        <v>1.3</v>
      </c>
      <c r="N7469" s="1">
        <v>1034</v>
      </c>
      <c r="O7469" t="s">
        <v>1751</v>
      </c>
      <c r="P7469" t="s">
        <v>1752</v>
      </c>
      <c r="S7469" t="s">
        <v>1753</v>
      </c>
      <c r="T7469" t="s">
        <v>1793</v>
      </c>
      <c r="U7469" t="s">
        <v>1820</v>
      </c>
      <c r="V7469">
        <v>49</v>
      </c>
      <c r="W7469" t="s">
        <v>1756</v>
      </c>
      <c r="X7469" t="s">
        <v>1757</v>
      </c>
      <c r="Y7469" t="s">
        <v>1821</v>
      </c>
      <c r="Z7469" t="s">
        <v>1823</v>
      </c>
      <c r="AA7469" t="s">
        <v>2278</v>
      </c>
    </row>
    <row r="7470" spans="1:27" hidden="1" x14ac:dyDescent="0.2">
      <c r="A7470">
        <v>2014</v>
      </c>
      <c r="B7470" t="s">
        <v>2277</v>
      </c>
      <c r="C7470" t="s">
        <v>1703</v>
      </c>
      <c r="D7470" t="s">
        <v>1790</v>
      </c>
      <c r="E7470" t="s">
        <v>1818</v>
      </c>
      <c r="F7470" t="s">
        <v>1819</v>
      </c>
      <c r="G7470" t="s">
        <v>1824</v>
      </c>
      <c r="H7470" t="s">
        <v>1750</v>
      </c>
      <c r="I7470" t="s">
        <v>1750</v>
      </c>
      <c r="J7470">
        <v>171</v>
      </c>
      <c r="K7470">
        <v>1</v>
      </c>
      <c r="L7470">
        <v>0.8</v>
      </c>
      <c r="M7470">
        <v>1.2</v>
      </c>
      <c r="N7470" s="1">
        <v>1036</v>
      </c>
      <c r="O7470" t="s">
        <v>1751</v>
      </c>
      <c r="P7470" t="s">
        <v>1752</v>
      </c>
      <c r="S7470" t="s">
        <v>1753</v>
      </c>
      <c r="T7470" t="s">
        <v>1793</v>
      </c>
      <c r="U7470" t="s">
        <v>1820</v>
      </c>
      <c r="V7470">
        <v>49</v>
      </c>
      <c r="W7470" t="s">
        <v>1756</v>
      </c>
      <c r="X7470" t="s">
        <v>1757</v>
      </c>
      <c r="Y7470" t="s">
        <v>1821</v>
      </c>
      <c r="Z7470" t="s">
        <v>1825</v>
      </c>
      <c r="AA7470" t="s">
        <v>2278</v>
      </c>
    </row>
    <row r="7471" spans="1:27" hidden="1" x14ac:dyDescent="0.2">
      <c r="A7471">
        <v>2014</v>
      </c>
      <c r="B7471" t="s">
        <v>2277</v>
      </c>
      <c r="C7471" t="s">
        <v>1703</v>
      </c>
      <c r="D7471" t="s">
        <v>1790</v>
      </c>
      <c r="E7471" t="s">
        <v>1818</v>
      </c>
      <c r="F7471" t="s">
        <v>1819</v>
      </c>
      <c r="G7471" t="s">
        <v>1780</v>
      </c>
      <c r="H7471" t="s">
        <v>1750</v>
      </c>
      <c r="I7471" t="s">
        <v>1750</v>
      </c>
      <c r="J7471" s="1">
        <v>13356</v>
      </c>
      <c r="K7471">
        <v>90.8</v>
      </c>
      <c r="L7471">
        <v>90.3</v>
      </c>
      <c r="M7471">
        <v>91.3</v>
      </c>
      <c r="N7471" s="1">
        <v>1035</v>
      </c>
      <c r="O7471" t="s">
        <v>1751</v>
      </c>
      <c r="P7471" t="s">
        <v>1752</v>
      </c>
      <c r="S7471" t="s">
        <v>1753</v>
      </c>
      <c r="T7471" t="s">
        <v>1793</v>
      </c>
      <c r="U7471" t="s">
        <v>1820</v>
      </c>
      <c r="V7471">
        <v>49</v>
      </c>
      <c r="W7471" t="s">
        <v>1756</v>
      </c>
      <c r="X7471" t="s">
        <v>1757</v>
      </c>
      <c r="Y7471" t="s">
        <v>1821</v>
      </c>
      <c r="Z7471" t="s">
        <v>1781</v>
      </c>
      <c r="AA7471" t="s">
        <v>2278</v>
      </c>
    </row>
    <row r="7472" spans="1:27" hidden="1" x14ac:dyDescent="0.2">
      <c r="A7472">
        <v>2014</v>
      </c>
      <c r="B7472" t="s">
        <v>2277</v>
      </c>
      <c r="C7472" t="s">
        <v>1703</v>
      </c>
      <c r="D7472" t="s">
        <v>1790</v>
      </c>
      <c r="E7472" t="s">
        <v>1826</v>
      </c>
      <c r="F7472" t="s">
        <v>1827</v>
      </c>
      <c r="G7472" t="s">
        <v>1774</v>
      </c>
      <c r="H7472" t="s">
        <v>1750</v>
      </c>
      <c r="I7472" t="s">
        <v>1750</v>
      </c>
      <c r="J7472">
        <v>450</v>
      </c>
      <c r="K7472">
        <v>2.6</v>
      </c>
      <c r="L7472">
        <v>2.2999999999999998</v>
      </c>
      <c r="M7472">
        <v>2.9</v>
      </c>
      <c r="N7472">
        <v>987</v>
      </c>
      <c r="O7472" t="s">
        <v>1751</v>
      </c>
      <c r="P7472" t="s">
        <v>1752</v>
      </c>
      <c r="S7472" t="s">
        <v>1753</v>
      </c>
      <c r="T7472" t="s">
        <v>1793</v>
      </c>
      <c r="U7472" t="s">
        <v>1828</v>
      </c>
      <c r="V7472">
        <v>49</v>
      </c>
      <c r="W7472" t="s">
        <v>1756</v>
      </c>
      <c r="X7472" t="s">
        <v>1757</v>
      </c>
      <c r="Y7472" t="s">
        <v>1829</v>
      </c>
      <c r="Z7472" t="s">
        <v>1778</v>
      </c>
      <c r="AA7472" t="s">
        <v>2278</v>
      </c>
    </row>
    <row r="7473" spans="1:27" hidden="1" x14ac:dyDescent="0.2">
      <c r="A7473">
        <v>2014</v>
      </c>
      <c r="B7473" t="s">
        <v>2277</v>
      </c>
      <c r="C7473" t="s">
        <v>1703</v>
      </c>
      <c r="D7473" t="s">
        <v>1790</v>
      </c>
      <c r="E7473" t="s">
        <v>1826</v>
      </c>
      <c r="F7473" t="s">
        <v>1827</v>
      </c>
      <c r="G7473" t="s">
        <v>1780</v>
      </c>
      <c r="H7473" t="s">
        <v>1750</v>
      </c>
      <c r="I7473" t="s">
        <v>1750</v>
      </c>
      <c r="J7473" s="1">
        <v>14524</v>
      </c>
      <c r="K7473">
        <v>97.4</v>
      </c>
      <c r="L7473">
        <v>97.1</v>
      </c>
      <c r="M7473">
        <v>97.7</v>
      </c>
      <c r="N7473">
        <v>988</v>
      </c>
      <c r="O7473" t="s">
        <v>1751</v>
      </c>
      <c r="P7473" t="s">
        <v>1752</v>
      </c>
      <c r="S7473" t="s">
        <v>1753</v>
      </c>
      <c r="T7473" t="s">
        <v>1793</v>
      </c>
      <c r="U7473" t="s">
        <v>1828</v>
      </c>
      <c r="V7473">
        <v>49</v>
      </c>
      <c r="W7473" t="s">
        <v>1756</v>
      </c>
      <c r="X7473" t="s">
        <v>1757</v>
      </c>
      <c r="Y7473" t="s">
        <v>1829</v>
      </c>
      <c r="Z7473" t="s">
        <v>1781</v>
      </c>
      <c r="AA7473" t="s">
        <v>2278</v>
      </c>
    </row>
    <row r="7474" spans="1:27" hidden="1" x14ac:dyDescent="0.2">
      <c r="A7474">
        <v>2014</v>
      </c>
      <c r="B7474" t="s">
        <v>2277</v>
      </c>
      <c r="C7474" t="s">
        <v>1703</v>
      </c>
      <c r="D7474" t="s">
        <v>1790</v>
      </c>
      <c r="E7474" t="s">
        <v>1830</v>
      </c>
      <c r="F7474" t="s">
        <v>1831</v>
      </c>
      <c r="G7474" t="s">
        <v>1774</v>
      </c>
      <c r="H7474" t="s">
        <v>1750</v>
      </c>
      <c r="I7474" t="s">
        <v>1750</v>
      </c>
      <c r="J7474" s="1">
        <v>1099</v>
      </c>
      <c r="K7474">
        <v>5.5</v>
      </c>
      <c r="L7474">
        <v>5.0999999999999996</v>
      </c>
      <c r="M7474">
        <v>5.9</v>
      </c>
      <c r="N7474">
        <v>803</v>
      </c>
      <c r="O7474" t="s">
        <v>1751</v>
      </c>
      <c r="P7474" t="s">
        <v>1752</v>
      </c>
      <c r="S7474" t="s">
        <v>1753</v>
      </c>
      <c r="T7474" t="s">
        <v>1793</v>
      </c>
      <c r="U7474" t="s">
        <v>1832</v>
      </c>
      <c r="V7474">
        <v>49</v>
      </c>
      <c r="W7474" t="s">
        <v>1756</v>
      </c>
      <c r="X7474" t="s">
        <v>1757</v>
      </c>
      <c r="Y7474" t="s">
        <v>1833</v>
      </c>
      <c r="Z7474" t="s">
        <v>1778</v>
      </c>
      <c r="AA7474" t="s">
        <v>2278</v>
      </c>
    </row>
    <row r="7475" spans="1:27" hidden="1" x14ac:dyDescent="0.2">
      <c r="A7475">
        <v>2014</v>
      </c>
      <c r="B7475" t="s">
        <v>2277</v>
      </c>
      <c r="C7475" t="s">
        <v>1703</v>
      </c>
      <c r="D7475" t="s">
        <v>1790</v>
      </c>
      <c r="E7475" t="s">
        <v>1830</v>
      </c>
      <c r="F7475" t="s">
        <v>1831</v>
      </c>
      <c r="G7475" t="s">
        <v>1780</v>
      </c>
      <c r="H7475" t="s">
        <v>1750</v>
      </c>
      <c r="I7475" t="s">
        <v>1750</v>
      </c>
      <c r="J7475" s="1">
        <v>13878</v>
      </c>
      <c r="K7475">
        <v>94.5</v>
      </c>
      <c r="L7475">
        <v>94.2</v>
      </c>
      <c r="M7475">
        <v>94.9</v>
      </c>
      <c r="N7475">
        <v>804</v>
      </c>
      <c r="O7475" t="s">
        <v>1751</v>
      </c>
      <c r="P7475" t="s">
        <v>1752</v>
      </c>
      <c r="S7475" t="s">
        <v>1753</v>
      </c>
      <c r="T7475" t="s">
        <v>1793</v>
      </c>
      <c r="U7475" t="s">
        <v>1832</v>
      </c>
      <c r="V7475">
        <v>49</v>
      </c>
      <c r="W7475" t="s">
        <v>1756</v>
      </c>
      <c r="X7475" t="s">
        <v>1757</v>
      </c>
      <c r="Y7475" t="s">
        <v>1833</v>
      </c>
      <c r="Z7475" t="s">
        <v>1781</v>
      </c>
      <c r="AA7475" t="s">
        <v>2278</v>
      </c>
    </row>
    <row r="7476" spans="1:27" hidden="1" x14ac:dyDescent="0.2">
      <c r="A7476">
        <v>2014</v>
      </c>
      <c r="B7476" t="s">
        <v>2277</v>
      </c>
      <c r="C7476" t="s">
        <v>1703</v>
      </c>
      <c r="D7476" t="s">
        <v>1790</v>
      </c>
      <c r="E7476" t="s">
        <v>1834</v>
      </c>
      <c r="F7476" t="s">
        <v>1835</v>
      </c>
      <c r="G7476" t="s">
        <v>1774</v>
      </c>
      <c r="H7476" t="s">
        <v>1750</v>
      </c>
      <c r="I7476" t="s">
        <v>1750</v>
      </c>
      <c r="J7476" s="1">
        <v>1418</v>
      </c>
      <c r="K7476">
        <v>6.6</v>
      </c>
      <c r="L7476">
        <v>6.2</v>
      </c>
      <c r="M7476">
        <v>7</v>
      </c>
      <c r="N7476">
        <v>757</v>
      </c>
      <c r="O7476" t="s">
        <v>1751</v>
      </c>
      <c r="P7476" t="s">
        <v>1752</v>
      </c>
      <c r="S7476" t="s">
        <v>1753</v>
      </c>
      <c r="T7476" t="s">
        <v>1793</v>
      </c>
      <c r="U7476" t="s">
        <v>1836</v>
      </c>
      <c r="V7476">
        <v>49</v>
      </c>
      <c r="W7476" t="s">
        <v>1756</v>
      </c>
      <c r="X7476" t="s">
        <v>1757</v>
      </c>
      <c r="Y7476" t="s">
        <v>1837</v>
      </c>
      <c r="Z7476" t="s">
        <v>1778</v>
      </c>
      <c r="AA7476" t="s">
        <v>2278</v>
      </c>
    </row>
    <row r="7477" spans="1:27" hidden="1" x14ac:dyDescent="0.2">
      <c r="A7477">
        <v>2014</v>
      </c>
      <c r="B7477" t="s">
        <v>2277</v>
      </c>
      <c r="C7477" t="s">
        <v>1703</v>
      </c>
      <c r="D7477" t="s">
        <v>1790</v>
      </c>
      <c r="E7477" t="s">
        <v>1834</v>
      </c>
      <c r="F7477" t="s">
        <v>1835</v>
      </c>
      <c r="G7477" t="s">
        <v>1780</v>
      </c>
      <c r="H7477" t="s">
        <v>1750</v>
      </c>
      <c r="I7477" t="s">
        <v>1750</v>
      </c>
      <c r="J7477" s="1">
        <v>13546</v>
      </c>
      <c r="K7477">
        <v>93.4</v>
      </c>
      <c r="L7477">
        <v>93</v>
      </c>
      <c r="M7477">
        <v>93.8</v>
      </c>
      <c r="N7477">
        <v>758</v>
      </c>
      <c r="O7477" t="s">
        <v>1751</v>
      </c>
      <c r="P7477" t="s">
        <v>1752</v>
      </c>
      <c r="S7477" t="s">
        <v>1753</v>
      </c>
      <c r="T7477" t="s">
        <v>1793</v>
      </c>
      <c r="U7477" t="s">
        <v>1836</v>
      </c>
      <c r="V7477">
        <v>49</v>
      </c>
      <c r="W7477" t="s">
        <v>1756</v>
      </c>
      <c r="X7477" t="s">
        <v>1757</v>
      </c>
      <c r="Y7477" t="s">
        <v>1837</v>
      </c>
      <c r="Z7477" t="s">
        <v>1781</v>
      </c>
      <c r="AA7477" t="s">
        <v>2278</v>
      </c>
    </row>
    <row r="7478" spans="1:27" hidden="1" x14ac:dyDescent="0.2">
      <c r="A7478">
        <v>2014</v>
      </c>
      <c r="B7478" t="s">
        <v>2277</v>
      </c>
      <c r="C7478" t="s">
        <v>1703</v>
      </c>
      <c r="D7478" t="s">
        <v>1838</v>
      </c>
      <c r="E7478" t="s">
        <v>1839</v>
      </c>
      <c r="F7478" t="s">
        <v>1840</v>
      </c>
      <c r="G7478" t="s">
        <v>1774</v>
      </c>
      <c r="H7478" t="s">
        <v>1750</v>
      </c>
      <c r="I7478" t="s">
        <v>1750</v>
      </c>
      <c r="J7478">
        <v>369</v>
      </c>
      <c r="K7478">
        <v>4.9000000000000004</v>
      </c>
      <c r="L7478">
        <v>4.3</v>
      </c>
      <c r="M7478">
        <v>5.4</v>
      </c>
      <c r="N7478" s="1">
        <v>3503</v>
      </c>
      <c r="O7478" t="s">
        <v>1751</v>
      </c>
      <c r="P7478" t="s">
        <v>1752</v>
      </c>
      <c r="S7478" t="s">
        <v>1753</v>
      </c>
      <c r="T7478" t="s">
        <v>1841</v>
      </c>
      <c r="U7478" t="s">
        <v>1842</v>
      </c>
      <c r="V7478">
        <v>49</v>
      </c>
      <c r="W7478" t="s">
        <v>1756</v>
      </c>
      <c r="X7478" t="s">
        <v>1757</v>
      </c>
      <c r="Y7478" t="s">
        <v>1843</v>
      </c>
      <c r="Z7478" t="s">
        <v>1778</v>
      </c>
      <c r="AA7478" t="s">
        <v>2278</v>
      </c>
    </row>
    <row r="7479" spans="1:27" hidden="1" x14ac:dyDescent="0.2">
      <c r="A7479">
        <v>2014</v>
      </c>
      <c r="B7479" t="s">
        <v>2277</v>
      </c>
      <c r="C7479" t="s">
        <v>1703</v>
      </c>
      <c r="D7479" t="s">
        <v>1838</v>
      </c>
      <c r="E7479" t="s">
        <v>1839</v>
      </c>
      <c r="F7479" t="s">
        <v>1840</v>
      </c>
      <c r="G7479" t="s">
        <v>1780</v>
      </c>
      <c r="H7479" t="s">
        <v>1750</v>
      </c>
      <c r="I7479" t="s">
        <v>1750</v>
      </c>
      <c r="J7479" s="1">
        <v>6677</v>
      </c>
      <c r="K7479">
        <v>95.2</v>
      </c>
      <c r="L7479">
        <v>94.6</v>
      </c>
      <c r="M7479">
        <v>95.7</v>
      </c>
      <c r="N7479" s="1">
        <v>3504</v>
      </c>
      <c r="O7479" t="s">
        <v>1751</v>
      </c>
      <c r="P7479" t="s">
        <v>1752</v>
      </c>
      <c r="S7479" t="s">
        <v>1753</v>
      </c>
      <c r="T7479" t="s">
        <v>1841</v>
      </c>
      <c r="U7479" t="s">
        <v>1842</v>
      </c>
      <c r="V7479">
        <v>49</v>
      </c>
      <c r="W7479" t="s">
        <v>1756</v>
      </c>
      <c r="X7479" t="s">
        <v>1757</v>
      </c>
      <c r="Y7479" t="s">
        <v>1843</v>
      </c>
      <c r="Z7479" t="s">
        <v>1781</v>
      </c>
      <c r="AA7479" t="s">
        <v>2278</v>
      </c>
    </row>
    <row r="7480" spans="1:27" hidden="1" x14ac:dyDescent="0.2">
      <c r="A7480">
        <v>2014</v>
      </c>
      <c r="B7480" t="s">
        <v>2277</v>
      </c>
      <c r="C7480" t="s">
        <v>1703</v>
      </c>
      <c r="D7480" t="s">
        <v>1838</v>
      </c>
      <c r="E7480" t="s">
        <v>1839</v>
      </c>
      <c r="F7480" t="s">
        <v>1844</v>
      </c>
      <c r="G7480" t="s">
        <v>1845</v>
      </c>
      <c r="H7480" t="s">
        <v>1750</v>
      </c>
      <c r="I7480" t="s">
        <v>1750</v>
      </c>
      <c r="J7480">
        <v>177</v>
      </c>
      <c r="K7480">
        <v>2.9</v>
      </c>
      <c r="L7480">
        <v>2.4</v>
      </c>
      <c r="M7480">
        <v>3.4</v>
      </c>
      <c r="N7480" s="1">
        <v>3543</v>
      </c>
      <c r="O7480" t="s">
        <v>1751</v>
      </c>
      <c r="P7480" t="s">
        <v>1752</v>
      </c>
      <c r="S7480" t="s">
        <v>1753</v>
      </c>
      <c r="T7480" t="s">
        <v>1841</v>
      </c>
      <c r="U7480" t="s">
        <v>1842</v>
      </c>
      <c r="V7480">
        <v>49</v>
      </c>
      <c r="W7480" t="s">
        <v>1756</v>
      </c>
      <c r="X7480" t="s">
        <v>1757</v>
      </c>
      <c r="Y7480" t="s">
        <v>1846</v>
      </c>
      <c r="Z7480" t="s">
        <v>1847</v>
      </c>
      <c r="AA7480" t="s">
        <v>2278</v>
      </c>
    </row>
    <row r="7481" spans="1:27" hidden="1" x14ac:dyDescent="0.2">
      <c r="A7481">
        <v>2014</v>
      </c>
      <c r="B7481" t="s">
        <v>2277</v>
      </c>
      <c r="C7481" t="s">
        <v>1703</v>
      </c>
      <c r="D7481" t="s">
        <v>1838</v>
      </c>
      <c r="E7481" t="s">
        <v>1839</v>
      </c>
      <c r="F7481" t="s">
        <v>1844</v>
      </c>
      <c r="G7481" t="s">
        <v>1848</v>
      </c>
      <c r="H7481" t="s">
        <v>1750</v>
      </c>
      <c r="I7481" t="s">
        <v>1750</v>
      </c>
      <c r="J7481" s="1">
        <v>5595</v>
      </c>
      <c r="K7481">
        <v>97.1</v>
      </c>
      <c r="L7481">
        <v>96.6</v>
      </c>
      <c r="M7481">
        <v>97.7</v>
      </c>
      <c r="N7481" s="1">
        <v>3544</v>
      </c>
      <c r="O7481" t="s">
        <v>1751</v>
      </c>
      <c r="P7481" t="s">
        <v>1752</v>
      </c>
      <c r="S7481" t="s">
        <v>1753</v>
      </c>
      <c r="T7481" t="s">
        <v>1841</v>
      </c>
      <c r="U7481" t="s">
        <v>1842</v>
      </c>
      <c r="V7481">
        <v>49</v>
      </c>
      <c r="W7481" t="s">
        <v>1756</v>
      </c>
      <c r="X7481" t="s">
        <v>1757</v>
      </c>
      <c r="Y7481" t="s">
        <v>1846</v>
      </c>
      <c r="Z7481" t="s">
        <v>1849</v>
      </c>
      <c r="AA7481" t="s">
        <v>2278</v>
      </c>
    </row>
    <row r="7482" spans="1:27" hidden="1" x14ac:dyDescent="0.2">
      <c r="A7482">
        <v>2014</v>
      </c>
      <c r="B7482" t="s">
        <v>2277</v>
      </c>
      <c r="C7482" t="s">
        <v>1703</v>
      </c>
      <c r="D7482" t="s">
        <v>1838</v>
      </c>
      <c r="E7482" t="s">
        <v>1850</v>
      </c>
      <c r="F7482" t="s">
        <v>1851</v>
      </c>
      <c r="G7482" t="s">
        <v>1774</v>
      </c>
      <c r="H7482" t="s">
        <v>1750</v>
      </c>
      <c r="I7482" t="s">
        <v>1750</v>
      </c>
      <c r="J7482" s="1">
        <v>5356</v>
      </c>
      <c r="K7482">
        <v>74.2</v>
      </c>
      <c r="L7482">
        <v>72.900000000000006</v>
      </c>
      <c r="M7482">
        <v>75.5</v>
      </c>
      <c r="N7482" s="1">
        <v>3583</v>
      </c>
      <c r="O7482" t="s">
        <v>1751</v>
      </c>
      <c r="P7482" t="s">
        <v>1752</v>
      </c>
      <c r="S7482" t="s">
        <v>1753</v>
      </c>
      <c r="T7482" t="s">
        <v>1841</v>
      </c>
      <c r="U7482" t="s">
        <v>1852</v>
      </c>
      <c r="V7482">
        <v>49</v>
      </c>
      <c r="W7482" t="s">
        <v>1756</v>
      </c>
      <c r="X7482" t="s">
        <v>1757</v>
      </c>
      <c r="Y7482" t="s">
        <v>1853</v>
      </c>
      <c r="Z7482" t="s">
        <v>1778</v>
      </c>
      <c r="AA7482" t="s">
        <v>2278</v>
      </c>
    </row>
    <row r="7483" spans="1:27" hidden="1" x14ac:dyDescent="0.2">
      <c r="A7483">
        <v>2014</v>
      </c>
      <c r="B7483" t="s">
        <v>2277</v>
      </c>
      <c r="C7483" t="s">
        <v>1703</v>
      </c>
      <c r="D7483" t="s">
        <v>1838</v>
      </c>
      <c r="E7483" t="s">
        <v>1850</v>
      </c>
      <c r="F7483" t="s">
        <v>1851</v>
      </c>
      <c r="G7483" t="s">
        <v>1780</v>
      </c>
      <c r="H7483" t="s">
        <v>1750</v>
      </c>
      <c r="I7483" t="s">
        <v>1750</v>
      </c>
      <c r="J7483" s="1">
        <v>1749</v>
      </c>
      <c r="K7483">
        <v>25.8</v>
      </c>
      <c r="L7483">
        <v>24.5</v>
      </c>
      <c r="M7483">
        <v>27.1</v>
      </c>
      <c r="N7483" s="1">
        <v>3584</v>
      </c>
      <c r="O7483" t="s">
        <v>1751</v>
      </c>
      <c r="P7483" t="s">
        <v>1752</v>
      </c>
      <c r="S7483" t="s">
        <v>1753</v>
      </c>
      <c r="T7483" t="s">
        <v>1841</v>
      </c>
      <c r="U7483" t="s">
        <v>1852</v>
      </c>
      <c r="V7483">
        <v>49</v>
      </c>
      <c r="W7483" t="s">
        <v>1756</v>
      </c>
      <c r="X7483" t="s">
        <v>1757</v>
      </c>
      <c r="Y7483" t="s">
        <v>1853</v>
      </c>
      <c r="Z7483" t="s">
        <v>1781</v>
      </c>
      <c r="AA7483" t="s">
        <v>2278</v>
      </c>
    </row>
    <row r="7484" spans="1:27" hidden="1" x14ac:dyDescent="0.2">
      <c r="A7484">
        <v>2014</v>
      </c>
      <c r="B7484" t="s">
        <v>2277</v>
      </c>
      <c r="C7484" t="s">
        <v>1703</v>
      </c>
      <c r="D7484" t="s">
        <v>1838</v>
      </c>
      <c r="E7484" t="s">
        <v>1854</v>
      </c>
      <c r="F7484" t="s">
        <v>1855</v>
      </c>
      <c r="G7484" t="s">
        <v>1856</v>
      </c>
      <c r="H7484" t="s">
        <v>1750</v>
      </c>
      <c r="I7484" t="s">
        <v>1750</v>
      </c>
      <c r="J7484" s="1">
        <v>4084</v>
      </c>
      <c r="K7484">
        <v>70.2</v>
      </c>
      <c r="L7484">
        <v>68.7</v>
      </c>
      <c r="M7484">
        <v>71.7</v>
      </c>
      <c r="N7484" s="1">
        <v>3623</v>
      </c>
      <c r="O7484" t="s">
        <v>1751</v>
      </c>
      <c r="P7484" t="s">
        <v>1752</v>
      </c>
      <c r="S7484" t="s">
        <v>1753</v>
      </c>
      <c r="T7484" t="s">
        <v>1841</v>
      </c>
      <c r="U7484" t="s">
        <v>1857</v>
      </c>
      <c r="V7484">
        <v>49</v>
      </c>
      <c r="W7484" t="s">
        <v>1756</v>
      </c>
      <c r="X7484" t="s">
        <v>1757</v>
      </c>
      <c r="Y7484" t="s">
        <v>1858</v>
      </c>
      <c r="Z7484" t="s">
        <v>1859</v>
      </c>
      <c r="AA7484" t="s">
        <v>2278</v>
      </c>
    </row>
    <row r="7485" spans="1:27" hidden="1" x14ac:dyDescent="0.2">
      <c r="A7485">
        <v>2014</v>
      </c>
      <c r="B7485" t="s">
        <v>2277</v>
      </c>
      <c r="C7485" t="s">
        <v>1703</v>
      </c>
      <c r="D7485" t="s">
        <v>1838</v>
      </c>
      <c r="E7485" t="s">
        <v>1854</v>
      </c>
      <c r="F7485" t="s">
        <v>1855</v>
      </c>
      <c r="G7485" t="s">
        <v>1860</v>
      </c>
      <c r="H7485" t="s">
        <v>1750</v>
      </c>
      <c r="I7485" t="s">
        <v>1750</v>
      </c>
      <c r="J7485" s="1">
        <v>1610</v>
      </c>
      <c r="K7485">
        <v>29.8</v>
      </c>
      <c r="L7485">
        <v>28.3</v>
      </c>
      <c r="M7485">
        <v>31.3</v>
      </c>
      <c r="N7485" s="1">
        <v>3624</v>
      </c>
      <c r="O7485" t="s">
        <v>1751</v>
      </c>
      <c r="P7485" t="s">
        <v>1752</v>
      </c>
      <c r="S7485" t="s">
        <v>1753</v>
      </c>
      <c r="T7485" t="s">
        <v>1841</v>
      </c>
      <c r="U7485" t="s">
        <v>1857</v>
      </c>
      <c r="V7485">
        <v>49</v>
      </c>
      <c r="W7485" t="s">
        <v>1756</v>
      </c>
      <c r="X7485" t="s">
        <v>1757</v>
      </c>
      <c r="Y7485" t="s">
        <v>1858</v>
      </c>
      <c r="Z7485" t="s">
        <v>1861</v>
      </c>
      <c r="AA7485" t="s">
        <v>2278</v>
      </c>
    </row>
    <row r="7486" spans="1:27" hidden="1" x14ac:dyDescent="0.2">
      <c r="A7486">
        <v>2014</v>
      </c>
      <c r="B7486" t="s">
        <v>2277</v>
      </c>
      <c r="C7486" t="s">
        <v>1703</v>
      </c>
      <c r="D7486" t="s">
        <v>1746</v>
      </c>
      <c r="E7486" t="s">
        <v>1862</v>
      </c>
      <c r="F7486" t="s">
        <v>1863</v>
      </c>
      <c r="G7486" t="s">
        <v>1864</v>
      </c>
      <c r="H7486" t="s">
        <v>1750</v>
      </c>
      <c r="I7486" t="s">
        <v>1750</v>
      </c>
      <c r="J7486" s="1">
        <v>1279</v>
      </c>
      <c r="K7486">
        <v>16.5</v>
      </c>
      <c r="L7486">
        <v>15.6</v>
      </c>
      <c r="M7486">
        <v>17.399999999999999</v>
      </c>
      <c r="N7486" s="1">
        <v>1348</v>
      </c>
      <c r="O7486" t="s">
        <v>1751</v>
      </c>
      <c r="P7486" t="s">
        <v>1752</v>
      </c>
      <c r="S7486" t="s">
        <v>1753</v>
      </c>
      <c r="T7486" t="s">
        <v>1754</v>
      </c>
      <c r="U7486" t="s">
        <v>1865</v>
      </c>
      <c r="V7486">
        <v>49</v>
      </c>
      <c r="W7486" t="s">
        <v>1756</v>
      </c>
      <c r="X7486" t="s">
        <v>1757</v>
      </c>
      <c r="Y7486" t="s">
        <v>1866</v>
      </c>
      <c r="Z7486" t="s">
        <v>1867</v>
      </c>
      <c r="AA7486" t="s">
        <v>2278</v>
      </c>
    </row>
    <row r="7487" spans="1:27" hidden="1" x14ac:dyDescent="0.2">
      <c r="A7487">
        <v>2014</v>
      </c>
      <c r="B7487" t="s">
        <v>2277</v>
      </c>
      <c r="C7487" t="s">
        <v>1703</v>
      </c>
      <c r="D7487" t="s">
        <v>1746</v>
      </c>
      <c r="E7487" t="s">
        <v>1862</v>
      </c>
      <c r="F7487" t="s">
        <v>1863</v>
      </c>
      <c r="G7487" t="s">
        <v>1868</v>
      </c>
      <c r="H7487" t="s">
        <v>1750</v>
      </c>
      <c r="I7487" t="s">
        <v>1750</v>
      </c>
      <c r="J7487" s="1">
        <v>2277</v>
      </c>
      <c r="K7487">
        <v>21.7</v>
      </c>
      <c r="L7487">
        <v>20.8</v>
      </c>
      <c r="M7487">
        <v>22.5</v>
      </c>
      <c r="N7487" s="1">
        <v>1349</v>
      </c>
      <c r="O7487" t="s">
        <v>1751</v>
      </c>
      <c r="P7487" t="s">
        <v>1752</v>
      </c>
      <c r="S7487" t="s">
        <v>1753</v>
      </c>
      <c r="T7487" t="s">
        <v>1754</v>
      </c>
      <c r="U7487" t="s">
        <v>1865</v>
      </c>
      <c r="V7487">
        <v>49</v>
      </c>
      <c r="W7487" t="s">
        <v>1756</v>
      </c>
      <c r="X7487" t="s">
        <v>1757</v>
      </c>
      <c r="Y7487" t="s">
        <v>1866</v>
      </c>
      <c r="Z7487" t="s">
        <v>1869</v>
      </c>
      <c r="AA7487" t="s">
        <v>2278</v>
      </c>
    </row>
    <row r="7488" spans="1:27" hidden="1" x14ac:dyDescent="0.2">
      <c r="A7488">
        <v>2014</v>
      </c>
      <c r="B7488" t="s">
        <v>2277</v>
      </c>
      <c r="C7488" t="s">
        <v>1703</v>
      </c>
      <c r="D7488" t="s">
        <v>1746</v>
      </c>
      <c r="E7488" t="s">
        <v>1862</v>
      </c>
      <c r="F7488" t="s">
        <v>1863</v>
      </c>
      <c r="G7488" t="s">
        <v>1870</v>
      </c>
      <c r="H7488" t="s">
        <v>1750</v>
      </c>
      <c r="I7488" t="s">
        <v>1750</v>
      </c>
      <c r="J7488" s="1">
        <v>2769</v>
      </c>
      <c r="K7488">
        <v>18.7</v>
      </c>
      <c r="L7488">
        <v>18</v>
      </c>
      <c r="M7488">
        <v>19.399999999999999</v>
      </c>
      <c r="N7488" s="1">
        <v>1350</v>
      </c>
      <c r="O7488" t="s">
        <v>1751</v>
      </c>
      <c r="P7488" t="s">
        <v>1752</v>
      </c>
      <c r="S7488" t="s">
        <v>1753</v>
      </c>
      <c r="T7488" t="s">
        <v>1754</v>
      </c>
      <c r="U7488" t="s">
        <v>1865</v>
      </c>
      <c r="V7488">
        <v>49</v>
      </c>
      <c r="W7488" t="s">
        <v>1756</v>
      </c>
      <c r="X7488" t="s">
        <v>1757</v>
      </c>
      <c r="Y7488" t="s">
        <v>1866</v>
      </c>
      <c r="Z7488" t="s">
        <v>1871</v>
      </c>
      <c r="AA7488" t="s">
        <v>2278</v>
      </c>
    </row>
    <row r="7489" spans="1:27" hidden="1" x14ac:dyDescent="0.2">
      <c r="A7489">
        <v>2014</v>
      </c>
      <c r="B7489" t="s">
        <v>2277</v>
      </c>
      <c r="C7489" t="s">
        <v>1703</v>
      </c>
      <c r="D7489" t="s">
        <v>1746</v>
      </c>
      <c r="E7489" t="s">
        <v>1862</v>
      </c>
      <c r="F7489" t="s">
        <v>1863</v>
      </c>
      <c r="G7489" t="s">
        <v>1872</v>
      </c>
      <c r="H7489" t="s">
        <v>1750</v>
      </c>
      <c r="I7489" t="s">
        <v>1750</v>
      </c>
      <c r="J7489" s="1">
        <v>2405</v>
      </c>
      <c r="K7489">
        <v>15.2</v>
      </c>
      <c r="L7489">
        <v>14.5</v>
      </c>
      <c r="M7489">
        <v>15.8</v>
      </c>
      <c r="N7489" s="1">
        <v>1351</v>
      </c>
      <c r="O7489" t="s">
        <v>1751</v>
      </c>
      <c r="P7489" t="s">
        <v>1752</v>
      </c>
      <c r="S7489" t="s">
        <v>1753</v>
      </c>
      <c r="T7489" t="s">
        <v>1754</v>
      </c>
      <c r="U7489" t="s">
        <v>1865</v>
      </c>
      <c r="V7489">
        <v>49</v>
      </c>
      <c r="W7489" t="s">
        <v>1756</v>
      </c>
      <c r="X7489" t="s">
        <v>1757</v>
      </c>
      <c r="Y7489" t="s">
        <v>1866</v>
      </c>
      <c r="Z7489" t="s">
        <v>1873</v>
      </c>
      <c r="AA7489" t="s">
        <v>2278</v>
      </c>
    </row>
    <row r="7490" spans="1:27" hidden="1" x14ac:dyDescent="0.2">
      <c r="A7490">
        <v>2014</v>
      </c>
      <c r="B7490" t="s">
        <v>2277</v>
      </c>
      <c r="C7490" t="s">
        <v>1703</v>
      </c>
      <c r="D7490" t="s">
        <v>1746</v>
      </c>
      <c r="E7490" t="s">
        <v>1862</v>
      </c>
      <c r="F7490" t="s">
        <v>1863</v>
      </c>
      <c r="G7490" t="s">
        <v>1874</v>
      </c>
      <c r="H7490" t="s">
        <v>1750</v>
      </c>
      <c r="I7490" t="s">
        <v>1750</v>
      </c>
      <c r="J7490" s="1">
        <v>2700</v>
      </c>
      <c r="K7490">
        <v>13.5</v>
      </c>
      <c r="L7490">
        <v>12.9</v>
      </c>
      <c r="M7490">
        <v>14.1</v>
      </c>
      <c r="N7490" s="1">
        <v>1352</v>
      </c>
      <c r="O7490" t="s">
        <v>1751</v>
      </c>
      <c r="P7490" t="s">
        <v>1752</v>
      </c>
      <c r="S7490" t="s">
        <v>1753</v>
      </c>
      <c r="T7490" t="s">
        <v>1754</v>
      </c>
      <c r="U7490" t="s">
        <v>1865</v>
      </c>
      <c r="V7490">
        <v>49</v>
      </c>
      <c r="W7490" t="s">
        <v>1756</v>
      </c>
      <c r="X7490" t="s">
        <v>1757</v>
      </c>
      <c r="Y7490" t="s">
        <v>1866</v>
      </c>
      <c r="Z7490" t="s">
        <v>1875</v>
      </c>
      <c r="AA7490" t="s">
        <v>2278</v>
      </c>
    </row>
    <row r="7491" spans="1:27" hidden="1" x14ac:dyDescent="0.2">
      <c r="A7491">
        <v>2014</v>
      </c>
      <c r="B7491" t="s">
        <v>2277</v>
      </c>
      <c r="C7491" t="s">
        <v>1703</v>
      </c>
      <c r="D7491" t="s">
        <v>1746</v>
      </c>
      <c r="E7491" t="s">
        <v>1862</v>
      </c>
      <c r="F7491" t="s">
        <v>1863</v>
      </c>
      <c r="G7491" t="s">
        <v>1876</v>
      </c>
      <c r="H7491" t="s">
        <v>1750</v>
      </c>
      <c r="I7491" t="s">
        <v>1750</v>
      </c>
      <c r="J7491" s="1">
        <v>3576</v>
      </c>
      <c r="K7491">
        <v>14.5</v>
      </c>
      <c r="L7491">
        <v>13.9</v>
      </c>
      <c r="M7491">
        <v>15.1</v>
      </c>
      <c r="N7491" s="1">
        <v>1353</v>
      </c>
      <c r="O7491" t="s">
        <v>1751</v>
      </c>
      <c r="P7491" t="s">
        <v>1752</v>
      </c>
      <c r="S7491" t="s">
        <v>1753</v>
      </c>
      <c r="T7491" t="s">
        <v>1754</v>
      </c>
      <c r="U7491" t="s">
        <v>1865</v>
      </c>
      <c r="V7491">
        <v>49</v>
      </c>
      <c r="W7491" t="s">
        <v>1756</v>
      </c>
      <c r="X7491" t="s">
        <v>1757</v>
      </c>
      <c r="Y7491" t="s">
        <v>1866</v>
      </c>
      <c r="Z7491" t="s">
        <v>1877</v>
      </c>
      <c r="AA7491" t="s">
        <v>2278</v>
      </c>
    </row>
    <row r="7492" spans="1:27" hidden="1" x14ac:dyDescent="0.2">
      <c r="A7492">
        <v>2014</v>
      </c>
      <c r="B7492" t="s">
        <v>2277</v>
      </c>
      <c r="C7492" t="s">
        <v>1703</v>
      </c>
      <c r="D7492" t="s">
        <v>1746</v>
      </c>
      <c r="E7492" t="s">
        <v>1878</v>
      </c>
      <c r="F7492" t="s">
        <v>1879</v>
      </c>
      <c r="G7492" t="s">
        <v>1774</v>
      </c>
      <c r="H7492" t="s">
        <v>1750</v>
      </c>
      <c r="I7492" t="s">
        <v>1750</v>
      </c>
      <c r="J7492">
        <v>528</v>
      </c>
      <c r="K7492">
        <v>3.3</v>
      </c>
      <c r="L7492">
        <v>2.9</v>
      </c>
      <c r="M7492">
        <v>3.7</v>
      </c>
      <c r="N7492" s="1">
        <v>2386</v>
      </c>
      <c r="O7492" t="s">
        <v>1751</v>
      </c>
      <c r="P7492" t="s">
        <v>1752</v>
      </c>
      <c r="S7492" t="s">
        <v>1753</v>
      </c>
      <c r="T7492" t="s">
        <v>1754</v>
      </c>
      <c r="U7492" t="s">
        <v>1880</v>
      </c>
      <c r="V7492">
        <v>49</v>
      </c>
      <c r="W7492" t="s">
        <v>1756</v>
      </c>
      <c r="X7492" t="s">
        <v>1757</v>
      </c>
      <c r="Y7492" t="s">
        <v>1881</v>
      </c>
      <c r="Z7492" t="s">
        <v>1778</v>
      </c>
      <c r="AA7492" t="s">
        <v>2278</v>
      </c>
    </row>
    <row r="7493" spans="1:27" hidden="1" x14ac:dyDescent="0.2">
      <c r="A7493">
        <v>2014</v>
      </c>
      <c r="B7493" t="s">
        <v>2277</v>
      </c>
      <c r="C7493" t="s">
        <v>1703</v>
      </c>
      <c r="D7493" t="s">
        <v>1746</v>
      </c>
      <c r="E7493" t="s">
        <v>1878</v>
      </c>
      <c r="F7493" t="s">
        <v>1879</v>
      </c>
      <c r="G7493" t="s">
        <v>1780</v>
      </c>
      <c r="H7493" t="s">
        <v>1750</v>
      </c>
      <c r="I7493" t="s">
        <v>1750</v>
      </c>
      <c r="J7493" s="1">
        <v>14006</v>
      </c>
      <c r="K7493">
        <v>96.7</v>
      </c>
      <c r="L7493">
        <v>96.3</v>
      </c>
      <c r="M7493">
        <v>97.1</v>
      </c>
      <c r="N7493" s="1">
        <v>2387</v>
      </c>
      <c r="O7493" t="s">
        <v>1751</v>
      </c>
      <c r="P7493" t="s">
        <v>1752</v>
      </c>
      <c r="S7493" t="s">
        <v>1753</v>
      </c>
      <c r="T7493" t="s">
        <v>1754</v>
      </c>
      <c r="U7493" t="s">
        <v>1880</v>
      </c>
      <c r="V7493">
        <v>49</v>
      </c>
      <c r="W7493" t="s">
        <v>1756</v>
      </c>
      <c r="X7493" t="s">
        <v>1757</v>
      </c>
      <c r="Y7493" t="s">
        <v>1881</v>
      </c>
      <c r="Z7493" t="s">
        <v>1781</v>
      </c>
      <c r="AA7493" t="s">
        <v>2278</v>
      </c>
    </row>
    <row r="7494" spans="1:27" hidden="1" x14ac:dyDescent="0.2">
      <c r="A7494">
        <v>2014</v>
      </c>
      <c r="B7494" t="s">
        <v>2277</v>
      </c>
      <c r="C7494" t="s">
        <v>1703</v>
      </c>
      <c r="D7494" t="s">
        <v>1746</v>
      </c>
      <c r="E7494" t="s">
        <v>1878</v>
      </c>
      <c r="F7494" t="s">
        <v>1882</v>
      </c>
      <c r="G7494" t="s">
        <v>1774</v>
      </c>
      <c r="H7494" t="s">
        <v>1750</v>
      </c>
      <c r="I7494" t="s">
        <v>1750</v>
      </c>
      <c r="J7494" s="1">
        <v>1369</v>
      </c>
      <c r="K7494">
        <v>9.5</v>
      </c>
      <c r="L7494">
        <v>8.9</v>
      </c>
      <c r="M7494">
        <v>10.1</v>
      </c>
      <c r="N7494" s="1">
        <v>2432</v>
      </c>
      <c r="O7494" t="s">
        <v>1751</v>
      </c>
      <c r="P7494" t="s">
        <v>1752</v>
      </c>
      <c r="S7494" t="s">
        <v>1753</v>
      </c>
      <c r="T7494" t="s">
        <v>1754</v>
      </c>
      <c r="U7494" t="s">
        <v>1880</v>
      </c>
      <c r="V7494">
        <v>49</v>
      </c>
      <c r="W7494" t="s">
        <v>1756</v>
      </c>
      <c r="X7494" t="s">
        <v>1757</v>
      </c>
      <c r="Y7494" t="s">
        <v>1883</v>
      </c>
      <c r="Z7494" t="s">
        <v>1778</v>
      </c>
      <c r="AA7494" t="s">
        <v>2278</v>
      </c>
    </row>
    <row r="7495" spans="1:27" hidden="1" x14ac:dyDescent="0.2">
      <c r="A7495">
        <v>2014</v>
      </c>
      <c r="B7495" t="s">
        <v>2277</v>
      </c>
      <c r="C7495" t="s">
        <v>1703</v>
      </c>
      <c r="D7495" t="s">
        <v>1746</v>
      </c>
      <c r="E7495" t="s">
        <v>1878</v>
      </c>
      <c r="F7495" t="s">
        <v>1882</v>
      </c>
      <c r="G7495" t="s">
        <v>1780</v>
      </c>
      <c r="H7495" t="s">
        <v>1750</v>
      </c>
      <c r="I7495" t="s">
        <v>1750</v>
      </c>
      <c r="J7495" s="1">
        <v>13122</v>
      </c>
      <c r="K7495">
        <v>90.5</v>
      </c>
      <c r="L7495">
        <v>90</v>
      </c>
      <c r="M7495">
        <v>91.1</v>
      </c>
      <c r="N7495" s="1">
        <v>2433</v>
      </c>
      <c r="O7495" t="s">
        <v>1751</v>
      </c>
      <c r="P7495" t="s">
        <v>1752</v>
      </c>
      <c r="S7495" t="s">
        <v>1753</v>
      </c>
      <c r="T7495" t="s">
        <v>1754</v>
      </c>
      <c r="U7495" t="s">
        <v>1880</v>
      </c>
      <c r="V7495">
        <v>49</v>
      </c>
      <c r="W7495" t="s">
        <v>1756</v>
      </c>
      <c r="X7495" t="s">
        <v>1757</v>
      </c>
      <c r="Y7495" t="s">
        <v>1883</v>
      </c>
      <c r="Z7495" t="s">
        <v>1781</v>
      </c>
      <c r="AA7495" t="s">
        <v>2278</v>
      </c>
    </row>
    <row r="7496" spans="1:27" hidden="1" x14ac:dyDescent="0.2">
      <c r="A7496">
        <v>2014</v>
      </c>
      <c r="B7496" t="s">
        <v>2277</v>
      </c>
      <c r="C7496" t="s">
        <v>1703</v>
      </c>
      <c r="D7496" t="s">
        <v>1746</v>
      </c>
      <c r="E7496" t="s">
        <v>1878</v>
      </c>
      <c r="F7496" t="s">
        <v>1884</v>
      </c>
      <c r="G7496" t="s">
        <v>1774</v>
      </c>
      <c r="H7496" t="s">
        <v>1750</v>
      </c>
      <c r="I7496" t="s">
        <v>1750</v>
      </c>
      <c r="J7496">
        <v>770</v>
      </c>
      <c r="K7496">
        <v>4.5999999999999996</v>
      </c>
      <c r="L7496">
        <v>4.2</v>
      </c>
      <c r="M7496">
        <v>5</v>
      </c>
      <c r="N7496" s="1">
        <v>2570</v>
      </c>
      <c r="O7496" t="s">
        <v>1751</v>
      </c>
      <c r="P7496" t="s">
        <v>1752</v>
      </c>
      <c r="S7496" t="s">
        <v>1753</v>
      </c>
      <c r="T7496" t="s">
        <v>1754</v>
      </c>
      <c r="U7496" t="s">
        <v>1880</v>
      </c>
      <c r="V7496">
        <v>49</v>
      </c>
      <c r="W7496" t="s">
        <v>1756</v>
      </c>
      <c r="X7496" t="s">
        <v>1757</v>
      </c>
      <c r="Y7496" t="s">
        <v>1885</v>
      </c>
      <c r="Z7496" t="s">
        <v>1778</v>
      </c>
      <c r="AA7496" t="s">
        <v>2278</v>
      </c>
    </row>
    <row r="7497" spans="1:27" hidden="1" x14ac:dyDescent="0.2">
      <c r="A7497">
        <v>2014</v>
      </c>
      <c r="B7497" t="s">
        <v>2277</v>
      </c>
      <c r="C7497" t="s">
        <v>1703</v>
      </c>
      <c r="D7497" t="s">
        <v>1746</v>
      </c>
      <c r="E7497" t="s">
        <v>1878</v>
      </c>
      <c r="F7497" t="s">
        <v>1884</v>
      </c>
      <c r="G7497" t="s">
        <v>1780</v>
      </c>
      <c r="H7497" t="s">
        <v>1750</v>
      </c>
      <c r="I7497" t="s">
        <v>1750</v>
      </c>
      <c r="J7497" s="1">
        <v>13721</v>
      </c>
      <c r="K7497">
        <v>95.4</v>
      </c>
      <c r="L7497">
        <v>95</v>
      </c>
      <c r="M7497">
        <v>95.9</v>
      </c>
      <c r="N7497" s="1">
        <v>2571</v>
      </c>
      <c r="O7497" t="s">
        <v>1751</v>
      </c>
      <c r="P7497" t="s">
        <v>1752</v>
      </c>
      <c r="S7497" t="s">
        <v>1753</v>
      </c>
      <c r="T7497" t="s">
        <v>1754</v>
      </c>
      <c r="U7497" t="s">
        <v>1880</v>
      </c>
      <c r="V7497">
        <v>49</v>
      </c>
      <c r="W7497" t="s">
        <v>1756</v>
      </c>
      <c r="X7497" t="s">
        <v>1757</v>
      </c>
      <c r="Y7497" t="s">
        <v>1885</v>
      </c>
      <c r="Z7497" t="s">
        <v>1781</v>
      </c>
      <c r="AA7497" t="s">
        <v>2278</v>
      </c>
    </row>
    <row r="7498" spans="1:27" hidden="1" x14ac:dyDescent="0.2">
      <c r="A7498">
        <v>2014</v>
      </c>
      <c r="B7498" t="s">
        <v>2277</v>
      </c>
      <c r="C7498" t="s">
        <v>1703</v>
      </c>
      <c r="D7498" t="s">
        <v>1746</v>
      </c>
      <c r="E7498" t="s">
        <v>1878</v>
      </c>
      <c r="F7498" t="s">
        <v>1886</v>
      </c>
      <c r="G7498" t="s">
        <v>1774</v>
      </c>
      <c r="H7498" t="s">
        <v>1750</v>
      </c>
      <c r="I7498" t="s">
        <v>1750</v>
      </c>
      <c r="J7498">
        <v>398</v>
      </c>
      <c r="K7498">
        <v>2.4</v>
      </c>
      <c r="L7498">
        <v>2.1</v>
      </c>
      <c r="M7498">
        <v>2.7</v>
      </c>
      <c r="N7498" s="1">
        <v>2524</v>
      </c>
      <c r="O7498" t="s">
        <v>1751</v>
      </c>
      <c r="P7498" t="s">
        <v>1752</v>
      </c>
      <c r="S7498" t="s">
        <v>1753</v>
      </c>
      <c r="T7498" t="s">
        <v>1754</v>
      </c>
      <c r="U7498" t="s">
        <v>1880</v>
      </c>
      <c r="V7498">
        <v>49</v>
      </c>
      <c r="W7498" t="s">
        <v>1756</v>
      </c>
      <c r="X7498" t="s">
        <v>1757</v>
      </c>
      <c r="Y7498" t="s">
        <v>1887</v>
      </c>
      <c r="Z7498" t="s">
        <v>1778</v>
      </c>
      <c r="AA7498" t="s">
        <v>2278</v>
      </c>
    </row>
    <row r="7499" spans="1:27" hidden="1" x14ac:dyDescent="0.2">
      <c r="A7499">
        <v>2014</v>
      </c>
      <c r="B7499" t="s">
        <v>2277</v>
      </c>
      <c r="C7499" t="s">
        <v>1703</v>
      </c>
      <c r="D7499" t="s">
        <v>1746</v>
      </c>
      <c r="E7499" t="s">
        <v>1878</v>
      </c>
      <c r="F7499" t="s">
        <v>1886</v>
      </c>
      <c r="G7499" t="s">
        <v>1780</v>
      </c>
      <c r="H7499" t="s">
        <v>1750</v>
      </c>
      <c r="I7499" t="s">
        <v>1750</v>
      </c>
      <c r="J7499" s="1">
        <v>14117</v>
      </c>
      <c r="K7499">
        <v>97.6</v>
      </c>
      <c r="L7499">
        <v>97.3</v>
      </c>
      <c r="M7499">
        <v>97.9</v>
      </c>
      <c r="N7499" s="1">
        <v>2525</v>
      </c>
      <c r="O7499" t="s">
        <v>1751</v>
      </c>
      <c r="P7499" t="s">
        <v>1752</v>
      </c>
      <c r="S7499" t="s">
        <v>1753</v>
      </c>
      <c r="T7499" t="s">
        <v>1754</v>
      </c>
      <c r="U7499" t="s">
        <v>1880</v>
      </c>
      <c r="V7499">
        <v>49</v>
      </c>
      <c r="W7499" t="s">
        <v>1756</v>
      </c>
      <c r="X7499" t="s">
        <v>1757</v>
      </c>
      <c r="Y7499" t="s">
        <v>1887</v>
      </c>
      <c r="Z7499" t="s">
        <v>1781</v>
      </c>
      <c r="AA7499" t="s">
        <v>2278</v>
      </c>
    </row>
    <row r="7500" spans="1:27" hidden="1" x14ac:dyDescent="0.2">
      <c r="A7500">
        <v>2014</v>
      </c>
      <c r="B7500" t="s">
        <v>2277</v>
      </c>
      <c r="C7500" t="s">
        <v>1703</v>
      </c>
      <c r="D7500" t="s">
        <v>1746</v>
      </c>
      <c r="E7500" t="s">
        <v>1878</v>
      </c>
      <c r="F7500" t="s">
        <v>1888</v>
      </c>
      <c r="G7500" t="s">
        <v>1774</v>
      </c>
      <c r="H7500" t="s">
        <v>1750</v>
      </c>
      <c r="I7500" t="s">
        <v>1750</v>
      </c>
      <c r="J7500" s="1">
        <v>1711</v>
      </c>
      <c r="K7500">
        <v>9.5</v>
      </c>
      <c r="L7500">
        <v>8.9</v>
      </c>
      <c r="M7500">
        <v>10</v>
      </c>
      <c r="N7500" s="1">
        <v>2478</v>
      </c>
      <c r="O7500" t="s">
        <v>1751</v>
      </c>
      <c r="P7500" t="s">
        <v>1752</v>
      </c>
      <c r="S7500" t="s">
        <v>1753</v>
      </c>
      <c r="T7500" t="s">
        <v>1754</v>
      </c>
      <c r="U7500" t="s">
        <v>1880</v>
      </c>
      <c r="V7500">
        <v>49</v>
      </c>
      <c r="W7500" t="s">
        <v>1756</v>
      </c>
      <c r="X7500" t="s">
        <v>1757</v>
      </c>
      <c r="Y7500" t="s">
        <v>1889</v>
      </c>
      <c r="Z7500" t="s">
        <v>1778</v>
      </c>
      <c r="AA7500" t="s">
        <v>2278</v>
      </c>
    </row>
    <row r="7501" spans="1:27" hidden="1" x14ac:dyDescent="0.2">
      <c r="A7501">
        <v>2014</v>
      </c>
      <c r="B7501" t="s">
        <v>2277</v>
      </c>
      <c r="C7501" t="s">
        <v>1703</v>
      </c>
      <c r="D7501" t="s">
        <v>1746</v>
      </c>
      <c r="E7501" t="s">
        <v>1878</v>
      </c>
      <c r="F7501" t="s">
        <v>1888</v>
      </c>
      <c r="G7501" t="s">
        <v>1780</v>
      </c>
      <c r="H7501" t="s">
        <v>1750</v>
      </c>
      <c r="I7501" t="s">
        <v>1750</v>
      </c>
      <c r="J7501" s="1">
        <v>12797</v>
      </c>
      <c r="K7501">
        <v>90.6</v>
      </c>
      <c r="L7501">
        <v>90</v>
      </c>
      <c r="M7501">
        <v>91.1</v>
      </c>
      <c r="N7501" s="1">
        <v>2479</v>
      </c>
      <c r="O7501" t="s">
        <v>1751</v>
      </c>
      <c r="P7501" t="s">
        <v>1752</v>
      </c>
      <c r="S7501" t="s">
        <v>1753</v>
      </c>
      <c r="T7501" t="s">
        <v>1754</v>
      </c>
      <c r="U7501" t="s">
        <v>1880</v>
      </c>
      <c r="V7501">
        <v>49</v>
      </c>
      <c r="W7501" t="s">
        <v>1756</v>
      </c>
      <c r="X7501" t="s">
        <v>1757</v>
      </c>
      <c r="Y7501" t="s">
        <v>1889</v>
      </c>
      <c r="Z7501" t="s">
        <v>1781</v>
      </c>
      <c r="AA7501" t="s">
        <v>2278</v>
      </c>
    </row>
    <row r="7502" spans="1:27" hidden="1" x14ac:dyDescent="0.2">
      <c r="A7502">
        <v>2014</v>
      </c>
      <c r="B7502" t="s">
        <v>2277</v>
      </c>
      <c r="C7502" t="s">
        <v>1703</v>
      </c>
      <c r="D7502" t="s">
        <v>1746</v>
      </c>
      <c r="E7502" t="s">
        <v>1878</v>
      </c>
      <c r="F7502" t="s">
        <v>1890</v>
      </c>
      <c r="G7502" t="s">
        <v>1774</v>
      </c>
      <c r="H7502" t="s">
        <v>1750</v>
      </c>
      <c r="I7502" t="s">
        <v>1750</v>
      </c>
      <c r="J7502" s="1">
        <v>3074</v>
      </c>
      <c r="K7502">
        <v>17.899999999999999</v>
      </c>
      <c r="L7502">
        <v>17.2</v>
      </c>
      <c r="M7502">
        <v>18.7</v>
      </c>
      <c r="N7502" s="1">
        <v>2294</v>
      </c>
      <c r="O7502" t="s">
        <v>1751</v>
      </c>
      <c r="P7502" t="s">
        <v>1752</v>
      </c>
      <c r="S7502" t="s">
        <v>1753</v>
      </c>
      <c r="T7502" t="s">
        <v>1754</v>
      </c>
      <c r="U7502" t="s">
        <v>1880</v>
      </c>
      <c r="V7502">
        <v>49</v>
      </c>
      <c r="W7502" t="s">
        <v>1756</v>
      </c>
      <c r="X7502" t="s">
        <v>1757</v>
      </c>
      <c r="Y7502" t="s">
        <v>1891</v>
      </c>
      <c r="Z7502" t="s">
        <v>1778</v>
      </c>
      <c r="AA7502" t="s">
        <v>2278</v>
      </c>
    </row>
    <row r="7503" spans="1:27" hidden="1" x14ac:dyDescent="0.2">
      <c r="A7503">
        <v>2014</v>
      </c>
      <c r="B7503" t="s">
        <v>2277</v>
      </c>
      <c r="C7503" t="s">
        <v>1703</v>
      </c>
      <c r="D7503" t="s">
        <v>1746</v>
      </c>
      <c r="E7503" t="s">
        <v>1878</v>
      </c>
      <c r="F7503" t="s">
        <v>1890</v>
      </c>
      <c r="G7503" t="s">
        <v>1780</v>
      </c>
      <c r="H7503" t="s">
        <v>1750</v>
      </c>
      <c r="I7503" t="s">
        <v>1750</v>
      </c>
      <c r="J7503" s="1">
        <v>11463</v>
      </c>
      <c r="K7503">
        <v>82.1</v>
      </c>
      <c r="L7503">
        <v>81.3</v>
      </c>
      <c r="M7503">
        <v>82.8</v>
      </c>
      <c r="N7503" s="1">
        <v>2295</v>
      </c>
      <c r="O7503" t="s">
        <v>1751</v>
      </c>
      <c r="P7503" t="s">
        <v>1752</v>
      </c>
      <c r="S7503" t="s">
        <v>1753</v>
      </c>
      <c r="T7503" t="s">
        <v>1754</v>
      </c>
      <c r="U7503" t="s">
        <v>1880</v>
      </c>
      <c r="V7503">
        <v>49</v>
      </c>
      <c r="W7503" t="s">
        <v>1756</v>
      </c>
      <c r="X7503" t="s">
        <v>1757</v>
      </c>
      <c r="Y7503" t="s">
        <v>1891</v>
      </c>
      <c r="Z7503" t="s">
        <v>1781</v>
      </c>
      <c r="AA7503" t="s">
        <v>2278</v>
      </c>
    </row>
    <row r="7504" spans="1:27" hidden="1" x14ac:dyDescent="0.2">
      <c r="A7504">
        <v>2014</v>
      </c>
      <c r="B7504" t="s">
        <v>2277</v>
      </c>
      <c r="C7504" t="s">
        <v>1703</v>
      </c>
      <c r="D7504" t="s">
        <v>1746</v>
      </c>
      <c r="E7504" t="s">
        <v>1878</v>
      </c>
      <c r="F7504" t="s">
        <v>1892</v>
      </c>
      <c r="G7504" t="s">
        <v>1774</v>
      </c>
      <c r="H7504" t="s">
        <v>1750</v>
      </c>
      <c r="I7504" t="s">
        <v>1750</v>
      </c>
      <c r="J7504" s="1">
        <v>1179</v>
      </c>
      <c r="K7504">
        <v>6</v>
      </c>
      <c r="L7504">
        <v>5.5</v>
      </c>
      <c r="M7504">
        <v>6.4</v>
      </c>
      <c r="N7504" s="1">
        <v>2340</v>
      </c>
      <c r="O7504" t="s">
        <v>1751</v>
      </c>
      <c r="P7504" t="s">
        <v>1752</v>
      </c>
      <c r="S7504" t="s">
        <v>1753</v>
      </c>
      <c r="T7504" t="s">
        <v>1754</v>
      </c>
      <c r="U7504" t="s">
        <v>1880</v>
      </c>
      <c r="V7504">
        <v>49</v>
      </c>
      <c r="W7504" t="s">
        <v>1756</v>
      </c>
      <c r="X7504" t="s">
        <v>1757</v>
      </c>
      <c r="Y7504" t="s">
        <v>1893</v>
      </c>
      <c r="Z7504" t="s">
        <v>1778</v>
      </c>
      <c r="AA7504" t="s">
        <v>2278</v>
      </c>
    </row>
    <row r="7505" spans="1:27" hidden="1" x14ac:dyDescent="0.2">
      <c r="A7505">
        <v>2014</v>
      </c>
      <c r="B7505" t="s">
        <v>2277</v>
      </c>
      <c r="C7505" t="s">
        <v>1703</v>
      </c>
      <c r="D7505" t="s">
        <v>1746</v>
      </c>
      <c r="E7505" t="s">
        <v>1878</v>
      </c>
      <c r="F7505" t="s">
        <v>1892</v>
      </c>
      <c r="G7505" t="s">
        <v>1780</v>
      </c>
      <c r="H7505" t="s">
        <v>1750</v>
      </c>
      <c r="I7505" t="s">
        <v>1750</v>
      </c>
      <c r="J7505" s="1">
        <v>13371</v>
      </c>
      <c r="K7505">
        <v>94.1</v>
      </c>
      <c r="L7505">
        <v>93.6</v>
      </c>
      <c r="M7505">
        <v>94.5</v>
      </c>
      <c r="N7505" s="1">
        <v>2341</v>
      </c>
      <c r="O7505" t="s">
        <v>1751</v>
      </c>
      <c r="P7505" t="s">
        <v>1752</v>
      </c>
      <c r="S7505" t="s">
        <v>1753</v>
      </c>
      <c r="T7505" t="s">
        <v>1754</v>
      </c>
      <c r="U7505" t="s">
        <v>1880</v>
      </c>
      <c r="V7505">
        <v>49</v>
      </c>
      <c r="W7505" t="s">
        <v>1756</v>
      </c>
      <c r="X7505" t="s">
        <v>1757</v>
      </c>
      <c r="Y7505" t="s">
        <v>1893</v>
      </c>
      <c r="Z7505" t="s">
        <v>1781</v>
      </c>
      <c r="AA7505" t="s">
        <v>2278</v>
      </c>
    </row>
    <row r="7506" spans="1:27" hidden="1" x14ac:dyDescent="0.2">
      <c r="A7506">
        <v>2014</v>
      </c>
      <c r="B7506" t="s">
        <v>2277</v>
      </c>
      <c r="C7506" t="s">
        <v>1703</v>
      </c>
      <c r="D7506" t="s">
        <v>1746</v>
      </c>
      <c r="E7506" t="s">
        <v>1896</v>
      </c>
      <c r="F7506" t="s">
        <v>1897</v>
      </c>
      <c r="G7506" t="s">
        <v>1898</v>
      </c>
      <c r="H7506" t="s">
        <v>1750</v>
      </c>
      <c r="I7506" t="s">
        <v>1750</v>
      </c>
      <c r="J7506">
        <v>780</v>
      </c>
      <c r="K7506">
        <v>10</v>
      </c>
      <c r="L7506">
        <v>9.1999999999999993</v>
      </c>
      <c r="M7506">
        <v>10.7</v>
      </c>
      <c r="N7506" s="1">
        <v>1731</v>
      </c>
      <c r="O7506" t="s">
        <v>1751</v>
      </c>
      <c r="P7506" t="s">
        <v>1752</v>
      </c>
      <c r="S7506" t="s">
        <v>1753</v>
      </c>
      <c r="T7506" t="s">
        <v>1754</v>
      </c>
      <c r="U7506" t="s">
        <v>1899</v>
      </c>
      <c r="V7506">
        <v>49</v>
      </c>
      <c r="W7506" t="s">
        <v>1756</v>
      </c>
      <c r="X7506" t="s">
        <v>1757</v>
      </c>
      <c r="Y7506" t="s">
        <v>1900</v>
      </c>
      <c r="Z7506" t="s">
        <v>1901</v>
      </c>
      <c r="AA7506" t="s">
        <v>2278</v>
      </c>
    </row>
    <row r="7507" spans="1:27" hidden="1" x14ac:dyDescent="0.2">
      <c r="A7507">
        <v>2014</v>
      </c>
      <c r="B7507" t="s">
        <v>2277</v>
      </c>
      <c r="C7507" t="s">
        <v>1703</v>
      </c>
      <c r="D7507" t="s">
        <v>1746</v>
      </c>
      <c r="E7507" t="s">
        <v>1896</v>
      </c>
      <c r="F7507" t="s">
        <v>1897</v>
      </c>
      <c r="G7507" t="s">
        <v>1902</v>
      </c>
      <c r="H7507" t="s">
        <v>1750</v>
      </c>
      <c r="I7507" t="s">
        <v>1750</v>
      </c>
      <c r="J7507" s="1">
        <v>4026</v>
      </c>
      <c r="K7507">
        <v>24.6</v>
      </c>
      <c r="L7507">
        <v>23.8</v>
      </c>
      <c r="M7507">
        <v>25.4</v>
      </c>
      <c r="N7507" s="1">
        <v>1732</v>
      </c>
      <c r="O7507" t="s">
        <v>1751</v>
      </c>
      <c r="P7507" t="s">
        <v>1752</v>
      </c>
      <c r="S7507" t="s">
        <v>1753</v>
      </c>
      <c r="T7507" t="s">
        <v>1754</v>
      </c>
      <c r="U7507" t="s">
        <v>1899</v>
      </c>
      <c r="V7507">
        <v>49</v>
      </c>
      <c r="W7507" t="s">
        <v>1756</v>
      </c>
      <c r="X7507" t="s">
        <v>1757</v>
      </c>
      <c r="Y7507" t="s">
        <v>1900</v>
      </c>
      <c r="Z7507" t="s">
        <v>1903</v>
      </c>
      <c r="AA7507" t="s">
        <v>2278</v>
      </c>
    </row>
    <row r="7508" spans="1:27" hidden="1" x14ac:dyDescent="0.2">
      <c r="A7508">
        <v>2014</v>
      </c>
      <c r="B7508" t="s">
        <v>2277</v>
      </c>
      <c r="C7508" t="s">
        <v>1703</v>
      </c>
      <c r="D7508" t="s">
        <v>1746</v>
      </c>
      <c r="E7508" t="s">
        <v>1896</v>
      </c>
      <c r="F7508" t="s">
        <v>1897</v>
      </c>
      <c r="G7508" t="s">
        <v>1904</v>
      </c>
      <c r="H7508" t="s">
        <v>1750</v>
      </c>
      <c r="I7508" t="s">
        <v>1750</v>
      </c>
      <c r="J7508" s="1">
        <v>4756</v>
      </c>
      <c r="K7508">
        <v>39.6</v>
      </c>
      <c r="L7508">
        <v>38.6</v>
      </c>
      <c r="M7508">
        <v>40.6</v>
      </c>
      <c r="N7508" s="1">
        <v>1733</v>
      </c>
      <c r="O7508" t="s">
        <v>1751</v>
      </c>
      <c r="P7508" t="s">
        <v>1752</v>
      </c>
      <c r="S7508" t="s">
        <v>1753</v>
      </c>
      <c r="T7508" t="s">
        <v>1754</v>
      </c>
      <c r="U7508" t="s">
        <v>1899</v>
      </c>
      <c r="V7508">
        <v>49</v>
      </c>
      <c r="W7508" t="s">
        <v>1756</v>
      </c>
      <c r="X7508" t="s">
        <v>1757</v>
      </c>
      <c r="Y7508" t="s">
        <v>1900</v>
      </c>
      <c r="Z7508" t="s">
        <v>1905</v>
      </c>
      <c r="AA7508" t="s">
        <v>2278</v>
      </c>
    </row>
    <row r="7509" spans="1:27" hidden="1" x14ac:dyDescent="0.2">
      <c r="A7509">
        <v>2014</v>
      </c>
      <c r="B7509" t="s">
        <v>2277</v>
      </c>
      <c r="C7509" t="s">
        <v>1703</v>
      </c>
      <c r="D7509" t="s">
        <v>1746</v>
      </c>
      <c r="E7509" t="s">
        <v>1896</v>
      </c>
      <c r="F7509" t="s">
        <v>1897</v>
      </c>
      <c r="G7509" t="s">
        <v>1906</v>
      </c>
      <c r="H7509" t="s">
        <v>1750</v>
      </c>
      <c r="I7509" t="s">
        <v>1750</v>
      </c>
      <c r="J7509" s="1">
        <v>5348</v>
      </c>
      <c r="K7509">
        <v>25.8</v>
      </c>
      <c r="L7509">
        <v>25.1</v>
      </c>
      <c r="M7509">
        <v>26.6</v>
      </c>
      <c r="N7509" s="1">
        <v>1734</v>
      </c>
      <c r="O7509" t="s">
        <v>1751</v>
      </c>
      <c r="P7509" t="s">
        <v>1752</v>
      </c>
      <c r="S7509" t="s">
        <v>1753</v>
      </c>
      <c r="T7509" t="s">
        <v>1754</v>
      </c>
      <c r="U7509" t="s">
        <v>1899</v>
      </c>
      <c r="V7509">
        <v>49</v>
      </c>
      <c r="W7509" t="s">
        <v>1756</v>
      </c>
      <c r="X7509" t="s">
        <v>1757</v>
      </c>
      <c r="Y7509" t="s">
        <v>1900</v>
      </c>
      <c r="Z7509" t="s">
        <v>1907</v>
      </c>
      <c r="AA7509" t="s">
        <v>2278</v>
      </c>
    </row>
    <row r="7510" spans="1:27" hidden="1" x14ac:dyDescent="0.2">
      <c r="A7510">
        <v>2014</v>
      </c>
      <c r="B7510" t="s">
        <v>2277</v>
      </c>
      <c r="C7510" t="s">
        <v>1703</v>
      </c>
      <c r="D7510" t="s">
        <v>1746</v>
      </c>
      <c r="E7510" t="s">
        <v>1908</v>
      </c>
      <c r="F7510" t="s">
        <v>1909</v>
      </c>
      <c r="G7510" t="s">
        <v>1910</v>
      </c>
      <c r="H7510" t="s">
        <v>1750</v>
      </c>
      <c r="I7510" t="s">
        <v>1750</v>
      </c>
      <c r="J7510">
        <v>279</v>
      </c>
      <c r="K7510">
        <v>2.2999999999999998</v>
      </c>
      <c r="L7510">
        <v>2</v>
      </c>
      <c r="M7510">
        <v>2.6</v>
      </c>
      <c r="N7510" s="1">
        <v>1814</v>
      </c>
      <c r="O7510" t="s">
        <v>1751</v>
      </c>
      <c r="P7510" t="s">
        <v>1752</v>
      </c>
      <c r="S7510" t="s">
        <v>1753</v>
      </c>
      <c r="T7510" t="s">
        <v>1754</v>
      </c>
      <c r="U7510" t="s">
        <v>1911</v>
      </c>
      <c r="V7510">
        <v>49</v>
      </c>
      <c r="W7510" t="s">
        <v>1756</v>
      </c>
      <c r="X7510" t="s">
        <v>1757</v>
      </c>
      <c r="Y7510" t="s">
        <v>1912</v>
      </c>
      <c r="Z7510" t="s">
        <v>1913</v>
      </c>
      <c r="AA7510" t="s">
        <v>2278</v>
      </c>
    </row>
    <row r="7511" spans="1:27" hidden="1" x14ac:dyDescent="0.2">
      <c r="A7511">
        <v>2014</v>
      </c>
      <c r="B7511" t="s">
        <v>2277</v>
      </c>
      <c r="C7511" t="s">
        <v>1703</v>
      </c>
      <c r="D7511" t="s">
        <v>1746</v>
      </c>
      <c r="E7511" t="s">
        <v>1908</v>
      </c>
      <c r="F7511" t="s">
        <v>1909</v>
      </c>
      <c r="G7511" t="s">
        <v>1914</v>
      </c>
      <c r="H7511" t="s">
        <v>1750</v>
      </c>
      <c r="I7511" t="s">
        <v>1750</v>
      </c>
      <c r="J7511">
        <v>250</v>
      </c>
      <c r="K7511">
        <v>1.9</v>
      </c>
      <c r="L7511">
        <v>1.6</v>
      </c>
      <c r="M7511">
        <v>2.2000000000000002</v>
      </c>
      <c r="N7511" s="1">
        <v>1813</v>
      </c>
      <c r="O7511" t="s">
        <v>1751</v>
      </c>
      <c r="P7511" t="s">
        <v>1752</v>
      </c>
      <c r="S7511" t="s">
        <v>1753</v>
      </c>
      <c r="T7511" t="s">
        <v>1754</v>
      </c>
      <c r="U7511" t="s">
        <v>1911</v>
      </c>
      <c r="V7511">
        <v>49</v>
      </c>
      <c r="W7511" t="s">
        <v>1756</v>
      </c>
      <c r="X7511" t="s">
        <v>1757</v>
      </c>
      <c r="Y7511" t="s">
        <v>1912</v>
      </c>
      <c r="Z7511" t="s">
        <v>1915</v>
      </c>
      <c r="AA7511" t="s">
        <v>2278</v>
      </c>
    </row>
    <row r="7512" spans="1:27" hidden="1" x14ac:dyDescent="0.2">
      <c r="A7512">
        <v>2014</v>
      </c>
      <c r="B7512" t="s">
        <v>2277</v>
      </c>
      <c r="C7512" t="s">
        <v>1703</v>
      </c>
      <c r="D7512" t="s">
        <v>1746</v>
      </c>
      <c r="E7512" t="s">
        <v>1908</v>
      </c>
      <c r="F7512" t="s">
        <v>1909</v>
      </c>
      <c r="G7512" t="s">
        <v>1916</v>
      </c>
      <c r="H7512" t="s">
        <v>1750</v>
      </c>
      <c r="I7512" t="s">
        <v>1750</v>
      </c>
      <c r="J7512">
        <v>443</v>
      </c>
      <c r="K7512">
        <v>5.5</v>
      </c>
      <c r="L7512">
        <v>4.9000000000000004</v>
      </c>
      <c r="M7512">
        <v>6.1</v>
      </c>
      <c r="N7512" s="1">
        <v>1816</v>
      </c>
      <c r="O7512" t="s">
        <v>1751</v>
      </c>
      <c r="P7512" t="s">
        <v>1752</v>
      </c>
      <c r="S7512" t="s">
        <v>1753</v>
      </c>
      <c r="T7512" t="s">
        <v>1754</v>
      </c>
      <c r="U7512" t="s">
        <v>1911</v>
      </c>
      <c r="V7512">
        <v>49</v>
      </c>
      <c r="W7512" t="s">
        <v>1756</v>
      </c>
      <c r="X7512" t="s">
        <v>1757</v>
      </c>
      <c r="Y7512" t="s">
        <v>1912</v>
      </c>
      <c r="Z7512" t="s">
        <v>1917</v>
      </c>
      <c r="AA7512" t="s">
        <v>2278</v>
      </c>
    </row>
    <row r="7513" spans="1:27" hidden="1" x14ac:dyDescent="0.2">
      <c r="A7513">
        <v>2014</v>
      </c>
      <c r="B7513" t="s">
        <v>2277</v>
      </c>
      <c r="C7513" t="s">
        <v>1703</v>
      </c>
      <c r="D7513" t="s">
        <v>1746</v>
      </c>
      <c r="E7513" t="s">
        <v>1908</v>
      </c>
      <c r="F7513" t="s">
        <v>1909</v>
      </c>
      <c r="G7513" t="s">
        <v>1918</v>
      </c>
      <c r="H7513" t="s">
        <v>1750</v>
      </c>
      <c r="I7513" t="s">
        <v>1750</v>
      </c>
      <c r="J7513" s="1">
        <v>2906</v>
      </c>
      <c r="K7513">
        <v>12.4</v>
      </c>
      <c r="L7513">
        <v>11.9</v>
      </c>
      <c r="M7513">
        <v>12.9</v>
      </c>
      <c r="N7513" s="1">
        <v>1817</v>
      </c>
      <c r="O7513" t="s">
        <v>1751</v>
      </c>
      <c r="P7513" t="s">
        <v>1752</v>
      </c>
      <c r="S7513" t="s">
        <v>1753</v>
      </c>
      <c r="T7513" t="s">
        <v>1754</v>
      </c>
      <c r="U7513" t="s">
        <v>1911</v>
      </c>
      <c r="V7513">
        <v>49</v>
      </c>
      <c r="W7513" t="s">
        <v>1756</v>
      </c>
      <c r="X7513" t="s">
        <v>1757</v>
      </c>
      <c r="Y7513" t="s">
        <v>1912</v>
      </c>
      <c r="Z7513" t="s">
        <v>1919</v>
      </c>
      <c r="AA7513" t="s">
        <v>2278</v>
      </c>
    </row>
    <row r="7514" spans="1:27" hidden="1" x14ac:dyDescent="0.2">
      <c r="A7514">
        <v>2014</v>
      </c>
      <c r="B7514" t="s">
        <v>2277</v>
      </c>
      <c r="C7514" t="s">
        <v>1703</v>
      </c>
      <c r="D7514" t="s">
        <v>1746</v>
      </c>
      <c r="E7514" t="s">
        <v>1908</v>
      </c>
      <c r="F7514" t="s">
        <v>1909</v>
      </c>
      <c r="G7514" t="s">
        <v>1920</v>
      </c>
      <c r="H7514" t="s">
        <v>1750</v>
      </c>
      <c r="I7514" t="s">
        <v>1750</v>
      </c>
      <c r="J7514">
        <v>582</v>
      </c>
      <c r="K7514">
        <v>3.5</v>
      </c>
      <c r="L7514">
        <v>3.1</v>
      </c>
      <c r="M7514">
        <v>3.8</v>
      </c>
      <c r="N7514" s="1">
        <v>1818</v>
      </c>
      <c r="O7514" t="s">
        <v>1751</v>
      </c>
      <c r="P7514" t="s">
        <v>1752</v>
      </c>
      <c r="S7514" t="s">
        <v>1753</v>
      </c>
      <c r="T7514" t="s">
        <v>1754</v>
      </c>
      <c r="U7514" t="s">
        <v>1911</v>
      </c>
      <c r="V7514">
        <v>49</v>
      </c>
      <c r="W7514" t="s">
        <v>1756</v>
      </c>
      <c r="X7514" t="s">
        <v>1757</v>
      </c>
      <c r="Y7514" t="s">
        <v>1912</v>
      </c>
      <c r="Z7514" t="s">
        <v>1921</v>
      </c>
      <c r="AA7514" t="s">
        <v>2278</v>
      </c>
    </row>
    <row r="7515" spans="1:27" hidden="1" x14ac:dyDescent="0.2">
      <c r="A7515">
        <v>2014</v>
      </c>
      <c r="B7515" t="s">
        <v>2277</v>
      </c>
      <c r="C7515" t="s">
        <v>1703</v>
      </c>
      <c r="D7515" t="s">
        <v>1746</v>
      </c>
      <c r="E7515" t="s">
        <v>1908</v>
      </c>
      <c r="F7515" t="s">
        <v>1909</v>
      </c>
      <c r="G7515" t="s">
        <v>1922</v>
      </c>
      <c r="H7515" t="s">
        <v>1750</v>
      </c>
      <c r="I7515" t="s">
        <v>1750</v>
      </c>
      <c r="J7515" s="1">
        <v>7323</v>
      </c>
      <c r="K7515">
        <v>55.3</v>
      </c>
      <c r="L7515">
        <v>54.3</v>
      </c>
      <c r="M7515">
        <v>56.3</v>
      </c>
      <c r="N7515" s="1">
        <v>1811</v>
      </c>
      <c r="O7515" t="s">
        <v>1751</v>
      </c>
      <c r="P7515" t="s">
        <v>1752</v>
      </c>
      <c r="S7515" t="s">
        <v>1753</v>
      </c>
      <c r="T7515" t="s">
        <v>1754</v>
      </c>
      <c r="U7515" t="s">
        <v>1911</v>
      </c>
      <c r="V7515">
        <v>49</v>
      </c>
      <c r="W7515" t="s">
        <v>1756</v>
      </c>
      <c r="X7515" t="s">
        <v>1757</v>
      </c>
      <c r="Y7515" t="s">
        <v>1912</v>
      </c>
      <c r="Z7515" t="s">
        <v>1923</v>
      </c>
      <c r="AA7515" t="s">
        <v>2278</v>
      </c>
    </row>
    <row r="7516" spans="1:27" hidden="1" x14ac:dyDescent="0.2">
      <c r="A7516">
        <v>2014</v>
      </c>
      <c r="B7516" t="s">
        <v>2277</v>
      </c>
      <c r="C7516" t="s">
        <v>1703</v>
      </c>
      <c r="D7516" t="s">
        <v>1746</v>
      </c>
      <c r="E7516" t="s">
        <v>1908</v>
      </c>
      <c r="F7516" t="s">
        <v>1909</v>
      </c>
      <c r="G7516" t="s">
        <v>1924</v>
      </c>
      <c r="H7516" t="s">
        <v>1750</v>
      </c>
      <c r="I7516" t="s">
        <v>1750</v>
      </c>
      <c r="J7516" s="1">
        <v>1672</v>
      </c>
      <c r="K7516">
        <v>10.4</v>
      </c>
      <c r="L7516">
        <v>9.8000000000000007</v>
      </c>
      <c r="M7516">
        <v>11</v>
      </c>
      <c r="N7516" s="1">
        <v>1815</v>
      </c>
      <c r="O7516" t="s">
        <v>1751</v>
      </c>
      <c r="P7516" t="s">
        <v>1752</v>
      </c>
      <c r="S7516" t="s">
        <v>1753</v>
      </c>
      <c r="T7516" t="s">
        <v>1754</v>
      </c>
      <c r="U7516" t="s">
        <v>1911</v>
      </c>
      <c r="V7516">
        <v>49</v>
      </c>
      <c r="W7516" t="s">
        <v>1756</v>
      </c>
      <c r="X7516" t="s">
        <v>1757</v>
      </c>
      <c r="Y7516" t="s">
        <v>1912</v>
      </c>
      <c r="Z7516" t="s">
        <v>1925</v>
      </c>
      <c r="AA7516" t="s">
        <v>2278</v>
      </c>
    </row>
    <row r="7517" spans="1:27" hidden="1" x14ac:dyDescent="0.2">
      <c r="A7517">
        <v>2014</v>
      </c>
      <c r="B7517" t="s">
        <v>2277</v>
      </c>
      <c r="C7517" t="s">
        <v>1703</v>
      </c>
      <c r="D7517" t="s">
        <v>1746</v>
      </c>
      <c r="E7517" t="s">
        <v>1908</v>
      </c>
      <c r="F7517" t="s">
        <v>1909</v>
      </c>
      <c r="G7517" t="s">
        <v>1926</v>
      </c>
      <c r="H7517" t="s">
        <v>1750</v>
      </c>
      <c r="I7517" t="s">
        <v>1750</v>
      </c>
      <c r="J7517" s="1">
        <v>1391</v>
      </c>
      <c r="K7517">
        <v>8.6999999999999993</v>
      </c>
      <c r="L7517">
        <v>8.1999999999999993</v>
      </c>
      <c r="M7517">
        <v>9.1999999999999993</v>
      </c>
      <c r="N7517" s="1">
        <v>1812</v>
      </c>
      <c r="O7517" t="s">
        <v>1751</v>
      </c>
      <c r="P7517" t="s">
        <v>1752</v>
      </c>
      <c r="S7517" t="s">
        <v>1753</v>
      </c>
      <c r="T7517" t="s">
        <v>1754</v>
      </c>
      <c r="U7517" t="s">
        <v>1911</v>
      </c>
      <c r="V7517">
        <v>49</v>
      </c>
      <c r="W7517" t="s">
        <v>1756</v>
      </c>
      <c r="X7517" t="s">
        <v>1757</v>
      </c>
      <c r="Y7517" t="s">
        <v>1912</v>
      </c>
      <c r="Z7517" t="s">
        <v>1927</v>
      </c>
      <c r="AA7517" t="s">
        <v>2278</v>
      </c>
    </row>
    <row r="7518" spans="1:27" hidden="1" x14ac:dyDescent="0.2">
      <c r="A7518">
        <v>2014</v>
      </c>
      <c r="B7518" t="s">
        <v>2277</v>
      </c>
      <c r="C7518" t="s">
        <v>1703</v>
      </c>
      <c r="D7518" t="s">
        <v>1746</v>
      </c>
      <c r="E7518" t="s">
        <v>1928</v>
      </c>
      <c r="F7518" t="s">
        <v>1929</v>
      </c>
      <c r="G7518" t="s">
        <v>1930</v>
      </c>
      <c r="H7518" t="s">
        <v>1750</v>
      </c>
      <c r="I7518" t="s">
        <v>1750</v>
      </c>
      <c r="J7518">
        <v>922</v>
      </c>
      <c r="K7518">
        <v>7.9</v>
      </c>
      <c r="L7518">
        <v>7.3</v>
      </c>
      <c r="M7518">
        <v>8.5</v>
      </c>
      <c r="N7518" s="1">
        <v>1994</v>
      </c>
      <c r="O7518" t="s">
        <v>1751</v>
      </c>
      <c r="P7518" t="s">
        <v>1752</v>
      </c>
      <c r="S7518" t="s">
        <v>1753</v>
      </c>
      <c r="T7518" t="s">
        <v>1754</v>
      </c>
      <c r="U7518" t="s">
        <v>1931</v>
      </c>
      <c r="V7518">
        <v>49</v>
      </c>
      <c r="W7518" t="s">
        <v>1756</v>
      </c>
      <c r="X7518" t="s">
        <v>1757</v>
      </c>
      <c r="Y7518" t="s">
        <v>1932</v>
      </c>
      <c r="Z7518" t="s">
        <v>1933</v>
      </c>
      <c r="AA7518" t="s">
        <v>2278</v>
      </c>
    </row>
    <row r="7519" spans="1:27" hidden="1" x14ac:dyDescent="0.2">
      <c r="A7519">
        <v>2014</v>
      </c>
      <c r="B7519" t="s">
        <v>2277</v>
      </c>
      <c r="C7519" t="s">
        <v>1703</v>
      </c>
      <c r="D7519" t="s">
        <v>1746</v>
      </c>
      <c r="E7519" t="s">
        <v>1928</v>
      </c>
      <c r="F7519" t="s">
        <v>1929</v>
      </c>
      <c r="G7519" t="s">
        <v>1934</v>
      </c>
      <c r="H7519" t="s">
        <v>1750</v>
      </c>
      <c r="I7519" t="s">
        <v>1750</v>
      </c>
      <c r="J7519" s="1">
        <v>1749</v>
      </c>
      <c r="K7519">
        <v>15.1</v>
      </c>
      <c r="L7519">
        <v>14.3</v>
      </c>
      <c r="M7519">
        <v>15.9</v>
      </c>
      <c r="N7519" s="1">
        <v>1995</v>
      </c>
      <c r="O7519" t="s">
        <v>1751</v>
      </c>
      <c r="P7519" t="s">
        <v>1752</v>
      </c>
      <c r="S7519" t="s">
        <v>1753</v>
      </c>
      <c r="T7519" t="s">
        <v>1754</v>
      </c>
      <c r="U7519" t="s">
        <v>1931</v>
      </c>
      <c r="V7519">
        <v>49</v>
      </c>
      <c r="W7519" t="s">
        <v>1756</v>
      </c>
      <c r="X7519" t="s">
        <v>1757</v>
      </c>
      <c r="Y7519" t="s">
        <v>1932</v>
      </c>
      <c r="Z7519" t="s">
        <v>1935</v>
      </c>
      <c r="AA7519" t="s">
        <v>2278</v>
      </c>
    </row>
    <row r="7520" spans="1:27" hidden="1" x14ac:dyDescent="0.2">
      <c r="A7520">
        <v>2014</v>
      </c>
      <c r="B7520" t="s">
        <v>2277</v>
      </c>
      <c r="C7520" t="s">
        <v>1703</v>
      </c>
      <c r="D7520" t="s">
        <v>1746</v>
      </c>
      <c r="E7520" t="s">
        <v>1928</v>
      </c>
      <c r="F7520" t="s">
        <v>1929</v>
      </c>
      <c r="G7520" t="s">
        <v>1936</v>
      </c>
      <c r="H7520" t="s">
        <v>1750</v>
      </c>
      <c r="I7520" t="s">
        <v>1750</v>
      </c>
      <c r="J7520" s="1">
        <v>1244</v>
      </c>
      <c r="K7520">
        <v>10.3</v>
      </c>
      <c r="L7520">
        <v>9.6</v>
      </c>
      <c r="M7520">
        <v>11</v>
      </c>
      <c r="N7520" s="1">
        <v>1996</v>
      </c>
      <c r="O7520" t="s">
        <v>1751</v>
      </c>
      <c r="P7520" t="s">
        <v>1752</v>
      </c>
      <c r="S7520" t="s">
        <v>1753</v>
      </c>
      <c r="T7520" t="s">
        <v>1754</v>
      </c>
      <c r="U7520" t="s">
        <v>1931</v>
      </c>
      <c r="V7520">
        <v>49</v>
      </c>
      <c r="W7520" t="s">
        <v>1756</v>
      </c>
      <c r="X7520" t="s">
        <v>1757</v>
      </c>
      <c r="Y7520" t="s">
        <v>1932</v>
      </c>
      <c r="Z7520" t="s">
        <v>1937</v>
      </c>
      <c r="AA7520" t="s">
        <v>2278</v>
      </c>
    </row>
    <row r="7521" spans="1:27" hidden="1" x14ac:dyDescent="0.2">
      <c r="A7521">
        <v>2014</v>
      </c>
      <c r="B7521" t="s">
        <v>2277</v>
      </c>
      <c r="C7521" t="s">
        <v>1703</v>
      </c>
      <c r="D7521" t="s">
        <v>1746</v>
      </c>
      <c r="E7521" t="s">
        <v>1928</v>
      </c>
      <c r="F7521" t="s">
        <v>1929</v>
      </c>
      <c r="G7521" t="s">
        <v>1938</v>
      </c>
      <c r="H7521" t="s">
        <v>1750</v>
      </c>
      <c r="I7521" t="s">
        <v>1750</v>
      </c>
      <c r="J7521" s="1">
        <v>1937</v>
      </c>
      <c r="K7521">
        <v>15.1</v>
      </c>
      <c r="L7521">
        <v>14.4</v>
      </c>
      <c r="M7521">
        <v>15.8</v>
      </c>
      <c r="N7521" s="1">
        <v>1997</v>
      </c>
      <c r="O7521" t="s">
        <v>1751</v>
      </c>
      <c r="P7521" t="s">
        <v>1752</v>
      </c>
      <c r="S7521" t="s">
        <v>1753</v>
      </c>
      <c r="T7521" t="s">
        <v>1754</v>
      </c>
      <c r="U7521" t="s">
        <v>1931</v>
      </c>
      <c r="V7521">
        <v>49</v>
      </c>
      <c r="W7521" t="s">
        <v>1756</v>
      </c>
      <c r="X7521" t="s">
        <v>1757</v>
      </c>
      <c r="Y7521" t="s">
        <v>1932</v>
      </c>
      <c r="Z7521" t="s">
        <v>1939</v>
      </c>
      <c r="AA7521" t="s">
        <v>2278</v>
      </c>
    </row>
    <row r="7522" spans="1:27" hidden="1" x14ac:dyDescent="0.2">
      <c r="A7522">
        <v>2014</v>
      </c>
      <c r="B7522" t="s">
        <v>2277</v>
      </c>
      <c r="C7522" t="s">
        <v>1703</v>
      </c>
      <c r="D7522" t="s">
        <v>1746</v>
      </c>
      <c r="E7522" t="s">
        <v>1928</v>
      </c>
      <c r="F7522" t="s">
        <v>1929</v>
      </c>
      <c r="G7522" t="s">
        <v>1940</v>
      </c>
      <c r="H7522" t="s">
        <v>1750</v>
      </c>
      <c r="I7522" t="s">
        <v>1750</v>
      </c>
      <c r="J7522" s="1">
        <v>7000</v>
      </c>
      <c r="K7522">
        <v>51.5</v>
      </c>
      <c r="L7522">
        <v>50.5</v>
      </c>
      <c r="M7522">
        <v>52.6</v>
      </c>
      <c r="N7522" s="1">
        <v>1998</v>
      </c>
      <c r="O7522" t="s">
        <v>1751</v>
      </c>
      <c r="P7522" t="s">
        <v>1752</v>
      </c>
      <c r="S7522" t="s">
        <v>1753</v>
      </c>
      <c r="T7522" t="s">
        <v>1754</v>
      </c>
      <c r="U7522" t="s">
        <v>1931</v>
      </c>
      <c r="V7522">
        <v>49</v>
      </c>
      <c r="W7522" t="s">
        <v>1756</v>
      </c>
      <c r="X7522" t="s">
        <v>1757</v>
      </c>
      <c r="Y7522" t="s">
        <v>1932</v>
      </c>
      <c r="Z7522" t="s">
        <v>1941</v>
      </c>
      <c r="AA7522" t="s">
        <v>2278</v>
      </c>
    </row>
    <row r="7523" spans="1:27" hidden="1" x14ac:dyDescent="0.2">
      <c r="A7523">
        <v>2014</v>
      </c>
      <c r="B7523" t="s">
        <v>2277</v>
      </c>
      <c r="C7523" t="s">
        <v>1703</v>
      </c>
      <c r="D7523" t="s">
        <v>1746</v>
      </c>
      <c r="E7523" t="s">
        <v>1942</v>
      </c>
      <c r="F7523" t="s">
        <v>1943</v>
      </c>
      <c r="G7523" t="s">
        <v>1774</v>
      </c>
      <c r="H7523" t="s">
        <v>1750</v>
      </c>
      <c r="I7523" t="s">
        <v>1750</v>
      </c>
      <c r="J7523" s="1">
        <v>12872</v>
      </c>
      <c r="K7523">
        <v>89.4</v>
      </c>
      <c r="L7523">
        <v>88.8</v>
      </c>
      <c r="M7523">
        <v>90</v>
      </c>
      <c r="N7523" s="1">
        <v>2179</v>
      </c>
      <c r="O7523" t="s">
        <v>1751</v>
      </c>
      <c r="P7523" t="s">
        <v>1752</v>
      </c>
      <c r="S7523" t="s">
        <v>1753</v>
      </c>
      <c r="T7523" t="s">
        <v>1754</v>
      </c>
      <c r="U7523" t="s">
        <v>1944</v>
      </c>
      <c r="V7523">
        <v>49</v>
      </c>
      <c r="W7523" t="s">
        <v>1756</v>
      </c>
      <c r="X7523" t="s">
        <v>1757</v>
      </c>
      <c r="Y7523" t="s">
        <v>1945</v>
      </c>
      <c r="Z7523" t="s">
        <v>1778</v>
      </c>
      <c r="AA7523" t="s">
        <v>2278</v>
      </c>
    </row>
    <row r="7524" spans="1:27" hidden="1" x14ac:dyDescent="0.2">
      <c r="A7524">
        <v>2014</v>
      </c>
      <c r="B7524" t="s">
        <v>2277</v>
      </c>
      <c r="C7524" t="s">
        <v>1703</v>
      </c>
      <c r="D7524" t="s">
        <v>1746</v>
      </c>
      <c r="E7524" t="s">
        <v>1942</v>
      </c>
      <c r="F7524" t="s">
        <v>1943</v>
      </c>
      <c r="G7524" t="s">
        <v>1780</v>
      </c>
      <c r="H7524" t="s">
        <v>1750</v>
      </c>
      <c r="I7524" t="s">
        <v>1750</v>
      </c>
      <c r="J7524" s="1">
        <v>1860</v>
      </c>
      <c r="K7524">
        <v>10.6</v>
      </c>
      <c r="L7524">
        <v>10</v>
      </c>
      <c r="M7524">
        <v>11.2</v>
      </c>
      <c r="N7524" s="1">
        <v>2180</v>
      </c>
      <c r="O7524" t="s">
        <v>1751</v>
      </c>
      <c r="P7524" t="s">
        <v>1752</v>
      </c>
      <c r="S7524" t="s">
        <v>1753</v>
      </c>
      <c r="T7524" t="s">
        <v>1754</v>
      </c>
      <c r="U7524" t="s">
        <v>1944</v>
      </c>
      <c r="V7524">
        <v>49</v>
      </c>
      <c r="W7524" t="s">
        <v>1756</v>
      </c>
      <c r="X7524" t="s">
        <v>1757</v>
      </c>
      <c r="Y7524" t="s">
        <v>1945</v>
      </c>
      <c r="Z7524" t="s">
        <v>1781</v>
      </c>
      <c r="AA7524" t="s">
        <v>2278</v>
      </c>
    </row>
    <row r="7525" spans="1:27" hidden="1" x14ac:dyDescent="0.2">
      <c r="A7525">
        <v>2014</v>
      </c>
      <c r="B7525" t="s">
        <v>2277</v>
      </c>
      <c r="C7525" t="s">
        <v>1703</v>
      </c>
      <c r="D7525" t="s">
        <v>1746</v>
      </c>
      <c r="E7525" t="s">
        <v>1946</v>
      </c>
      <c r="F7525" t="s">
        <v>1947</v>
      </c>
      <c r="G7525" t="s">
        <v>1948</v>
      </c>
      <c r="H7525" t="s">
        <v>1750</v>
      </c>
      <c r="I7525" t="s">
        <v>1750</v>
      </c>
      <c r="J7525" s="1">
        <v>9905</v>
      </c>
      <c r="K7525">
        <v>60.4</v>
      </c>
      <c r="L7525">
        <v>59.4</v>
      </c>
      <c r="M7525">
        <v>61.5</v>
      </c>
      <c r="N7525" s="1">
        <v>1456</v>
      </c>
      <c r="O7525" t="s">
        <v>1751</v>
      </c>
      <c r="P7525" t="s">
        <v>1752</v>
      </c>
      <c r="S7525" t="s">
        <v>1753</v>
      </c>
      <c r="T7525" t="s">
        <v>1754</v>
      </c>
      <c r="U7525" t="s">
        <v>1949</v>
      </c>
      <c r="V7525">
        <v>49</v>
      </c>
      <c r="W7525" t="s">
        <v>1756</v>
      </c>
      <c r="X7525" t="s">
        <v>1757</v>
      </c>
      <c r="Y7525" t="s">
        <v>1950</v>
      </c>
      <c r="Z7525" t="s">
        <v>1951</v>
      </c>
      <c r="AA7525" t="s">
        <v>2278</v>
      </c>
    </row>
    <row r="7526" spans="1:27" hidden="1" x14ac:dyDescent="0.2">
      <c r="A7526">
        <v>2014</v>
      </c>
      <c r="B7526" t="s">
        <v>2277</v>
      </c>
      <c r="C7526" t="s">
        <v>1703</v>
      </c>
      <c r="D7526" t="s">
        <v>1746</v>
      </c>
      <c r="E7526" t="s">
        <v>1946</v>
      </c>
      <c r="F7526" t="s">
        <v>1947</v>
      </c>
      <c r="G7526" t="s">
        <v>1952</v>
      </c>
      <c r="H7526" t="s">
        <v>1750</v>
      </c>
      <c r="I7526" t="s">
        <v>1750</v>
      </c>
      <c r="J7526" s="1">
        <v>1409</v>
      </c>
      <c r="K7526">
        <v>9.3000000000000007</v>
      </c>
      <c r="L7526">
        <v>8.8000000000000007</v>
      </c>
      <c r="M7526">
        <v>9.9</v>
      </c>
      <c r="N7526" s="1">
        <v>1457</v>
      </c>
      <c r="O7526" t="s">
        <v>1751</v>
      </c>
      <c r="P7526" t="s">
        <v>1752</v>
      </c>
      <c r="S7526" t="s">
        <v>1753</v>
      </c>
      <c r="T7526" t="s">
        <v>1754</v>
      </c>
      <c r="U7526" t="s">
        <v>1949</v>
      </c>
      <c r="V7526">
        <v>49</v>
      </c>
      <c r="W7526" t="s">
        <v>1756</v>
      </c>
      <c r="X7526" t="s">
        <v>1757</v>
      </c>
      <c r="Y7526" t="s">
        <v>1950</v>
      </c>
      <c r="Z7526" t="s">
        <v>1953</v>
      </c>
      <c r="AA7526" t="s">
        <v>2278</v>
      </c>
    </row>
    <row r="7527" spans="1:27" hidden="1" x14ac:dyDescent="0.2">
      <c r="A7527">
        <v>2014</v>
      </c>
      <c r="B7527" t="s">
        <v>2277</v>
      </c>
      <c r="C7527" t="s">
        <v>1703</v>
      </c>
      <c r="D7527" t="s">
        <v>1746</v>
      </c>
      <c r="E7527" t="s">
        <v>1946</v>
      </c>
      <c r="F7527" t="s">
        <v>1947</v>
      </c>
      <c r="G7527" t="s">
        <v>1954</v>
      </c>
      <c r="H7527" t="s">
        <v>1750</v>
      </c>
      <c r="I7527" t="s">
        <v>1750</v>
      </c>
      <c r="J7527" s="1">
        <v>1067</v>
      </c>
      <c r="K7527">
        <v>4.5</v>
      </c>
      <c r="L7527">
        <v>4.0999999999999996</v>
      </c>
      <c r="M7527">
        <v>4.8</v>
      </c>
      <c r="N7527" s="1">
        <v>1458</v>
      </c>
      <c r="O7527" t="s">
        <v>1751</v>
      </c>
      <c r="P7527" t="s">
        <v>1752</v>
      </c>
      <c r="S7527" t="s">
        <v>1753</v>
      </c>
      <c r="T7527" t="s">
        <v>1754</v>
      </c>
      <c r="U7527" t="s">
        <v>1949</v>
      </c>
      <c r="V7527">
        <v>49</v>
      </c>
      <c r="W7527" t="s">
        <v>1756</v>
      </c>
      <c r="X7527" t="s">
        <v>1757</v>
      </c>
      <c r="Y7527" t="s">
        <v>1950</v>
      </c>
      <c r="Z7527" t="s">
        <v>1955</v>
      </c>
      <c r="AA7527" t="s">
        <v>2278</v>
      </c>
    </row>
    <row r="7528" spans="1:27" hidden="1" x14ac:dyDescent="0.2">
      <c r="A7528">
        <v>2014</v>
      </c>
      <c r="B7528" t="s">
        <v>2277</v>
      </c>
      <c r="C7528" t="s">
        <v>1703</v>
      </c>
      <c r="D7528" t="s">
        <v>1746</v>
      </c>
      <c r="E7528" t="s">
        <v>1946</v>
      </c>
      <c r="F7528" t="s">
        <v>1947</v>
      </c>
      <c r="G7528" t="s">
        <v>1956</v>
      </c>
      <c r="H7528" t="s">
        <v>1750</v>
      </c>
      <c r="I7528" t="s">
        <v>1750</v>
      </c>
      <c r="J7528">
        <v>204</v>
      </c>
      <c r="K7528">
        <v>1.8</v>
      </c>
      <c r="L7528">
        <v>1.5</v>
      </c>
      <c r="M7528">
        <v>2.1</v>
      </c>
      <c r="N7528" s="1">
        <v>1459</v>
      </c>
      <c r="O7528" t="s">
        <v>1751</v>
      </c>
      <c r="P7528" t="s">
        <v>1752</v>
      </c>
      <c r="S7528" t="s">
        <v>1753</v>
      </c>
      <c r="T7528" t="s">
        <v>1754</v>
      </c>
      <c r="U7528" t="s">
        <v>1949</v>
      </c>
      <c r="V7528">
        <v>49</v>
      </c>
      <c r="W7528" t="s">
        <v>1756</v>
      </c>
      <c r="X7528" t="s">
        <v>1757</v>
      </c>
      <c r="Y7528" t="s">
        <v>1950</v>
      </c>
      <c r="Z7528" t="s">
        <v>1957</v>
      </c>
      <c r="AA7528" t="s">
        <v>2278</v>
      </c>
    </row>
    <row r="7529" spans="1:27" hidden="1" x14ac:dyDescent="0.2">
      <c r="A7529">
        <v>2014</v>
      </c>
      <c r="B7529" t="s">
        <v>2277</v>
      </c>
      <c r="C7529" t="s">
        <v>1703</v>
      </c>
      <c r="D7529" t="s">
        <v>1746</v>
      </c>
      <c r="E7529" t="s">
        <v>1946</v>
      </c>
      <c r="F7529" t="s">
        <v>1947</v>
      </c>
      <c r="G7529" t="s">
        <v>1958</v>
      </c>
      <c r="H7529" t="s">
        <v>1750</v>
      </c>
      <c r="I7529" t="s">
        <v>1750</v>
      </c>
      <c r="J7529" s="1">
        <v>1979</v>
      </c>
      <c r="K7529">
        <v>20.8</v>
      </c>
      <c r="L7529">
        <v>19.899999999999999</v>
      </c>
      <c r="M7529">
        <v>21.8</v>
      </c>
      <c r="N7529" s="1">
        <v>1460</v>
      </c>
      <c r="O7529" t="s">
        <v>1751</v>
      </c>
      <c r="P7529" t="s">
        <v>1752</v>
      </c>
      <c r="S7529" t="s">
        <v>1753</v>
      </c>
      <c r="T7529" t="s">
        <v>1754</v>
      </c>
      <c r="U7529" t="s">
        <v>1949</v>
      </c>
      <c r="V7529">
        <v>49</v>
      </c>
      <c r="W7529" t="s">
        <v>1756</v>
      </c>
      <c r="X7529" t="s">
        <v>1757</v>
      </c>
      <c r="Y7529" t="s">
        <v>1950</v>
      </c>
      <c r="Z7529" t="s">
        <v>1959</v>
      </c>
      <c r="AA7529" t="s">
        <v>2278</v>
      </c>
    </row>
    <row r="7530" spans="1:27" hidden="1" x14ac:dyDescent="0.2">
      <c r="A7530">
        <v>2014</v>
      </c>
      <c r="B7530" t="s">
        <v>2277</v>
      </c>
      <c r="C7530" t="s">
        <v>1703</v>
      </c>
      <c r="D7530" t="s">
        <v>1746</v>
      </c>
      <c r="E7530" t="s">
        <v>1946</v>
      </c>
      <c r="F7530" t="s">
        <v>1947</v>
      </c>
      <c r="G7530" t="s">
        <v>1960</v>
      </c>
      <c r="H7530" t="s">
        <v>1750</v>
      </c>
      <c r="I7530" t="s">
        <v>1750</v>
      </c>
      <c r="J7530">
        <v>324</v>
      </c>
      <c r="K7530">
        <v>3.2</v>
      </c>
      <c r="L7530">
        <v>2.8</v>
      </c>
      <c r="M7530">
        <v>3.5</v>
      </c>
      <c r="N7530" s="1">
        <v>1461</v>
      </c>
      <c r="O7530" t="s">
        <v>1751</v>
      </c>
      <c r="P7530" t="s">
        <v>1752</v>
      </c>
      <c r="S7530" t="s">
        <v>1753</v>
      </c>
      <c r="T7530" t="s">
        <v>1754</v>
      </c>
      <c r="U7530" t="s">
        <v>1949</v>
      </c>
      <c r="V7530">
        <v>49</v>
      </c>
      <c r="W7530" t="s">
        <v>1756</v>
      </c>
      <c r="X7530" t="s">
        <v>1757</v>
      </c>
      <c r="Y7530" t="s">
        <v>1950</v>
      </c>
      <c r="Z7530" t="s">
        <v>1961</v>
      </c>
      <c r="AA7530" t="s">
        <v>2278</v>
      </c>
    </row>
    <row r="7531" spans="1:27" hidden="1" x14ac:dyDescent="0.2">
      <c r="A7531">
        <v>2014</v>
      </c>
      <c r="B7531" t="s">
        <v>2277</v>
      </c>
      <c r="C7531" t="s">
        <v>1703</v>
      </c>
      <c r="D7531" t="s">
        <v>1746</v>
      </c>
      <c r="E7531" t="s">
        <v>1962</v>
      </c>
      <c r="F7531" t="s">
        <v>1963</v>
      </c>
      <c r="G7531" t="s">
        <v>1964</v>
      </c>
      <c r="H7531" t="s">
        <v>1750</v>
      </c>
      <c r="I7531" t="s">
        <v>1750</v>
      </c>
      <c r="J7531">
        <v>459</v>
      </c>
      <c r="K7531">
        <v>3.4</v>
      </c>
      <c r="L7531">
        <v>3</v>
      </c>
      <c r="M7531">
        <v>3.7</v>
      </c>
      <c r="N7531" s="1">
        <v>1598</v>
      </c>
      <c r="O7531" t="s">
        <v>1751</v>
      </c>
      <c r="P7531" t="s">
        <v>1752</v>
      </c>
      <c r="S7531" t="s">
        <v>1753</v>
      </c>
      <c r="T7531" t="s">
        <v>1754</v>
      </c>
      <c r="U7531" t="s">
        <v>1965</v>
      </c>
      <c r="V7531">
        <v>49</v>
      </c>
      <c r="W7531" t="s">
        <v>1756</v>
      </c>
      <c r="X7531" t="s">
        <v>1757</v>
      </c>
      <c r="Y7531" t="s">
        <v>1966</v>
      </c>
      <c r="Z7531" t="s">
        <v>1967</v>
      </c>
      <c r="AA7531" t="s">
        <v>2278</v>
      </c>
    </row>
    <row r="7532" spans="1:27" hidden="1" x14ac:dyDescent="0.2">
      <c r="A7532">
        <v>2014</v>
      </c>
      <c r="B7532" t="s">
        <v>2277</v>
      </c>
      <c r="C7532" t="s">
        <v>1703</v>
      </c>
      <c r="D7532" t="s">
        <v>1746</v>
      </c>
      <c r="E7532" t="s">
        <v>1962</v>
      </c>
      <c r="F7532" t="s">
        <v>1963</v>
      </c>
      <c r="G7532" t="s">
        <v>1968</v>
      </c>
      <c r="H7532" t="s">
        <v>1750</v>
      </c>
      <c r="I7532" t="s">
        <v>1750</v>
      </c>
      <c r="J7532">
        <v>731</v>
      </c>
      <c r="K7532">
        <v>5.3</v>
      </c>
      <c r="L7532">
        <v>4.8</v>
      </c>
      <c r="M7532">
        <v>5.7</v>
      </c>
      <c r="N7532" s="1">
        <v>1597</v>
      </c>
      <c r="O7532" t="s">
        <v>1751</v>
      </c>
      <c r="P7532" t="s">
        <v>1752</v>
      </c>
      <c r="S7532" t="s">
        <v>1753</v>
      </c>
      <c r="T7532" t="s">
        <v>1754</v>
      </c>
      <c r="U7532" t="s">
        <v>1965</v>
      </c>
      <c r="V7532">
        <v>49</v>
      </c>
      <c r="W7532" t="s">
        <v>1756</v>
      </c>
      <c r="X7532" t="s">
        <v>1757</v>
      </c>
      <c r="Y7532" t="s">
        <v>1966</v>
      </c>
      <c r="Z7532" t="s">
        <v>1969</v>
      </c>
      <c r="AA7532" t="s">
        <v>2278</v>
      </c>
    </row>
    <row r="7533" spans="1:27" hidden="1" x14ac:dyDescent="0.2">
      <c r="A7533">
        <v>2014</v>
      </c>
      <c r="B7533" t="s">
        <v>2277</v>
      </c>
      <c r="C7533" t="s">
        <v>1703</v>
      </c>
      <c r="D7533" t="s">
        <v>1746</v>
      </c>
      <c r="E7533" t="s">
        <v>1962</v>
      </c>
      <c r="F7533" t="s">
        <v>1963</v>
      </c>
      <c r="G7533" t="s">
        <v>1970</v>
      </c>
      <c r="H7533" t="s">
        <v>1750</v>
      </c>
      <c r="I7533" t="s">
        <v>1750</v>
      </c>
      <c r="J7533" s="1">
        <v>1281</v>
      </c>
      <c r="K7533">
        <v>9.9</v>
      </c>
      <c r="L7533">
        <v>9.3000000000000007</v>
      </c>
      <c r="M7533">
        <v>10.6</v>
      </c>
      <c r="N7533" s="1">
        <v>1596</v>
      </c>
      <c r="O7533" t="s">
        <v>1751</v>
      </c>
      <c r="P7533" t="s">
        <v>1752</v>
      </c>
      <c r="S7533" t="s">
        <v>1753</v>
      </c>
      <c r="T7533" t="s">
        <v>1754</v>
      </c>
      <c r="U7533" t="s">
        <v>1965</v>
      </c>
      <c r="V7533">
        <v>49</v>
      </c>
      <c r="W7533" t="s">
        <v>1756</v>
      </c>
      <c r="X7533" t="s">
        <v>1757</v>
      </c>
      <c r="Y7533" t="s">
        <v>1966</v>
      </c>
      <c r="Z7533" t="s">
        <v>1971</v>
      </c>
      <c r="AA7533" t="s">
        <v>2278</v>
      </c>
    </row>
    <row r="7534" spans="1:27" hidden="1" x14ac:dyDescent="0.2">
      <c r="A7534">
        <v>2014</v>
      </c>
      <c r="B7534" t="s">
        <v>2277</v>
      </c>
      <c r="C7534" t="s">
        <v>1703</v>
      </c>
      <c r="D7534" t="s">
        <v>1746</v>
      </c>
      <c r="E7534" t="s">
        <v>1962</v>
      </c>
      <c r="F7534" t="s">
        <v>1963</v>
      </c>
      <c r="G7534" t="s">
        <v>1972</v>
      </c>
      <c r="H7534" t="s">
        <v>1750</v>
      </c>
      <c r="I7534" t="s">
        <v>1750</v>
      </c>
      <c r="J7534" s="1">
        <v>1779</v>
      </c>
      <c r="K7534">
        <v>13.8</v>
      </c>
      <c r="L7534">
        <v>13.1</v>
      </c>
      <c r="M7534">
        <v>14.5</v>
      </c>
      <c r="N7534" s="1">
        <v>1595</v>
      </c>
      <c r="O7534" t="s">
        <v>1751</v>
      </c>
      <c r="P7534" t="s">
        <v>1752</v>
      </c>
      <c r="S7534" t="s">
        <v>1753</v>
      </c>
      <c r="T7534" t="s">
        <v>1754</v>
      </c>
      <c r="U7534" t="s">
        <v>1965</v>
      </c>
      <c r="V7534">
        <v>49</v>
      </c>
      <c r="W7534" t="s">
        <v>1756</v>
      </c>
      <c r="X7534" t="s">
        <v>1757</v>
      </c>
      <c r="Y7534" t="s">
        <v>1966</v>
      </c>
      <c r="Z7534" t="s">
        <v>1973</v>
      </c>
      <c r="AA7534" t="s">
        <v>2278</v>
      </c>
    </row>
    <row r="7535" spans="1:27" hidden="1" x14ac:dyDescent="0.2">
      <c r="A7535">
        <v>2014</v>
      </c>
      <c r="B7535" t="s">
        <v>2277</v>
      </c>
      <c r="C7535" t="s">
        <v>1703</v>
      </c>
      <c r="D7535" t="s">
        <v>1746</v>
      </c>
      <c r="E7535" t="s">
        <v>1962</v>
      </c>
      <c r="F7535" t="s">
        <v>1963</v>
      </c>
      <c r="G7535" t="s">
        <v>1974</v>
      </c>
      <c r="H7535" t="s">
        <v>1750</v>
      </c>
      <c r="I7535" t="s">
        <v>1750</v>
      </c>
      <c r="J7535" s="1">
        <v>1656</v>
      </c>
      <c r="K7535">
        <v>13.8</v>
      </c>
      <c r="L7535">
        <v>13.1</v>
      </c>
      <c r="M7535">
        <v>14.6</v>
      </c>
      <c r="N7535" s="1">
        <v>1594</v>
      </c>
      <c r="O7535" t="s">
        <v>1751</v>
      </c>
      <c r="P7535" t="s">
        <v>1752</v>
      </c>
      <c r="S7535" t="s">
        <v>1753</v>
      </c>
      <c r="T7535" t="s">
        <v>1754</v>
      </c>
      <c r="U7535" t="s">
        <v>1965</v>
      </c>
      <c r="V7535">
        <v>49</v>
      </c>
      <c r="W7535" t="s">
        <v>1756</v>
      </c>
      <c r="X7535" t="s">
        <v>1757</v>
      </c>
      <c r="Y7535" t="s">
        <v>1966</v>
      </c>
      <c r="Z7535" t="s">
        <v>1975</v>
      </c>
      <c r="AA7535" t="s">
        <v>2278</v>
      </c>
    </row>
    <row r="7536" spans="1:27" hidden="1" x14ac:dyDescent="0.2">
      <c r="A7536">
        <v>2014</v>
      </c>
      <c r="B7536" t="s">
        <v>2277</v>
      </c>
      <c r="C7536" t="s">
        <v>1703</v>
      </c>
      <c r="D7536" t="s">
        <v>1746</v>
      </c>
      <c r="E7536" t="s">
        <v>1962</v>
      </c>
      <c r="F7536" t="s">
        <v>1963</v>
      </c>
      <c r="G7536" t="s">
        <v>1976</v>
      </c>
      <c r="H7536" t="s">
        <v>1750</v>
      </c>
      <c r="I7536" t="s">
        <v>1750</v>
      </c>
      <c r="J7536" s="1">
        <v>8985</v>
      </c>
      <c r="K7536">
        <v>53.8</v>
      </c>
      <c r="L7536">
        <v>52.8</v>
      </c>
      <c r="M7536">
        <v>54.8</v>
      </c>
      <c r="N7536" s="1">
        <v>1593</v>
      </c>
      <c r="O7536" t="s">
        <v>1751</v>
      </c>
      <c r="P7536" t="s">
        <v>1752</v>
      </c>
      <c r="S7536" t="s">
        <v>1753</v>
      </c>
      <c r="T7536" t="s">
        <v>1754</v>
      </c>
      <c r="U7536" t="s">
        <v>1965</v>
      </c>
      <c r="V7536">
        <v>49</v>
      </c>
      <c r="W7536" t="s">
        <v>1756</v>
      </c>
      <c r="X7536" t="s">
        <v>1757</v>
      </c>
      <c r="Y7536" t="s">
        <v>1966</v>
      </c>
      <c r="Z7536" t="s">
        <v>1977</v>
      </c>
      <c r="AA7536" t="s">
        <v>2278</v>
      </c>
    </row>
    <row r="7537" spans="1:27" hidden="1" x14ac:dyDescent="0.2">
      <c r="A7537">
        <v>2014</v>
      </c>
      <c r="B7537" t="s">
        <v>2277</v>
      </c>
      <c r="C7537" t="s">
        <v>1703</v>
      </c>
      <c r="D7537" t="s">
        <v>1746</v>
      </c>
      <c r="E7537" t="s">
        <v>1747</v>
      </c>
      <c r="F7537" t="s">
        <v>1748</v>
      </c>
      <c r="G7537" t="s">
        <v>1978</v>
      </c>
      <c r="H7537" t="s">
        <v>1750</v>
      </c>
      <c r="I7537" t="s">
        <v>1750</v>
      </c>
      <c r="J7537" s="1">
        <v>13030</v>
      </c>
      <c r="K7537">
        <v>81.2</v>
      </c>
      <c r="L7537">
        <v>80.3</v>
      </c>
      <c r="M7537">
        <v>82.1</v>
      </c>
      <c r="N7537" s="1">
        <v>1253</v>
      </c>
      <c r="O7537" t="s">
        <v>1751</v>
      </c>
      <c r="P7537" t="s">
        <v>1752</v>
      </c>
      <c r="S7537" t="s">
        <v>1753</v>
      </c>
      <c r="T7537" t="s">
        <v>1754</v>
      </c>
      <c r="U7537" t="s">
        <v>1755</v>
      </c>
      <c r="V7537">
        <v>49</v>
      </c>
      <c r="W7537" t="s">
        <v>1756</v>
      </c>
      <c r="X7537" t="s">
        <v>1757</v>
      </c>
      <c r="Y7537" t="s">
        <v>1758</v>
      </c>
      <c r="Z7537" t="s">
        <v>1979</v>
      </c>
      <c r="AA7537" t="s">
        <v>2278</v>
      </c>
    </row>
    <row r="7538" spans="1:27" hidden="1" x14ac:dyDescent="0.2">
      <c r="A7538">
        <v>2014</v>
      </c>
      <c r="B7538" t="s">
        <v>2277</v>
      </c>
      <c r="C7538" t="s">
        <v>1703</v>
      </c>
      <c r="D7538" t="s">
        <v>1746</v>
      </c>
      <c r="E7538" t="s">
        <v>1747</v>
      </c>
      <c r="F7538" t="s">
        <v>1748</v>
      </c>
      <c r="G7538" t="s">
        <v>1749</v>
      </c>
      <c r="H7538" t="s">
        <v>1750</v>
      </c>
      <c r="I7538" t="s">
        <v>1750</v>
      </c>
      <c r="J7538">
        <v>69</v>
      </c>
      <c r="K7538">
        <v>0.7</v>
      </c>
      <c r="L7538">
        <v>0.5</v>
      </c>
      <c r="M7538">
        <v>0.9</v>
      </c>
      <c r="N7538" s="1">
        <v>1254</v>
      </c>
      <c r="O7538" t="s">
        <v>1751</v>
      </c>
      <c r="P7538" t="s">
        <v>1752</v>
      </c>
      <c r="S7538" t="s">
        <v>1753</v>
      </c>
      <c r="T7538" t="s">
        <v>1754</v>
      </c>
      <c r="U7538" t="s">
        <v>1755</v>
      </c>
      <c r="V7538">
        <v>49</v>
      </c>
      <c r="W7538" t="s">
        <v>1756</v>
      </c>
      <c r="X7538" t="s">
        <v>1757</v>
      </c>
      <c r="Y7538" t="s">
        <v>1758</v>
      </c>
      <c r="Z7538" t="s">
        <v>1759</v>
      </c>
      <c r="AA7538" t="s">
        <v>2278</v>
      </c>
    </row>
    <row r="7539" spans="1:27" hidden="1" x14ac:dyDescent="0.2">
      <c r="A7539">
        <v>2014</v>
      </c>
      <c r="B7539" t="s">
        <v>2277</v>
      </c>
      <c r="C7539" t="s">
        <v>1703</v>
      </c>
      <c r="D7539" t="s">
        <v>1746</v>
      </c>
      <c r="E7539" t="s">
        <v>1747</v>
      </c>
      <c r="F7539" t="s">
        <v>1748</v>
      </c>
      <c r="G7539" t="s">
        <v>1980</v>
      </c>
      <c r="H7539" t="s">
        <v>1750</v>
      </c>
      <c r="I7539" t="s">
        <v>1750</v>
      </c>
      <c r="J7539">
        <v>124</v>
      </c>
      <c r="K7539">
        <v>1.3</v>
      </c>
      <c r="L7539">
        <v>1.1000000000000001</v>
      </c>
      <c r="M7539">
        <v>1.6</v>
      </c>
      <c r="N7539" s="1">
        <v>1257</v>
      </c>
      <c r="O7539" t="s">
        <v>1751</v>
      </c>
      <c r="P7539" t="s">
        <v>1752</v>
      </c>
      <c r="S7539" t="s">
        <v>1753</v>
      </c>
      <c r="T7539" t="s">
        <v>1754</v>
      </c>
      <c r="U7539" t="s">
        <v>1755</v>
      </c>
      <c r="V7539">
        <v>49</v>
      </c>
      <c r="W7539" t="s">
        <v>1756</v>
      </c>
      <c r="X7539" t="s">
        <v>1757</v>
      </c>
      <c r="Y7539" t="s">
        <v>1758</v>
      </c>
      <c r="Z7539" t="s">
        <v>1981</v>
      </c>
      <c r="AA7539" t="s">
        <v>2278</v>
      </c>
    </row>
    <row r="7540" spans="1:27" hidden="1" x14ac:dyDescent="0.2">
      <c r="A7540">
        <v>2014</v>
      </c>
      <c r="B7540" t="s">
        <v>2277</v>
      </c>
      <c r="C7540" t="s">
        <v>1703</v>
      </c>
      <c r="D7540" t="s">
        <v>1746</v>
      </c>
      <c r="E7540" t="s">
        <v>1747</v>
      </c>
      <c r="F7540" t="s">
        <v>1748</v>
      </c>
      <c r="G7540" t="s">
        <v>1982</v>
      </c>
      <c r="H7540" t="s">
        <v>1750</v>
      </c>
      <c r="I7540" t="s">
        <v>1750</v>
      </c>
      <c r="J7540">
        <v>389</v>
      </c>
      <c r="K7540">
        <v>4.5</v>
      </c>
      <c r="L7540">
        <v>4</v>
      </c>
      <c r="M7540">
        <v>5</v>
      </c>
      <c r="N7540" s="1">
        <v>1256</v>
      </c>
      <c r="O7540" t="s">
        <v>1751</v>
      </c>
      <c r="P7540" t="s">
        <v>1752</v>
      </c>
      <c r="S7540" t="s">
        <v>1753</v>
      </c>
      <c r="T7540" t="s">
        <v>1754</v>
      </c>
      <c r="U7540" t="s">
        <v>1755</v>
      </c>
      <c r="V7540">
        <v>49</v>
      </c>
      <c r="W7540" t="s">
        <v>1756</v>
      </c>
      <c r="X7540" t="s">
        <v>1757</v>
      </c>
      <c r="Y7540" t="s">
        <v>1758</v>
      </c>
      <c r="Z7540" t="s">
        <v>1983</v>
      </c>
      <c r="AA7540" t="s">
        <v>2278</v>
      </c>
    </row>
    <row r="7541" spans="1:27" hidden="1" x14ac:dyDescent="0.2">
      <c r="A7541">
        <v>2014</v>
      </c>
      <c r="B7541" t="s">
        <v>2277</v>
      </c>
      <c r="C7541" t="s">
        <v>1703</v>
      </c>
      <c r="D7541" t="s">
        <v>1746</v>
      </c>
      <c r="E7541" t="s">
        <v>1747</v>
      </c>
      <c r="F7541" t="s">
        <v>1748</v>
      </c>
      <c r="G7541" t="s">
        <v>1984</v>
      </c>
      <c r="H7541" t="s">
        <v>1750</v>
      </c>
      <c r="I7541" t="s">
        <v>1750</v>
      </c>
      <c r="J7541" s="1">
        <v>1155</v>
      </c>
      <c r="K7541">
        <v>12.2</v>
      </c>
      <c r="L7541">
        <v>11.5</v>
      </c>
      <c r="M7541">
        <v>13</v>
      </c>
      <c r="N7541" s="1">
        <v>1255</v>
      </c>
      <c r="O7541" t="s">
        <v>1751</v>
      </c>
      <c r="P7541" t="s">
        <v>1752</v>
      </c>
      <c r="S7541" t="s">
        <v>1753</v>
      </c>
      <c r="T7541" t="s">
        <v>1754</v>
      </c>
      <c r="U7541" t="s">
        <v>1755</v>
      </c>
      <c r="V7541">
        <v>49</v>
      </c>
      <c r="W7541" t="s">
        <v>1756</v>
      </c>
      <c r="X7541" t="s">
        <v>1757</v>
      </c>
      <c r="Y7541" t="s">
        <v>1758</v>
      </c>
      <c r="Z7541" t="s">
        <v>1985</v>
      </c>
      <c r="AA7541" t="s">
        <v>2278</v>
      </c>
    </row>
    <row r="7542" spans="1:27" hidden="1" x14ac:dyDescent="0.2">
      <c r="A7542">
        <v>2014</v>
      </c>
      <c r="B7542" t="s">
        <v>2277</v>
      </c>
      <c r="C7542" t="s">
        <v>1703</v>
      </c>
      <c r="D7542" t="s">
        <v>1746</v>
      </c>
      <c r="E7542" t="s">
        <v>1986</v>
      </c>
      <c r="F7542" t="s">
        <v>1987</v>
      </c>
      <c r="G7542" t="s">
        <v>1988</v>
      </c>
      <c r="H7542" t="s">
        <v>1750</v>
      </c>
      <c r="I7542" t="s">
        <v>1750</v>
      </c>
      <c r="J7542" s="1">
        <v>11076</v>
      </c>
      <c r="K7542">
        <v>72.099999999999994</v>
      </c>
      <c r="L7542">
        <v>71.2</v>
      </c>
      <c r="M7542">
        <v>73</v>
      </c>
      <c r="N7542" s="1">
        <v>2225</v>
      </c>
      <c r="O7542" t="s">
        <v>1751</v>
      </c>
      <c r="P7542" t="s">
        <v>1752</v>
      </c>
      <c r="S7542" t="s">
        <v>1753</v>
      </c>
      <c r="T7542" t="s">
        <v>1754</v>
      </c>
      <c r="U7542" t="s">
        <v>1989</v>
      </c>
      <c r="V7542">
        <v>49</v>
      </c>
      <c r="W7542" t="s">
        <v>1756</v>
      </c>
      <c r="X7542" t="s">
        <v>1757</v>
      </c>
      <c r="Y7542" t="s">
        <v>1990</v>
      </c>
      <c r="Z7542" t="s">
        <v>1991</v>
      </c>
      <c r="AA7542" t="s">
        <v>2278</v>
      </c>
    </row>
    <row r="7543" spans="1:27" hidden="1" x14ac:dyDescent="0.2">
      <c r="A7543">
        <v>2014</v>
      </c>
      <c r="B7543" t="s">
        <v>2277</v>
      </c>
      <c r="C7543" t="s">
        <v>1703</v>
      </c>
      <c r="D7543" t="s">
        <v>1746</v>
      </c>
      <c r="E7543" t="s">
        <v>1986</v>
      </c>
      <c r="F7543" t="s">
        <v>1987</v>
      </c>
      <c r="G7543" t="s">
        <v>1992</v>
      </c>
      <c r="H7543" t="s">
        <v>1750</v>
      </c>
      <c r="I7543" t="s">
        <v>1750</v>
      </c>
      <c r="J7543" s="1">
        <v>3015</v>
      </c>
      <c r="K7543">
        <v>23.3</v>
      </c>
      <c r="L7543">
        <v>22.5</v>
      </c>
      <c r="M7543">
        <v>24.1</v>
      </c>
      <c r="N7543" s="1">
        <v>2226</v>
      </c>
      <c r="O7543" t="s">
        <v>1751</v>
      </c>
      <c r="P7543" t="s">
        <v>1752</v>
      </c>
      <c r="S7543" t="s">
        <v>1753</v>
      </c>
      <c r="T7543" t="s">
        <v>1754</v>
      </c>
      <c r="U7543" t="s">
        <v>1989</v>
      </c>
      <c r="V7543">
        <v>49</v>
      </c>
      <c r="W7543" t="s">
        <v>1756</v>
      </c>
      <c r="X7543" t="s">
        <v>1757</v>
      </c>
      <c r="Y7543" t="s">
        <v>1990</v>
      </c>
      <c r="Z7543" t="s">
        <v>1993</v>
      </c>
      <c r="AA7543" t="s">
        <v>2278</v>
      </c>
    </row>
    <row r="7544" spans="1:27" hidden="1" x14ac:dyDescent="0.2">
      <c r="A7544">
        <v>2014</v>
      </c>
      <c r="B7544" t="s">
        <v>2277</v>
      </c>
      <c r="C7544" t="s">
        <v>1703</v>
      </c>
      <c r="D7544" t="s">
        <v>1746</v>
      </c>
      <c r="E7544" t="s">
        <v>1986</v>
      </c>
      <c r="F7544" t="s">
        <v>1987</v>
      </c>
      <c r="G7544" t="s">
        <v>1982</v>
      </c>
      <c r="H7544" t="s">
        <v>1750</v>
      </c>
      <c r="I7544" t="s">
        <v>1750</v>
      </c>
      <c r="J7544">
        <v>525</v>
      </c>
      <c r="K7544">
        <v>4.5999999999999996</v>
      </c>
      <c r="L7544">
        <v>4.0999999999999996</v>
      </c>
      <c r="M7544">
        <v>5</v>
      </c>
      <c r="N7544" s="1">
        <v>2227</v>
      </c>
      <c r="O7544" t="s">
        <v>1751</v>
      </c>
      <c r="P7544" t="s">
        <v>1752</v>
      </c>
      <c r="S7544" t="s">
        <v>1753</v>
      </c>
      <c r="T7544" t="s">
        <v>1754</v>
      </c>
      <c r="U7544" t="s">
        <v>1989</v>
      </c>
      <c r="V7544">
        <v>49</v>
      </c>
      <c r="W7544" t="s">
        <v>1756</v>
      </c>
      <c r="X7544" t="s">
        <v>1757</v>
      </c>
      <c r="Y7544" t="s">
        <v>1990</v>
      </c>
      <c r="Z7544" t="s">
        <v>1983</v>
      </c>
      <c r="AA7544" t="s">
        <v>2278</v>
      </c>
    </row>
    <row r="7545" spans="1:27" hidden="1" x14ac:dyDescent="0.2">
      <c r="A7545">
        <v>2014</v>
      </c>
      <c r="B7545" t="s">
        <v>2277</v>
      </c>
      <c r="C7545" t="s">
        <v>1703</v>
      </c>
      <c r="D7545" t="s">
        <v>1746</v>
      </c>
      <c r="E7545" t="s">
        <v>1761</v>
      </c>
      <c r="F7545" t="s">
        <v>1762</v>
      </c>
      <c r="G7545" t="s">
        <v>1763</v>
      </c>
      <c r="H7545" t="s">
        <v>1750</v>
      </c>
      <c r="I7545" t="s">
        <v>1750</v>
      </c>
      <c r="J7545" s="1">
        <v>6946</v>
      </c>
      <c r="K7545">
        <v>49.8</v>
      </c>
      <c r="L7545">
        <v>48.8</v>
      </c>
      <c r="M7545">
        <v>50.8</v>
      </c>
      <c r="N7545" s="1">
        <v>2089</v>
      </c>
      <c r="O7545" t="s">
        <v>1751</v>
      </c>
      <c r="P7545" t="s">
        <v>1752</v>
      </c>
      <c r="S7545" t="s">
        <v>1753</v>
      </c>
      <c r="T7545" t="s">
        <v>1754</v>
      </c>
      <c r="U7545" t="s">
        <v>1764</v>
      </c>
      <c r="V7545">
        <v>49</v>
      </c>
      <c r="W7545" t="s">
        <v>1756</v>
      </c>
      <c r="X7545" t="s">
        <v>1757</v>
      </c>
      <c r="Y7545" t="s">
        <v>1765</v>
      </c>
      <c r="Z7545" t="s">
        <v>1766</v>
      </c>
      <c r="AA7545" t="s">
        <v>2278</v>
      </c>
    </row>
    <row r="7546" spans="1:27" hidden="1" x14ac:dyDescent="0.2">
      <c r="A7546">
        <v>2014</v>
      </c>
      <c r="B7546" t="s">
        <v>2277</v>
      </c>
      <c r="C7546" t="s">
        <v>1703</v>
      </c>
      <c r="D7546" t="s">
        <v>1746</v>
      </c>
      <c r="E7546" t="s">
        <v>1761</v>
      </c>
      <c r="F7546" t="s">
        <v>1762</v>
      </c>
      <c r="G7546" t="s">
        <v>1767</v>
      </c>
      <c r="H7546" t="s">
        <v>1750</v>
      </c>
      <c r="I7546" t="s">
        <v>1750</v>
      </c>
      <c r="J7546" s="1">
        <v>8060</v>
      </c>
      <c r="K7546">
        <v>50.2</v>
      </c>
      <c r="L7546">
        <v>49.2</v>
      </c>
      <c r="M7546">
        <v>51.2</v>
      </c>
      <c r="N7546" s="1">
        <v>2090</v>
      </c>
      <c r="O7546" t="s">
        <v>1751</v>
      </c>
      <c r="P7546" t="s">
        <v>1752</v>
      </c>
      <c r="S7546" t="s">
        <v>1753</v>
      </c>
      <c r="T7546" t="s">
        <v>1754</v>
      </c>
      <c r="U7546" t="s">
        <v>1764</v>
      </c>
      <c r="V7546">
        <v>49</v>
      </c>
      <c r="W7546" t="s">
        <v>1756</v>
      </c>
      <c r="X7546" t="s">
        <v>1757</v>
      </c>
      <c r="Y7546" t="s">
        <v>1765</v>
      </c>
      <c r="Z7546" t="s">
        <v>1768</v>
      </c>
      <c r="AA7546" t="s">
        <v>2278</v>
      </c>
    </row>
    <row r="7547" spans="1:27" hidden="1" x14ac:dyDescent="0.2">
      <c r="A7547">
        <v>2014</v>
      </c>
      <c r="B7547" t="s">
        <v>2277</v>
      </c>
      <c r="C7547" t="s">
        <v>1703</v>
      </c>
      <c r="D7547" t="s">
        <v>1746</v>
      </c>
      <c r="E7547" t="s">
        <v>1994</v>
      </c>
      <c r="F7547" t="s">
        <v>1995</v>
      </c>
      <c r="G7547" t="s">
        <v>1774</v>
      </c>
      <c r="H7547" t="s">
        <v>1750</v>
      </c>
      <c r="I7547" t="s">
        <v>1750</v>
      </c>
      <c r="J7547" s="1">
        <v>1595</v>
      </c>
      <c r="K7547">
        <v>8.6999999999999993</v>
      </c>
      <c r="L7547">
        <v>8.1999999999999993</v>
      </c>
      <c r="M7547">
        <v>9.1999999999999993</v>
      </c>
      <c r="N7547" s="1">
        <v>2133</v>
      </c>
      <c r="O7547" t="s">
        <v>1751</v>
      </c>
      <c r="P7547" t="s">
        <v>1752</v>
      </c>
      <c r="S7547" t="s">
        <v>1753</v>
      </c>
      <c r="T7547" t="s">
        <v>1754</v>
      </c>
      <c r="U7547" t="s">
        <v>1996</v>
      </c>
      <c r="V7547">
        <v>49</v>
      </c>
      <c r="W7547" t="s">
        <v>1756</v>
      </c>
      <c r="X7547" t="s">
        <v>1757</v>
      </c>
      <c r="Y7547" t="s">
        <v>1997</v>
      </c>
      <c r="Z7547" t="s">
        <v>1778</v>
      </c>
      <c r="AA7547" t="s">
        <v>2278</v>
      </c>
    </row>
    <row r="7548" spans="1:27" hidden="1" x14ac:dyDescent="0.2">
      <c r="A7548">
        <v>2014</v>
      </c>
      <c r="B7548" t="s">
        <v>2277</v>
      </c>
      <c r="C7548" t="s">
        <v>1703</v>
      </c>
      <c r="D7548" t="s">
        <v>1746</v>
      </c>
      <c r="E7548" t="s">
        <v>1994</v>
      </c>
      <c r="F7548" t="s">
        <v>1995</v>
      </c>
      <c r="G7548" t="s">
        <v>1780</v>
      </c>
      <c r="H7548" t="s">
        <v>1750</v>
      </c>
      <c r="I7548" t="s">
        <v>1750</v>
      </c>
      <c r="J7548" s="1">
        <v>13388</v>
      </c>
      <c r="K7548">
        <v>91.3</v>
      </c>
      <c r="L7548">
        <v>90.8</v>
      </c>
      <c r="M7548">
        <v>91.8</v>
      </c>
      <c r="N7548" s="1">
        <v>2134</v>
      </c>
      <c r="O7548" t="s">
        <v>1751</v>
      </c>
      <c r="P7548" t="s">
        <v>1752</v>
      </c>
      <c r="S7548" t="s">
        <v>1753</v>
      </c>
      <c r="T7548" t="s">
        <v>1754</v>
      </c>
      <c r="U7548" t="s">
        <v>1996</v>
      </c>
      <c r="V7548">
        <v>49</v>
      </c>
      <c r="W7548" t="s">
        <v>1756</v>
      </c>
      <c r="X7548" t="s">
        <v>1757</v>
      </c>
      <c r="Y7548" t="s">
        <v>1997</v>
      </c>
      <c r="Z7548" t="s">
        <v>1781</v>
      </c>
      <c r="AA7548" t="s">
        <v>2278</v>
      </c>
    </row>
    <row r="7549" spans="1:27" hidden="1" x14ac:dyDescent="0.2">
      <c r="A7549">
        <v>2014</v>
      </c>
      <c r="B7549" t="s">
        <v>2277</v>
      </c>
      <c r="C7549" t="s">
        <v>1703</v>
      </c>
      <c r="D7549" t="s">
        <v>1998</v>
      </c>
      <c r="E7549" t="s">
        <v>1999</v>
      </c>
      <c r="F7549" t="s">
        <v>2000</v>
      </c>
      <c r="G7549" t="s">
        <v>1774</v>
      </c>
      <c r="H7549" t="s">
        <v>1750</v>
      </c>
      <c r="I7549" t="s">
        <v>1750</v>
      </c>
      <c r="J7549" s="1">
        <v>1840</v>
      </c>
      <c r="K7549">
        <v>14.3</v>
      </c>
      <c r="L7549">
        <v>13.6</v>
      </c>
      <c r="M7549">
        <v>15.1</v>
      </c>
      <c r="N7549">
        <v>321</v>
      </c>
      <c r="O7549" t="s">
        <v>1751</v>
      </c>
      <c r="P7549" t="s">
        <v>1752</v>
      </c>
      <c r="S7549" t="s">
        <v>1753</v>
      </c>
      <c r="T7549" t="s">
        <v>2001</v>
      </c>
      <c r="U7549" t="s">
        <v>2002</v>
      </c>
      <c r="V7549">
        <v>49</v>
      </c>
      <c r="W7549" t="s">
        <v>1756</v>
      </c>
      <c r="X7549" t="s">
        <v>1757</v>
      </c>
      <c r="Y7549" t="s">
        <v>2003</v>
      </c>
      <c r="Z7549" t="s">
        <v>1778</v>
      </c>
      <c r="AA7549" t="s">
        <v>2278</v>
      </c>
    </row>
    <row r="7550" spans="1:27" hidden="1" x14ac:dyDescent="0.2">
      <c r="A7550">
        <v>2014</v>
      </c>
      <c r="B7550" t="s">
        <v>2277</v>
      </c>
      <c r="C7550" t="s">
        <v>1703</v>
      </c>
      <c r="D7550" t="s">
        <v>1998</v>
      </c>
      <c r="E7550" t="s">
        <v>1999</v>
      </c>
      <c r="F7550" t="s">
        <v>2000</v>
      </c>
      <c r="G7550" t="s">
        <v>1780</v>
      </c>
      <c r="H7550" t="s">
        <v>1750</v>
      </c>
      <c r="I7550" t="s">
        <v>1750</v>
      </c>
      <c r="J7550" s="1">
        <v>13133</v>
      </c>
      <c r="K7550">
        <v>85.7</v>
      </c>
      <c r="L7550">
        <v>85</v>
      </c>
      <c r="M7550">
        <v>86.4</v>
      </c>
      <c r="N7550">
        <v>322</v>
      </c>
      <c r="O7550" t="s">
        <v>1751</v>
      </c>
      <c r="P7550" t="s">
        <v>1752</v>
      </c>
      <c r="S7550" t="s">
        <v>1753</v>
      </c>
      <c r="T7550" t="s">
        <v>2001</v>
      </c>
      <c r="U7550" t="s">
        <v>2002</v>
      </c>
      <c r="V7550">
        <v>49</v>
      </c>
      <c r="W7550" t="s">
        <v>1756</v>
      </c>
      <c r="X7550" t="s">
        <v>1757</v>
      </c>
      <c r="Y7550" t="s">
        <v>2003</v>
      </c>
      <c r="Z7550" t="s">
        <v>1781</v>
      </c>
      <c r="AA7550" t="s">
        <v>2278</v>
      </c>
    </row>
    <row r="7551" spans="1:27" hidden="1" x14ac:dyDescent="0.2">
      <c r="A7551">
        <v>2014</v>
      </c>
      <c r="B7551" t="s">
        <v>2277</v>
      </c>
      <c r="C7551" t="s">
        <v>1703</v>
      </c>
      <c r="D7551" t="s">
        <v>1998</v>
      </c>
      <c r="E7551" t="s">
        <v>2004</v>
      </c>
      <c r="F7551" t="s">
        <v>2005</v>
      </c>
      <c r="G7551" t="s">
        <v>1774</v>
      </c>
      <c r="H7551" t="s">
        <v>1750</v>
      </c>
      <c r="I7551" t="s">
        <v>1750</v>
      </c>
      <c r="J7551" s="1">
        <v>13443</v>
      </c>
      <c r="K7551">
        <v>86.1</v>
      </c>
      <c r="L7551">
        <v>85.4</v>
      </c>
      <c r="M7551">
        <v>86.8</v>
      </c>
      <c r="N7551">
        <v>162</v>
      </c>
      <c r="O7551" t="s">
        <v>1751</v>
      </c>
      <c r="P7551" t="s">
        <v>1752</v>
      </c>
      <c r="S7551" t="s">
        <v>1753</v>
      </c>
      <c r="T7551" t="s">
        <v>2001</v>
      </c>
      <c r="U7551" t="s">
        <v>2006</v>
      </c>
      <c r="V7551">
        <v>49</v>
      </c>
      <c r="W7551" t="s">
        <v>1756</v>
      </c>
      <c r="X7551" t="s">
        <v>1757</v>
      </c>
      <c r="Y7551" t="s">
        <v>2007</v>
      </c>
      <c r="Z7551" t="s">
        <v>1778</v>
      </c>
      <c r="AA7551" t="s">
        <v>2278</v>
      </c>
    </row>
    <row r="7552" spans="1:27" hidden="1" x14ac:dyDescent="0.2">
      <c r="A7552">
        <v>2014</v>
      </c>
      <c r="B7552" t="s">
        <v>2277</v>
      </c>
      <c r="C7552" t="s">
        <v>1703</v>
      </c>
      <c r="D7552" t="s">
        <v>1998</v>
      </c>
      <c r="E7552" t="s">
        <v>2004</v>
      </c>
      <c r="F7552" t="s">
        <v>2005</v>
      </c>
      <c r="G7552" t="s">
        <v>1780</v>
      </c>
      <c r="H7552" t="s">
        <v>1750</v>
      </c>
      <c r="I7552" t="s">
        <v>1750</v>
      </c>
      <c r="J7552" s="1">
        <v>1522</v>
      </c>
      <c r="K7552">
        <v>13.9</v>
      </c>
      <c r="L7552">
        <v>13.2</v>
      </c>
      <c r="M7552">
        <v>14.6</v>
      </c>
      <c r="N7552">
        <v>163</v>
      </c>
      <c r="O7552" t="s">
        <v>1751</v>
      </c>
      <c r="P7552" t="s">
        <v>1752</v>
      </c>
      <c r="S7552" t="s">
        <v>1753</v>
      </c>
      <c r="T7552" t="s">
        <v>2001</v>
      </c>
      <c r="U7552" t="s">
        <v>2006</v>
      </c>
      <c r="V7552">
        <v>49</v>
      </c>
      <c r="W7552" t="s">
        <v>1756</v>
      </c>
      <c r="X7552" t="s">
        <v>1757</v>
      </c>
      <c r="Y7552" t="s">
        <v>2007</v>
      </c>
      <c r="Z7552" t="s">
        <v>1781</v>
      </c>
      <c r="AA7552" t="s">
        <v>2278</v>
      </c>
    </row>
    <row r="7553" spans="1:27" x14ac:dyDescent="0.2">
      <c r="A7553">
        <v>2014</v>
      </c>
      <c r="B7553" t="s">
        <v>2277</v>
      </c>
      <c r="C7553" t="s">
        <v>1703</v>
      </c>
      <c r="D7553" t="s">
        <v>1998</v>
      </c>
      <c r="E7553" t="s">
        <v>2008</v>
      </c>
      <c r="F7553" t="s">
        <v>2009</v>
      </c>
      <c r="G7553" t="s">
        <v>2010</v>
      </c>
      <c r="H7553" t="s">
        <v>1750</v>
      </c>
      <c r="I7553" t="s">
        <v>1750</v>
      </c>
      <c r="J7553" s="1">
        <v>9128</v>
      </c>
      <c r="K7553" s="7">
        <v>58</v>
      </c>
      <c r="L7553">
        <v>57</v>
      </c>
      <c r="M7553">
        <v>59</v>
      </c>
      <c r="N7553">
        <v>367</v>
      </c>
      <c r="O7553" t="s">
        <v>1751</v>
      </c>
      <c r="P7553" t="s">
        <v>1752</v>
      </c>
      <c r="S7553" t="s">
        <v>1753</v>
      </c>
      <c r="T7553" t="s">
        <v>2001</v>
      </c>
      <c r="U7553" t="s">
        <v>2011</v>
      </c>
      <c r="V7553">
        <v>49</v>
      </c>
      <c r="W7553" t="s">
        <v>1756</v>
      </c>
      <c r="X7553" t="s">
        <v>1757</v>
      </c>
      <c r="Y7553" t="s">
        <v>2012</v>
      </c>
      <c r="Z7553" t="s">
        <v>2013</v>
      </c>
      <c r="AA7553" t="s">
        <v>2278</v>
      </c>
    </row>
    <row r="7554" spans="1:27" x14ac:dyDescent="0.2">
      <c r="A7554">
        <v>2014</v>
      </c>
      <c r="B7554" t="s">
        <v>2277</v>
      </c>
      <c r="C7554" t="s">
        <v>1703</v>
      </c>
      <c r="D7554" t="s">
        <v>1998</v>
      </c>
      <c r="E7554" t="s">
        <v>2008</v>
      </c>
      <c r="F7554" t="s">
        <v>2009</v>
      </c>
      <c r="G7554" t="s">
        <v>2014</v>
      </c>
      <c r="H7554" t="s">
        <v>1750</v>
      </c>
      <c r="I7554" t="s">
        <v>1750</v>
      </c>
      <c r="J7554" s="1">
        <v>2335</v>
      </c>
      <c r="K7554" s="7">
        <v>16.600000000000001</v>
      </c>
      <c r="L7554">
        <v>15.9</v>
      </c>
      <c r="M7554">
        <v>17.399999999999999</v>
      </c>
      <c r="N7554">
        <v>368</v>
      </c>
      <c r="O7554" t="s">
        <v>1751</v>
      </c>
      <c r="P7554" t="s">
        <v>1752</v>
      </c>
      <c r="S7554" t="s">
        <v>1753</v>
      </c>
      <c r="T7554" t="s">
        <v>2001</v>
      </c>
      <c r="U7554" t="s">
        <v>2011</v>
      </c>
      <c r="V7554">
        <v>49</v>
      </c>
      <c r="W7554" t="s">
        <v>1756</v>
      </c>
      <c r="X7554" t="s">
        <v>1757</v>
      </c>
      <c r="Y7554" t="s">
        <v>2012</v>
      </c>
      <c r="Z7554" t="s">
        <v>2015</v>
      </c>
      <c r="AA7554" t="s">
        <v>2278</v>
      </c>
    </row>
    <row r="7555" spans="1:27" x14ac:dyDescent="0.2">
      <c r="A7555">
        <v>2014</v>
      </c>
      <c r="B7555" t="s">
        <v>2277</v>
      </c>
      <c r="C7555" t="s">
        <v>1703</v>
      </c>
      <c r="D7555" t="s">
        <v>1998</v>
      </c>
      <c r="E7555" t="s">
        <v>2008</v>
      </c>
      <c r="F7555" t="s">
        <v>2009</v>
      </c>
      <c r="G7555" t="s">
        <v>2016</v>
      </c>
      <c r="H7555" t="s">
        <v>1750</v>
      </c>
      <c r="I7555" t="s">
        <v>1750</v>
      </c>
      <c r="J7555" s="1">
        <v>1563</v>
      </c>
      <c r="K7555" s="7">
        <v>12.2</v>
      </c>
      <c r="L7555">
        <v>11.5</v>
      </c>
      <c r="M7555">
        <v>12.9</v>
      </c>
      <c r="N7555">
        <v>369</v>
      </c>
      <c r="O7555" t="s">
        <v>1751</v>
      </c>
      <c r="P7555" t="s">
        <v>1752</v>
      </c>
      <c r="S7555" t="s">
        <v>1753</v>
      </c>
      <c r="T7555" t="s">
        <v>2001</v>
      </c>
      <c r="U7555" t="s">
        <v>2011</v>
      </c>
      <c r="V7555">
        <v>49</v>
      </c>
      <c r="W7555" t="s">
        <v>1756</v>
      </c>
      <c r="X7555" t="s">
        <v>1757</v>
      </c>
      <c r="Y7555" t="s">
        <v>2012</v>
      </c>
      <c r="Z7555" t="s">
        <v>2017</v>
      </c>
      <c r="AA7555" t="s">
        <v>2278</v>
      </c>
    </row>
    <row r="7556" spans="1:27" x14ac:dyDescent="0.2">
      <c r="A7556">
        <v>2014</v>
      </c>
      <c r="B7556" t="s">
        <v>2277</v>
      </c>
      <c r="C7556" t="s">
        <v>1703</v>
      </c>
      <c r="D7556" t="s">
        <v>1998</v>
      </c>
      <c r="E7556" t="s">
        <v>2008</v>
      </c>
      <c r="F7556" t="s">
        <v>2009</v>
      </c>
      <c r="G7556" t="s">
        <v>2018</v>
      </c>
      <c r="H7556" t="s">
        <v>1750</v>
      </c>
      <c r="I7556" t="s">
        <v>1750</v>
      </c>
      <c r="J7556" s="1">
        <v>1427</v>
      </c>
      <c r="K7556" s="7">
        <v>10.8</v>
      </c>
      <c r="L7556">
        <v>10.1</v>
      </c>
      <c r="M7556">
        <v>11.4</v>
      </c>
      <c r="N7556">
        <v>370</v>
      </c>
      <c r="O7556" t="s">
        <v>1751</v>
      </c>
      <c r="P7556" t="s">
        <v>1752</v>
      </c>
      <c r="S7556" t="s">
        <v>1753</v>
      </c>
      <c r="T7556" t="s">
        <v>2001</v>
      </c>
      <c r="U7556" t="s">
        <v>2011</v>
      </c>
      <c r="V7556">
        <v>49</v>
      </c>
      <c r="W7556" t="s">
        <v>1756</v>
      </c>
      <c r="X7556" t="s">
        <v>1757</v>
      </c>
      <c r="Y7556" t="s">
        <v>2012</v>
      </c>
      <c r="Z7556" t="s">
        <v>2019</v>
      </c>
      <c r="AA7556" t="s">
        <v>2278</v>
      </c>
    </row>
    <row r="7557" spans="1:27" x14ac:dyDescent="0.2">
      <c r="A7557">
        <v>2014</v>
      </c>
      <c r="B7557" t="s">
        <v>2277</v>
      </c>
      <c r="C7557" t="s">
        <v>1703</v>
      </c>
      <c r="D7557" t="s">
        <v>1998</v>
      </c>
      <c r="E7557" t="s">
        <v>2008</v>
      </c>
      <c r="F7557" t="s">
        <v>2009</v>
      </c>
      <c r="G7557" t="s">
        <v>2020</v>
      </c>
      <c r="H7557" t="s">
        <v>1750</v>
      </c>
      <c r="I7557" t="s">
        <v>1750</v>
      </c>
      <c r="J7557">
        <v>261</v>
      </c>
      <c r="K7557" s="7">
        <v>2.5</v>
      </c>
      <c r="L7557">
        <v>2.1</v>
      </c>
      <c r="M7557">
        <v>2.8</v>
      </c>
      <c r="N7557">
        <v>371</v>
      </c>
      <c r="O7557" t="s">
        <v>1751</v>
      </c>
      <c r="P7557" t="s">
        <v>1752</v>
      </c>
      <c r="S7557" t="s">
        <v>1753</v>
      </c>
      <c r="T7557" t="s">
        <v>2001</v>
      </c>
      <c r="U7557" t="s">
        <v>2011</v>
      </c>
      <c r="V7557">
        <v>49</v>
      </c>
      <c r="W7557" t="s">
        <v>1756</v>
      </c>
      <c r="X7557" t="s">
        <v>1757</v>
      </c>
      <c r="Y7557" t="s">
        <v>2012</v>
      </c>
      <c r="Z7557" t="s">
        <v>2021</v>
      </c>
      <c r="AA7557" t="s">
        <v>2278</v>
      </c>
    </row>
    <row r="7558" spans="1:27" hidden="1" x14ac:dyDescent="0.2">
      <c r="A7558">
        <v>2014</v>
      </c>
      <c r="B7558" t="s">
        <v>2277</v>
      </c>
      <c r="C7558" t="s">
        <v>1703</v>
      </c>
      <c r="D7558" t="s">
        <v>1998</v>
      </c>
      <c r="E7558" t="s">
        <v>2022</v>
      </c>
      <c r="F7558" t="s">
        <v>2023</v>
      </c>
      <c r="G7558" t="s">
        <v>2024</v>
      </c>
      <c r="H7558" t="s">
        <v>1750</v>
      </c>
      <c r="I7558" t="s">
        <v>1750</v>
      </c>
      <c r="J7558" s="1">
        <v>10669</v>
      </c>
      <c r="K7558">
        <v>66.099999999999994</v>
      </c>
      <c r="L7558">
        <v>65.099999999999994</v>
      </c>
      <c r="M7558">
        <v>67</v>
      </c>
      <c r="N7558">
        <v>252</v>
      </c>
      <c r="O7558" t="s">
        <v>1751</v>
      </c>
      <c r="P7558" t="s">
        <v>1752</v>
      </c>
      <c r="S7558" t="s">
        <v>1753</v>
      </c>
      <c r="T7558" t="s">
        <v>2001</v>
      </c>
      <c r="U7558" t="s">
        <v>2025</v>
      </c>
      <c r="V7558">
        <v>49</v>
      </c>
      <c r="W7558" t="s">
        <v>1756</v>
      </c>
      <c r="X7558" t="s">
        <v>1757</v>
      </c>
      <c r="Y7558" t="s">
        <v>2026</v>
      </c>
      <c r="Z7558" t="s">
        <v>2027</v>
      </c>
      <c r="AA7558" t="s">
        <v>2278</v>
      </c>
    </row>
    <row r="7559" spans="1:27" hidden="1" x14ac:dyDescent="0.2">
      <c r="A7559">
        <v>2014</v>
      </c>
      <c r="B7559" t="s">
        <v>2277</v>
      </c>
      <c r="C7559" t="s">
        <v>1703</v>
      </c>
      <c r="D7559" t="s">
        <v>1998</v>
      </c>
      <c r="E7559" t="s">
        <v>2022</v>
      </c>
      <c r="F7559" t="s">
        <v>2023</v>
      </c>
      <c r="G7559" t="s">
        <v>2028</v>
      </c>
      <c r="H7559" t="s">
        <v>1750</v>
      </c>
      <c r="I7559" t="s">
        <v>1750</v>
      </c>
      <c r="J7559">
        <v>801</v>
      </c>
      <c r="K7559">
        <v>5</v>
      </c>
      <c r="L7559">
        <v>4.5999999999999996</v>
      </c>
      <c r="M7559">
        <v>5.5</v>
      </c>
      <c r="N7559">
        <v>253</v>
      </c>
      <c r="O7559" t="s">
        <v>1751</v>
      </c>
      <c r="P7559" t="s">
        <v>1752</v>
      </c>
      <c r="S7559" t="s">
        <v>1753</v>
      </c>
      <c r="T7559" t="s">
        <v>2001</v>
      </c>
      <c r="U7559" t="s">
        <v>2025</v>
      </c>
      <c r="V7559">
        <v>49</v>
      </c>
      <c r="W7559" t="s">
        <v>1756</v>
      </c>
      <c r="X7559" t="s">
        <v>1757</v>
      </c>
      <c r="Y7559" t="s">
        <v>2026</v>
      </c>
      <c r="Z7559" t="s">
        <v>2029</v>
      </c>
      <c r="AA7559" t="s">
        <v>2278</v>
      </c>
    </row>
    <row r="7560" spans="1:27" hidden="1" x14ac:dyDescent="0.2">
      <c r="A7560">
        <v>2014</v>
      </c>
      <c r="B7560" t="s">
        <v>2277</v>
      </c>
      <c r="C7560" t="s">
        <v>1703</v>
      </c>
      <c r="D7560" t="s">
        <v>1998</v>
      </c>
      <c r="E7560" t="s">
        <v>2022</v>
      </c>
      <c r="F7560" t="s">
        <v>2023</v>
      </c>
      <c r="G7560" t="s">
        <v>1780</v>
      </c>
      <c r="H7560" t="s">
        <v>1750</v>
      </c>
      <c r="I7560" t="s">
        <v>1750</v>
      </c>
      <c r="J7560" s="1">
        <v>3485</v>
      </c>
      <c r="K7560">
        <v>28.9</v>
      </c>
      <c r="L7560">
        <v>28</v>
      </c>
      <c r="M7560">
        <v>29.8</v>
      </c>
      <c r="N7560">
        <v>254</v>
      </c>
      <c r="O7560" t="s">
        <v>1751</v>
      </c>
      <c r="P7560" t="s">
        <v>1752</v>
      </c>
      <c r="S7560" t="s">
        <v>1753</v>
      </c>
      <c r="T7560" t="s">
        <v>2001</v>
      </c>
      <c r="U7560" t="s">
        <v>2025</v>
      </c>
      <c r="V7560">
        <v>49</v>
      </c>
      <c r="W7560" t="s">
        <v>1756</v>
      </c>
      <c r="X7560" t="s">
        <v>1757</v>
      </c>
      <c r="Y7560" t="s">
        <v>2026</v>
      </c>
      <c r="Z7560" t="s">
        <v>1781</v>
      </c>
      <c r="AA7560" t="s">
        <v>2278</v>
      </c>
    </row>
    <row r="7561" spans="1:27" hidden="1" x14ac:dyDescent="0.2">
      <c r="A7561">
        <v>2014</v>
      </c>
      <c r="B7561" t="s">
        <v>2277</v>
      </c>
      <c r="C7561" t="s">
        <v>1703</v>
      </c>
      <c r="D7561" t="s">
        <v>1998</v>
      </c>
      <c r="E7561" t="s">
        <v>2030</v>
      </c>
      <c r="F7561" t="s">
        <v>2031</v>
      </c>
      <c r="G7561" t="s">
        <v>1774</v>
      </c>
      <c r="H7561" t="s">
        <v>1750</v>
      </c>
      <c r="I7561" t="s">
        <v>1750</v>
      </c>
      <c r="J7561" s="1">
        <v>9752</v>
      </c>
      <c r="K7561">
        <v>83.8</v>
      </c>
      <c r="L7561">
        <v>82.9</v>
      </c>
      <c r="M7561">
        <v>84.7</v>
      </c>
      <c r="N7561">
        <v>208</v>
      </c>
      <c r="O7561" t="s">
        <v>1751</v>
      </c>
      <c r="P7561" t="s">
        <v>1752</v>
      </c>
      <c r="S7561" t="s">
        <v>1753</v>
      </c>
      <c r="T7561" t="s">
        <v>2001</v>
      </c>
      <c r="U7561" t="s">
        <v>2032</v>
      </c>
      <c r="V7561">
        <v>49</v>
      </c>
      <c r="W7561" t="s">
        <v>1756</v>
      </c>
      <c r="X7561" t="s">
        <v>1757</v>
      </c>
      <c r="Y7561" t="s">
        <v>2033</v>
      </c>
      <c r="Z7561" t="s">
        <v>1778</v>
      </c>
      <c r="AA7561" t="s">
        <v>2278</v>
      </c>
    </row>
    <row r="7562" spans="1:27" hidden="1" x14ac:dyDescent="0.2">
      <c r="A7562">
        <v>2014</v>
      </c>
      <c r="B7562" t="s">
        <v>2277</v>
      </c>
      <c r="C7562" t="s">
        <v>1703</v>
      </c>
      <c r="D7562" t="s">
        <v>1998</v>
      </c>
      <c r="E7562" t="s">
        <v>2030</v>
      </c>
      <c r="F7562" t="s">
        <v>2031</v>
      </c>
      <c r="G7562" t="s">
        <v>1780</v>
      </c>
      <c r="H7562" t="s">
        <v>1750</v>
      </c>
      <c r="I7562" t="s">
        <v>1750</v>
      </c>
      <c r="J7562" s="1">
        <v>1484</v>
      </c>
      <c r="K7562">
        <v>16.2</v>
      </c>
      <c r="L7562">
        <v>15.3</v>
      </c>
      <c r="M7562">
        <v>17.100000000000001</v>
      </c>
      <c r="N7562">
        <v>209</v>
      </c>
      <c r="O7562" t="s">
        <v>1751</v>
      </c>
      <c r="P7562" t="s">
        <v>1752</v>
      </c>
      <c r="S7562" t="s">
        <v>1753</v>
      </c>
      <c r="T7562" t="s">
        <v>2001</v>
      </c>
      <c r="U7562" t="s">
        <v>2032</v>
      </c>
      <c r="V7562">
        <v>49</v>
      </c>
      <c r="W7562" t="s">
        <v>1756</v>
      </c>
      <c r="X7562" t="s">
        <v>1757</v>
      </c>
      <c r="Y7562" t="s">
        <v>2033</v>
      </c>
      <c r="Z7562" t="s">
        <v>1781</v>
      </c>
      <c r="AA7562" t="s">
        <v>2278</v>
      </c>
    </row>
    <row r="7563" spans="1:27" hidden="1" x14ac:dyDescent="0.2">
      <c r="A7563">
        <v>2014</v>
      </c>
      <c r="B7563" t="s">
        <v>2277</v>
      </c>
      <c r="C7563" t="s">
        <v>1703</v>
      </c>
      <c r="D7563" t="s">
        <v>2034</v>
      </c>
      <c r="E7563" t="s">
        <v>2035</v>
      </c>
      <c r="F7563" t="s">
        <v>2036</v>
      </c>
      <c r="G7563" t="s">
        <v>2037</v>
      </c>
      <c r="H7563" t="s">
        <v>1750</v>
      </c>
      <c r="I7563" t="s">
        <v>1750</v>
      </c>
      <c r="J7563" s="1">
        <v>13055</v>
      </c>
      <c r="K7563">
        <v>87.9</v>
      </c>
      <c r="L7563">
        <v>87.2</v>
      </c>
      <c r="M7563">
        <v>88.5</v>
      </c>
      <c r="N7563">
        <v>116</v>
      </c>
      <c r="O7563" t="s">
        <v>1751</v>
      </c>
      <c r="P7563" t="s">
        <v>1752</v>
      </c>
      <c r="S7563" t="s">
        <v>1753</v>
      </c>
      <c r="T7563" t="s">
        <v>2038</v>
      </c>
      <c r="U7563" t="s">
        <v>2039</v>
      </c>
      <c r="V7563">
        <v>49</v>
      </c>
      <c r="W7563" t="s">
        <v>1756</v>
      </c>
      <c r="X7563" t="s">
        <v>1757</v>
      </c>
      <c r="Y7563" t="s">
        <v>2040</v>
      </c>
      <c r="Z7563" t="s">
        <v>2041</v>
      </c>
      <c r="AA7563" t="s">
        <v>2278</v>
      </c>
    </row>
    <row r="7564" spans="1:27" hidden="1" x14ac:dyDescent="0.2">
      <c r="A7564">
        <v>2014</v>
      </c>
      <c r="B7564" t="s">
        <v>2277</v>
      </c>
      <c r="C7564" t="s">
        <v>1703</v>
      </c>
      <c r="D7564" t="s">
        <v>2034</v>
      </c>
      <c r="E7564" t="s">
        <v>2035</v>
      </c>
      <c r="F7564" t="s">
        <v>2036</v>
      </c>
      <c r="G7564" t="s">
        <v>2035</v>
      </c>
      <c r="H7564" t="s">
        <v>1750</v>
      </c>
      <c r="I7564" t="s">
        <v>1750</v>
      </c>
      <c r="J7564" s="1">
        <v>1922</v>
      </c>
      <c r="K7564">
        <v>12.1</v>
      </c>
      <c r="L7564">
        <v>11.5</v>
      </c>
      <c r="M7564">
        <v>12.8</v>
      </c>
      <c r="N7564">
        <v>117</v>
      </c>
      <c r="O7564" t="s">
        <v>1751</v>
      </c>
      <c r="P7564" t="s">
        <v>1752</v>
      </c>
      <c r="S7564" t="s">
        <v>1753</v>
      </c>
      <c r="T7564" t="s">
        <v>2038</v>
      </c>
      <c r="U7564" t="s">
        <v>2039</v>
      </c>
      <c r="V7564">
        <v>49</v>
      </c>
      <c r="W7564" t="s">
        <v>1756</v>
      </c>
      <c r="X7564" t="s">
        <v>1757</v>
      </c>
      <c r="Y7564" t="s">
        <v>2040</v>
      </c>
      <c r="Z7564" t="s">
        <v>2042</v>
      </c>
      <c r="AA7564" t="s">
        <v>2278</v>
      </c>
    </row>
    <row r="7565" spans="1:27" hidden="1" x14ac:dyDescent="0.2">
      <c r="A7565">
        <v>2014</v>
      </c>
      <c r="B7565" t="s">
        <v>2277</v>
      </c>
      <c r="C7565" t="s">
        <v>1703</v>
      </c>
      <c r="D7565" t="s">
        <v>2034</v>
      </c>
      <c r="E7565" t="s">
        <v>2043</v>
      </c>
      <c r="F7565" t="s">
        <v>2044</v>
      </c>
      <c r="G7565" t="s">
        <v>2045</v>
      </c>
      <c r="H7565" t="s">
        <v>1750</v>
      </c>
      <c r="I7565" t="s">
        <v>1750</v>
      </c>
      <c r="J7565" s="1">
        <v>3355</v>
      </c>
      <c r="K7565">
        <v>22.9</v>
      </c>
      <c r="L7565">
        <v>22</v>
      </c>
      <c r="M7565">
        <v>23.7</v>
      </c>
      <c r="N7565">
        <v>1</v>
      </c>
      <c r="O7565" t="s">
        <v>1751</v>
      </c>
      <c r="P7565" t="s">
        <v>1752</v>
      </c>
      <c r="S7565" t="s">
        <v>1753</v>
      </c>
      <c r="T7565" t="s">
        <v>2038</v>
      </c>
      <c r="U7565" t="s">
        <v>2046</v>
      </c>
      <c r="V7565">
        <v>49</v>
      </c>
      <c r="W7565" t="s">
        <v>1756</v>
      </c>
      <c r="X7565" t="s">
        <v>1757</v>
      </c>
      <c r="Y7565" t="s">
        <v>2047</v>
      </c>
      <c r="Z7565" t="s">
        <v>2048</v>
      </c>
      <c r="AA7565" t="s">
        <v>2278</v>
      </c>
    </row>
    <row r="7566" spans="1:27" hidden="1" x14ac:dyDescent="0.2">
      <c r="A7566">
        <v>2014</v>
      </c>
      <c r="B7566" t="s">
        <v>2277</v>
      </c>
      <c r="C7566" t="s">
        <v>1703</v>
      </c>
      <c r="D7566" t="s">
        <v>2034</v>
      </c>
      <c r="E7566" t="s">
        <v>2043</v>
      </c>
      <c r="F7566" t="s">
        <v>2044</v>
      </c>
      <c r="G7566" t="s">
        <v>2049</v>
      </c>
      <c r="H7566" t="s">
        <v>1750</v>
      </c>
      <c r="I7566" t="s">
        <v>1750</v>
      </c>
      <c r="J7566" s="1">
        <v>5338</v>
      </c>
      <c r="K7566">
        <v>35.5</v>
      </c>
      <c r="L7566">
        <v>34.6</v>
      </c>
      <c r="M7566">
        <v>36.5</v>
      </c>
      <c r="N7566">
        <v>2</v>
      </c>
      <c r="O7566" t="s">
        <v>1751</v>
      </c>
      <c r="P7566" t="s">
        <v>1752</v>
      </c>
      <c r="S7566" t="s">
        <v>1753</v>
      </c>
      <c r="T7566" t="s">
        <v>2038</v>
      </c>
      <c r="U7566" t="s">
        <v>2046</v>
      </c>
      <c r="V7566">
        <v>49</v>
      </c>
      <c r="W7566" t="s">
        <v>1756</v>
      </c>
      <c r="X7566" t="s">
        <v>1757</v>
      </c>
      <c r="Y7566" t="s">
        <v>2047</v>
      </c>
      <c r="Z7566" t="s">
        <v>2050</v>
      </c>
      <c r="AA7566" t="s">
        <v>2278</v>
      </c>
    </row>
    <row r="7567" spans="1:27" hidden="1" x14ac:dyDescent="0.2">
      <c r="A7567">
        <v>2014</v>
      </c>
      <c r="B7567" t="s">
        <v>2277</v>
      </c>
      <c r="C7567" t="s">
        <v>1703</v>
      </c>
      <c r="D7567" t="s">
        <v>2034</v>
      </c>
      <c r="E7567" t="s">
        <v>2043</v>
      </c>
      <c r="F7567" t="s">
        <v>2044</v>
      </c>
      <c r="G7567" t="s">
        <v>2051</v>
      </c>
      <c r="H7567" t="s">
        <v>1750</v>
      </c>
      <c r="I7567" t="s">
        <v>1750</v>
      </c>
      <c r="J7567" s="1">
        <v>4362</v>
      </c>
      <c r="K7567">
        <v>29.5</v>
      </c>
      <c r="L7567">
        <v>28.6</v>
      </c>
      <c r="M7567">
        <v>30.4</v>
      </c>
      <c r="N7567">
        <v>3</v>
      </c>
      <c r="O7567" t="s">
        <v>1751</v>
      </c>
      <c r="P7567" t="s">
        <v>1752</v>
      </c>
      <c r="S7567" t="s">
        <v>1753</v>
      </c>
      <c r="T7567" t="s">
        <v>2038</v>
      </c>
      <c r="U7567" t="s">
        <v>2046</v>
      </c>
      <c r="V7567">
        <v>49</v>
      </c>
      <c r="W7567" t="s">
        <v>1756</v>
      </c>
      <c r="X7567" t="s">
        <v>1757</v>
      </c>
      <c r="Y7567" t="s">
        <v>2047</v>
      </c>
      <c r="Z7567" t="s">
        <v>2052</v>
      </c>
      <c r="AA7567" t="s">
        <v>2278</v>
      </c>
    </row>
    <row r="7568" spans="1:27" hidden="1" x14ac:dyDescent="0.2">
      <c r="A7568">
        <v>2014</v>
      </c>
      <c r="B7568" t="s">
        <v>2277</v>
      </c>
      <c r="C7568" t="s">
        <v>1703</v>
      </c>
      <c r="D7568" t="s">
        <v>2034</v>
      </c>
      <c r="E7568" t="s">
        <v>2043</v>
      </c>
      <c r="F7568" t="s">
        <v>2044</v>
      </c>
      <c r="G7568" t="s">
        <v>2053</v>
      </c>
      <c r="H7568" t="s">
        <v>1750</v>
      </c>
      <c r="I7568" t="s">
        <v>1750</v>
      </c>
      <c r="J7568" s="1">
        <v>1375</v>
      </c>
      <c r="K7568">
        <v>9</v>
      </c>
      <c r="L7568">
        <v>8.5</v>
      </c>
      <c r="M7568">
        <v>9.6</v>
      </c>
      <c r="N7568">
        <v>4</v>
      </c>
      <c r="O7568" t="s">
        <v>1751</v>
      </c>
      <c r="P7568" t="s">
        <v>1752</v>
      </c>
      <c r="S7568" t="s">
        <v>1753</v>
      </c>
      <c r="T7568" t="s">
        <v>2038</v>
      </c>
      <c r="U7568" t="s">
        <v>2046</v>
      </c>
      <c r="V7568">
        <v>49</v>
      </c>
      <c r="W7568" t="s">
        <v>1756</v>
      </c>
      <c r="X7568" t="s">
        <v>1757</v>
      </c>
      <c r="Y7568" t="s">
        <v>2047</v>
      </c>
      <c r="Z7568" t="s">
        <v>2054</v>
      </c>
      <c r="AA7568" t="s">
        <v>2278</v>
      </c>
    </row>
    <row r="7569" spans="1:27" hidden="1" x14ac:dyDescent="0.2">
      <c r="A7569">
        <v>2014</v>
      </c>
      <c r="B7569" t="s">
        <v>2277</v>
      </c>
      <c r="C7569" t="s">
        <v>1703</v>
      </c>
      <c r="D7569" t="s">
        <v>2034</v>
      </c>
      <c r="E7569" t="s">
        <v>2043</v>
      </c>
      <c r="F7569" t="s">
        <v>2044</v>
      </c>
      <c r="G7569" t="s">
        <v>2055</v>
      </c>
      <c r="H7569" t="s">
        <v>1750</v>
      </c>
      <c r="I7569" t="s">
        <v>1750</v>
      </c>
      <c r="J7569">
        <v>547</v>
      </c>
      <c r="K7569">
        <v>3.1</v>
      </c>
      <c r="L7569">
        <v>2.8</v>
      </c>
      <c r="M7569">
        <v>3.4</v>
      </c>
      <c r="N7569">
        <v>5</v>
      </c>
      <c r="O7569" t="s">
        <v>1751</v>
      </c>
      <c r="P7569" t="s">
        <v>1752</v>
      </c>
      <c r="S7569" t="s">
        <v>1753</v>
      </c>
      <c r="T7569" t="s">
        <v>2038</v>
      </c>
      <c r="U7569" t="s">
        <v>2046</v>
      </c>
      <c r="V7569">
        <v>49</v>
      </c>
      <c r="W7569" t="s">
        <v>1756</v>
      </c>
      <c r="X7569" t="s">
        <v>1757</v>
      </c>
      <c r="Y7569" t="s">
        <v>2047</v>
      </c>
      <c r="Z7569" t="s">
        <v>2056</v>
      </c>
      <c r="AA7569" t="s">
        <v>2278</v>
      </c>
    </row>
    <row r="7570" spans="1:27" hidden="1" x14ac:dyDescent="0.2">
      <c r="A7570">
        <v>2014</v>
      </c>
      <c r="B7570" t="s">
        <v>2277</v>
      </c>
      <c r="C7570" t="s">
        <v>1703</v>
      </c>
      <c r="D7570" t="s">
        <v>2057</v>
      </c>
      <c r="E7570" t="s">
        <v>2058</v>
      </c>
      <c r="F7570" t="s">
        <v>2059</v>
      </c>
      <c r="G7570" t="s">
        <v>1774</v>
      </c>
      <c r="H7570" t="s">
        <v>1750</v>
      </c>
      <c r="I7570" t="s">
        <v>1750</v>
      </c>
      <c r="J7570" s="1">
        <v>2775</v>
      </c>
      <c r="K7570">
        <v>21.6</v>
      </c>
      <c r="L7570">
        <v>20.8</v>
      </c>
      <c r="M7570">
        <v>22.5</v>
      </c>
      <c r="N7570" s="1">
        <v>3663</v>
      </c>
      <c r="O7570" t="s">
        <v>1751</v>
      </c>
      <c r="P7570" t="s">
        <v>1752</v>
      </c>
      <c r="S7570" t="s">
        <v>1753</v>
      </c>
      <c r="T7570" t="s">
        <v>2060</v>
      </c>
      <c r="U7570" t="s">
        <v>2061</v>
      </c>
      <c r="V7570">
        <v>49</v>
      </c>
      <c r="W7570" t="s">
        <v>1756</v>
      </c>
      <c r="X7570" t="s">
        <v>1757</v>
      </c>
      <c r="Y7570" t="s">
        <v>2062</v>
      </c>
      <c r="Z7570" t="s">
        <v>1778</v>
      </c>
      <c r="AA7570" t="s">
        <v>2278</v>
      </c>
    </row>
    <row r="7571" spans="1:27" hidden="1" x14ac:dyDescent="0.2">
      <c r="A7571">
        <v>2014</v>
      </c>
      <c r="B7571" t="s">
        <v>2277</v>
      </c>
      <c r="C7571" t="s">
        <v>1703</v>
      </c>
      <c r="D7571" t="s">
        <v>2057</v>
      </c>
      <c r="E7571" t="s">
        <v>2058</v>
      </c>
      <c r="F7571" t="s">
        <v>2059</v>
      </c>
      <c r="G7571" t="s">
        <v>1780</v>
      </c>
      <c r="H7571" t="s">
        <v>1750</v>
      </c>
      <c r="I7571" t="s">
        <v>1750</v>
      </c>
      <c r="J7571" s="1">
        <v>11154</v>
      </c>
      <c r="K7571">
        <v>78.400000000000006</v>
      </c>
      <c r="L7571">
        <v>77.5</v>
      </c>
      <c r="M7571">
        <v>79.2</v>
      </c>
      <c r="N7571" s="1">
        <v>3664</v>
      </c>
      <c r="O7571" t="s">
        <v>1751</v>
      </c>
      <c r="P7571" t="s">
        <v>1752</v>
      </c>
      <c r="S7571" t="s">
        <v>1753</v>
      </c>
      <c r="T7571" t="s">
        <v>2060</v>
      </c>
      <c r="U7571" t="s">
        <v>2061</v>
      </c>
      <c r="V7571">
        <v>49</v>
      </c>
      <c r="W7571" t="s">
        <v>1756</v>
      </c>
      <c r="X7571" t="s">
        <v>1757</v>
      </c>
      <c r="Y7571" t="s">
        <v>2062</v>
      </c>
      <c r="Z7571" t="s">
        <v>1781</v>
      </c>
      <c r="AA7571" t="s">
        <v>2278</v>
      </c>
    </row>
    <row r="7572" spans="1:27" hidden="1" x14ac:dyDescent="0.2">
      <c r="A7572">
        <v>2014</v>
      </c>
      <c r="B7572" t="s">
        <v>2277</v>
      </c>
      <c r="C7572" t="s">
        <v>1703</v>
      </c>
      <c r="D7572" t="s">
        <v>2063</v>
      </c>
      <c r="E7572" t="s">
        <v>2064</v>
      </c>
      <c r="F7572" t="s">
        <v>2065</v>
      </c>
      <c r="G7572" t="s">
        <v>1774</v>
      </c>
      <c r="H7572" t="s">
        <v>1750</v>
      </c>
      <c r="I7572" t="s">
        <v>1750</v>
      </c>
      <c r="J7572" s="1">
        <v>2034</v>
      </c>
      <c r="K7572">
        <v>58</v>
      </c>
      <c r="L7572">
        <v>55.9</v>
      </c>
      <c r="M7572">
        <v>60</v>
      </c>
      <c r="N7572" s="1">
        <v>3053</v>
      </c>
      <c r="O7572" t="s">
        <v>1751</v>
      </c>
      <c r="P7572" t="s">
        <v>1752</v>
      </c>
      <c r="S7572" t="s">
        <v>1753</v>
      </c>
      <c r="T7572" t="s">
        <v>2066</v>
      </c>
      <c r="U7572" t="s">
        <v>2067</v>
      </c>
      <c r="V7572">
        <v>49</v>
      </c>
      <c r="W7572" t="s">
        <v>1756</v>
      </c>
      <c r="X7572" t="s">
        <v>1757</v>
      </c>
      <c r="Y7572" t="s">
        <v>2068</v>
      </c>
      <c r="Z7572" t="s">
        <v>1778</v>
      </c>
      <c r="AA7572" t="s">
        <v>2278</v>
      </c>
    </row>
    <row r="7573" spans="1:27" hidden="1" x14ac:dyDescent="0.2">
      <c r="A7573">
        <v>2014</v>
      </c>
      <c r="B7573" t="s">
        <v>2277</v>
      </c>
      <c r="C7573" t="s">
        <v>1703</v>
      </c>
      <c r="D7573" t="s">
        <v>2063</v>
      </c>
      <c r="E7573" t="s">
        <v>2064</v>
      </c>
      <c r="F7573" t="s">
        <v>2065</v>
      </c>
      <c r="G7573" t="s">
        <v>1780</v>
      </c>
      <c r="H7573" t="s">
        <v>1750</v>
      </c>
      <c r="I7573" t="s">
        <v>1750</v>
      </c>
      <c r="J7573" s="1">
        <v>1423</v>
      </c>
      <c r="K7573">
        <v>42.1</v>
      </c>
      <c r="L7573">
        <v>40</v>
      </c>
      <c r="M7573">
        <v>44.1</v>
      </c>
      <c r="N7573" s="1">
        <v>3054</v>
      </c>
      <c r="O7573" t="s">
        <v>1751</v>
      </c>
      <c r="P7573" t="s">
        <v>1752</v>
      </c>
      <c r="S7573" t="s">
        <v>1753</v>
      </c>
      <c r="T7573" t="s">
        <v>2066</v>
      </c>
      <c r="U7573" t="s">
        <v>2067</v>
      </c>
      <c r="V7573">
        <v>49</v>
      </c>
      <c r="W7573" t="s">
        <v>1756</v>
      </c>
      <c r="X7573" t="s">
        <v>1757</v>
      </c>
      <c r="Y7573" t="s">
        <v>2068</v>
      </c>
      <c r="Z7573" t="s">
        <v>1781</v>
      </c>
      <c r="AA7573" t="s">
        <v>2278</v>
      </c>
    </row>
    <row r="7574" spans="1:27" hidden="1" x14ac:dyDescent="0.2">
      <c r="A7574">
        <v>2014</v>
      </c>
      <c r="B7574" t="s">
        <v>2277</v>
      </c>
      <c r="C7574" t="s">
        <v>1703</v>
      </c>
      <c r="D7574" t="s">
        <v>2063</v>
      </c>
      <c r="E7574" t="s">
        <v>2069</v>
      </c>
      <c r="F7574" t="s">
        <v>2070</v>
      </c>
      <c r="G7574" t="s">
        <v>1774</v>
      </c>
      <c r="H7574" t="s">
        <v>1750</v>
      </c>
      <c r="I7574" t="s">
        <v>1750</v>
      </c>
      <c r="J7574" s="1">
        <v>2336</v>
      </c>
      <c r="K7574">
        <v>69.3</v>
      </c>
      <c r="L7574">
        <v>67.400000000000006</v>
      </c>
      <c r="M7574">
        <v>71.3</v>
      </c>
      <c r="N7574" s="1">
        <v>3091</v>
      </c>
      <c r="O7574" t="s">
        <v>1751</v>
      </c>
      <c r="P7574" t="s">
        <v>1752</v>
      </c>
      <c r="S7574" t="s">
        <v>1753</v>
      </c>
      <c r="T7574" t="s">
        <v>2066</v>
      </c>
      <c r="U7574" t="s">
        <v>2071</v>
      </c>
      <c r="V7574">
        <v>49</v>
      </c>
      <c r="W7574" t="s">
        <v>1756</v>
      </c>
      <c r="X7574" t="s">
        <v>1757</v>
      </c>
      <c r="Y7574" t="s">
        <v>2072</v>
      </c>
      <c r="Z7574" t="s">
        <v>1778</v>
      </c>
      <c r="AA7574" t="s">
        <v>2278</v>
      </c>
    </row>
    <row r="7575" spans="1:27" hidden="1" x14ac:dyDescent="0.2">
      <c r="A7575">
        <v>2014</v>
      </c>
      <c r="B7575" t="s">
        <v>2277</v>
      </c>
      <c r="C7575" t="s">
        <v>1703</v>
      </c>
      <c r="D7575" t="s">
        <v>2063</v>
      </c>
      <c r="E7575" t="s">
        <v>2069</v>
      </c>
      <c r="F7575" t="s">
        <v>2070</v>
      </c>
      <c r="G7575" t="s">
        <v>1780</v>
      </c>
      <c r="H7575" t="s">
        <v>1750</v>
      </c>
      <c r="I7575" t="s">
        <v>1750</v>
      </c>
      <c r="J7575" s="1">
        <v>1016</v>
      </c>
      <c r="K7575">
        <v>30.7</v>
      </c>
      <c r="L7575">
        <v>28.7</v>
      </c>
      <c r="M7575">
        <v>32.6</v>
      </c>
      <c r="N7575" s="1">
        <v>3092</v>
      </c>
      <c r="O7575" t="s">
        <v>1751</v>
      </c>
      <c r="P7575" t="s">
        <v>1752</v>
      </c>
      <c r="S7575" t="s">
        <v>1753</v>
      </c>
      <c r="T7575" t="s">
        <v>2066</v>
      </c>
      <c r="U7575" t="s">
        <v>2071</v>
      </c>
      <c r="V7575">
        <v>49</v>
      </c>
      <c r="W7575" t="s">
        <v>1756</v>
      </c>
      <c r="X7575" t="s">
        <v>1757</v>
      </c>
      <c r="Y7575" t="s">
        <v>2072</v>
      </c>
      <c r="Z7575" t="s">
        <v>1781</v>
      </c>
      <c r="AA7575" t="s">
        <v>2278</v>
      </c>
    </row>
    <row r="7576" spans="1:27" hidden="1" x14ac:dyDescent="0.2">
      <c r="A7576">
        <v>2014</v>
      </c>
      <c r="B7576" t="s">
        <v>2277</v>
      </c>
      <c r="C7576" t="s">
        <v>1703</v>
      </c>
      <c r="D7576" t="s">
        <v>2063</v>
      </c>
      <c r="E7576" t="s">
        <v>2073</v>
      </c>
      <c r="F7576" t="s">
        <v>2074</v>
      </c>
      <c r="G7576" t="s">
        <v>1774</v>
      </c>
      <c r="H7576" t="s">
        <v>1750</v>
      </c>
      <c r="I7576" t="s">
        <v>1750</v>
      </c>
      <c r="J7576" s="1">
        <v>1952</v>
      </c>
      <c r="K7576">
        <v>24.4</v>
      </c>
      <c r="L7576">
        <v>23.2</v>
      </c>
      <c r="M7576">
        <v>25.5</v>
      </c>
      <c r="N7576" s="1">
        <v>3129</v>
      </c>
      <c r="O7576" t="s">
        <v>1751</v>
      </c>
      <c r="P7576" t="s">
        <v>1752</v>
      </c>
      <c r="S7576" t="s">
        <v>1753</v>
      </c>
      <c r="T7576" t="s">
        <v>2066</v>
      </c>
      <c r="U7576" t="s">
        <v>2075</v>
      </c>
      <c r="V7576">
        <v>49</v>
      </c>
      <c r="W7576" t="s">
        <v>1756</v>
      </c>
      <c r="X7576" t="s">
        <v>1757</v>
      </c>
      <c r="Y7576" t="s">
        <v>2076</v>
      </c>
      <c r="Z7576" t="s">
        <v>1778</v>
      </c>
      <c r="AA7576" t="s">
        <v>2278</v>
      </c>
    </row>
    <row r="7577" spans="1:27" hidden="1" x14ac:dyDescent="0.2">
      <c r="A7577">
        <v>2014</v>
      </c>
      <c r="B7577" t="s">
        <v>2277</v>
      </c>
      <c r="C7577" t="s">
        <v>1703</v>
      </c>
      <c r="D7577" t="s">
        <v>2063</v>
      </c>
      <c r="E7577" t="s">
        <v>2073</v>
      </c>
      <c r="F7577" t="s">
        <v>2074</v>
      </c>
      <c r="G7577" t="s">
        <v>1780</v>
      </c>
      <c r="H7577" t="s">
        <v>1750</v>
      </c>
      <c r="I7577" t="s">
        <v>1750</v>
      </c>
      <c r="J7577" s="1">
        <v>5254</v>
      </c>
      <c r="K7577">
        <v>75.7</v>
      </c>
      <c r="L7577">
        <v>74.5</v>
      </c>
      <c r="M7577">
        <v>76.8</v>
      </c>
      <c r="N7577" s="1">
        <v>3130</v>
      </c>
      <c r="O7577" t="s">
        <v>1751</v>
      </c>
      <c r="P7577" t="s">
        <v>1752</v>
      </c>
      <c r="S7577" t="s">
        <v>1753</v>
      </c>
      <c r="T7577" t="s">
        <v>2066</v>
      </c>
      <c r="U7577" t="s">
        <v>2075</v>
      </c>
      <c r="V7577">
        <v>49</v>
      </c>
      <c r="W7577" t="s">
        <v>1756</v>
      </c>
      <c r="X7577" t="s">
        <v>1757</v>
      </c>
      <c r="Y7577" t="s">
        <v>2076</v>
      </c>
      <c r="Z7577" t="s">
        <v>1781</v>
      </c>
      <c r="AA7577" t="s">
        <v>2278</v>
      </c>
    </row>
    <row r="7578" spans="1:27" hidden="1" x14ac:dyDescent="0.2">
      <c r="A7578">
        <v>2014</v>
      </c>
      <c r="B7578" t="s">
        <v>2277</v>
      </c>
      <c r="C7578" t="s">
        <v>1703</v>
      </c>
      <c r="D7578" t="s">
        <v>2077</v>
      </c>
      <c r="E7578" t="s">
        <v>2078</v>
      </c>
      <c r="F7578" t="s">
        <v>2079</v>
      </c>
      <c r="G7578" t="s">
        <v>2080</v>
      </c>
      <c r="H7578" t="s">
        <v>1750</v>
      </c>
      <c r="I7578" t="s">
        <v>1750</v>
      </c>
      <c r="J7578">
        <v>91</v>
      </c>
      <c r="K7578">
        <v>2.7</v>
      </c>
      <c r="L7578">
        <v>2</v>
      </c>
      <c r="M7578">
        <v>3.3</v>
      </c>
      <c r="N7578" s="1">
        <v>3215</v>
      </c>
      <c r="O7578" t="s">
        <v>1751</v>
      </c>
      <c r="P7578" t="s">
        <v>1752</v>
      </c>
      <c r="S7578" t="s">
        <v>1753</v>
      </c>
      <c r="T7578" t="s">
        <v>2081</v>
      </c>
      <c r="U7578" t="s">
        <v>2082</v>
      </c>
      <c r="V7578">
        <v>49</v>
      </c>
      <c r="W7578" t="s">
        <v>1756</v>
      </c>
      <c r="X7578" t="s">
        <v>1757</v>
      </c>
      <c r="Y7578" t="s">
        <v>2083</v>
      </c>
      <c r="Z7578" t="s">
        <v>2084</v>
      </c>
      <c r="AA7578" t="s">
        <v>2278</v>
      </c>
    </row>
    <row r="7579" spans="1:27" hidden="1" x14ac:dyDescent="0.2">
      <c r="A7579">
        <v>2014</v>
      </c>
      <c r="B7579" t="s">
        <v>2277</v>
      </c>
      <c r="C7579" t="s">
        <v>1703</v>
      </c>
      <c r="D7579" t="s">
        <v>2077</v>
      </c>
      <c r="E7579" t="s">
        <v>2078</v>
      </c>
      <c r="F7579" t="s">
        <v>2079</v>
      </c>
      <c r="G7579" t="s">
        <v>2085</v>
      </c>
      <c r="H7579" t="s">
        <v>1750</v>
      </c>
      <c r="I7579" t="s">
        <v>1750</v>
      </c>
      <c r="J7579" s="1">
        <v>3946</v>
      </c>
      <c r="K7579">
        <v>97.4</v>
      </c>
      <c r="L7579">
        <v>96.7</v>
      </c>
      <c r="M7579">
        <v>98</v>
      </c>
      <c r="N7579" s="1">
        <v>3216</v>
      </c>
      <c r="O7579" t="s">
        <v>1751</v>
      </c>
      <c r="P7579" t="s">
        <v>1752</v>
      </c>
      <c r="S7579" t="s">
        <v>1753</v>
      </c>
      <c r="T7579" t="s">
        <v>2081</v>
      </c>
      <c r="U7579" t="s">
        <v>2082</v>
      </c>
      <c r="V7579">
        <v>49</v>
      </c>
      <c r="W7579" t="s">
        <v>1756</v>
      </c>
      <c r="X7579" t="s">
        <v>1757</v>
      </c>
      <c r="Y7579" t="s">
        <v>2083</v>
      </c>
      <c r="Z7579" t="s">
        <v>2086</v>
      </c>
      <c r="AA7579" t="s">
        <v>2278</v>
      </c>
    </row>
    <row r="7580" spans="1:27" hidden="1" x14ac:dyDescent="0.2">
      <c r="A7580">
        <v>2014</v>
      </c>
      <c r="B7580" t="s">
        <v>2279</v>
      </c>
      <c r="C7580" t="s">
        <v>1705</v>
      </c>
      <c r="D7580" t="s">
        <v>1790</v>
      </c>
      <c r="E7580" t="s">
        <v>1810</v>
      </c>
      <c r="F7580" t="s">
        <v>1811</v>
      </c>
      <c r="G7580" t="s">
        <v>1780</v>
      </c>
      <c r="H7580" t="s">
        <v>1750</v>
      </c>
      <c r="I7580" t="s">
        <v>1750</v>
      </c>
      <c r="J7580" s="1">
        <v>5999</v>
      </c>
      <c r="K7580">
        <v>93.7</v>
      </c>
      <c r="L7580">
        <v>93.1</v>
      </c>
      <c r="M7580">
        <v>94.4</v>
      </c>
      <c r="N7580">
        <v>843</v>
      </c>
      <c r="O7580" t="s">
        <v>1751</v>
      </c>
      <c r="P7580" t="s">
        <v>1752</v>
      </c>
      <c r="S7580" t="s">
        <v>1753</v>
      </c>
      <c r="T7580" t="s">
        <v>1793</v>
      </c>
      <c r="U7580" t="s">
        <v>1812</v>
      </c>
      <c r="V7580">
        <v>50</v>
      </c>
      <c r="W7580" t="s">
        <v>1756</v>
      </c>
      <c r="X7580" t="s">
        <v>1757</v>
      </c>
      <c r="Y7580" t="s">
        <v>1813</v>
      </c>
      <c r="Z7580" t="s">
        <v>1781</v>
      </c>
      <c r="AA7580" t="s">
        <v>2280</v>
      </c>
    </row>
    <row r="7581" spans="1:27" hidden="1" x14ac:dyDescent="0.2">
      <c r="A7581">
        <v>2014</v>
      </c>
      <c r="B7581" t="s">
        <v>2277</v>
      </c>
      <c r="C7581" t="s">
        <v>1703</v>
      </c>
      <c r="D7581" t="s">
        <v>2077</v>
      </c>
      <c r="E7581" t="s">
        <v>2087</v>
      </c>
      <c r="F7581" t="s">
        <v>2088</v>
      </c>
      <c r="G7581" t="s">
        <v>2089</v>
      </c>
      <c r="H7581" t="s">
        <v>1750</v>
      </c>
      <c r="I7581" t="s">
        <v>1750</v>
      </c>
      <c r="J7581" s="1">
        <v>11522</v>
      </c>
      <c r="K7581">
        <v>80.3</v>
      </c>
      <c r="L7581">
        <v>79.5</v>
      </c>
      <c r="M7581">
        <v>81.099999999999994</v>
      </c>
      <c r="N7581" s="1">
        <v>3169</v>
      </c>
      <c r="O7581" t="s">
        <v>1751</v>
      </c>
      <c r="P7581" t="s">
        <v>1752</v>
      </c>
      <c r="S7581" t="s">
        <v>1753</v>
      </c>
      <c r="T7581" t="s">
        <v>2081</v>
      </c>
      <c r="U7581" t="s">
        <v>2090</v>
      </c>
      <c r="V7581">
        <v>49</v>
      </c>
      <c r="W7581" t="s">
        <v>1756</v>
      </c>
      <c r="X7581" t="s">
        <v>1757</v>
      </c>
      <c r="Y7581" t="s">
        <v>2091</v>
      </c>
      <c r="Z7581" t="s">
        <v>2092</v>
      </c>
      <c r="AA7581" t="s">
        <v>2278</v>
      </c>
    </row>
    <row r="7582" spans="1:27" hidden="1" x14ac:dyDescent="0.2">
      <c r="A7582">
        <v>2014</v>
      </c>
      <c r="B7582" t="s">
        <v>2277</v>
      </c>
      <c r="C7582" t="s">
        <v>1703</v>
      </c>
      <c r="D7582" t="s">
        <v>2077</v>
      </c>
      <c r="E7582" t="s">
        <v>2087</v>
      </c>
      <c r="F7582" t="s">
        <v>2088</v>
      </c>
      <c r="G7582" t="s">
        <v>2093</v>
      </c>
      <c r="H7582" t="s">
        <v>1750</v>
      </c>
      <c r="I7582" t="s">
        <v>1750</v>
      </c>
      <c r="J7582" s="1">
        <v>2842</v>
      </c>
      <c r="K7582">
        <v>19.7</v>
      </c>
      <c r="L7582">
        <v>18.899999999999999</v>
      </c>
      <c r="M7582">
        <v>20.5</v>
      </c>
      <c r="N7582" s="1">
        <v>3170</v>
      </c>
      <c r="O7582" t="s">
        <v>1751</v>
      </c>
      <c r="P7582" t="s">
        <v>1752</v>
      </c>
      <c r="S7582" t="s">
        <v>1753</v>
      </c>
      <c r="T7582" t="s">
        <v>2081</v>
      </c>
      <c r="U7582" t="s">
        <v>2090</v>
      </c>
      <c r="V7582">
        <v>49</v>
      </c>
      <c r="W7582" t="s">
        <v>1756</v>
      </c>
      <c r="X7582" t="s">
        <v>1757</v>
      </c>
      <c r="Y7582" t="s">
        <v>2091</v>
      </c>
      <c r="Z7582" t="s">
        <v>2094</v>
      </c>
      <c r="AA7582" t="s">
        <v>2278</v>
      </c>
    </row>
    <row r="7583" spans="1:27" hidden="1" x14ac:dyDescent="0.2">
      <c r="A7583">
        <v>2014</v>
      </c>
      <c r="B7583" t="s">
        <v>2277</v>
      </c>
      <c r="C7583" t="s">
        <v>1703</v>
      </c>
      <c r="D7583" t="s">
        <v>2095</v>
      </c>
      <c r="E7583" t="s">
        <v>2096</v>
      </c>
      <c r="F7583" t="s">
        <v>2097</v>
      </c>
      <c r="G7583" t="s">
        <v>1774</v>
      </c>
      <c r="H7583" t="s">
        <v>1750</v>
      </c>
      <c r="I7583" t="s">
        <v>1750</v>
      </c>
      <c r="J7583">
        <v>388</v>
      </c>
      <c r="K7583">
        <v>11.2</v>
      </c>
      <c r="L7583">
        <v>9.8000000000000007</v>
      </c>
      <c r="M7583">
        <v>12.6</v>
      </c>
      <c r="N7583" s="1">
        <v>1169</v>
      </c>
      <c r="O7583" t="s">
        <v>1751</v>
      </c>
      <c r="P7583" t="s">
        <v>1752</v>
      </c>
      <c r="S7583" t="s">
        <v>1753</v>
      </c>
      <c r="T7583" t="s">
        <v>2098</v>
      </c>
      <c r="U7583" t="s">
        <v>2099</v>
      </c>
      <c r="V7583">
        <v>49</v>
      </c>
      <c r="W7583" t="s">
        <v>1756</v>
      </c>
      <c r="X7583" t="s">
        <v>1757</v>
      </c>
      <c r="Y7583" t="s">
        <v>2100</v>
      </c>
      <c r="Z7583" t="s">
        <v>1778</v>
      </c>
      <c r="AA7583" t="s">
        <v>2278</v>
      </c>
    </row>
    <row r="7584" spans="1:27" hidden="1" x14ac:dyDescent="0.2">
      <c r="A7584">
        <v>2014</v>
      </c>
      <c r="B7584" t="s">
        <v>2277</v>
      </c>
      <c r="C7584" t="s">
        <v>1703</v>
      </c>
      <c r="D7584" t="s">
        <v>2095</v>
      </c>
      <c r="E7584" t="s">
        <v>2096</v>
      </c>
      <c r="F7584" t="s">
        <v>2097</v>
      </c>
      <c r="G7584" t="s">
        <v>1780</v>
      </c>
      <c r="H7584" t="s">
        <v>1750</v>
      </c>
      <c r="I7584" t="s">
        <v>1750</v>
      </c>
      <c r="J7584" s="1">
        <v>3019</v>
      </c>
      <c r="K7584">
        <v>88.8</v>
      </c>
      <c r="L7584">
        <v>87.4</v>
      </c>
      <c r="M7584">
        <v>90.2</v>
      </c>
      <c r="N7584" s="1">
        <v>1170</v>
      </c>
      <c r="O7584" t="s">
        <v>1751</v>
      </c>
      <c r="P7584" t="s">
        <v>1752</v>
      </c>
      <c r="S7584" t="s">
        <v>1753</v>
      </c>
      <c r="T7584" t="s">
        <v>2098</v>
      </c>
      <c r="U7584" t="s">
        <v>2099</v>
      </c>
      <c r="V7584">
        <v>49</v>
      </c>
      <c r="W7584" t="s">
        <v>1756</v>
      </c>
      <c r="X7584" t="s">
        <v>1757</v>
      </c>
      <c r="Y7584" t="s">
        <v>2100</v>
      </c>
      <c r="Z7584" t="s">
        <v>1781</v>
      </c>
      <c r="AA7584" t="s">
        <v>2278</v>
      </c>
    </row>
    <row r="7585" spans="1:27" hidden="1" x14ac:dyDescent="0.2">
      <c r="A7585">
        <v>2014</v>
      </c>
      <c r="B7585" t="s">
        <v>2277</v>
      </c>
      <c r="C7585" t="s">
        <v>1703</v>
      </c>
      <c r="D7585" t="s">
        <v>2095</v>
      </c>
      <c r="E7585" t="s">
        <v>2101</v>
      </c>
      <c r="F7585" t="s">
        <v>2102</v>
      </c>
      <c r="G7585" t="s">
        <v>1774</v>
      </c>
      <c r="H7585" t="s">
        <v>1750</v>
      </c>
      <c r="I7585" t="s">
        <v>1750</v>
      </c>
      <c r="J7585" s="1">
        <v>10594</v>
      </c>
      <c r="K7585">
        <v>68.900000000000006</v>
      </c>
      <c r="L7585">
        <v>68</v>
      </c>
      <c r="M7585">
        <v>69.8</v>
      </c>
      <c r="N7585" s="1">
        <v>1207</v>
      </c>
      <c r="O7585" t="s">
        <v>1751</v>
      </c>
      <c r="P7585" t="s">
        <v>1752</v>
      </c>
      <c r="S7585" t="s">
        <v>1753</v>
      </c>
      <c r="T7585" t="s">
        <v>2098</v>
      </c>
      <c r="U7585" t="s">
        <v>2103</v>
      </c>
      <c r="V7585">
        <v>49</v>
      </c>
      <c r="W7585" t="s">
        <v>1756</v>
      </c>
      <c r="X7585" t="s">
        <v>1757</v>
      </c>
      <c r="Y7585" t="s">
        <v>2104</v>
      </c>
      <c r="Z7585" t="s">
        <v>1778</v>
      </c>
      <c r="AA7585" t="s">
        <v>2278</v>
      </c>
    </row>
    <row r="7586" spans="1:27" hidden="1" x14ac:dyDescent="0.2">
      <c r="A7586">
        <v>2014</v>
      </c>
      <c r="B7586" t="s">
        <v>2277</v>
      </c>
      <c r="C7586" t="s">
        <v>1703</v>
      </c>
      <c r="D7586" t="s">
        <v>2095</v>
      </c>
      <c r="E7586" t="s">
        <v>2101</v>
      </c>
      <c r="F7586" t="s">
        <v>2102</v>
      </c>
      <c r="G7586" t="s">
        <v>1780</v>
      </c>
      <c r="H7586" t="s">
        <v>1750</v>
      </c>
      <c r="I7586" t="s">
        <v>1750</v>
      </c>
      <c r="J7586" s="1">
        <v>4305</v>
      </c>
      <c r="K7586">
        <v>31.1</v>
      </c>
      <c r="L7586">
        <v>30.2</v>
      </c>
      <c r="M7586">
        <v>32</v>
      </c>
      <c r="N7586" s="1">
        <v>1208</v>
      </c>
      <c r="O7586" t="s">
        <v>1751</v>
      </c>
      <c r="P7586" t="s">
        <v>1752</v>
      </c>
      <c r="S7586" t="s">
        <v>1753</v>
      </c>
      <c r="T7586" t="s">
        <v>2098</v>
      </c>
      <c r="U7586" t="s">
        <v>2103</v>
      </c>
      <c r="V7586">
        <v>49</v>
      </c>
      <c r="W7586" t="s">
        <v>1756</v>
      </c>
      <c r="X7586" t="s">
        <v>1757</v>
      </c>
      <c r="Y7586" t="s">
        <v>2104</v>
      </c>
      <c r="Z7586" t="s">
        <v>1781</v>
      </c>
      <c r="AA7586" t="s">
        <v>2278</v>
      </c>
    </row>
    <row r="7587" spans="1:27" hidden="1" x14ac:dyDescent="0.2">
      <c r="A7587">
        <v>2014</v>
      </c>
      <c r="B7587" t="s">
        <v>2277</v>
      </c>
      <c r="C7587" t="s">
        <v>1703</v>
      </c>
      <c r="D7587" t="s">
        <v>2095</v>
      </c>
      <c r="E7587" t="s">
        <v>2105</v>
      </c>
      <c r="F7587" t="s">
        <v>2106</v>
      </c>
      <c r="G7587" t="s">
        <v>1774</v>
      </c>
      <c r="H7587" t="s">
        <v>1750</v>
      </c>
      <c r="I7587" t="s">
        <v>1750</v>
      </c>
      <c r="J7587" s="1">
        <v>5576</v>
      </c>
      <c r="K7587">
        <v>33.200000000000003</v>
      </c>
      <c r="L7587">
        <v>32.299999999999997</v>
      </c>
      <c r="M7587">
        <v>34.1</v>
      </c>
      <c r="N7587" s="1">
        <v>1123</v>
      </c>
      <c r="O7587" t="s">
        <v>1751</v>
      </c>
      <c r="P7587" t="s">
        <v>1752</v>
      </c>
      <c r="S7587" t="s">
        <v>1753</v>
      </c>
      <c r="T7587" t="s">
        <v>2098</v>
      </c>
      <c r="U7587" t="s">
        <v>2107</v>
      </c>
      <c r="V7587">
        <v>49</v>
      </c>
      <c r="W7587" t="s">
        <v>1756</v>
      </c>
      <c r="X7587" t="s">
        <v>1757</v>
      </c>
      <c r="Y7587" t="s">
        <v>2108</v>
      </c>
      <c r="Z7587" t="s">
        <v>1778</v>
      </c>
      <c r="AA7587" t="s">
        <v>2278</v>
      </c>
    </row>
    <row r="7588" spans="1:27" hidden="1" x14ac:dyDescent="0.2">
      <c r="A7588">
        <v>2014</v>
      </c>
      <c r="B7588" t="s">
        <v>2277</v>
      </c>
      <c r="C7588" t="s">
        <v>1703</v>
      </c>
      <c r="D7588" t="s">
        <v>2095</v>
      </c>
      <c r="E7588" t="s">
        <v>2105</v>
      </c>
      <c r="F7588" t="s">
        <v>2106</v>
      </c>
      <c r="G7588" t="s">
        <v>1780</v>
      </c>
      <c r="H7588" t="s">
        <v>1750</v>
      </c>
      <c r="I7588" t="s">
        <v>1750</v>
      </c>
      <c r="J7588" s="1">
        <v>9113</v>
      </c>
      <c r="K7588">
        <v>66.8</v>
      </c>
      <c r="L7588">
        <v>65.900000000000006</v>
      </c>
      <c r="M7588">
        <v>67.7</v>
      </c>
      <c r="N7588" s="1">
        <v>1124</v>
      </c>
      <c r="O7588" t="s">
        <v>1751</v>
      </c>
      <c r="P7588" t="s">
        <v>1752</v>
      </c>
      <c r="S7588" t="s">
        <v>1753</v>
      </c>
      <c r="T7588" t="s">
        <v>2098</v>
      </c>
      <c r="U7588" t="s">
        <v>2107</v>
      </c>
      <c r="V7588">
        <v>49</v>
      </c>
      <c r="W7588" t="s">
        <v>1756</v>
      </c>
      <c r="X7588" t="s">
        <v>1757</v>
      </c>
      <c r="Y7588" t="s">
        <v>2108</v>
      </c>
      <c r="Z7588" t="s">
        <v>1781</v>
      </c>
      <c r="AA7588" t="s">
        <v>2278</v>
      </c>
    </row>
    <row r="7589" spans="1:27" hidden="1" x14ac:dyDescent="0.2">
      <c r="A7589">
        <v>2014</v>
      </c>
      <c r="B7589" t="s">
        <v>2277</v>
      </c>
      <c r="C7589" t="s">
        <v>1703</v>
      </c>
      <c r="D7589" t="s">
        <v>2109</v>
      </c>
      <c r="E7589" t="s">
        <v>2110</v>
      </c>
      <c r="F7589" t="s">
        <v>2111</v>
      </c>
      <c r="G7589" t="s">
        <v>2112</v>
      </c>
      <c r="H7589" t="s">
        <v>1750</v>
      </c>
      <c r="I7589" t="s">
        <v>1750</v>
      </c>
      <c r="J7589" s="1">
        <v>3656</v>
      </c>
      <c r="K7589">
        <v>25.7</v>
      </c>
      <c r="L7589">
        <v>24.9</v>
      </c>
      <c r="M7589">
        <v>26.6</v>
      </c>
      <c r="N7589" s="1">
        <v>2619</v>
      </c>
      <c r="O7589" t="s">
        <v>1751</v>
      </c>
      <c r="P7589" t="s">
        <v>1752</v>
      </c>
      <c r="S7589" t="s">
        <v>1753</v>
      </c>
      <c r="T7589" t="s">
        <v>2113</v>
      </c>
      <c r="U7589" t="s">
        <v>2114</v>
      </c>
      <c r="V7589">
        <v>49</v>
      </c>
      <c r="W7589" t="s">
        <v>1756</v>
      </c>
      <c r="X7589" t="s">
        <v>1757</v>
      </c>
      <c r="Y7589" t="s">
        <v>2115</v>
      </c>
      <c r="Z7589" t="s">
        <v>2116</v>
      </c>
      <c r="AA7589" t="s">
        <v>2278</v>
      </c>
    </row>
    <row r="7590" spans="1:27" hidden="1" x14ac:dyDescent="0.2">
      <c r="A7590">
        <v>2014</v>
      </c>
      <c r="B7590" t="s">
        <v>2277</v>
      </c>
      <c r="C7590" t="s">
        <v>1703</v>
      </c>
      <c r="D7590" t="s">
        <v>2109</v>
      </c>
      <c r="E7590" t="s">
        <v>2110</v>
      </c>
      <c r="F7590" t="s">
        <v>2111</v>
      </c>
      <c r="G7590" t="s">
        <v>2117</v>
      </c>
      <c r="H7590" t="s">
        <v>1750</v>
      </c>
      <c r="I7590" t="s">
        <v>1750</v>
      </c>
      <c r="J7590" s="1">
        <v>4924</v>
      </c>
      <c r="K7590">
        <v>33.799999999999997</v>
      </c>
      <c r="L7590">
        <v>32.799999999999997</v>
      </c>
      <c r="M7590">
        <v>34.799999999999997</v>
      </c>
      <c r="N7590" s="1">
        <v>2618</v>
      </c>
      <c r="O7590" t="s">
        <v>1751</v>
      </c>
      <c r="P7590" t="s">
        <v>1752</v>
      </c>
      <c r="S7590" t="s">
        <v>1753</v>
      </c>
      <c r="T7590" t="s">
        <v>2113</v>
      </c>
      <c r="U7590" t="s">
        <v>2114</v>
      </c>
      <c r="V7590">
        <v>49</v>
      </c>
      <c r="W7590" t="s">
        <v>1756</v>
      </c>
      <c r="X7590" t="s">
        <v>1757</v>
      </c>
      <c r="Y7590" t="s">
        <v>2115</v>
      </c>
      <c r="Z7590" t="s">
        <v>2118</v>
      </c>
      <c r="AA7590" t="s">
        <v>2278</v>
      </c>
    </row>
    <row r="7591" spans="1:27" hidden="1" x14ac:dyDescent="0.2">
      <c r="A7591">
        <v>2014</v>
      </c>
      <c r="B7591" t="s">
        <v>2277</v>
      </c>
      <c r="C7591" t="s">
        <v>1703</v>
      </c>
      <c r="D7591" t="s">
        <v>2109</v>
      </c>
      <c r="E7591" t="s">
        <v>2110</v>
      </c>
      <c r="F7591" t="s">
        <v>2111</v>
      </c>
      <c r="G7591" t="s">
        <v>2119</v>
      </c>
      <c r="H7591" t="s">
        <v>1750</v>
      </c>
      <c r="I7591" t="s">
        <v>1750</v>
      </c>
      <c r="J7591" s="1">
        <v>5129</v>
      </c>
      <c r="K7591">
        <v>38.200000000000003</v>
      </c>
      <c r="L7591">
        <v>37.200000000000003</v>
      </c>
      <c r="M7591">
        <v>39.299999999999997</v>
      </c>
      <c r="N7591" s="1">
        <v>2617</v>
      </c>
      <c r="O7591" t="s">
        <v>1751</v>
      </c>
      <c r="P7591" t="s">
        <v>1752</v>
      </c>
      <c r="S7591" t="s">
        <v>1753</v>
      </c>
      <c r="T7591" t="s">
        <v>2113</v>
      </c>
      <c r="U7591" t="s">
        <v>2114</v>
      </c>
      <c r="V7591">
        <v>49</v>
      </c>
      <c r="W7591" t="s">
        <v>1756</v>
      </c>
      <c r="X7591" t="s">
        <v>1757</v>
      </c>
      <c r="Y7591" t="s">
        <v>2115</v>
      </c>
      <c r="Z7591" t="s">
        <v>2120</v>
      </c>
      <c r="AA7591" t="s">
        <v>2278</v>
      </c>
    </row>
    <row r="7592" spans="1:27" hidden="1" x14ac:dyDescent="0.2">
      <c r="A7592">
        <v>2014</v>
      </c>
      <c r="B7592" t="s">
        <v>2277</v>
      </c>
      <c r="C7592" t="s">
        <v>1703</v>
      </c>
      <c r="D7592" t="s">
        <v>2109</v>
      </c>
      <c r="E7592" t="s">
        <v>2110</v>
      </c>
      <c r="F7592" t="s">
        <v>2111</v>
      </c>
      <c r="G7592" t="s">
        <v>2121</v>
      </c>
      <c r="H7592" t="s">
        <v>1750</v>
      </c>
      <c r="I7592" t="s">
        <v>1750</v>
      </c>
      <c r="J7592">
        <v>256</v>
      </c>
      <c r="K7592">
        <v>2.2999999999999998</v>
      </c>
      <c r="L7592">
        <v>1.9</v>
      </c>
      <c r="M7592">
        <v>2.6</v>
      </c>
      <c r="N7592" s="1">
        <v>2616</v>
      </c>
      <c r="O7592" t="s">
        <v>1751</v>
      </c>
      <c r="P7592" t="s">
        <v>1752</v>
      </c>
      <c r="S7592" t="s">
        <v>1753</v>
      </c>
      <c r="T7592" t="s">
        <v>2113</v>
      </c>
      <c r="U7592" t="s">
        <v>2114</v>
      </c>
      <c r="V7592">
        <v>49</v>
      </c>
      <c r="W7592" t="s">
        <v>1756</v>
      </c>
      <c r="X7592" t="s">
        <v>1757</v>
      </c>
      <c r="Y7592" t="s">
        <v>2115</v>
      </c>
      <c r="Z7592" t="s">
        <v>2122</v>
      </c>
      <c r="AA7592" t="s">
        <v>2278</v>
      </c>
    </row>
    <row r="7593" spans="1:27" hidden="1" x14ac:dyDescent="0.2">
      <c r="A7593">
        <v>2014</v>
      </c>
      <c r="B7593" t="s">
        <v>2277</v>
      </c>
      <c r="C7593" t="s">
        <v>1703</v>
      </c>
      <c r="D7593" t="s">
        <v>2123</v>
      </c>
      <c r="E7593" t="s">
        <v>2124</v>
      </c>
      <c r="F7593" t="s">
        <v>2125</v>
      </c>
      <c r="G7593" t="s">
        <v>1774</v>
      </c>
      <c r="H7593" t="s">
        <v>1750</v>
      </c>
      <c r="I7593" t="s">
        <v>1750</v>
      </c>
      <c r="J7593" s="1">
        <v>12443</v>
      </c>
      <c r="K7593">
        <v>83.2</v>
      </c>
      <c r="L7593">
        <v>82.5</v>
      </c>
      <c r="M7593">
        <v>84</v>
      </c>
      <c r="N7593">
        <v>482</v>
      </c>
      <c r="O7593" t="s">
        <v>1751</v>
      </c>
      <c r="P7593" t="s">
        <v>1752</v>
      </c>
      <c r="S7593" t="s">
        <v>1753</v>
      </c>
      <c r="T7593" t="s">
        <v>2126</v>
      </c>
      <c r="U7593" t="s">
        <v>2127</v>
      </c>
      <c r="V7593">
        <v>49</v>
      </c>
      <c r="W7593" t="s">
        <v>1756</v>
      </c>
      <c r="X7593" t="s">
        <v>1757</v>
      </c>
      <c r="Y7593" t="s">
        <v>2128</v>
      </c>
      <c r="Z7593" t="s">
        <v>1778</v>
      </c>
      <c r="AA7593" t="s">
        <v>2278</v>
      </c>
    </row>
    <row r="7594" spans="1:27" hidden="1" x14ac:dyDescent="0.2">
      <c r="A7594">
        <v>2014</v>
      </c>
      <c r="B7594" t="s">
        <v>2277</v>
      </c>
      <c r="C7594" t="s">
        <v>1703</v>
      </c>
      <c r="D7594" t="s">
        <v>2123</v>
      </c>
      <c r="E7594" t="s">
        <v>2124</v>
      </c>
      <c r="F7594" t="s">
        <v>2125</v>
      </c>
      <c r="G7594" t="s">
        <v>1780</v>
      </c>
      <c r="H7594" t="s">
        <v>1750</v>
      </c>
      <c r="I7594" t="s">
        <v>1750</v>
      </c>
      <c r="J7594" s="1">
        <v>2550</v>
      </c>
      <c r="K7594">
        <v>16.8</v>
      </c>
      <c r="L7594">
        <v>16</v>
      </c>
      <c r="M7594">
        <v>17.5</v>
      </c>
      <c r="N7594">
        <v>483</v>
      </c>
      <c r="O7594" t="s">
        <v>1751</v>
      </c>
      <c r="P7594" t="s">
        <v>1752</v>
      </c>
      <c r="S7594" t="s">
        <v>1753</v>
      </c>
      <c r="T7594" t="s">
        <v>2126</v>
      </c>
      <c r="U7594" t="s">
        <v>2127</v>
      </c>
      <c r="V7594">
        <v>49</v>
      </c>
      <c r="W7594" t="s">
        <v>1756</v>
      </c>
      <c r="X7594" t="s">
        <v>1757</v>
      </c>
      <c r="Y7594" t="s">
        <v>2128</v>
      </c>
      <c r="Z7594" t="s">
        <v>1781</v>
      </c>
      <c r="AA7594" t="s">
        <v>2278</v>
      </c>
    </row>
    <row r="7595" spans="1:27" hidden="1" x14ac:dyDescent="0.2">
      <c r="A7595">
        <v>2014</v>
      </c>
      <c r="B7595" t="s">
        <v>2277</v>
      </c>
      <c r="C7595" t="s">
        <v>1703</v>
      </c>
      <c r="D7595" t="s">
        <v>2129</v>
      </c>
      <c r="E7595" t="s">
        <v>2130</v>
      </c>
      <c r="F7595" t="s">
        <v>2131</v>
      </c>
      <c r="G7595" t="s">
        <v>1774</v>
      </c>
      <c r="H7595" t="s">
        <v>1750</v>
      </c>
      <c r="I7595" t="s">
        <v>1750</v>
      </c>
      <c r="J7595" s="1">
        <v>1568</v>
      </c>
      <c r="K7595">
        <v>34.200000000000003</v>
      </c>
      <c r="L7595">
        <v>32.5</v>
      </c>
      <c r="M7595">
        <v>35.9</v>
      </c>
      <c r="N7595" s="1">
        <v>3463</v>
      </c>
      <c r="O7595" t="s">
        <v>1751</v>
      </c>
      <c r="P7595" t="s">
        <v>1752</v>
      </c>
      <c r="S7595" t="s">
        <v>1753</v>
      </c>
      <c r="T7595" t="s">
        <v>2132</v>
      </c>
      <c r="U7595" t="s">
        <v>2133</v>
      </c>
      <c r="V7595">
        <v>49</v>
      </c>
      <c r="W7595" t="s">
        <v>1756</v>
      </c>
      <c r="X7595" t="s">
        <v>1757</v>
      </c>
      <c r="Y7595" t="s">
        <v>2134</v>
      </c>
      <c r="Z7595" t="s">
        <v>1778</v>
      </c>
      <c r="AA7595" t="s">
        <v>2278</v>
      </c>
    </row>
    <row r="7596" spans="1:27" hidden="1" x14ac:dyDescent="0.2">
      <c r="A7596">
        <v>2014</v>
      </c>
      <c r="B7596" t="s">
        <v>2277</v>
      </c>
      <c r="C7596" t="s">
        <v>1703</v>
      </c>
      <c r="D7596" t="s">
        <v>2129</v>
      </c>
      <c r="E7596" t="s">
        <v>2130</v>
      </c>
      <c r="F7596" t="s">
        <v>2131</v>
      </c>
      <c r="G7596" t="s">
        <v>1780</v>
      </c>
      <c r="H7596" t="s">
        <v>1750</v>
      </c>
      <c r="I7596" t="s">
        <v>1750</v>
      </c>
      <c r="J7596" s="1">
        <v>2514</v>
      </c>
      <c r="K7596">
        <v>65.8</v>
      </c>
      <c r="L7596">
        <v>64.099999999999994</v>
      </c>
      <c r="M7596">
        <v>67.5</v>
      </c>
      <c r="N7596" s="1">
        <v>3464</v>
      </c>
      <c r="O7596" t="s">
        <v>1751</v>
      </c>
      <c r="P7596" t="s">
        <v>1752</v>
      </c>
      <c r="S7596" t="s">
        <v>1753</v>
      </c>
      <c r="T7596" t="s">
        <v>2132</v>
      </c>
      <c r="U7596" t="s">
        <v>2133</v>
      </c>
      <c r="V7596">
        <v>49</v>
      </c>
      <c r="W7596" t="s">
        <v>1756</v>
      </c>
      <c r="X7596" t="s">
        <v>1757</v>
      </c>
      <c r="Y7596" t="s">
        <v>2134</v>
      </c>
      <c r="Z7596" t="s">
        <v>1781</v>
      </c>
      <c r="AA7596" t="s">
        <v>2278</v>
      </c>
    </row>
    <row r="7597" spans="1:27" hidden="1" x14ac:dyDescent="0.2">
      <c r="A7597">
        <v>2014</v>
      </c>
      <c r="B7597" t="s">
        <v>2277</v>
      </c>
      <c r="C7597" t="s">
        <v>1703</v>
      </c>
      <c r="D7597" t="s">
        <v>2135</v>
      </c>
      <c r="E7597" t="s">
        <v>2136</v>
      </c>
      <c r="F7597" t="s">
        <v>2137</v>
      </c>
      <c r="G7597" t="s">
        <v>1774</v>
      </c>
      <c r="H7597" t="s">
        <v>1750</v>
      </c>
      <c r="I7597" t="s">
        <v>1750</v>
      </c>
      <c r="J7597" s="1">
        <v>1213</v>
      </c>
      <c r="K7597">
        <v>9.6999999999999993</v>
      </c>
      <c r="L7597">
        <v>9</v>
      </c>
      <c r="M7597">
        <v>10.3</v>
      </c>
      <c r="N7597" s="1">
        <v>2708</v>
      </c>
      <c r="O7597" t="s">
        <v>1751</v>
      </c>
      <c r="P7597" t="s">
        <v>1752</v>
      </c>
      <c r="S7597" t="s">
        <v>1753</v>
      </c>
      <c r="T7597" t="s">
        <v>2138</v>
      </c>
      <c r="U7597" t="s">
        <v>2139</v>
      </c>
      <c r="V7597">
        <v>49</v>
      </c>
      <c r="W7597" t="s">
        <v>1756</v>
      </c>
      <c r="X7597" t="s">
        <v>1757</v>
      </c>
      <c r="Y7597" t="s">
        <v>2140</v>
      </c>
      <c r="Z7597" t="s">
        <v>1778</v>
      </c>
      <c r="AA7597" t="s">
        <v>2278</v>
      </c>
    </row>
    <row r="7598" spans="1:27" hidden="1" x14ac:dyDescent="0.2">
      <c r="A7598">
        <v>2014</v>
      </c>
      <c r="B7598" t="s">
        <v>2277</v>
      </c>
      <c r="C7598" t="s">
        <v>1703</v>
      </c>
      <c r="D7598" t="s">
        <v>2135</v>
      </c>
      <c r="E7598" t="s">
        <v>2136</v>
      </c>
      <c r="F7598" t="s">
        <v>2137</v>
      </c>
      <c r="G7598" t="s">
        <v>1780</v>
      </c>
      <c r="H7598" t="s">
        <v>1750</v>
      </c>
      <c r="I7598" t="s">
        <v>1750</v>
      </c>
      <c r="J7598" s="1">
        <v>13246</v>
      </c>
      <c r="K7598">
        <v>90.4</v>
      </c>
      <c r="L7598">
        <v>89.7</v>
      </c>
      <c r="M7598">
        <v>91</v>
      </c>
      <c r="N7598" s="1">
        <v>2709</v>
      </c>
      <c r="O7598" t="s">
        <v>1751</v>
      </c>
      <c r="P7598" t="s">
        <v>1752</v>
      </c>
      <c r="S7598" t="s">
        <v>1753</v>
      </c>
      <c r="T7598" t="s">
        <v>2138</v>
      </c>
      <c r="U7598" t="s">
        <v>2139</v>
      </c>
      <c r="V7598">
        <v>49</v>
      </c>
      <c r="W7598" t="s">
        <v>1756</v>
      </c>
      <c r="X7598" t="s">
        <v>1757</v>
      </c>
      <c r="Y7598" t="s">
        <v>2140</v>
      </c>
      <c r="Z7598" t="s">
        <v>1781</v>
      </c>
      <c r="AA7598" t="s">
        <v>2278</v>
      </c>
    </row>
    <row r="7599" spans="1:27" hidden="1" x14ac:dyDescent="0.2">
      <c r="A7599">
        <v>2014</v>
      </c>
      <c r="B7599" t="s">
        <v>2277</v>
      </c>
      <c r="C7599" t="s">
        <v>1703</v>
      </c>
      <c r="D7599" t="s">
        <v>2135</v>
      </c>
      <c r="E7599" t="s">
        <v>2141</v>
      </c>
      <c r="F7599" t="s">
        <v>2142</v>
      </c>
      <c r="G7599" t="s">
        <v>2143</v>
      </c>
      <c r="H7599" t="s">
        <v>1750</v>
      </c>
      <c r="I7599" t="s">
        <v>1750</v>
      </c>
      <c r="J7599">
        <v>196</v>
      </c>
      <c r="K7599">
        <v>1.5</v>
      </c>
      <c r="L7599">
        <v>1.2</v>
      </c>
      <c r="M7599">
        <v>1.7</v>
      </c>
      <c r="N7599" s="1">
        <v>2846</v>
      </c>
      <c r="O7599" t="s">
        <v>1751</v>
      </c>
      <c r="P7599" t="s">
        <v>1752</v>
      </c>
      <c r="S7599" t="s">
        <v>1753</v>
      </c>
      <c r="T7599" t="s">
        <v>2138</v>
      </c>
      <c r="U7599" t="s">
        <v>2144</v>
      </c>
      <c r="V7599">
        <v>49</v>
      </c>
      <c r="W7599" t="s">
        <v>1756</v>
      </c>
      <c r="X7599" t="s">
        <v>1757</v>
      </c>
      <c r="Y7599" t="s">
        <v>2145</v>
      </c>
      <c r="Z7599" t="s">
        <v>2146</v>
      </c>
      <c r="AA7599" t="s">
        <v>2278</v>
      </c>
    </row>
    <row r="7600" spans="1:27" hidden="1" x14ac:dyDescent="0.2">
      <c r="A7600">
        <v>2014</v>
      </c>
      <c r="B7600" t="s">
        <v>2277</v>
      </c>
      <c r="C7600" t="s">
        <v>1703</v>
      </c>
      <c r="D7600" t="s">
        <v>2135</v>
      </c>
      <c r="E7600" t="s">
        <v>2141</v>
      </c>
      <c r="F7600" t="s">
        <v>2142</v>
      </c>
      <c r="G7600" t="s">
        <v>2147</v>
      </c>
      <c r="H7600" t="s">
        <v>1750</v>
      </c>
      <c r="I7600" t="s">
        <v>1750</v>
      </c>
      <c r="J7600">
        <v>191</v>
      </c>
      <c r="K7600">
        <v>1.6</v>
      </c>
      <c r="L7600">
        <v>1.3</v>
      </c>
      <c r="M7600">
        <v>1.8</v>
      </c>
      <c r="N7600" s="1">
        <v>2847</v>
      </c>
      <c r="O7600" t="s">
        <v>1751</v>
      </c>
      <c r="P7600" t="s">
        <v>1752</v>
      </c>
      <c r="S7600" t="s">
        <v>1753</v>
      </c>
      <c r="T7600" t="s">
        <v>2138</v>
      </c>
      <c r="U7600" t="s">
        <v>2144</v>
      </c>
      <c r="V7600">
        <v>49</v>
      </c>
      <c r="W7600" t="s">
        <v>1756</v>
      </c>
      <c r="X7600" t="s">
        <v>1757</v>
      </c>
      <c r="Y7600" t="s">
        <v>2145</v>
      </c>
      <c r="Z7600" t="s">
        <v>2148</v>
      </c>
      <c r="AA7600" t="s">
        <v>2278</v>
      </c>
    </row>
    <row r="7601" spans="1:27" hidden="1" x14ac:dyDescent="0.2">
      <c r="A7601">
        <v>2014</v>
      </c>
      <c r="B7601" t="s">
        <v>2277</v>
      </c>
      <c r="C7601" t="s">
        <v>1703</v>
      </c>
      <c r="D7601" t="s">
        <v>2135</v>
      </c>
      <c r="E7601" t="s">
        <v>2141</v>
      </c>
      <c r="F7601" t="s">
        <v>2142</v>
      </c>
      <c r="G7601" t="s">
        <v>2149</v>
      </c>
      <c r="H7601" t="s">
        <v>1750</v>
      </c>
      <c r="I7601" t="s">
        <v>1750</v>
      </c>
      <c r="J7601" s="1">
        <v>14099</v>
      </c>
      <c r="K7601">
        <v>97</v>
      </c>
      <c r="L7601">
        <v>96.6</v>
      </c>
      <c r="M7601">
        <v>97.3</v>
      </c>
      <c r="N7601" s="1">
        <v>2848</v>
      </c>
      <c r="O7601" t="s">
        <v>1751</v>
      </c>
      <c r="P7601" t="s">
        <v>1752</v>
      </c>
      <c r="S7601" t="s">
        <v>1753</v>
      </c>
      <c r="T7601" t="s">
        <v>2138</v>
      </c>
      <c r="U7601" t="s">
        <v>2144</v>
      </c>
      <c r="V7601">
        <v>49</v>
      </c>
      <c r="W7601" t="s">
        <v>1756</v>
      </c>
      <c r="X7601" t="s">
        <v>1757</v>
      </c>
      <c r="Y7601" t="s">
        <v>2145</v>
      </c>
      <c r="Z7601" t="s">
        <v>2150</v>
      </c>
      <c r="AA7601" t="s">
        <v>2278</v>
      </c>
    </row>
    <row r="7602" spans="1:27" hidden="1" x14ac:dyDescent="0.2">
      <c r="A7602">
        <v>2014</v>
      </c>
      <c r="B7602" t="s">
        <v>2277</v>
      </c>
      <c r="C7602" t="s">
        <v>1703</v>
      </c>
      <c r="D7602" t="s">
        <v>2135</v>
      </c>
      <c r="E7602" t="s">
        <v>2151</v>
      </c>
      <c r="F7602" t="s">
        <v>2152</v>
      </c>
      <c r="G7602" t="s">
        <v>2153</v>
      </c>
      <c r="H7602" t="s">
        <v>1750</v>
      </c>
      <c r="I7602" t="s">
        <v>1750</v>
      </c>
      <c r="J7602">
        <v>828</v>
      </c>
      <c r="K7602">
        <v>6.4</v>
      </c>
      <c r="L7602">
        <v>5.9</v>
      </c>
      <c r="M7602">
        <v>6.9</v>
      </c>
      <c r="N7602" s="1">
        <v>2754</v>
      </c>
      <c r="O7602" t="s">
        <v>1751</v>
      </c>
      <c r="P7602" t="s">
        <v>1752</v>
      </c>
      <c r="S7602" t="s">
        <v>1753</v>
      </c>
      <c r="T7602" t="s">
        <v>2138</v>
      </c>
      <c r="U7602" t="s">
        <v>2154</v>
      </c>
      <c r="V7602">
        <v>49</v>
      </c>
      <c r="W7602" t="s">
        <v>1756</v>
      </c>
      <c r="X7602" t="s">
        <v>1757</v>
      </c>
      <c r="Y7602" t="s">
        <v>2155</v>
      </c>
      <c r="Z7602" t="s">
        <v>2156</v>
      </c>
      <c r="AA7602" t="s">
        <v>2278</v>
      </c>
    </row>
    <row r="7603" spans="1:27" hidden="1" x14ac:dyDescent="0.2">
      <c r="A7603">
        <v>2014</v>
      </c>
      <c r="B7603" t="s">
        <v>2277</v>
      </c>
      <c r="C7603" t="s">
        <v>1703</v>
      </c>
      <c r="D7603" t="s">
        <v>2135</v>
      </c>
      <c r="E7603" t="s">
        <v>2151</v>
      </c>
      <c r="F7603" t="s">
        <v>2152</v>
      </c>
      <c r="G7603" t="s">
        <v>2157</v>
      </c>
      <c r="H7603" t="s">
        <v>1750</v>
      </c>
      <c r="I7603" t="s">
        <v>1750</v>
      </c>
      <c r="J7603">
        <v>385</v>
      </c>
      <c r="K7603">
        <v>3.3</v>
      </c>
      <c r="L7603">
        <v>2.9</v>
      </c>
      <c r="M7603">
        <v>3.6</v>
      </c>
      <c r="N7603" s="1">
        <v>2755</v>
      </c>
      <c r="O7603" t="s">
        <v>1751</v>
      </c>
      <c r="P7603" t="s">
        <v>1752</v>
      </c>
      <c r="S7603" t="s">
        <v>1753</v>
      </c>
      <c r="T7603" t="s">
        <v>2138</v>
      </c>
      <c r="U7603" t="s">
        <v>2154</v>
      </c>
      <c r="V7603">
        <v>49</v>
      </c>
      <c r="W7603" t="s">
        <v>1756</v>
      </c>
      <c r="X7603" t="s">
        <v>1757</v>
      </c>
      <c r="Y7603" t="s">
        <v>2155</v>
      </c>
      <c r="Z7603" t="s">
        <v>2158</v>
      </c>
      <c r="AA7603" t="s">
        <v>2278</v>
      </c>
    </row>
    <row r="7604" spans="1:27" hidden="1" x14ac:dyDescent="0.2">
      <c r="A7604">
        <v>2014</v>
      </c>
      <c r="B7604" t="s">
        <v>2277</v>
      </c>
      <c r="C7604" t="s">
        <v>1703</v>
      </c>
      <c r="D7604" t="s">
        <v>2135</v>
      </c>
      <c r="E7604" t="s">
        <v>2151</v>
      </c>
      <c r="F7604" t="s">
        <v>2152</v>
      </c>
      <c r="G7604" t="s">
        <v>2159</v>
      </c>
      <c r="H7604" t="s">
        <v>1750</v>
      </c>
      <c r="I7604" t="s">
        <v>1750</v>
      </c>
      <c r="J7604" s="1">
        <v>2510</v>
      </c>
      <c r="K7604">
        <v>16.100000000000001</v>
      </c>
      <c r="L7604">
        <v>15.3</v>
      </c>
      <c r="M7604">
        <v>16.8</v>
      </c>
      <c r="N7604" s="1">
        <v>2756</v>
      </c>
      <c r="O7604" t="s">
        <v>1751</v>
      </c>
      <c r="P7604" t="s">
        <v>1752</v>
      </c>
      <c r="S7604" t="s">
        <v>1753</v>
      </c>
      <c r="T7604" t="s">
        <v>2138</v>
      </c>
      <c r="U7604" t="s">
        <v>2154</v>
      </c>
      <c r="V7604">
        <v>49</v>
      </c>
      <c r="W7604" t="s">
        <v>1756</v>
      </c>
      <c r="X7604" t="s">
        <v>1757</v>
      </c>
      <c r="Y7604" t="s">
        <v>2155</v>
      </c>
      <c r="Z7604" t="s">
        <v>2160</v>
      </c>
      <c r="AA7604" t="s">
        <v>2278</v>
      </c>
    </row>
    <row r="7605" spans="1:27" hidden="1" x14ac:dyDescent="0.2">
      <c r="A7605">
        <v>2014</v>
      </c>
      <c r="B7605" t="s">
        <v>2277</v>
      </c>
      <c r="C7605" t="s">
        <v>1703</v>
      </c>
      <c r="D7605" t="s">
        <v>2135</v>
      </c>
      <c r="E7605" t="s">
        <v>2151</v>
      </c>
      <c r="F7605" t="s">
        <v>2152</v>
      </c>
      <c r="G7605" t="s">
        <v>2161</v>
      </c>
      <c r="H7605" t="s">
        <v>1750</v>
      </c>
      <c r="I7605" t="s">
        <v>1750</v>
      </c>
      <c r="J7605" s="1">
        <v>10736</v>
      </c>
      <c r="K7605">
        <v>74.3</v>
      </c>
      <c r="L7605">
        <v>73.400000000000006</v>
      </c>
      <c r="M7605">
        <v>75.2</v>
      </c>
      <c r="N7605" s="1">
        <v>2757</v>
      </c>
      <c r="O7605" t="s">
        <v>1751</v>
      </c>
      <c r="P7605" t="s">
        <v>1752</v>
      </c>
      <c r="S7605" t="s">
        <v>1753</v>
      </c>
      <c r="T7605" t="s">
        <v>2138</v>
      </c>
      <c r="U7605" t="s">
        <v>2154</v>
      </c>
      <c r="V7605">
        <v>49</v>
      </c>
      <c r="W7605" t="s">
        <v>1756</v>
      </c>
      <c r="X7605" t="s">
        <v>1757</v>
      </c>
      <c r="Y7605" t="s">
        <v>2155</v>
      </c>
      <c r="Z7605" t="s">
        <v>2162</v>
      </c>
      <c r="AA7605" t="s">
        <v>2278</v>
      </c>
    </row>
    <row r="7606" spans="1:27" hidden="1" x14ac:dyDescent="0.2">
      <c r="A7606">
        <v>2014</v>
      </c>
      <c r="B7606" t="s">
        <v>2277</v>
      </c>
      <c r="C7606" t="s">
        <v>1703</v>
      </c>
      <c r="D7606" t="s">
        <v>2163</v>
      </c>
      <c r="E7606" t="s">
        <v>2164</v>
      </c>
      <c r="F7606" t="s">
        <v>2165</v>
      </c>
      <c r="G7606" t="s">
        <v>2166</v>
      </c>
      <c r="H7606" t="s">
        <v>1750</v>
      </c>
      <c r="I7606" t="s">
        <v>1750</v>
      </c>
      <c r="J7606" s="1">
        <v>2284</v>
      </c>
      <c r="K7606">
        <v>73.3</v>
      </c>
      <c r="L7606">
        <v>71.3</v>
      </c>
      <c r="M7606">
        <v>75.2</v>
      </c>
      <c r="N7606" s="1">
        <v>3339</v>
      </c>
      <c r="O7606" t="s">
        <v>1751</v>
      </c>
      <c r="P7606" t="s">
        <v>1752</v>
      </c>
      <c r="S7606" t="s">
        <v>1753</v>
      </c>
      <c r="T7606" t="s">
        <v>2167</v>
      </c>
      <c r="U7606" t="s">
        <v>2168</v>
      </c>
      <c r="V7606">
        <v>49</v>
      </c>
      <c r="W7606" t="s">
        <v>1756</v>
      </c>
      <c r="X7606" t="s">
        <v>1757</v>
      </c>
      <c r="Y7606" t="s">
        <v>2169</v>
      </c>
      <c r="Z7606" t="s">
        <v>2170</v>
      </c>
      <c r="AA7606" t="s">
        <v>2278</v>
      </c>
    </row>
    <row r="7607" spans="1:27" hidden="1" x14ac:dyDescent="0.2">
      <c r="A7607">
        <v>2014</v>
      </c>
      <c r="B7607" t="s">
        <v>2277</v>
      </c>
      <c r="C7607" t="s">
        <v>1703</v>
      </c>
      <c r="D7607" t="s">
        <v>2163</v>
      </c>
      <c r="E7607" t="s">
        <v>2164</v>
      </c>
      <c r="F7607" t="s">
        <v>2165</v>
      </c>
      <c r="G7607" t="s">
        <v>2171</v>
      </c>
      <c r="H7607" t="s">
        <v>1750</v>
      </c>
      <c r="I7607" t="s">
        <v>1750</v>
      </c>
      <c r="J7607">
        <v>824</v>
      </c>
      <c r="K7607">
        <v>26.7</v>
      </c>
      <c r="L7607">
        <v>24.8</v>
      </c>
      <c r="M7607">
        <v>28.7</v>
      </c>
      <c r="N7607" s="1">
        <v>3340</v>
      </c>
      <c r="O7607" t="s">
        <v>1751</v>
      </c>
      <c r="P7607" t="s">
        <v>1752</v>
      </c>
      <c r="S7607" t="s">
        <v>1753</v>
      </c>
      <c r="T7607" t="s">
        <v>2167</v>
      </c>
      <c r="U7607" t="s">
        <v>2168</v>
      </c>
      <c r="V7607">
        <v>49</v>
      </c>
      <c r="W7607" t="s">
        <v>1756</v>
      </c>
      <c r="X7607" t="s">
        <v>1757</v>
      </c>
      <c r="Y7607" t="s">
        <v>2169</v>
      </c>
      <c r="Z7607" t="s">
        <v>2172</v>
      </c>
      <c r="AA7607" t="s">
        <v>2278</v>
      </c>
    </row>
    <row r="7608" spans="1:27" hidden="1" x14ac:dyDescent="0.2">
      <c r="A7608">
        <v>2014</v>
      </c>
      <c r="B7608" t="s">
        <v>2277</v>
      </c>
      <c r="C7608" t="s">
        <v>1703</v>
      </c>
      <c r="D7608" t="s">
        <v>2163</v>
      </c>
      <c r="E7608" t="s">
        <v>2164</v>
      </c>
      <c r="F7608" t="s">
        <v>2173</v>
      </c>
      <c r="G7608" t="s">
        <v>1774</v>
      </c>
      <c r="H7608" t="s">
        <v>1750</v>
      </c>
      <c r="I7608" t="s">
        <v>1750</v>
      </c>
      <c r="J7608" s="1">
        <v>2801</v>
      </c>
      <c r="K7608">
        <v>71.599999999999994</v>
      </c>
      <c r="L7608">
        <v>69.8</v>
      </c>
      <c r="M7608">
        <v>73.3</v>
      </c>
      <c r="N7608" s="1">
        <v>3301</v>
      </c>
      <c r="O7608" t="s">
        <v>1751</v>
      </c>
      <c r="P7608" t="s">
        <v>1752</v>
      </c>
      <c r="S7608" t="s">
        <v>1753</v>
      </c>
      <c r="T7608" t="s">
        <v>2167</v>
      </c>
      <c r="U7608" t="s">
        <v>2168</v>
      </c>
      <c r="V7608">
        <v>49</v>
      </c>
      <c r="W7608" t="s">
        <v>1756</v>
      </c>
      <c r="X7608" t="s">
        <v>1757</v>
      </c>
      <c r="Y7608" t="s">
        <v>2174</v>
      </c>
      <c r="Z7608" t="s">
        <v>1778</v>
      </c>
      <c r="AA7608" t="s">
        <v>2278</v>
      </c>
    </row>
    <row r="7609" spans="1:27" hidden="1" x14ac:dyDescent="0.2">
      <c r="A7609">
        <v>2014</v>
      </c>
      <c r="B7609" t="s">
        <v>2277</v>
      </c>
      <c r="C7609" t="s">
        <v>1703</v>
      </c>
      <c r="D7609" t="s">
        <v>2163</v>
      </c>
      <c r="E7609" t="s">
        <v>2164</v>
      </c>
      <c r="F7609" t="s">
        <v>2173</v>
      </c>
      <c r="G7609" t="s">
        <v>1780</v>
      </c>
      <c r="H7609" t="s">
        <v>1750</v>
      </c>
      <c r="I7609" t="s">
        <v>1750</v>
      </c>
      <c r="J7609" s="1">
        <v>1151</v>
      </c>
      <c r="K7609">
        <v>28.4</v>
      </c>
      <c r="L7609">
        <v>26.7</v>
      </c>
      <c r="M7609">
        <v>30.2</v>
      </c>
      <c r="N7609" s="1">
        <v>3302</v>
      </c>
      <c r="O7609" t="s">
        <v>1751</v>
      </c>
      <c r="P7609" t="s">
        <v>1752</v>
      </c>
      <c r="S7609" t="s">
        <v>1753</v>
      </c>
      <c r="T7609" t="s">
        <v>2167</v>
      </c>
      <c r="U7609" t="s">
        <v>2168</v>
      </c>
      <c r="V7609">
        <v>49</v>
      </c>
      <c r="W7609" t="s">
        <v>1756</v>
      </c>
      <c r="X7609" t="s">
        <v>1757</v>
      </c>
      <c r="Y7609" t="s">
        <v>2174</v>
      </c>
      <c r="Z7609" t="s">
        <v>1781</v>
      </c>
      <c r="AA7609" t="s">
        <v>2278</v>
      </c>
    </row>
    <row r="7610" spans="1:27" hidden="1" x14ac:dyDescent="0.2">
      <c r="A7610">
        <v>2014</v>
      </c>
      <c r="B7610" t="s">
        <v>2277</v>
      </c>
      <c r="C7610" t="s">
        <v>1703</v>
      </c>
      <c r="D7610" t="s">
        <v>2163</v>
      </c>
      <c r="E7610" t="s">
        <v>2164</v>
      </c>
      <c r="F7610" t="s">
        <v>2175</v>
      </c>
      <c r="G7610" t="s">
        <v>1774</v>
      </c>
      <c r="H7610" t="s">
        <v>1750</v>
      </c>
      <c r="I7610" t="s">
        <v>1750</v>
      </c>
      <c r="J7610" s="1">
        <v>3448</v>
      </c>
      <c r="K7610">
        <v>66.099999999999994</v>
      </c>
      <c r="L7610">
        <v>64.5</v>
      </c>
      <c r="M7610">
        <v>67.7</v>
      </c>
      <c r="N7610" s="1">
        <v>3261</v>
      </c>
      <c r="O7610" t="s">
        <v>1751</v>
      </c>
      <c r="P7610" t="s">
        <v>1752</v>
      </c>
      <c r="S7610" t="s">
        <v>1753</v>
      </c>
      <c r="T7610" t="s">
        <v>2167</v>
      </c>
      <c r="U7610" t="s">
        <v>2168</v>
      </c>
      <c r="V7610">
        <v>49</v>
      </c>
      <c r="W7610" t="s">
        <v>1756</v>
      </c>
      <c r="X7610" t="s">
        <v>1757</v>
      </c>
      <c r="Y7610" t="s">
        <v>2176</v>
      </c>
      <c r="Z7610" t="s">
        <v>1778</v>
      </c>
      <c r="AA7610" t="s">
        <v>2278</v>
      </c>
    </row>
    <row r="7611" spans="1:27" hidden="1" x14ac:dyDescent="0.2">
      <c r="A7611">
        <v>2014</v>
      </c>
      <c r="B7611" t="s">
        <v>2277</v>
      </c>
      <c r="C7611" t="s">
        <v>1703</v>
      </c>
      <c r="D7611" t="s">
        <v>2163</v>
      </c>
      <c r="E7611" t="s">
        <v>2164</v>
      </c>
      <c r="F7611" t="s">
        <v>2175</v>
      </c>
      <c r="G7611" t="s">
        <v>1780</v>
      </c>
      <c r="H7611" t="s">
        <v>1750</v>
      </c>
      <c r="I7611" t="s">
        <v>1750</v>
      </c>
      <c r="J7611" s="1">
        <v>1691</v>
      </c>
      <c r="K7611">
        <v>33.9</v>
      </c>
      <c r="L7611">
        <v>32.299999999999997</v>
      </c>
      <c r="M7611">
        <v>35.5</v>
      </c>
      <c r="N7611" s="1">
        <v>3262</v>
      </c>
      <c r="O7611" t="s">
        <v>1751</v>
      </c>
      <c r="P7611" t="s">
        <v>1752</v>
      </c>
      <c r="S7611" t="s">
        <v>1753</v>
      </c>
      <c r="T7611" t="s">
        <v>2167</v>
      </c>
      <c r="U7611" t="s">
        <v>2168</v>
      </c>
      <c r="V7611">
        <v>49</v>
      </c>
      <c r="W7611" t="s">
        <v>1756</v>
      </c>
      <c r="X7611" t="s">
        <v>1757</v>
      </c>
      <c r="Y7611" t="s">
        <v>2176</v>
      </c>
      <c r="Z7611" t="s">
        <v>1781</v>
      </c>
      <c r="AA7611" t="s">
        <v>2278</v>
      </c>
    </row>
    <row r="7612" spans="1:27" hidden="1" x14ac:dyDescent="0.2">
      <c r="A7612">
        <v>2014</v>
      </c>
      <c r="B7612" t="s">
        <v>2277</v>
      </c>
      <c r="C7612" t="s">
        <v>1703</v>
      </c>
      <c r="D7612" t="s">
        <v>2163</v>
      </c>
      <c r="E7612" t="s">
        <v>2177</v>
      </c>
      <c r="F7612" t="s">
        <v>2178</v>
      </c>
      <c r="G7612" t="s">
        <v>1774</v>
      </c>
      <c r="H7612" t="s">
        <v>1750</v>
      </c>
      <c r="I7612" t="s">
        <v>1750</v>
      </c>
      <c r="J7612" s="1">
        <v>3835</v>
      </c>
      <c r="K7612">
        <v>70.3</v>
      </c>
      <c r="L7612">
        <v>68.599999999999994</v>
      </c>
      <c r="M7612">
        <v>72</v>
      </c>
      <c r="N7612" s="1">
        <v>3377</v>
      </c>
      <c r="O7612" t="s">
        <v>1751</v>
      </c>
      <c r="P7612" t="s">
        <v>1752</v>
      </c>
      <c r="S7612" t="s">
        <v>1753</v>
      </c>
      <c r="T7612" t="s">
        <v>2167</v>
      </c>
      <c r="U7612" t="s">
        <v>2179</v>
      </c>
      <c r="V7612">
        <v>49</v>
      </c>
      <c r="W7612" t="s">
        <v>1756</v>
      </c>
      <c r="X7612" t="s">
        <v>1757</v>
      </c>
      <c r="Y7612" t="s">
        <v>2180</v>
      </c>
      <c r="Z7612" t="s">
        <v>1778</v>
      </c>
      <c r="AA7612" t="s">
        <v>2278</v>
      </c>
    </row>
    <row r="7613" spans="1:27" hidden="1" x14ac:dyDescent="0.2">
      <c r="A7613">
        <v>2014</v>
      </c>
      <c r="B7613" t="s">
        <v>2277</v>
      </c>
      <c r="C7613" t="s">
        <v>1703</v>
      </c>
      <c r="D7613" t="s">
        <v>2163</v>
      </c>
      <c r="E7613" t="s">
        <v>2177</v>
      </c>
      <c r="F7613" t="s">
        <v>2178</v>
      </c>
      <c r="G7613" t="s">
        <v>1780</v>
      </c>
      <c r="H7613" t="s">
        <v>1750</v>
      </c>
      <c r="I7613" t="s">
        <v>1750</v>
      </c>
      <c r="J7613" s="1">
        <v>1518</v>
      </c>
      <c r="K7613">
        <v>29.7</v>
      </c>
      <c r="L7613">
        <v>28</v>
      </c>
      <c r="M7613">
        <v>31.4</v>
      </c>
      <c r="N7613" s="1">
        <v>3378</v>
      </c>
      <c r="O7613" t="s">
        <v>1751</v>
      </c>
      <c r="P7613" t="s">
        <v>1752</v>
      </c>
      <c r="S7613" t="s">
        <v>1753</v>
      </c>
      <c r="T7613" t="s">
        <v>2167</v>
      </c>
      <c r="U7613" t="s">
        <v>2179</v>
      </c>
      <c r="V7613">
        <v>49</v>
      </c>
      <c r="W7613" t="s">
        <v>1756</v>
      </c>
      <c r="X7613" t="s">
        <v>1757</v>
      </c>
      <c r="Y7613" t="s">
        <v>2180</v>
      </c>
      <c r="Z7613" t="s">
        <v>1781</v>
      </c>
      <c r="AA7613" t="s">
        <v>2278</v>
      </c>
    </row>
    <row r="7614" spans="1:27" hidden="1" x14ac:dyDescent="0.2">
      <c r="A7614">
        <v>2014</v>
      </c>
      <c r="B7614" t="s">
        <v>2277</v>
      </c>
      <c r="C7614" t="s">
        <v>1703</v>
      </c>
      <c r="D7614" t="s">
        <v>2163</v>
      </c>
      <c r="E7614" t="s">
        <v>2177</v>
      </c>
      <c r="F7614" t="s">
        <v>2181</v>
      </c>
      <c r="G7614" t="s">
        <v>2182</v>
      </c>
      <c r="H7614" t="s">
        <v>1750</v>
      </c>
      <c r="I7614" t="s">
        <v>1750</v>
      </c>
      <c r="J7614" s="1">
        <v>3296</v>
      </c>
      <c r="K7614">
        <v>77.2</v>
      </c>
      <c r="L7614">
        <v>75.599999999999994</v>
      </c>
      <c r="M7614">
        <v>78.900000000000006</v>
      </c>
      <c r="N7614" s="1">
        <v>3421</v>
      </c>
      <c r="O7614" t="s">
        <v>1751</v>
      </c>
      <c r="P7614" t="s">
        <v>1752</v>
      </c>
      <c r="S7614" t="s">
        <v>1753</v>
      </c>
      <c r="T7614" t="s">
        <v>2167</v>
      </c>
      <c r="U7614" t="s">
        <v>2179</v>
      </c>
      <c r="V7614">
        <v>49</v>
      </c>
      <c r="W7614" t="s">
        <v>1756</v>
      </c>
      <c r="X7614" t="s">
        <v>1757</v>
      </c>
      <c r="Y7614" t="s">
        <v>2183</v>
      </c>
      <c r="Z7614" t="s">
        <v>2184</v>
      </c>
      <c r="AA7614" t="s">
        <v>2278</v>
      </c>
    </row>
    <row r="7615" spans="1:27" hidden="1" x14ac:dyDescent="0.2">
      <c r="A7615">
        <v>2014</v>
      </c>
      <c r="B7615" t="s">
        <v>2277</v>
      </c>
      <c r="C7615" t="s">
        <v>1703</v>
      </c>
      <c r="D7615" t="s">
        <v>2163</v>
      </c>
      <c r="E7615" t="s">
        <v>2177</v>
      </c>
      <c r="F7615" t="s">
        <v>2181</v>
      </c>
      <c r="G7615" t="s">
        <v>2185</v>
      </c>
      <c r="H7615" t="s">
        <v>1750</v>
      </c>
      <c r="I7615" t="s">
        <v>1750</v>
      </c>
      <c r="J7615">
        <v>909</v>
      </c>
      <c r="K7615">
        <v>22.8</v>
      </c>
      <c r="L7615">
        <v>21.1</v>
      </c>
      <c r="M7615">
        <v>24.4</v>
      </c>
      <c r="N7615" s="1">
        <v>3422</v>
      </c>
      <c r="O7615" t="s">
        <v>1751</v>
      </c>
      <c r="P7615" t="s">
        <v>1752</v>
      </c>
      <c r="S7615" t="s">
        <v>1753</v>
      </c>
      <c r="T7615" t="s">
        <v>2167</v>
      </c>
      <c r="U7615" t="s">
        <v>2179</v>
      </c>
      <c r="V7615">
        <v>49</v>
      </c>
      <c r="W7615" t="s">
        <v>1756</v>
      </c>
      <c r="X7615" t="s">
        <v>1757</v>
      </c>
      <c r="Y7615" t="s">
        <v>2183</v>
      </c>
      <c r="Z7615" t="s">
        <v>2186</v>
      </c>
      <c r="AA7615" t="s">
        <v>2278</v>
      </c>
    </row>
    <row r="7616" spans="1:27" hidden="1" x14ac:dyDescent="0.2">
      <c r="A7616">
        <v>2014</v>
      </c>
      <c r="B7616" t="s">
        <v>2279</v>
      </c>
      <c r="C7616" t="s">
        <v>1705</v>
      </c>
      <c r="D7616" t="s">
        <v>1772</v>
      </c>
      <c r="E7616" t="s">
        <v>1772</v>
      </c>
      <c r="F7616" t="s">
        <v>1773</v>
      </c>
      <c r="G7616" t="s">
        <v>1774</v>
      </c>
      <c r="H7616" t="s">
        <v>1750</v>
      </c>
      <c r="I7616" t="s">
        <v>1750</v>
      </c>
      <c r="J7616" s="1">
        <v>3955</v>
      </c>
      <c r="K7616">
        <v>64.3</v>
      </c>
      <c r="L7616">
        <v>62.8</v>
      </c>
      <c r="M7616">
        <v>65.8</v>
      </c>
      <c r="N7616" s="1">
        <v>2873</v>
      </c>
      <c r="O7616" t="s">
        <v>1751</v>
      </c>
      <c r="P7616" t="s">
        <v>1752</v>
      </c>
      <c r="S7616" t="s">
        <v>1753</v>
      </c>
      <c r="T7616" t="s">
        <v>1775</v>
      </c>
      <c r="U7616" t="s">
        <v>1776</v>
      </c>
      <c r="V7616">
        <v>50</v>
      </c>
      <c r="W7616" t="s">
        <v>1756</v>
      </c>
      <c r="X7616" t="s">
        <v>1757</v>
      </c>
      <c r="Y7616" t="s">
        <v>1777</v>
      </c>
      <c r="Z7616" t="s">
        <v>1778</v>
      </c>
      <c r="AA7616" t="s">
        <v>2280</v>
      </c>
    </row>
    <row r="7617" spans="1:27" hidden="1" x14ac:dyDescent="0.2">
      <c r="A7617">
        <v>2014</v>
      </c>
      <c r="B7617" t="s">
        <v>2279</v>
      </c>
      <c r="C7617" t="s">
        <v>1705</v>
      </c>
      <c r="D7617" t="s">
        <v>1772</v>
      </c>
      <c r="E7617" t="s">
        <v>1772</v>
      </c>
      <c r="F7617" t="s">
        <v>1773</v>
      </c>
      <c r="G7617" t="s">
        <v>1780</v>
      </c>
      <c r="H7617" t="s">
        <v>1750</v>
      </c>
      <c r="I7617" t="s">
        <v>1750</v>
      </c>
      <c r="J7617" s="1">
        <v>2171</v>
      </c>
      <c r="K7617">
        <v>35.700000000000003</v>
      </c>
      <c r="L7617">
        <v>34.200000000000003</v>
      </c>
      <c r="M7617">
        <v>37.200000000000003</v>
      </c>
      <c r="N7617" s="1">
        <v>2874</v>
      </c>
      <c r="O7617" t="s">
        <v>1751</v>
      </c>
      <c r="P7617" t="s">
        <v>1752</v>
      </c>
      <c r="S7617" t="s">
        <v>1753</v>
      </c>
      <c r="T7617" t="s">
        <v>1775</v>
      </c>
      <c r="U7617" t="s">
        <v>1776</v>
      </c>
      <c r="V7617">
        <v>50</v>
      </c>
      <c r="W7617" t="s">
        <v>1756</v>
      </c>
      <c r="X7617" t="s">
        <v>1757</v>
      </c>
      <c r="Y7617" t="s">
        <v>1777</v>
      </c>
      <c r="Z7617" t="s">
        <v>1781</v>
      </c>
      <c r="AA7617" t="s">
        <v>2280</v>
      </c>
    </row>
    <row r="7618" spans="1:27" hidden="1" x14ac:dyDescent="0.2">
      <c r="A7618">
        <v>2014</v>
      </c>
      <c r="B7618" t="s">
        <v>2279</v>
      </c>
      <c r="C7618" t="s">
        <v>1705</v>
      </c>
      <c r="D7618" t="s">
        <v>1772</v>
      </c>
      <c r="E7618" t="s">
        <v>1782</v>
      </c>
      <c r="F7618" t="s">
        <v>1783</v>
      </c>
      <c r="G7618" t="s">
        <v>1774</v>
      </c>
      <c r="H7618" t="s">
        <v>1750</v>
      </c>
      <c r="I7618" t="s">
        <v>1750</v>
      </c>
      <c r="J7618">
        <v>866</v>
      </c>
      <c r="K7618">
        <v>17.899999999999999</v>
      </c>
      <c r="L7618">
        <v>16.600000000000001</v>
      </c>
      <c r="M7618">
        <v>19.2</v>
      </c>
      <c r="N7618" s="1">
        <v>2919</v>
      </c>
      <c r="O7618" t="s">
        <v>1751</v>
      </c>
      <c r="P7618" t="s">
        <v>1752</v>
      </c>
      <c r="S7618" t="s">
        <v>1753</v>
      </c>
      <c r="T7618" t="s">
        <v>1775</v>
      </c>
      <c r="U7618" t="s">
        <v>1784</v>
      </c>
      <c r="V7618">
        <v>50</v>
      </c>
      <c r="W7618" t="s">
        <v>1756</v>
      </c>
      <c r="X7618" t="s">
        <v>1757</v>
      </c>
      <c r="Y7618" t="s">
        <v>1785</v>
      </c>
      <c r="Z7618" t="s">
        <v>1778</v>
      </c>
      <c r="AA7618" t="s">
        <v>2280</v>
      </c>
    </row>
    <row r="7619" spans="1:27" hidden="1" x14ac:dyDescent="0.2">
      <c r="A7619">
        <v>2014</v>
      </c>
      <c r="B7619" t="s">
        <v>2279</v>
      </c>
      <c r="C7619" t="s">
        <v>1705</v>
      </c>
      <c r="D7619" t="s">
        <v>1772</v>
      </c>
      <c r="E7619" t="s">
        <v>1782</v>
      </c>
      <c r="F7619" t="s">
        <v>1783</v>
      </c>
      <c r="G7619" t="s">
        <v>1780</v>
      </c>
      <c r="H7619" t="s">
        <v>1750</v>
      </c>
      <c r="I7619" t="s">
        <v>1750</v>
      </c>
      <c r="J7619" s="1">
        <v>5212</v>
      </c>
      <c r="K7619">
        <v>82.1</v>
      </c>
      <c r="L7619">
        <v>80.8</v>
      </c>
      <c r="M7619">
        <v>83.4</v>
      </c>
      <c r="N7619" s="1">
        <v>2920</v>
      </c>
      <c r="O7619" t="s">
        <v>1751</v>
      </c>
      <c r="P7619" t="s">
        <v>1752</v>
      </c>
      <c r="S7619" t="s">
        <v>1753</v>
      </c>
      <c r="T7619" t="s">
        <v>1775</v>
      </c>
      <c r="U7619" t="s">
        <v>1784</v>
      </c>
      <c r="V7619">
        <v>50</v>
      </c>
      <c r="W7619" t="s">
        <v>1756</v>
      </c>
      <c r="X7619" t="s">
        <v>1757</v>
      </c>
      <c r="Y7619" t="s">
        <v>1785</v>
      </c>
      <c r="Z7619" t="s">
        <v>1781</v>
      </c>
      <c r="AA7619" t="s">
        <v>2280</v>
      </c>
    </row>
    <row r="7620" spans="1:27" hidden="1" x14ac:dyDescent="0.2">
      <c r="A7620">
        <v>2014</v>
      </c>
      <c r="B7620" t="s">
        <v>2279</v>
      </c>
      <c r="C7620" t="s">
        <v>1705</v>
      </c>
      <c r="D7620" t="s">
        <v>1772</v>
      </c>
      <c r="E7620" t="s">
        <v>1786</v>
      </c>
      <c r="F7620" t="s">
        <v>1787</v>
      </c>
      <c r="G7620" t="s">
        <v>1774</v>
      </c>
      <c r="H7620" t="s">
        <v>1750</v>
      </c>
      <c r="I7620" t="s">
        <v>1750</v>
      </c>
      <c r="J7620">
        <v>515</v>
      </c>
      <c r="K7620">
        <v>9.1</v>
      </c>
      <c r="L7620">
        <v>8.1999999999999993</v>
      </c>
      <c r="M7620">
        <v>10</v>
      </c>
      <c r="N7620" s="1">
        <v>2965</v>
      </c>
      <c r="O7620" t="s">
        <v>1751</v>
      </c>
      <c r="P7620" t="s">
        <v>1752</v>
      </c>
      <c r="S7620" t="s">
        <v>1753</v>
      </c>
      <c r="T7620" t="s">
        <v>1775</v>
      </c>
      <c r="U7620" t="s">
        <v>1788</v>
      </c>
      <c r="V7620">
        <v>50</v>
      </c>
      <c r="W7620" t="s">
        <v>1756</v>
      </c>
      <c r="X7620" t="s">
        <v>1757</v>
      </c>
      <c r="Y7620" t="s">
        <v>1789</v>
      </c>
      <c r="Z7620" t="s">
        <v>1778</v>
      </c>
      <c r="AA7620" t="s">
        <v>2280</v>
      </c>
    </row>
    <row r="7621" spans="1:27" hidden="1" x14ac:dyDescent="0.2">
      <c r="A7621">
        <v>2014</v>
      </c>
      <c r="B7621" t="s">
        <v>2279</v>
      </c>
      <c r="C7621" t="s">
        <v>1705</v>
      </c>
      <c r="D7621" t="s">
        <v>1772</v>
      </c>
      <c r="E7621" t="s">
        <v>1786</v>
      </c>
      <c r="F7621" t="s">
        <v>1787</v>
      </c>
      <c r="G7621" t="s">
        <v>1780</v>
      </c>
      <c r="H7621" t="s">
        <v>1750</v>
      </c>
      <c r="I7621" t="s">
        <v>1750</v>
      </c>
      <c r="J7621" s="1">
        <v>5553</v>
      </c>
      <c r="K7621">
        <v>90.9</v>
      </c>
      <c r="L7621">
        <v>90</v>
      </c>
      <c r="M7621">
        <v>91.8</v>
      </c>
      <c r="N7621" s="1">
        <v>2966</v>
      </c>
      <c r="O7621" t="s">
        <v>1751</v>
      </c>
      <c r="P7621" t="s">
        <v>1752</v>
      </c>
      <c r="S7621" t="s">
        <v>1753</v>
      </c>
      <c r="T7621" t="s">
        <v>1775</v>
      </c>
      <c r="U7621" t="s">
        <v>1788</v>
      </c>
      <c r="V7621">
        <v>50</v>
      </c>
      <c r="W7621" t="s">
        <v>1756</v>
      </c>
      <c r="X7621" t="s">
        <v>1757</v>
      </c>
      <c r="Y7621" t="s">
        <v>1789</v>
      </c>
      <c r="Z7621" t="s">
        <v>1781</v>
      </c>
      <c r="AA7621" t="s">
        <v>2280</v>
      </c>
    </row>
    <row r="7622" spans="1:27" hidden="1" x14ac:dyDescent="0.2">
      <c r="A7622">
        <v>2014</v>
      </c>
      <c r="B7622" t="s">
        <v>2279</v>
      </c>
      <c r="C7622" t="s">
        <v>1705</v>
      </c>
      <c r="D7622" t="s">
        <v>1790</v>
      </c>
      <c r="E7622" t="s">
        <v>1791</v>
      </c>
      <c r="F7622" t="s">
        <v>1792</v>
      </c>
      <c r="G7622" t="s">
        <v>1774</v>
      </c>
      <c r="H7622" t="s">
        <v>1750</v>
      </c>
      <c r="I7622" t="s">
        <v>1750</v>
      </c>
      <c r="J7622" s="1">
        <v>2104</v>
      </c>
      <c r="K7622">
        <v>28</v>
      </c>
      <c r="L7622">
        <v>26.7</v>
      </c>
      <c r="M7622">
        <v>29.2</v>
      </c>
      <c r="N7622">
        <v>887</v>
      </c>
      <c r="O7622" t="s">
        <v>1751</v>
      </c>
      <c r="P7622" t="s">
        <v>1752</v>
      </c>
      <c r="S7622" t="s">
        <v>1753</v>
      </c>
      <c r="T7622" t="s">
        <v>1793</v>
      </c>
      <c r="U7622" t="s">
        <v>1794</v>
      </c>
      <c r="V7622">
        <v>50</v>
      </c>
      <c r="W7622" t="s">
        <v>1756</v>
      </c>
      <c r="X7622" t="s">
        <v>1757</v>
      </c>
      <c r="Y7622" t="s">
        <v>1795</v>
      </c>
      <c r="Z7622" t="s">
        <v>1778</v>
      </c>
      <c r="AA7622" t="s">
        <v>2280</v>
      </c>
    </row>
    <row r="7623" spans="1:27" hidden="1" x14ac:dyDescent="0.2">
      <c r="A7623">
        <v>2014</v>
      </c>
      <c r="B7623" t="s">
        <v>2279</v>
      </c>
      <c r="C7623" t="s">
        <v>1705</v>
      </c>
      <c r="D7623" t="s">
        <v>1790</v>
      </c>
      <c r="E7623" t="s">
        <v>1791</v>
      </c>
      <c r="F7623" t="s">
        <v>1792</v>
      </c>
      <c r="G7623" t="s">
        <v>1780</v>
      </c>
      <c r="H7623" t="s">
        <v>1750</v>
      </c>
      <c r="I7623" t="s">
        <v>1750</v>
      </c>
      <c r="J7623" s="1">
        <v>4350</v>
      </c>
      <c r="K7623">
        <v>72</v>
      </c>
      <c r="L7623">
        <v>70.8</v>
      </c>
      <c r="M7623">
        <v>73.3</v>
      </c>
      <c r="N7623">
        <v>888</v>
      </c>
      <c r="O7623" t="s">
        <v>1751</v>
      </c>
      <c r="P7623" t="s">
        <v>1752</v>
      </c>
      <c r="S7623" t="s">
        <v>1753</v>
      </c>
      <c r="T7623" t="s">
        <v>1793</v>
      </c>
      <c r="U7623" t="s">
        <v>1794</v>
      </c>
      <c r="V7623">
        <v>50</v>
      </c>
      <c r="W7623" t="s">
        <v>1756</v>
      </c>
      <c r="X7623" t="s">
        <v>1757</v>
      </c>
      <c r="Y7623" t="s">
        <v>1795</v>
      </c>
      <c r="Z7623" t="s">
        <v>1781</v>
      </c>
      <c r="AA7623" t="s">
        <v>2280</v>
      </c>
    </row>
    <row r="7624" spans="1:27" hidden="1" x14ac:dyDescent="0.2">
      <c r="A7624">
        <v>2014</v>
      </c>
      <c r="B7624" t="s">
        <v>2279</v>
      </c>
      <c r="C7624" t="s">
        <v>1705</v>
      </c>
      <c r="D7624" t="s">
        <v>1790</v>
      </c>
      <c r="E7624" t="s">
        <v>1796</v>
      </c>
      <c r="F7624" t="s">
        <v>1797</v>
      </c>
      <c r="G7624" t="s">
        <v>1774</v>
      </c>
      <c r="H7624" t="s">
        <v>1750</v>
      </c>
      <c r="I7624" t="s">
        <v>1750</v>
      </c>
      <c r="J7624">
        <v>708</v>
      </c>
      <c r="K7624">
        <v>11.3</v>
      </c>
      <c r="L7624">
        <v>10.4</v>
      </c>
      <c r="M7624">
        <v>12.3</v>
      </c>
      <c r="N7624">
        <v>704</v>
      </c>
      <c r="O7624" t="s">
        <v>1751</v>
      </c>
      <c r="P7624" t="s">
        <v>1752</v>
      </c>
      <c r="S7624" t="s">
        <v>1753</v>
      </c>
      <c r="T7624" t="s">
        <v>1793</v>
      </c>
      <c r="U7624" t="s">
        <v>1798</v>
      </c>
      <c r="V7624">
        <v>50</v>
      </c>
      <c r="W7624" t="s">
        <v>1756</v>
      </c>
      <c r="X7624" t="s">
        <v>1757</v>
      </c>
      <c r="Y7624" t="s">
        <v>1799</v>
      </c>
      <c r="Z7624" t="s">
        <v>1778</v>
      </c>
      <c r="AA7624" t="s">
        <v>2280</v>
      </c>
    </row>
    <row r="7625" spans="1:27" hidden="1" x14ac:dyDescent="0.2">
      <c r="A7625">
        <v>2014</v>
      </c>
      <c r="B7625" t="s">
        <v>2279</v>
      </c>
      <c r="C7625" t="s">
        <v>1705</v>
      </c>
      <c r="D7625" t="s">
        <v>1790</v>
      </c>
      <c r="E7625" t="s">
        <v>1796</v>
      </c>
      <c r="F7625" t="s">
        <v>1797</v>
      </c>
      <c r="G7625" t="s">
        <v>1780</v>
      </c>
      <c r="H7625" t="s">
        <v>1750</v>
      </c>
      <c r="I7625" t="s">
        <v>1750</v>
      </c>
      <c r="J7625" s="1">
        <v>5701</v>
      </c>
      <c r="K7625">
        <v>88.7</v>
      </c>
      <c r="L7625">
        <v>87.7</v>
      </c>
      <c r="M7625">
        <v>89.6</v>
      </c>
      <c r="N7625">
        <v>705</v>
      </c>
      <c r="O7625" t="s">
        <v>1751</v>
      </c>
      <c r="P7625" t="s">
        <v>1752</v>
      </c>
      <c r="S7625" t="s">
        <v>1753</v>
      </c>
      <c r="T7625" t="s">
        <v>1793</v>
      </c>
      <c r="U7625" t="s">
        <v>1798</v>
      </c>
      <c r="V7625">
        <v>50</v>
      </c>
      <c r="W7625" t="s">
        <v>1756</v>
      </c>
      <c r="X7625" t="s">
        <v>1757</v>
      </c>
      <c r="Y7625" t="s">
        <v>1799</v>
      </c>
      <c r="Z7625" t="s">
        <v>1781</v>
      </c>
      <c r="AA7625" t="s">
        <v>2280</v>
      </c>
    </row>
    <row r="7626" spans="1:27" hidden="1" x14ac:dyDescent="0.2">
      <c r="A7626">
        <v>2014</v>
      </c>
      <c r="B7626" t="s">
        <v>2279</v>
      </c>
      <c r="C7626" t="s">
        <v>1705</v>
      </c>
      <c r="D7626" t="s">
        <v>1790</v>
      </c>
      <c r="E7626" t="s">
        <v>1796</v>
      </c>
      <c r="F7626" t="s">
        <v>1800</v>
      </c>
      <c r="G7626" t="s">
        <v>1774</v>
      </c>
      <c r="H7626" t="s">
        <v>1750</v>
      </c>
      <c r="I7626" t="s">
        <v>1750</v>
      </c>
      <c r="J7626" s="1">
        <v>1010</v>
      </c>
      <c r="K7626">
        <v>16.5</v>
      </c>
      <c r="L7626">
        <v>15.4</v>
      </c>
      <c r="M7626">
        <v>17.600000000000001</v>
      </c>
      <c r="N7626">
        <v>658</v>
      </c>
      <c r="O7626" t="s">
        <v>1751</v>
      </c>
      <c r="P7626" t="s">
        <v>1752</v>
      </c>
      <c r="S7626" t="s">
        <v>1753</v>
      </c>
      <c r="T7626" t="s">
        <v>1793</v>
      </c>
      <c r="U7626" t="s">
        <v>1798</v>
      </c>
      <c r="V7626">
        <v>50</v>
      </c>
      <c r="W7626" t="s">
        <v>1756</v>
      </c>
      <c r="X7626" t="s">
        <v>1757</v>
      </c>
      <c r="Y7626" t="s">
        <v>1801</v>
      </c>
      <c r="Z7626" t="s">
        <v>1778</v>
      </c>
      <c r="AA7626" t="s">
        <v>2280</v>
      </c>
    </row>
    <row r="7627" spans="1:27" hidden="1" x14ac:dyDescent="0.2">
      <c r="A7627">
        <v>2014</v>
      </c>
      <c r="B7627" t="s">
        <v>2279</v>
      </c>
      <c r="C7627" t="s">
        <v>1705</v>
      </c>
      <c r="D7627" t="s">
        <v>1790</v>
      </c>
      <c r="E7627" t="s">
        <v>1796</v>
      </c>
      <c r="F7627" t="s">
        <v>1800</v>
      </c>
      <c r="G7627" t="s">
        <v>1780</v>
      </c>
      <c r="H7627" t="s">
        <v>1750</v>
      </c>
      <c r="I7627" t="s">
        <v>1750</v>
      </c>
      <c r="J7627" s="1">
        <v>5438</v>
      </c>
      <c r="K7627">
        <v>83.5</v>
      </c>
      <c r="L7627">
        <v>82.4</v>
      </c>
      <c r="M7627">
        <v>84.7</v>
      </c>
      <c r="N7627">
        <v>659</v>
      </c>
      <c r="O7627" t="s">
        <v>1751</v>
      </c>
      <c r="P7627" t="s">
        <v>1752</v>
      </c>
      <c r="S7627" t="s">
        <v>1753</v>
      </c>
      <c r="T7627" t="s">
        <v>1793</v>
      </c>
      <c r="U7627" t="s">
        <v>1798</v>
      </c>
      <c r="V7627">
        <v>50</v>
      </c>
      <c r="W7627" t="s">
        <v>1756</v>
      </c>
      <c r="X7627" t="s">
        <v>1757</v>
      </c>
      <c r="Y7627" t="s">
        <v>1801</v>
      </c>
      <c r="Z7627" t="s">
        <v>1781</v>
      </c>
      <c r="AA7627" t="s">
        <v>2280</v>
      </c>
    </row>
    <row r="7628" spans="1:27" hidden="1" x14ac:dyDescent="0.2">
      <c r="A7628">
        <v>2014</v>
      </c>
      <c r="B7628" t="s">
        <v>2279</v>
      </c>
      <c r="C7628" t="s">
        <v>1705</v>
      </c>
      <c r="D7628" t="s">
        <v>1790</v>
      </c>
      <c r="E7628" t="s">
        <v>1802</v>
      </c>
      <c r="F7628" t="s">
        <v>1803</v>
      </c>
      <c r="G7628" t="s">
        <v>1774</v>
      </c>
      <c r="H7628" t="s">
        <v>1750</v>
      </c>
      <c r="I7628" t="s">
        <v>1750</v>
      </c>
      <c r="J7628">
        <v>315</v>
      </c>
      <c r="K7628">
        <v>4.0999999999999996</v>
      </c>
      <c r="L7628">
        <v>3.5</v>
      </c>
      <c r="M7628">
        <v>4.5999999999999996</v>
      </c>
      <c r="N7628">
        <v>570</v>
      </c>
      <c r="O7628" t="s">
        <v>1751</v>
      </c>
      <c r="P7628" t="s">
        <v>1752</v>
      </c>
      <c r="S7628" t="s">
        <v>1753</v>
      </c>
      <c r="T7628" t="s">
        <v>1793</v>
      </c>
      <c r="U7628" t="s">
        <v>1804</v>
      </c>
      <c r="V7628">
        <v>50</v>
      </c>
      <c r="W7628" t="s">
        <v>1756</v>
      </c>
      <c r="X7628" t="s">
        <v>1757</v>
      </c>
      <c r="Y7628" t="s">
        <v>1805</v>
      </c>
      <c r="Z7628" t="s">
        <v>1778</v>
      </c>
      <c r="AA7628" t="s">
        <v>2280</v>
      </c>
    </row>
    <row r="7629" spans="1:27" hidden="1" x14ac:dyDescent="0.2">
      <c r="A7629">
        <v>2014</v>
      </c>
      <c r="B7629" t="s">
        <v>2279</v>
      </c>
      <c r="C7629" t="s">
        <v>1705</v>
      </c>
      <c r="D7629" t="s">
        <v>1790</v>
      </c>
      <c r="E7629" t="s">
        <v>1802</v>
      </c>
      <c r="F7629" t="s">
        <v>1803</v>
      </c>
      <c r="G7629" t="s">
        <v>1780</v>
      </c>
      <c r="H7629" t="s">
        <v>1750</v>
      </c>
      <c r="I7629" t="s">
        <v>1750</v>
      </c>
      <c r="J7629" s="1">
        <v>6119</v>
      </c>
      <c r="K7629">
        <v>95.9</v>
      </c>
      <c r="L7629">
        <v>95.4</v>
      </c>
      <c r="M7629">
        <v>96.5</v>
      </c>
      <c r="N7629">
        <v>571</v>
      </c>
      <c r="O7629" t="s">
        <v>1751</v>
      </c>
      <c r="P7629" t="s">
        <v>1752</v>
      </c>
      <c r="S7629" t="s">
        <v>1753</v>
      </c>
      <c r="T7629" t="s">
        <v>1793</v>
      </c>
      <c r="U7629" t="s">
        <v>1804</v>
      </c>
      <c r="V7629">
        <v>50</v>
      </c>
      <c r="W7629" t="s">
        <v>1756</v>
      </c>
      <c r="X7629" t="s">
        <v>1757</v>
      </c>
      <c r="Y7629" t="s">
        <v>1805</v>
      </c>
      <c r="Z7629" t="s">
        <v>1781</v>
      </c>
      <c r="AA7629" t="s">
        <v>2280</v>
      </c>
    </row>
    <row r="7630" spans="1:27" hidden="1" x14ac:dyDescent="0.2">
      <c r="A7630">
        <v>2014</v>
      </c>
      <c r="B7630" t="s">
        <v>2279</v>
      </c>
      <c r="C7630" t="s">
        <v>1705</v>
      </c>
      <c r="D7630" t="s">
        <v>1790</v>
      </c>
      <c r="E7630" t="s">
        <v>1802</v>
      </c>
      <c r="F7630" t="s">
        <v>1806</v>
      </c>
      <c r="G7630" t="s">
        <v>1774</v>
      </c>
      <c r="H7630" t="s">
        <v>1750</v>
      </c>
      <c r="I7630" t="s">
        <v>1750</v>
      </c>
      <c r="J7630">
        <v>294</v>
      </c>
      <c r="K7630">
        <v>3.8</v>
      </c>
      <c r="L7630">
        <v>3.3</v>
      </c>
      <c r="M7630">
        <v>4.4000000000000004</v>
      </c>
      <c r="N7630">
        <v>524</v>
      </c>
      <c r="O7630" t="s">
        <v>1751</v>
      </c>
      <c r="P7630" t="s">
        <v>1752</v>
      </c>
      <c r="S7630" t="s">
        <v>1753</v>
      </c>
      <c r="T7630" t="s">
        <v>1793</v>
      </c>
      <c r="U7630" t="s">
        <v>1804</v>
      </c>
      <c r="V7630">
        <v>50</v>
      </c>
      <c r="W7630" t="s">
        <v>1756</v>
      </c>
      <c r="X7630" t="s">
        <v>1757</v>
      </c>
      <c r="Y7630" t="s">
        <v>1807</v>
      </c>
      <c r="Z7630" t="s">
        <v>1778</v>
      </c>
      <c r="AA7630" t="s">
        <v>2280</v>
      </c>
    </row>
    <row r="7631" spans="1:27" hidden="1" x14ac:dyDescent="0.2">
      <c r="A7631">
        <v>2014</v>
      </c>
      <c r="B7631" t="s">
        <v>2279</v>
      </c>
      <c r="C7631" t="s">
        <v>1705</v>
      </c>
      <c r="D7631" t="s">
        <v>1790</v>
      </c>
      <c r="E7631" t="s">
        <v>1802</v>
      </c>
      <c r="F7631" t="s">
        <v>1806</v>
      </c>
      <c r="G7631" t="s">
        <v>1780</v>
      </c>
      <c r="H7631" t="s">
        <v>1750</v>
      </c>
      <c r="I7631" t="s">
        <v>1750</v>
      </c>
      <c r="J7631" s="1">
        <v>6160</v>
      </c>
      <c r="K7631">
        <v>96.2</v>
      </c>
      <c r="L7631">
        <v>95.7</v>
      </c>
      <c r="M7631">
        <v>96.7</v>
      </c>
      <c r="N7631">
        <v>525</v>
      </c>
      <c r="O7631" t="s">
        <v>1751</v>
      </c>
      <c r="P7631" t="s">
        <v>1752</v>
      </c>
      <c r="S7631" t="s">
        <v>1753</v>
      </c>
      <c r="T7631" t="s">
        <v>1793</v>
      </c>
      <c r="U7631" t="s">
        <v>1804</v>
      </c>
      <c r="V7631">
        <v>50</v>
      </c>
      <c r="W7631" t="s">
        <v>1756</v>
      </c>
      <c r="X7631" t="s">
        <v>1757</v>
      </c>
      <c r="Y7631" t="s">
        <v>1807</v>
      </c>
      <c r="Z7631" t="s">
        <v>1781</v>
      </c>
      <c r="AA7631" t="s">
        <v>2280</v>
      </c>
    </row>
    <row r="7632" spans="1:27" hidden="1" x14ac:dyDescent="0.2">
      <c r="A7632">
        <v>2014</v>
      </c>
      <c r="B7632" t="s">
        <v>2279</v>
      </c>
      <c r="C7632" t="s">
        <v>1705</v>
      </c>
      <c r="D7632" t="s">
        <v>1790</v>
      </c>
      <c r="E7632" t="s">
        <v>1802</v>
      </c>
      <c r="F7632" t="s">
        <v>1808</v>
      </c>
      <c r="G7632" t="s">
        <v>1774</v>
      </c>
      <c r="H7632" t="s">
        <v>1750</v>
      </c>
      <c r="I7632" t="s">
        <v>1750</v>
      </c>
      <c r="J7632">
        <v>175</v>
      </c>
      <c r="K7632">
        <v>2.2999999999999998</v>
      </c>
      <c r="L7632">
        <v>1.9</v>
      </c>
      <c r="M7632">
        <v>2.7</v>
      </c>
      <c r="N7632">
        <v>615</v>
      </c>
      <c r="O7632" t="s">
        <v>1751</v>
      </c>
      <c r="P7632" t="s">
        <v>1752</v>
      </c>
      <c r="S7632" t="s">
        <v>1753</v>
      </c>
      <c r="T7632" t="s">
        <v>1793</v>
      </c>
      <c r="U7632" t="s">
        <v>1804</v>
      </c>
      <c r="V7632">
        <v>50</v>
      </c>
      <c r="W7632" t="s">
        <v>1756</v>
      </c>
      <c r="X7632" t="s">
        <v>1757</v>
      </c>
      <c r="Y7632" t="s">
        <v>1809</v>
      </c>
      <c r="Z7632" t="s">
        <v>1778</v>
      </c>
      <c r="AA7632" t="s">
        <v>2280</v>
      </c>
    </row>
    <row r="7633" spans="1:27" hidden="1" x14ac:dyDescent="0.2">
      <c r="A7633">
        <v>2014</v>
      </c>
      <c r="B7633" t="s">
        <v>2279</v>
      </c>
      <c r="C7633" t="s">
        <v>1705</v>
      </c>
      <c r="D7633" t="s">
        <v>1790</v>
      </c>
      <c r="E7633" t="s">
        <v>1802</v>
      </c>
      <c r="F7633" t="s">
        <v>1808</v>
      </c>
      <c r="G7633" t="s">
        <v>1780</v>
      </c>
      <c r="H7633" t="s">
        <v>1750</v>
      </c>
      <c r="I7633" t="s">
        <v>1750</v>
      </c>
      <c r="J7633" s="1">
        <v>6282</v>
      </c>
      <c r="K7633">
        <v>97.7</v>
      </c>
      <c r="L7633">
        <v>97.3</v>
      </c>
      <c r="M7633">
        <v>98.1</v>
      </c>
      <c r="N7633">
        <v>616</v>
      </c>
      <c r="O7633" t="s">
        <v>1751</v>
      </c>
      <c r="P7633" t="s">
        <v>1752</v>
      </c>
      <c r="S7633" t="s">
        <v>1753</v>
      </c>
      <c r="T7633" t="s">
        <v>1793</v>
      </c>
      <c r="U7633" t="s">
        <v>1804</v>
      </c>
      <c r="V7633">
        <v>50</v>
      </c>
      <c r="W7633" t="s">
        <v>1756</v>
      </c>
      <c r="X7633" t="s">
        <v>1757</v>
      </c>
      <c r="Y7633" t="s">
        <v>1809</v>
      </c>
      <c r="Z7633" t="s">
        <v>1781</v>
      </c>
      <c r="AA7633" t="s">
        <v>2280</v>
      </c>
    </row>
    <row r="7634" spans="1:27" hidden="1" x14ac:dyDescent="0.2">
      <c r="A7634">
        <v>2014</v>
      </c>
      <c r="B7634" t="s">
        <v>2279</v>
      </c>
      <c r="C7634" t="s">
        <v>1705</v>
      </c>
      <c r="D7634" t="s">
        <v>1790</v>
      </c>
      <c r="E7634" t="s">
        <v>1810</v>
      </c>
      <c r="F7634" t="s">
        <v>1811</v>
      </c>
      <c r="G7634" t="s">
        <v>1774</v>
      </c>
      <c r="H7634" t="s">
        <v>1750</v>
      </c>
      <c r="I7634" t="s">
        <v>1750</v>
      </c>
      <c r="J7634">
        <v>440</v>
      </c>
      <c r="K7634">
        <v>6.3</v>
      </c>
      <c r="L7634">
        <v>5.6</v>
      </c>
      <c r="M7634">
        <v>7</v>
      </c>
      <c r="N7634">
        <v>842</v>
      </c>
      <c r="O7634" t="s">
        <v>1751</v>
      </c>
      <c r="P7634" t="s">
        <v>1752</v>
      </c>
      <c r="S7634" t="s">
        <v>1753</v>
      </c>
      <c r="T7634" t="s">
        <v>1793</v>
      </c>
      <c r="U7634" t="s">
        <v>1812</v>
      </c>
      <c r="V7634">
        <v>50</v>
      </c>
      <c r="W7634" t="s">
        <v>1756</v>
      </c>
      <c r="X7634" t="s">
        <v>1757</v>
      </c>
      <c r="Y7634" t="s">
        <v>1813</v>
      </c>
      <c r="Z7634" t="s">
        <v>1778</v>
      </c>
      <c r="AA7634" t="s">
        <v>2280</v>
      </c>
    </row>
    <row r="7635" spans="1:27" hidden="1" x14ac:dyDescent="0.2">
      <c r="A7635">
        <v>2014</v>
      </c>
      <c r="B7635" t="s">
        <v>2279</v>
      </c>
      <c r="C7635" t="s">
        <v>1705</v>
      </c>
      <c r="D7635" t="s">
        <v>1790</v>
      </c>
      <c r="E7635" t="s">
        <v>1814</v>
      </c>
      <c r="F7635" t="s">
        <v>1815</v>
      </c>
      <c r="G7635" t="s">
        <v>1774</v>
      </c>
      <c r="H7635" t="s">
        <v>1750</v>
      </c>
      <c r="I7635" t="s">
        <v>1750</v>
      </c>
      <c r="J7635" s="1">
        <v>1428</v>
      </c>
      <c r="K7635">
        <v>21.8</v>
      </c>
      <c r="L7635">
        <v>20.6</v>
      </c>
      <c r="M7635">
        <v>23</v>
      </c>
      <c r="N7635">
        <v>933</v>
      </c>
      <c r="O7635" t="s">
        <v>1751</v>
      </c>
      <c r="P7635" t="s">
        <v>1752</v>
      </c>
      <c r="S7635" t="s">
        <v>1753</v>
      </c>
      <c r="T7635" t="s">
        <v>1793</v>
      </c>
      <c r="U7635" t="s">
        <v>1816</v>
      </c>
      <c r="V7635">
        <v>50</v>
      </c>
      <c r="W7635" t="s">
        <v>1756</v>
      </c>
      <c r="X7635" t="s">
        <v>1757</v>
      </c>
      <c r="Y7635" t="s">
        <v>1817</v>
      </c>
      <c r="Z7635" t="s">
        <v>1778</v>
      </c>
      <c r="AA7635" t="s">
        <v>2280</v>
      </c>
    </row>
    <row r="7636" spans="1:27" hidden="1" x14ac:dyDescent="0.2">
      <c r="A7636">
        <v>2014</v>
      </c>
      <c r="B7636" t="s">
        <v>2279</v>
      </c>
      <c r="C7636" t="s">
        <v>1705</v>
      </c>
      <c r="D7636" t="s">
        <v>1790</v>
      </c>
      <c r="E7636" t="s">
        <v>1814</v>
      </c>
      <c r="F7636" t="s">
        <v>1815</v>
      </c>
      <c r="G7636" t="s">
        <v>1780</v>
      </c>
      <c r="H7636" t="s">
        <v>1750</v>
      </c>
      <c r="I7636" t="s">
        <v>1750</v>
      </c>
      <c r="J7636" s="1">
        <v>5015</v>
      </c>
      <c r="K7636">
        <v>78.2</v>
      </c>
      <c r="L7636">
        <v>77</v>
      </c>
      <c r="M7636">
        <v>79.400000000000006</v>
      </c>
      <c r="N7636">
        <v>934</v>
      </c>
      <c r="O7636" t="s">
        <v>1751</v>
      </c>
      <c r="P7636" t="s">
        <v>1752</v>
      </c>
      <c r="S7636" t="s">
        <v>1753</v>
      </c>
      <c r="T7636" t="s">
        <v>1793</v>
      </c>
      <c r="U7636" t="s">
        <v>1816</v>
      </c>
      <c r="V7636">
        <v>50</v>
      </c>
      <c r="W7636" t="s">
        <v>1756</v>
      </c>
      <c r="X7636" t="s">
        <v>1757</v>
      </c>
      <c r="Y7636" t="s">
        <v>1817</v>
      </c>
      <c r="Z7636" t="s">
        <v>1781</v>
      </c>
      <c r="AA7636" t="s">
        <v>2280</v>
      </c>
    </row>
    <row r="7637" spans="1:27" hidden="1" x14ac:dyDescent="0.2">
      <c r="A7637">
        <v>2014</v>
      </c>
      <c r="B7637" t="s">
        <v>2279</v>
      </c>
      <c r="C7637" t="s">
        <v>1705</v>
      </c>
      <c r="D7637" t="s">
        <v>1790</v>
      </c>
      <c r="E7637" t="s">
        <v>1826</v>
      </c>
      <c r="F7637" t="s">
        <v>1827</v>
      </c>
      <c r="G7637" t="s">
        <v>1780</v>
      </c>
      <c r="H7637" t="s">
        <v>1750</v>
      </c>
      <c r="I7637" t="s">
        <v>1750</v>
      </c>
      <c r="J7637" s="1">
        <v>6272</v>
      </c>
      <c r="K7637">
        <v>97.2</v>
      </c>
      <c r="L7637">
        <v>96.8</v>
      </c>
      <c r="M7637">
        <v>97.7</v>
      </c>
      <c r="N7637">
        <v>980</v>
      </c>
      <c r="O7637" t="s">
        <v>1751</v>
      </c>
      <c r="P7637" t="s">
        <v>1752</v>
      </c>
      <c r="S7637" t="s">
        <v>1753</v>
      </c>
      <c r="T7637" t="s">
        <v>1793</v>
      </c>
      <c r="U7637" t="s">
        <v>1828</v>
      </c>
      <c r="V7637">
        <v>50</v>
      </c>
      <c r="W7637" t="s">
        <v>1756</v>
      </c>
      <c r="X7637" t="s">
        <v>1757</v>
      </c>
      <c r="Y7637" t="s">
        <v>1829</v>
      </c>
      <c r="Z7637" t="s">
        <v>1781</v>
      </c>
      <c r="AA7637" t="s">
        <v>2280</v>
      </c>
    </row>
    <row r="7638" spans="1:27" hidden="1" x14ac:dyDescent="0.2">
      <c r="A7638">
        <v>2014</v>
      </c>
      <c r="B7638" t="s">
        <v>2279</v>
      </c>
      <c r="C7638" t="s">
        <v>1705</v>
      </c>
      <c r="D7638" t="s">
        <v>1790</v>
      </c>
      <c r="E7638" t="s">
        <v>1818</v>
      </c>
      <c r="F7638" t="s">
        <v>1819</v>
      </c>
      <c r="G7638" t="s">
        <v>1774</v>
      </c>
      <c r="H7638" t="s">
        <v>1750</v>
      </c>
      <c r="I7638" t="s">
        <v>1750</v>
      </c>
      <c r="J7638">
        <v>567</v>
      </c>
      <c r="K7638">
        <v>7.9</v>
      </c>
      <c r="L7638">
        <v>7.1</v>
      </c>
      <c r="M7638">
        <v>8.6</v>
      </c>
      <c r="N7638" s="1">
        <v>1025</v>
      </c>
      <c r="O7638" t="s">
        <v>1751</v>
      </c>
      <c r="P7638" t="s">
        <v>1752</v>
      </c>
      <c r="S7638" t="s">
        <v>1753</v>
      </c>
      <c r="T7638" t="s">
        <v>1793</v>
      </c>
      <c r="U7638" t="s">
        <v>1820</v>
      </c>
      <c r="V7638">
        <v>50</v>
      </c>
      <c r="W7638" t="s">
        <v>1756</v>
      </c>
      <c r="X7638" t="s">
        <v>1757</v>
      </c>
      <c r="Y7638" t="s">
        <v>1821</v>
      </c>
      <c r="Z7638" t="s">
        <v>1778</v>
      </c>
      <c r="AA7638" t="s">
        <v>2280</v>
      </c>
    </row>
    <row r="7639" spans="1:27" hidden="1" x14ac:dyDescent="0.2">
      <c r="A7639">
        <v>2014</v>
      </c>
      <c r="B7639" t="s">
        <v>2279</v>
      </c>
      <c r="C7639" t="s">
        <v>1705</v>
      </c>
      <c r="D7639" t="s">
        <v>1790</v>
      </c>
      <c r="E7639" t="s">
        <v>1818</v>
      </c>
      <c r="F7639" t="s">
        <v>1819</v>
      </c>
      <c r="G7639" t="s">
        <v>1822</v>
      </c>
      <c r="H7639" t="s">
        <v>1750</v>
      </c>
      <c r="I7639" t="s">
        <v>1750</v>
      </c>
      <c r="J7639">
        <v>69</v>
      </c>
      <c r="K7639">
        <v>1.1000000000000001</v>
      </c>
      <c r="L7639">
        <v>0.8</v>
      </c>
      <c r="M7639">
        <v>1.5</v>
      </c>
      <c r="N7639" s="1">
        <v>1026</v>
      </c>
      <c r="O7639" t="s">
        <v>1751</v>
      </c>
      <c r="P7639" t="s">
        <v>1752</v>
      </c>
      <c r="S7639" t="s">
        <v>1753</v>
      </c>
      <c r="T7639" t="s">
        <v>1793</v>
      </c>
      <c r="U7639" t="s">
        <v>1820</v>
      </c>
      <c r="V7639">
        <v>50</v>
      </c>
      <c r="W7639" t="s">
        <v>1756</v>
      </c>
      <c r="X7639" t="s">
        <v>1757</v>
      </c>
      <c r="Y7639" t="s">
        <v>1821</v>
      </c>
      <c r="Z7639" t="s">
        <v>1823</v>
      </c>
      <c r="AA7639" t="s">
        <v>2280</v>
      </c>
    </row>
    <row r="7640" spans="1:27" hidden="1" x14ac:dyDescent="0.2">
      <c r="A7640">
        <v>2014</v>
      </c>
      <c r="B7640" t="s">
        <v>2279</v>
      </c>
      <c r="C7640" t="s">
        <v>1705</v>
      </c>
      <c r="D7640" t="s">
        <v>1790</v>
      </c>
      <c r="E7640" t="s">
        <v>1818</v>
      </c>
      <c r="F7640" t="s">
        <v>1819</v>
      </c>
      <c r="G7640" t="s">
        <v>1824</v>
      </c>
      <c r="H7640" t="s">
        <v>1750</v>
      </c>
      <c r="I7640" t="s">
        <v>1750</v>
      </c>
      <c r="J7640">
        <v>58</v>
      </c>
      <c r="K7640">
        <v>0.8</v>
      </c>
      <c r="L7640">
        <v>0.6</v>
      </c>
      <c r="M7640">
        <v>1.1000000000000001</v>
      </c>
      <c r="N7640" s="1">
        <v>1028</v>
      </c>
      <c r="O7640" t="s">
        <v>1751</v>
      </c>
      <c r="P7640" t="s">
        <v>1752</v>
      </c>
      <c r="S7640" t="s">
        <v>1753</v>
      </c>
      <c r="T7640" t="s">
        <v>1793</v>
      </c>
      <c r="U7640" t="s">
        <v>1820</v>
      </c>
      <c r="V7640">
        <v>50</v>
      </c>
      <c r="W7640" t="s">
        <v>1756</v>
      </c>
      <c r="X7640" t="s">
        <v>1757</v>
      </c>
      <c r="Y7640" t="s">
        <v>1821</v>
      </c>
      <c r="Z7640" t="s">
        <v>1825</v>
      </c>
      <c r="AA7640" t="s">
        <v>2280</v>
      </c>
    </row>
    <row r="7641" spans="1:27" hidden="1" x14ac:dyDescent="0.2">
      <c r="A7641">
        <v>2014</v>
      </c>
      <c r="B7641" t="s">
        <v>2279</v>
      </c>
      <c r="C7641" t="s">
        <v>1705</v>
      </c>
      <c r="D7641" t="s">
        <v>1790</v>
      </c>
      <c r="E7641" t="s">
        <v>1818</v>
      </c>
      <c r="F7641" t="s">
        <v>1819</v>
      </c>
      <c r="G7641" t="s">
        <v>1780</v>
      </c>
      <c r="H7641" t="s">
        <v>1750</v>
      </c>
      <c r="I7641" t="s">
        <v>1750</v>
      </c>
      <c r="J7641" s="1">
        <v>5774</v>
      </c>
      <c r="K7641">
        <v>90.2</v>
      </c>
      <c r="L7641">
        <v>89.4</v>
      </c>
      <c r="M7641">
        <v>91</v>
      </c>
      <c r="N7641" s="1">
        <v>1027</v>
      </c>
      <c r="O7641" t="s">
        <v>1751</v>
      </c>
      <c r="P7641" t="s">
        <v>1752</v>
      </c>
      <c r="S7641" t="s">
        <v>1753</v>
      </c>
      <c r="T7641" t="s">
        <v>1793</v>
      </c>
      <c r="U7641" t="s">
        <v>1820</v>
      </c>
      <c r="V7641">
        <v>50</v>
      </c>
      <c r="W7641" t="s">
        <v>1756</v>
      </c>
      <c r="X7641" t="s">
        <v>1757</v>
      </c>
      <c r="Y7641" t="s">
        <v>1821</v>
      </c>
      <c r="Z7641" t="s">
        <v>1781</v>
      </c>
      <c r="AA7641" t="s">
        <v>2280</v>
      </c>
    </row>
    <row r="7642" spans="1:27" hidden="1" x14ac:dyDescent="0.2">
      <c r="A7642">
        <v>2014</v>
      </c>
      <c r="B7642" t="s">
        <v>2279</v>
      </c>
      <c r="C7642" t="s">
        <v>1705</v>
      </c>
      <c r="D7642" t="s">
        <v>1790</v>
      </c>
      <c r="E7642" t="s">
        <v>1826</v>
      </c>
      <c r="F7642" t="s">
        <v>1827</v>
      </c>
      <c r="G7642" t="s">
        <v>1774</v>
      </c>
      <c r="H7642" t="s">
        <v>1750</v>
      </c>
      <c r="I7642" t="s">
        <v>1750</v>
      </c>
      <c r="J7642">
        <v>187</v>
      </c>
      <c r="K7642">
        <v>2.8</v>
      </c>
      <c r="L7642">
        <v>2.2999999999999998</v>
      </c>
      <c r="M7642">
        <v>3.2</v>
      </c>
      <c r="N7642">
        <v>979</v>
      </c>
      <c r="O7642" t="s">
        <v>1751</v>
      </c>
      <c r="P7642" t="s">
        <v>1752</v>
      </c>
      <c r="S7642" t="s">
        <v>1753</v>
      </c>
      <c r="T7642" t="s">
        <v>1793</v>
      </c>
      <c r="U7642" t="s">
        <v>1828</v>
      </c>
      <c r="V7642">
        <v>50</v>
      </c>
      <c r="W7642" t="s">
        <v>1756</v>
      </c>
      <c r="X7642" t="s">
        <v>1757</v>
      </c>
      <c r="Y7642" t="s">
        <v>1829</v>
      </c>
      <c r="Z7642" t="s">
        <v>1778</v>
      </c>
      <c r="AA7642" t="s">
        <v>2280</v>
      </c>
    </row>
    <row r="7643" spans="1:27" hidden="1" x14ac:dyDescent="0.2">
      <c r="A7643">
        <v>2014</v>
      </c>
      <c r="B7643" t="s">
        <v>2279</v>
      </c>
      <c r="C7643" t="s">
        <v>1705</v>
      </c>
      <c r="D7643" t="s">
        <v>1790</v>
      </c>
      <c r="E7643" t="s">
        <v>1830</v>
      </c>
      <c r="F7643" t="s">
        <v>1831</v>
      </c>
      <c r="G7643" t="s">
        <v>1774</v>
      </c>
      <c r="H7643" t="s">
        <v>1750</v>
      </c>
      <c r="I7643" t="s">
        <v>1750</v>
      </c>
      <c r="J7643">
        <v>553</v>
      </c>
      <c r="K7643">
        <v>7.1</v>
      </c>
      <c r="L7643">
        <v>6.4</v>
      </c>
      <c r="M7643">
        <v>7.8</v>
      </c>
      <c r="N7643">
        <v>796</v>
      </c>
      <c r="O7643" t="s">
        <v>1751</v>
      </c>
      <c r="P7643" t="s">
        <v>1752</v>
      </c>
      <c r="S7643" t="s">
        <v>1753</v>
      </c>
      <c r="T7643" t="s">
        <v>1793</v>
      </c>
      <c r="U7643" t="s">
        <v>1832</v>
      </c>
      <c r="V7643">
        <v>50</v>
      </c>
      <c r="W7643" t="s">
        <v>1756</v>
      </c>
      <c r="X7643" t="s">
        <v>1757</v>
      </c>
      <c r="Y7643" t="s">
        <v>1833</v>
      </c>
      <c r="Z7643" t="s">
        <v>1778</v>
      </c>
      <c r="AA7643" t="s">
        <v>2280</v>
      </c>
    </row>
    <row r="7644" spans="1:27" hidden="1" x14ac:dyDescent="0.2">
      <c r="A7644">
        <v>2014</v>
      </c>
      <c r="B7644" t="s">
        <v>2279</v>
      </c>
      <c r="C7644" t="s">
        <v>1705</v>
      </c>
      <c r="D7644" t="s">
        <v>1790</v>
      </c>
      <c r="E7644" t="s">
        <v>1830</v>
      </c>
      <c r="F7644" t="s">
        <v>1831</v>
      </c>
      <c r="G7644" t="s">
        <v>1780</v>
      </c>
      <c r="H7644" t="s">
        <v>1750</v>
      </c>
      <c r="I7644" t="s">
        <v>1750</v>
      </c>
      <c r="J7644" s="1">
        <v>5906</v>
      </c>
      <c r="K7644">
        <v>92.9</v>
      </c>
      <c r="L7644">
        <v>92.2</v>
      </c>
      <c r="M7644">
        <v>93.6</v>
      </c>
      <c r="N7644">
        <v>797</v>
      </c>
      <c r="O7644" t="s">
        <v>1751</v>
      </c>
      <c r="P7644" t="s">
        <v>1752</v>
      </c>
      <c r="S7644" t="s">
        <v>1753</v>
      </c>
      <c r="T7644" t="s">
        <v>1793</v>
      </c>
      <c r="U7644" t="s">
        <v>1832</v>
      </c>
      <c r="V7644">
        <v>50</v>
      </c>
      <c r="W7644" t="s">
        <v>1756</v>
      </c>
      <c r="X7644" t="s">
        <v>1757</v>
      </c>
      <c r="Y7644" t="s">
        <v>1833</v>
      </c>
      <c r="Z7644" t="s">
        <v>1781</v>
      </c>
      <c r="AA7644" t="s">
        <v>2280</v>
      </c>
    </row>
    <row r="7645" spans="1:27" hidden="1" x14ac:dyDescent="0.2">
      <c r="A7645">
        <v>2014</v>
      </c>
      <c r="B7645" t="s">
        <v>2279</v>
      </c>
      <c r="C7645" t="s">
        <v>1705</v>
      </c>
      <c r="D7645" t="s">
        <v>1790</v>
      </c>
      <c r="E7645" t="s">
        <v>1834</v>
      </c>
      <c r="F7645" t="s">
        <v>1835</v>
      </c>
      <c r="G7645" t="s">
        <v>1774</v>
      </c>
      <c r="H7645" t="s">
        <v>1750</v>
      </c>
      <c r="I7645" t="s">
        <v>1750</v>
      </c>
      <c r="J7645">
        <v>524</v>
      </c>
      <c r="K7645">
        <v>6.4</v>
      </c>
      <c r="L7645">
        <v>5.8</v>
      </c>
      <c r="M7645">
        <v>7</v>
      </c>
      <c r="N7645">
        <v>750</v>
      </c>
      <c r="O7645" t="s">
        <v>1751</v>
      </c>
      <c r="P7645" t="s">
        <v>1752</v>
      </c>
      <c r="S7645" t="s">
        <v>1753</v>
      </c>
      <c r="T7645" t="s">
        <v>1793</v>
      </c>
      <c r="U7645" t="s">
        <v>1836</v>
      </c>
      <c r="V7645">
        <v>50</v>
      </c>
      <c r="W7645" t="s">
        <v>1756</v>
      </c>
      <c r="X7645" t="s">
        <v>1757</v>
      </c>
      <c r="Y7645" t="s">
        <v>1837</v>
      </c>
      <c r="Z7645" t="s">
        <v>1778</v>
      </c>
      <c r="AA7645" t="s">
        <v>2280</v>
      </c>
    </row>
    <row r="7646" spans="1:27" hidden="1" x14ac:dyDescent="0.2">
      <c r="A7646">
        <v>2014</v>
      </c>
      <c r="B7646" t="s">
        <v>2279</v>
      </c>
      <c r="C7646" t="s">
        <v>1705</v>
      </c>
      <c r="D7646" t="s">
        <v>1790</v>
      </c>
      <c r="E7646" t="s">
        <v>1834</v>
      </c>
      <c r="F7646" t="s">
        <v>1835</v>
      </c>
      <c r="G7646" t="s">
        <v>1780</v>
      </c>
      <c r="H7646" t="s">
        <v>1750</v>
      </c>
      <c r="I7646" t="s">
        <v>1750</v>
      </c>
      <c r="J7646" s="1">
        <v>5937</v>
      </c>
      <c r="K7646">
        <v>93.6</v>
      </c>
      <c r="L7646">
        <v>93</v>
      </c>
      <c r="M7646">
        <v>94.2</v>
      </c>
      <c r="N7646">
        <v>751</v>
      </c>
      <c r="O7646" t="s">
        <v>1751</v>
      </c>
      <c r="P7646" t="s">
        <v>1752</v>
      </c>
      <c r="S7646" t="s">
        <v>1753</v>
      </c>
      <c r="T7646" t="s">
        <v>1793</v>
      </c>
      <c r="U7646" t="s">
        <v>1836</v>
      </c>
      <c r="V7646">
        <v>50</v>
      </c>
      <c r="W7646" t="s">
        <v>1756</v>
      </c>
      <c r="X7646" t="s">
        <v>1757</v>
      </c>
      <c r="Y7646" t="s">
        <v>1837</v>
      </c>
      <c r="Z7646" t="s">
        <v>1781</v>
      </c>
      <c r="AA7646" t="s">
        <v>2280</v>
      </c>
    </row>
    <row r="7647" spans="1:27" hidden="1" x14ac:dyDescent="0.2">
      <c r="A7647">
        <v>2014</v>
      </c>
      <c r="B7647" t="s">
        <v>2279</v>
      </c>
      <c r="C7647" t="s">
        <v>1705</v>
      </c>
      <c r="D7647" t="s">
        <v>1838</v>
      </c>
      <c r="E7647" t="s">
        <v>1839</v>
      </c>
      <c r="F7647" t="s">
        <v>1840</v>
      </c>
      <c r="G7647" t="s">
        <v>1774</v>
      </c>
      <c r="H7647" t="s">
        <v>1750</v>
      </c>
      <c r="I7647" t="s">
        <v>1750</v>
      </c>
      <c r="J7647">
        <v>434</v>
      </c>
      <c r="K7647">
        <v>11</v>
      </c>
      <c r="L7647">
        <v>9.9</v>
      </c>
      <c r="M7647">
        <v>12.1</v>
      </c>
      <c r="N7647" s="1">
        <v>3457</v>
      </c>
      <c r="O7647" t="s">
        <v>1751</v>
      </c>
      <c r="P7647" t="s">
        <v>1752</v>
      </c>
      <c r="S7647" t="s">
        <v>1753</v>
      </c>
      <c r="T7647" t="s">
        <v>1841</v>
      </c>
      <c r="U7647" t="s">
        <v>1842</v>
      </c>
      <c r="V7647">
        <v>50</v>
      </c>
      <c r="W7647" t="s">
        <v>1756</v>
      </c>
      <c r="X7647" t="s">
        <v>1757</v>
      </c>
      <c r="Y7647" t="s">
        <v>1843</v>
      </c>
      <c r="Z7647" t="s">
        <v>1778</v>
      </c>
      <c r="AA7647" t="s">
        <v>2280</v>
      </c>
    </row>
    <row r="7648" spans="1:27" hidden="1" x14ac:dyDescent="0.2">
      <c r="A7648">
        <v>2014</v>
      </c>
      <c r="B7648" t="s">
        <v>2279</v>
      </c>
      <c r="C7648" t="s">
        <v>1705</v>
      </c>
      <c r="D7648" t="s">
        <v>1838</v>
      </c>
      <c r="E7648" t="s">
        <v>1839</v>
      </c>
      <c r="F7648" t="s">
        <v>1840</v>
      </c>
      <c r="G7648" t="s">
        <v>1780</v>
      </c>
      <c r="H7648" t="s">
        <v>1750</v>
      </c>
      <c r="I7648" t="s">
        <v>1750</v>
      </c>
      <c r="J7648" s="1">
        <v>3327</v>
      </c>
      <c r="K7648">
        <v>89</v>
      </c>
      <c r="L7648">
        <v>87.9</v>
      </c>
      <c r="M7648">
        <v>90.1</v>
      </c>
      <c r="N7648" s="1">
        <v>3458</v>
      </c>
      <c r="O7648" t="s">
        <v>1751</v>
      </c>
      <c r="P7648" t="s">
        <v>1752</v>
      </c>
      <c r="S7648" t="s">
        <v>1753</v>
      </c>
      <c r="T7648" t="s">
        <v>1841</v>
      </c>
      <c r="U7648" t="s">
        <v>1842</v>
      </c>
      <c r="V7648">
        <v>50</v>
      </c>
      <c r="W7648" t="s">
        <v>1756</v>
      </c>
      <c r="X7648" t="s">
        <v>1757</v>
      </c>
      <c r="Y7648" t="s">
        <v>1843</v>
      </c>
      <c r="Z7648" t="s">
        <v>1781</v>
      </c>
      <c r="AA7648" t="s">
        <v>2280</v>
      </c>
    </row>
    <row r="7649" spans="1:27" hidden="1" x14ac:dyDescent="0.2">
      <c r="A7649">
        <v>2014</v>
      </c>
      <c r="B7649" t="s">
        <v>2279</v>
      </c>
      <c r="C7649" t="s">
        <v>1705</v>
      </c>
      <c r="D7649" t="s">
        <v>1838</v>
      </c>
      <c r="E7649" t="s">
        <v>1839</v>
      </c>
      <c r="F7649" t="s">
        <v>1844</v>
      </c>
      <c r="G7649" t="s">
        <v>1845</v>
      </c>
      <c r="H7649" t="s">
        <v>1750</v>
      </c>
      <c r="I7649" t="s">
        <v>1750</v>
      </c>
      <c r="J7649">
        <v>202</v>
      </c>
      <c r="K7649">
        <v>5.8</v>
      </c>
      <c r="L7649">
        <v>4.9000000000000004</v>
      </c>
      <c r="M7649">
        <v>6.7</v>
      </c>
      <c r="N7649" s="1">
        <v>3497</v>
      </c>
      <c r="O7649" t="s">
        <v>1751</v>
      </c>
      <c r="P7649" t="s">
        <v>1752</v>
      </c>
      <c r="S7649" t="s">
        <v>1753</v>
      </c>
      <c r="T7649" t="s">
        <v>1841</v>
      </c>
      <c r="U7649" t="s">
        <v>1842</v>
      </c>
      <c r="V7649">
        <v>50</v>
      </c>
      <c r="W7649" t="s">
        <v>1756</v>
      </c>
      <c r="X7649" t="s">
        <v>1757</v>
      </c>
      <c r="Y7649" t="s">
        <v>1846</v>
      </c>
      <c r="Z7649" t="s">
        <v>1847</v>
      </c>
      <c r="AA7649" t="s">
        <v>2280</v>
      </c>
    </row>
    <row r="7650" spans="1:27" hidden="1" x14ac:dyDescent="0.2">
      <c r="A7650">
        <v>2014</v>
      </c>
      <c r="B7650" t="s">
        <v>2279</v>
      </c>
      <c r="C7650" t="s">
        <v>1705</v>
      </c>
      <c r="D7650" t="s">
        <v>1838</v>
      </c>
      <c r="E7650" t="s">
        <v>1839</v>
      </c>
      <c r="F7650" t="s">
        <v>1844</v>
      </c>
      <c r="G7650" t="s">
        <v>1848</v>
      </c>
      <c r="H7650" t="s">
        <v>1750</v>
      </c>
      <c r="I7650" t="s">
        <v>1750</v>
      </c>
      <c r="J7650" s="1">
        <v>3013</v>
      </c>
      <c r="K7650">
        <v>94.2</v>
      </c>
      <c r="L7650">
        <v>93.3</v>
      </c>
      <c r="M7650">
        <v>95.1</v>
      </c>
      <c r="N7650" s="1">
        <v>3498</v>
      </c>
      <c r="O7650" t="s">
        <v>1751</v>
      </c>
      <c r="P7650" t="s">
        <v>1752</v>
      </c>
      <c r="S7650" t="s">
        <v>1753</v>
      </c>
      <c r="T7650" t="s">
        <v>1841</v>
      </c>
      <c r="U7650" t="s">
        <v>1842</v>
      </c>
      <c r="V7650">
        <v>50</v>
      </c>
      <c r="W7650" t="s">
        <v>1756</v>
      </c>
      <c r="X7650" t="s">
        <v>1757</v>
      </c>
      <c r="Y7650" t="s">
        <v>1846</v>
      </c>
      <c r="Z7650" t="s">
        <v>1849</v>
      </c>
      <c r="AA7650" t="s">
        <v>2280</v>
      </c>
    </row>
    <row r="7651" spans="1:27" hidden="1" x14ac:dyDescent="0.2">
      <c r="A7651">
        <v>2014</v>
      </c>
      <c r="B7651" t="s">
        <v>2279</v>
      </c>
      <c r="C7651" t="s">
        <v>1705</v>
      </c>
      <c r="D7651" t="s">
        <v>1838</v>
      </c>
      <c r="E7651" t="s">
        <v>1850</v>
      </c>
      <c r="F7651" t="s">
        <v>1851</v>
      </c>
      <c r="G7651" t="s">
        <v>1774</v>
      </c>
      <c r="H7651" t="s">
        <v>1750</v>
      </c>
      <c r="I7651" t="s">
        <v>1750</v>
      </c>
      <c r="J7651" s="1">
        <v>2895</v>
      </c>
      <c r="K7651">
        <v>75.3</v>
      </c>
      <c r="L7651">
        <v>73.8</v>
      </c>
      <c r="M7651">
        <v>76.900000000000006</v>
      </c>
      <c r="N7651" s="1">
        <v>3536</v>
      </c>
      <c r="O7651" t="s">
        <v>1751</v>
      </c>
      <c r="P7651" t="s">
        <v>1752</v>
      </c>
      <c r="S7651" t="s">
        <v>1753</v>
      </c>
      <c r="T7651" t="s">
        <v>1841</v>
      </c>
      <c r="U7651" t="s">
        <v>1852</v>
      </c>
      <c r="V7651">
        <v>50</v>
      </c>
      <c r="W7651" t="s">
        <v>1756</v>
      </c>
      <c r="X7651" t="s">
        <v>1757</v>
      </c>
      <c r="Y7651" t="s">
        <v>1853</v>
      </c>
      <c r="Z7651" t="s">
        <v>1778</v>
      </c>
      <c r="AA7651" t="s">
        <v>2280</v>
      </c>
    </row>
    <row r="7652" spans="1:27" hidden="1" x14ac:dyDescent="0.2">
      <c r="A7652">
        <v>2014</v>
      </c>
      <c r="B7652" t="s">
        <v>2279</v>
      </c>
      <c r="C7652" t="s">
        <v>1705</v>
      </c>
      <c r="D7652" t="s">
        <v>1838</v>
      </c>
      <c r="E7652" t="s">
        <v>1850</v>
      </c>
      <c r="F7652" t="s">
        <v>1851</v>
      </c>
      <c r="G7652" t="s">
        <v>1780</v>
      </c>
      <c r="H7652" t="s">
        <v>1750</v>
      </c>
      <c r="I7652" t="s">
        <v>1750</v>
      </c>
      <c r="J7652">
        <v>923</v>
      </c>
      <c r="K7652">
        <v>24.7</v>
      </c>
      <c r="L7652">
        <v>23.1</v>
      </c>
      <c r="M7652">
        <v>26.2</v>
      </c>
      <c r="N7652" s="1">
        <v>3537</v>
      </c>
      <c r="O7652" t="s">
        <v>1751</v>
      </c>
      <c r="P7652" t="s">
        <v>1752</v>
      </c>
      <c r="S7652" t="s">
        <v>1753</v>
      </c>
      <c r="T7652" t="s">
        <v>1841</v>
      </c>
      <c r="U7652" t="s">
        <v>1852</v>
      </c>
      <c r="V7652">
        <v>50</v>
      </c>
      <c r="W7652" t="s">
        <v>1756</v>
      </c>
      <c r="X7652" t="s">
        <v>1757</v>
      </c>
      <c r="Y7652" t="s">
        <v>1853</v>
      </c>
      <c r="Z7652" t="s">
        <v>1781</v>
      </c>
      <c r="AA7652" t="s">
        <v>2280</v>
      </c>
    </row>
    <row r="7653" spans="1:27" hidden="1" x14ac:dyDescent="0.2">
      <c r="A7653">
        <v>2014</v>
      </c>
      <c r="B7653" t="s">
        <v>2279</v>
      </c>
      <c r="C7653" t="s">
        <v>1705</v>
      </c>
      <c r="D7653" t="s">
        <v>1838</v>
      </c>
      <c r="E7653" t="s">
        <v>1854</v>
      </c>
      <c r="F7653" t="s">
        <v>1855</v>
      </c>
      <c r="G7653" t="s">
        <v>1856</v>
      </c>
      <c r="H7653" t="s">
        <v>1750</v>
      </c>
      <c r="I7653" t="s">
        <v>1750</v>
      </c>
      <c r="J7653" s="1">
        <v>2279</v>
      </c>
      <c r="K7653">
        <v>70.599999999999994</v>
      </c>
      <c r="L7653">
        <v>68.8</v>
      </c>
      <c r="M7653">
        <v>72.5</v>
      </c>
      <c r="N7653" s="1">
        <v>3576</v>
      </c>
      <c r="O7653" t="s">
        <v>1751</v>
      </c>
      <c r="P7653" t="s">
        <v>1752</v>
      </c>
      <c r="S7653" t="s">
        <v>1753</v>
      </c>
      <c r="T7653" t="s">
        <v>1841</v>
      </c>
      <c r="U7653" t="s">
        <v>1857</v>
      </c>
      <c r="V7653">
        <v>50</v>
      </c>
      <c r="W7653" t="s">
        <v>1756</v>
      </c>
      <c r="X7653" t="s">
        <v>1757</v>
      </c>
      <c r="Y7653" t="s">
        <v>1858</v>
      </c>
      <c r="Z7653" t="s">
        <v>1859</v>
      </c>
      <c r="AA7653" t="s">
        <v>2280</v>
      </c>
    </row>
    <row r="7654" spans="1:27" hidden="1" x14ac:dyDescent="0.2">
      <c r="A7654">
        <v>2014</v>
      </c>
      <c r="B7654" t="s">
        <v>2279</v>
      </c>
      <c r="C7654" t="s">
        <v>1705</v>
      </c>
      <c r="D7654" t="s">
        <v>1838</v>
      </c>
      <c r="E7654" t="s">
        <v>1854</v>
      </c>
      <c r="F7654" t="s">
        <v>1855</v>
      </c>
      <c r="G7654" t="s">
        <v>1860</v>
      </c>
      <c r="H7654" t="s">
        <v>1750</v>
      </c>
      <c r="I7654" t="s">
        <v>1750</v>
      </c>
      <c r="J7654">
        <v>887</v>
      </c>
      <c r="K7654">
        <v>29.4</v>
      </c>
      <c r="L7654">
        <v>27.6</v>
      </c>
      <c r="M7654">
        <v>31.2</v>
      </c>
      <c r="N7654" s="1">
        <v>3577</v>
      </c>
      <c r="O7654" t="s">
        <v>1751</v>
      </c>
      <c r="P7654" t="s">
        <v>1752</v>
      </c>
      <c r="S7654" t="s">
        <v>1753</v>
      </c>
      <c r="T7654" t="s">
        <v>1841</v>
      </c>
      <c r="U7654" t="s">
        <v>1857</v>
      </c>
      <c r="V7654">
        <v>50</v>
      </c>
      <c r="W7654" t="s">
        <v>1756</v>
      </c>
      <c r="X7654" t="s">
        <v>1757</v>
      </c>
      <c r="Y7654" t="s">
        <v>1858</v>
      </c>
      <c r="Z7654" t="s">
        <v>1861</v>
      </c>
      <c r="AA7654" t="s">
        <v>2280</v>
      </c>
    </row>
    <row r="7655" spans="1:27" hidden="1" x14ac:dyDescent="0.2">
      <c r="A7655">
        <v>2014</v>
      </c>
      <c r="B7655" t="s">
        <v>2279</v>
      </c>
      <c r="C7655" t="s">
        <v>1705</v>
      </c>
      <c r="D7655" t="s">
        <v>1746</v>
      </c>
      <c r="E7655" t="s">
        <v>1862</v>
      </c>
      <c r="F7655" t="s">
        <v>1863</v>
      </c>
      <c r="G7655" t="s">
        <v>1864</v>
      </c>
      <c r="H7655" t="s">
        <v>1750</v>
      </c>
      <c r="I7655" t="s">
        <v>1750</v>
      </c>
      <c r="J7655">
        <v>343</v>
      </c>
      <c r="K7655">
        <v>13.3</v>
      </c>
      <c r="L7655">
        <v>11.9</v>
      </c>
      <c r="M7655">
        <v>14.7</v>
      </c>
      <c r="N7655" s="1">
        <v>1332</v>
      </c>
      <c r="O7655" t="s">
        <v>1751</v>
      </c>
      <c r="P7655" t="s">
        <v>1752</v>
      </c>
      <c r="S7655" t="s">
        <v>1753</v>
      </c>
      <c r="T7655" t="s">
        <v>1754</v>
      </c>
      <c r="U7655" t="s">
        <v>1865</v>
      </c>
      <c r="V7655">
        <v>50</v>
      </c>
      <c r="W7655" t="s">
        <v>1756</v>
      </c>
      <c r="X7655" t="s">
        <v>1757</v>
      </c>
      <c r="Y7655" t="s">
        <v>1866</v>
      </c>
      <c r="Z7655" t="s">
        <v>1867</v>
      </c>
      <c r="AA7655" t="s">
        <v>2280</v>
      </c>
    </row>
    <row r="7656" spans="1:27" hidden="1" x14ac:dyDescent="0.2">
      <c r="A7656">
        <v>2014</v>
      </c>
      <c r="B7656" t="s">
        <v>2279</v>
      </c>
      <c r="C7656" t="s">
        <v>1705</v>
      </c>
      <c r="D7656" t="s">
        <v>1746</v>
      </c>
      <c r="E7656" t="s">
        <v>1862</v>
      </c>
      <c r="F7656" t="s">
        <v>1863</v>
      </c>
      <c r="G7656" t="s">
        <v>1868</v>
      </c>
      <c r="H7656" t="s">
        <v>1750</v>
      </c>
      <c r="I7656" t="s">
        <v>1750</v>
      </c>
      <c r="J7656">
        <v>643</v>
      </c>
      <c r="K7656">
        <v>13.9</v>
      </c>
      <c r="L7656">
        <v>12.8</v>
      </c>
      <c r="M7656">
        <v>15</v>
      </c>
      <c r="N7656" s="1">
        <v>1333</v>
      </c>
      <c r="O7656" t="s">
        <v>1751</v>
      </c>
      <c r="P7656" t="s">
        <v>1752</v>
      </c>
      <c r="S7656" t="s">
        <v>1753</v>
      </c>
      <c r="T7656" t="s">
        <v>1754</v>
      </c>
      <c r="U7656" t="s">
        <v>1865</v>
      </c>
      <c r="V7656">
        <v>50</v>
      </c>
      <c r="W7656" t="s">
        <v>1756</v>
      </c>
      <c r="X7656" t="s">
        <v>1757</v>
      </c>
      <c r="Y7656" t="s">
        <v>1866</v>
      </c>
      <c r="Z7656" t="s">
        <v>1869</v>
      </c>
      <c r="AA7656" t="s">
        <v>2280</v>
      </c>
    </row>
    <row r="7657" spans="1:27" hidden="1" x14ac:dyDescent="0.2">
      <c r="A7657">
        <v>2014</v>
      </c>
      <c r="B7657" t="s">
        <v>2279</v>
      </c>
      <c r="C7657" t="s">
        <v>1705</v>
      </c>
      <c r="D7657" t="s">
        <v>1746</v>
      </c>
      <c r="E7657" t="s">
        <v>1862</v>
      </c>
      <c r="F7657" t="s">
        <v>1863</v>
      </c>
      <c r="G7657" t="s">
        <v>1870</v>
      </c>
      <c r="H7657" t="s">
        <v>1750</v>
      </c>
      <c r="I7657" t="s">
        <v>1750</v>
      </c>
      <c r="J7657">
        <v>822</v>
      </c>
      <c r="K7657">
        <v>14.2</v>
      </c>
      <c r="L7657">
        <v>13.2</v>
      </c>
      <c r="M7657">
        <v>15.2</v>
      </c>
      <c r="N7657" s="1">
        <v>1334</v>
      </c>
      <c r="O7657" t="s">
        <v>1751</v>
      </c>
      <c r="P7657" t="s">
        <v>1752</v>
      </c>
      <c r="S7657" t="s">
        <v>1753</v>
      </c>
      <c r="T7657" t="s">
        <v>1754</v>
      </c>
      <c r="U7657" t="s">
        <v>1865</v>
      </c>
      <c r="V7657">
        <v>50</v>
      </c>
      <c r="W7657" t="s">
        <v>1756</v>
      </c>
      <c r="X7657" t="s">
        <v>1757</v>
      </c>
      <c r="Y7657" t="s">
        <v>1866</v>
      </c>
      <c r="Z7657" t="s">
        <v>1871</v>
      </c>
      <c r="AA7657" t="s">
        <v>2280</v>
      </c>
    </row>
    <row r="7658" spans="1:27" hidden="1" x14ac:dyDescent="0.2">
      <c r="A7658">
        <v>2014</v>
      </c>
      <c r="B7658" t="s">
        <v>2279</v>
      </c>
      <c r="C7658" t="s">
        <v>1705</v>
      </c>
      <c r="D7658" t="s">
        <v>1746</v>
      </c>
      <c r="E7658" t="s">
        <v>1862</v>
      </c>
      <c r="F7658" t="s">
        <v>1863</v>
      </c>
      <c r="G7658" t="s">
        <v>1872</v>
      </c>
      <c r="H7658" t="s">
        <v>1750</v>
      </c>
      <c r="I7658" t="s">
        <v>1750</v>
      </c>
      <c r="J7658" s="1">
        <v>1279</v>
      </c>
      <c r="K7658">
        <v>18.100000000000001</v>
      </c>
      <c r="L7658">
        <v>17</v>
      </c>
      <c r="M7658">
        <v>19.100000000000001</v>
      </c>
      <c r="N7658" s="1">
        <v>1335</v>
      </c>
      <c r="O7658" t="s">
        <v>1751</v>
      </c>
      <c r="P7658" t="s">
        <v>1752</v>
      </c>
      <c r="S7658" t="s">
        <v>1753</v>
      </c>
      <c r="T7658" t="s">
        <v>1754</v>
      </c>
      <c r="U7658" t="s">
        <v>1865</v>
      </c>
      <c r="V7658">
        <v>50</v>
      </c>
      <c r="W7658" t="s">
        <v>1756</v>
      </c>
      <c r="X7658" t="s">
        <v>1757</v>
      </c>
      <c r="Y7658" t="s">
        <v>1866</v>
      </c>
      <c r="Z7658" t="s">
        <v>1873</v>
      </c>
      <c r="AA7658" t="s">
        <v>2280</v>
      </c>
    </row>
    <row r="7659" spans="1:27" hidden="1" x14ac:dyDescent="0.2">
      <c r="A7659">
        <v>2014</v>
      </c>
      <c r="B7659" t="s">
        <v>2279</v>
      </c>
      <c r="C7659" t="s">
        <v>1705</v>
      </c>
      <c r="D7659" t="s">
        <v>1746</v>
      </c>
      <c r="E7659" t="s">
        <v>1862</v>
      </c>
      <c r="F7659" t="s">
        <v>1863</v>
      </c>
      <c r="G7659" t="s">
        <v>1874</v>
      </c>
      <c r="H7659" t="s">
        <v>1750</v>
      </c>
      <c r="I7659" t="s">
        <v>1750</v>
      </c>
      <c r="J7659" s="1">
        <v>1572</v>
      </c>
      <c r="K7659">
        <v>19.5</v>
      </c>
      <c r="L7659">
        <v>18.5</v>
      </c>
      <c r="M7659">
        <v>20.6</v>
      </c>
      <c r="N7659" s="1">
        <v>1336</v>
      </c>
      <c r="O7659" t="s">
        <v>1751</v>
      </c>
      <c r="P7659" t="s">
        <v>1752</v>
      </c>
      <c r="S7659" t="s">
        <v>1753</v>
      </c>
      <c r="T7659" t="s">
        <v>1754</v>
      </c>
      <c r="U7659" t="s">
        <v>1865</v>
      </c>
      <c r="V7659">
        <v>50</v>
      </c>
      <c r="W7659" t="s">
        <v>1756</v>
      </c>
      <c r="X7659" t="s">
        <v>1757</v>
      </c>
      <c r="Y7659" t="s">
        <v>1866</v>
      </c>
      <c r="Z7659" t="s">
        <v>1875</v>
      </c>
      <c r="AA7659" t="s">
        <v>2280</v>
      </c>
    </row>
    <row r="7660" spans="1:27" hidden="1" x14ac:dyDescent="0.2">
      <c r="A7660">
        <v>2014</v>
      </c>
      <c r="B7660" t="s">
        <v>2279</v>
      </c>
      <c r="C7660" t="s">
        <v>1705</v>
      </c>
      <c r="D7660" t="s">
        <v>1746</v>
      </c>
      <c r="E7660" t="s">
        <v>1862</v>
      </c>
      <c r="F7660" t="s">
        <v>1863</v>
      </c>
      <c r="G7660" t="s">
        <v>1876</v>
      </c>
      <c r="H7660" t="s">
        <v>1750</v>
      </c>
      <c r="I7660" t="s">
        <v>1750</v>
      </c>
      <c r="J7660" s="1">
        <v>1816</v>
      </c>
      <c r="K7660">
        <v>21</v>
      </c>
      <c r="L7660">
        <v>20</v>
      </c>
      <c r="M7660">
        <v>22</v>
      </c>
      <c r="N7660" s="1">
        <v>1337</v>
      </c>
      <c r="O7660" t="s">
        <v>1751</v>
      </c>
      <c r="P7660" t="s">
        <v>1752</v>
      </c>
      <c r="S7660" t="s">
        <v>1753</v>
      </c>
      <c r="T7660" t="s">
        <v>1754</v>
      </c>
      <c r="U7660" t="s">
        <v>1865</v>
      </c>
      <c r="V7660">
        <v>50</v>
      </c>
      <c r="W7660" t="s">
        <v>1756</v>
      </c>
      <c r="X7660" t="s">
        <v>1757</v>
      </c>
      <c r="Y7660" t="s">
        <v>1866</v>
      </c>
      <c r="Z7660" t="s">
        <v>1877</v>
      </c>
      <c r="AA7660" t="s">
        <v>2280</v>
      </c>
    </row>
    <row r="7661" spans="1:27" hidden="1" x14ac:dyDescent="0.2">
      <c r="A7661">
        <v>2014</v>
      </c>
      <c r="B7661" t="s">
        <v>2279</v>
      </c>
      <c r="C7661" t="s">
        <v>1705</v>
      </c>
      <c r="D7661" t="s">
        <v>1746</v>
      </c>
      <c r="E7661" t="s">
        <v>1878</v>
      </c>
      <c r="F7661" t="s">
        <v>1879</v>
      </c>
      <c r="G7661" t="s">
        <v>1774</v>
      </c>
      <c r="H7661" t="s">
        <v>1750</v>
      </c>
      <c r="I7661" t="s">
        <v>1750</v>
      </c>
      <c r="J7661">
        <v>224</v>
      </c>
      <c r="K7661">
        <v>3.4</v>
      </c>
      <c r="L7661">
        <v>2.8</v>
      </c>
      <c r="M7661">
        <v>3.9</v>
      </c>
      <c r="N7661" s="1">
        <v>2350</v>
      </c>
      <c r="O7661" t="s">
        <v>1751</v>
      </c>
      <c r="P7661" t="s">
        <v>1752</v>
      </c>
      <c r="S7661" t="s">
        <v>1753</v>
      </c>
      <c r="T7661" t="s">
        <v>1754</v>
      </c>
      <c r="U7661" t="s">
        <v>1880</v>
      </c>
      <c r="V7661">
        <v>50</v>
      </c>
      <c r="W7661" t="s">
        <v>1756</v>
      </c>
      <c r="X7661" t="s">
        <v>1757</v>
      </c>
      <c r="Y7661" t="s">
        <v>1881</v>
      </c>
      <c r="Z7661" t="s">
        <v>1778</v>
      </c>
      <c r="AA7661" t="s">
        <v>2280</v>
      </c>
    </row>
    <row r="7662" spans="1:27" hidden="1" x14ac:dyDescent="0.2">
      <c r="A7662">
        <v>2014</v>
      </c>
      <c r="B7662" t="s">
        <v>2279</v>
      </c>
      <c r="C7662" t="s">
        <v>1705</v>
      </c>
      <c r="D7662" t="s">
        <v>1746</v>
      </c>
      <c r="E7662" t="s">
        <v>1878</v>
      </c>
      <c r="F7662" t="s">
        <v>1879</v>
      </c>
      <c r="G7662" t="s">
        <v>1780</v>
      </c>
      <c r="H7662" t="s">
        <v>1750</v>
      </c>
      <c r="I7662" t="s">
        <v>1750</v>
      </c>
      <c r="J7662" s="1">
        <v>5998</v>
      </c>
      <c r="K7662">
        <v>96.6</v>
      </c>
      <c r="L7662">
        <v>96.1</v>
      </c>
      <c r="M7662">
        <v>97.2</v>
      </c>
      <c r="N7662" s="1">
        <v>2351</v>
      </c>
      <c r="O7662" t="s">
        <v>1751</v>
      </c>
      <c r="P7662" t="s">
        <v>1752</v>
      </c>
      <c r="S7662" t="s">
        <v>1753</v>
      </c>
      <c r="T7662" t="s">
        <v>1754</v>
      </c>
      <c r="U7662" t="s">
        <v>1880</v>
      </c>
      <c r="V7662">
        <v>50</v>
      </c>
      <c r="W7662" t="s">
        <v>1756</v>
      </c>
      <c r="X7662" t="s">
        <v>1757</v>
      </c>
      <c r="Y7662" t="s">
        <v>1881</v>
      </c>
      <c r="Z7662" t="s">
        <v>1781</v>
      </c>
      <c r="AA7662" t="s">
        <v>2280</v>
      </c>
    </row>
    <row r="7663" spans="1:27" hidden="1" x14ac:dyDescent="0.2">
      <c r="A7663">
        <v>2014</v>
      </c>
      <c r="B7663" t="s">
        <v>2279</v>
      </c>
      <c r="C7663" t="s">
        <v>1705</v>
      </c>
      <c r="D7663" t="s">
        <v>1746</v>
      </c>
      <c r="E7663" t="s">
        <v>1878</v>
      </c>
      <c r="F7663" t="s">
        <v>1882</v>
      </c>
      <c r="G7663" t="s">
        <v>1774</v>
      </c>
      <c r="H7663" t="s">
        <v>1750</v>
      </c>
      <c r="I7663" t="s">
        <v>1750</v>
      </c>
      <c r="J7663">
        <v>571</v>
      </c>
      <c r="K7663">
        <v>9.8000000000000007</v>
      </c>
      <c r="L7663">
        <v>8.9</v>
      </c>
      <c r="M7663">
        <v>10.7</v>
      </c>
      <c r="N7663" s="1">
        <v>2396</v>
      </c>
      <c r="O7663" t="s">
        <v>1751</v>
      </c>
      <c r="P7663" t="s">
        <v>1752</v>
      </c>
      <c r="S7663" t="s">
        <v>1753</v>
      </c>
      <c r="T7663" t="s">
        <v>1754</v>
      </c>
      <c r="U7663" t="s">
        <v>1880</v>
      </c>
      <c r="V7663">
        <v>50</v>
      </c>
      <c r="W7663" t="s">
        <v>1756</v>
      </c>
      <c r="X7663" t="s">
        <v>1757</v>
      </c>
      <c r="Y7663" t="s">
        <v>1883</v>
      </c>
      <c r="Z7663" t="s">
        <v>1778</v>
      </c>
      <c r="AA7663" t="s">
        <v>2280</v>
      </c>
    </row>
    <row r="7664" spans="1:27" hidden="1" x14ac:dyDescent="0.2">
      <c r="A7664">
        <v>2014</v>
      </c>
      <c r="B7664" t="s">
        <v>2279</v>
      </c>
      <c r="C7664" t="s">
        <v>1705</v>
      </c>
      <c r="D7664" t="s">
        <v>1746</v>
      </c>
      <c r="E7664" t="s">
        <v>1878</v>
      </c>
      <c r="F7664" t="s">
        <v>1882</v>
      </c>
      <c r="G7664" t="s">
        <v>1780</v>
      </c>
      <c r="H7664" t="s">
        <v>1750</v>
      </c>
      <c r="I7664" t="s">
        <v>1750</v>
      </c>
      <c r="J7664" s="1">
        <v>5638</v>
      </c>
      <c r="K7664">
        <v>90.2</v>
      </c>
      <c r="L7664">
        <v>89.3</v>
      </c>
      <c r="M7664">
        <v>91.1</v>
      </c>
      <c r="N7664" s="1">
        <v>2397</v>
      </c>
      <c r="O7664" t="s">
        <v>1751</v>
      </c>
      <c r="P7664" t="s">
        <v>1752</v>
      </c>
      <c r="S7664" t="s">
        <v>1753</v>
      </c>
      <c r="T7664" t="s">
        <v>1754</v>
      </c>
      <c r="U7664" t="s">
        <v>1880</v>
      </c>
      <c r="V7664">
        <v>50</v>
      </c>
      <c r="W7664" t="s">
        <v>1756</v>
      </c>
      <c r="X7664" t="s">
        <v>1757</v>
      </c>
      <c r="Y7664" t="s">
        <v>1883</v>
      </c>
      <c r="Z7664" t="s">
        <v>1781</v>
      </c>
      <c r="AA7664" t="s">
        <v>2280</v>
      </c>
    </row>
    <row r="7665" spans="1:27" hidden="1" x14ac:dyDescent="0.2">
      <c r="A7665">
        <v>2014</v>
      </c>
      <c r="B7665" t="s">
        <v>2279</v>
      </c>
      <c r="C7665" t="s">
        <v>1705</v>
      </c>
      <c r="D7665" t="s">
        <v>1746</v>
      </c>
      <c r="E7665" t="s">
        <v>1878</v>
      </c>
      <c r="F7665" t="s">
        <v>1884</v>
      </c>
      <c r="G7665" t="s">
        <v>1774</v>
      </c>
      <c r="H7665" t="s">
        <v>1750</v>
      </c>
      <c r="I7665" t="s">
        <v>1750</v>
      </c>
      <c r="J7665">
        <v>360</v>
      </c>
      <c r="K7665">
        <v>5.6</v>
      </c>
      <c r="L7665">
        <v>4.9000000000000004</v>
      </c>
      <c r="M7665">
        <v>6.2</v>
      </c>
      <c r="N7665" s="1">
        <v>2533</v>
      </c>
      <c r="O7665" t="s">
        <v>1751</v>
      </c>
      <c r="P7665" t="s">
        <v>1752</v>
      </c>
      <c r="S7665" t="s">
        <v>1753</v>
      </c>
      <c r="T7665" t="s">
        <v>1754</v>
      </c>
      <c r="U7665" t="s">
        <v>1880</v>
      </c>
      <c r="V7665">
        <v>50</v>
      </c>
      <c r="W7665" t="s">
        <v>1756</v>
      </c>
      <c r="X7665" t="s">
        <v>1757</v>
      </c>
      <c r="Y7665" t="s">
        <v>1885</v>
      </c>
      <c r="Z7665" t="s">
        <v>1778</v>
      </c>
      <c r="AA7665" t="s">
        <v>2280</v>
      </c>
    </row>
    <row r="7666" spans="1:27" hidden="1" x14ac:dyDescent="0.2">
      <c r="A7666">
        <v>2014</v>
      </c>
      <c r="B7666" t="s">
        <v>2279</v>
      </c>
      <c r="C7666" t="s">
        <v>1705</v>
      </c>
      <c r="D7666" t="s">
        <v>1746</v>
      </c>
      <c r="E7666" t="s">
        <v>1878</v>
      </c>
      <c r="F7666" t="s">
        <v>1884</v>
      </c>
      <c r="G7666" t="s">
        <v>1780</v>
      </c>
      <c r="H7666" t="s">
        <v>1750</v>
      </c>
      <c r="I7666" t="s">
        <v>1750</v>
      </c>
      <c r="J7666" s="1">
        <v>5826</v>
      </c>
      <c r="K7666">
        <v>94.5</v>
      </c>
      <c r="L7666">
        <v>93.8</v>
      </c>
      <c r="M7666">
        <v>95.1</v>
      </c>
      <c r="N7666" s="1">
        <v>2534</v>
      </c>
      <c r="O7666" t="s">
        <v>1751</v>
      </c>
      <c r="P7666" t="s">
        <v>1752</v>
      </c>
      <c r="S7666" t="s">
        <v>1753</v>
      </c>
      <c r="T7666" t="s">
        <v>1754</v>
      </c>
      <c r="U7666" t="s">
        <v>1880</v>
      </c>
      <c r="V7666">
        <v>50</v>
      </c>
      <c r="W7666" t="s">
        <v>1756</v>
      </c>
      <c r="X7666" t="s">
        <v>1757</v>
      </c>
      <c r="Y7666" t="s">
        <v>1885</v>
      </c>
      <c r="Z7666" t="s">
        <v>1781</v>
      </c>
      <c r="AA7666" t="s">
        <v>2280</v>
      </c>
    </row>
    <row r="7667" spans="1:27" hidden="1" x14ac:dyDescent="0.2">
      <c r="A7667">
        <v>2014</v>
      </c>
      <c r="B7667" t="s">
        <v>2279</v>
      </c>
      <c r="C7667" t="s">
        <v>1705</v>
      </c>
      <c r="D7667" t="s">
        <v>1746</v>
      </c>
      <c r="E7667" t="s">
        <v>1878</v>
      </c>
      <c r="F7667" t="s">
        <v>1886</v>
      </c>
      <c r="G7667" t="s">
        <v>1774</v>
      </c>
      <c r="H7667" t="s">
        <v>1750</v>
      </c>
      <c r="I7667" t="s">
        <v>1750</v>
      </c>
      <c r="J7667">
        <v>200</v>
      </c>
      <c r="K7667">
        <v>2.9</v>
      </c>
      <c r="L7667">
        <v>2.4</v>
      </c>
      <c r="M7667">
        <v>3.4</v>
      </c>
      <c r="N7667" s="1">
        <v>2488</v>
      </c>
      <c r="O7667" t="s">
        <v>1751</v>
      </c>
      <c r="P7667" t="s">
        <v>1752</v>
      </c>
      <c r="S7667" t="s">
        <v>1753</v>
      </c>
      <c r="T7667" t="s">
        <v>1754</v>
      </c>
      <c r="U7667" t="s">
        <v>1880</v>
      </c>
      <c r="V7667">
        <v>50</v>
      </c>
      <c r="W7667" t="s">
        <v>1756</v>
      </c>
      <c r="X7667" t="s">
        <v>1757</v>
      </c>
      <c r="Y7667" t="s">
        <v>1887</v>
      </c>
      <c r="Z7667" t="s">
        <v>1778</v>
      </c>
      <c r="AA7667" t="s">
        <v>2280</v>
      </c>
    </row>
    <row r="7668" spans="1:27" hidden="1" x14ac:dyDescent="0.2">
      <c r="A7668">
        <v>2014</v>
      </c>
      <c r="B7668" t="s">
        <v>2279</v>
      </c>
      <c r="C7668" t="s">
        <v>1705</v>
      </c>
      <c r="D7668" t="s">
        <v>1746</v>
      </c>
      <c r="E7668" t="s">
        <v>1878</v>
      </c>
      <c r="F7668" t="s">
        <v>1886</v>
      </c>
      <c r="G7668" t="s">
        <v>1780</v>
      </c>
      <c r="H7668" t="s">
        <v>1750</v>
      </c>
      <c r="I7668" t="s">
        <v>1750</v>
      </c>
      <c r="J7668" s="1">
        <v>6004</v>
      </c>
      <c r="K7668">
        <v>97.1</v>
      </c>
      <c r="L7668">
        <v>96.6</v>
      </c>
      <c r="M7668">
        <v>97.6</v>
      </c>
      <c r="N7668" s="1">
        <v>2489</v>
      </c>
      <c r="O7668" t="s">
        <v>1751</v>
      </c>
      <c r="P7668" t="s">
        <v>1752</v>
      </c>
      <c r="S7668" t="s">
        <v>1753</v>
      </c>
      <c r="T7668" t="s">
        <v>1754</v>
      </c>
      <c r="U7668" t="s">
        <v>1880</v>
      </c>
      <c r="V7668">
        <v>50</v>
      </c>
      <c r="W7668" t="s">
        <v>1756</v>
      </c>
      <c r="X7668" t="s">
        <v>1757</v>
      </c>
      <c r="Y7668" t="s">
        <v>1887</v>
      </c>
      <c r="Z7668" t="s">
        <v>1781</v>
      </c>
      <c r="AA7668" t="s">
        <v>2280</v>
      </c>
    </row>
    <row r="7669" spans="1:27" hidden="1" x14ac:dyDescent="0.2">
      <c r="A7669">
        <v>2014</v>
      </c>
      <c r="B7669" t="s">
        <v>2279</v>
      </c>
      <c r="C7669" t="s">
        <v>1705</v>
      </c>
      <c r="D7669" t="s">
        <v>1746</v>
      </c>
      <c r="E7669" t="s">
        <v>1878</v>
      </c>
      <c r="F7669" t="s">
        <v>1888</v>
      </c>
      <c r="G7669" t="s">
        <v>1774</v>
      </c>
      <c r="H7669" t="s">
        <v>1750</v>
      </c>
      <c r="I7669" t="s">
        <v>1750</v>
      </c>
      <c r="J7669">
        <v>831</v>
      </c>
      <c r="K7669">
        <v>12</v>
      </c>
      <c r="L7669">
        <v>11.1</v>
      </c>
      <c r="M7669">
        <v>12.9</v>
      </c>
      <c r="N7669" s="1">
        <v>2442</v>
      </c>
      <c r="O7669" t="s">
        <v>1751</v>
      </c>
      <c r="P7669" t="s">
        <v>1752</v>
      </c>
      <c r="S7669" t="s">
        <v>1753</v>
      </c>
      <c r="T7669" t="s">
        <v>1754</v>
      </c>
      <c r="U7669" t="s">
        <v>1880</v>
      </c>
      <c r="V7669">
        <v>50</v>
      </c>
      <c r="W7669" t="s">
        <v>1756</v>
      </c>
      <c r="X7669" t="s">
        <v>1757</v>
      </c>
      <c r="Y7669" t="s">
        <v>1889</v>
      </c>
      <c r="Z7669" t="s">
        <v>1778</v>
      </c>
      <c r="AA7669" t="s">
        <v>2280</v>
      </c>
    </row>
    <row r="7670" spans="1:27" hidden="1" x14ac:dyDescent="0.2">
      <c r="A7670">
        <v>2014</v>
      </c>
      <c r="B7670" t="s">
        <v>2279</v>
      </c>
      <c r="C7670" t="s">
        <v>1705</v>
      </c>
      <c r="D7670" t="s">
        <v>1746</v>
      </c>
      <c r="E7670" t="s">
        <v>1878</v>
      </c>
      <c r="F7670" t="s">
        <v>1888</v>
      </c>
      <c r="G7670" t="s">
        <v>1780</v>
      </c>
      <c r="H7670" t="s">
        <v>1750</v>
      </c>
      <c r="I7670" t="s">
        <v>1750</v>
      </c>
      <c r="J7670" s="1">
        <v>5368</v>
      </c>
      <c r="K7670">
        <v>88</v>
      </c>
      <c r="L7670">
        <v>87.1</v>
      </c>
      <c r="M7670">
        <v>88.9</v>
      </c>
      <c r="N7670" s="1">
        <v>2443</v>
      </c>
      <c r="O7670" t="s">
        <v>1751</v>
      </c>
      <c r="P7670" t="s">
        <v>1752</v>
      </c>
      <c r="S7670" t="s">
        <v>1753</v>
      </c>
      <c r="T7670" t="s">
        <v>1754</v>
      </c>
      <c r="U7670" t="s">
        <v>1880</v>
      </c>
      <c r="V7670">
        <v>50</v>
      </c>
      <c r="W7670" t="s">
        <v>1756</v>
      </c>
      <c r="X7670" t="s">
        <v>1757</v>
      </c>
      <c r="Y7670" t="s">
        <v>1889</v>
      </c>
      <c r="Z7670" t="s">
        <v>1781</v>
      </c>
      <c r="AA7670" t="s">
        <v>2280</v>
      </c>
    </row>
    <row r="7671" spans="1:27" hidden="1" x14ac:dyDescent="0.2">
      <c r="A7671">
        <v>2014</v>
      </c>
      <c r="B7671" t="s">
        <v>2279</v>
      </c>
      <c r="C7671" t="s">
        <v>1705</v>
      </c>
      <c r="D7671" t="s">
        <v>1746</v>
      </c>
      <c r="E7671" t="s">
        <v>1878</v>
      </c>
      <c r="F7671" t="s">
        <v>1890</v>
      </c>
      <c r="G7671" t="s">
        <v>1774</v>
      </c>
      <c r="H7671" t="s">
        <v>1750</v>
      </c>
      <c r="I7671" t="s">
        <v>1750</v>
      </c>
      <c r="J7671" s="1">
        <v>1459</v>
      </c>
      <c r="K7671">
        <v>21.8</v>
      </c>
      <c r="L7671">
        <v>20.5</v>
      </c>
      <c r="M7671">
        <v>23</v>
      </c>
      <c r="N7671" s="1">
        <v>2258</v>
      </c>
      <c r="O7671" t="s">
        <v>1751</v>
      </c>
      <c r="P7671" t="s">
        <v>1752</v>
      </c>
      <c r="S7671" t="s">
        <v>1753</v>
      </c>
      <c r="T7671" t="s">
        <v>1754</v>
      </c>
      <c r="U7671" t="s">
        <v>1880</v>
      </c>
      <c r="V7671">
        <v>50</v>
      </c>
      <c r="W7671" t="s">
        <v>1756</v>
      </c>
      <c r="X7671" t="s">
        <v>1757</v>
      </c>
      <c r="Y7671" t="s">
        <v>1891</v>
      </c>
      <c r="Z7671" t="s">
        <v>1778</v>
      </c>
      <c r="AA7671" t="s">
        <v>2280</v>
      </c>
    </row>
    <row r="7672" spans="1:27" hidden="1" x14ac:dyDescent="0.2">
      <c r="A7672">
        <v>2014</v>
      </c>
      <c r="B7672" t="s">
        <v>2279</v>
      </c>
      <c r="C7672" t="s">
        <v>1705</v>
      </c>
      <c r="D7672" t="s">
        <v>1746</v>
      </c>
      <c r="E7672" t="s">
        <v>1878</v>
      </c>
      <c r="F7672" t="s">
        <v>1890</v>
      </c>
      <c r="G7672" t="s">
        <v>1780</v>
      </c>
      <c r="H7672" t="s">
        <v>1750</v>
      </c>
      <c r="I7672" t="s">
        <v>1750</v>
      </c>
      <c r="J7672" s="1">
        <v>4770</v>
      </c>
      <c r="K7672">
        <v>78.3</v>
      </c>
      <c r="L7672">
        <v>77</v>
      </c>
      <c r="M7672">
        <v>79.5</v>
      </c>
      <c r="N7672" s="1">
        <v>2259</v>
      </c>
      <c r="O7672" t="s">
        <v>1751</v>
      </c>
      <c r="P7672" t="s">
        <v>1752</v>
      </c>
      <c r="S7672" t="s">
        <v>1753</v>
      </c>
      <c r="T7672" t="s">
        <v>1754</v>
      </c>
      <c r="U7672" t="s">
        <v>1880</v>
      </c>
      <c r="V7672">
        <v>50</v>
      </c>
      <c r="W7672" t="s">
        <v>1756</v>
      </c>
      <c r="X7672" t="s">
        <v>1757</v>
      </c>
      <c r="Y7672" t="s">
        <v>1891</v>
      </c>
      <c r="Z7672" t="s">
        <v>1781</v>
      </c>
      <c r="AA7672" t="s">
        <v>2280</v>
      </c>
    </row>
    <row r="7673" spans="1:27" hidden="1" x14ac:dyDescent="0.2">
      <c r="A7673">
        <v>2014</v>
      </c>
      <c r="B7673" t="s">
        <v>2279</v>
      </c>
      <c r="C7673" t="s">
        <v>1705</v>
      </c>
      <c r="D7673" t="s">
        <v>1746</v>
      </c>
      <c r="E7673" t="s">
        <v>1878</v>
      </c>
      <c r="F7673" t="s">
        <v>1892</v>
      </c>
      <c r="G7673" t="s">
        <v>1774</v>
      </c>
      <c r="H7673" t="s">
        <v>1750</v>
      </c>
      <c r="I7673" t="s">
        <v>1750</v>
      </c>
      <c r="J7673">
        <v>568</v>
      </c>
      <c r="K7673">
        <v>8</v>
      </c>
      <c r="L7673">
        <v>7.3</v>
      </c>
      <c r="M7673">
        <v>8.8000000000000007</v>
      </c>
      <c r="N7673" s="1">
        <v>2304</v>
      </c>
      <c r="O7673" t="s">
        <v>1751</v>
      </c>
      <c r="P7673" t="s">
        <v>1752</v>
      </c>
      <c r="S7673" t="s">
        <v>1753</v>
      </c>
      <c r="T7673" t="s">
        <v>1754</v>
      </c>
      <c r="U7673" t="s">
        <v>1880</v>
      </c>
      <c r="V7673">
        <v>50</v>
      </c>
      <c r="W7673" t="s">
        <v>1756</v>
      </c>
      <c r="X7673" t="s">
        <v>1757</v>
      </c>
      <c r="Y7673" t="s">
        <v>1893</v>
      </c>
      <c r="Z7673" t="s">
        <v>1778</v>
      </c>
      <c r="AA7673" t="s">
        <v>2280</v>
      </c>
    </row>
    <row r="7674" spans="1:27" hidden="1" x14ac:dyDescent="0.2">
      <c r="A7674">
        <v>2014</v>
      </c>
      <c r="B7674" t="s">
        <v>2279</v>
      </c>
      <c r="C7674" t="s">
        <v>1705</v>
      </c>
      <c r="D7674" t="s">
        <v>1746</v>
      </c>
      <c r="E7674" t="s">
        <v>1878</v>
      </c>
      <c r="F7674" t="s">
        <v>1892</v>
      </c>
      <c r="G7674" t="s">
        <v>1780</v>
      </c>
      <c r="H7674" t="s">
        <v>1750</v>
      </c>
      <c r="I7674" t="s">
        <v>1750</v>
      </c>
      <c r="J7674" s="1">
        <v>5663</v>
      </c>
      <c r="K7674">
        <v>92</v>
      </c>
      <c r="L7674">
        <v>91.2</v>
      </c>
      <c r="M7674">
        <v>92.7</v>
      </c>
      <c r="N7674" s="1">
        <v>2305</v>
      </c>
      <c r="O7674" t="s">
        <v>1751</v>
      </c>
      <c r="P7674" t="s">
        <v>1752</v>
      </c>
      <c r="S7674" t="s">
        <v>1753</v>
      </c>
      <c r="T7674" t="s">
        <v>1754</v>
      </c>
      <c r="U7674" t="s">
        <v>1880</v>
      </c>
      <c r="V7674">
        <v>50</v>
      </c>
      <c r="W7674" t="s">
        <v>1756</v>
      </c>
      <c r="X7674" t="s">
        <v>1757</v>
      </c>
      <c r="Y7674" t="s">
        <v>1893</v>
      </c>
      <c r="Z7674" t="s">
        <v>1781</v>
      </c>
      <c r="AA7674" t="s">
        <v>2280</v>
      </c>
    </row>
    <row r="7675" spans="1:27" hidden="1" x14ac:dyDescent="0.2">
      <c r="A7675">
        <v>2014</v>
      </c>
      <c r="B7675" t="s">
        <v>2279</v>
      </c>
      <c r="C7675" t="s">
        <v>1705</v>
      </c>
      <c r="D7675" t="s">
        <v>1746</v>
      </c>
      <c r="E7675" t="s">
        <v>1896</v>
      </c>
      <c r="F7675" t="s">
        <v>1897</v>
      </c>
      <c r="G7675" t="s">
        <v>1898</v>
      </c>
      <c r="H7675" t="s">
        <v>1750</v>
      </c>
      <c r="I7675" t="s">
        <v>1750</v>
      </c>
      <c r="J7675">
        <v>314</v>
      </c>
      <c r="K7675">
        <v>8.6999999999999993</v>
      </c>
      <c r="L7675">
        <v>7.6</v>
      </c>
      <c r="M7675">
        <v>9.9</v>
      </c>
      <c r="N7675" s="1">
        <v>1700</v>
      </c>
      <c r="O7675" t="s">
        <v>1751</v>
      </c>
      <c r="P7675" t="s">
        <v>1752</v>
      </c>
      <c r="S7675" t="s">
        <v>1753</v>
      </c>
      <c r="T7675" t="s">
        <v>1754</v>
      </c>
      <c r="U7675" t="s">
        <v>1899</v>
      </c>
      <c r="V7675">
        <v>50</v>
      </c>
      <c r="W7675" t="s">
        <v>1756</v>
      </c>
      <c r="X7675" t="s">
        <v>1757</v>
      </c>
      <c r="Y7675" t="s">
        <v>1900</v>
      </c>
      <c r="Z7675" t="s">
        <v>1901</v>
      </c>
      <c r="AA7675" t="s">
        <v>2280</v>
      </c>
    </row>
    <row r="7676" spans="1:27" hidden="1" x14ac:dyDescent="0.2">
      <c r="A7676">
        <v>2014</v>
      </c>
      <c r="B7676" t="s">
        <v>2279</v>
      </c>
      <c r="C7676" t="s">
        <v>1705</v>
      </c>
      <c r="D7676" t="s">
        <v>1746</v>
      </c>
      <c r="E7676" t="s">
        <v>1896</v>
      </c>
      <c r="F7676" t="s">
        <v>1897</v>
      </c>
      <c r="G7676" t="s">
        <v>1902</v>
      </c>
      <c r="H7676" t="s">
        <v>1750</v>
      </c>
      <c r="I7676" t="s">
        <v>1750</v>
      </c>
      <c r="J7676" s="1">
        <v>1868</v>
      </c>
      <c r="K7676">
        <v>30.4</v>
      </c>
      <c r="L7676">
        <v>29.1</v>
      </c>
      <c r="M7676">
        <v>31.8</v>
      </c>
      <c r="N7676" s="1">
        <v>1701</v>
      </c>
      <c r="O7676" t="s">
        <v>1751</v>
      </c>
      <c r="P7676" t="s">
        <v>1752</v>
      </c>
      <c r="S7676" t="s">
        <v>1753</v>
      </c>
      <c r="T7676" t="s">
        <v>1754</v>
      </c>
      <c r="U7676" t="s">
        <v>1899</v>
      </c>
      <c r="V7676">
        <v>50</v>
      </c>
      <c r="W7676" t="s">
        <v>1756</v>
      </c>
      <c r="X7676" t="s">
        <v>1757</v>
      </c>
      <c r="Y7676" t="s">
        <v>1900</v>
      </c>
      <c r="Z7676" t="s">
        <v>1903</v>
      </c>
      <c r="AA7676" t="s">
        <v>2280</v>
      </c>
    </row>
    <row r="7677" spans="1:27" hidden="1" x14ac:dyDescent="0.2">
      <c r="A7677">
        <v>2014</v>
      </c>
      <c r="B7677" t="s">
        <v>2279</v>
      </c>
      <c r="C7677" t="s">
        <v>1705</v>
      </c>
      <c r="D7677" t="s">
        <v>1746</v>
      </c>
      <c r="E7677" t="s">
        <v>1896</v>
      </c>
      <c r="F7677" t="s">
        <v>1897</v>
      </c>
      <c r="G7677" t="s">
        <v>1904</v>
      </c>
      <c r="H7677" t="s">
        <v>1750</v>
      </c>
      <c r="I7677" t="s">
        <v>1750</v>
      </c>
      <c r="J7677" s="1">
        <v>1468</v>
      </c>
      <c r="K7677">
        <v>29.3</v>
      </c>
      <c r="L7677">
        <v>27.9</v>
      </c>
      <c r="M7677">
        <v>30.8</v>
      </c>
      <c r="N7677" s="1">
        <v>1702</v>
      </c>
      <c r="O7677" t="s">
        <v>1751</v>
      </c>
      <c r="P7677" t="s">
        <v>1752</v>
      </c>
      <c r="S7677" t="s">
        <v>1753</v>
      </c>
      <c r="T7677" t="s">
        <v>1754</v>
      </c>
      <c r="U7677" t="s">
        <v>1899</v>
      </c>
      <c r="V7677">
        <v>50</v>
      </c>
      <c r="W7677" t="s">
        <v>1756</v>
      </c>
      <c r="X7677" t="s">
        <v>1757</v>
      </c>
      <c r="Y7677" t="s">
        <v>1900</v>
      </c>
      <c r="Z7677" t="s">
        <v>1905</v>
      </c>
      <c r="AA7677" t="s">
        <v>2280</v>
      </c>
    </row>
    <row r="7678" spans="1:27" hidden="1" x14ac:dyDescent="0.2">
      <c r="A7678">
        <v>2014</v>
      </c>
      <c r="B7678" t="s">
        <v>2279</v>
      </c>
      <c r="C7678" t="s">
        <v>1705</v>
      </c>
      <c r="D7678" t="s">
        <v>1746</v>
      </c>
      <c r="E7678" t="s">
        <v>1896</v>
      </c>
      <c r="F7678" t="s">
        <v>1897</v>
      </c>
      <c r="G7678" t="s">
        <v>1906</v>
      </c>
      <c r="H7678" t="s">
        <v>1750</v>
      </c>
      <c r="I7678" t="s">
        <v>1750</v>
      </c>
      <c r="J7678" s="1">
        <v>2778</v>
      </c>
      <c r="K7678">
        <v>31.5</v>
      </c>
      <c r="L7678">
        <v>30.3</v>
      </c>
      <c r="M7678">
        <v>32.799999999999997</v>
      </c>
      <c r="N7678" s="1">
        <v>1703</v>
      </c>
      <c r="O7678" t="s">
        <v>1751</v>
      </c>
      <c r="P7678" t="s">
        <v>1752</v>
      </c>
      <c r="S7678" t="s">
        <v>1753</v>
      </c>
      <c r="T7678" t="s">
        <v>1754</v>
      </c>
      <c r="U7678" t="s">
        <v>1899</v>
      </c>
      <c r="V7678">
        <v>50</v>
      </c>
      <c r="W7678" t="s">
        <v>1756</v>
      </c>
      <c r="X7678" t="s">
        <v>1757</v>
      </c>
      <c r="Y7678" t="s">
        <v>1900</v>
      </c>
      <c r="Z7678" t="s">
        <v>1907</v>
      </c>
      <c r="AA7678" t="s">
        <v>2280</v>
      </c>
    </row>
    <row r="7679" spans="1:27" hidden="1" x14ac:dyDescent="0.2">
      <c r="A7679">
        <v>2014</v>
      </c>
      <c r="B7679" t="s">
        <v>2279</v>
      </c>
      <c r="C7679" t="s">
        <v>1705</v>
      </c>
      <c r="D7679" t="s">
        <v>1746</v>
      </c>
      <c r="E7679" t="s">
        <v>1908</v>
      </c>
      <c r="F7679" t="s">
        <v>1909</v>
      </c>
      <c r="G7679" t="s">
        <v>1910</v>
      </c>
      <c r="H7679" t="s">
        <v>1750</v>
      </c>
      <c r="I7679" t="s">
        <v>1750</v>
      </c>
      <c r="J7679">
        <v>150</v>
      </c>
      <c r="K7679">
        <v>2.9</v>
      </c>
      <c r="L7679">
        <v>2.4</v>
      </c>
      <c r="M7679">
        <v>3.5</v>
      </c>
      <c r="N7679" s="1">
        <v>1783</v>
      </c>
      <c r="O7679" t="s">
        <v>1751</v>
      </c>
      <c r="P7679" t="s">
        <v>1752</v>
      </c>
      <c r="S7679" t="s">
        <v>1753</v>
      </c>
      <c r="T7679" t="s">
        <v>1754</v>
      </c>
      <c r="U7679" t="s">
        <v>1911</v>
      </c>
      <c r="V7679">
        <v>50</v>
      </c>
      <c r="W7679" t="s">
        <v>1756</v>
      </c>
      <c r="X7679" t="s">
        <v>1757</v>
      </c>
      <c r="Y7679" t="s">
        <v>1912</v>
      </c>
      <c r="Z7679" t="s">
        <v>1913</v>
      </c>
      <c r="AA7679" t="s">
        <v>2280</v>
      </c>
    </row>
    <row r="7680" spans="1:27" hidden="1" x14ac:dyDescent="0.2">
      <c r="A7680">
        <v>2014</v>
      </c>
      <c r="B7680" t="s">
        <v>2279</v>
      </c>
      <c r="C7680" t="s">
        <v>1705</v>
      </c>
      <c r="D7680" t="s">
        <v>1746</v>
      </c>
      <c r="E7680" t="s">
        <v>1908</v>
      </c>
      <c r="F7680" t="s">
        <v>1909</v>
      </c>
      <c r="G7680" t="s">
        <v>1914</v>
      </c>
      <c r="H7680" t="s">
        <v>1750</v>
      </c>
      <c r="I7680" t="s">
        <v>1750</v>
      </c>
      <c r="J7680">
        <v>105</v>
      </c>
      <c r="K7680">
        <v>1.8</v>
      </c>
      <c r="L7680">
        <v>1.4</v>
      </c>
      <c r="M7680">
        <v>2.2000000000000002</v>
      </c>
      <c r="N7680" s="1">
        <v>1782</v>
      </c>
      <c r="O7680" t="s">
        <v>1751</v>
      </c>
      <c r="P7680" t="s">
        <v>1752</v>
      </c>
      <c r="S7680" t="s">
        <v>1753</v>
      </c>
      <c r="T7680" t="s">
        <v>1754</v>
      </c>
      <c r="U7680" t="s">
        <v>1911</v>
      </c>
      <c r="V7680">
        <v>50</v>
      </c>
      <c r="W7680" t="s">
        <v>1756</v>
      </c>
      <c r="X7680" t="s">
        <v>1757</v>
      </c>
      <c r="Y7680" t="s">
        <v>1912</v>
      </c>
      <c r="Z7680" t="s">
        <v>1915</v>
      </c>
      <c r="AA7680" t="s">
        <v>2280</v>
      </c>
    </row>
    <row r="7681" spans="1:27" hidden="1" x14ac:dyDescent="0.2">
      <c r="A7681">
        <v>2014</v>
      </c>
      <c r="B7681" t="s">
        <v>2279</v>
      </c>
      <c r="C7681" t="s">
        <v>1705</v>
      </c>
      <c r="D7681" t="s">
        <v>1746</v>
      </c>
      <c r="E7681" t="s">
        <v>1908</v>
      </c>
      <c r="F7681" t="s">
        <v>1909</v>
      </c>
      <c r="G7681" t="s">
        <v>1916</v>
      </c>
      <c r="H7681" t="s">
        <v>1750</v>
      </c>
      <c r="I7681" t="s">
        <v>1750</v>
      </c>
      <c r="J7681">
        <v>150</v>
      </c>
      <c r="K7681">
        <v>5.3</v>
      </c>
      <c r="L7681">
        <v>4.4000000000000004</v>
      </c>
      <c r="M7681">
        <v>6.3</v>
      </c>
      <c r="N7681" s="1">
        <v>1785</v>
      </c>
      <c r="O7681" t="s">
        <v>1751</v>
      </c>
      <c r="P7681" t="s">
        <v>1752</v>
      </c>
      <c r="S7681" t="s">
        <v>1753</v>
      </c>
      <c r="T7681" t="s">
        <v>1754</v>
      </c>
      <c r="U7681" t="s">
        <v>1911</v>
      </c>
      <c r="V7681">
        <v>50</v>
      </c>
      <c r="W7681" t="s">
        <v>1756</v>
      </c>
      <c r="X7681" t="s">
        <v>1757</v>
      </c>
      <c r="Y7681" t="s">
        <v>1912</v>
      </c>
      <c r="Z7681" t="s">
        <v>1917</v>
      </c>
      <c r="AA7681" t="s">
        <v>2280</v>
      </c>
    </row>
    <row r="7682" spans="1:27" hidden="1" x14ac:dyDescent="0.2">
      <c r="A7682">
        <v>2014</v>
      </c>
      <c r="B7682" t="s">
        <v>2279</v>
      </c>
      <c r="C7682" t="s">
        <v>1705</v>
      </c>
      <c r="D7682" t="s">
        <v>1746</v>
      </c>
      <c r="E7682" t="s">
        <v>1908</v>
      </c>
      <c r="F7682" t="s">
        <v>1909</v>
      </c>
      <c r="G7682" t="s">
        <v>1918</v>
      </c>
      <c r="H7682" t="s">
        <v>1750</v>
      </c>
      <c r="I7682" t="s">
        <v>1750</v>
      </c>
      <c r="J7682" s="1">
        <v>1458</v>
      </c>
      <c r="K7682">
        <v>17.7</v>
      </c>
      <c r="L7682">
        <v>16.7</v>
      </c>
      <c r="M7682">
        <v>18.600000000000001</v>
      </c>
      <c r="N7682" s="1">
        <v>1786</v>
      </c>
      <c r="O7682" t="s">
        <v>1751</v>
      </c>
      <c r="P7682" t="s">
        <v>1752</v>
      </c>
      <c r="S7682" t="s">
        <v>1753</v>
      </c>
      <c r="T7682" t="s">
        <v>1754</v>
      </c>
      <c r="U7682" t="s">
        <v>1911</v>
      </c>
      <c r="V7682">
        <v>50</v>
      </c>
      <c r="W7682" t="s">
        <v>1756</v>
      </c>
      <c r="X7682" t="s">
        <v>1757</v>
      </c>
      <c r="Y7682" t="s">
        <v>1912</v>
      </c>
      <c r="Z7682" t="s">
        <v>1919</v>
      </c>
      <c r="AA7682" t="s">
        <v>2280</v>
      </c>
    </row>
    <row r="7683" spans="1:27" hidden="1" x14ac:dyDescent="0.2">
      <c r="A7683">
        <v>2014</v>
      </c>
      <c r="B7683" t="s">
        <v>2279</v>
      </c>
      <c r="C7683" t="s">
        <v>1705</v>
      </c>
      <c r="D7683" t="s">
        <v>1746</v>
      </c>
      <c r="E7683" t="s">
        <v>1908</v>
      </c>
      <c r="F7683" t="s">
        <v>1909</v>
      </c>
      <c r="G7683" t="s">
        <v>1920</v>
      </c>
      <c r="H7683" t="s">
        <v>1750</v>
      </c>
      <c r="I7683" t="s">
        <v>1750</v>
      </c>
      <c r="J7683">
        <v>381</v>
      </c>
      <c r="K7683">
        <v>5.9</v>
      </c>
      <c r="L7683">
        <v>5.2</v>
      </c>
      <c r="M7683">
        <v>6.6</v>
      </c>
      <c r="N7683" s="1">
        <v>1787</v>
      </c>
      <c r="O7683" t="s">
        <v>1751</v>
      </c>
      <c r="P7683" t="s">
        <v>1752</v>
      </c>
      <c r="S7683" t="s">
        <v>1753</v>
      </c>
      <c r="T7683" t="s">
        <v>1754</v>
      </c>
      <c r="U7683" t="s">
        <v>1911</v>
      </c>
      <c r="V7683">
        <v>50</v>
      </c>
      <c r="W7683" t="s">
        <v>1756</v>
      </c>
      <c r="X7683" t="s">
        <v>1757</v>
      </c>
      <c r="Y7683" t="s">
        <v>1912</v>
      </c>
      <c r="Z7683" t="s">
        <v>1921</v>
      </c>
      <c r="AA7683" t="s">
        <v>2280</v>
      </c>
    </row>
    <row r="7684" spans="1:27" hidden="1" x14ac:dyDescent="0.2">
      <c r="A7684">
        <v>2014</v>
      </c>
      <c r="B7684" t="s">
        <v>2279</v>
      </c>
      <c r="C7684" t="s">
        <v>1705</v>
      </c>
      <c r="D7684" t="s">
        <v>1746</v>
      </c>
      <c r="E7684" t="s">
        <v>1908</v>
      </c>
      <c r="F7684" t="s">
        <v>1909</v>
      </c>
      <c r="G7684" t="s">
        <v>1922</v>
      </c>
      <c r="H7684" t="s">
        <v>1750</v>
      </c>
      <c r="I7684" t="s">
        <v>1750</v>
      </c>
      <c r="J7684" s="1">
        <v>3187</v>
      </c>
      <c r="K7684">
        <v>52</v>
      </c>
      <c r="L7684">
        <v>50.5</v>
      </c>
      <c r="M7684">
        <v>53.5</v>
      </c>
      <c r="N7684" s="1">
        <v>1780</v>
      </c>
      <c r="O7684" t="s">
        <v>1751</v>
      </c>
      <c r="P7684" t="s">
        <v>1752</v>
      </c>
      <c r="S7684" t="s">
        <v>1753</v>
      </c>
      <c r="T7684" t="s">
        <v>1754</v>
      </c>
      <c r="U7684" t="s">
        <v>1911</v>
      </c>
      <c r="V7684">
        <v>50</v>
      </c>
      <c r="W7684" t="s">
        <v>1756</v>
      </c>
      <c r="X7684" t="s">
        <v>1757</v>
      </c>
      <c r="Y7684" t="s">
        <v>1912</v>
      </c>
      <c r="Z7684" t="s">
        <v>1923</v>
      </c>
      <c r="AA7684" t="s">
        <v>2280</v>
      </c>
    </row>
    <row r="7685" spans="1:27" hidden="1" x14ac:dyDescent="0.2">
      <c r="A7685">
        <v>2014</v>
      </c>
      <c r="B7685" t="s">
        <v>2279</v>
      </c>
      <c r="C7685" t="s">
        <v>1705</v>
      </c>
      <c r="D7685" t="s">
        <v>1746</v>
      </c>
      <c r="E7685" t="s">
        <v>1908</v>
      </c>
      <c r="F7685" t="s">
        <v>1909</v>
      </c>
      <c r="G7685" t="s">
        <v>1924</v>
      </c>
      <c r="H7685" t="s">
        <v>1750</v>
      </c>
      <c r="I7685" t="s">
        <v>1750</v>
      </c>
      <c r="J7685">
        <v>223</v>
      </c>
      <c r="K7685">
        <v>3.5</v>
      </c>
      <c r="L7685">
        <v>3</v>
      </c>
      <c r="M7685">
        <v>4.0999999999999996</v>
      </c>
      <c r="N7685" s="1">
        <v>1784</v>
      </c>
      <c r="O7685" t="s">
        <v>1751</v>
      </c>
      <c r="P7685" t="s">
        <v>1752</v>
      </c>
      <c r="S7685" t="s">
        <v>1753</v>
      </c>
      <c r="T7685" t="s">
        <v>1754</v>
      </c>
      <c r="U7685" t="s">
        <v>1911</v>
      </c>
      <c r="V7685">
        <v>50</v>
      </c>
      <c r="W7685" t="s">
        <v>1756</v>
      </c>
      <c r="X7685" t="s">
        <v>1757</v>
      </c>
      <c r="Y7685" t="s">
        <v>1912</v>
      </c>
      <c r="Z7685" t="s">
        <v>1925</v>
      </c>
      <c r="AA7685" t="s">
        <v>2280</v>
      </c>
    </row>
    <row r="7686" spans="1:27" hidden="1" x14ac:dyDescent="0.2">
      <c r="A7686">
        <v>2014</v>
      </c>
      <c r="B7686" t="s">
        <v>2279</v>
      </c>
      <c r="C7686" t="s">
        <v>1705</v>
      </c>
      <c r="D7686" t="s">
        <v>1746</v>
      </c>
      <c r="E7686" t="s">
        <v>1908</v>
      </c>
      <c r="F7686" t="s">
        <v>1909</v>
      </c>
      <c r="G7686" t="s">
        <v>1926</v>
      </c>
      <c r="H7686" t="s">
        <v>1750</v>
      </c>
      <c r="I7686" t="s">
        <v>1750</v>
      </c>
      <c r="J7686">
        <v>758</v>
      </c>
      <c r="K7686">
        <v>10.8</v>
      </c>
      <c r="L7686">
        <v>9.9</v>
      </c>
      <c r="M7686">
        <v>11.7</v>
      </c>
      <c r="N7686" s="1">
        <v>1781</v>
      </c>
      <c r="O7686" t="s">
        <v>1751</v>
      </c>
      <c r="P7686" t="s">
        <v>1752</v>
      </c>
      <c r="S7686" t="s">
        <v>1753</v>
      </c>
      <c r="T7686" t="s">
        <v>1754</v>
      </c>
      <c r="U7686" t="s">
        <v>1911</v>
      </c>
      <c r="V7686">
        <v>50</v>
      </c>
      <c r="W7686" t="s">
        <v>1756</v>
      </c>
      <c r="X7686" t="s">
        <v>1757</v>
      </c>
      <c r="Y7686" t="s">
        <v>1912</v>
      </c>
      <c r="Z7686" t="s">
        <v>1927</v>
      </c>
      <c r="AA7686" t="s">
        <v>2280</v>
      </c>
    </row>
    <row r="7687" spans="1:27" hidden="1" x14ac:dyDescent="0.2">
      <c r="A7687">
        <v>2014</v>
      </c>
      <c r="B7687" t="s">
        <v>2279</v>
      </c>
      <c r="C7687" t="s">
        <v>1705</v>
      </c>
      <c r="D7687" t="s">
        <v>1746</v>
      </c>
      <c r="E7687" t="s">
        <v>1928</v>
      </c>
      <c r="F7687" t="s">
        <v>1929</v>
      </c>
      <c r="G7687" t="s">
        <v>1930</v>
      </c>
      <c r="H7687" t="s">
        <v>1750</v>
      </c>
      <c r="I7687" t="s">
        <v>1750</v>
      </c>
      <c r="J7687">
        <v>474</v>
      </c>
      <c r="K7687">
        <v>8.8000000000000007</v>
      </c>
      <c r="L7687">
        <v>7.9</v>
      </c>
      <c r="M7687">
        <v>9.8000000000000007</v>
      </c>
      <c r="N7687" s="1">
        <v>1958</v>
      </c>
      <c r="O7687" t="s">
        <v>1751</v>
      </c>
      <c r="P7687" t="s">
        <v>1752</v>
      </c>
      <c r="S7687" t="s">
        <v>1753</v>
      </c>
      <c r="T7687" t="s">
        <v>1754</v>
      </c>
      <c r="U7687" t="s">
        <v>1931</v>
      </c>
      <c r="V7687">
        <v>50</v>
      </c>
      <c r="W7687" t="s">
        <v>1756</v>
      </c>
      <c r="X7687" t="s">
        <v>1757</v>
      </c>
      <c r="Y7687" t="s">
        <v>1932</v>
      </c>
      <c r="Z7687" t="s">
        <v>1933</v>
      </c>
      <c r="AA7687" t="s">
        <v>2280</v>
      </c>
    </row>
    <row r="7688" spans="1:27" hidden="1" x14ac:dyDescent="0.2">
      <c r="A7688">
        <v>2014</v>
      </c>
      <c r="B7688" t="s">
        <v>2279</v>
      </c>
      <c r="C7688" t="s">
        <v>1705</v>
      </c>
      <c r="D7688" t="s">
        <v>1746</v>
      </c>
      <c r="E7688" t="s">
        <v>1928</v>
      </c>
      <c r="F7688" t="s">
        <v>1929</v>
      </c>
      <c r="G7688" t="s">
        <v>1934</v>
      </c>
      <c r="H7688" t="s">
        <v>1750</v>
      </c>
      <c r="I7688" t="s">
        <v>1750</v>
      </c>
      <c r="J7688">
        <v>852</v>
      </c>
      <c r="K7688">
        <v>15.7</v>
      </c>
      <c r="L7688">
        <v>14.6</v>
      </c>
      <c r="M7688">
        <v>16.8</v>
      </c>
      <c r="N7688" s="1">
        <v>1959</v>
      </c>
      <c r="O7688" t="s">
        <v>1751</v>
      </c>
      <c r="P7688" t="s">
        <v>1752</v>
      </c>
      <c r="S7688" t="s">
        <v>1753</v>
      </c>
      <c r="T7688" t="s">
        <v>1754</v>
      </c>
      <c r="U7688" t="s">
        <v>1931</v>
      </c>
      <c r="V7688">
        <v>50</v>
      </c>
      <c r="W7688" t="s">
        <v>1756</v>
      </c>
      <c r="X7688" t="s">
        <v>1757</v>
      </c>
      <c r="Y7688" t="s">
        <v>1932</v>
      </c>
      <c r="Z7688" t="s">
        <v>1935</v>
      </c>
      <c r="AA7688" t="s">
        <v>2280</v>
      </c>
    </row>
    <row r="7689" spans="1:27" hidden="1" x14ac:dyDescent="0.2">
      <c r="A7689">
        <v>2014</v>
      </c>
      <c r="B7689" t="s">
        <v>2279</v>
      </c>
      <c r="C7689" t="s">
        <v>1705</v>
      </c>
      <c r="D7689" t="s">
        <v>1746</v>
      </c>
      <c r="E7689" t="s">
        <v>1928</v>
      </c>
      <c r="F7689" t="s">
        <v>1929</v>
      </c>
      <c r="G7689" t="s">
        <v>1936</v>
      </c>
      <c r="H7689" t="s">
        <v>1750</v>
      </c>
      <c r="I7689" t="s">
        <v>1750</v>
      </c>
      <c r="J7689">
        <v>608</v>
      </c>
      <c r="K7689">
        <v>11.2</v>
      </c>
      <c r="L7689">
        <v>10.199999999999999</v>
      </c>
      <c r="M7689">
        <v>12.2</v>
      </c>
      <c r="N7689" s="1">
        <v>1960</v>
      </c>
      <c r="O7689" t="s">
        <v>1751</v>
      </c>
      <c r="P7689" t="s">
        <v>1752</v>
      </c>
      <c r="S7689" t="s">
        <v>1753</v>
      </c>
      <c r="T7689" t="s">
        <v>1754</v>
      </c>
      <c r="U7689" t="s">
        <v>1931</v>
      </c>
      <c r="V7689">
        <v>50</v>
      </c>
      <c r="W7689" t="s">
        <v>1756</v>
      </c>
      <c r="X7689" t="s">
        <v>1757</v>
      </c>
      <c r="Y7689" t="s">
        <v>1932</v>
      </c>
      <c r="Z7689" t="s">
        <v>1937</v>
      </c>
      <c r="AA7689" t="s">
        <v>2280</v>
      </c>
    </row>
    <row r="7690" spans="1:27" hidden="1" x14ac:dyDescent="0.2">
      <c r="A7690">
        <v>2014</v>
      </c>
      <c r="B7690" t="s">
        <v>2279</v>
      </c>
      <c r="C7690" t="s">
        <v>1705</v>
      </c>
      <c r="D7690" t="s">
        <v>1746</v>
      </c>
      <c r="E7690" t="s">
        <v>1928</v>
      </c>
      <c r="F7690" t="s">
        <v>1929</v>
      </c>
      <c r="G7690" t="s">
        <v>1938</v>
      </c>
      <c r="H7690" t="s">
        <v>1750</v>
      </c>
      <c r="I7690" t="s">
        <v>1750</v>
      </c>
      <c r="J7690">
        <v>853</v>
      </c>
      <c r="K7690">
        <v>16.100000000000001</v>
      </c>
      <c r="L7690">
        <v>14.9</v>
      </c>
      <c r="M7690">
        <v>17.3</v>
      </c>
      <c r="N7690" s="1">
        <v>1961</v>
      </c>
      <c r="O7690" t="s">
        <v>1751</v>
      </c>
      <c r="P7690" t="s">
        <v>1752</v>
      </c>
      <c r="S7690" t="s">
        <v>1753</v>
      </c>
      <c r="T7690" t="s">
        <v>1754</v>
      </c>
      <c r="U7690" t="s">
        <v>1931</v>
      </c>
      <c r="V7690">
        <v>50</v>
      </c>
      <c r="W7690" t="s">
        <v>1756</v>
      </c>
      <c r="X7690" t="s">
        <v>1757</v>
      </c>
      <c r="Y7690" t="s">
        <v>1932</v>
      </c>
      <c r="Z7690" t="s">
        <v>1939</v>
      </c>
      <c r="AA7690" t="s">
        <v>2280</v>
      </c>
    </row>
    <row r="7691" spans="1:27" hidden="1" x14ac:dyDescent="0.2">
      <c r="A7691">
        <v>2014</v>
      </c>
      <c r="B7691" t="s">
        <v>2279</v>
      </c>
      <c r="C7691" t="s">
        <v>1705</v>
      </c>
      <c r="D7691" t="s">
        <v>1746</v>
      </c>
      <c r="E7691" t="s">
        <v>1928</v>
      </c>
      <c r="F7691" t="s">
        <v>1929</v>
      </c>
      <c r="G7691" t="s">
        <v>1940</v>
      </c>
      <c r="H7691" t="s">
        <v>1750</v>
      </c>
      <c r="I7691" t="s">
        <v>1750</v>
      </c>
      <c r="J7691" s="1">
        <v>2765</v>
      </c>
      <c r="K7691">
        <v>48.2</v>
      </c>
      <c r="L7691">
        <v>46.6</v>
      </c>
      <c r="M7691">
        <v>49.8</v>
      </c>
      <c r="N7691" s="1">
        <v>1962</v>
      </c>
      <c r="O7691" t="s">
        <v>1751</v>
      </c>
      <c r="P7691" t="s">
        <v>1752</v>
      </c>
      <c r="S7691" t="s">
        <v>1753</v>
      </c>
      <c r="T7691" t="s">
        <v>1754</v>
      </c>
      <c r="U7691" t="s">
        <v>1931</v>
      </c>
      <c r="V7691">
        <v>50</v>
      </c>
      <c r="W7691" t="s">
        <v>1756</v>
      </c>
      <c r="X7691" t="s">
        <v>1757</v>
      </c>
      <c r="Y7691" t="s">
        <v>1932</v>
      </c>
      <c r="Z7691" t="s">
        <v>1941</v>
      </c>
      <c r="AA7691" t="s">
        <v>2280</v>
      </c>
    </row>
    <row r="7692" spans="1:27" hidden="1" x14ac:dyDescent="0.2">
      <c r="A7692">
        <v>2014</v>
      </c>
      <c r="B7692" t="s">
        <v>2279</v>
      </c>
      <c r="C7692" t="s">
        <v>1705</v>
      </c>
      <c r="D7692" t="s">
        <v>1746</v>
      </c>
      <c r="E7692" t="s">
        <v>1942</v>
      </c>
      <c r="F7692" t="s">
        <v>1943</v>
      </c>
      <c r="G7692" t="s">
        <v>1774</v>
      </c>
      <c r="H7692" t="s">
        <v>1750</v>
      </c>
      <c r="I7692" t="s">
        <v>1750</v>
      </c>
      <c r="J7692" s="1">
        <v>5335</v>
      </c>
      <c r="K7692">
        <v>86</v>
      </c>
      <c r="L7692">
        <v>85</v>
      </c>
      <c r="M7692">
        <v>87</v>
      </c>
      <c r="N7692" s="1">
        <v>2143</v>
      </c>
      <c r="O7692" t="s">
        <v>1751</v>
      </c>
      <c r="P7692" t="s">
        <v>1752</v>
      </c>
      <c r="S7692" t="s">
        <v>1753</v>
      </c>
      <c r="T7692" t="s">
        <v>1754</v>
      </c>
      <c r="U7692" t="s">
        <v>1944</v>
      </c>
      <c r="V7692">
        <v>50</v>
      </c>
      <c r="W7692" t="s">
        <v>1756</v>
      </c>
      <c r="X7692" t="s">
        <v>1757</v>
      </c>
      <c r="Y7692" t="s">
        <v>1945</v>
      </c>
      <c r="Z7692" t="s">
        <v>1778</v>
      </c>
      <c r="AA7692" t="s">
        <v>2280</v>
      </c>
    </row>
    <row r="7693" spans="1:27" hidden="1" x14ac:dyDescent="0.2">
      <c r="A7693">
        <v>2014</v>
      </c>
      <c r="B7693" t="s">
        <v>2279</v>
      </c>
      <c r="C7693" t="s">
        <v>1705</v>
      </c>
      <c r="D7693" t="s">
        <v>1746</v>
      </c>
      <c r="E7693" t="s">
        <v>1942</v>
      </c>
      <c r="F7693" t="s">
        <v>1943</v>
      </c>
      <c r="G7693" t="s">
        <v>1780</v>
      </c>
      <c r="H7693" t="s">
        <v>1750</v>
      </c>
      <c r="I7693" t="s">
        <v>1750</v>
      </c>
      <c r="J7693">
        <v>961</v>
      </c>
      <c r="K7693">
        <v>14</v>
      </c>
      <c r="L7693">
        <v>13</v>
      </c>
      <c r="M7693">
        <v>15</v>
      </c>
      <c r="N7693" s="1">
        <v>2144</v>
      </c>
      <c r="O7693" t="s">
        <v>1751</v>
      </c>
      <c r="P7693" t="s">
        <v>1752</v>
      </c>
      <c r="S7693" t="s">
        <v>1753</v>
      </c>
      <c r="T7693" t="s">
        <v>1754</v>
      </c>
      <c r="U7693" t="s">
        <v>1944</v>
      </c>
      <c r="V7693">
        <v>50</v>
      </c>
      <c r="W7693" t="s">
        <v>1756</v>
      </c>
      <c r="X7693" t="s">
        <v>1757</v>
      </c>
      <c r="Y7693" t="s">
        <v>1945</v>
      </c>
      <c r="Z7693" t="s">
        <v>1781</v>
      </c>
      <c r="AA7693" t="s">
        <v>2280</v>
      </c>
    </row>
    <row r="7694" spans="1:27" hidden="1" x14ac:dyDescent="0.2">
      <c r="A7694">
        <v>2014</v>
      </c>
      <c r="B7694" t="s">
        <v>2279</v>
      </c>
      <c r="C7694" t="s">
        <v>1705</v>
      </c>
      <c r="D7694" t="s">
        <v>1746</v>
      </c>
      <c r="E7694" t="s">
        <v>1946</v>
      </c>
      <c r="F7694" t="s">
        <v>1947</v>
      </c>
      <c r="G7694" t="s">
        <v>1948</v>
      </c>
      <c r="H7694" t="s">
        <v>1750</v>
      </c>
      <c r="I7694" t="s">
        <v>1750</v>
      </c>
      <c r="J7694" s="1">
        <v>3518</v>
      </c>
      <c r="K7694">
        <v>52.7</v>
      </c>
      <c r="L7694">
        <v>51.2</v>
      </c>
      <c r="M7694">
        <v>54.2</v>
      </c>
      <c r="N7694" s="1">
        <v>1440</v>
      </c>
      <c r="O7694" t="s">
        <v>1751</v>
      </c>
      <c r="P7694" t="s">
        <v>1752</v>
      </c>
      <c r="S7694" t="s">
        <v>1753</v>
      </c>
      <c r="T7694" t="s">
        <v>1754</v>
      </c>
      <c r="U7694" t="s">
        <v>1949</v>
      </c>
      <c r="V7694">
        <v>50</v>
      </c>
      <c r="W7694" t="s">
        <v>1756</v>
      </c>
      <c r="X7694" t="s">
        <v>1757</v>
      </c>
      <c r="Y7694" t="s">
        <v>1950</v>
      </c>
      <c r="Z7694" t="s">
        <v>1951</v>
      </c>
      <c r="AA7694" t="s">
        <v>2280</v>
      </c>
    </row>
    <row r="7695" spans="1:27" hidden="1" x14ac:dyDescent="0.2">
      <c r="A7695">
        <v>2014</v>
      </c>
      <c r="B7695" t="s">
        <v>2279</v>
      </c>
      <c r="C7695" t="s">
        <v>1705</v>
      </c>
      <c r="D7695" t="s">
        <v>1746</v>
      </c>
      <c r="E7695" t="s">
        <v>1946</v>
      </c>
      <c r="F7695" t="s">
        <v>1947</v>
      </c>
      <c r="G7695" t="s">
        <v>1952</v>
      </c>
      <c r="H7695" t="s">
        <v>1750</v>
      </c>
      <c r="I7695" t="s">
        <v>1750</v>
      </c>
      <c r="J7695" s="1">
        <v>1006</v>
      </c>
      <c r="K7695">
        <v>12.5</v>
      </c>
      <c r="L7695">
        <v>11.6</v>
      </c>
      <c r="M7695">
        <v>13.4</v>
      </c>
      <c r="N7695" s="1">
        <v>1441</v>
      </c>
      <c r="O7695" t="s">
        <v>1751</v>
      </c>
      <c r="P7695" t="s">
        <v>1752</v>
      </c>
      <c r="S7695" t="s">
        <v>1753</v>
      </c>
      <c r="T7695" t="s">
        <v>1754</v>
      </c>
      <c r="U7695" t="s">
        <v>1949</v>
      </c>
      <c r="V7695">
        <v>50</v>
      </c>
      <c r="W7695" t="s">
        <v>1756</v>
      </c>
      <c r="X7695" t="s">
        <v>1757</v>
      </c>
      <c r="Y7695" t="s">
        <v>1950</v>
      </c>
      <c r="Z7695" t="s">
        <v>1953</v>
      </c>
      <c r="AA7695" t="s">
        <v>2280</v>
      </c>
    </row>
    <row r="7696" spans="1:27" hidden="1" x14ac:dyDescent="0.2">
      <c r="A7696">
        <v>2014</v>
      </c>
      <c r="B7696" t="s">
        <v>2279</v>
      </c>
      <c r="C7696" t="s">
        <v>1705</v>
      </c>
      <c r="D7696" t="s">
        <v>1746</v>
      </c>
      <c r="E7696" t="s">
        <v>1946</v>
      </c>
      <c r="F7696" t="s">
        <v>1947</v>
      </c>
      <c r="G7696" t="s">
        <v>1954</v>
      </c>
      <c r="H7696" t="s">
        <v>1750</v>
      </c>
      <c r="I7696" t="s">
        <v>1750</v>
      </c>
      <c r="J7696">
        <v>600</v>
      </c>
      <c r="K7696">
        <v>6.5</v>
      </c>
      <c r="L7696">
        <v>5.9</v>
      </c>
      <c r="M7696">
        <v>7.1</v>
      </c>
      <c r="N7696" s="1">
        <v>1442</v>
      </c>
      <c r="O7696" t="s">
        <v>1751</v>
      </c>
      <c r="P7696" t="s">
        <v>1752</v>
      </c>
      <c r="S7696" t="s">
        <v>1753</v>
      </c>
      <c r="T7696" t="s">
        <v>1754</v>
      </c>
      <c r="U7696" t="s">
        <v>1949</v>
      </c>
      <c r="V7696">
        <v>50</v>
      </c>
      <c r="W7696" t="s">
        <v>1756</v>
      </c>
      <c r="X7696" t="s">
        <v>1757</v>
      </c>
      <c r="Y7696" t="s">
        <v>1950</v>
      </c>
      <c r="Z7696" t="s">
        <v>1955</v>
      </c>
      <c r="AA7696" t="s">
        <v>2280</v>
      </c>
    </row>
    <row r="7697" spans="1:27" hidden="1" x14ac:dyDescent="0.2">
      <c r="A7697">
        <v>2014</v>
      </c>
      <c r="B7697" t="s">
        <v>2279</v>
      </c>
      <c r="C7697" t="s">
        <v>1705</v>
      </c>
      <c r="D7697" t="s">
        <v>1746</v>
      </c>
      <c r="E7697" t="s">
        <v>1946</v>
      </c>
      <c r="F7697" t="s">
        <v>1947</v>
      </c>
      <c r="G7697" t="s">
        <v>1956</v>
      </c>
      <c r="H7697" t="s">
        <v>1750</v>
      </c>
      <c r="I7697" t="s">
        <v>1750</v>
      </c>
      <c r="J7697">
        <v>88</v>
      </c>
      <c r="K7697">
        <v>1.3</v>
      </c>
      <c r="L7697">
        <v>1</v>
      </c>
      <c r="M7697">
        <v>1.6</v>
      </c>
      <c r="N7697" s="1">
        <v>1443</v>
      </c>
      <c r="O7697" t="s">
        <v>1751</v>
      </c>
      <c r="P7697" t="s">
        <v>1752</v>
      </c>
      <c r="S7697" t="s">
        <v>1753</v>
      </c>
      <c r="T7697" t="s">
        <v>1754</v>
      </c>
      <c r="U7697" t="s">
        <v>1949</v>
      </c>
      <c r="V7697">
        <v>50</v>
      </c>
      <c r="W7697" t="s">
        <v>1756</v>
      </c>
      <c r="X7697" t="s">
        <v>1757</v>
      </c>
      <c r="Y7697" t="s">
        <v>1950</v>
      </c>
      <c r="Z7697" t="s">
        <v>1957</v>
      </c>
      <c r="AA7697" t="s">
        <v>2280</v>
      </c>
    </row>
    <row r="7698" spans="1:27" hidden="1" x14ac:dyDescent="0.2">
      <c r="A7698">
        <v>2014</v>
      </c>
      <c r="B7698" t="s">
        <v>2279</v>
      </c>
      <c r="C7698" t="s">
        <v>1705</v>
      </c>
      <c r="D7698" t="s">
        <v>1746</v>
      </c>
      <c r="E7698" t="s">
        <v>1946</v>
      </c>
      <c r="F7698" t="s">
        <v>1947</v>
      </c>
      <c r="G7698" t="s">
        <v>1958</v>
      </c>
      <c r="H7698" t="s">
        <v>1750</v>
      </c>
      <c r="I7698" t="s">
        <v>1750</v>
      </c>
      <c r="J7698">
        <v>969</v>
      </c>
      <c r="K7698">
        <v>22.6</v>
      </c>
      <c r="L7698">
        <v>21.1</v>
      </c>
      <c r="M7698">
        <v>24</v>
      </c>
      <c r="N7698" s="1">
        <v>1444</v>
      </c>
      <c r="O7698" t="s">
        <v>1751</v>
      </c>
      <c r="P7698" t="s">
        <v>1752</v>
      </c>
      <c r="S7698" t="s">
        <v>1753</v>
      </c>
      <c r="T7698" t="s">
        <v>1754</v>
      </c>
      <c r="U7698" t="s">
        <v>1949</v>
      </c>
      <c r="V7698">
        <v>50</v>
      </c>
      <c r="W7698" t="s">
        <v>1756</v>
      </c>
      <c r="X7698" t="s">
        <v>1757</v>
      </c>
      <c r="Y7698" t="s">
        <v>1950</v>
      </c>
      <c r="Z7698" t="s">
        <v>1959</v>
      </c>
      <c r="AA7698" t="s">
        <v>2280</v>
      </c>
    </row>
    <row r="7699" spans="1:27" hidden="1" x14ac:dyDescent="0.2">
      <c r="A7699">
        <v>2014</v>
      </c>
      <c r="B7699" t="s">
        <v>2279</v>
      </c>
      <c r="C7699" t="s">
        <v>1705</v>
      </c>
      <c r="D7699" t="s">
        <v>1746</v>
      </c>
      <c r="E7699" t="s">
        <v>1946</v>
      </c>
      <c r="F7699" t="s">
        <v>1947</v>
      </c>
      <c r="G7699" t="s">
        <v>1960</v>
      </c>
      <c r="H7699" t="s">
        <v>1750</v>
      </c>
      <c r="I7699" t="s">
        <v>1750</v>
      </c>
      <c r="J7699">
        <v>232</v>
      </c>
      <c r="K7699">
        <v>4.5</v>
      </c>
      <c r="L7699">
        <v>3.8</v>
      </c>
      <c r="M7699">
        <v>5.2</v>
      </c>
      <c r="N7699" s="1">
        <v>1445</v>
      </c>
      <c r="O7699" t="s">
        <v>1751</v>
      </c>
      <c r="P7699" t="s">
        <v>1752</v>
      </c>
      <c r="S7699" t="s">
        <v>1753</v>
      </c>
      <c r="T7699" t="s">
        <v>1754</v>
      </c>
      <c r="U7699" t="s">
        <v>1949</v>
      </c>
      <c r="V7699">
        <v>50</v>
      </c>
      <c r="W7699" t="s">
        <v>1756</v>
      </c>
      <c r="X7699" t="s">
        <v>1757</v>
      </c>
      <c r="Y7699" t="s">
        <v>1950</v>
      </c>
      <c r="Z7699" t="s">
        <v>1961</v>
      </c>
      <c r="AA7699" t="s">
        <v>2280</v>
      </c>
    </row>
    <row r="7700" spans="1:27" hidden="1" x14ac:dyDescent="0.2">
      <c r="A7700">
        <v>2014</v>
      </c>
      <c r="B7700" t="s">
        <v>2279</v>
      </c>
      <c r="C7700" t="s">
        <v>1705</v>
      </c>
      <c r="D7700" t="s">
        <v>1746</v>
      </c>
      <c r="E7700" t="s">
        <v>1962</v>
      </c>
      <c r="F7700" t="s">
        <v>1963</v>
      </c>
      <c r="G7700" t="s">
        <v>1964</v>
      </c>
      <c r="H7700" t="s">
        <v>1750</v>
      </c>
      <c r="I7700" t="s">
        <v>1750</v>
      </c>
      <c r="J7700">
        <v>18</v>
      </c>
      <c r="K7700">
        <v>0.4</v>
      </c>
      <c r="L7700">
        <v>0.2</v>
      </c>
      <c r="M7700">
        <v>0.7</v>
      </c>
      <c r="N7700" s="1">
        <v>1577</v>
      </c>
      <c r="O7700" t="s">
        <v>1751</v>
      </c>
      <c r="P7700" t="s">
        <v>1752</v>
      </c>
      <c r="S7700" t="s">
        <v>1753</v>
      </c>
      <c r="T7700" t="s">
        <v>1754</v>
      </c>
      <c r="U7700" t="s">
        <v>1965</v>
      </c>
      <c r="V7700">
        <v>50</v>
      </c>
      <c r="W7700" t="s">
        <v>1756</v>
      </c>
      <c r="X7700" t="s">
        <v>1757</v>
      </c>
      <c r="Y7700" t="s">
        <v>1966</v>
      </c>
      <c r="Z7700" t="s">
        <v>1967</v>
      </c>
      <c r="AA7700" t="s">
        <v>2280</v>
      </c>
    </row>
    <row r="7701" spans="1:27" hidden="1" x14ac:dyDescent="0.2">
      <c r="A7701">
        <v>2014</v>
      </c>
      <c r="B7701" t="s">
        <v>2279</v>
      </c>
      <c r="C7701" t="s">
        <v>1705</v>
      </c>
      <c r="D7701" t="s">
        <v>1746</v>
      </c>
      <c r="E7701" t="s">
        <v>1962</v>
      </c>
      <c r="F7701" t="s">
        <v>1963</v>
      </c>
      <c r="G7701" t="s">
        <v>1968</v>
      </c>
      <c r="H7701" t="s">
        <v>1750</v>
      </c>
      <c r="I7701" t="s">
        <v>1750</v>
      </c>
      <c r="J7701">
        <v>46</v>
      </c>
      <c r="K7701">
        <v>0.9</v>
      </c>
      <c r="L7701">
        <v>0.6</v>
      </c>
      <c r="M7701">
        <v>1.2</v>
      </c>
      <c r="N7701" s="1">
        <v>1576</v>
      </c>
      <c r="O7701" t="s">
        <v>1751</v>
      </c>
      <c r="P7701" t="s">
        <v>1752</v>
      </c>
      <c r="S7701" t="s">
        <v>1753</v>
      </c>
      <c r="T7701" t="s">
        <v>1754</v>
      </c>
      <c r="U7701" t="s">
        <v>1965</v>
      </c>
      <c r="V7701">
        <v>50</v>
      </c>
      <c r="W7701" t="s">
        <v>1756</v>
      </c>
      <c r="X7701" t="s">
        <v>1757</v>
      </c>
      <c r="Y7701" t="s">
        <v>1966</v>
      </c>
      <c r="Z7701" t="s">
        <v>1969</v>
      </c>
      <c r="AA7701" t="s">
        <v>2280</v>
      </c>
    </row>
    <row r="7702" spans="1:27" hidden="1" x14ac:dyDescent="0.2">
      <c r="A7702">
        <v>2014</v>
      </c>
      <c r="B7702" t="s">
        <v>2279</v>
      </c>
      <c r="C7702" t="s">
        <v>1705</v>
      </c>
      <c r="D7702" t="s">
        <v>1746</v>
      </c>
      <c r="E7702" t="s">
        <v>1962</v>
      </c>
      <c r="F7702" t="s">
        <v>1963</v>
      </c>
      <c r="G7702" t="s">
        <v>1970</v>
      </c>
      <c r="H7702" t="s">
        <v>1750</v>
      </c>
      <c r="I7702" t="s">
        <v>1750</v>
      </c>
      <c r="J7702">
        <v>223</v>
      </c>
      <c r="K7702">
        <v>3.9</v>
      </c>
      <c r="L7702">
        <v>3.3</v>
      </c>
      <c r="M7702">
        <v>4.4000000000000004</v>
      </c>
      <c r="N7702" s="1">
        <v>1575</v>
      </c>
      <c r="O7702" t="s">
        <v>1751</v>
      </c>
      <c r="P7702" t="s">
        <v>1752</v>
      </c>
      <c r="S7702" t="s">
        <v>1753</v>
      </c>
      <c r="T7702" t="s">
        <v>1754</v>
      </c>
      <c r="U7702" t="s">
        <v>1965</v>
      </c>
      <c r="V7702">
        <v>50</v>
      </c>
      <c r="W7702" t="s">
        <v>1756</v>
      </c>
      <c r="X7702" t="s">
        <v>1757</v>
      </c>
      <c r="Y7702" t="s">
        <v>1966</v>
      </c>
      <c r="Z7702" t="s">
        <v>1971</v>
      </c>
      <c r="AA7702" t="s">
        <v>2280</v>
      </c>
    </row>
    <row r="7703" spans="1:27" hidden="1" x14ac:dyDescent="0.2">
      <c r="A7703">
        <v>2014</v>
      </c>
      <c r="B7703" t="s">
        <v>2279</v>
      </c>
      <c r="C7703" t="s">
        <v>1705</v>
      </c>
      <c r="D7703" t="s">
        <v>1746</v>
      </c>
      <c r="E7703" t="s">
        <v>1962</v>
      </c>
      <c r="F7703" t="s">
        <v>1963</v>
      </c>
      <c r="G7703" t="s">
        <v>1972</v>
      </c>
      <c r="H7703" t="s">
        <v>1750</v>
      </c>
      <c r="I7703" t="s">
        <v>1750</v>
      </c>
      <c r="J7703">
        <v>661</v>
      </c>
      <c r="K7703">
        <v>12</v>
      </c>
      <c r="L7703">
        <v>11</v>
      </c>
      <c r="M7703">
        <v>13</v>
      </c>
      <c r="N7703" s="1">
        <v>1574</v>
      </c>
      <c r="O7703" t="s">
        <v>1751</v>
      </c>
      <c r="P7703" t="s">
        <v>1752</v>
      </c>
      <c r="S7703" t="s">
        <v>1753</v>
      </c>
      <c r="T7703" t="s">
        <v>1754</v>
      </c>
      <c r="U7703" t="s">
        <v>1965</v>
      </c>
      <c r="V7703">
        <v>50</v>
      </c>
      <c r="W7703" t="s">
        <v>1756</v>
      </c>
      <c r="X7703" t="s">
        <v>1757</v>
      </c>
      <c r="Y7703" t="s">
        <v>1966</v>
      </c>
      <c r="Z7703" t="s">
        <v>1973</v>
      </c>
      <c r="AA7703" t="s">
        <v>2280</v>
      </c>
    </row>
    <row r="7704" spans="1:27" hidden="1" x14ac:dyDescent="0.2">
      <c r="A7704">
        <v>2014</v>
      </c>
      <c r="B7704" t="s">
        <v>2279</v>
      </c>
      <c r="C7704" t="s">
        <v>1705</v>
      </c>
      <c r="D7704" t="s">
        <v>1746</v>
      </c>
      <c r="E7704" t="s">
        <v>1962</v>
      </c>
      <c r="F7704" t="s">
        <v>1963</v>
      </c>
      <c r="G7704" t="s">
        <v>1974</v>
      </c>
      <c r="H7704" t="s">
        <v>1750</v>
      </c>
      <c r="I7704" t="s">
        <v>1750</v>
      </c>
      <c r="J7704">
        <v>695</v>
      </c>
      <c r="K7704">
        <v>12.9</v>
      </c>
      <c r="L7704">
        <v>11.8</v>
      </c>
      <c r="M7704">
        <v>13.9</v>
      </c>
      <c r="N7704" s="1">
        <v>1573</v>
      </c>
      <c r="O7704" t="s">
        <v>1751</v>
      </c>
      <c r="P7704" t="s">
        <v>1752</v>
      </c>
      <c r="S7704" t="s">
        <v>1753</v>
      </c>
      <c r="T7704" t="s">
        <v>1754</v>
      </c>
      <c r="U7704" t="s">
        <v>1965</v>
      </c>
      <c r="V7704">
        <v>50</v>
      </c>
      <c r="W7704" t="s">
        <v>1756</v>
      </c>
      <c r="X7704" t="s">
        <v>1757</v>
      </c>
      <c r="Y7704" t="s">
        <v>1966</v>
      </c>
      <c r="Z7704" t="s">
        <v>1975</v>
      </c>
      <c r="AA7704" t="s">
        <v>2280</v>
      </c>
    </row>
    <row r="7705" spans="1:27" hidden="1" x14ac:dyDescent="0.2">
      <c r="A7705">
        <v>2014</v>
      </c>
      <c r="B7705" t="s">
        <v>2279</v>
      </c>
      <c r="C7705" t="s">
        <v>1705</v>
      </c>
      <c r="D7705" t="s">
        <v>1746</v>
      </c>
      <c r="E7705" t="s">
        <v>1962</v>
      </c>
      <c r="F7705" t="s">
        <v>1963</v>
      </c>
      <c r="G7705" t="s">
        <v>1976</v>
      </c>
      <c r="H7705" t="s">
        <v>1750</v>
      </c>
      <c r="I7705" t="s">
        <v>1750</v>
      </c>
      <c r="J7705" s="1">
        <v>4796</v>
      </c>
      <c r="K7705">
        <v>70</v>
      </c>
      <c r="L7705">
        <v>68.599999999999994</v>
      </c>
      <c r="M7705">
        <v>71.400000000000006</v>
      </c>
      <c r="N7705" s="1">
        <v>1572</v>
      </c>
      <c r="O7705" t="s">
        <v>1751</v>
      </c>
      <c r="P7705" t="s">
        <v>1752</v>
      </c>
      <c r="S7705" t="s">
        <v>1753</v>
      </c>
      <c r="T7705" t="s">
        <v>1754</v>
      </c>
      <c r="U7705" t="s">
        <v>1965</v>
      </c>
      <c r="V7705">
        <v>50</v>
      </c>
      <c r="W7705" t="s">
        <v>1756</v>
      </c>
      <c r="X7705" t="s">
        <v>1757</v>
      </c>
      <c r="Y7705" t="s">
        <v>1966</v>
      </c>
      <c r="Z7705" t="s">
        <v>1977</v>
      </c>
      <c r="AA7705" t="s">
        <v>2280</v>
      </c>
    </row>
    <row r="7706" spans="1:27" hidden="1" x14ac:dyDescent="0.2">
      <c r="A7706">
        <v>2014</v>
      </c>
      <c r="B7706" t="s">
        <v>2279</v>
      </c>
      <c r="C7706" t="s">
        <v>1705</v>
      </c>
      <c r="D7706" t="s">
        <v>1746</v>
      </c>
      <c r="E7706" t="s">
        <v>1747</v>
      </c>
      <c r="F7706" t="s">
        <v>1748</v>
      </c>
      <c r="G7706" t="s">
        <v>1978</v>
      </c>
      <c r="H7706" t="s">
        <v>1750</v>
      </c>
      <c r="I7706" t="s">
        <v>1750</v>
      </c>
      <c r="J7706" s="1">
        <v>6084</v>
      </c>
      <c r="K7706">
        <v>94.3</v>
      </c>
      <c r="L7706">
        <v>93.5</v>
      </c>
      <c r="M7706">
        <v>95.1</v>
      </c>
      <c r="N7706" s="1">
        <v>1237</v>
      </c>
      <c r="O7706" t="s">
        <v>1751</v>
      </c>
      <c r="P7706" t="s">
        <v>1752</v>
      </c>
      <c r="S7706" t="s">
        <v>1753</v>
      </c>
      <c r="T7706" t="s">
        <v>1754</v>
      </c>
      <c r="U7706" t="s">
        <v>1755</v>
      </c>
      <c r="V7706">
        <v>50</v>
      </c>
      <c r="W7706" t="s">
        <v>1756</v>
      </c>
      <c r="X7706" t="s">
        <v>1757</v>
      </c>
      <c r="Y7706" t="s">
        <v>1758</v>
      </c>
      <c r="Z7706" t="s">
        <v>1979</v>
      </c>
      <c r="AA7706" t="s">
        <v>2280</v>
      </c>
    </row>
    <row r="7707" spans="1:27" hidden="1" x14ac:dyDescent="0.2">
      <c r="A7707">
        <v>2014</v>
      </c>
      <c r="B7707" t="s">
        <v>2279</v>
      </c>
      <c r="C7707" t="s">
        <v>1705</v>
      </c>
      <c r="D7707" t="s">
        <v>1746</v>
      </c>
      <c r="E7707" t="s">
        <v>1747</v>
      </c>
      <c r="F7707" t="s">
        <v>1748</v>
      </c>
      <c r="G7707" t="s">
        <v>1749</v>
      </c>
      <c r="H7707" t="s">
        <v>1750</v>
      </c>
      <c r="I7707" t="s">
        <v>1750</v>
      </c>
      <c r="J7707">
        <v>36</v>
      </c>
      <c r="K7707">
        <v>0.8</v>
      </c>
      <c r="L7707">
        <v>0.5</v>
      </c>
      <c r="M7707">
        <v>1.1000000000000001</v>
      </c>
      <c r="N7707" s="1">
        <v>1238</v>
      </c>
      <c r="O7707" t="s">
        <v>1751</v>
      </c>
      <c r="P7707" t="s">
        <v>1752</v>
      </c>
      <c r="S7707" t="s">
        <v>1753</v>
      </c>
      <c r="T7707" t="s">
        <v>1754</v>
      </c>
      <c r="U7707" t="s">
        <v>1755</v>
      </c>
      <c r="V7707">
        <v>50</v>
      </c>
      <c r="W7707" t="s">
        <v>1756</v>
      </c>
      <c r="X7707" t="s">
        <v>1757</v>
      </c>
      <c r="Y7707" t="s">
        <v>1758</v>
      </c>
      <c r="Z7707" t="s">
        <v>1759</v>
      </c>
      <c r="AA7707" t="s">
        <v>2280</v>
      </c>
    </row>
    <row r="7708" spans="1:27" hidden="1" x14ac:dyDescent="0.2">
      <c r="A7708">
        <v>2014</v>
      </c>
      <c r="B7708" t="s">
        <v>2279</v>
      </c>
      <c r="C7708" t="s">
        <v>1705</v>
      </c>
      <c r="D7708" t="s">
        <v>1746</v>
      </c>
      <c r="E7708" t="s">
        <v>1747</v>
      </c>
      <c r="F7708" t="s">
        <v>1748</v>
      </c>
      <c r="G7708" t="s">
        <v>1980</v>
      </c>
      <c r="H7708" t="s">
        <v>1750</v>
      </c>
      <c r="I7708" t="s">
        <v>1750</v>
      </c>
      <c r="J7708">
        <v>72</v>
      </c>
      <c r="K7708">
        <v>1.1000000000000001</v>
      </c>
      <c r="L7708">
        <v>0.8</v>
      </c>
      <c r="M7708">
        <v>1.4</v>
      </c>
      <c r="N7708" s="1">
        <v>1241</v>
      </c>
      <c r="O7708" t="s">
        <v>1751</v>
      </c>
      <c r="P7708" t="s">
        <v>1752</v>
      </c>
      <c r="S7708" t="s">
        <v>1753</v>
      </c>
      <c r="T7708" t="s">
        <v>1754</v>
      </c>
      <c r="U7708" t="s">
        <v>1755</v>
      </c>
      <c r="V7708">
        <v>50</v>
      </c>
      <c r="W7708" t="s">
        <v>1756</v>
      </c>
      <c r="X7708" t="s">
        <v>1757</v>
      </c>
      <c r="Y7708" t="s">
        <v>1758</v>
      </c>
      <c r="Z7708" t="s">
        <v>1981</v>
      </c>
      <c r="AA7708" t="s">
        <v>2280</v>
      </c>
    </row>
    <row r="7709" spans="1:27" hidden="1" x14ac:dyDescent="0.2">
      <c r="A7709">
        <v>2014</v>
      </c>
      <c r="B7709" t="s">
        <v>2279</v>
      </c>
      <c r="C7709" t="s">
        <v>1705</v>
      </c>
      <c r="D7709" t="s">
        <v>1746</v>
      </c>
      <c r="E7709" t="s">
        <v>1747</v>
      </c>
      <c r="F7709" t="s">
        <v>1748</v>
      </c>
      <c r="G7709" t="s">
        <v>1982</v>
      </c>
      <c r="H7709" t="s">
        <v>1750</v>
      </c>
      <c r="I7709" t="s">
        <v>1750</v>
      </c>
      <c r="J7709">
        <v>119</v>
      </c>
      <c r="K7709">
        <v>2.7</v>
      </c>
      <c r="L7709">
        <v>2.1</v>
      </c>
      <c r="M7709">
        <v>3.2</v>
      </c>
      <c r="N7709" s="1">
        <v>1240</v>
      </c>
      <c r="O7709" t="s">
        <v>1751</v>
      </c>
      <c r="P7709" t="s">
        <v>1752</v>
      </c>
      <c r="S7709" t="s">
        <v>1753</v>
      </c>
      <c r="T7709" t="s">
        <v>1754</v>
      </c>
      <c r="U7709" t="s">
        <v>1755</v>
      </c>
      <c r="V7709">
        <v>50</v>
      </c>
      <c r="W7709" t="s">
        <v>1756</v>
      </c>
      <c r="X7709" t="s">
        <v>1757</v>
      </c>
      <c r="Y7709" t="s">
        <v>1758</v>
      </c>
      <c r="Z7709" t="s">
        <v>1983</v>
      </c>
      <c r="AA7709" t="s">
        <v>2280</v>
      </c>
    </row>
    <row r="7710" spans="1:27" hidden="1" x14ac:dyDescent="0.2">
      <c r="A7710">
        <v>2014</v>
      </c>
      <c r="B7710" t="s">
        <v>2279</v>
      </c>
      <c r="C7710" t="s">
        <v>1705</v>
      </c>
      <c r="D7710" t="s">
        <v>1746</v>
      </c>
      <c r="E7710" t="s">
        <v>1747</v>
      </c>
      <c r="F7710" t="s">
        <v>1748</v>
      </c>
      <c r="G7710" t="s">
        <v>1984</v>
      </c>
      <c r="H7710" t="s">
        <v>1750</v>
      </c>
      <c r="I7710" t="s">
        <v>1750</v>
      </c>
      <c r="J7710">
        <v>50</v>
      </c>
      <c r="K7710">
        <v>1.1000000000000001</v>
      </c>
      <c r="L7710">
        <v>0.7</v>
      </c>
      <c r="M7710">
        <v>1.5</v>
      </c>
      <c r="N7710" s="1">
        <v>1239</v>
      </c>
      <c r="O7710" t="s">
        <v>1751</v>
      </c>
      <c r="P7710" t="s">
        <v>1752</v>
      </c>
      <c r="S7710" t="s">
        <v>1753</v>
      </c>
      <c r="T7710" t="s">
        <v>1754</v>
      </c>
      <c r="U7710" t="s">
        <v>1755</v>
      </c>
      <c r="V7710">
        <v>50</v>
      </c>
      <c r="W7710" t="s">
        <v>1756</v>
      </c>
      <c r="X7710" t="s">
        <v>1757</v>
      </c>
      <c r="Y7710" t="s">
        <v>1758</v>
      </c>
      <c r="Z7710" t="s">
        <v>1985</v>
      </c>
      <c r="AA7710" t="s">
        <v>2280</v>
      </c>
    </row>
    <row r="7711" spans="1:27" hidden="1" x14ac:dyDescent="0.2">
      <c r="A7711">
        <v>2014</v>
      </c>
      <c r="B7711" t="s">
        <v>2279</v>
      </c>
      <c r="C7711" t="s">
        <v>1705</v>
      </c>
      <c r="D7711" t="s">
        <v>1746</v>
      </c>
      <c r="E7711" t="s">
        <v>1986</v>
      </c>
      <c r="F7711" t="s">
        <v>1987</v>
      </c>
      <c r="G7711" t="s">
        <v>1988</v>
      </c>
      <c r="H7711" t="s">
        <v>1750</v>
      </c>
      <c r="I7711" t="s">
        <v>1750</v>
      </c>
      <c r="J7711" s="1">
        <v>4807</v>
      </c>
      <c r="K7711">
        <v>74.2</v>
      </c>
      <c r="L7711">
        <v>72.900000000000006</v>
      </c>
      <c r="M7711">
        <v>75.599999999999994</v>
      </c>
      <c r="N7711" s="1">
        <v>2189</v>
      </c>
      <c r="O7711" t="s">
        <v>1751</v>
      </c>
      <c r="P7711" t="s">
        <v>1752</v>
      </c>
      <c r="S7711" t="s">
        <v>1753</v>
      </c>
      <c r="T7711" t="s">
        <v>1754</v>
      </c>
      <c r="U7711" t="s">
        <v>1989</v>
      </c>
      <c r="V7711">
        <v>50</v>
      </c>
      <c r="W7711" t="s">
        <v>1756</v>
      </c>
      <c r="X7711" t="s">
        <v>1757</v>
      </c>
      <c r="Y7711" t="s">
        <v>1990</v>
      </c>
      <c r="Z7711" t="s">
        <v>1991</v>
      </c>
      <c r="AA7711" t="s">
        <v>2280</v>
      </c>
    </row>
    <row r="7712" spans="1:27" hidden="1" x14ac:dyDescent="0.2">
      <c r="A7712">
        <v>2014</v>
      </c>
      <c r="B7712" t="s">
        <v>2279</v>
      </c>
      <c r="C7712" t="s">
        <v>1705</v>
      </c>
      <c r="D7712" t="s">
        <v>1746</v>
      </c>
      <c r="E7712" t="s">
        <v>1986</v>
      </c>
      <c r="F7712" t="s">
        <v>1987</v>
      </c>
      <c r="G7712" t="s">
        <v>1992</v>
      </c>
      <c r="H7712" t="s">
        <v>1750</v>
      </c>
      <c r="I7712" t="s">
        <v>1750</v>
      </c>
      <c r="J7712" s="1">
        <v>1256</v>
      </c>
      <c r="K7712">
        <v>21.3</v>
      </c>
      <c r="L7712">
        <v>20.100000000000001</v>
      </c>
      <c r="M7712">
        <v>22.6</v>
      </c>
      <c r="N7712" s="1">
        <v>2190</v>
      </c>
      <c r="O7712" t="s">
        <v>1751</v>
      </c>
      <c r="P7712" t="s">
        <v>1752</v>
      </c>
      <c r="S7712" t="s">
        <v>1753</v>
      </c>
      <c r="T7712" t="s">
        <v>1754</v>
      </c>
      <c r="U7712" t="s">
        <v>1989</v>
      </c>
      <c r="V7712">
        <v>50</v>
      </c>
      <c r="W7712" t="s">
        <v>1756</v>
      </c>
      <c r="X7712" t="s">
        <v>1757</v>
      </c>
      <c r="Y7712" t="s">
        <v>1990</v>
      </c>
      <c r="Z7712" t="s">
        <v>1993</v>
      </c>
      <c r="AA7712" t="s">
        <v>2280</v>
      </c>
    </row>
    <row r="7713" spans="1:27" hidden="1" x14ac:dyDescent="0.2">
      <c r="A7713">
        <v>2014</v>
      </c>
      <c r="B7713" t="s">
        <v>2279</v>
      </c>
      <c r="C7713" t="s">
        <v>1705</v>
      </c>
      <c r="D7713" t="s">
        <v>1746</v>
      </c>
      <c r="E7713" t="s">
        <v>1986</v>
      </c>
      <c r="F7713" t="s">
        <v>1987</v>
      </c>
      <c r="G7713" t="s">
        <v>1982</v>
      </c>
      <c r="H7713" t="s">
        <v>1750</v>
      </c>
      <c r="I7713" t="s">
        <v>1750</v>
      </c>
      <c r="J7713">
        <v>199</v>
      </c>
      <c r="K7713">
        <v>4.5</v>
      </c>
      <c r="L7713">
        <v>3.7</v>
      </c>
      <c r="M7713">
        <v>5.2</v>
      </c>
      <c r="N7713" s="1">
        <v>2191</v>
      </c>
      <c r="O7713" t="s">
        <v>1751</v>
      </c>
      <c r="P7713" t="s">
        <v>1752</v>
      </c>
      <c r="S7713" t="s">
        <v>1753</v>
      </c>
      <c r="T7713" t="s">
        <v>1754</v>
      </c>
      <c r="U7713" t="s">
        <v>1989</v>
      </c>
      <c r="V7713">
        <v>50</v>
      </c>
      <c r="W7713" t="s">
        <v>1756</v>
      </c>
      <c r="X7713" t="s">
        <v>1757</v>
      </c>
      <c r="Y7713" t="s">
        <v>1990</v>
      </c>
      <c r="Z7713" t="s">
        <v>1983</v>
      </c>
      <c r="AA7713" t="s">
        <v>2280</v>
      </c>
    </row>
    <row r="7714" spans="1:27" hidden="1" x14ac:dyDescent="0.2">
      <c r="A7714">
        <v>2014</v>
      </c>
      <c r="B7714" t="s">
        <v>2279</v>
      </c>
      <c r="C7714" t="s">
        <v>1705</v>
      </c>
      <c r="D7714" t="s">
        <v>1746</v>
      </c>
      <c r="E7714" t="s">
        <v>1761</v>
      </c>
      <c r="F7714" t="s">
        <v>1762</v>
      </c>
      <c r="G7714" t="s">
        <v>1763</v>
      </c>
      <c r="H7714" t="s">
        <v>1750</v>
      </c>
      <c r="I7714" t="s">
        <v>1750</v>
      </c>
      <c r="J7714" s="1">
        <v>2886</v>
      </c>
      <c r="K7714">
        <v>48.8</v>
      </c>
      <c r="L7714">
        <v>47.4</v>
      </c>
      <c r="M7714">
        <v>50.3</v>
      </c>
      <c r="N7714" s="1">
        <v>2053</v>
      </c>
      <c r="O7714" t="s">
        <v>1751</v>
      </c>
      <c r="P7714" t="s">
        <v>1752</v>
      </c>
      <c r="S7714" t="s">
        <v>1753</v>
      </c>
      <c r="T7714" t="s">
        <v>1754</v>
      </c>
      <c r="U7714" t="s">
        <v>1764</v>
      </c>
      <c r="V7714">
        <v>50</v>
      </c>
      <c r="W7714" t="s">
        <v>1756</v>
      </c>
      <c r="X7714" t="s">
        <v>1757</v>
      </c>
      <c r="Y7714" t="s">
        <v>1765</v>
      </c>
      <c r="Z7714" t="s">
        <v>1766</v>
      </c>
      <c r="AA7714" t="s">
        <v>2280</v>
      </c>
    </row>
    <row r="7715" spans="1:27" hidden="1" x14ac:dyDescent="0.2">
      <c r="A7715">
        <v>2014</v>
      </c>
      <c r="B7715" t="s">
        <v>2279</v>
      </c>
      <c r="C7715" t="s">
        <v>1705</v>
      </c>
      <c r="D7715" t="s">
        <v>1746</v>
      </c>
      <c r="E7715" t="s">
        <v>1761</v>
      </c>
      <c r="F7715" t="s">
        <v>1762</v>
      </c>
      <c r="G7715" t="s">
        <v>1767</v>
      </c>
      <c r="H7715" t="s">
        <v>1750</v>
      </c>
      <c r="I7715" t="s">
        <v>1750</v>
      </c>
      <c r="J7715" s="1">
        <v>3589</v>
      </c>
      <c r="K7715">
        <v>51.2</v>
      </c>
      <c r="L7715">
        <v>49.7</v>
      </c>
      <c r="M7715">
        <v>52.7</v>
      </c>
      <c r="N7715" s="1">
        <v>2054</v>
      </c>
      <c r="O7715" t="s">
        <v>1751</v>
      </c>
      <c r="P7715" t="s">
        <v>1752</v>
      </c>
      <c r="S7715" t="s">
        <v>1753</v>
      </c>
      <c r="T7715" t="s">
        <v>1754</v>
      </c>
      <c r="U7715" t="s">
        <v>1764</v>
      </c>
      <c r="V7715">
        <v>50</v>
      </c>
      <c r="W7715" t="s">
        <v>1756</v>
      </c>
      <c r="X7715" t="s">
        <v>1757</v>
      </c>
      <c r="Y7715" t="s">
        <v>1765</v>
      </c>
      <c r="Z7715" t="s">
        <v>1768</v>
      </c>
      <c r="AA7715" t="s">
        <v>2280</v>
      </c>
    </row>
    <row r="7716" spans="1:27" hidden="1" x14ac:dyDescent="0.2">
      <c r="A7716">
        <v>2014</v>
      </c>
      <c r="B7716" t="s">
        <v>2279</v>
      </c>
      <c r="C7716" t="s">
        <v>1705</v>
      </c>
      <c r="D7716" t="s">
        <v>1746</v>
      </c>
      <c r="E7716" t="s">
        <v>1994</v>
      </c>
      <c r="F7716" t="s">
        <v>1995</v>
      </c>
      <c r="G7716" t="s">
        <v>1774</v>
      </c>
      <c r="H7716" t="s">
        <v>1750</v>
      </c>
      <c r="I7716" t="s">
        <v>1750</v>
      </c>
      <c r="J7716">
        <v>835</v>
      </c>
      <c r="K7716">
        <v>11.9</v>
      </c>
      <c r="L7716">
        <v>11</v>
      </c>
      <c r="M7716">
        <v>12.8</v>
      </c>
      <c r="N7716" s="1">
        <v>2097</v>
      </c>
      <c r="O7716" t="s">
        <v>1751</v>
      </c>
      <c r="P7716" t="s">
        <v>1752</v>
      </c>
      <c r="S7716" t="s">
        <v>1753</v>
      </c>
      <c r="T7716" t="s">
        <v>1754</v>
      </c>
      <c r="U7716" t="s">
        <v>1996</v>
      </c>
      <c r="V7716">
        <v>50</v>
      </c>
      <c r="W7716" t="s">
        <v>1756</v>
      </c>
      <c r="X7716" t="s">
        <v>1757</v>
      </c>
      <c r="Y7716" t="s">
        <v>1997</v>
      </c>
      <c r="Z7716" t="s">
        <v>1778</v>
      </c>
      <c r="AA7716" t="s">
        <v>2280</v>
      </c>
    </row>
    <row r="7717" spans="1:27" hidden="1" x14ac:dyDescent="0.2">
      <c r="A7717">
        <v>2014</v>
      </c>
      <c r="B7717" t="s">
        <v>2279</v>
      </c>
      <c r="C7717" t="s">
        <v>1705</v>
      </c>
      <c r="D7717" t="s">
        <v>1746</v>
      </c>
      <c r="E7717" t="s">
        <v>1994</v>
      </c>
      <c r="F7717" t="s">
        <v>1995</v>
      </c>
      <c r="G7717" t="s">
        <v>1780</v>
      </c>
      <c r="H7717" t="s">
        <v>1750</v>
      </c>
      <c r="I7717" t="s">
        <v>1750</v>
      </c>
      <c r="J7717" s="1">
        <v>5621</v>
      </c>
      <c r="K7717">
        <v>88.1</v>
      </c>
      <c r="L7717">
        <v>87.2</v>
      </c>
      <c r="M7717">
        <v>89</v>
      </c>
      <c r="N7717" s="1">
        <v>2098</v>
      </c>
      <c r="O7717" t="s">
        <v>1751</v>
      </c>
      <c r="P7717" t="s">
        <v>1752</v>
      </c>
      <c r="S7717" t="s">
        <v>1753</v>
      </c>
      <c r="T7717" t="s">
        <v>1754</v>
      </c>
      <c r="U7717" t="s">
        <v>1996</v>
      </c>
      <c r="V7717">
        <v>50</v>
      </c>
      <c r="W7717" t="s">
        <v>1756</v>
      </c>
      <c r="X7717" t="s">
        <v>1757</v>
      </c>
      <c r="Y7717" t="s">
        <v>1997</v>
      </c>
      <c r="Z7717" t="s">
        <v>1781</v>
      </c>
      <c r="AA7717" t="s">
        <v>2280</v>
      </c>
    </row>
    <row r="7718" spans="1:27" hidden="1" x14ac:dyDescent="0.2">
      <c r="A7718">
        <v>2014</v>
      </c>
      <c r="B7718" t="s">
        <v>2279</v>
      </c>
      <c r="C7718" t="s">
        <v>1705</v>
      </c>
      <c r="D7718" t="s">
        <v>1998</v>
      </c>
      <c r="E7718" t="s">
        <v>1999</v>
      </c>
      <c r="F7718" t="s">
        <v>2000</v>
      </c>
      <c r="G7718" t="s">
        <v>1774</v>
      </c>
      <c r="H7718" t="s">
        <v>1750</v>
      </c>
      <c r="I7718" t="s">
        <v>1750</v>
      </c>
      <c r="J7718">
        <v>543</v>
      </c>
      <c r="K7718">
        <v>9.1</v>
      </c>
      <c r="L7718">
        <v>8.1999999999999993</v>
      </c>
      <c r="M7718">
        <v>10</v>
      </c>
      <c r="N7718">
        <v>320</v>
      </c>
      <c r="O7718" t="s">
        <v>1751</v>
      </c>
      <c r="P7718" t="s">
        <v>1752</v>
      </c>
      <c r="S7718" t="s">
        <v>1753</v>
      </c>
      <c r="T7718" t="s">
        <v>2001</v>
      </c>
      <c r="U7718" t="s">
        <v>2002</v>
      </c>
      <c r="V7718">
        <v>50</v>
      </c>
      <c r="W7718" t="s">
        <v>1756</v>
      </c>
      <c r="X7718" t="s">
        <v>1757</v>
      </c>
      <c r="Y7718" t="s">
        <v>2003</v>
      </c>
      <c r="Z7718" t="s">
        <v>1778</v>
      </c>
      <c r="AA7718" t="s">
        <v>2280</v>
      </c>
    </row>
    <row r="7719" spans="1:27" hidden="1" x14ac:dyDescent="0.2">
      <c r="A7719">
        <v>2014</v>
      </c>
      <c r="B7719" t="s">
        <v>2279</v>
      </c>
      <c r="C7719" t="s">
        <v>1705</v>
      </c>
      <c r="D7719" t="s">
        <v>1998</v>
      </c>
      <c r="E7719" t="s">
        <v>1999</v>
      </c>
      <c r="F7719" t="s">
        <v>2000</v>
      </c>
      <c r="G7719" t="s">
        <v>1780</v>
      </c>
      <c r="H7719" t="s">
        <v>1750</v>
      </c>
      <c r="I7719" t="s">
        <v>1750</v>
      </c>
      <c r="J7719" s="1">
        <v>5916</v>
      </c>
      <c r="K7719">
        <v>90.9</v>
      </c>
      <c r="L7719">
        <v>90</v>
      </c>
      <c r="M7719">
        <v>91.8</v>
      </c>
      <c r="N7719">
        <v>321</v>
      </c>
      <c r="O7719" t="s">
        <v>1751</v>
      </c>
      <c r="P7719" t="s">
        <v>1752</v>
      </c>
      <c r="S7719" t="s">
        <v>1753</v>
      </c>
      <c r="T7719" t="s">
        <v>2001</v>
      </c>
      <c r="U7719" t="s">
        <v>2002</v>
      </c>
      <c r="V7719">
        <v>50</v>
      </c>
      <c r="W7719" t="s">
        <v>1756</v>
      </c>
      <c r="X7719" t="s">
        <v>1757</v>
      </c>
      <c r="Y7719" t="s">
        <v>2003</v>
      </c>
      <c r="Z7719" t="s">
        <v>1781</v>
      </c>
      <c r="AA7719" t="s">
        <v>2280</v>
      </c>
    </row>
    <row r="7720" spans="1:27" hidden="1" x14ac:dyDescent="0.2">
      <c r="A7720">
        <v>2014</v>
      </c>
      <c r="B7720" t="s">
        <v>2279</v>
      </c>
      <c r="C7720" t="s">
        <v>1705</v>
      </c>
      <c r="D7720" t="s">
        <v>1998</v>
      </c>
      <c r="E7720" t="s">
        <v>2004</v>
      </c>
      <c r="F7720" t="s">
        <v>2005</v>
      </c>
      <c r="G7720" t="s">
        <v>1774</v>
      </c>
      <c r="H7720" t="s">
        <v>1750</v>
      </c>
      <c r="I7720" t="s">
        <v>1750</v>
      </c>
      <c r="J7720" s="1">
        <v>6115</v>
      </c>
      <c r="K7720">
        <v>93.3</v>
      </c>
      <c r="L7720">
        <v>92.5</v>
      </c>
      <c r="M7720">
        <v>94.1</v>
      </c>
      <c r="N7720">
        <v>161</v>
      </c>
      <c r="O7720" t="s">
        <v>1751</v>
      </c>
      <c r="P7720" t="s">
        <v>1752</v>
      </c>
      <c r="S7720" t="s">
        <v>1753</v>
      </c>
      <c r="T7720" t="s">
        <v>2001</v>
      </c>
      <c r="U7720" t="s">
        <v>2006</v>
      </c>
      <c r="V7720">
        <v>50</v>
      </c>
      <c r="W7720" t="s">
        <v>1756</v>
      </c>
      <c r="X7720" t="s">
        <v>1757</v>
      </c>
      <c r="Y7720" t="s">
        <v>2007</v>
      </c>
      <c r="Z7720" t="s">
        <v>1778</v>
      </c>
      <c r="AA7720" t="s">
        <v>2280</v>
      </c>
    </row>
    <row r="7721" spans="1:27" hidden="1" x14ac:dyDescent="0.2">
      <c r="A7721">
        <v>2014</v>
      </c>
      <c r="B7721" t="s">
        <v>2279</v>
      </c>
      <c r="C7721" t="s">
        <v>1705</v>
      </c>
      <c r="D7721" t="s">
        <v>1998</v>
      </c>
      <c r="E7721" t="s">
        <v>2004</v>
      </c>
      <c r="F7721" t="s">
        <v>2005</v>
      </c>
      <c r="G7721" t="s">
        <v>1780</v>
      </c>
      <c r="H7721" t="s">
        <v>1750</v>
      </c>
      <c r="I7721" t="s">
        <v>1750</v>
      </c>
      <c r="J7721">
        <v>338</v>
      </c>
      <c r="K7721">
        <v>6.7</v>
      </c>
      <c r="L7721">
        <v>5.9</v>
      </c>
      <c r="M7721">
        <v>7.5</v>
      </c>
      <c r="N7721">
        <v>162</v>
      </c>
      <c r="O7721" t="s">
        <v>1751</v>
      </c>
      <c r="P7721" t="s">
        <v>1752</v>
      </c>
      <c r="S7721" t="s">
        <v>1753</v>
      </c>
      <c r="T7721" t="s">
        <v>2001</v>
      </c>
      <c r="U7721" t="s">
        <v>2006</v>
      </c>
      <c r="V7721">
        <v>50</v>
      </c>
      <c r="W7721" t="s">
        <v>1756</v>
      </c>
      <c r="X7721" t="s">
        <v>1757</v>
      </c>
      <c r="Y7721" t="s">
        <v>2007</v>
      </c>
      <c r="Z7721" t="s">
        <v>1781</v>
      </c>
      <c r="AA7721" t="s">
        <v>2280</v>
      </c>
    </row>
    <row r="7722" spans="1:27" x14ac:dyDescent="0.2">
      <c r="A7722">
        <v>2014</v>
      </c>
      <c r="B7722" t="s">
        <v>2279</v>
      </c>
      <c r="C7722" t="s">
        <v>1705</v>
      </c>
      <c r="D7722" t="s">
        <v>1998</v>
      </c>
      <c r="E7722" t="s">
        <v>2008</v>
      </c>
      <c r="F7722" t="s">
        <v>2009</v>
      </c>
      <c r="G7722" t="s">
        <v>2010</v>
      </c>
      <c r="H7722" t="s">
        <v>1750</v>
      </c>
      <c r="I7722" t="s">
        <v>1750</v>
      </c>
      <c r="J7722" s="1">
        <v>4511</v>
      </c>
      <c r="K7722" s="7">
        <v>67.599999999999994</v>
      </c>
      <c r="L7722">
        <v>66.2</v>
      </c>
      <c r="M7722">
        <v>69.099999999999994</v>
      </c>
      <c r="N7722">
        <v>366</v>
      </c>
      <c r="O7722" t="s">
        <v>1751</v>
      </c>
      <c r="P7722" t="s">
        <v>1752</v>
      </c>
      <c r="S7722" t="s">
        <v>1753</v>
      </c>
      <c r="T7722" t="s">
        <v>2001</v>
      </c>
      <c r="U7722" t="s">
        <v>2011</v>
      </c>
      <c r="V7722">
        <v>50</v>
      </c>
      <c r="W7722" t="s">
        <v>1756</v>
      </c>
      <c r="X7722" t="s">
        <v>1757</v>
      </c>
      <c r="Y7722" t="s">
        <v>2012</v>
      </c>
      <c r="Z7722" t="s">
        <v>2013</v>
      </c>
      <c r="AA7722" t="s">
        <v>2280</v>
      </c>
    </row>
    <row r="7723" spans="1:27" x14ac:dyDescent="0.2">
      <c r="A7723">
        <v>2014</v>
      </c>
      <c r="B7723" t="s">
        <v>2279</v>
      </c>
      <c r="C7723" t="s">
        <v>1705</v>
      </c>
      <c r="D7723" t="s">
        <v>1998</v>
      </c>
      <c r="E7723" t="s">
        <v>2008</v>
      </c>
      <c r="F7723" t="s">
        <v>2009</v>
      </c>
      <c r="G7723" t="s">
        <v>2014</v>
      </c>
      <c r="H7723" t="s">
        <v>1750</v>
      </c>
      <c r="I7723" t="s">
        <v>1750</v>
      </c>
      <c r="J7723" s="1">
        <v>1017</v>
      </c>
      <c r="K7723" s="7">
        <v>16.8</v>
      </c>
      <c r="L7723">
        <v>15.7</v>
      </c>
      <c r="M7723">
        <v>18</v>
      </c>
      <c r="N7723">
        <v>367</v>
      </c>
      <c r="O7723" t="s">
        <v>1751</v>
      </c>
      <c r="P7723" t="s">
        <v>1752</v>
      </c>
      <c r="S7723" t="s">
        <v>1753</v>
      </c>
      <c r="T7723" t="s">
        <v>2001</v>
      </c>
      <c r="U7723" t="s">
        <v>2011</v>
      </c>
      <c r="V7723">
        <v>50</v>
      </c>
      <c r="W7723" t="s">
        <v>1756</v>
      </c>
      <c r="X7723" t="s">
        <v>1757</v>
      </c>
      <c r="Y7723" t="s">
        <v>2012</v>
      </c>
      <c r="Z7723" t="s">
        <v>2015</v>
      </c>
      <c r="AA7723" t="s">
        <v>2280</v>
      </c>
    </row>
    <row r="7724" spans="1:27" x14ac:dyDescent="0.2">
      <c r="A7724">
        <v>2014</v>
      </c>
      <c r="B7724" t="s">
        <v>2279</v>
      </c>
      <c r="C7724" t="s">
        <v>1705</v>
      </c>
      <c r="D7724" t="s">
        <v>1998</v>
      </c>
      <c r="E7724" t="s">
        <v>2008</v>
      </c>
      <c r="F7724" t="s">
        <v>2009</v>
      </c>
      <c r="G7724" t="s">
        <v>2016</v>
      </c>
      <c r="H7724" t="s">
        <v>1750</v>
      </c>
      <c r="I7724" t="s">
        <v>1750</v>
      </c>
      <c r="J7724">
        <v>501</v>
      </c>
      <c r="K7724" s="7">
        <v>8.6999999999999993</v>
      </c>
      <c r="L7724">
        <v>7.8</v>
      </c>
      <c r="M7724">
        <v>9.5</v>
      </c>
      <c r="N7724">
        <v>368</v>
      </c>
      <c r="O7724" t="s">
        <v>1751</v>
      </c>
      <c r="P7724" t="s">
        <v>1752</v>
      </c>
      <c r="S7724" t="s">
        <v>1753</v>
      </c>
      <c r="T7724" t="s">
        <v>2001</v>
      </c>
      <c r="U7724" t="s">
        <v>2011</v>
      </c>
      <c r="V7724">
        <v>50</v>
      </c>
      <c r="W7724" t="s">
        <v>1756</v>
      </c>
      <c r="X7724" t="s">
        <v>1757</v>
      </c>
      <c r="Y7724" t="s">
        <v>2012</v>
      </c>
      <c r="Z7724" t="s">
        <v>2017</v>
      </c>
      <c r="AA7724" t="s">
        <v>2280</v>
      </c>
    </row>
    <row r="7725" spans="1:27" x14ac:dyDescent="0.2">
      <c r="A7725">
        <v>2014</v>
      </c>
      <c r="B7725" t="s">
        <v>2279</v>
      </c>
      <c r="C7725" t="s">
        <v>1705</v>
      </c>
      <c r="D7725" t="s">
        <v>1998</v>
      </c>
      <c r="E7725" t="s">
        <v>2008</v>
      </c>
      <c r="F7725" t="s">
        <v>2009</v>
      </c>
      <c r="G7725" t="s">
        <v>2018</v>
      </c>
      <c r="H7725" t="s">
        <v>1750</v>
      </c>
      <c r="I7725" t="s">
        <v>1750</v>
      </c>
      <c r="J7725">
        <v>347</v>
      </c>
      <c r="K7725" s="7">
        <v>6.2</v>
      </c>
      <c r="L7725">
        <v>5.5</v>
      </c>
      <c r="M7725">
        <v>7</v>
      </c>
      <c r="N7725">
        <v>369</v>
      </c>
      <c r="O7725" t="s">
        <v>1751</v>
      </c>
      <c r="P7725" t="s">
        <v>1752</v>
      </c>
      <c r="S7725" t="s">
        <v>1753</v>
      </c>
      <c r="T7725" t="s">
        <v>2001</v>
      </c>
      <c r="U7725" t="s">
        <v>2011</v>
      </c>
      <c r="V7725">
        <v>50</v>
      </c>
      <c r="W7725" t="s">
        <v>1756</v>
      </c>
      <c r="X7725" t="s">
        <v>1757</v>
      </c>
      <c r="Y7725" t="s">
        <v>2012</v>
      </c>
      <c r="Z7725" t="s">
        <v>2019</v>
      </c>
      <c r="AA7725" t="s">
        <v>2280</v>
      </c>
    </row>
    <row r="7726" spans="1:27" x14ac:dyDescent="0.2">
      <c r="A7726">
        <v>2014</v>
      </c>
      <c r="B7726" t="s">
        <v>2279</v>
      </c>
      <c r="C7726" t="s">
        <v>1705</v>
      </c>
      <c r="D7726" t="s">
        <v>1998</v>
      </c>
      <c r="E7726" t="s">
        <v>2008</v>
      </c>
      <c r="F7726" t="s">
        <v>2009</v>
      </c>
      <c r="G7726" t="s">
        <v>2020</v>
      </c>
      <c r="H7726" t="s">
        <v>1750</v>
      </c>
      <c r="I7726" t="s">
        <v>1750</v>
      </c>
      <c r="J7726">
        <v>36</v>
      </c>
      <c r="K7726" s="7">
        <v>0.6</v>
      </c>
      <c r="L7726">
        <v>0.4</v>
      </c>
      <c r="M7726">
        <v>0.9</v>
      </c>
      <c r="N7726">
        <v>370</v>
      </c>
      <c r="O7726" t="s">
        <v>1751</v>
      </c>
      <c r="P7726" t="s">
        <v>1752</v>
      </c>
      <c r="S7726" t="s">
        <v>1753</v>
      </c>
      <c r="T7726" t="s">
        <v>2001</v>
      </c>
      <c r="U7726" t="s">
        <v>2011</v>
      </c>
      <c r="V7726">
        <v>50</v>
      </c>
      <c r="W7726" t="s">
        <v>1756</v>
      </c>
      <c r="X7726" t="s">
        <v>1757</v>
      </c>
      <c r="Y7726" t="s">
        <v>2012</v>
      </c>
      <c r="Z7726" t="s">
        <v>2021</v>
      </c>
      <c r="AA7726" t="s">
        <v>2280</v>
      </c>
    </row>
    <row r="7727" spans="1:27" hidden="1" x14ac:dyDescent="0.2">
      <c r="A7727">
        <v>2014</v>
      </c>
      <c r="B7727" t="s">
        <v>2279</v>
      </c>
      <c r="C7727" t="s">
        <v>1705</v>
      </c>
      <c r="D7727" t="s">
        <v>1998</v>
      </c>
      <c r="E7727" t="s">
        <v>2022</v>
      </c>
      <c r="F7727" t="s">
        <v>2023</v>
      </c>
      <c r="G7727" t="s">
        <v>2024</v>
      </c>
      <c r="H7727" t="s">
        <v>1750</v>
      </c>
      <c r="I7727" t="s">
        <v>1750</v>
      </c>
      <c r="J7727" s="1">
        <v>5458</v>
      </c>
      <c r="K7727">
        <v>81.400000000000006</v>
      </c>
      <c r="L7727">
        <v>80.2</v>
      </c>
      <c r="M7727">
        <v>82.6</v>
      </c>
      <c r="N7727">
        <v>251</v>
      </c>
      <c r="O7727" t="s">
        <v>1751</v>
      </c>
      <c r="P7727" t="s">
        <v>1752</v>
      </c>
      <c r="S7727" t="s">
        <v>1753</v>
      </c>
      <c r="T7727" t="s">
        <v>2001</v>
      </c>
      <c r="U7727" t="s">
        <v>2025</v>
      </c>
      <c r="V7727">
        <v>50</v>
      </c>
      <c r="W7727" t="s">
        <v>1756</v>
      </c>
      <c r="X7727" t="s">
        <v>1757</v>
      </c>
      <c r="Y7727" t="s">
        <v>2026</v>
      </c>
      <c r="Z7727" t="s">
        <v>2027</v>
      </c>
      <c r="AA7727" t="s">
        <v>2280</v>
      </c>
    </row>
    <row r="7728" spans="1:27" hidden="1" x14ac:dyDescent="0.2">
      <c r="A7728">
        <v>2014</v>
      </c>
      <c r="B7728" t="s">
        <v>2279</v>
      </c>
      <c r="C7728" t="s">
        <v>1705</v>
      </c>
      <c r="D7728" t="s">
        <v>1998</v>
      </c>
      <c r="E7728" t="s">
        <v>2022</v>
      </c>
      <c r="F7728" t="s">
        <v>2023</v>
      </c>
      <c r="G7728" t="s">
        <v>2028</v>
      </c>
      <c r="H7728" t="s">
        <v>1750</v>
      </c>
      <c r="I7728" t="s">
        <v>1750</v>
      </c>
      <c r="J7728">
        <v>314</v>
      </c>
      <c r="K7728">
        <v>5.3</v>
      </c>
      <c r="L7728">
        <v>4.5</v>
      </c>
      <c r="M7728">
        <v>6</v>
      </c>
      <c r="N7728">
        <v>252</v>
      </c>
      <c r="O7728" t="s">
        <v>1751</v>
      </c>
      <c r="P7728" t="s">
        <v>1752</v>
      </c>
      <c r="S7728" t="s">
        <v>1753</v>
      </c>
      <c r="T7728" t="s">
        <v>2001</v>
      </c>
      <c r="U7728" t="s">
        <v>2025</v>
      </c>
      <c r="V7728">
        <v>50</v>
      </c>
      <c r="W7728" t="s">
        <v>1756</v>
      </c>
      <c r="X7728" t="s">
        <v>1757</v>
      </c>
      <c r="Y7728" t="s">
        <v>2026</v>
      </c>
      <c r="Z7728" t="s">
        <v>2029</v>
      </c>
      <c r="AA7728" t="s">
        <v>2280</v>
      </c>
    </row>
    <row r="7729" spans="1:27" hidden="1" x14ac:dyDescent="0.2">
      <c r="A7729">
        <v>2014</v>
      </c>
      <c r="B7729" t="s">
        <v>2279</v>
      </c>
      <c r="C7729" t="s">
        <v>1705</v>
      </c>
      <c r="D7729" t="s">
        <v>1998</v>
      </c>
      <c r="E7729" t="s">
        <v>2022</v>
      </c>
      <c r="F7729" t="s">
        <v>2023</v>
      </c>
      <c r="G7729" t="s">
        <v>1780</v>
      </c>
      <c r="H7729" t="s">
        <v>1750</v>
      </c>
      <c r="I7729" t="s">
        <v>1750</v>
      </c>
      <c r="J7729">
        <v>674</v>
      </c>
      <c r="K7729">
        <v>13.3</v>
      </c>
      <c r="L7729">
        <v>12.2</v>
      </c>
      <c r="M7729">
        <v>14.4</v>
      </c>
      <c r="N7729">
        <v>253</v>
      </c>
      <c r="O7729" t="s">
        <v>1751</v>
      </c>
      <c r="P7729" t="s">
        <v>1752</v>
      </c>
      <c r="S7729" t="s">
        <v>1753</v>
      </c>
      <c r="T7729" t="s">
        <v>2001</v>
      </c>
      <c r="U7729" t="s">
        <v>2025</v>
      </c>
      <c r="V7729">
        <v>50</v>
      </c>
      <c r="W7729" t="s">
        <v>1756</v>
      </c>
      <c r="X7729" t="s">
        <v>1757</v>
      </c>
      <c r="Y7729" t="s">
        <v>2026</v>
      </c>
      <c r="Z7729" t="s">
        <v>1781</v>
      </c>
      <c r="AA7729" t="s">
        <v>2280</v>
      </c>
    </row>
    <row r="7730" spans="1:27" hidden="1" x14ac:dyDescent="0.2">
      <c r="A7730">
        <v>2014</v>
      </c>
      <c r="B7730" t="s">
        <v>2279</v>
      </c>
      <c r="C7730" t="s">
        <v>1705</v>
      </c>
      <c r="D7730" t="s">
        <v>1998</v>
      </c>
      <c r="E7730" t="s">
        <v>2030</v>
      </c>
      <c r="F7730" t="s">
        <v>2031</v>
      </c>
      <c r="G7730" t="s">
        <v>1774</v>
      </c>
      <c r="H7730" t="s">
        <v>1750</v>
      </c>
      <c r="I7730" t="s">
        <v>1750</v>
      </c>
      <c r="J7730" s="1">
        <v>4246</v>
      </c>
      <c r="K7730">
        <v>91.6</v>
      </c>
      <c r="L7730">
        <v>90.6</v>
      </c>
      <c r="M7730">
        <v>92.6</v>
      </c>
      <c r="N7730">
        <v>207</v>
      </c>
      <c r="O7730" t="s">
        <v>1751</v>
      </c>
      <c r="P7730" t="s">
        <v>1752</v>
      </c>
      <c r="S7730" t="s">
        <v>1753</v>
      </c>
      <c r="T7730" t="s">
        <v>2001</v>
      </c>
      <c r="U7730" t="s">
        <v>2032</v>
      </c>
      <c r="V7730">
        <v>50</v>
      </c>
      <c r="W7730" t="s">
        <v>1756</v>
      </c>
      <c r="X7730" t="s">
        <v>1757</v>
      </c>
      <c r="Y7730" t="s">
        <v>2033</v>
      </c>
      <c r="Z7730" t="s">
        <v>1778</v>
      </c>
      <c r="AA7730" t="s">
        <v>2280</v>
      </c>
    </row>
    <row r="7731" spans="1:27" hidden="1" x14ac:dyDescent="0.2">
      <c r="A7731">
        <v>2014</v>
      </c>
      <c r="B7731" t="s">
        <v>2279</v>
      </c>
      <c r="C7731" t="s">
        <v>1705</v>
      </c>
      <c r="D7731" t="s">
        <v>1998</v>
      </c>
      <c r="E7731" t="s">
        <v>2030</v>
      </c>
      <c r="F7731" t="s">
        <v>2031</v>
      </c>
      <c r="G7731" t="s">
        <v>1780</v>
      </c>
      <c r="H7731" t="s">
        <v>1750</v>
      </c>
      <c r="I7731" t="s">
        <v>1750</v>
      </c>
      <c r="J7731">
        <v>328</v>
      </c>
      <c r="K7731">
        <v>8.4</v>
      </c>
      <c r="L7731">
        <v>7.4</v>
      </c>
      <c r="M7731">
        <v>9.4</v>
      </c>
      <c r="N7731">
        <v>208</v>
      </c>
      <c r="O7731" t="s">
        <v>1751</v>
      </c>
      <c r="P7731" t="s">
        <v>1752</v>
      </c>
      <c r="S7731" t="s">
        <v>1753</v>
      </c>
      <c r="T7731" t="s">
        <v>2001</v>
      </c>
      <c r="U7731" t="s">
        <v>2032</v>
      </c>
      <c r="V7731">
        <v>50</v>
      </c>
      <c r="W7731" t="s">
        <v>1756</v>
      </c>
      <c r="X7731" t="s">
        <v>1757</v>
      </c>
      <c r="Y7731" t="s">
        <v>2033</v>
      </c>
      <c r="Z7731" t="s">
        <v>1781</v>
      </c>
      <c r="AA7731" t="s">
        <v>2280</v>
      </c>
    </row>
    <row r="7732" spans="1:27" hidden="1" x14ac:dyDescent="0.2">
      <c r="A7732">
        <v>2014</v>
      </c>
      <c r="B7732" t="s">
        <v>2279</v>
      </c>
      <c r="C7732" t="s">
        <v>1705</v>
      </c>
      <c r="D7732" t="s">
        <v>2034</v>
      </c>
      <c r="E7732" t="s">
        <v>2035</v>
      </c>
      <c r="F7732" t="s">
        <v>2036</v>
      </c>
      <c r="G7732" t="s">
        <v>2037</v>
      </c>
      <c r="H7732" t="s">
        <v>1750</v>
      </c>
      <c r="I7732" t="s">
        <v>1750</v>
      </c>
      <c r="J7732" s="1">
        <v>5658</v>
      </c>
      <c r="K7732">
        <v>88.3</v>
      </c>
      <c r="L7732">
        <v>87.4</v>
      </c>
      <c r="M7732">
        <v>89.2</v>
      </c>
      <c r="N7732">
        <v>115</v>
      </c>
      <c r="O7732" t="s">
        <v>1751</v>
      </c>
      <c r="P7732" t="s">
        <v>1752</v>
      </c>
      <c r="S7732" t="s">
        <v>1753</v>
      </c>
      <c r="T7732" t="s">
        <v>2038</v>
      </c>
      <c r="U7732" t="s">
        <v>2039</v>
      </c>
      <c r="V7732">
        <v>50</v>
      </c>
      <c r="W7732" t="s">
        <v>1756</v>
      </c>
      <c r="X7732" t="s">
        <v>1757</v>
      </c>
      <c r="Y7732" t="s">
        <v>2040</v>
      </c>
      <c r="Z7732" t="s">
        <v>2041</v>
      </c>
      <c r="AA7732" t="s">
        <v>2280</v>
      </c>
    </row>
    <row r="7733" spans="1:27" hidden="1" x14ac:dyDescent="0.2">
      <c r="A7733">
        <v>2014</v>
      </c>
      <c r="B7733" t="s">
        <v>2279</v>
      </c>
      <c r="C7733" t="s">
        <v>1705</v>
      </c>
      <c r="D7733" t="s">
        <v>2034</v>
      </c>
      <c r="E7733" t="s">
        <v>2035</v>
      </c>
      <c r="F7733" t="s">
        <v>2036</v>
      </c>
      <c r="G7733" t="s">
        <v>2035</v>
      </c>
      <c r="H7733" t="s">
        <v>1750</v>
      </c>
      <c r="I7733" t="s">
        <v>1750</v>
      </c>
      <c r="J7733">
        <v>800</v>
      </c>
      <c r="K7733">
        <v>11.7</v>
      </c>
      <c r="L7733">
        <v>10.8</v>
      </c>
      <c r="M7733">
        <v>12.6</v>
      </c>
      <c r="N7733">
        <v>116</v>
      </c>
      <c r="O7733" t="s">
        <v>1751</v>
      </c>
      <c r="P7733" t="s">
        <v>1752</v>
      </c>
      <c r="S7733" t="s">
        <v>1753</v>
      </c>
      <c r="T7733" t="s">
        <v>2038</v>
      </c>
      <c r="U7733" t="s">
        <v>2039</v>
      </c>
      <c r="V7733">
        <v>50</v>
      </c>
      <c r="W7733" t="s">
        <v>1756</v>
      </c>
      <c r="X7733" t="s">
        <v>1757</v>
      </c>
      <c r="Y7733" t="s">
        <v>2040</v>
      </c>
      <c r="Z7733" t="s">
        <v>2042</v>
      </c>
      <c r="AA7733" t="s">
        <v>2280</v>
      </c>
    </row>
    <row r="7734" spans="1:27" hidden="1" x14ac:dyDescent="0.2">
      <c r="A7734">
        <v>2014</v>
      </c>
      <c r="B7734" t="s">
        <v>2279</v>
      </c>
      <c r="C7734" t="s">
        <v>1705</v>
      </c>
      <c r="D7734" t="s">
        <v>2034</v>
      </c>
      <c r="E7734" t="s">
        <v>2043</v>
      </c>
      <c r="F7734" t="s">
        <v>2044</v>
      </c>
      <c r="G7734" t="s">
        <v>2045</v>
      </c>
      <c r="H7734" t="s">
        <v>1750</v>
      </c>
      <c r="I7734" t="s">
        <v>1750</v>
      </c>
      <c r="J7734" s="1">
        <v>1433</v>
      </c>
      <c r="K7734">
        <v>20.9</v>
      </c>
      <c r="L7734">
        <v>19.7</v>
      </c>
      <c r="M7734">
        <v>22.1</v>
      </c>
      <c r="N7734">
        <v>1</v>
      </c>
      <c r="O7734" t="s">
        <v>1751</v>
      </c>
      <c r="P7734" t="s">
        <v>1752</v>
      </c>
      <c r="S7734" t="s">
        <v>1753</v>
      </c>
      <c r="T7734" t="s">
        <v>2038</v>
      </c>
      <c r="U7734" t="s">
        <v>2046</v>
      </c>
      <c r="V7734">
        <v>50</v>
      </c>
      <c r="W7734" t="s">
        <v>1756</v>
      </c>
      <c r="X7734" t="s">
        <v>1757</v>
      </c>
      <c r="Y7734" t="s">
        <v>2047</v>
      </c>
      <c r="Z7734" t="s">
        <v>2048</v>
      </c>
      <c r="AA7734" t="s">
        <v>2280</v>
      </c>
    </row>
    <row r="7735" spans="1:27" hidden="1" x14ac:dyDescent="0.2">
      <c r="A7735">
        <v>2014</v>
      </c>
      <c r="B7735" t="s">
        <v>2279</v>
      </c>
      <c r="C7735" t="s">
        <v>1705</v>
      </c>
      <c r="D7735" t="s">
        <v>2034</v>
      </c>
      <c r="E7735" t="s">
        <v>2043</v>
      </c>
      <c r="F7735" t="s">
        <v>2044</v>
      </c>
      <c r="G7735" t="s">
        <v>2049</v>
      </c>
      <c r="H7735" t="s">
        <v>1750</v>
      </c>
      <c r="I7735" t="s">
        <v>1750</v>
      </c>
      <c r="J7735" s="1">
        <v>2469</v>
      </c>
      <c r="K7735">
        <v>38.799999999999997</v>
      </c>
      <c r="L7735">
        <v>37.4</v>
      </c>
      <c r="M7735">
        <v>40.299999999999997</v>
      </c>
      <c r="N7735">
        <v>2</v>
      </c>
      <c r="O7735" t="s">
        <v>1751</v>
      </c>
      <c r="P7735" t="s">
        <v>1752</v>
      </c>
      <c r="S7735" t="s">
        <v>1753</v>
      </c>
      <c r="T7735" t="s">
        <v>2038</v>
      </c>
      <c r="U7735" t="s">
        <v>2046</v>
      </c>
      <c r="V7735">
        <v>50</v>
      </c>
      <c r="W7735" t="s">
        <v>1756</v>
      </c>
      <c r="X7735" t="s">
        <v>1757</v>
      </c>
      <c r="Y7735" t="s">
        <v>2047</v>
      </c>
      <c r="Z7735" t="s">
        <v>2050</v>
      </c>
      <c r="AA7735" t="s">
        <v>2280</v>
      </c>
    </row>
    <row r="7736" spans="1:27" hidden="1" x14ac:dyDescent="0.2">
      <c r="A7736">
        <v>2014</v>
      </c>
      <c r="B7736" t="s">
        <v>2279</v>
      </c>
      <c r="C7736" t="s">
        <v>1705</v>
      </c>
      <c r="D7736" t="s">
        <v>2034</v>
      </c>
      <c r="E7736" t="s">
        <v>2043</v>
      </c>
      <c r="F7736" t="s">
        <v>2044</v>
      </c>
      <c r="G7736" t="s">
        <v>2051</v>
      </c>
      <c r="H7736" t="s">
        <v>1750</v>
      </c>
      <c r="I7736" t="s">
        <v>1750</v>
      </c>
      <c r="J7736" s="1">
        <v>1756</v>
      </c>
      <c r="K7736">
        <v>28.6</v>
      </c>
      <c r="L7736">
        <v>27.2</v>
      </c>
      <c r="M7736">
        <v>29.9</v>
      </c>
      <c r="N7736">
        <v>3</v>
      </c>
      <c r="O7736" t="s">
        <v>1751</v>
      </c>
      <c r="P7736" t="s">
        <v>1752</v>
      </c>
      <c r="S7736" t="s">
        <v>1753</v>
      </c>
      <c r="T7736" t="s">
        <v>2038</v>
      </c>
      <c r="U7736" t="s">
        <v>2046</v>
      </c>
      <c r="V7736">
        <v>50</v>
      </c>
      <c r="W7736" t="s">
        <v>1756</v>
      </c>
      <c r="X7736" t="s">
        <v>1757</v>
      </c>
      <c r="Y7736" t="s">
        <v>2047</v>
      </c>
      <c r="Z7736" t="s">
        <v>2052</v>
      </c>
      <c r="AA7736" t="s">
        <v>2280</v>
      </c>
    </row>
    <row r="7737" spans="1:27" hidden="1" x14ac:dyDescent="0.2">
      <c r="A7737">
        <v>2014</v>
      </c>
      <c r="B7737" t="s">
        <v>2279</v>
      </c>
      <c r="C7737" t="s">
        <v>1705</v>
      </c>
      <c r="D7737" t="s">
        <v>2034</v>
      </c>
      <c r="E7737" t="s">
        <v>2043</v>
      </c>
      <c r="F7737" t="s">
        <v>2044</v>
      </c>
      <c r="G7737" t="s">
        <v>2053</v>
      </c>
      <c r="H7737" t="s">
        <v>1750</v>
      </c>
      <c r="I7737" t="s">
        <v>1750</v>
      </c>
      <c r="J7737">
        <v>594</v>
      </c>
      <c r="K7737">
        <v>8.6999999999999993</v>
      </c>
      <c r="L7737">
        <v>7.9</v>
      </c>
      <c r="M7737">
        <v>9.5</v>
      </c>
      <c r="N7737">
        <v>4</v>
      </c>
      <c r="O7737" t="s">
        <v>1751</v>
      </c>
      <c r="P7737" t="s">
        <v>1752</v>
      </c>
      <c r="S7737" t="s">
        <v>1753</v>
      </c>
      <c r="T7737" t="s">
        <v>2038</v>
      </c>
      <c r="U7737" t="s">
        <v>2046</v>
      </c>
      <c r="V7737">
        <v>50</v>
      </c>
      <c r="W7737" t="s">
        <v>1756</v>
      </c>
      <c r="X7737" t="s">
        <v>1757</v>
      </c>
      <c r="Y7737" t="s">
        <v>2047</v>
      </c>
      <c r="Z7737" t="s">
        <v>2054</v>
      </c>
      <c r="AA7737" t="s">
        <v>2280</v>
      </c>
    </row>
    <row r="7738" spans="1:27" hidden="1" x14ac:dyDescent="0.2">
      <c r="A7738">
        <v>2014</v>
      </c>
      <c r="B7738" t="s">
        <v>2279</v>
      </c>
      <c r="C7738" t="s">
        <v>1705</v>
      </c>
      <c r="D7738" t="s">
        <v>2034</v>
      </c>
      <c r="E7738" t="s">
        <v>2043</v>
      </c>
      <c r="F7738" t="s">
        <v>2044</v>
      </c>
      <c r="G7738" t="s">
        <v>2055</v>
      </c>
      <c r="H7738" t="s">
        <v>1750</v>
      </c>
      <c r="I7738" t="s">
        <v>1750</v>
      </c>
      <c r="J7738">
        <v>206</v>
      </c>
      <c r="K7738">
        <v>3</v>
      </c>
      <c r="L7738">
        <v>2.5</v>
      </c>
      <c r="M7738">
        <v>3.5</v>
      </c>
      <c r="N7738">
        <v>5</v>
      </c>
      <c r="O7738" t="s">
        <v>1751</v>
      </c>
      <c r="P7738" t="s">
        <v>1752</v>
      </c>
      <c r="S7738" t="s">
        <v>1753</v>
      </c>
      <c r="T7738" t="s">
        <v>2038</v>
      </c>
      <c r="U7738" t="s">
        <v>2046</v>
      </c>
      <c r="V7738">
        <v>50</v>
      </c>
      <c r="W7738" t="s">
        <v>1756</v>
      </c>
      <c r="X7738" t="s">
        <v>1757</v>
      </c>
      <c r="Y7738" t="s">
        <v>2047</v>
      </c>
      <c r="Z7738" t="s">
        <v>2056</v>
      </c>
      <c r="AA7738" t="s">
        <v>2280</v>
      </c>
    </row>
    <row r="7739" spans="1:27" hidden="1" x14ac:dyDescent="0.2">
      <c r="A7739">
        <v>2014</v>
      </c>
      <c r="B7739" t="s">
        <v>2279</v>
      </c>
      <c r="C7739" t="s">
        <v>1705</v>
      </c>
      <c r="D7739" t="s">
        <v>2057</v>
      </c>
      <c r="E7739" t="s">
        <v>2058</v>
      </c>
      <c r="F7739" t="s">
        <v>2059</v>
      </c>
      <c r="G7739" t="s">
        <v>1774</v>
      </c>
      <c r="H7739" t="s">
        <v>1750</v>
      </c>
      <c r="I7739" t="s">
        <v>1750</v>
      </c>
      <c r="J7739" s="1">
        <v>1777</v>
      </c>
      <c r="K7739">
        <v>31.2</v>
      </c>
      <c r="L7739">
        <v>29.8</v>
      </c>
      <c r="M7739">
        <v>32.700000000000003</v>
      </c>
      <c r="N7739" s="1">
        <v>3616</v>
      </c>
      <c r="O7739" t="s">
        <v>1751</v>
      </c>
      <c r="P7739" t="s">
        <v>1752</v>
      </c>
      <c r="S7739" t="s">
        <v>1753</v>
      </c>
      <c r="T7739" t="s">
        <v>2060</v>
      </c>
      <c r="U7739" t="s">
        <v>2061</v>
      </c>
      <c r="V7739">
        <v>50</v>
      </c>
      <c r="W7739" t="s">
        <v>1756</v>
      </c>
      <c r="X7739" t="s">
        <v>1757</v>
      </c>
      <c r="Y7739" t="s">
        <v>2062</v>
      </c>
      <c r="Z7739" t="s">
        <v>1778</v>
      </c>
      <c r="AA7739" t="s">
        <v>2280</v>
      </c>
    </row>
    <row r="7740" spans="1:27" hidden="1" x14ac:dyDescent="0.2">
      <c r="A7740">
        <v>2014</v>
      </c>
      <c r="B7740" t="s">
        <v>2279</v>
      </c>
      <c r="C7740" t="s">
        <v>1705</v>
      </c>
      <c r="D7740" t="s">
        <v>2057</v>
      </c>
      <c r="E7740" t="s">
        <v>2058</v>
      </c>
      <c r="F7740" t="s">
        <v>2059</v>
      </c>
      <c r="G7740" t="s">
        <v>1780</v>
      </c>
      <c r="H7740" t="s">
        <v>1750</v>
      </c>
      <c r="I7740" t="s">
        <v>1750</v>
      </c>
      <c r="J7740" s="1">
        <v>4117</v>
      </c>
      <c r="K7740">
        <v>68.8</v>
      </c>
      <c r="L7740">
        <v>67.400000000000006</v>
      </c>
      <c r="M7740">
        <v>70.2</v>
      </c>
      <c r="N7740" s="1">
        <v>3617</v>
      </c>
      <c r="O7740" t="s">
        <v>1751</v>
      </c>
      <c r="P7740" t="s">
        <v>1752</v>
      </c>
      <c r="S7740" t="s">
        <v>1753</v>
      </c>
      <c r="T7740" t="s">
        <v>2060</v>
      </c>
      <c r="U7740" t="s">
        <v>2061</v>
      </c>
      <c r="V7740">
        <v>50</v>
      </c>
      <c r="W7740" t="s">
        <v>1756</v>
      </c>
      <c r="X7740" t="s">
        <v>1757</v>
      </c>
      <c r="Y7740" t="s">
        <v>2062</v>
      </c>
      <c r="Z7740" t="s">
        <v>1781</v>
      </c>
      <c r="AA7740" t="s">
        <v>2280</v>
      </c>
    </row>
    <row r="7741" spans="1:27" hidden="1" x14ac:dyDescent="0.2">
      <c r="A7741">
        <v>2014</v>
      </c>
      <c r="B7741" t="s">
        <v>2279</v>
      </c>
      <c r="C7741" t="s">
        <v>1705</v>
      </c>
      <c r="D7741" t="s">
        <v>2063</v>
      </c>
      <c r="E7741" t="s">
        <v>2064</v>
      </c>
      <c r="F7741" t="s">
        <v>2065</v>
      </c>
      <c r="G7741" t="s">
        <v>1774</v>
      </c>
      <c r="H7741" t="s">
        <v>1750</v>
      </c>
      <c r="I7741" t="s">
        <v>1750</v>
      </c>
      <c r="J7741" s="1">
        <v>1105</v>
      </c>
      <c r="K7741">
        <v>62.8</v>
      </c>
      <c r="L7741">
        <v>60.2</v>
      </c>
      <c r="M7741">
        <v>65.5</v>
      </c>
      <c r="N7741" s="1">
        <v>3011</v>
      </c>
      <c r="O7741" t="s">
        <v>1751</v>
      </c>
      <c r="P7741" t="s">
        <v>1752</v>
      </c>
      <c r="S7741" t="s">
        <v>1753</v>
      </c>
      <c r="T7741" t="s">
        <v>2066</v>
      </c>
      <c r="U7741" t="s">
        <v>2067</v>
      </c>
      <c r="V7741">
        <v>50</v>
      </c>
      <c r="W7741" t="s">
        <v>1756</v>
      </c>
      <c r="X7741" t="s">
        <v>1757</v>
      </c>
      <c r="Y7741" t="s">
        <v>2068</v>
      </c>
      <c r="Z7741" t="s">
        <v>1778</v>
      </c>
      <c r="AA7741" t="s">
        <v>2280</v>
      </c>
    </row>
    <row r="7742" spans="1:27" hidden="1" x14ac:dyDescent="0.2">
      <c r="A7742">
        <v>2014</v>
      </c>
      <c r="B7742" t="s">
        <v>2279</v>
      </c>
      <c r="C7742" t="s">
        <v>1705</v>
      </c>
      <c r="D7742" t="s">
        <v>2063</v>
      </c>
      <c r="E7742" t="s">
        <v>2064</v>
      </c>
      <c r="F7742" t="s">
        <v>2065</v>
      </c>
      <c r="G7742" t="s">
        <v>1780</v>
      </c>
      <c r="H7742" t="s">
        <v>1750</v>
      </c>
      <c r="I7742" t="s">
        <v>1750</v>
      </c>
      <c r="J7742">
        <v>636</v>
      </c>
      <c r="K7742">
        <v>37.200000000000003</v>
      </c>
      <c r="L7742">
        <v>34.5</v>
      </c>
      <c r="M7742">
        <v>39.799999999999997</v>
      </c>
      <c r="N7742" s="1">
        <v>3012</v>
      </c>
      <c r="O7742" t="s">
        <v>1751</v>
      </c>
      <c r="P7742" t="s">
        <v>1752</v>
      </c>
      <c r="S7742" t="s">
        <v>1753</v>
      </c>
      <c r="T7742" t="s">
        <v>2066</v>
      </c>
      <c r="U7742" t="s">
        <v>2067</v>
      </c>
      <c r="V7742">
        <v>50</v>
      </c>
      <c r="W7742" t="s">
        <v>1756</v>
      </c>
      <c r="X7742" t="s">
        <v>1757</v>
      </c>
      <c r="Y7742" t="s">
        <v>2068</v>
      </c>
      <c r="Z7742" t="s">
        <v>1781</v>
      </c>
      <c r="AA7742" t="s">
        <v>2280</v>
      </c>
    </row>
    <row r="7743" spans="1:27" hidden="1" x14ac:dyDescent="0.2">
      <c r="A7743">
        <v>2014</v>
      </c>
      <c r="B7743" t="s">
        <v>2279</v>
      </c>
      <c r="C7743" t="s">
        <v>1705</v>
      </c>
      <c r="D7743" t="s">
        <v>2063</v>
      </c>
      <c r="E7743" t="s">
        <v>2069</v>
      </c>
      <c r="F7743" t="s">
        <v>2070</v>
      </c>
      <c r="G7743" t="s">
        <v>1774</v>
      </c>
      <c r="H7743" t="s">
        <v>1750</v>
      </c>
      <c r="I7743" t="s">
        <v>1750</v>
      </c>
      <c r="J7743" s="1">
        <v>1173</v>
      </c>
      <c r="K7743">
        <v>72.400000000000006</v>
      </c>
      <c r="L7743">
        <v>70</v>
      </c>
      <c r="M7743">
        <v>74.900000000000006</v>
      </c>
      <c r="N7743" s="1">
        <v>3048</v>
      </c>
      <c r="O7743" t="s">
        <v>1751</v>
      </c>
      <c r="P7743" t="s">
        <v>1752</v>
      </c>
      <c r="S7743" t="s">
        <v>1753</v>
      </c>
      <c r="T7743" t="s">
        <v>2066</v>
      </c>
      <c r="U7743" t="s">
        <v>2071</v>
      </c>
      <c r="V7743">
        <v>50</v>
      </c>
      <c r="W7743" t="s">
        <v>1756</v>
      </c>
      <c r="X7743" t="s">
        <v>1757</v>
      </c>
      <c r="Y7743" t="s">
        <v>2072</v>
      </c>
      <c r="Z7743" t="s">
        <v>1778</v>
      </c>
      <c r="AA7743" t="s">
        <v>2280</v>
      </c>
    </row>
    <row r="7744" spans="1:27" hidden="1" x14ac:dyDescent="0.2">
      <c r="A7744">
        <v>2014</v>
      </c>
      <c r="B7744" t="s">
        <v>2279</v>
      </c>
      <c r="C7744" t="s">
        <v>1705</v>
      </c>
      <c r="D7744" t="s">
        <v>2063</v>
      </c>
      <c r="E7744" t="s">
        <v>2069</v>
      </c>
      <c r="F7744" t="s">
        <v>2070</v>
      </c>
      <c r="G7744" t="s">
        <v>1780</v>
      </c>
      <c r="H7744" t="s">
        <v>1750</v>
      </c>
      <c r="I7744" t="s">
        <v>1750</v>
      </c>
      <c r="J7744">
        <v>481</v>
      </c>
      <c r="K7744">
        <v>27.6</v>
      </c>
      <c r="L7744">
        <v>25.1</v>
      </c>
      <c r="M7744">
        <v>30</v>
      </c>
      <c r="N7744" s="1">
        <v>3049</v>
      </c>
      <c r="O7744" t="s">
        <v>1751</v>
      </c>
      <c r="P7744" t="s">
        <v>1752</v>
      </c>
      <c r="S7744" t="s">
        <v>1753</v>
      </c>
      <c r="T7744" t="s">
        <v>2066</v>
      </c>
      <c r="U7744" t="s">
        <v>2071</v>
      </c>
      <c r="V7744">
        <v>50</v>
      </c>
      <c r="W7744" t="s">
        <v>1756</v>
      </c>
      <c r="X7744" t="s">
        <v>1757</v>
      </c>
      <c r="Y7744" t="s">
        <v>2072</v>
      </c>
      <c r="Z7744" t="s">
        <v>1781</v>
      </c>
      <c r="AA7744" t="s">
        <v>2280</v>
      </c>
    </row>
    <row r="7745" spans="1:27" hidden="1" x14ac:dyDescent="0.2">
      <c r="A7745">
        <v>2014</v>
      </c>
      <c r="B7745" t="s">
        <v>2279</v>
      </c>
      <c r="C7745" t="s">
        <v>1705</v>
      </c>
      <c r="D7745" t="s">
        <v>2063</v>
      </c>
      <c r="E7745" t="s">
        <v>2073</v>
      </c>
      <c r="F7745" t="s">
        <v>2074</v>
      </c>
      <c r="G7745" t="s">
        <v>1774</v>
      </c>
      <c r="H7745" t="s">
        <v>1750</v>
      </c>
      <c r="I7745" t="s">
        <v>1750</v>
      </c>
      <c r="J7745" s="1">
        <v>1229</v>
      </c>
      <c r="K7745">
        <v>30</v>
      </c>
      <c r="L7745">
        <v>28.4</v>
      </c>
      <c r="M7745">
        <v>31.7</v>
      </c>
      <c r="N7745" s="1">
        <v>3086</v>
      </c>
      <c r="O7745" t="s">
        <v>1751</v>
      </c>
      <c r="P7745" t="s">
        <v>1752</v>
      </c>
      <c r="S7745" t="s">
        <v>1753</v>
      </c>
      <c r="T7745" t="s">
        <v>2066</v>
      </c>
      <c r="U7745" t="s">
        <v>2075</v>
      </c>
      <c r="V7745">
        <v>50</v>
      </c>
      <c r="W7745" t="s">
        <v>1756</v>
      </c>
      <c r="X7745" t="s">
        <v>1757</v>
      </c>
      <c r="Y7745" t="s">
        <v>2076</v>
      </c>
      <c r="Z7745" t="s">
        <v>1778</v>
      </c>
      <c r="AA7745" t="s">
        <v>2280</v>
      </c>
    </row>
    <row r="7746" spans="1:27" hidden="1" x14ac:dyDescent="0.2">
      <c r="A7746">
        <v>2014</v>
      </c>
      <c r="B7746" t="s">
        <v>2279</v>
      </c>
      <c r="C7746" t="s">
        <v>1705</v>
      </c>
      <c r="D7746" t="s">
        <v>2063</v>
      </c>
      <c r="E7746" t="s">
        <v>2073</v>
      </c>
      <c r="F7746" t="s">
        <v>2074</v>
      </c>
      <c r="G7746" t="s">
        <v>1780</v>
      </c>
      <c r="H7746" t="s">
        <v>1750</v>
      </c>
      <c r="I7746" t="s">
        <v>1750</v>
      </c>
      <c r="J7746" s="1">
        <v>2621</v>
      </c>
      <c r="K7746">
        <v>70</v>
      </c>
      <c r="L7746">
        <v>68.3</v>
      </c>
      <c r="M7746">
        <v>71.599999999999994</v>
      </c>
      <c r="N7746" s="1">
        <v>3087</v>
      </c>
      <c r="O7746" t="s">
        <v>1751</v>
      </c>
      <c r="P7746" t="s">
        <v>1752</v>
      </c>
      <c r="S7746" t="s">
        <v>1753</v>
      </c>
      <c r="T7746" t="s">
        <v>2066</v>
      </c>
      <c r="U7746" t="s">
        <v>2075</v>
      </c>
      <c r="V7746">
        <v>50</v>
      </c>
      <c r="W7746" t="s">
        <v>1756</v>
      </c>
      <c r="X7746" t="s">
        <v>1757</v>
      </c>
      <c r="Y7746" t="s">
        <v>2076</v>
      </c>
      <c r="Z7746" t="s">
        <v>1781</v>
      </c>
      <c r="AA7746" t="s">
        <v>2280</v>
      </c>
    </row>
    <row r="7747" spans="1:27" hidden="1" x14ac:dyDescent="0.2">
      <c r="A7747">
        <v>2014</v>
      </c>
      <c r="B7747" t="s">
        <v>2279</v>
      </c>
      <c r="C7747" t="s">
        <v>1705</v>
      </c>
      <c r="D7747" t="s">
        <v>2077</v>
      </c>
      <c r="E7747" t="s">
        <v>2078</v>
      </c>
      <c r="F7747" t="s">
        <v>2079</v>
      </c>
      <c r="G7747" t="s">
        <v>2080</v>
      </c>
      <c r="H7747" t="s">
        <v>1750</v>
      </c>
      <c r="I7747" t="s">
        <v>1750</v>
      </c>
      <c r="J7747">
        <v>90</v>
      </c>
      <c r="K7747">
        <v>2.8</v>
      </c>
      <c r="L7747">
        <v>2.1</v>
      </c>
      <c r="M7747">
        <v>3.4</v>
      </c>
      <c r="N7747" s="1">
        <v>3172</v>
      </c>
      <c r="O7747" t="s">
        <v>1751</v>
      </c>
      <c r="P7747" t="s">
        <v>1752</v>
      </c>
      <c r="S7747" t="s">
        <v>1753</v>
      </c>
      <c r="T7747" t="s">
        <v>2081</v>
      </c>
      <c r="U7747" t="s">
        <v>2082</v>
      </c>
      <c r="V7747">
        <v>50</v>
      </c>
      <c r="W7747" t="s">
        <v>1756</v>
      </c>
      <c r="X7747" t="s">
        <v>1757</v>
      </c>
      <c r="Y7747" t="s">
        <v>2083</v>
      </c>
      <c r="Z7747" t="s">
        <v>2084</v>
      </c>
      <c r="AA7747" t="s">
        <v>2280</v>
      </c>
    </row>
    <row r="7748" spans="1:27" hidden="1" x14ac:dyDescent="0.2">
      <c r="A7748">
        <v>2014</v>
      </c>
      <c r="B7748" t="s">
        <v>2279</v>
      </c>
      <c r="C7748" t="s">
        <v>1705</v>
      </c>
      <c r="D7748" t="s">
        <v>2077</v>
      </c>
      <c r="E7748" t="s">
        <v>2078</v>
      </c>
      <c r="F7748" t="s">
        <v>2079</v>
      </c>
      <c r="G7748" t="s">
        <v>2085</v>
      </c>
      <c r="H7748" t="s">
        <v>1750</v>
      </c>
      <c r="I7748" t="s">
        <v>1750</v>
      </c>
      <c r="J7748" s="1">
        <v>3880</v>
      </c>
      <c r="K7748">
        <v>97.3</v>
      </c>
      <c r="L7748">
        <v>96.6</v>
      </c>
      <c r="M7748">
        <v>97.9</v>
      </c>
      <c r="N7748" s="1">
        <v>3173</v>
      </c>
      <c r="O7748" t="s">
        <v>1751</v>
      </c>
      <c r="P7748" t="s">
        <v>1752</v>
      </c>
      <c r="S7748" t="s">
        <v>1753</v>
      </c>
      <c r="T7748" t="s">
        <v>2081</v>
      </c>
      <c r="U7748" t="s">
        <v>2082</v>
      </c>
      <c r="V7748">
        <v>50</v>
      </c>
      <c r="W7748" t="s">
        <v>1756</v>
      </c>
      <c r="X7748" t="s">
        <v>1757</v>
      </c>
      <c r="Y7748" t="s">
        <v>2083</v>
      </c>
      <c r="Z7748" t="s">
        <v>2086</v>
      </c>
      <c r="AA7748" t="s">
        <v>2280</v>
      </c>
    </row>
    <row r="7749" spans="1:27" hidden="1" x14ac:dyDescent="0.2">
      <c r="A7749">
        <v>2014</v>
      </c>
      <c r="B7749" t="s">
        <v>2279</v>
      </c>
      <c r="C7749" t="s">
        <v>1705</v>
      </c>
      <c r="D7749" t="s">
        <v>2077</v>
      </c>
      <c r="E7749" t="s">
        <v>2087</v>
      </c>
      <c r="F7749" t="s">
        <v>2088</v>
      </c>
      <c r="G7749" t="s">
        <v>2089</v>
      </c>
      <c r="H7749" t="s">
        <v>1750</v>
      </c>
      <c r="I7749" t="s">
        <v>1750</v>
      </c>
      <c r="J7749" s="1">
        <v>5277</v>
      </c>
      <c r="K7749">
        <v>84.1</v>
      </c>
      <c r="L7749">
        <v>82.9</v>
      </c>
      <c r="M7749">
        <v>85.3</v>
      </c>
      <c r="N7749" s="1">
        <v>3126</v>
      </c>
      <c r="O7749" t="s">
        <v>1751</v>
      </c>
      <c r="P7749" t="s">
        <v>1752</v>
      </c>
      <c r="S7749" t="s">
        <v>1753</v>
      </c>
      <c r="T7749" t="s">
        <v>2081</v>
      </c>
      <c r="U7749" t="s">
        <v>2090</v>
      </c>
      <c r="V7749">
        <v>50</v>
      </c>
      <c r="W7749" t="s">
        <v>1756</v>
      </c>
      <c r="X7749" t="s">
        <v>1757</v>
      </c>
      <c r="Y7749" t="s">
        <v>2091</v>
      </c>
      <c r="Z7749" t="s">
        <v>2092</v>
      </c>
      <c r="AA7749" t="s">
        <v>2280</v>
      </c>
    </row>
    <row r="7750" spans="1:27" hidden="1" x14ac:dyDescent="0.2">
      <c r="A7750">
        <v>2014</v>
      </c>
      <c r="B7750" t="s">
        <v>2279</v>
      </c>
      <c r="C7750" t="s">
        <v>1705</v>
      </c>
      <c r="D7750" t="s">
        <v>2077</v>
      </c>
      <c r="E7750" t="s">
        <v>2087</v>
      </c>
      <c r="F7750" t="s">
        <v>2088</v>
      </c>
      <c r="G7750" t="s">
        <v>2093</v>
      </c>
      <c r="H7750" t="s">
        <v>1750</v>
      </c>
      <c r="I7750" t="s">
        <v>1750</v>
      </c>
      <c r="J7750">
        <v>836</v>
      </c>
      <c r="K7750">
        <v>15.9</v>
      </c>
      <c r="L7750">
        <v>14.7</v>
      </c>
      <c r="M7750">
        <v>17.100000000000001</v>
      </c>
      <c r="N7750" s="1">
        <v>3127</v>
      </c>
      <c r="O7750" t="s">
        <v>1751</v>
      </c>
      <c r="P7750" t="s">
        <v>1752</v>
      </c>
      <c r="S7750" t="s">
        <v>1753</v>
      </c>
      <c r="T7750" t="s">
        <v>2081</v>
      </c>
      <c r="U7750" t="s">
        <v>2090</v>
      </c>
      <c r="V7750">
        <v>50</v>
      </c>
      <c r="W7750" t="s">
        <v>1756</v>
      </c>
      <c r="X7750" t="s">
        <v>1757</v>
      </c>
      <c r="Y7750" t="s">
        <v>2091</v>
      </c>
      <c r="Z7750" t="s">
        <v>2094</v>
      </c>
      <c r="AA7750" t="s">
        <v>2280</v>
      </c>
    </row>
    <row r="7751" spans="1:27" hidden="1" x14ac:dyDescent="0.2">
      <c r="A7751">
        <v>2014</v>
      </c>
      <c r="B7751" t="s">
        <v>2279</v>
      </c>
      <c r="C7751" t="s">
        <v>1705</v>
      </c>
      <c r="D7751" t="s">
        <v>2095</v>
      </c>
      <c r="E7751" t="s">
        <v>2096</v>
      </c>
      <c r="F7751" t="s">
        <v>2097</v>
      </c>
      <c r="G7751" t="s">
        <v>1774</v>
      </c>
      <c r="H7751" t="s">
        <v>1750</v>
      </c>
      <c r="I7751" t="s">
        <v>1750</v>
      </c>
      <c r="J7751">
        <v>261</v>
      </c>
      <c r="K7751">
        <v>16.899999999999999</v>
      </c>
      <c r="L7751">
        <v>14.8</v>
      </c>
      <c r="M7751">
        <v>19.100000000000001</v>
      </c>
      <c r="N7751" s="1">
        <v>1155</v>
      </c>
      <c r="O7751" t="s">
        <v>1751</v>
      </c>
      <c r="P7751" t="s">
        <v>1752</v>
      </c>
      <c r="S7751" t="s">
        <v>1753</v>
      </c>
      <c r="T7751" t="s">
        <v>2098</v>
      </c>
      <c r="U7751" t="s">
        <v>2099</v>
      </c>
      <c r="V7751">
        <v>50</v>
      </c>
      <c r="W7751" t="s">
        <v>1756</v>
      </c>
      <c r="X7751" t="s">
        <v>1757</v>
      </c>
      <c r="Y7751" t="s">
        <v>2100</v>
      </c>
      <c r="Z7751" t="s">
        <v>1778</v>
      </c>
      <c r="AA7751" t="s">
        <v>2280</v>
      </c>
    </row>
    <row r="7752" spans="1:27" hidden="1" x14ac:dyDescent="0.2">
      <c r="A7752">
        <v>2014</v>
      </c>
      <c r="B7752" t="s">
        <v>2279</v>
      </c>
      <c r="C7752" t="s">
        <v>1705</v>
      </c>
      <c r="D7752" t="s">
        <v>2095</v>
      </c>
      <c r="E7752" t="s">
        <v>2096</v>
      </c>
      <c r="F7752" t="s">
        <v>2097</v>
      </c>
      <c r="G7752" t="s">
        <v>1780</v>
      </c>
      <c r="H7752" t="s">
        <v>1750</v>
      </c>
      <c r="I7752" t="s">
        <v>1750</v>
      </c>
      <c r="J7752" s="1">
        <v>1494</v>
      </c>
      <c r="K7752">
        <v>83.1</v>
      </c>
      <c r="L7752">
        <v>80.900000000000006</v>
      </c>
      <c r="M7752">
        <v>85.2</v>
      </c>
      <c r="N7752" s="1">
        <v>1156</v>
      </c>
      <c r="O7752" t="s">
        <v>1751</v>
      </c>
      <c r="P7752" t="s">
        <v>1752</v>
      </c>
      <c r="S7752" t="s">
        <v>1753</v>
      </c>
      <c r="T7752" t="s">
        <v>2098</v>
      </c>
      <c r="U7752" t="s">
        <v>2099</v>
      </c>
      <c r="V7752">
        <v>50</v>
      </c>
      <c r="W7752" t="s">
        <v>1756</v>
      </c>
      <c r="X7752" t="s">
        <v>1757</v>
      </c>
      <c r="Y7752" t="s">
        <v>2100</v>
      </c>
      <c r="Z7752" t="s">
        <v>1781</v>
      </c>
      <c r="AA7752" t="s">
        <v>2280</v>
      </c>
    </row>
    <row r="7753" spans="1:27" hidden="1" x14ac:dyDescent="0.2">
      <c r="A7753">
        <v>2014</v>
      </c>
      <c r="B7753" t="s">
        <v>2265</v>
      </c>
      <c r="C7753" t="s">
        <v>1707</v>
      </c>
      <c r="D7753" t="s">
        <v>1790</v>
      </c>
      <c r="E7753" t="s">
        <v>1802</v>
      </c>
      <c r="F7753" t="s">
        <v>1803</v>
      </c>
      <c r="G7753" t="s">
        <v>1774</v>
      </c>
      <c r="H7753" t="s">
        <v>1750</v>
      </c>
      <c r="I7753" t="s">
        <v>1750</v>
      </c>
      <c r="J7753">
        <v>525</v>
      </c>
      <c r="K7753">
        <v>4</v>
      </c>
      <c r="L7753">
        <v>3.5</v>
      </c>
      <c r="M7753">
        <v>4.4000000000000004</v>
      </c>
      <c r="N7753">
        <v>572</v>
      </c>
      <c r="O7753" t="s">
        <v>1751</v>
      </c>
      <c r="P7753" t="s">
        <v>1752</v>
      </c>
      <c r="S7753" t="s">
        <v>1753</v>
      </c>
      <c r="T7753" t="s">
        <v>1793</v>
      </c>
      <c r="U7753" t="s">
        <v>1804</v>
      </c>
      <c r="V7753">
        <v>51</v>
      </c>
      <c r="W7753" t="s">
        <v>1756</v>
      </c>
      <c r="X7753" t="s">
        <v>1757</v>
      </c>
      <c r="Y7753" t="s">
        <v>1805</v>
      </c>
      <c r="Z7753" t="s">
        <v>1778</v>
      </c>
      <c r="AA7753" t="s">
        <v>2266</v>
      </c>
    </row>
    <row r="7754" spans="1:27" hidden="1" x14ac:dyDescent="0.2">
      <c r="A7754">
        <v>2014</v>
      </c>
      <c r="B7754" t="s">
        <v>2279</v>
      </c>
      <c r="C7754" t="s">
        <v>1705</v>
      </c>
      <c r="D7754" t="s">
        <v>2095</v>
      </c>
      <c r="E7754" t="s">
        <v>2101</v>
      </c>
      <c r="F7754" t="s">
        <v>2102</v>
      </c>
      <c r="G7754" t="s">
        <v>1774</v>
      </c>
      <c r="H7754" t="s">
        <v>1750</v>
      </c>
      <c r="I7754" t="s">
        <v>1750</v>
      </c>
      <c r="J7754" s="1">
        <v>4741</v>
      </c>
      <c r="K7754">
        <v>72.2</v>
      </c>
      <c r="L7754">
        <v>70.900000000000006</v>
      </c>
      <c r="M7754">
        <v>73.5</v>
      </c>
      <c r="N7754" s="1">
        <v>1191</v>
      </c>
      <c r="O7754" t="s">
        <v>1751</v>
      </c>
      <c r="P7754" t="s">
        <v>1752</v>
      </c>
      <c r="S7754" t="s">
        <v>1753</v>
      </c>
      <c r="T7754" t="s">
        <v>2098</v>
      </c>
      <c r="U7754" t="s">
        <v>2103</v>
      </c>
      <c r="V7754">
        <v>50</v>
      </c>
      <c r="W7754" t="s">
        <v>1756</v>
      </c>
      <c r="X7754" t="s">
        <v>1757</v>
      </c>
      <c r="Y7754" t="s">
        <v>2104</v>
      </c>
      <c r="Z7754" t="s">
        <v>1778</v>
      </c>
      <c r="AA7754" t="s">
        <v>2280</v>
      </c>
    </row>
    <row r="7755" spans="1:27" hidden="1" x14ac:dyDescent="0.2">
      <c r="A7755">
        <v>2014</v>
      </c>
      <c r="B7755" t="s">
        <v>2279</v>
      </c>
      <c r="C7755" t="s">
        <v>1705</v>
      </c>
      <c r="D7755" t="s">
        <v>2095</v>
      </c>
      <c r="E7755" t="s">
        <v>2101</v>
      </c>
      <c r="F7755" t="s">
        <v>2102</v>
      </c>
      <c r="G7755" t="s">
        <v>1780</v>
      </c>
      <c r="H7755" t="s">
        <v>1750</v>
      </c>
      <c r="I7755" t="s">
        <v>1750</v>
      </c>
      <c r="J7755" s="1">
        <v>1684</v>
      </c>
      <c r="K7755">
        <v>27.8</v>
      </c>
      <c r="L7755">
        <v>26.5</v>
      </c>
      <c r="M7755">
        <v>29.1</v>
      </c>
      <c r="N7755" s="1">
        <v>1192</v>
      </c>
      <c r="O7755" t="s">
        <v>1751</v>
      </c>
      <c r="P7755" t="s">
        <v>1752</v>
      </c>
      <c r="S7755" t="s">
        <v>1753</v>
      </c>
      <c r="T7755" t="s">
        <v>2098</v>
      </c>
      <c r="U7755" t="s">
        <v>2103</v>
      </c>
      <c r="V7755">
        <v>50</v>
      </c>
      <c r="W7755" t="s">
        <v>1756</v>
      </c>
      <c r="X7755" t="s">
        <v>1757</v>
      </c>
      <c r="Y7755" t="s">
        <v>2104</v>
      </c>
      <c r="Z7755" t="s">
        <v>1781</v>
      </c>
      <c r="AA7755" t="s">
        <v>2280</v>
      </c>
    </row>
    <row r="7756" spans="1:27" hidden="1" x14ac:dyDescent="0.2">
      <c r="A7756">
        <v>2014</v>
      </c>
      <c r="B7756" t="s">
        <v>2265</v>
      </c>
      <c r="C7756" t="s">
        <v>1707</v>
      </c>
      <c r="D7756" t="s">
        <v>1790</v>
      </c>
      <c r="E7756" t="s">
        <v>1802</v>
      </c>
      <c r="F7756" t="s">
        <v>1803</v>
      </c>
      <c r="G7756" t="s">
        <v>1780</v>
      </c>
      <c r="H7756" t="s">
        <v>1750</v>
      </c>
      <c r="I7756" t="s">
        <v>1750</v>
      </c>
      <c r="J7756" s="1">
        <v>8877</v>
      </c>
      <c r="K7756">
        <v>96</v>
      </c>
      <c r="L7756">
        <v>95.6</v>
      </c>
      <c r="M7756">
        <v>96.5</v>
      </c>
      <c r="N7756">
        <v>573</v>
      </c>
      <c r="O7756" t="s">
        <v>1751</v>
      </c>
      <c r="P7756" t="s">
        <v>1752</v>
      </c>
      <c r="S7756" t="s">
        <v>1753</v>
      </c>
      <c r="T7756" t="s">
        <v>1793</v>
      </c>
      <c r="U7756" t="s">
        <v>1804</v>
      </c>
      <c r="V7756">
        <v>51</v>
      </c>
      <c r="W7756" t="s">
        <v>1756</v>
      </c>
      <c r="X7756" t="s">
        <v>1757</v>
      </c>
      <c r="Y7756" t="s">
        <v>1805</v>
      </c>
      <c r="Z7756" t="s">
        <v>1781</v>
      </c>
      <c r="AA7756" t="s">
        <v>2266</v>
      </c>
    </row>
    <row r="7757" spans="1:27" hidden="1" x14ac:dyDescent="0.2">
      <c r="A7757">
        <v>2014</v>
      </c>
      <c r="B7757" t="s">
        <v>2279</v>
      </c>
      <c r="C7757" t="s">
        <v>1705</v>
      </c>
      <c r="D7757" t="s">
        <v>2095</v>
      </c>
      <c r="E7757" t="s">
        <v>2105</v>
      </c>
      <c r="F7757" t="s">
        <v>2106</v>
      </c>
      <c r="G7757" t="s">
        <v>1774</v>
      </c>
      <c r="H7757" t="s">
        <v>1750</v>
      </c>
      <c r="I7757" t="s">
        <v>1750</v>
      </c>
      <c r="J7757" s="1">
        <v>2943</v>
      </c>
      <c r="K7757">
        <v>42.2</v>
      </c>
      <c r="L7757">
        <v>40.799999999999997</v>
      </c>
      <c r="M7757">
        <v>43.6</v>
      </c>
      <c r="N7757" s="1">
        <v>1109</v>
      </c>
      <c r="O7757" t="s">
        <v>1751</v>
      </c>
      <c r="P7757" t="s">
        <v>1752</v>
      </c>
      <c r="S7757" t="s">
        <v>1753</v>
      </c>
      <c r="T7757" t="s">
        <v>2098</v>
      </c>
      <c r="U7757" t="s">
        <v>2107</v>
      </c>
      <c r="V7757">
        <v>50</v>
      </c>
      <c r="W7757" t="s">
        <v>1756</v>
      </c>
      <c r="X7757" t="s">
        <v>1757</v>
      </c>
      <c r="Y7757" t="s">
        <v>2108</v>
      </c>
      <c r="Z7757" t="s">
        <v>1778</v>
      </c>
      <c r="AA7757" t="s">
        <v>2280</v>
      </c>
    </row>
    <row r="7758" spans="1:27" hidden="1" x14ac:dyDescent="0.2">
      <c r="A7758">
        <v>2014</v>
      </c>
      <c r="B7758" t="s">
        <v>2279</v>
      </c>
      <c r="C7758" t="s">
        <v>1705</v>
      </c>
      <c r="D7758" t="s">
        <v>2095</v>
      </c>
      <c r="E7758" t="s">
        <v>2105</v>
      </c>
      <c r="F7758" t="s">
        <v>2106</v>
      </c>
      <c r="G7758" t="s">
        <v>1780</v>
      </c>
      <c r="H7758" t="s">
        <v>1750</v>
      </c>
      <c r="I7758" t="s">
        <v>1750</v>
      </c>
      <c r="J7758" s="1">
        <v>3419</v>
      </c>
      <c r="K7758">
        <v>57.8</v>
      </c>
      <c r="L7758">
        <v>56.4</v>
      </c>
      <c r="M7758">
        <v>59.2</v>
      </c>
      <c r="N7758" s="1">
        <v>1110</v>
      </c>
      <c r="O7758" t="s">
        <v>1751</v>
      </c>
      <c r="P7758" t="s">
        <v>1752</v>
      </c>
      <c r="S7758" t="s">
        <v>1753</v>
      </c>
      <c r="T7758" t="s">
        <v>2098</v>
      </c>
      <c r="U7758" t="s">
        <v>2107</v>
      </c>
      <c r="V7758">
        <v>50</v>
      </c>
      <c r="W7758" t="s">
        <v>1756</v>
      </c>
      <c r="X7758" t="s">
        <v>1757</v>
      </c>
      <c r="Y7758" t="s">
        <v>2108</v>
      </c>
      <c r="Z7758" t="s">
        <v>1781</v>
      </c>
      <c r="AA7758" t="s">
        <v>2280</v>
      </c>
    </row>
    <row r="7759" spans="1:27" hidden="1" x14ac:dyDescent="0.2">
      <c r="A7759">
        <v>2014</v>
      </c>
      <c r="B7759" t="s">
        <v>2279</v>
      </c>
      <c r="C7759" t="s">
        <v>1705</v>
      </c>
      <c r="D7759" t="s">
        <v>2109</v>
      </c>
      <c r="E7759" t="s">
        <v>2110</v>
      </c>
      <c r="F7759" t="s">
        <v>2111</v>
      </c>
      <c r="G7759" t="s">
        <v>2112</v>
      </c>
      <c r="H7759" t="s">
        <v>1750</v>
      </c>
      <c r="I7759" t="s">
        <v>1750</v>
      </c>
      <c r="J7759" s="1">
        <v>1516</v>
      </c>
      <c r="K7759">
        <v>24.8</v>
      </c>
      <c r="L7759">
        <v>23.5</v>
      </c>
      <c r="M7759">
        <v>26.1</v>
      </c>
      <c r="N7759" s="1">
        <v>2582</v>
      </c>
      <c r="O7759" t="s">
        <v>1751</v>
      </c>
      <c r="P7759" t="s">
        <v>1752</v>
      </c>
      <c r="S7759" t="s">
        <v>1753</v>
      </c>
      <c r="T7759" t="s">
        <v>2113</v>
      </c>
      <c r="U7759" t="s">
        <v>2114</v>
      </c>
      <c r="V7759">
        <v>50</v>
      </c>
      <c r="W7759" t="s">
        <v>1756</v>
      </c>
      <c r="X7759" t="s">
        <v>1757</v>
      </c>
      <c r="Y7759" t="s">
        <v>2115</v>
      </c>
      <c r="Z7759" t="s">
        <v>2116</v>
      </c>
      <c r="AA7759" t="s">
        <v>2280</v>
      </c>
    </row>
    <row r="7760" spans="1:27" hidden="1" x14ac:dyDescent="0.2">
      <c r="A7760">
        <v>2014</v>
      </c>
      <c r="B7760" t="s">
        <v>2279</v>
      </c>
      <c r="C7760" t="s">
        <v>1705</v>
      </c>
      <c r="D7760" t="s">
        <v>2109</v>
      </c>
      <c r="E7760" t="s">
        <v>2110</v>
      </c>
      <c r="F7760" t="s">
        <v>2111</v>
      </c>
      <c r="G7760" t="s">
        <v>2117</v>
      </c>
      <c r="H7760" t="s">
        <v>1750</v>
      </c>
      <c r="I7760" t="s">
        <v>1750</v>
      </c>
      <c r="J7760" s="1">
        <v>2176</v>
      </c>
      <c r="K7760">
        <v>35.4</v>
      </c>
      <c r="L7760">
        <v>34</v>
      </c>
      <c r="M7760">
        <v>36.9</v>
      </c>
      <c r="N7760" s="1">
        <v>2581</v>
      </c>
      <c r="O7760" t="s">
        <v>1751</v>
      </c>
      <c r="P7760" t="s">
        <v>1752</v>
      </c>
      <c r="S7760" t="s">
        <v>1753</v>
      </c>
      <c r="T7760" t="s">
        <v>2113</v>
      </c>
      <c r="U7760" t="s">
        <v>2114</v>
      </c>
      <c r="V7760">
        <v>50</v>
      </c>
      <c r="W7760" t="s">
        <v>1756</v>
      </c>
      <c r="X7760" t="s">
        <v>1757</v>
      </c>
      <c r="Y7760" t="s">
        <v>2115</v>
      </c>
      <c r="Z7760" t="s">
        <v>2118</v>
      </c>
      <c r="AA7760" t="s">
        <v>2280</v>
      </c>
    </row>
    <row r="7761" spans="1:27" hidden="1" x14ac:dyDescent="0.2">
      <c r="A7761">
        <v>2014</v>
      </c>
      <c r="B7761" t="s">
        <v>2279</v>
      </c>
      <c r="C7761" t="s">
        <v>1705</v>
      </c>
      <c r="D7761" t="s">
        <v>2109</v>
      </c>
      <c r="E7761" t="s">
        <v>2110</v>
      </c>
      <c r="F7761" t="s">
        <v>2111</v>
      </c>
      <c r="G7761" t="s">
        <v>2119</v>
      </c>
      <c r="H7761" t="s">
        <v>1750</v>
      </c>
      <c r="I7761" t="s">
        <v>1750</v>
      </c>
      <c r="J7761" s="1">
        <v>2273</v>
      </c>
      <c r="K7761">
        <v>38</v>
      </c>
      <c r="L7761">
        <v>36.5</v>
      </c>
      <c r="M7761">
        <v>39.5</v>
      </c>
      <c r="N7761" s="1">
        <v>2580</v>
      </c>
      <c r="O7761" t="s">
        <v>1751</v>
      </c>
      <c r="P7761" t="s">
        <v>1752</v>
      </c>
      <c r="S7761" t="s">
        <v>1753</v>
      </c>
      <c r="T7761" t="s">
        <v>2113</v>
      </c>
      <c r="U7761" t="s">
        <v>2114</v>
      </c>
      <c r="V7761">
        <v>50</v>
      </c>
      <c r="W7761" t="s">
        <v>1756</v>
      </c>
      <c r="X7761" t="s">
        <v>1757</v>
      </c>
      <c r="Y7761" t="s">
        <v>2115</v>
      </c>
      <c r="Z7761" t="s">
        <v>2120</v>
      </c>
      <c r="AA7761" t="s">
        <v>2280</v>
      </c>
    </row>
    <row r="7762" spans="1:27" hidden="1" x14ac:dyDescent="0.2">
      <c r="A7762">
        <v>2014</v>
      </c>
      <c r="B7762" t="s">
        <v>2279</v>
      </c>
      <c r="C7762" t="s">
        <v>1705</v>
      </c>
      <c r="D7762" t="s">
        <v>2109</v>
      </c>
      <c r="E7762" t="s">
        <v>2110</v>
      </c>
      <c r="F7762" t="s">
        <v>2111</v>
      </c>
      <c r="G7762" t="s">
        <v>2121</v>
      </c>
      <c r="H7762" t="s">
        <v>1750</v>
      </c>
      <c r="I7762" t="s">
        <v>1750</v>
      </c>
      <c r="J7762">
        <v>103</v>
      </c>
      <c r="K7762">
        <v>1.8</v>
      </c>
      <c r="L7762">
        <v>1.4</v>
      </c>
      <c r="M7762">
        <v>2.2999999999999998</v>
      </c>
      <c r="N7762" s="1">
        <v>2579</v>
      </c>
      <c r="O7762" t="s">
        <v>1751</v>
      </c>
      <c r="P7762" t="s">
        <v>1752</v>
      </c>
      <c r="S7762" t="s">
        <v>1753</v>
      </c>
      <c r="T7762" t="s">
        <v>2113</v>
      </c>
      <c r="U7762" t="s">
        <v>2114</v>
      </c>
      <c r="V7762">
        <v>50</v>
      </c>
      <c r="W7762" t="s">
        <v>1756</v>
      </c>
      <c r="X7762" t="s">
        <v>1757</v>
      </c>
      <c r="Y7762" t="s">
        <v>2115</v>
      </c>
      <c r="Z7762" t="s">
        <v>2122</v>
      </c>
      <c r="AA7762" t="s">
        <v>2280</v>
      </c>
    </row>
    <row r="7763" spans="1:27" hidden="1" x14ac:dyDescent="0.2">
      <c r="A7763">
        <v>2014</v>
      </c>
      <c r="B7763" t="s">
        <v>2279</v>
      </c>
      <c r="C7763" t="s">
        <v>1705</v>
      </c>
      <c r="D7763" t="s">
        <v>2123</v>
      </c>
      <c r="E7763" t="s">
        <v>2124</v>
      </c>
      <c r="F7763" t="s">
        <v>2125</v>
      </c>
      <c r="G7763" t="s">
        <v>1774</v>
      </c>
      <c r="H7763" t="s">
        <v>1750</v>
      </c>
      <c r="I7763" t="s">
        <v>1750</v>
      </c>
      <c r="J7763" s="1">
        <v>5226</v>
      </c>
      <c r="K7763">
        <v>81</v>
      </c>
      <c r="L7763">
        <v>79.900000000000006</v>
      </c>
      <c r="M7763">
        <v>82.2</v>
      </c>
      <c r="N7763">
        <v>478</v>
      </c>
      <c r="O7763" t="s">
        <v>1751</v>
      </c>
      <c r="P7763" t="s">
        <v>1752</v>
      </c>
      <c r="S7763" t="s">
        <v>1753</v>
      </c>
      <c r="T7763" t="s">
        <v>2126</v>
      </c>
      <c r="U7763" t="s">
        <v>2127</v>
      </c>
      <c r="V7763">
        <v>50</v>
      </c>
      <c r="W7763" t="s">
        <v>1756</v>
      </c>
      <c r="X7763" t="s">
        <v>1757</v>
      </c>
      <c r="Y7763" t="s">
        <v>2128</v>
      </c>
      <c r="Z7763" t="s">
        <v>1778</v>
      </c>
      <c r="AA7763" t="s">
        <v>2280</v>
      </c>
    </row>
    <row r="7764" spans="1:27" hidden="1" x14ac:dyDescent="0.2">
      <c r="A7764">
        <v>2014</v>
      </c>
      <c r="B7764" t="s">
        <v>2279</v>
      </c>
      <c r="C7764" t="s">
        <v>1705</v>
      </c>
      <c r="D7764" t="s">
        <v>2123</v>
      </c>
      <c r="E7764" t="s">
        <v>2124</v>
      </c>
      <c r="F7764" t="s">
        <v>2125</v>
      </c>
      <c r="G7764" t="s">
        <v>1780</v>
      </c>
      <c r="H7764" t="s">
        <v>1750</v>
      </c>
      <c r="I7764" t="s">
        <v>1750</v>
      </c>
      <c r="J7764" s="1">
        <v>1232</v>
      </c>
      <c r="K7764">
        <v>19</v>
      </c>
      <c r="L7764">
        <v>17.899999999999999</v>
      </c>
      <c r="M7764">
        <v>20.100000000000001</v>
      </c>
      <c r="N7764">
        <v>479</v>
      </c>
      <c r="O7764" t="s">
        <v>1751</v>
      </c>
      <c r="P7764" t="s">
        <v>1752</v>
      </c>
      <c r="S7764" t="s">
        <v>1753</v>
      </c>
      <c r="T7764" t="s">
        <v>2126</v>
      </c>
      <c r="U7764" t="s">
        <v>2127</v>
      </c>
      <c r="V7764">
        <v>50</v>
      </c>
      <c r="W7764" t="s">
        <v>1756</v>
      </c>
      <c r="X7764" t="s">
        <v>1757</v>
      </c>
      <c r="Y7764" t="s">
        <v>2128</v>
      </c>
      <c r="Z7764" t="s">
        <v>1781</v>
      </c>
      <c r="AA7764" t="s">
        <v>2280</v>
      </c>
    </row>
    <row r="7765" spans="1:27" hidden="1" x14ac:dyDescent="0.2">
      <c r="A7765">
        <v>2014</v>
      </c>
      <c r="B7765" t="s">
        <v>2279</v>
      </c>
      <c r="C7765" t="s">
        <v>1705</v>
      </c>
      <c r="D7765" t="s">
        <v>2129</v>
      </c>
      <c r="E7765" t="s">
        <v>2130</v>
      </c>
      <c r="F7765" t="s">
        <v>2131</v>
      </c>
      <c r="G7765" t="s">
        <v>1774</v>
      </c>
      <c r="H7765" t="s">
        <v>1750</v>
      </c>
      <c r="I7765" t="s">
        <v>1750</v>
      </c>
      <c r="J7765">
        <v>713</v>
      </c>
      <c r="K7765">
        <v>32.6</v>
      </c>
      <c r="L7765">
        <v>30.3</v>
      </c>
      <c r="M7765">
        <v>34.9</v>
      </c>
      <c r="N7765" s="1">
        <v>3418</v>
      </c>
      <c r="O7765" t="s">
        <v>1751</v>
      </c>
      <c r="P7765" t="s">
        <v>1752</v>
      </c>
      <c r="S7765" t="s">
        <v>1753</v>
      </c>
      <c r="T7765" t="s">
        <v>2132</v>
      </c>
      <c r="U7765" t="s">
        <v>2133</v>
      </c>
      <c r="V7765">
        <v>50</v>
      </c>
      <c r="W7765" t="s">
        <v>1756</v>
      </c>
      <c r="X7765" t="s">
        <v>1757</v>
      </c>
      <c r="Y7765" t="s">
        <v>2134</v>
      </c>
      <c r="Z7765" t="s">
        <v>1778</v>
      </c>
      <c r="AA7765" t="s">
        <v>2280</v>
      </c>
    </row>
    <row r="7766" spans="1:27" hidden="1" x14ac:dyDescent="0.2">
      <c r="A7766">
        <v>2014</v>
      </c>
      <c r="B7766" t="s">
        <v>2279</v>
      </c>
      <c r="C7766" t="s">
        <v>1705</v>
      </c>
      <c r="D7766" t="s">
        <v>2129</v>
      </c>
      <c r="E7766" t="s">
        <v>2130</v>
      </c>
      <c r="F7766" t="s">
        <v>2131</v>
      </c>
      <c r="G7766" t="s">
        <v>1780</v>
      </c>
      <c r="H7766" t="s">
        <v>1750</v>
      </c>
      <c r="I7766" t="s">
        <v>1750</v>
      </c>
      <c r="J7766" s="1">
        <v>1265</v>
      </c>
      <c r="K7766">
        <v>67.400000000000006</v>
      </c>
      <c r="L7766">
        <v>65.099999999999994</v>
      </c>
      <c r="M7766">
        <v>69.7</v>
      </c>
      <c r="N7766" s="1">
        <v>3419</v>
      </c>
      <c r="O7766" t="s">
        <v>1751</v>
      </c>
      <c r="P7766" t="s">
        <v>1752</v>
      </c>
      <c r="S7766" t="s">
        <v>1753</v>
      </c>
      <c r="T7766" t="s">
        <v>2132</v>
      </c>
      <c r="U7766" t="s">
        <v>2133</v>
      </c>
      <c r="V7766">
        <v>50</v>
      </c>
      <c r="W7766" t="s">
        <v>1756</v>
      </c>
      <c r="X7766" t="s">
        <v>1757</v>
      </c>
      <c r="Y7766" t="s">
        <v>2134</v>
      </c>
      <c r="Z7766" t="s">
        <v>1781</v>
      </c>
      <c r="AA7766" t="s">
        <v>2280</v>
      </c>
    </row>
    <row r="7767" spans="1:27" hidden="1" x14ac:dyDescent="0.2">
      <c r="A7767">
        <v>2014</v>
      </c>
      <c r="B7767" t="s">
        <v>2279</v>
      </c>
      <c r="C7767" t="s">
        <v>1705</v>
      </c>
      <c r="D7767" t="s">
        <v>2135</v>
      </c>
      <c r="E7767" t="s">
        <v>2136</v>
      </c>
      <c r="F7767" t="s">
        <v>2137</v>
      </c>
      <c r="G7767" t="s">
        <v>1774</v>
      </c>
      <c r="H7767" t="s">
        <v>1750</v>
      </c>
      <c r="I7767" t="s">
        <v>1750</v>
      </c>
      <c r="J7767">
        <v>867</v>
      </c>
      <c r="K7767">
        <v>16.399999999999999</v>
      </c>
      <c r="L7767">
        <v>15.2</v>
      </c>
      <c r="M7767">
        <v>17.600000000000001</v>
      </c>
      <c r="N7767" s="1">
        <v>2669</v>
      </c>
      <c r="O7767" t="s">
        <v>1751</v>
      </c>
      <c r="P7767" t="s">
        <v>1752</v>
      </c>
      <c r="S7767" t="s">
        <v>1753</v>
      </c>
      <c r="T7767" t="s">
        <v>2138</v>
      </c>
      <c r="U7767" t="s">
        <v>2139</v>
      </c>
      <c r="V7767">
        <v>50</v>
      </c>
      <c r="W7767" t="s">
        <v>1756</v>
      </c>
      <c r="X7767" t="s">
        <v>1757</v>
      </c>
      <c r="Y7767" t="s">
        <v>2140</v>
      </c>
      <c r="Z7767" t="s">
        <v>1778</v>
      </c>
      <c r="AA7767" t="s">
        <v>2280</v>
      </c>
    </row>
    <row r="7768" spans="1:27" hidden="1" x14ac:dyDescent="0.2">
      <c r="A7768">
        <v>2014</v>
      </c>
      <c r="B7768" t="s">
        <v>2279</v>
      </c>
      <c r="C7768" t="s">
        <v>1705</v>
      </c>
      <c r="D7768" t="s">
        <v>2135</v>
      </c>
      <c r="E7768" t="s">
        <v>2136</v>
      </c>
      <c r="F7768" t="s">
        <v>2137</v>
      </c>
      <c r="G7768" t="s">
        <v>1780</v>
      </c>
      <c r="H7768" t="s">
        <v>1750</v>
      </c>
      <c r="I7768" t="s">
        <v>1750</v>
      </c>
      <c r="J7768" s="1">
        <v>5301</v>
      </c>
      <c r="K7768">
        <v>83.6</v>
      </c>
      <c r="L7768">
        <v>82.4</v>
      </c>
      <c r="M7768">
        <v>84.8</v>
      </c>
      <c r="N7768" s="1">
        <v>2670</v>
      </c>
      <c r="O7768" t="s">
        <v>1751</v>
      </c>
      <c r="P7768" t="s">
        <v>1752</v>
      </c>
      <c r="S7768" t="s">
        <v>1753</v>
      </c>
      <c r="T7768" t="s">
        <v>2138</v>
      </c>
      <c r="U7768" t="s">
        <v>2139</v>
      </c>
      <c r="V7768">
        <v>50</v>
      </c>
      <c r="W7768" t="s">
        <v>1756</v>
      </c>
      <c r="X7768" t="s">
        <v>1757</v>
      </c>
      <c r="Y7768" t="s">
        <v>2140</v>
      </c>
      <c r="Z7768" t="s">
        <v>1781</v>
      </c>
      <c r="AA7768" t="s">
        <v>2280</v>
      </c>
    </row>
    <row r="7769" spans="1:27" hidden="1" x14ac:dyDescent="0.2">
      <c r="A7769">
        <v>2014</v>
      </c>
      <c r="B7769" t="s">
        <v>2279</v>
      </c>
      <c r="C7769" t="s">
        <v>1705</v>
      </c>
      <c r="D7769" t="s">
        <v>2135</v>
      </c>
      <c r="E7769" t="s">
        <v>2141</v>
      </c>
      <c r="F7769" t="s">
        <v>2142</v>
      </c>
      <c r="G7769" t="s">
        <v>2143</v>
      </c>
      <c r="H7769" t="s">
        <v>1750</v>
      </c>
      <c r="I7769" t="s">
        <v>1750</v>
      </c>
      <c r="J7769">
        <v>79</v>
      </c>
      <c r="K7769">
        <v>1.7</v>
      </c>
      <c r="L7769">
        <v>1.3</v>
      </c>
      <c r="M7769">
        <v>2.2000000000000002</v>
      </c>
      <c r="N7769" s="1">
        <v>2807</v>
      </c>
      <c r="O7769" t="s">
        <v>1751</v>
      </c>
      <c r="P7769" t="s">
        <v>1752</v>
      </c>
      <c r="S7769" t="s">
        <v>1753</v>
      </c>
      <c r="T7769" t="s">
        <v>2138</v>
      </c>
      <c r="U7769" t="s">
        <v>2144</v>
      </c>
      <c r="V7769">
        <v>50</v>
      </c>
      <c r="W7769" t="s">
        <v>1756</v>
      </c>
      <c r="X7769" t="s">
        <v>1757</v>
      </c>
      <c r="Y7769" t="s">
        <v>2145</v>
      </c>
      <c r="Z7769" t="s">
        <v>2146</v>
      </c>
      <c r="AA7769" t="s">
        <v>2280</v>
      </c>
    </row>
    <row r="7770" spans="1:27" hidden="1" x14ac:dyDescent="0.2">
      <c r="A7770">
        <v>2014</v>
      </c>
      <c r="B7770" t="s">
        <v>2279</v>
      </c>
      <c r="C7770" t="s">
        <v>1705</v>
      </c>
      <c r="D7770" t="s">
        <v>2135</v>
      </c>
      <c r="E7770" t="s">
        <v>2141</v>
      </c>
      <c r="F7770" t="s">
        <v>2142</v>
      </c>
      <c r="G7770" t="s">
        <v>2147</v>
      </c>
      <c r="H7770" t="s">
        <v>1750</v>
      </c>
      <c r="I7770" t="s">
        <v>1750</v>
      </c>
      <c r="J7770">
        <v>68</v>
      </c>
      <c r="K7770">
        <v>1.7</v>
      </c>
      <c r="L7770">
        <v>1.2</v>
      </c>
      <c r="M7770">
        <v>2.1</v>
      </c>
      <c r="N7770" s="1">
        <v>2808</v>
      </c>
      <c r="O7770" t="s">
        <v>1751</v>
      </c>
      <c r="P7770" t="s">
        <v>1752</v>
      </c>
      <c r="S7770" t="s">
        <v>1753</v>
      </c>
      <c r="T7770" t="s">
        <v>2138</v>
      </c>
      <c r="U7770" t="s">
        <v>2144</v>
      </c>
      <c r="V7770">
        <v>50</v>
      </c>
      <c r="W7770" t="s">
        <v>1756</v>
      </c>
      <c r="X7770" t="s">
        <v>1757</v>
      </c>
      <c r="Y7770" t="s">
        <v>2145</v>
      </c>
      <c r="Z7770" t="s">
        <v>2148</v>
      </c>
      <c r="AA7770" t="s">
        <v>2280</v>
      </c>
    </row>
    <row r="7771" spans="1:27" hidden="1" x14ac:dyDescent="0.2">
      <c r="A7771">
        <v>2014</v>
      </c>
      <c r="B7771" t="s">
        <v>2279</v>
      </c>
      <c r="C7771" t="s">
        <v>1705</v>
      </c>
      <c r="D7771" t="s">
        <v>2135</v>
      </c>
      <c r="E7771" t="s">
        <v>2141</v>
      </c>
      <c r="F7771" t="s">
        <v>2142</v>
      </c>
      <c r="G7771" t="s">
        <v>2149</v>
      </c>
      <c r="H7771" t="s">
        <v>1750</v>
      </c>
      <c r="I7771" t="s">
        <v>1750</v>
      </c>
      <c r="J7771" s="1">
        <v>6041</v>
      </c>
      <c r="K7771">
        <v>96.6</v>
      </c>
      <c r="L7771">
        <v>95.9</v>
      </c>
      <c r="M7771">
        <v>97.2</v>
      </c>
      <c r="N7771" s="1">
        <v>2809</v>
      </c>
      <c r="O7771" t="s">
        <v>1751</v>
      </c>
      <c r="P7771" t="s">
        <v>1752</v>
      </c>
      <c r="S7771" t="s">
        <v>1753</v>
      </c>
      <c r="T7771" t="s">
        <v>2138</v>
      </c>
      <c r="U7771" t="s">
        <v>2144</v>
      </c>
      <c r="V7771">
        <v>50</v>
      </c>
      <c r="W7771" t="s">
        <v>1756</v>
      </c>
      <c r="X7771" t="s">
        <v>1757</v>
      </c>
      <c r="Y7771" t="s">
        <v>2145</v>
      </c>
      <c r="Z7771" t="s">
        <v>2150</v>
      </c>
      <c r="AA7771" t="s">
        <v>2280</v>
      </c>
    </row>
    <row r="7772" spans="1:27" hidden="1" x14ac:dyDescent="0.2">
      <c r="A7772">
        <v>2014</v>
      </c>
      <c r="B7772" t="s">
        <v>2279</v>
      </c>
      <c r="C7772" t="s">
        <v>1705</v>
      </c>
      <c r="D7772" t="s">
        <v>2135</v>
      </c>
      <c r="E7772" t="s">
        <v>2151</v>
      </c>
      <c r="F7772" t="s">
        <v>2152</v>
      </c>
      <c r="G7772" t="s">
        <v>2153</v>
      </c>
      <c r="H7772" t="s">
        <v>1750</v>
      </c>
      <c r="I7772" t="s">
        <v>1750</v>
      </c>
      <c r="J7772">
        <v>621</v>
      </c>
      <c r="K7772">
        <v>11.7</v>
      </c>
      <c r="L7772">
        <v>10.7</v>
      </c>
      <c r="M7772">
        <v>12.8</v>
      </c>
      <c r="N7772" s="1">
        <v>2715</v>
      </c>
      <c r="O7772" t="s">
        <v>1751</v>
      </c>
      <c r="P7772" t="s">
        <v>1752</v>
      </c>
      <c r="S7772" t="s">
        <v>1753</v>
      </c>
      <c r="T7772" t="s">
        <v>2138</v>
      </c>
      <c r="U7772" t="s">
        <v>2154</v>
      </c>
      <c r="V7772">
        <v>50</v>
      </c>
      <c r="W7772" t="s">
        <v>1756</v>
      </c>
      <c r="X7772" t="s">
        <v>1757</v>
      </c>
      <c r="Y7772" t="s">
        <v>2155</v>
      </c>
      <c r="Z7772" t="s">
        <v>2156</v>
      </c>
      <c r="AA7772" t="s">
        <v>2280</v>
      </c>
    </row>
    <row r="7773" spans="1:27" hidden="1" x14ac:dyDescent="0.2">
      <c r="A7773">
        <v>2014</v>
      </c>
      <c r="B7773" t="s">
        <v>2279</v>
      </c>
      <c r="C7773" t="s">
        <v>1705</v>
      </c>
      <c r="D7773" t="s">
        <v>2135</v>
      </c>
      <c r="E7773" t="s">
        <v>2151</v>
      </c>
      <c r="F7773" t="s">
        <v>2152</v>
      </c>
      <c r="G7773" t="s">
        <v>2157</v>
      </c>
      <c r="H7773" t="s">
        <v>1750</v>
      </c>
      <c r="I7773" t="s">
        <v>1750</v>
      </c>
      <c r="J7773">
        <v>246</v>
      </c>
      <c r="K7773">
        <v>4.7</v>
      </c>
      <c r="L7773">
        <v>4</v>
      </c>
      <c r="M7773">
        <v>5.4</v>
      </c>
      <c r="N7773" s="1">
        <v>2716</v>
      </c>
      <c r="O7773" t="s">
        <v>1751</v>
      </c>
      <c r="P7773" t="s">
        <v>1752</v>
      </c>
      <c r="S7773" t="s">
        <v>1753</v>
      </c>
      <c r="T7773" t="s">
        <v>2138</v>
      </c>
      <c r="U7773" t="s">
        <v>2154</v>
      </c>
      <c r="V7773">
        <v>50</v>
      </c>
      <c r="W7773" t="s">
        <v>1756</v>
      </c>
      <c r="X7773" t="s">
        <v>1757</v>
      </c>
      <c r="Y7773" t="s">
        <v>2155</v>
      </c>
      <c r="Z7773" t="s">
        <v>2158</v>
      </c>
      <c r="AA7773" t="s">
        <v>2280</v>
      </c>
    </row>
    <row r="7774" spans="1:27" hidden="1" x14ac:dyDescent="0.2">
      <c r="A7774">
        <v>2014</v>
      </c>
      <c r="B7774" t="s">
        <v>2279</v>
      </c>
      <c r="C7774" t="s">
        <v>1705</v>
      </c>
      <c r="D7774" t="s">
        <v>2135</v>
      </c>
      <c r="E7774" t="s">
        <v>2151</v>
      </c>
      <c r="F7774" t="s">
        <v>2152</v>
      </c>
      <c r="G7774" t="s">
        <v>2159</v>
      </c>
      <c r="H7774" t="s">
        <v>1750</v>
      </c>
      <c r="I7774" t="s">
        <v>1750</v>
      </c>
      <c r="J7774" s="1">
        <v>2113</v>
      </c>
      <c r="K7774">
        <v>31.1</v>
      </c>
      <c r="L7774">
        <v>29.7</v>
      </c>
      <c r="M7774">
        <v>32.4</v>
      </c>
      <c r="N7774" s="1">
        <v>2717</v>
      </c>
      <c r="O7774" t="s">
        <v>1751</v>
      </c>
      <c r="P7774" t="s">
        <v>1752</v>
      </c>
      <c r="S7774" t="s">
        <v>1753</v>
      </c>
      <c r="T7774" t="s">
        <v>2138</v>
      </c>
      <c r="U7774" t="s">
        <v>2154</v>
      </c>
      <c r="V7774">
        <v>50</v>
      </c>
      <c r="W7774" t="s">
        <v>1756</v>
      </c>
      <c r="X7774" t="s">
        <v>1757</v>
      </c>
      <c r="Y7774" t="s">
        <v>2155</v>
      </c>
      <c r="Z7774" t="s">
        <v>2160</v>
      </c>
      <c r="AA7774" t="s">
        <v>2280</v>
      </c>
    </row>
    <row r="7775" spans="1:27" hidden="1" x14ac:dyDescent="0.2">
      <c r="A7775">
        <v>2014</v>
      </c>
      <c r="B7775" t="s">
        <v>2279</v>
      </c>
      <c r="C7775" t="s">
        <v>1705</v>
      </c>
      <c r="D7775" t="s">
        <v>2135</v>
      </c>
      <c r="E7775" t="s">
        <v>2151</v>
      </c>
      <c r="F7775" t="s">
        <v>2152</v>
      </c>
      <c r="G7775" t="s">
        <v>2161</v>
      </c>
      <c r="H7775" t="s">
        <v>1750</v>
      </c>
      <c r="I7775" t="s">
        <v>1750</v>
      </c>
      <c r="J7775" s="1">
        <v>3188</v>
      </c>
      <c r="K7775">
        <v>52.5</v>
      </c>
      <c r="L7775">
        <v>51</v>
      </c>
      <c r="M7775">
        <v>54</v>
      </c>
      <c r="N7775" s="1">
        <v>2718</v>
      </c>
      <c r="O7775" t="s">
        <v>1751</v>
      </c>
      <c r="P7775" t="s">
        <v>1752</v>
      </c>
      <c r="S7775" t="s">
        <v>1753</v>
      </c>
      <c r="T7775" t="s">
        <v>2138</v>
      </c>
      <c r="U7775" t="s">
        <v>2154</v>
      </c>
      <c r="V7775">
        <v>50</v>
      </c>
      <c r="W7775" t="s">
        <v>1756</v>
      </c>
      <c r="X7775" t="s">
        <v>1757</v>
      </c>
      <c r="Y7775" t="s">
        <v>2155</v>
      </c>
      <c r="Z7775" t="s">
        <v>2162</v>
      </c>
      <c r="AA7775" t="s">
        <v>2280</v>
      </c>
    </row>
    <row r="7776" spans="1:27" hidden="1" x14ac:dyDescent="0.2">
      <c r="A7776">
        <v>2014</v>
      </c>
      <c r="B7776" t="s">
        <v>2279</v>
      </c>
      <c r="C7776" t="s">
        <v>1705</v>
      </c>
      <c r="D7776" t="s">
        <v>2163</v>
      </c>
      <c r="E7776" t="s">
        <v>2164</v>
      </c>
      <c r="F7776" t="s">
        <v>2165</v>
      </c>
      <c r="G7776" t="s">
        <v>2166</v>
      </c>
      <c r="H7776" t="s">
        <v>1750</v>
      </c>
      <c r="I7776" t="s">
        <v>1750</v>
      </c>
      <c r="J7776" s="1">
        <v>1411</v>
      </c>
      <c r="K7776">
        <v>78.900000000000006</v>
      </c>
      <c r="L7776">
        <v>76.7</v>
      </c>
      <c r="M7776">
        <v>81.099999999999994</v>
      </c>
      <c r="N7776" s="1">
        <v>3294</v>
      </c>
      <c r="O7776" t="s">
        <v>1751</v>
      </c>
      <c r="P7776" t="s">
        <v>1752</v>
      </c>
      <c r="S7776" t="s">
        <v>1753</v>
      </c>
      <c r="T7776" t="s">
        <v>2167</v>
      </c>
      <c r="U7776" t="s">
        <v>2168</v>
      </c>
      <c r="V7776">
        <v>50</v>
      </c>
      <c r="W7776" t="s">
        <v>1756</v>
      </c>
      <c r="X7776" t="s">
        <v>1757</v>
      </c>
      <c r="Y7776" t="s">
        <v>2169</v>
      </c>
      <c r="Z7776" t="s">
        <v>2170</v>
      </c>
      <c r="AA7776" t="s">
        <v>2280</v>
      </c>
    </row>
    <row r="7777" spans="1:27" hidden="1" x14ac:dyDescent="0.2">
      <c r="A7777">
        <v>2014</v>
      </c>
      <c r="B7777" t="s">
        <v>2279</v>
      </c>
      <c r="C7777" t="s">
        <v>1705</v>
      </c>
      <c r="D7777" t="s">
        <v>2163</v>
      </c>
      <c r="E7777" t="s">
        <v>2164</v>
      </c>
      <c r="F7777" t="s">
        <v>2165</v>
      </c>
      <c r="G7777" t="s">
        <v>2171</v>
      </c>
      <c r="H7777" t="s">
        <v>1750</v>
      </c>
      <c r="I7777" t="s">
        <v>1750</v>
      </c>
      <c r="J7777">
        <v>368</v>
      </c>
      <c r="K7777">
        <v>21.2</v>
      </c>
      <c r="L7777">
        <v>19</v>
      </c>
      <c r="M7777">
        <v>23.4</v>
      </c>
      <c r="N7777" s="1">
        <v>3295</v>
      </c>
      <c r="O7777" t="s">
        <v>1751</v>
      </c>
      <c r="P7777" t="s">
        <v>1752</v>
      </c>
      <c r="S7777" t="s">
        <v>1753</v>
      </c>
      <c r="T7777" t="s">
        <v>2167</v>
      </c>
      <c r="U7777" t="s">
        <v>2168</v>
      </c>
      <c r="V7777">
        <v>50</v>
      </c>
      <c r="W7777" t="s">
        <v>1756</v>
      </c>
      <c r="X7777" t="s">
        <v>1757</v>
      </c>
      <c r="Y7777" t="s">
        <v>2169</v>
      </c>
      <c r="Z7777" t="s">
        <v>2172</v>
      </c>
      <c r="AA7777" t="s">
        <v>2280</v>
      </c>
    </row>
    <row r="7778" spans="1:27" hidden="1" x14ac:dyDescent="0.2">
      <c r="A7778">
        <v>2014</v>
      </c>
      <c r="B7778" t="s">
        <v>2279</v>
      </c>
      <c r="C7778" t="s">
        <v>1705</v>
      </c>
      <c r="D7778" t="s">
        <v>2163</v>
      </c>
      <c r="E7778" t="s">
        <v>2164</v>
      </c>
      <c r="F7778" t="s">
        <v>2173</v>
      </c>
      <c r="G7778" t="s">
        <v>1774</v>
      </c>
      <c r="H7778" t="s">
        <v>1750</v>
      </c>
      <c r="I7778" t="s">
        <v>1750</v>
      </c>
      <c r="J7778" s="1">
        <v>1658</v>
      </c>
      <c r="K7778">
        <v>77.599999999999994</v>
      </c>
      <c r="L7778">
        <v>75.599999999999994</v>
      </c>
      <c r="M7778">
        <v>79.7</v>
      </c>
      <c r="N7778" s="1">
        <v>3256</v>
      </c>
      <c r="O7778" t="s">
        <v>1751</v>
      </c>
      <c r="P7778" t="s">
        <v>1752</v>
      </c>
      <c r="S7778" t="s">
        <v>1753</v>
      </c>
      <c r="T7778" t="s">
        <v>2167</v>
      </c>
      <c r="U7778" t="s">
        <v>2168</v>
      </c>
      <c r="V7778">
        <v>50</v>
      </c>
      <c r="W7778" t="s">
        <v>1756</v>
      </c>
      <c r="X7778" t="s">
        <v>1757</v>
      </c>
      <c r="Y7778" t="s">
        <v>2174</v>
      </c>
      <c r="Z7778" t="s">
        <v>1778</v>
      </c>
      <c r="AA7778" t="s">
        <v>2280</v>
      </c>
    </row>
    <row r="7779" spans="1:27" hidden="1" x14ac:dyDescent="0.2">
      <c r="A7779">
        <v>2014</v>
      </c>
      <c r="B7779" t="s">
        <v>2279</v>
      </c>
      <c r="C7779" t="s">
        <v>1705</v>
      </c>
      <c r="D7779" t="s">
        <v>2163</v>
      </c>
      <c r="E7779" t="s">
        <v>2164</v>
      </c>
      <c r="F7779" t="s">
        <v>2173</v>
      </c>
      <c r="G7779" t="s">
        <v>1780</v>
      </c>
      <c r="H7779" t="s">
        <v>1750</v>
      </c>
      <c r="I7779" t="s">
        <v>1750</v>
      </c>
      <c r="J7779">
        <v>481</v>
      </c>
      <c r="K7779">
        <v>22.4</v>
      </c>
      <c r="L7779">
        <v>20.3</v>
      </c>
      <c r="M7779">
        <v>24.4</v>
      </c>
      <c r="N7779" s="1">
        <v>3257</v>
      </c>
      <c r="O7779" t="s">
        <v>1751</v>
      </c>
      <c r="P7779" t="s">
        <v>1752</v>
      </c>
      <c r="S7779" t="s">
        <v>1753</v>
      </c>
      <c r="T7779" t="s">
        <v>2167</v>
      </c>
      <c r="U7779" t="s">
        <v>2168</v>
      </c>
      <c r="V7779">
        <v>50</v>
      </c>
      <c r="W7779" t="s">
        <v>1756</v>
      </c>
      <c r="X7779" t="s">
        <v>1757</v>
      </c>
      <c r="Y7779" t="s">
        <v>2174</v>
      </c>
      <c r="Z7779" t="s">
        <v>1781</v>
      </c>
      <c r="AA7779" t="s">
        <v>2280</v>
      </c>
    </row>
    <row r="7780" spans="1:27" hidden="1" x14ac:dyDescent="0.2">
      <c r="A7780">
        <v>2014</v>
      </c>
      <c r="B7780" t="s">
        <v>2279</v>
      </c>
      <c r="C7780" t="s">
        <v>1705</v>
      </c>
      <c r="D7780" t="s">
        <v>2163</v>
      </c>
      <c r="E7780" t="s">
        <v>2164</v>
      </c>
      <c r="F7780" t="s">
        <v>2175</v>
      </c>
      <c r="G7780" t="s">
        <v>1774</v>
      </c>
      <c r="H7780" t="s">
        <v>1750</v>
      </c>
      <c r="I7780" t="s">
        <v>1750</v>
      </c>
      <c r="J7780" s="1">
        <v>1993</v>
      </c>
      <c r="K7780">
        <v>74.099999999999994</v>
      </c>
      <c r="L7780">
        <v>72.2</v>
      </c>
      <c r="M7780">
        <v>76</v>
      </c>
      <c r="N7780" s="1">
        <v>3216</v>
      </c>
      <c r="O7780" t="s">
        <v>1751</v>
      </c>
      <c r="P7780" t="s">
        <v>1752</v>
      </c>
      <c r="S7780" t="s">
        <v>1753</v>
      </c>
      <c r="T7780" t="s">
        <v>2167</v>
      </c>
      <c r="U7780" t="s">
        <v>2168</v>
      </c>
      <c r="V7780">
        <v>50</v>
      </c>
      <c r="W7780" t="s">
        <v>1756</v>
      </c>
      <c r="X7780" t="s">
        <v>1757</v>
      </c>
      <c r="Y7780" t="s">
        <v>2176</v>
      </c>
      <c r="Z7780" t="s">
        <v>1778</v>
      </c>
      <c r="AA7780" t="s">
        <v>2280</v>
      </c>
    </row>
    <row r="7781" spans="1:27" hidden="1" x14ac:dyDescent="0.2">
      <c r="A7781">
        <v>2014</v>
      </c>
      <c r="B7781" t="s">
        <v>2279</v>
      </c>
      <c r="C7781" t="s">
        <v>1705</v>
      </c>
      <c r="D7781" t="s">
        <v>2163</v>
      </c>
      <c r="E7781" t="s">
        <v>2164</v>
      </c>
      <c r="F7781" t="s">
        <v>2175</v>
      </c>
      <c r="G7781" t="s">
        <v>1780</v>
      </c>
      <c r="H7781" t="s">
        <v>1750</v>
      </c>
      <c r="I7781" t="s">
        <v>1750</v>
      </c>
      <c r="J7781">
        <v>679</v>
      </c>
      <c r="K7781">
        <v>25.9</v>
      </c>
      <c r="L7781">
        <v>24</v>
      </c>
      <c r="M7781">
        <v>27.8</v>
      </c>
      <c r="N7781" s="1">
        <v>3217</v>
      </c>
      <c r="O7781" t="s">
        <v>1751</v>
      </c>
      <c r="P7781" t="s">
        <v>1752</v>
      </c>
      <c r="S7781" t="s">
        <v>1753</v>
      </c>
      <c r="T7781" t="s">
        <v>2167</v>
      </c>
      <c r="U7781" t="s">
        <v>2168</v>
      </c>
      <c r="V7781">
        <v>50</v>
      </c>
      <c r="W7781" t="s">
        <v>1756</v>
      </c>
      <c r="X7781" t="s">
        <v>1757</v>
      </c>
      <c r="Y7781" t="s">
        <v>2176</v>
      </c>
      <c r="Z7781" t="s">
        <v>1781</v>
      </c>
      <c r="AA7781" t="s">
        <v>2280</v>
      </c>
    </row>
    <row r="7782" spans="1:27" hidden="1" x14ac:dyDescent="0.2">
      <c r="A7782">
        <v>2014</v>
      </c>
      <c r="B7782" t="s">
        <v>2265</v>
      </c>
      <c r="C7782" t="s">
        <v>1707</v>
      </c>
      <c r="D7782" t="s">
        <v>1790</v>
      </c>
      <c r="E7782" t="s">
        <v>1802</v>
      </c>
      <c r="F7782" t="s">
        <v>1806</v>
      </c>
      <c r="G7782" t="s">
        <v>1774</v>
      </c>
      <c r="H7782" t="s">
        <v>1750</v>
      </c>
      <c r="I7782" t="s">
        <v>1750</v>
      </c>
      <c r="J7782">
        <v>536</v>
      </c>
      <c r="K7782">
        <v>4.2</v>
      </c>
      <c r="L7782">
        <v>3.7</v>
      </c>
      <c r="M7782">
        <v>4.5999999999999996</v>
      </c>
      <c r="N7782">
        <v>527</v>
      </c>
      <c r="O7782" t="s">
        <v>1751</v>
      </c>
      <c r="P7782" t="s">
        <v>1752</v>
      </c>
      <c r="S7782" t="s">
        <v>1753</v>
      </c>
      <c r="T7782" t="s">
        <v>1793</v>
      </c>
      <c r="U7782" t="s">
        <v>1804</v>
      </c>
      <c r="V7782">
        <v>51</v>
      </c>
      <c r="W7782" t="s">
        <v>1756</v>
      </c>
      <c r="X7782" t="s">
        <v>1757</v>
      </c>
      <c r="Y7782" t="s">
        <v>1807</v>
      </c>
      <c r="Z7782" t="s">
        <v>1778</v>
      </c>
      <c r="AA7782" t="s">
        <v>2266</v>
      </c>
    </row>
    <row r="7783" spans="1:27" hidden="1" x14ac:dyDescent="0.2">
      <c r="A7783">
        <v>2014</v>
      </c>
      <c r="B7783" t="s">
        <v>2279</v>
      </c>
      <c r="C7783" t="s">
        <v>1705</v>
      </c>
      <c r="D7783" t="s">
        <v>2163</v>
      </c>
      <c r="E7783" t="s">
        <v>2177</v>
      </c>
      <c r="F7783" t="s">
        <v>2178</v>
      </c>
      <c r="G7783" t="s">
        <v>1774</v>
      </c>
      <c r="H7783" t="s">
        <v>1750</v>
      </c>
      <c r="I7783" t="s">
        <v>1750</v>
      </c>
      <c r="J7783" s="1">
        <v>2108</v>
      </c>
      <c r="K7783">
        <v>76</v>
      </c>
      <c r="L7783">
        <v>73.8</v>
      </c>
      <c r="M7783">
        <v>78.2</v>
      </c>
      <c r="N7783" s="1">
        <v>3332</v>
      </c>
      <c r="O7783" t="s">
        <v>1751</v>
      </c>
      <c r="P7783" t="s">
        <v>1752</v>
      </c>
      <c r="S7783" t="s">
        <v>1753</v>
      </c>
      <c r="T7783" t="s">
        <v>2167</v>
      </c>
      <c r="U7783" t="s">
        <v>2179</v>
      </c>
      <c r="V7783">
        <v>50</v>
      </c>
      <c r="W7783" t="s">
        <v>1756</v>
      </c>
      <c r="X7783" t="s">
        <v>1757</v>
      </c>
      <c r="Y7783" t="s">
        <v>2180</v>
      </c>
      <c r="Z7783" t="s">
        <v>1778</v>
      </c>
      <c r="AA7783" t="s">
        <v>2280</v>
      </c>
    </row>
    <row r="7784" spans="1:27" hidden="1" x14ac:dyDescent="0.2">
      <c r="A7784">
        <v>2014</v>
      </c>
      <c r="B7784" t="s">
        <v>2279</v>
      </c>
      <c r="C7784" t="s">
        <v>1705</v>
      </c>
      <c r="D7784" t="s">
        <v>2163</v>
      </c>
      <c r="E7784" t="s">
        <v>2177</v>
      </c>
      <c r="F7784" t="s">
        <v>2178</v>
      </c>
      <c r="G7784" t="s">
        <v>1780</v>
      </c>
      <c r="H7784" t="s">
        <v>1750</v>
      </c>
      <c r="I7784" t="s">
        <v>1750</v>
      </c>
      <c r="J7784">
        <v>592</v>
      </c>
      <c r="K7784">
        <v>24</v>
      </c>
      <c r="L7784">
        <v>21.9</v>
      </c>
      <c r="M7784">
        <v>26.2</v>
      </c>
      <c r="N7784" s="1">
        <v>3333</v>
      </c>
      <c r="O7784" t="s">
        <v>1751</v>
      </c>
      <c r="P7784" t="s">
        <v>1752</v>
      </c>
      <c r="S7784" t="s">
        <v>1753</v>
      </c>
      <c r="T7784" t="s">
        <v>2167</v>
      </c>
      <c r="U7784" t="s">
        <v>2179</v>
      </c>
      <c r="V7784">
        <v>50</v>
      </c>
      <c r="W7784" t="s">
        <v>1756</v>
      </c>
      <c r="X7784" t="s">
        <v>1757</v>
      </c>
      <c r="Y7784" t="s">
        <v>2180</v>
      </c>
      <c r="Z7784" t="s">
        <v>1781</v>
      </c>
      <c r="AA7784" t="s">
        <v>2280</v>
      </c>
    </row>
    <row r="7785" spans="1:27" hidden="1" x14ac:dyDescent="0.2">
      <c r="A7785">
        <v>2014</v>
      </c>
      <c r="B7785" t="s">
        <v>2279</v>
      </c>
      <c r="C7785" t="s">
        <v>1705</v>
      </c>
      <c r="D7785" t="s">
        <v>2163</v>
      </c>
      <c r="E7785" t="s">
        <v>2177</v>
      </c>
      <c r="F7785" t="s">
        <v>2181</v>
      </c>
      <c r="G7785" t="s">
        <v>2182</v>
      </c>
      <c r="H7785" t="s">
        <v>1750</v>
      </c>
      <c r="I7785" t="s">
        <v>1750</v>
      </c>
      <c r="J7785" s="1">
        <v>1760</v>
      </c>
      <c r="K7785">
        <v>85.8</v>
      </c>
      <c r="L7785">
        <v>84</v>
      </c>
      <c r="M7785">
        <v>87.7</v>
      </c>
      <c r="N7785" s="1">
        <v>3376</v>
      </c>
      <c r="O7785" t="s">
        <v>1751</v>
      </c>
      <c r="P7785" t="s">
        <v>1752</v>
      </c>
      <c r="S7785" t="s">
        <v>1753</v>
      </c>
      <c r="T7785" t="s">
        <v>2167</v>
      </c>
      <c r="U7785" t="s">
        <v>2179</v>
      </c>
      <c r="V7785">
        <v>50</v>
      </c>
      <c r="W7785" t="s">
        <v>1756</v>
      </c>
      <c r="X7785" t="s">
        <v>1757</v>
      </c>
      <c r="Y7785" t="s">
        <v>2183</v>
      </c>
      <c r="Z7785" t="s">
        <v>2184</v>
      </c>
      <c r="AA7785" t="s">
        <v>2280</v>
      </c>
    </row>
    <row r="7786" spans="1:27" hidden="1" x14ac:dyDescent="0.2">
      <c r="A7786">
        <v>2014</v>
      </c>
      <c r="B7786" t="s">
        <v>2279</v>
      </c>
      <c r="C7786" t="s">
        <v>1705</v>
      </c>
      <c r="D7786" t="s">
        <v>2163</v>
      </c>
      <c r="E7786" t="s">
        <v>2177</v>
      </c>
      <c r="F7786" t="s">
        <v>2181</v>
      </c>
      <c r="G7786" t="s">
        <v>2185</v>
      </c>
      <c r="H7786" t="s">
        <v>1750</v>
      </c>
      <c r="I7786" t="s">
        <v>1750</v>
      </c>
      <c r="J7786">
        <v>278</v>
      </c>
      <c r="K7786">
        <v>14.2</v>
      </c>
      <c r="L7786">
        <v>12.3</v>
      </c>
      <c r="M7786">
        <v>16</v>
      </c>
      <c r="N7786" s="1">
        <v>3377</v>
      </c>
      <c r="O7786" t="s">
        <v>1751</v>
      </c>
      <c r="P7786" t="s">
        <v>1752</v>
      </c>
      <c r="S7786" t="s">
        <v>1753</v>
      </c>
      <c r="T7786" t="s">
        <v>2167</v>
      </c>
      <c r="U7786" t="s">
        <v>2179</v>
      </c>
      <c r="V7786">
        <v>50</v>
      </c>
      <c r="W7786" t="s">
        <v>1756</v>
      </c>
      <c r="X7786" t="s">
        <v>1757</v>
      </c>
      <c r="Y7786" t="s">
        <v>2183</v>
      </c>
      <c r="Z7786" t="s">
        <v>2186</v>
      </c>
      <c r="AA7786" t="s">
        <v>2280</v>
      </c>
    </row>
    <row r="7787" spans="1:27" hidden="1" x14ac:dyDescent="0.2">
      <c r="A7787">
        <v>2014</v>
      </c>
      <c r="B7787" t="s">
        <v>2265</v>
      </c>
      <c r="C7787" t="s">
        <v>1707</v>
      </c>
      <c r="D7787" t="s">
        <v>1772</v>
      </c>
      <c r="E7787" t="s">
        <v>1772</v>
      </c>
      <c r="F7787" t="s">
        <v>1773</v>
      </c>
      <c r="G7787" t="s">
        <v>1774</v>
      </c>
      <c r="H7787" t="s">
        <v>1750</v>
      </c>
      <c r="I7787" t="s">
        <v>1750</v>
      </c>
      <c r="J7787" s="1">
        <v>4491</v>
      </c>
      <c r="K7787">
        <v>51.7</v>
      </c>
      <c r="L7787">
        <v>50.3</v>
      </c>
      <c r="M7787">
        <v>53.1</v>
      </c>
      <c r="N7787" s="1">
        <v>2912</v>
      </c>
      <c r="O7787" t="s">
        <v>1751</v>
      </c>
      <c r="P7787" t="s">
        <v>1752</v>
      </c>
      <c r="S7787" t="s">
        <v>1753</v>
      </c>
      <c r="T7787" t="s">
        <v>1775</v>
      </c>
      <c r="U7787" t="s">
        <v>1776</v>
      </c>
      <c r="V7787">
        <v>51</v>
      </c>
      <c r="W7787" t="s">
        <v>1756</v>
      </c>
      <c r="X7787" t="s">
        <v>1757</v>
      </c>
      <c r="Y7787" t="s">
        <v>1777</v>
      </c>
      <c r="Z7787" t="s">
        <v>1778</v>
      </c>
      <c r="AA7787" t="s">
        <v>2266</v>
      </c>
    </row>
    <row r="7788" spans="1:27" hidden="1" x14ac:dyDescent="0.2">
      <c r="A7788">
        <v>2014</v>
      </c>
      <c r="B7788" t="s">
        <v>2265</v>
      </c>
      <c r="C7788" t="s">
        <v>1707</v>
      </c>
      <c r="D7788" t="s">
        <v>1772</v>
      </c>
      <c r="E7788" t="s">
        <v>1772</v>
      </c>
      <c r="F7788" t="s">
        <v>1773</v>
      </c>
      <c r="G7788" t="s">
        <v>1780</v>
      </c>
      <c r="H7788" t="s">
        <v>1750</v>
      </c>
      <c r="I7788" t="s">
        <v>1750</v>
      </c>
      <c r="J7788" s="1">
        <v>4552</v>
      </c>
      <c r="K7788">
        <v>48.3</v>
      </c>
      <c r="L7788">
        <v>46.9</v>
      </c>
      <c r="M7788">
        <v>49.7</v>
      </c>
      <c r="N7788" s="1">
        <v>2913</v>
      </c>
      <c r="O7788" t="s">
        <v>1751</v>
      </c>
      <c r="P7788" t="s">
        <v>1752</v>
      </c>
      <c r="S7788" t="s">
        <v>1753</v>
      </c>
      <c r="T7788" t="s">
        <v>1775</v>
      </c>
      <c r="U7788" t="s">
        <v>1776</v>
      </c>
      <c r="V7788">
        <v>51</v>
      </c>
      <c r="W7788" t="s">
        <v>1756</v>
      </c>
      <c r="X7788" t="s">
        <v>1757</v>
      </c>
      <c r="Y7788" t="s">
        <v>1777</v>
      </c>
      <c r="Z7788" t="s">
        <v>1781</v>
      </c>
      <c r="AA7788" t="s">
        <v>2266</v>
      </c>
    </row>
    <row r="7789" spans="1:27" hidden="1" x14ac:dyDescent="0.2">
      <c r="A7789">
        <v>2014</v>
      </c>
      <c r="B7789" t="s">
        <v>2265</v>
      </c>
      <c r="C7789" t="s">
        <v>1707</v>
      </c>
      <c r="D7789" t="s">
        <v>1772</v>
      </c>
      <c r="E7789" t="s">
        <v>1782</v>
      </c>
      <c r="F7789" t="s">
        <v>1783</v>
      </c>
      <c r="G7789" t="s">
        <v>1774</v>
      </c>
      <c r="H7789" t="s">
        <v>1750</v>
      </c>
      <c r="I7789" t="s">
        <v>1750</v>
      </c>
      <c r="J7789" s="1">
        <v>1016</v>
      </c>
      <c r="K7789">
        <v>15.2</v>
      </c>
      <c r="L7789">
        <v>14.1</v>
      </c>
      <c r="M7789">
        <v>16.2</v>
      </c>
      <c r="N7789" s="1">
        <v>2958</v>
      </c>
      <c r="O7789" t="s">
        <v>1751</v>
      </c>
      <c r="P7789" t="s">
        <v>1752</v>
      </c>
      <c r="S7789" t="s">
        <v>1753</v>
      </c>
      <c r="T7789" t="s">
        <v>1775</v>
      </c>
      <c r="U7789" t="s">
        <v>1784</v>
      </c>
      <c r="V7789">
        <v>51</v>
      </c>
      <c r="W7789" t="s">
        <v>1756</v>
      </c>
      <c r="X7789" t="s">
        <v>1757</v>
      </c>
      <c r="Y7789" t="s">
        <v>1785</v>
      </c>
      <c r="Z7789" t="s">
        <v>1778</v>
      </c>
      <c r="AA7789" t="s">
        <v>2266</v>
      </c>
    </row>
    <row r="7790" spans="1:27" hidden="1" x14ac:dyDescent="0.2">
      <c r="A7790">
        <v>2014</v>
      </c>
      <c r="B7790" t="s">
        <v>2265</v>
      </c>
      <c r="C7790" t="s">
        <v>1707</v>
      </c>
      <c r="D7790" t="s">
        <v>1772</v>
      </c>
      <c r="E7790" t="s">
        <v>1782</v>
      </c>
      <c r="F7790" t="s">
        <v>1783</v>
      </c>
      <c r="G7790" t="s">
        <v>1780</v>
      </c>
      <c r="H7790" t="s">
        <v>1750</v>
      </c>
      <c r="I7790" t="s">
        <v>1750</v>
      </c>
      <c r="J7790" s="1">
        <v>7943</v>
      </c>
      <c r="K7790">
        <v>84.8</v>
      </c>
      <c r="L7790">
        <v>83.8</v>
      </c>
      <c r="M7790">
        <v>85.9</v>
      </c>
      <c r="N7790" s="1">
        <v>2959</v>
      </c>
      <c r="O7790" t="s">
        <v>1751</v>
      </c>
      <c r="P7790" t="s">
        <v>1752</v>
      </c>
      <c r="S7790" t="s">
        <v>1753</v>
      </c>
      <c r="T7790" t="s">
        <v>1775</v>
      </c>
      <c r="U7790" t="s">
        <v>1784</v>
      </c>
      <c r="V7790">
        <v>51</v>
      </c>
      <c r="W7790" t="s">
        <v>1756</v>
      </c>
      <c r="X7790" t="s">
        <v>1757</v>
      </c>
      <c r="Y7790" t="s">
        <v>1785</v>
      </c>
      <c r="Z7790" t="s">
        <v>1781</v>
      </c>
      <c r="AA7790" t="s">
        <v>2266</v>
      </c>
    </row>
    <row r="7791" spans="1:27" hidden="1" x14ac:dyDescent="0.2">
      <c r="A7791">
        <v>2014</v>
      </c>
      <c r="B7791" t="s">
        <v>2265</v>
      </c>
      <c r="C7791" t="s">
        <v>1707</v>
      </c>
      <c r="D7791" t="s">
        <v>1790</v>
      </c>
      <c r="E7791" t="s">
        <v>1802</v>
      </c>
      <c r="F7791" t="s">
        <v>1806</v>
      </c>
      <c r="G7791" t="s">
        <v>1780</v>
      </c>
      <c r="H7791" t="s">
        <v>1750</v>
      </c>
      <c r="I7791" t="s">
        <v>1750</v>
      </c>
      <c r="J7791" s="1">
        <v>8902</v>
      </c>
      <c r="K7791">
        <v>95.8</v>
      </c>
      <c r="L7791">
        <v>95.4</v>
      </c>
      <c r="M7791">
        <v>96.3</v>
      </c>
      <c r="N7791">
        <v>528</v>
      </c>
      <c r="O7791" t="s">
        <v>1751</v>
      </c>
      <c r="P7791" t="s">
        <v>1752</v>
      </c>
      <c r="S7791" t="s">
        <v>1753</v>
      </c>
      <c r="T7791" t="s">
        <v>1793</v>
      </c>
      <c r="U7791" t="s">
        <v>1804</v>
      </c>
      <c r="V7791">
        <v>51</v>
      </c>
      <c r="W7791" t="s">
        <v>1756</v>
      </c>
      <c r="X7791" t="s">
        <v>1757</v>
      </c>
      <c r="Y7791" t="s">
        <v>1807</v>
      </c>
      <c r="Z7791" t="s">
        <v>1781</v>
      </c>
      <c r="AA7791" t="s">
        <v>2266</v>
      </c>
    </row>
    <row r="7792" spans="1:27" hidden="1" x14ac:dyDescent="0.2">
      <c r="A7792">
        <v>2014</v>
      </c>
      <c r="B7792" t="s">
        <v>2265</v>
      </c>
      <c r="C7792" t="s">
        <v>1707</v>
      </c>
      <c r="D7792" t="s">
        <v>1772</v>
      </c>
      <c r="E7792" t="s">
        <v>1786</v>
      </c>
      <c r="F7792" t="s">
        <v>1787</v>
      </c>
      <c r="G7792" t="s">
        <v>1774</v>
      </c>
      <c r="H7792" t="s">
        <v>1750</v>
      </c>
      <c r="I7792" t="s">
        <v>1750</v>
      </c>
      <c r="J7792">
        <v>468</v>
      </c>
      <c r="K7792">
        <v>5.3</v>
      </c>
      <c r="L7792">
        <v>4.7</v>
      </c>
      <c r="M7792">
        <v>5.9</v>
      </c>
      <c r="N7792" s="1">
        <v>3004</v>
      </c>
      <c r="O7792" t="s">
        <v>1751</v>
      </c>
      <c r="P7792" t="s">
        <v>1752</v>
      </c>
      <c r="S7792" t="s">
        <v>1753</v>
      </c>
      <c r="T7792" t="s">
        <v>1775</v>
      </c>
      <c r="U7792" t="s">
        <v>1788</v>
      </c>
      <c r="V7792">
        <v>51</v>
      </c>
      <c r="W7792" t="s">
        <v>1756</v>
      </c>
      <c r="X7792" t="s">
        <v>1757</v>
      </c>
      <c r="Y7792" t="s">
        <v>1789</v>
      </c>
      <c r="Z7792" t="s">
        <v>1778</v>
      </c>
      <c r="AA7792" t="s">
        <v>2266</v>
      </c>
    </row>
    <row r="7793" spans="1:27" hidden="1" x14ac:dyDescent="0.2">
      <c r="A7793">
        <v>2014</v>
      </c>
      <c r="B7793" t="s">
        <v>2265</v>
      </c>
      <c r="C7793" t="s">
        <v>1707</v>
      </c>
      <c r="D7793" t="s">
        <v>1772</v>
      </c>
      <c r="E7793" t="s">
        <v>1786</v>
      </c>
      <c r="F7793" t="s">
        <v>1787</v>
      </c>
      <c r="G7793" t="s">
        <v>1780</v>
      </c>
      <c r="H7793" t="s">
        <v>1750</v>
      </c>
      <c r="I7793" t="s">
        <v>1750</v>
      </c>
      <c r="J7793" s="1">
        <v>8490</v>
      </c>
      <c r="K7793">
        <v>94.7</v>
      </c>
      <c r="L7793">
        <v>94.1</v>
      </c>
      <c r="M7793">
        <v>95.4</v>
      </c>
      <c r="N7793" s="1">
        <v>3005</v>
      </c>
      <c r="O7793" t="s">
        <v>1751</v>
      </c>
      <c r="P7793" t="s">
        <v>1752</v>
      </c>
      <c r="S7793" t="s">
        <v>1753</v>
      </c>
      <c r="T7793" t="s">
        <v>1775</v>
      </c>
      <c r="U7793" t="s">
        <v>1788</v>
      </c>
      <c r="V7793">
        <v>51</v>
      </c>
      <c r="W7793" t="s">
        <v>1756</v>
      </c>
      <c r="X7793" t="s">
        <v>1757</v>
      </c>
      <c r="Y7793" t="s">
        <v>1789</v>
      </c>
      <c r="Z7793" t="s">
        <v>1781</v>
      </c>
      <c r="AA7793" t="s">
        <v>2266</v>
      </c>
    </row>
    <row r="7794" spans="1:27" hidden="1" x14ac:dyDescent="0.2">
      <c r="A7794">
        <v>2014</v>
      </c>
      <c r="B7794" t="s">
        <v>2265</v>
      </c>
      <c r="C7794" t="s">
        <v>1707</v>
      </c>
      <c r="D7794" t="s">
        <v>1790</v>
      </c>
      <c r="E7794" t="s">
        <v>1791</v>
      </c>
      <c r="F7794" t="s">
        <v>1792</v>
      </c>
      <c r="G7794" t="s">
        <v>1774</v>
      </c>
      <c r="H7794" t="s">
        <v>1750</v>
      </c>
      <c r="I7794" t="s">
        <v>1750</v>
      </c>
      <c r="J7794" s="1">
        <v>3255</v>
      </c>
      <c r="K7794">
        <v>26.2</v>
      </c>
      <c r="L7794">
        <v>25.1</v>
      </c>
      <c r="M7794">
        <v>27.3</v>
      </c>
      <c r="N7794">
        <v>894</v>
      </c>
      <c r="O7794" t="s">
        <v>1751</v>
      </c>
      <c r="P7794" t="s">
        <v>1752</v>
      </c>
      <c r="S7794" t="s">
        <v>1753</v>
      </c>
      <c r="T7794" t="s">
        <v>1793</v>
      </c>
      <c r="U7794" t="s">
        <v>1794</v>
      </c>
      <c r="V7794">
        <v>51</v>
      </c>
      <c r="W7794" t="s">
        <v>1756</v>
      </c>
      <c r="X7794" t="s">
        <v>1757</v>
      </c>
      <c r="Y7794" t="s">
        <v>1795</v>
      </c>
      <c r="Z7794" t="s">
        <v>1778</v>
      </c>
      <c r="AA7794" t="s">
        <v>2266</v>
      </c>
    </row>
    <row r="7795" spans="1:27" hidden="1" x14ac:dyDescent="0.2">
      <c r="A7795">
        <v>2014</v>
      </c>
      <c r="B7795" t="s">
        <v>2265</v>
      </c>
      <c r="C7795" t="s">
        <v>1707</v>
      </c>
      <c r="D7795" t="s">
        <v>1790</v>
      </c>
      <c r="E7795" t="s">
        <v>1791</v>
      </c>
      <c r="F7795" t="s">
        <v>1792</v>
      </c>
      <c r="G7795" t="s">
        <v>1780</v>
      </c>
      <c r="H7795" t="s">
        <v>1750</v>
      </c>
      <c r="I7795" t="s">
        <v>1750</v>
      </c>
      <c r="J7795" s="1">
        <v>6168</v>
      </c>
      <c r="K7795">
        <v>73.8</v>
      </c>
      <c r="L7795">
        <v>72.7</v>
      </c>
      <c r="M7795">
        <v>74.900000000000006</v>
      </c>
      <c r="N7795">
        <v>895</v>
      </c>
      <c r="O7795" t="s">
        <v>1751</v>
      </c>
      <c r="P7795" t="s">
        <v>1752</v>
      </c>
      <c r="S7795" t="s">
        <v>1753</v>
      </c>
      <c r="T7795" t="s">
        <v>1793</v>
      </c>
      <c r="U7795" t="s">
        <v>1794</v>
      </c>
      <c r="V7795">
        <v>51</v>
      </c>
      <c r="W7795" t="s">
        <v>1756</v>
      </c>
      <c r="X7795" t="s">
        <v>1757</v>
      </c>
      <c r="Y7795" t="s">
        <v>1795</v>
      </c>
      <c r="Z7795" t="s">
        <v>1781</v>
      </c>
      <c r="AA7795" t="s">
        <v>2266</v>
      </c>
    </row>
    <row r="7796" spans="1:27" hidden="1" x14ac:dyDescent="0.2">
      <c r="A7796">
        <v>2014</v>
      </c>
      <c r="B7796" t="s">
        <v>2265</v>
      </c>
      <c r="C7796" t="s">
        <v>1707</v>
      </c>
      <c r="D7796" t="s">
        <v>1790</v>
      </c>
      <c r="E7796" t="s">
        <v>1796</v>
      </c>
      <c r="F7796" t="s">
        <v>1797</v>
      </c>
      <c r="G7796" t="s">
        <v>1774</v>
      </c>
      <c r="H7796" t="s">
        <v>1750</v>
      </c>
      <c r="I7796" t="s">
        <v>1750</v>
      </c>
      <c r="J7796">
        <v>825</v>
      </c>
      <c r="K7796">
        <v>8.6</v>
      </c>
      <c r="L7796">
        <v>7.9</v>
      </c>
      <c r="M7796">
        <v>9.4</v>
      </c>
      <c r="N7796">
        <v>710</v>
      </c>
      <c r="O7796" t="s">
        <v>1751</v>
      </c>
      <c r="P7796" t="s">
        <v>1752</v>
      </c>
      <c r="S7796" t="s">
        <v>1753</v>
      </c>
      <c r="T7796" t="s">
        <v>1793</v>
      </c>
      <c r="U7796" t="s">
        <v>1798</v>
      </c>
      <c r="V7796">
        <v>51</v>
      </c>
      <c r="W7796" t="s">
        <v>1756</v>
      </c>
      <c r="X7796" t="s">
        <v>1757</v>
      </c>
      <c r="Y7796" t="s">
        <v>1799</v>
      </c>
      <c r="Z7796" t="s">
        <v>1778</v>
      </c>
      <c r="AA7796" t="s">
        <v>2266</v>
      </c>
    </row>
    <row r="7797" spans="1:27" hidden="1" x14ac:dyDescent="0.2">
      <c r="A7797">
        <v>2014</v>
      </c>
      <c r="B7797" t="s">
        <v>2265</v>
      </c>
      <c r="C7797" t="s">
        <v>1707</v>
      </c>
      <c r="D7797" t="s">
        <v>1790</v>
      </c>
      <c r="E7797" t="s">
        <v>1796</v>
      </c>
      <c r="F7797" t="s">
        <v>1797</v>
      </c>
      <c r="G7797" t="s">
        <v>1780</v>
      </c>
      <c r="H7797" t="s">
        <v>1750</v>
      </c>
      <c r="I7797" t="s">
        <v>1750</v>
      </c>
      <c r="J7797" s="1">
        <v>8591</v>
      </c>
      <c r="K7797">
        <v>91.4</v>
      </c>
      <c r="L7797">
        <v>90.6</v>
      </c>
      <c r="M7797">
        <v>92.2</v>
      </c>
      <c r="N7797">
        <v>711</v>
      </c>
      <c r="O7797" t="s">
        <v>1751</v>
      </c>
      <c r="P7797" t="s">
        <v>1752</v>
      </c>
      <c r="S7797" t="s">
        <v>1753</v>
      </c>
      <c r="T7797" t="s">
        <v>1793</v>
      </c>
      <c r="U7797" t="s">
        <v>1798</v>
      </c>
      <c r="V7797">
        <v>51</v>
      </c>
      <c r="W7797" t="s">
        <v>1756</v>
      </c>
      <c r="X7797" t="s">
        <v>1757</v>
      </c>
      <c r="Y7797" t="s">
        <v>1799</v>
      </c>
      <c r="Z7797" t="s">
        <v>1781</v>
      </c>
      <c r="AA7797" t="s">
        <v>2266</v>
      </c>
    </row>
    <row r="7798" spans="1:27" hidden="1" x14ac:dyDescent="0.2">
      <c r="A7798">
        <v>2014</v>
      </c>
      <c r="B7798" t="s">
        <v>2265</v>
      </c>
      <c r="C7798" t="s">
        <v>1707</v>
      </c>
      <c r="D7798" t="s">
        <v>1790</v>
      </c>
      <c r="E7798" t="s">
        <v>1796</v>
      </c>
      <c r="F7798" t="s">
        <v>1800</v>
      </c>
      <c r="G7798" t="s">
        <v>1774</v>
      </c>
      <c r="H7798" t="s">
        <v>1750</v>
      </c>
      <c r="I7798" t="s">
        <v>1750</v>
      </c>
      <c r="J7798" s="1">
        <v>1151</v>
      </c>
      <c r="K7798">
        <v>12.7</v>
      </c>
      <c r="L7798">
        <v>11.7</v>
      </c>
      <c r="M7798">
        <v>13.6</v>
      </c>
      <c r="N7798">
        <v>664</v>
      </c>
      <c r="O7798" t="s">
        <v>1751</v>
      </c>
      <c r="P7798" t="s">
        <v>1752</v>
      </c>
      <c r="S7798" t="s">
        <v>1753</v>
      </c>
      <c r="T7798" t="s">
        <v>1793</v>
      </c>
      <c r="U7798" t="s">
        <v>1798</v>
      </c>
      <c r="V7798">
        <v>51</v>
      </c>
      <c r="W7798" t="s">
        <v>1756</v>
      </c>
      <c r="X7798" t="s">
        <v>1757</v>
      </c>
      <c r="Y7798" t="s">
        <v>1801</v>
      </c>
      <c r="Z7798" t="s">
        <v>1778</v>
      </c>
      <c r="AA7798" t="s">
        <v>2266</v>
      </c>
    </row>
    <row r="7799" spans="1:27" hidden="1" x14ac:dyDescent="0.2">
      <c r="A7799">
        <v>2014</v>
      </c>
      <c r="B7799" t="s">
        <v>2265</v>
      </c>
      <c r="C7799" t="s">
        <v>1707</v>
      </c>
      <c r="D7799" t="s">
        <v>1790</v>
      </c>
      <c r="E7799" t="s">
        <v>1796</v>
      </c>
      <c r="F7799" t="s">
        <v>1800</v>
      </c>
      <c r="G7799" t="s">
        <v>1780</v>
      </c>
      <c r="H7799" t="s">
        <v>1750</v>
      </c>
      <c r="I7799" t="s">
        <v>1750</v>
      </c>
      <c r="J7799" s="1">
        <v>8291</v>
      </c>
      <c r="K7799">
        <v>87.3</v>
      </c>
      <c r="L7799">
        <v>86.4</v>
      </c>
      <c r="M7799">
        <v>88.3</v>
      </c>
      <c r="N7799">
        <v>665</v>
      </c>
      <c r="O7799" t="s">
        <v>1751</v>
      </c>
      <c r="P7799" t="s">
        <v>1752</v>
      </c>
      <c r="S7799" t="s">
        <v>1753</v>
      </c>
      <c r="T7799" t="s">
        <v>1793</v>
      </c>
      <c r="U7799" t="s">
        <v>1798</v>
      </c>
      <c r="V7799">
        <v>51</v>
      </c>
      <c r="W7799" t="s">
        <v>1756</v>
      </c>
      <c r="X7799" t="s">
        <v>1757</v>
      </c>
      <c r="Y7799" t="s">
        <v>1801</v>
      </c>
      <c r="Z7799" t="s">
        <v>1781</v>
      </c>
      <c r="AA7799" t="s">
        <v>2266</v>
      </c>
    </row>
    <row r="7800" spans="1:27" hidden="1" x14ac:dyDescent="0.2">
      <c r="A7800">
        <v>2014</v>
      </c>
      <c r="B7800" t="s">
        <v>2265</v>
      </c>
      <c r="C7800" t="s">
        <v>1707</v>
      </c>
      <c r="D7800" t="s">
        <v>1790</v>
      </c>
      <c r="E7800" t="s">
        <v>1802</v>
      </c>
      <c r="F7800" t="s">
        <v>1808</v>
      </c>
      <c r="G7800" t="s">
        <v>1774</v>
      </c>
      <c r="H7800" t="s">
        <v>1750</v>
      </c>
      <c r="I7800" t="s">
        <v>1750</v>
      </c>
      <c r="J7800">
        <v>344</v>
      </c>
      <c r="K7800">
        <v>2.8</v>
      </c>
      <c r="L7800">
        <v>2.4</v>
      </c>
      <c r="M7800">
        <v>3.2</v>
      </c>
      <c r="N7800">
        <v>618</v>
      </c>
      <c r="O7800" t="s">
        <v>1751</v>
      </c>
      <c r="P7800" t="s">
        <v>1752</v>
      </c>
      <c r="S7800" t="s">
        <v>1753</v>
      </c>
      <c r="T7800" t="s">
        <v>1793</v>
      </c>
      <c r="U7800" t="s">
        <v>1804</v>
      </c>
      <c r="V7800">
        <v>51</v>
      </c>
      <c r="W7800" t="s">
        <v>1756</v>
      </c>
      <c r="X7800" t="s">
        <v>1757</v>
      </c>
      <c r="Y7800" t="s">
        <v>1809</v>
      </c>
      <c r="Z7800" t="s">
        <v>1778</v>
      </c>
      <c r="AA7800" t="s">
        <v>2266</v>
      </c>
    </row>
    <row r="7801" spans="1:27" hidden="1" x14ac:dyDescent="0.2">
      <c r="A7801">
        <v>2014</v>
      </c>
      <c r="B7801" t="s">
        <v>2265</v>
      </c>
      <c r="C7801" t="s">
        <v>1707</v>
      </c>
      <c r="D7801" t="s">
        <v>1790</v>
      </c>
      <c r="E7801" t="s">
        <v>1802</v>
      </c>
      <c r="F7801" t="s">
        <v>1808</v>
      </c>
      <c r="G7801" t="s">
        <v>1780</v>
      </c>
      <c r="H7801" t="s">
        <v>1750</v>
      </c>
      <c r="I7801" t="s">
        <v>1750</v>
      </c>
      <c r="J7801" s="1">
        <v>9100</v>
      </c>
      <c r="K7801">
        <v>97.2</v>
      </c>
      <c r="L7801">
        <v>96.8</v>
      </c>
      <c r="M7801">
        <v>97.6</v>
      </c>
      <c r="N7801">
        <v>619</v>
      </c>
      <c r="O7801" t="s">
        <v>1751</v>
      </c>
      <c r="P7801" t="s">
        <v>1752</v>
      </c>
      <c r="S7801" t="s">
        <v>1753</v>
      </c>
      <c r="T7801" t="s">
        <v>1793</v>
      </c>
      <c r="U7801" t="s">
        <v>1804</v>
      </c>
      <c r="V7801">
        <v>51</v>
      </c>
      <c r="W7801" t="s">
        <v>1756</v>
      </c>
      <c r="X7801" t="s">
        <v>1757</v>
      </c>
      <c r="Y7801" t="s">
        <v>1809</v>
      </c>
      <c r="Z7801" t="s">
        <v>1781</v>
      </c>
      <c r="AA7801" t="s">
        <v>2266</v>
      </c>
    </row>
    <row r="7802" spans="1:27" hidden="1" x14ac:dyDescent="0.2">
      <c r="A7802">
        <v>2014</v>
      </c>
      <c r="B7802" t="s">
        <v>2265</v>
      </c>
      <c r="C7802" t="s">
        <v>1707</v>
      </c>
      <c r="D7802" t="s">
        <v>1790</v>
      </c>
      <c r="E7802" t="s">
        <v>1810</v>
      </c>
      <c r="F7802" t="s">
        <v>1811</v>
      </c>
      <c r="G7802" t="s">
        <v>1774</v>
      </c>
      <c r="H7802" t="s">
        <v>1750</v>
      </c>
      <c r="I7802" t="s">
        <v>1750</v>
      </c>
      <c r="J7802">
        <v>765</v>
      </c>
      <c r="K7802">
        <v>6.4</v>
      </c>
      <c r="L7802">
        <v>5.8</v>
      </c>
      <c r="M7802">
        <v>7</v>
      </c>
      <c r="N7802">
        <v>848</v>
      </c>
      <c r="O7802" t="s">
        <v>1751</v>
      </c>
      <c r="P7802" t="s">
        <v>1752</v>
      </c>
      <c r="S7802" t="s">
        <v>1753</v>
      </c>
      <c r="T7802" t="s">
        <v>1793</v>
      </c>
      <c r="U7802" t="s">
        <v>1812</v>
      </c>
      <c r="V7802">
        <v>51</v>
      </c>
      <c r="W7802" t="s">
        <v>1756</v>
      </c>
      <c r="X7802" t="s">
        <v>1757</v>
      </c>
      <c r="Y7802" t="s">
        <v>1813</v>
      </c>
      <c r="Z7802" t="s">
        <v>1778</v>
      </c>
      <c r="AA7802" t="s">
        <v>2266</v>
      </c>
    </row>
    <row r="7803" spans="1:27" hidden="1" x14ac:dyDescent="0.2">
      <c r="A7803">
        <v>2014</v>
      </c>
      <c r="B7803" t="s">
        <v>2265</v>
      </c>
      <c r="C7803" t="s">
        <v>1707</v>
      </c>
      <c r="D7803" t="s">
        <v>1790</v>
      </c>
      <c r="E7803" t="s">
        <v>1810</v>
      </c>
      <c r="F7803" t="s">
        <v>1811</v>
      </c>
      <c r="G7803" t="s">
        <v>1780</v>
      </c>
      <c r="H7803" t="s">
        <v>1750</v>
      </c>
      <c r="I7803" t="s">
        <v>1750</v>
      </c>
      <c r="J7803" s="1">
        <v>8662</v>
      </c>
      <c r="K7803">
        <v>93.6</v>
      </c>
      <c r="L7803">
        <v>93</v>
      </c>
      <c r="M7803">
        <v>94.2</v>
      </c>
      <c r="N7803">
        <v>849</v>
      </c>
      <c r="O7803" t="s">
        <v>1751</v>
      </c>
      <c r="P7803" t="s">
        <v>1752</v>
      </c>
      <c r="S7803" t="s">
        <v>1753</v>
      </c>
      <c r="T7803" t="s">
        <v>1793</v>
      </c>
      <c r="U7803" t="s">
        <v>1812</v>
      </c>
      <c r="V7803">
        <v>51</v>
      </c>
      <c r="W7803" t="s">
        <v>1756</v>
      </c>
      <c r="X7803" t="s">
        <v>1757</v>
      </c>
      <c r="Y7803" t="s">
        <v>1813</v>
      </c>
      <c r="Z7803" t="s">
        <v>1781</v>
      </c>
      <c r="AA7803" t="s">
        <v>2266</v>
      </c>
    </row>
    <row r="7804" spans="1:27" hidden="1" x14ac:dyDescent="0.2">
      <c r="A7804">
        <v>2014</v>
      </c>
      <c r="B7804" t="s">
        <v>2265</v>
      </c>
      <c r="C7804" t="s">
        <v>1707</v>
      </c>
      <c r="D7804" t="s">
        <v>1790</v>
      </c>
      <c r="E7804" t="s">
        <v>1814</v>
      </c>
      <c r="F7804" t="s">
        <v>1815</v>
      </c>
      <c r="G7804" t="s">
        <v>1774</v>
      </c>
      <c r="H7804" t="s">
        <v>1750</v>
      </c>
      <c r="I7804" t="s">
        <v>1750</v>
      </c>
      <c r="J7804" s="1">
        <v>1660</v>
      </c>
      <c r="K7804">
        <v>17.399999999999999</v>
      </c>
      <c r="L7804">
        <v>16.3</v>
      </c>
      <c r="M7804">
        <v>18.399999999999999</v>
      </c>
      <c r="N7804">
        <v>940</v>
      </c>
      <c r="O7804" t="s">
        <v>1751</v>
      </c>
      <c r="P7804" t="s">
        <v>1752</v>
      </c>
      <c r="S7804" t="s">
        <v>1753</v>
      </c>
      <c r="T7804" t="s">
        <v>1793</v>
      </c>
      <c r="U7804" t="s">
        <v>1816</v>
      </c>
      <c r="V7804">
        <v>51</v>
      </c>
      <c r="W7804" t="s">
        <v>1756</v>
      </c>
      <c r="X7804" t="s">
        <v>1757</v>
      </c>
      <c r="Y7804" t="s">
        <v>1817</v>
      </c>
      <c r="Z7804" t="s">
        <v>1778</v>
      </c>
      <c r="AA7804" t="s">
        <v>2266</v>
      </c>
    </row>
    <row r="7805" spans="1:27" hidden="1" x14ac:dyDescent="0.2">
      <c r="A7805">
        <v>2014</v>
      </c>
      <c r="B7805" t="s">
        <v>2265</v>
      </c>
      <c r="C7805" t="s">
        <v>1707</v>
      </c>
      <c r="D7805" t="s">
        <v>1790</v>
      </c>
      <c r="E7805" t="s">
        <v>1814</v>
      </c>
      <c r="F7805" t="s">
        <v>1815</v>
      </c>
      <c r="G7805" t="s">
        <v>1780</v>
      </c>
      <c r="H7805" t="s">
        <v>1750</v>
      </c>
      <c r="I7805" t="s">
        <v>1750</v>
      </c>
      <c r="J7805" s="1">
        <v>7773</v>
      </c>
      <c r="K7805">
        <v>82.6</v>
      </c>
      <c r="L7805">
        <v>81.599999999999994</v>
      </c>
      <c r="M7805">
        <v>83.7</v>
      </c>
      <c r="N7805">
        <v>941</v>
      </c>
      <c r="O7805" t="s">
        <v>1751</v>
      </c>
      <c r="P7805" t="s">
        <v>1752</v>
      </c>
      <c r="S7805" t="s">
        <v>1753</v>
      </c>
      <c r="T7805" t="s">
        <v>1793</v>
      </c>
      <c r="U7805" t="s">
        <v>1816</v>
      </c>
      <c r="V7805">
        <v>51</v>
      </c>
      <c r="W7805" t="s">
        <v>1756</v>
      </c>
      <c r="X7805" t="s">
        <v>1757</v>
      </c>
      <c r="Y7805" t="s">
        <v>1817</v>
      </c>
      <c r="Z7805" t="s">
        <v>1781</v>
      </c>
      <c r="AA7805" t="s">
        <v>2266</v>
      </c>
    </row>
    <row r="7806" spans="1:27" hidden="1" x14ac:dyDescent="0.2">
      <c r="A7806">
        <v>2014</v>
      </c>
      <c r="B7806" t="s">
        <v>2265</v>
      </c>
      <c r="C7806" t="s">
        <v>1707</v>
      </c>
      <c r="D7806" t="s">
        <v>1790</v>
      </c>
      <c r="E7806" t="s">
        <v>1818</v>
      </c>
      <c r="F7806" t="s">
        <v>1819</v>
      </c>
      <c r="G7806" t="s">
        <v>1774</v>
      </c>
      <c r="H7806" t="s">
        <v>1750</v>
      </c>
      <c r="I7806" t="s">
        <v>1750</v>
      </c>
      <c r="J7806" s="1">
        <v>1203</v>
      </c>
      <c r="K7806">
        <v>9.6999999999999993</v>
      </c>
      <c r="L7806">
        <v>9</v>
      </c>
      <c r="M7806">
        <v>10.4</v>
      </c>
      <c r="N7806" s="1">
        <v>1032</v>
      </c>
      <c r="O7806" t="s">
        <v>1751</v>
      </c>
      <c r="P7806" t="s">
        <v>1752</v>
      </c>
      <c r="S7806" t="s">
        <v>1753</v>
      </c>
      <c r="T7806" t="s">
        <v>1793</v>
      </c>
      <c r="U7806" t="s">
        <v>1820</v>
      </c>
      <c r="V7806">
        <v>51</v>
      </c>
      <c r="W7806" t="s">
        <v>1756</v>
      </c>
      <c r="X7806" t="s">
        <v>1757</v>
      </c>
      <c r="Y7806" t="s">
        <v>1821</v>
      </c>
      <c r="Z7806" t="s">
        <v>1778</v>
      </c>
      <c r="AA7806" t="s">
        <v>2266</v>
      </c>
    </row>
    <row r="7807" spans="1:27" hidden="1" x14ac:dyDescent="0.2">
      <c r="A7807">
        <v>2014</v>
      </c>
      <c r="B7807" t="s">
        <v>2265</v>
      </c>
      <c r="C7807" t="s">
        <v>1707</v>
      </c>
      <c r="D7807" t="s">
        <v>1790</v>
      </c>
      <c r="E7807" t="s">
        <v>1818</v>
      </c>
      <c r="F7807" t="s">
        <v>1819</v>
      </c>
      <c r="G7807" t="s">
        <v>1822</v>
      </c>
      <c r="H7807" t="s">
        <v>1750</v>
      </c>
      <c r="I7807" t="s">
        <v>1750</v>
      </c>
      <c r="J7807">
        <v>148</v>
      </c>
      <c r="K7807">
        <v>1.5</v>
      </c>
      <c r="L7807">
        <v>1.2</v>
      </c>
      <c r="M7807">
        <v>1.9</v>
      </c>
      <c r="N7807" s="1">
        <v>1033</v>
      </c>
      <c r="O7807" t="s">
        <v>1751</v>
      </c>
      <c r="P7807" t="s">
        <v>1752</v>
      </c>
      <c r="S7807" t="s">
        <v>1753</v>
      </c>
      <c r="T7807" t="s">
        <v>1793</v>
      </c>
      <c r="U7807" t="s">
        <v>1820</v>
      </c>
      <c r="V7807">
        <v>51</v>
      </c>
      <c r="W7807" t="s">
        <v>1756</v>
      </c>
      <c r="X7807" t="s">
        <v>1757</v>
      </c>
      <c r="Y7807" t="s">
        <v>1821</v>
      </c>
      <c r="Z7807" t="s">
        <v>1823</v>
      </c>
      <c r="AA7807" t="s">
        <v>2266</v>
      </c>
    </row>
    <row r="7808" spans="1:27" hidden="1" x14ac:dyDescent="0.2">
      <c r="A7808">
        <v>2014</v>
      </c>
      <c r="B7808" t="s">
        <v>2265</v>
      </c>
      <c r="C7808" t="s">
        <v>1707</v>
      </c>
      <c r="D7808" t="s">
        <v>1790</v>
      </c>
      <c r="E7808" t="s">
        <v>1818</v>
      </c>
      <c r="F7808" t="s">
        <v>1819</v>
      </c>
      <c r="G7808" t="s">
        <v>1824</v>
      </c>
      <c r="H7808" t="s">
        <v>1750</v>
      </c>
      <c r="I7808" t="s">
        <v>1750</v>
      </c>
      <c r="J7808">
        <v>137</v>
      </c>
      <c r="K7808">
        <v>1.2</v>
      </c>
      <c r="L7808">
        <v>0.9</v>
      </c>
      <c r="M7808">
        <v>1.5</v>
      </c>
      <c r="N7808" s="1">
        <v>1035</v>
      </c>
      <c r="O7808" t="s">
        <v>1751</v>
      </c>
      <c r="P7808" t="s">
        <v>1752</v>
      </c>
      <c r="S7808" t="s">
        <v>1753</v>
      </c>
      <c r="T7808" t="s">
        <v>1793</v>
      </c>
      <c r="U7808" t="s">
        <v>1820</v>
      </c>
      <c r="V7808">
        <v>51</v>
      </c>
      <c r="W7808" t="s">
        <v>1756</v>
      </c>
      <c r="X7808" t="s">
        <v>1757</v>
      </c>
      <c r="Y7808" t="s">
        <v>1821</v>
      </c>
      <c r="Z7808" t="s">
        <v>1825</v>
      </c>
      <c r="AA7808" t="s">
        <v>2266</v>
      </c>
    </row>
    <row r="7809" spans="1:27" hidden="1" x14ac:dyDescent="0.2">
      <c r="A7809">
        <v>2014</v>
      </c>
      <c r="B7809" t="s">
        <v>2265</v>
      </c>
      <c r="C7809" t="s">
        <v>1707</v>
      </c>
      <c r="D7809" t="s">
        <v>1790</v>
      </c>
      <c r="E7809" t="s">
        <v>1818</v>
      </c>
      <c r="F7809" t="s">
        <v>1819</v>
      </c>
      <c r="G7809" t="s">
        <v>1780</v>
      </c>
      <c r="H7809" t="s">
        <v>1750</v>
      </c>
      <c r="I7809" t="s">
        <v>1750</v>
      </c>
      <c r="J7809" s="1">
        <v>7962</v>
      </c>
      <c r="K7809">
        <v>87.6</v>
      </c>
      <c r="L7809">
        <v>86.8</v>
      </c>
      <c r="M7809">
        <v>88.4</v>
      </c>
      <c r="N7809" s="1">
        <v>1034</v>
      </c>
      <c r="O7809" t="s">
        <v>1751</v>
      </c>
      <c r="P7809" t="s">
        <v>1752</v>
      </c>
      <c r="S7809" t="s">
        <v>1753</v>
      </c>
      <c r="T7809" t="s">
        <v>1793</v>
      </c>
      <c r="U7809" t="s">
        <v>1820</v>
      </c>
      <c r="V7809">
        <v>51</v>
      </c>
      <c r="W7809" t="s">
        <v>1756</v>
      </c>
      <c r="X7809" t="s">
        <v>1757</v>
      </c>
      <c r="Y7809" t="s">
        <v>1821</v>
      </c>
      <c r="Z7809" t="s">
        <v>1781</v>
      </c>
      <c r="AA7809" t="s">
        <v>2266</v>
      </c>
    </row>
    <row r="7810" spans="1:27" hidden="1" x14ac:dyDescent="0.2">
      <c r="A7810">
        <v>2014</v>
      </c>
      <c r="B7810" t="s">
        <v>2265</v>
      </c>
      <c r="C7810" t="s">
        <v>1707</v>
      </c>
      <c r="D7810" t="s">
        <v>1790</v>
      </c>
      <c r="E7810" t="s">
        <v>1826</v>
      </c>
      <c r="F7810" t="s">
        <v>1827</v>
      </c>
      <c r="G7810" t="s">
        <v>1774</v>
      </c>
      <c r="H7810" t="s">
        <v>1750</v>
      </c>
      <c r="I7810" t="s">
        <v>1750</v>
      </c>
      <c r="J7810">
        <v>294</v>
      </c>
      <c r="K7810">
        <v>2.5</v>
      </c>
      <c r="L7810">
        <v>2.1</v>
      </c>
      <c r="M7810">
        <v>2.9</v>
      </c>
      <c r="N7810">
        <v>986</v>
      </c>
      <c r="O7810" t="s">
        <v>1751</v>
      </c>
      <c r="P7810" t="s">
        <v>1752</v>
      </c>
      <c r="S7810" t="s">
        <v>1753</v>
      </c>
      <c r="T7810" t="s">
        <v>1793</v>
      </c>
      <c r="U7810" t="s">
        <v>1828</v>
      </c>
      <c r="V7810">
        <v>51</v>
      </c>
      <c r="W7810" t="s">
        <v>1756</v>
      </c>
      <c r="X7810" t="s">
        <v>1757</v>
      </c>
      <c r="Y7810" t="s">
        <v>1829</v>
      </c>
      <c r="Z7810" t="s">
        <v>1778</v>
      </c>
      <c r="AA7810" t="s">
        <v>2266</v>
      </c>
    </row>
    <row r="7811" spans="1:27" hidden="1" x14ac:dyDescent="0.2">
      <c r="A7811">
        <v>2014</v>
      </c>
      <c r="B7811" t="s">
        <v>2265</v>
      </c>
      <c r="C7811" t="s">
        <v>1707</v>
      </c>
      <c r="D7811" t="s">
        <v>1790</v>
      </c>
      <c r="E7811" t="s">
        <v>1826</v>
      </c>
      <c r="F7811" t="s">
        <v>1827</v>
      </c>
      <c r="G7811" t="s">
        <v>1780</v>
      </c>
      <c r="H7811" t="s">
        <v>1750</v>
      </c>
      <c r="I7811" t="s">
        <v>1750</v>
      </c>
      <c r="J7811" s="1">
        <v>9148</v>
      </c>
      <c r="K7811">
        <v>97.5</v>
      </c>
      <c r="L7811">
        <v>97.1</v>
      </c>
      <c r="M7811">
        <v>97.9</v>
      </c>
      <c r="N7811">
        <v>987</v>
      </c>
      <c r="O7811" t="s">
        <v>1751</v>
      </c>
      <c r="P7811" t="s">
        <v>1752</v>
      </c>
      <c r="S7811" t="s">
        <v>1753</v>
      </c>
      <c r="T7811" t="s">
        <v>1793</v>
      </c>
      <c r="U7811" t="s">
        <v>1828</v>
      </c>
      <c r="V7811">
        <v>51</v>
      </c>
      <c r="W7811" t="s">
        <v>1756</v>
      </c>
      <c r="X7811" t="s">
        <v>1757</v>
      </c>
      <c r="Y7811" t="s">
        <v>1829</v>
      </c>
      <c r="Z7811" t="s">
        <v>1781</v>
      </c>
      <c r="AA7811" t="s">
        <v>2266</v>
      </c>
    </row>
    <row r="7812" spans="1:27" hidden="1" x14ac:dyDescent="0.2">
      <c r="A7812">
        <v>2014</v>
      </c>
      <c r="B7812" t="s">
        <v>2265</v>
      </c>
      <c r="C7812" t="s">
        <v>1707</v>
      </c>
      <c r="D7812" t="s">
        <v>1790</v>
      </c>
      <c r="E7812" t="s">
        <v>1830</v>
      </c>
      <c r="F7812" t="s">
        <v>1831</v>
      </c>
      <c r="G7812" t="s">
        <v>1774</v>
      </c>
      <c r="H7812" t="s">
        <v>1750</v>
      </c>
      <c r="I7812" t="s">
        <v>1750</v>
      </c>
      <c r="J7812">
        <v>802</v>
      </c>
      <c r="K7812">
        <v>6.3</v>
      </c>
      <c r="L7812">
        <v>5.7</v>
      </c>
      <c r="M7812">
        <v>6.8</v>
      </c>
      <c r="N7812">
        <v>802</v>
      </c>
      <c r="O7812" t="s">
        <v>1751</v>
      </c>
      <c r="P7812" t="s">
        <v>1752</v>
      </c>
      <c r="S7812" t="s">
        <v>1753</v>
      </c>
      <c r="T7812" t="s">
        <v>1793</v>
      </c>
      <c r="U7812" t="s">
        <v>1832</v>
      </c>
      <c r="V7812">
        <v>51</v>
      </c>
      <c r="W7812" t="s">
        <v>1756</v>
      </c>
      <c r="X7812" t="s">
        <v>1757</v>
      </c>
      <c r="Y7812" t="s">
        <v>1833</v>
      </c>
      <c r="Z7812" t="s">
        <v>1778</v>
      </c>
      <c r="AA7812" t="s">
        <v>2266</v>
      </c>
    </row>
    <row r="7813" spans="1:27" hidden="1" x14ac:dyDescent="0.2">
      <c r="A7813">
        <v>2014</v>
      </c>
      <c r="B7813" t="s">
        <v>2265</v>
      </c>
      <c r="C7813" t="s">
        <v>1707</v>
      </c>
      <c r="D7813" t="s">
        <v>1790</v>
      </c>
      <c r="E7813" t="s">
        <v>1830</v>
      </c>
      <c r="F7813" t="s">
        <v>1831</v>
      </c>
      <c r="G7813" t="s">
        <v>1780</v>
      </c>
      <c r="H7813" t="s">
        <v>1750</v>
      </c>
      <c r="I7813" t="s">
        <v>1750</v>
      </c>
      <c r="J7813" s="1">
        <v>8644</v>
      </c>
      <c r="K7813">
        <v>93.8</v>
      </c>
      <c r="L7813">
        <v>93.2</v>
      </c>
      <c r="M7813">
        <v>94.3</v>
      </c>
      <c r="N7813">
        <v>803</v>
      </c>
      <c r="O7813" t="s">
        <v>1751</v>
      </c>
      <c r="P7813" t="s">
        <v>1752</v>
      </c>
      <c r="S7813" t="s">
        <v>1753</v>
      </c>
      <c r="T7813" t="s">
        <v>1793</v>
      </c>
      <c r="U7813" t="s">
        <v>1832</v>
      </c>
      <c r="V7813">
        <v>51</v>
      </c>
      <c r="W7813" t="s">
        <v>1756</v>
      </c>
      <c r="X7813" t="s">
        <v>1757</v>
      </c>
      <c r="Y7813" t="s">
        <v>1833</v>
      </c>
      <c r="Z7813" t="s">
        <v>1781</v>
      </c>
      <c r="AA7813" t="s">
        <v>2266</v>
      </c>
    </row>
    <row r="7814" spans="1:27" hidden="1" x14ac:dyDescent="0.2">
      <c r="A7814">
        <v>2014</v>
      </c>
      <c r="B7814" t="s">
        <v>2265</v>
      </c>
      <c r="C7814" t="s">
        <v>1707</v>
      </c>
      <c r="D7814" t="s">
        <v>1790</v>
      </c>
      <c r="E7814" t="s">
        <v>1834</v>
      </c>
      <c r="F7814" t="s">
        <v>1835</v>
      </c>
      <c r="G7814" t="s">
        <v>1774</v>
      </c>
      <c r="H7814" t="s">
        <v>1750</v>
      </c>
      <c r="I7814" t="s">
        <v>1750</v>
      </c>
      <c r="J7814">
        <v>787</v>
      </c>
      <c r="K7814">
        <v>5.5</v>
      </c>
      <c r="L7814">
        <v>5</v>
      </c>
      <c r="M7814">
        <v>6</v>
      </c>
      <c r="N7814">
        <v>756</v>
      </c>
      <c r="O7814" t="s">
        <v>1751</v>
      </c>
      <c r="P7814" t="s">
        <v>1752</v>
      </c>
      <c r="S7814" t="s">
        <v>1753</v>
      </c>
      <c r="T7814" t="s">
        <v>1793</v>
      </c>
      <c r="U7814" t="s">
        <v>1836</v>
      </c>
      <c r="V7814">
        <v>51</v>
      </c>
      <c r="W7814" t="s">
        <v>1756</v>
      </c>
      <c r="X7814" t="s">
        <v>1757</v>
      </c>
      <c r="Y7814" t="s">
        <v>1837</v>
      </c>
      <c r="Z7814" t="s">
        <v>1778</v>
      </c>
      <c r="AA7814" t="s">
        <v>2266</v>
      </c>
    </row>
    <row r="7815" spans="1:27" hidden="1" x14ac:dyDescent="0.2">
      <c r="A7815">
        <v>2014</v>
      </c>
      <c r="B7815" t="s">
        <v>2265</v>
      </c>
      <c r="C7815" t="s">
        <v>1707</v>
      </c>
      <c r="D7815" t="s">
        <v>1790</v>
      </c>
      <c r="E7815" t="s">
        <v>1834</v>
      </c>
      <c r="F7815" t="s">
        <v>1835</v>
      </c>
      <c r="G7815" t="s">
        <v>1780</v>
      </c>
      <c r="H7815" t="s">
        <v>1750</v>
      </c>
      <c r="I7815" t="s">
        <v>1750</v>
      </c>
      <c r="J7815" s="1">
        <v>8656</v>
      </c>
      <c r="K7815">
        <v>94.5</v>
      </c>
      <c r="L7815">
        <v>94</v>
      </c>
      <c r="M7815">
        <v>95</v>
      </c>
      <c r="N7815">
        <v>757</v>
      </c>
      <c r="O7815" t="s">
        <v>1751</v>
      </c>
      <c r="P7815" t="s">
        <v>1752</v>
      </c>
      <c r="S7815" t="s">
        <v>1753</v>
      </c>
      <c r="T7815" t="s">
        <v>1793</v>
      </c>
      <c r="U7815" t="s">
        <v>1836</v>
      </c>
      <c r="V7815">
        <v>51</v>
      </c>
      <c r="W7815" t="s">
        <v>1756</v>
      </c>
      <c r="X7815" t="s">
        <v>1757</v>
      </c>
      <c r="Y7815" t="s">
        <v>1837</v>
      </c>
      <c r="Z7815" t="s">
        <v>1781</v>
      </c>
      <c r="AA7815" t="s">
        <v>2266</v>
      </c>
    </row>
    <row r="7816" spans="1:27" hidden="1" x14ac:dyDescent="0.2">
      <c r="A7816">
        <v>2014</v>
      </c>
      <c r="B7816" t="s">
        <v>2265</v>
      </c>
      <c r="C7816" t="s">
        <v>1707</v>
      </c>
      <c r="D7816" t="s">
        <v>1838</v>
      </c>
      <c r="E7816" t="s">
        <v>1839</v>
      </c>
      <c r="F7816" t="s">
        <v>1840</v>
      </c>
      <c r="G7816" t="s">
        <v>1774</v>
      </c>
      <c r="H7816" t="s">
        <v>1750</v>
      </c>
      <c r="I7816" t="s">
        <v>1750</v>
      </c>
      <c r="J7816">
        <v>688</v>
      </c>
      <c r="K7816">
        <v>12.2</v>
      </c>
      <c r="L7816">
        <v>11.1</v>
      </c>
      <c r="M7816">
        <v>13.4</v>
      </c>
      <c r="N7816" s="1">
        <v>3500</v>
      </c>
      <c r="O7816" t="s">
        <v>1751</v>
      </c>
      <c r="P7816" t="s">
        <v>1752</v>
      </c>
      <c r="S7816" t="s">
        <v>1753</v>
      </c>
      <c r="T7816" t="s">
        <v>1841</v>
      </c>
      <c r="U7816" t="s">
        <v>1842</v>
      </c>
      <c r="V7816">
        <v>51</v>
      </c>
      <c r="W7816" t="s">
        <v>1756</v>
      </c>
      <c r="X7816" t="s">
        <v>1757</v>
      </c>
      <c r="Y7816" t="s">
        <v>1843</v>
      </c>
      <c r="Z7816" t="s">
        <v>1778</v>
      </c>
      <c r="AA7816" t="s">
        <v>2266</v>
      </c>
    </row>
    <row r="7817" spans="1:27" hidden="1" x14ac:dyDescent="0.2">
      <c r="A7817">
        <v>2014</v>
      </c>
      <c r="B7817" t="s">
        <v>2265</v>
      </c>
      <c r="C7817" t="s">
        <v>1707</v>
      </c>
      <c r="D7817" t="s">
        <v>1838</v>
      </c>
      <c r="E7817" t="s">
        <v>1839</v>
      </c>
      <c r="F7817" t="s">
        <v>1840</v>
      </c>
      <c r="G7817" t="s">
        <v>1780</v>
      </c>
      <c r="H7817" t="s">
        <v>1750</v>
      </c>
      <c r="I7817" t="s">
        <v>1750</v>
      </c>
      <c r="J7817" s="1">
        <v>4951</v>
      </c>
      <c r="K7817">
        <v>87.8</v>
      </c>
      <c r="L7817">
        <v>86.6</v>
      </c>
      <c r="M7817">
        <v>88.9</v>
      </c>
      <c r="N7817" s="1">
        <v>3501</v>
      </c>
      <c r="O7817" t="s">
        <v>1751</v>
      </c>
      <c r="P7817" t="s">
        <v>1752</v>
      </c>
      <c r="S7817" t="s">
        <v>1753</v>
      </c>
      <c r="T7817" t="s">
        <v>1841</v>
      </c>
      <c r="U7817" t="s">
        <v>1842</v>
      </c>
      <c r="V7817">
        <v>51</v>
      </c>
      <c r="W7817" t="s">
        <v>1756</v>
      </c>
      <c r="X7817" t="s">
        <v>1757</v>
      </c>
      <c r="Y7817" t="s">
        <v>1843</v>
      </c>
      <c r="Z7817" t="s">
        <v>1781</v>
      </c>
      <c r="AA7817" t="s">
        <v>2266</v>
      </c>
    </row>
    <row r="7818" spans="1:27" hidden="1" x14ac:dyDescent="0.2">
      <c r="A7818">
        <v>2014</v>
      </c>
      <c r="B7818" t="s">
        <v>2265</v>
      </c>
      <c r="C7818" t="s">
        <v>1707</v>
      </c>
      <c r="D7818" t="s">
        <v>1838</v>
      </c>
      <c r="E7818" t="s">
        <v>1839</v>
      </c>
      <c r="F7818" t="s">
        <v>1844</v>
      </c>
      <c r="G7818" t="s">
        <v>1845</v>
      </c>
      <c r="H7818" t="s">
        <v>1750</v>
      </c>
      <c r="I7818" t="s">
        <v>1750</v>
      </c>
      <c r="J7818">
        <v>339</v>
      </c>
      <c r="K7818">
        <v>7</v>
      </c>
      <c r="L7818">
        <v>6</v>
      </c>
      <c r="M7818">
        <v>7.9</v>
      </c>
      <c r="N7818" s="1">
        <v>3540</v>
      </c>
      <c r="O7818" t="s">
        <v>1751</v>
      </c>
      <c r="P7818" t="s">
        <v>1752</v>
      </c>
      <c r="S7818" t="s">
        <v>1753</v>
      </c>
      <c r="T7818" t="s">
        <v>1841</v>
      </c>
      <c r="U7818" t="s">
        <v>1842</v>
      </c>
      <c r="V7818">
        <v>51</v>
      </c>
      <c r="W7818" t="s">
        <v>1756</v>
      </c>
      <c r="X7818" t="s">
        <v>1757</v>
      </c>
      <c r="Y7818" t="s">
        <v>1846</v>
      </c>
      <c r="Z7818" t="s">
        <v>1847</v>
      </c>
      <c r="AA7818" t="s">
        <v>2266</v>
      </c>
    </row>
    <row r="7819" spans="1:27" hidden="1" x14ac:dyDescent="0.2">
      <c r="A7819">
        <v>2014</v>
      </c>
      <c r="B7819" t="s">
        <v>2265</v>
      </c>
      <c r="C7819" t="s">
        <v>1707</v>
      </c>
      <c r="D7819" t="s">
        <v>1838</v>
      </c>
      <c r="E7819" t="s">
        <v>1839</v>
      </c>
      <c r="F7819" t="s">
        <v>1844</v>
      </c>
      <c r="G7819" t="s">
        <v>1848</v>
      </c>
      <c r="H7819" t="s">
        <v>1750</v>
      </c>
      <c r="I7819" t="s">
        <v>1750</v>
      </c>
      <c r="J7819" s="1">
        <v>4386</v>
      </c>
      <c r="K7819">
        <v>93</v>
      </c>
      <c r="L7819">
        <v>92.1</v>
      </c>
      <c r="M7819">
        <v>94</v>
      </c>
      <c r="N7819" s="1">
        <v>3541</v>
      </c>
      <c r="O7819" t="s">
        <v>1751</v>
      </c>
      <c r="P7819" t="s">
        <v>1752</v>
      </c>
      <c r="S7819" t="s">
        <v>1753</v>
      </c>
      <c r="T7819" t="s">
        <v>1841</v>
      </c>
      <c r="U7819" t="s">
        <v>1842</v>
      </c>
      <c r="V7819">
        <v>51</v>
      </c>
      <c r="W7819" t="s">
        <v>1756</v>
      </c>
      <c r="X7819" t="s">
        <v>1757</v>
      </c>
      <c r="Y7819" t="s">
        <v>1846</v>
      </c>
      <c r="Z7819" t="s">
        <v>1849</v>
      </c>
      <c r="AA7819" t="s">
        <v>2266</v>
      </c>
    </row>
    <row r="7820" spans="1:27" hidden="1" x14ac:dyDescent="0.2">
      <c r="A7820">
        <v>2014</v>
      </c>
      <c r="B7820" t="s">
        <v>2265</v>
      </c>
      <c r="C7820" t="s">
        <v>1707</v>
      </c>
      <c r="D7820" t="s">
        <v>1746</v>
      </c>
      <c r="E7820" t="s">
        <v>1862</v>
      </c>
      <c r="F7820" t="s">
        <v>1863</v>
      </c>
      <c r="G7820" t="s">
        <v>1864</v>
      </c>
      <c r="H7820" t="s">
        <v>1750</v>
      </c>
      <c r="I7820" t="s">
        <v>1750</v>
      </c>
      <c r="J7820">
        <v>422</v>
      </c>
      <c r="K7820">
        <v>13</v>
      </c>
      <c r="L7820">
        <v>11.8</v>
      </c>
      <c r="M7820">
        <v>14.3</v>
      </c>
      <c r="N7820" s="1">
        <v>1348</v>
      </c>
      <c r="O7820" t="s">
        <v>1751</v>
      </c>
      <c r="P7820" t="s">
        <v>1752</v>
      </c>
      <c r="S7820" t="s">
        <v>1753</v>
      </c>
      <c r="T7820" t="s">
        <v>1754</v>
      </c>
      <c r="U7820" t="s">
        <v>1865</v>
      </c>
      <c r="V7820">
        <v>51</v>
      </c>
      <c r="W7820" t="s">
        <v>1756</v>
      </c>
      <c r="X7820" t="s">
        <v>1757</v>
      </c>
      <c r="Y7820" t="s">
        <v>1866</v>
      </c>
      <c r="Z7820" t="s">
        <v>1867</v>
      </c>
      <c r="AA7820" t="s">
        <v>2266</v>
      </c>
    </row>
    <row r="7821" spans="1:27" hidden="1" x14ac:dyDescent="0.2">
      <c r="A7821">
        <v>2014</v>
      </c>
      <c r="B7821" t="s">
        <v>2265</v>
      </c>
      <c r="C7821" t="s">
        <v>1707</v>
      </c>
      <c r="D7821" t="s">
        <v>1838</v>
      </c>
      <c r="E7821" t="s">
        <v>1850</v>
      </c>
      <c r="F7821" t="s">
        <v>1851</v>
      </c>
      <c r="G7821" t="s">
        <v>1774</v>
      </c>
      <c r="H7821" t="s">
        <v>1750</v>
      </c>
      <c r="I7821" t="s">
        <v>1750</v>
      </c>
      <c r="J7821" s="1">
        <v>4243</v>
      </c>
      <c r="K7821">
        <v>72</v>
      </c>
      <c r="L7821">
        <v>70.400000000000006</v>
      </c>
      <c r="M7821">
        <v>73.599999999999994</v>
      </c>
      <c r="N7821" s="1">
        <v>3580</v>
      </c>
      <c r="O7821" t="s">
        <v>1751</v>
      </c>
      <c r="P7821" t="s">
        <v>1752</v>
      </c>
      <c r="S7821" t="s">
        <v>1753</v>
      </c>
      <c r="T7821" t="s">
        <v>1841</v>
      </c>
      <c r="U7821" t="s">
        <v>1852</v>
      </c>
      <c r="V7821">
        <v>51</v>
      </c>
      <c r="W7821" t="s">
        <v>1756</v>
      </c>
      <c r="X7821" t="s">
        <v>1757</v>
      </c>
      <c r="Y7821" t="s">
        <v>1853</v>
      </c>
      <c r="Z7821" t="s">
        <v>1778</v>
      </c>
      <c r="AA7821" t="s">
        <v>2266</v>
      </c>
    </row>
    <row r="7822" spans="1:27" hidden="1" x14ac:dyDescent="0.2">
      <c r="A7822">
        <v>2014</v>
      </c>
      <c r="B7822" t="s">
        <v>2265</v>
      </c>
      <c r="C7822" t="s">
        <v>1707</v>
      </c>
      <c r="D7822" t="s">
        <v>1838</v>
      </c>
      <c r="E7822" t="s">
        <v>1850</v>
      </c>
      <c r="F7822" t="s">
        <v>1851</v>
      </c>
      <c r="G7822" t="s">
        <v>1780</v>
      </c>
      <c r="H7822" t="s">
        <v>1750</v>
      </c>
      <c r="I7822" t="s">
        <v>1750</v>
      </c>
      <c r="J7822" s="1">
        <v>1488</v>
      </c>
      <c r="K7822">
        <v>28</v>
      </c>
      <c r="L7822">
        <v>26.5</v>
      </c>
      <c r="M7822">
        <v>29.6</v>
      </c>
      <c r="N7822" s="1">
        <v>3581</v>
      </c>
      <c r="O7822" t="s">
        <v>1751</v>
      </c>
      <c r="P7822" t="s">
        <v>1752</v>
      </c>
      <c r="S7822" t="s">
        <v>1753</v>
      </c>
      <c r="T7822" t="s">
        <v>1841</v>
      </c>
      <c r="U7822" t="s">
        <v>1852</v>
      </c>
      <c r="V7822">
        <v>51</v>
      </c>
      <c r="W7822" t="s">
        <v>1756</v>
      </c>
      <c r="X7822" t="s">
        <v>1757</v>
      </c>
      <c r="Y7822" t="s">
        <v>1853</v>
      </c>
      <c r="Z7822" t="s">
        <v>1781</v>
      </c>
      <c r="AA7822" t="s">
        <v>2266</v>
      </c>
    </row>
    <row r="7823" spans="1:27" hidden="1" x14ac:dyDescent="0.2">
      <c r="A7823">
        <v>2014</v>
      </c>
      <c r="B7823" t="s">
        <v>2265</v>
      </c>
      <c r="C7823" t="s">
        <v>1707</v>
      </c>
      <c r="D7823" t="s">
        <v>1746</v>
      </c>
      <c r="E7823" t="s">
        <v>1862</v>
      </c>
      <c r="F7823" t="s">
        <v>1863</v>
      </c>
      <c r="G7823" t="s">
        <v>1868</v>
      </c>
      <c r="H7823" t="s">
        <v>1750</v>
      </c>
      <c r="I7823" t="s">
        <v>1750</v>
      </c>
      <c r="J7823">
        <v>938</v>
      </c>
      <c r="K7823">
        <v>17.399999999999999</v>
      </c>
      <c r="L7823">
        <v>16.3</v>
      </c>
      <c r="M7823">
        <v>18.600000000000001</v>
      </c>
      <c r="N7823" s="1">
        <v>1349</v>
      </c>
      <c r="O7823" t="s">
        <v>1751</v>
      </c>
      <c r="P7823" t="s">
        <v>1752</v>
      </c>
      <c r="S7823" t="s">
        <v>1753</v>
      </c>
      <c r="T7823" t="s">
        <v>1754</v>
      </c>
      <c r="U7823" t="s">
        <v>1865</v>
      </c>
      <c r="V7823">
        <v>51</v>
      </c>
      <c r="W7823" t="s">
        <v>1756</v>
      </c>
      <c r="X7823" t="s">
        <v>1757</v>
      </c>
      <c r="Y7823" t="s">
        <v>1866</v>
      </c>
      <c r="Z7823" t="s">
        <v>1869</v>
      </c>
      <c r="AA7823" t="s">
        <v>2266</v>
      </c>
    </row>
    <row r="7824" spans="1:27" hidden="1" x14ac:dyDescent="0.2">
      <c r="A7824">
        <v>2014</v>
      </c>
      <c r="B7824" t="s">
        <v>2265</v>
      </c>
      <c r="C7824" t="s">
        <v>1707</v>
      </c>
      <c r="D7824" t="s">
        <v>1838</v>
      </c>
      <c r="E7824" t="s">
        <v>1854</v>
      </c>
      <c r="F7824" t="s">
        <v>1855</v>
      </c>
      <c r="G7824" t="s">
        <v>1856</v>
      </c>
      <c r="H7824" t="s">
        <v>1750</v>
      </c>
      <c r="I7824" t="s">
        <v>1750</v>
      </c>
      <c r="J7824" s="1">
        <v>3313</v>
      </c>
      <c r="K7824">
        <v>69.099999999999994</v>
      </c>
      <c r="L7824">
        <v>67.3</v>
      </c>
      <c r="M7824">
        <v>70.900000000000006</v>
      </c>
      <c r="N7824" s="1">
        <v>3620</v>
      </c>
      <c r="O7824" t="s">
        <v>1751</v>
      </c>
      <c r="P7824" t="s">
        <v>1752</v>
      </c>
      <c r="S7824" t="s">
        <v>1753</v>
      </c>
      <c r="T7824" t="s">
        <v>1841</v>
      </c>
      <c r="U7824" t="s">
        <v>1857</v>
      </c>
      <c r="V7824">
        <v>51</v>
      </c>
      <c r="W7824" t="s">
        <v>1756</v>
      </c>
      <c r="X7824" t="s">
        <v>1757</v>
      </c>
      <c r="Y7824" t="s">
        <v>1858</v>
      </c>
      <c r="Z7824" t="s">
        <v>1859</v>
      </c>
      <c r="AA7824" t="s">
        <v>2266</v>
      </c>
    </row>
    <row r="7825" spans="1:27" hidden="1" x14ac:dyDescent="0.2">
      <c r="A7825">
        <v>2014</v>
      </c>
      <c r="B7825" t="s">
        <v>2265</v>
      </c>
      <c r="C7825" t="s">
        <v>1707</v>
      </c>
      <c r="D7825" t="s">
        <v>1838</v>
      </c>
      <c r="E7825" t="s">
        <v>1854</v>
      </c>
      <c r="F7825" t="s">
        <v>1855</v>
      </c>
      <c r="G7825" t="s">
        <v>1860</v>
      </c>
      <c r="H7825" t="s">
        <v>1750</v>
      </c>
      <c r="I7825" t="s">
        <v>1750</v>
      </c>
      <c r="J7825" s="1">
        <v>1317</v>
      </c>
      <c r="K7825">
        <v>30.9</v>
      </c>
      <c r="L7825">
        <v>29.1</v>
      </c>
      <c r="M7825">
        <v>32.700000000000003</v>
      </c>
      <c r="N7825" s="1">
        <v>3621</v>
      </c>
      <c r="O7825" t="s">
        <v>1751</v>
      </c>
      <c r="P7825" t="s">
        <v>1752</v>
      </c>
      <c r="S7825" t="s">
        <v>1753</v>
      </c>
      <c r="T7825" t="s">
        <v>1841</v>
      </c>
      <c r="U7825" t="s">
        <v>1857</v>
      </c>
      <c r="V7825">
        <v>51</v>
      </c>
      <c r="W7825" t="s">
        <v>1756</v>
      </c>
      <c r="X7825" t="s">
        <v>1757</v>
      </c>
      <c r="Y7825" t="s">
        <v>1858</v>
      </c>
      <c r="Z7825" t="s">
        <v>1861</v>
      </c>
      <c r="AA7825" t="s">
        <v>2266</v>
      </c>
    </row>
    <row r="7826" spans="1:27" hidden="1" x14ac:dyDescent="0.2">
      <c r="A7826">
        <v>2014</v>
      </c>
      <c r="B7826" t="s">
        <v>2265</v>
      </c>
      <c r="C7826" t="s">
        <v>1707</v>
      </c>
      <c r="D7826" t="s">
        <v>1746</v>
      </c>
      <c r="E7826" t="s">
        <v>1862</v>
      </c>
      <c r="F7826" t="s">
        <v>1863</v>
      </c>
      <c r="G7826" t="s">
        <v>1870</v>
      </c>
      <c r="H7826" t="s">
        <v>1750</v>
      </c>
      <c r="I7826" t="s">
        <v>1750</v>
      </c>
      <c r="J7826" s="1">
        <v>1222</v>
      </c>
      <c r="K7826">
        <v>16.7</v>
      </c>
      <c r="L7826">
        <v>15.7</v>
      </c>
      <c r="M7826">
        <v>17.8</v>
      </c>
      <c r="N7826" s="1">
        <v>1350</v>
      </c>
      <c r="O7826" t="s">
        <v>1751</v>
      </c>
      <c r="P7826" t="s">
        <v>1752</v>
      </c>
      <c r="S7826" t="s">
        <v>1753</v>
      </c>
      <c r="T7826" t="s">
        <v>1754</v>
      </c>
      <c r="U7826" t="s">
        <v>1865</v>
      </c>
      <c r="V7826">
        <v>51</v>
      </c>
      <c r="W7826" t="s">
        <v>1756</v>
      </c>
      <c r="X7826" t="s">
        <v>1757</v>
      </c>
      <c r="Y7826" t="s">
        <v>1866</v>
      </c>
      <c r="Z7826" t="s">
        <v>1871</v>
      </c>
      <c r="AA7826" t="s">
        <v>2266</v>
      </c>
    </row>
    <row r="7827" spans="1:27" hidden="1" x14ac:dyDescent="0.2">
      <c r="A7827">
        <v>2014</v>
      </c>
      <c r="B7827" t="s">
        <v>2265</v>
      </c>
      <c r="C7827" t="s">
        <v>1707</v>
      </c>
      <c r="D7827" t="s">
        <v>1746</v>
      </c>
      <c r="E7827" t="s">
        <v>1862</v>
      </c>
      <c r="F7827" t="s">
        <v>1863</v>
      </c>
      <c r="G7827" t="s">
        <v>1872</v>
      </c>
      <c r="H7827" t="s">
        <v>1750</v>
      </c>
      <c r="I7827" t="s">
        <v>1750</v>
      </c>
      <c r="J7827" s="1">
        <v>1785</v>
      </c>
      <c r="K7827">
        <v>18.3</v>
      </c>
      <c r="L7827">
        <v>17.3</v>
      </c>
      <c r="M7827">
        <v>19.3</v>
      </c>
      <c r="N7827" s="1">
        <v>1351</v>
      </c>
      <c r="O7827" t="s">
        <v>1751</v>
      </c>
      <c r="P7827" t="s">
        <v>1752</v>
      </c>
      <c r="S7827" t="s">
        <v>1753</v>
      </c>
      <c r="T7827" t="s">
        <v>1754</v>
      </c>
      <c r="U7827" t="s">
        <v>1865</v>
      </c>
      <c r="V7827">
        <v>51</v>
      </c>
      <c r="W7827" t="s">
        <v>1756</v>
      </c>
      <c r="X7827" t="s">
        <v>1757</v>
      </c>
      <c r="Y7827" t="s">
        <v>1866</v>
      </c>
      <c r="Z7827" t="s">
        <v>1873</v>
      </c>
      <c r="AA7827" t="s">
        <v>2266</v>
      </c>
    </row>
    <row r="7828" spans="1:27" hidden="1" x14ac:dyDescent="0.2">
      <c r="A7828">
        <v>2014</v>
      </c>
      <c r="B7828" t="s">
        <v>2265</v>
      </c>
      <c r="C7828" t="s">
        <v>1707</v>
      </c>
      <c r="D7828" t="s">
        <v>1746</v>
      </c>
      <c r="E7828" t="s">
        <v>1878</v>
      </c>
      <c r="F7828" t="s">
        <v>1879</v>
      </c>
      <c r="G7828" t="s">
        <v>1774</v>
      </c>
      <c r="H7828" t="s">
        <v>1750</v>
      </c>
      <c r="I7828" t="s">
        <v>1750</v>
      </c>
      <c r="J7828">
        <v>447</v>
      </c>
      <c r="K7828">
        <v>4.4000000000000004</v>
      </c>
      <c r="L7828">
        <v>3.9</v>
      </c>
      <c r="M7828">
        <v>5</v>
      </c>
      <c r="N7828" s="1">
        <v>2384</v>
      </c>
      <c r="O7828" t="s">
        <v>1751</v>
      </c>
      <c r="P7828" t="s">
        <v>1752</v>
      </c>
      <c r="S7828" t="s">
        <v>1753</v>
      </c>
      <c r="T7828" t="s">
        <v>1754</v>
      </c>
      <c r="U7828" t="s">
        <v>1880</v>
      </c>
      <c r="V7828">
        <v>51</v>
      </c>
      <c r="W7828" t="s">
        <v>1756</v>
      </c>
      <c r="X7828" t="s">
        <v>1757</v>
      </c>
      <c r="Y7828" t="s">
        <v>1881</v>
      </c>
      <c r="Z7828" t="s">
        <v>1778</v>
      </c>
      <c r="AA7828" t="s">
        <v>2266</v>
      </c>
    </row>
    <row r="7829" spans="1:27" hidden="1" x14ac:dyDescent="0.2">
      <c r="A7829">
        <v>2014</v>
      </c>
      <c r="B7829" t="s">
        <v>2265</v>
      </c>
      <c r="C7829" t="s">
        <v>1707</v>
      </c>
      <c r="D7829" t="s">
        <v>1746</v>
      </c>
      <c r="E7829" t="s">
        <v>1878</v>
      </c>
      <c r="F7829" t="s">
        <v>1879</v>
      </c>
      <c r="G7829" t="s">
        <v>1780</v>
      </c>
      <c r="H7829" t="s">
        <v>1750</v>
      </c>
      <c r="I7829" t="s">
        <v>1750</v>
      </c>
      <c r="J7829" s="1">
        <v>8731</v>
      </c>
      <c r="K7829">
        <v>95.6</v>
      </c>
      <c r="L7829">
        <v>95</v>
      </c>
      <c r="M7829">
        <v>96.1</v>
      </c>
      <c r="N7829" s="1">
        <v>2385</v>
      </c>
      <c r="O7829" t="s">
        <v>1751</v>
      </c>
      <c r="P7829" t="s">
        <v>1752</v>
      </c>
      <c r="S7829" t="s">
        <v>1753</v>
      </c>
      <c r="T7829" t="s">
        <v>1754</v>
      </c>
      <c r="U7829" t="s">
        <v>1880</v>
      </c>
      <c r="V7829">
        <v>51</v>
      </c>
      <c r="W7829" t="s">
        <v>1756</v>
      </c>
      <c r="X7829" t="s">
        <v>1757</v>
      </c>
      <c r="Y7829" t="s">
        <v>1881</v>
      </c>
      <c r="Z7829" t="s">
        <v>1781</v>
      </c>
      <c r="AA7829" t="s">
        <v>2266</v>
      </c>
    </row>
    <row r="7830" spans="1:27" hidden="1" x14ac:dyDescent="0.2">
      <c r="A7830">
        <v>2014</v>
      </c>
      <c r="B7830" t="s">
        <v>2265</v>
      </c>
      <c r="C7830" t="s">
        <v>1707</v>
      </c>
      <c r="D7830" t="s">
        <v>1746</v>
      </c>
      <c r="E7830" t="s">
        <v>1878</v>
      </c>
      <c r="F7830" t="s">
        <v>1882</v>
      </c>
      <c r="G7830" t="s">
        <v>1774</v>
      </c>
      <c r="H7830" t="s">
        <v>1750</v>
      </c>
      <c r="I7830" t="s">
        <v>1750</v>
      </c>
      <c r="J7830">
        <v>844</v>
      </c>
      <c r="K7830">
        <v>9.6</v>
      </c>
      <c r="L7830">
        <v>8.8000000000000007</v>
      </c>
      <c r="M7830">
        <v>10.4</v>
      </c>
      <c r="N7830" s="1">
        <v>2430</v>
      </c>
      <c r="O7830" t="s">
        <v>1751</v>
      </c>
      <c r="P7830" t="s">
        <v>1752</v>
      </c>
      <c r="S7830" t="s">
        <v>1753</v>
      </c>
      <c r="T7830" t="s">
        <v>1754</v>
      </c>
      <c r="U7830" t="s">
        <v>1880</v>
      </c>
      <c r="V7830">
        <v>51</v>
      </c>
      <c r="W7830" t="s">
        <v>1756</v>
      </c>
      <c r="X7830" t="s">
        <v>1757</v>
      </c>
      <c r="Y7830" t="s">
        <v>1883</v>
      </c>
      <c r="Z7830" t="s">
        <v>1778</v>
      </c>
      <c r="AA7830" t="s">
        <v>2266</v>
      </c>
    </row>
    <row r="7831" spans="1:27" hidden="1" x14ac:dyDescent="0.2">
      <c r="A7831">
        <v>2014</v>
      </c>
      <c r="B7831" t="s">
        <v>2265</v>
      </c>
      <c r="C7831" t="s">
        <v>1707</v>
      </c>
      <c r="D7831" t="s">
        <v>1746</v>
      </c>
      <c r="E7831" t="s">
        <v>1878</v>
      </c>
      <c r="F7831" t="s">
        <v>1882</v>
      </c>
      <c r="G7831" t="s">
        <v>1780</v>
      </c>
      <c r="H7831" t="s">
        <v>1750</v>
      </c>
      <c r="I7831" t="s">
        <v>1750</v>
      </c>
      <c r="J7831" s="1">
        <v>8313</v>
      </c>
      <c r="K7831">
        <v>90.4</v>
      </c>
      <c r="L7831">
        <v>89.6</v>
      </c>
      <c r="M7831">
        <v>91.3</v>
      </c>
      <c r="N7831" s="1">
        <v>2431</v>
      </c>
      <c r="O7831" t="s">
        <v>1751</v>
      </c>
      <c r="P7831" t="s">
        <v>1752</v>
      </c>
      <c r="S7831" t="s">
        <v>1753</v>
      </c>
      <c r="T7831" t="s">
        <v>1754</v>
      </c>
      <c r="U7831" t="s">
        <v>1880</v>
      </c>
      <c r="V7831">
        <v>51</v>
      </c>
      <c r="W7831" t="s">
        <v>1756</v>
      </c>
      <c r="X7831" t="s">
        <v>1757</v>
      </c>
      <c r="Y7831" t="s">
        <v>1883</v>
      </c>
      <c r="Z7831" t="s">
        <v>1781</v>
      </c>
      <c r="AA7831" t="s">
        <v>2266</v>
      </c>
    </row>
    <row r="7832" spans="1:27" hidden="1" x14ac:dyDescent="0.2">
      <c r="A7832">
        <v>2014</v>
      </c>
      <c r="B7832" t="s">
        <v>2265</v>
      </c>
      <c r="C7832" t="s">
        <v>1707</v>
      </c>
      <c r="D7832" t="s">
        <v>1746</v>
      </c>
      <c r="E7832" t="s">
        <v>1878</v>
      </c>
      <c r="F7832" t="s">
        <v>1884</v>
      </c>
      <c r="G7832" t="s">
        <v>1774</v>
      </c>
      <c r="H7832" t="s">
        <v>1750</v>
      </c>
      <c r="I7832" t="s">
        <v>1750</v>
      </c>
      <c r="J7832">
        <v>587</v>
      </c>
      <c r="K7832">
        <v>5.5</v>
      </c>
      <c r="L7832">
        <v>4.9000000000000004</v>
      </c>
      <c r="M7832">
        <v>6.2</v>
      </c>
      <c r="N7832" s="1">
        <v>2568</v>
      </c>
      <c r="O7832" t="s">
        <v>1751</v>
      </c>
      <c r="P7832" t="s">
        <v>1752</v>
      </c>
      <c r="S7832" t="s">
        <v>1753</v>
      </c>
      <c r="T7832" t="s">
        <v>1754</v>
      </c>
      <c r="U7832" t="s">
        <v>1880</v>
      </c>
      <c r="V7832">
        <v>51</v>
      </c>
      <c r="W7832" t="s">
        <v>1756</v>
      </c>
      <c r="X7832" t="s">
        <v>1757</v>
      </c>
      <c r="Y7832" t="s">
        <v>1885</v>
      </c>
      <c r="Z7832" t="s">
        <v>1778</v>
      </c>
      <c r="AA7832" t="s">
        <v>2266</v>
      </c>
    </row>
    <row r="7833" spans="1:27" hidden="1" x14ac:dyDescent="0.2">
      <c r="A7833">
        <v>2014</v>
      </c>
      <c r="B7833" t="s">
        <v>2265</v>
      </c>
      <c r="C7833" t="s">
        <v>1707</v>
      </c>
      <c r="D7833" t="s">
        <v>1746</v>
      </c>
      <c r="E7833" t="s">
        <v>1878</v>
      </c>
      <c r="F7833" t="s">
        <v>1884</v>
      </c>
      <c r="G7833" t="s">
        <v>1780</v>
      </c>
      <c r="H7833" t="s">
        <v>1750</v>
      </c>
      <c r="I7833" t="s">
        <v>1750</v>
      </c>
      <c r="J7833" s="1">
        <v>8566</v>
      </c>
      <c r="K7833">
        <v>94.5</v>
      </c>
      <c r="L7833">
        <v>93.9</v>
      </c>
      <c r="M7833">
        <v>95.1</v>
      </c>
      <c r="N7833" s="1">
        <v>2569</v>
      </c>
      <c r="O7833" t="s">
        <v>1751</v>
      </c>
      <c r="P7833" t="s">
        <v>1752</v>
      </c>
      <c r="S7833" t="s">
        <v>1753</v>
      </c>
      <c r="T7833" t="s">
        <v>1754</v>
      </c>
      <c r="U7833" t="s">
        <v>1880</v>
      </c>
      <c r="V7833">
        <v>51</v>
      </c>
      <c r="W7833" t="s">
        <v>1756</v>
      </c>
      <c r="X7833" t="s">
        <v>1757</v>
      </c>
      <c r="Y7833" t="s">
        <v>1885</v>
      </c>
      <c r="Z7833" t="s">
        <v>1781</v>
      </c>
      <c r="AA7833" t="s">
        <v>2266</v>
      </c>
    </row>
    <row r="7834" spans="1:27" hidden="1" x14ac:dyDescent="0.2">
      <c r="A7834">
        <v>2014</v>
      </c>
      <c r="B7834" t="s">
        <v>2265</v>
      </c>
      <c r="C7834" t="s">
        <v>1707</v>
      </c>
      <c r="D7834" t="s">
        <v>1746</v>
      </c>
      <c r="E7834" t="s">
        <v>1878</v>
      </c>
      <c r="F7834" t="s">
        <v>1886</v>
      </c>
      <c r="G7834" t="s">
        <v>1774</v>
      </c>
      <c r="H7834" t="s">
        <v>1750</v>
      </c>
      <c r="I7834" t="s">
        <v>1750</v>
      </c>
      <c r="J7834">
        <v>321</v>
      </c>
      <c r="K7834">
        <v>3</v>
      </c>
      <c r="L7834">
        <v>2.5</v>
      </c>
      <c r="M7834">
        <v>3.4</v>
      </c>
      <c r="N7834" s="1">
        <v>2522</v>
      </c>
      <c r="O7834" t="s">
        <v>1751</v>
      </c>
      <c r="P7834" t="s">
        <v>1752</v>
      </c>
      <c r="S7834" t="s">
        <v>1753</v>
      </c>
      <c r="T7834" t="s">
        <v>1754</v>
      </c>
      <c r="U7834" t="s">
        <v>1880</v>
      </c>
      <c r="V7834">
        <v>51</v>
      </c>
      <c r="W7834" t="s">
        <v>1756</v>
      </c>
      <c r="X7834" t="s">
        <v>1757</v>
      </c>
      <c r="Y7834" t="s">
        <v>1887</v>
      </c>
      <c r="Z7834" t="s">
        <v>1778</v>
      </c>
      <c r="AA7834" t="s">
        <v>2266</v>
      </c>
    </row>
    <row r="7835" spans="1:27" hidden="1" x14ac:dyDescent="0.2">
      <c r="A7835">
        <v>2014</v>
      </c>
      <c r="B7835" t="s">
        <v>2265</v>
      </c>
      <c r="C7835" t="s">
        <v>1707</v>
      </c>
      <c r="D7835" t="s">
        <v>1746</v>
      </c>
      <c r="E7835" t="s">
        <v>1878</v>
      </c>
      <c r="F7835" t="s">
        <v>1886</v>
      </c>
      <c r="G7835" t="s">
        <v>1780</v>
      </c>
      <c r="H7835" t="s">
        <v>1750</v>
      </c>
      <c r="I7835" t="s">
        <v>1750</v>
      </c>
      <c r="J7835" s="1">
        <v>8848</v>
      </c>
      <c r="K7835">
        <v>97</v>
      </c>
      <c r="L7835">
        <v>96.6</v>
      </c>
      <c r="M7835">
        <v>97.5</v>
      </c>
      <c r="N7835" s="1">
        <v>2523</v>
      </c>
      <c r="O7835" t="s">
        <v>1751</v>
      </c>
      <c r="P7835" t="s">
        <v>1752</v>
      </c>
      <c r="S7835" t="s">
        <v>1753</v>
      </c>
      <c r="T7835" t="s">
        <v>1754</v>
      </c>
      <c r="U7835" t="s">
        <v>1880</v>
      </c>
      <c r="V7835">
        <v>51</v>
      </c>
      <c r="W7835" t="s">
        <v>1756</v>
      </c>
      <c r="X7835" t="s">
        <v>1757</v>
      </c>
      <c r="Y7835" t="s">
        <v>1887</v>
      </c>
      <c r="Z7835" t="s">
        <v>1781</v>
      </c>
      <c r="AA7835" t="s">
        <v>2266</v>
      </c>
    </row>
    <row r="7836" spans="1:27" hidden="1" x14ac:dyDescent="0.2">
      <c r="A7836">
        <v>2014</v>
      </c>
      <c r="B7836" t="s">
        <v>2265</v>
      </c>
      <c r="C7836" t="s">
        <v>1707</v>
      </c>
      <c r="D7836" t="s">
        <v>1746</v>
      </c>
      <c r="E7836" t="s">
        <v>1878</v>
      </c>
      <c r="F7836" t="s">
        <v>1888</v>
      </c>
      <c r="G7836" t="s">
        <v>1774</v>
      </c>
      <c r="H7836" t="s">
        <v>1750</v>
      </c>
      <c r="I7836" t="s">
        <v>1750</v>
      </c>
      <c r="J7836" s="1">
        <v>1471</v>
      </c>
      <c r="K7836">
        <v>12.3</v>
      </c>
      <c r="L7836">
        <v>11.5</v>
      </c>
      <c r="M7836">
        <v>13.1</v>
      </c>
      <c r="N7836" s="1">
        <v>2476</v>
      </c>
      <c r="O7836" t="s">
        <v>1751</v>
      </c>
      <c r="P7836" t="s">
        <v>1752</v>
      </c>
      <c r="S7836" t="s">
        <v>1753</v>
      </c>
      <c r="T7836" t="s">
        <v>1754</v>
      </c>
      <c r="U7836" t="s">
        <v>1880</v>
      </c>
      <c r="V7836">
        <v>51</v>
      </c>
      <c r="W7836" t="s">
        <v>1756</v>
      </c>
      <c r="X7836" t="s">
        <v>1757</v>
      </c>
      <c r="Y7836" t="s">
        <v>1889</v>
      </c>
      <c r="Z7836" t="s">
        <v>1778</v>
      </c>
      <c r="AA7836" t="s">
        <v>2266</v>
      </c>
    </row>
    <row r="7837" spans="1:27" hidden="1" x14ac:dyDescent="0.2">
      <c r="A7837">
        <v>2014</v>
      </c>
      <c r="B7837" t="s">
        <v>2265</v>
      </c>
      <c r="C7837" t="s">
        <v>1707</v>
      </c>
      <c r="D7837" t="s">
        <v>1746</v>
      </c>
      <c r="E7837" t="s">
        <v>1878</v>
      </c>
      <c r="F7837" t="s">
        <v>1888</v>
      </c>
      <c r="G7837" t="s">
        <v>1780</v>
      </c>
      <c r="H7837" t="s">
        <v>1750</v>
      </c>
      <c r="I7837" t="s">
        <v>1750</v>
      </c>
      <c r="J7837" s="1">
        <v>7689</v>
      </c>
      <c r="K7837">
        <v>87.7</v>
      </c>
      <c r="L7837">
        <v>86.9</v>
      </c>
      <c r="M7837">
        <v>88.6</v>
      </c>
      <c r="N7837" s="1">
        <v>2477</v>
      </c>
      <c r="O7837" t="s">
        <v>1751</v>
      </c>
      <c r="P7837" t="s">
        <v>1752</v>
      </c>
      <c r="S7837" t="s">
        <v>1753</v>
      </c>
      <c r="T7837" t="s">
        <v>1754</v>
      </c>
      <c r="U7837" t="s">
        <v>1880</v>
      </c>
      <c r="V7837">
        <v>51</v>
      </c>
      <c r="W7837" t="s">
        <v>1756</v>
      </c>
      <c r="X7837" t="s">
        <v>1757</v>
      </c>
      <c r="Y7837" t="s">
        <v>1889</v>
      </c>
      <c r="Z7837" t="s">
        <v>1781</v>
      </c>
      <c r="AA7837" t="s">
        <v>2266</v>
      </c>
    </row>
    <row r="7838" spans="1:27" hidden="1" x14ac:dyDescent="0.2">
      <c r="A7838">
        <v>2014</v>
      </c>
      <c r="B7838" t="s">
        <v>2265</v>
      </c>
      <c r="C7838" t="s">
        <v>1707</v>
      </c>
      <c r="D7838" t="s">
        <v>1746</v>
      </c>
      <c r="E7838" t="s">
        <v>1878</v>
      </c>
      <c r="F7838" t="s">
        <v>1890</v>
      </c>
      <c r="G7838" t="s">
        <v>1774</v>
      </c>
      <c r="H7838" t="s">
        <v>1750</v>
      </c>
      <c r="I7838" t="s">
        <v>1750</v>
      </c>
      <c r="J7838" s="1">
        <v>2032</v>
      </c>
      <c r="K7838">
        <v>18.600000000000001</v>
      </c>
      <c r="L7838">
        <v>17.600000000000001</v>
      </c>
      <c r="M7838">
        <v>19.600000000000001</v>
      </c>
      <c r="N7838" s="1">
        <v>2292</v>
      </c>
      <c r="O7838" t="s">
        <v>1751</v>
      </c>
      <c r="P7838" t="s">
        <v>1752</v>
      </c>
      <c r="S7838" t="s">
        <v>1753</v>
      </c>
      <c r="T7838" t="s">
        <v>1754</v>
      </c>
      <c r="U7838" t="s">
        <v>1880</v>
      </c>
      <c r="V7838">
        <v>51</v>
      </c>
      <c r="W7838" t="s">
        <v>1756</v>
      </c>
      <c r="X7838" t="s">
        <v>1757</v>
      </c>
      <c r="Y7838" t="s">
        <v>1891</v>
      </c>
      <c r="Z7838" t="s">
        <v>1778</v>
      </c>
      <c r="AA7838" t="s">
        <v>2266</v>
      </c>
    </row>
    <row r="7839" spans="1:27" hidden="1" x14ac:dyDescent="0.2">
      <c r="A7839">
        <v>2014</v>
      </c>
      <c r="B7839" t="s">
        <v>2265</v>
      </c>
      <c r="C7839" t="s">
        <v>1707</v>
      </c>
      <c r="D7839" t="s">
        <v>1746</v>
      </c>
      <c r="E7839" t="s">
        <v>1878</v>
      </c>
      <c r="F7839" t="s">
        <v>1890</v>
      </c>
      <c r="G7839" t="s">
        <v>1780</v>
      </c>
      <c r="H7839" t="s">
        <v>1750</v>
      </c>
      <c r="I7839" t="s">
        <v>1750</v>
      </c>
      <c r="J7839" s="1">
        <v>7164</v>
      </c>
      <c r="K7839">
        <v>81.400000000000006</v>
      </c>
      <c r="L7839">
        <v>80.400000000000006</v>
      </c>
      <c r="M7839">
        <v>82.5</v>
      </c>
      <c r="N7839" s="1">
        <v>2293</v>
      </c>
      <c r="O7839" t="s">
        <v>1751</v>
      </c>
      <c r="P7839" t="s">
        <v>1752</v>
      </c>
      <c r="S7839" t="s">
        <v>1753</v>
      </c>
      <c r="T7839" t="s">
        <v>1754</v>
      </c>
      <c r="U7839" t="s">
        <v>1880</v>
      </c>
      <c r="V7839">
        <v>51</v>
      </c>
      <c r="W7839" t="s">
        <v>1756</v>
      </c>
      <c r="X7839" t="s">
        <v>1757</v>
      </c>
      <c r="Y7839" t="s">
        <v>1891</v>
      </c>
      <c r="Z7839" t="s">
        <v>1781</v>
      </c>
      <c r="AA7839" t="s">
        <v>2266</v>
      </c>
    </row>
    <row r="7840" spans="1:27" hidden="1" x14ac:dyDescent="0.2">
      <c r="A7840">
        <v>2014</v>
      </c>
      <c r="B7840" t="s">
        <v>2265</v>
      </c>
      <c r="C7840" t="s">
        <v>1707</v>
      </c>
      <c r="D7840" t="s">
        <v>1746</v>
      </c>
      <c r="E7840" t="s">
        <v>1878</v>
      </c>
      <c r="F7840" t="s">
        <v>1892</v>
      </c>
      <c r="G7840" t="s">
        <v>1774</v>
      </c>
      <c r="H7840" t="s">
        <v>1750</v>
      </c>
      <c r="I7840" t="s">
        <v>1750</v>
      </c>
      <c r="J7840">
        <v>930</v>
      </c>
      <c r="K7840">
        <v>7.4</v>
      </c>
      <c r="L7840">
        <v>6.7</v>
      </c>
      <c r="M7840">
        <v>8</v>
      </c>
      <c r="N7840" s="1">
        <v>2338</v>
      </c>
      <c r="O7840" t="s">
        <v>1751</v>
      </c>
      <c r="P7840" t="s">
        <v>1752</v>
      </c>
      <c r="S7840" t="s">
        <v>1753</v>
      </c>
      <c r="T7840" t="s">
        <v>1754</v>
      </c>
      <c r="U7840" t="s">
        <v>1880</v>
      </c>
      <c r="V7840">
        <v>51</v>
      </c>
      <c r="W7840" t="s">
        <v>1756</v>
      </c>
      <c r="X7840" t="s">
        <v>1757</v>
      </c>
      <c r="Y7840" t="s">
        <v>1893</v>
      </c>
      <c r="Z7840" t="s">
        <v>1778</v>
      </c>
      <c r="AA7840" t="s">
        <v>2266</v>
      </c>
    </row>
    <row r="7841" spans="1:27" hidden="1" x14ac:dyDescent="0.2">
      <c r="A7841">
        <v>2014</v>
      </c>
      <c r="B7841" t="s">
        <v>2265</v>
      </c>
      <c r="C7841" t="s">
        <v>1707</v>
      </c>
      <c r="D7841" t="s">
        <v>1746</v>
      </c>
      <c r="E7841" t="s">
        <v>1878</v>
      </c>
      <c r="F7841" t="s">
        <v>1892</v>
      </c>
      <c r="G7841" t="s">
        <v>1780</v>
      </c>
      <c r="H7841" t="s">
        <v>1750</v>
      </c>
      <c r="I7841" t="s">
        <v>1750</v>
      </c>
      <c r="J7841" s="1">
        <v>8276</v>
      </c>
      <c r="K7841">
        <v>92.6</v>
      </c>
      <c r="L7841">
        <v>92</v>
      </c>
      <c r="M7841">
        <v>93.3</v>
      </c>
      <c r="N7841" s="1">
        <v>2339</v>
      </c>
      <c r="O7841" t="s">
        <v>1751</v>
      </c>
      <c r="P7841" t="s">
        <v>1752</v>
      </c>
      <c r="S7841" t="s">
        <v>1753</v>
      </c>
      <c r="T7841" t="s">
        <v>1754</v>
      </c>
      <c r="U7841" t="s">
        <v>1880</v>
      </c>
      <c r="V7841">
        <v>51</v>
      </c>
      <c r="W7841" t="s">
        <v>1756</v>
      </c>
      <c r="X7841" t="s">
        <v>1757</v>
      </c>
      <c r="Y7841" t="s">
        <v>1893</v>
      </c>
      <c r="Z7841" t="s">
        <v>1781</v>
      </c>
      <c r="AA7841" t="s">
        <v>2266</v>
      </c>
    </row>
    <row r="7842" spans="1:27" hidden="1" x14ac:dyDescent="0.2">
      <c r="A7842">
        <v>2014</v>
      </c>
      <c r="B7842" t="s">
        <v>2265</v>
      </c>
      <c r="C7842" t="s">
        <v>1707</v>
      </c>
      <c r="D7842" t="s">
        <v>1746</v>
      </c>
      <c r="E7842" t="s">
        <v>1896</v>
      </c>
      <c r="F7842" t="s">
        <v>1897</v>
      </c>
      <c r="G7842" t="s">
        <v>1898</v>
      </c>
      <c r="H7842" t="s">
        <v>1750</v>
      </c>
      <c r="I7842" t="s">
        <v>1750</v>
      </c>
      <c r="J7842">
        <v>771</v>
      </c>
      <c r="K7842">
        <v>12.9</v>
      </c>
      <c r="L7842">
        <v>11.8</v>
      </c>
      <c r="M7842">
        <v>14.1</v>
      </c>
      <c r="N7842" s="1">
        <v>1729</v>
      </c>
      <c r="O7842" t="s">
        <v>1751</v>
      </c>
      <c r="P7842" t="s">
        <v>1752</v>
      </c>
      <c r="S7842" t="s">
        <v>1753</v>
      </c>
      <c r="T7842" t="s">
        <v>1754</v>
      </c>
      <c r="U7842" t="s">
        <v>1899</v>
      </c>
      <c r="V7842">
        <v>51</v>
      </c>
      <c r="W7842" t="s">
        <v>1756</v>
      </c>
      <c r="X7842" t="s">
        <v>1757</v>
      </c>
      <c r="Y7842" t="s">
        <v>1900</v>
      </c>
      <c r="Z7842" t="s">
        <v>1901</v>
      </c>
      <c r="AA7842" t="s">
        <v>2266</v>
      </c>
    </row>
    <row r="7843" spans="1:27" hidden="1" x14ac:dyDescent="0.2">
      <c r="A7843">
        <v>2014</v>
      </c>
      <c r="B7843" t="s">
        <v>2265</v>
      </c>
      <c r="C7843" t="s">
        <v>1707</v>
      </c>
      <c r="D7843" t="s">
        <v>1746</v>
      </c>
      <c r="E7843" t="s">
        <v>1896</v>
      </c>
      <c r="F7843" t="s">
        <v>1897</v>
      </c>
      <c r="G7843" t="s">
        <v>1902</v>
      </c>
      <c r="H7843" t="s">
        <v>1750</v>
      </c>
      <c r="I7843" t="s">
        <v>1750</v>
      </c>
      <c r="J7843" s="1">
        <v>2434</v>
      </c>
      <c r="K7843">
        <v>26</v>
      </c>
      <c r="L7843">
        <v>24.8</v>
      </c>
      <c r="M7843">
        <v>27.2</v>
      </c>
      <c r="N7843" s="1">
        <v>1730</v>
      </c>
      <c r="O7843" t="s">
        <v>1751</v>
      </c>
      <c r="P7843" t="s">
        <v>1752</v>
      </c>
      <c r="S7843" t="s">
        <v>1753</v>
      </c>
      <c r="T7843" t="s">
        <v>1754</v>
      </c>
      <c r="U7843" t="s">
        <v>1899</v>
      </c>
      <c r="V7843">
        <v>51</v>
      </c>
      <c r="W7843" t="s">
        <v>1756</v>
      </c>
      <c r="X7843" t="s">
        <v>1757</v>
      </c>
      <c r="Y7843" t="s">
        <v>1900</v>
      </c>
      <c r="Z7843" t="s">
        <v>1903</v>
      </c>
      <c r="AA7843" t="s">
        <v>2266</v>
      </c>
    </row>
    <row r="7844" spans="1:27" hidden="1" x14ac:dyDescent="0.2">
      <c r="A7844">
        <v>2014</v>
      </c>
      <c r="B7844" t="s">
        <v>2265</v>
      </c>
      <c r="C7844" t="s">
        <v>1707</v>
      </c>
      <c r="D7844" t="s">
        <v>1746</v>
      </c>
      <c r="E7844" t="s">
        <v>1896</v>
      </c>
      <c r="F7844" t="s">
        <v>1897</v>
      </c>
      <c r="G7844" t="s">
        <v>1904</v>
      </c>
      <c r="H7844" t="s">
        <v>1750</v>
      </c>
      <c r="I7844" t="s">
        <v>1750</v>
      </c>
      <c r="J7844" s="1">
        <v>2388</v>
      </c>
      <c r="K7844">
        <v>29.4</v>
      </c>
      <c r="L7844">
        <v>28.1</v>
      </c>
      <c r="M7844">
        <v>30.7</v>
      </c>
      <c r="N7844" s="1">
        <v>1731</v>
      </c>
      <c r="O7844" t="s">
        <v>1751</v>
      </c>
      <c r="P7844" t="s">
        <v>1752</v>
      </c>
      <c r="S7844" t="s">
        <v>1753</v>
      </c>
      <c r="T7844" t="s">
        <v>1754</v>
      </c>
      <c r="U7844" t="s">
        <v>1899</v>
      </c>
      <c r="V7844">
        <v>51</v>
      </c>
      <c r="W7844" t="s">
        <v>1756</v>
      </c>
      <c r="X7844" t="s">
        <v>1757</v>
      </c>
      <c r="Y7844" t="s">
        <v>1900</v>
      </c>
      <c r="Z7844" t="s">
        <v>1905</v>
      </c>
      <c r="AA7844" t="s">
        <v>2266</v>
      </c>
    </row>
    <row r="7845" spans="1:27" hidden="1" x14ac:dyDescent="0.2">
      <c r="A7845">
        <v>2014</v>
      </c>
      <c r="B7845" t="s">
        <v>2265</v>
      </c>
      <c r="C7845" t="s">
        <v>1707</v>
      </c>
      <c r="D7845" t="s">
        <v>1746</v>
      </c>
      <c r="E7845" t="s">
        <v>1896</v>
      </c>
      <c r="F7845" t="s">
        <v>1897</v>
      </c>
      <c r="G7845" t="s">
        <v>1906</v>
      </c>
      <c r="H7845" t="s">
        <v>1750</v>
      </c>
      <c r="I7845" t="s">
        <v>1750</v>
      </c>
      <c r="J7845" s="1">
        <v>3819</v>
      </c>
      <c r="K7845">
        <v>31.7</v>
      </c>
      <c r="L7845">
        <v>30.5</v>
      </c>
      <c r="M7845">
        <v>32.799999999999997</v>
      </c>
      <c r="N7845" s="1">
        <v>1732</v>
      </c>
      <c r="O7845" t="s">
        <v>1751</v>
      </c>
      <c r="P7845" t="s">
        <v>1752</v>
      </c>
      <c r="S7845" t="s">
        <v>1753</v>
      </c>
      <c r="T7845" t="s">
        <v>1754</v>
      </c>
      <c r="U7845" t="s">
        <v>1899</v>
      </c>
      <c r="V7845">
        <v>51</v>
      </c>
      <c r="W7845" t="s">
        <v>1756</v>
      </c>
      <c r="X7845" t="s">
        <v>1757</v>
      </c>
      <c r="Y7845" t="s">
        <v>1900</v>
      </c>
      <c r="Z7845" t="s">
        <v>1907</v>
      </c>
      <c r="AA7845" t="s">
        <v>2266</v>
      </c>
    </row>
    <row r="7846" spans="1:27" hidden="1" x14ac:dyDescent="0.2">
      <c r="A7846">
        <v>2014</v>
      </c>
      <c r="B7846" t="s">
        <v>2265</v>
      </c>
      <c r="C7846" t="s">
        <v>1707</v>
      </c>
      <c r="D7846" t="s">
        <v>1746</v>
      </c>
      <c r="E7846" t="s">
        <v>1908</v>
      </c>
      <c r="F7846" t="s">
        <v>1909</v>
      </c>
      <c r="G7846" t="s">
        <v>1910</v>
      </c>
      <c r="H7846" t="s">
        <v>1750</v>
      </c>
      <c r="I7846" t="s">
        <v>1750</v>
      </c>
      <c r="J7846">
        <v>193</v>
      </c>
      <c r="K7846">
        <v>2.7</v>
      </c>
      <c r="L7846">
        <v>2.2999999999999998</v>
      </c>
      <c r="M7846">
        <v>3.2</v>
      </c>
      <c r="N7846" s="1">
        <v>1812</v>
      </c>
      <c r="O7846" t="s">
        <v>1751</v>
      </c>
      <c r="P7846" t="s">
        <v>1752</v>
      </c>
      <c r="S7846" t="s">
        <v>1753</v>
      </c>
      <c r="T7846" t="s">
        <v>1754</v>
      </c>
      <c r="U7846" t="s">
        <v>1911</v>
      </c>
      <c r="V7846">
        <v>51</v>
      </c>
      <c r="W7846" t="s">
        <v>1756</v>
      </c>
      <c r="X7846" t="s">
        <v>1757</v>
      </c>
      <c r="Y7846" t="s">
        <v>1912</v>
      </c>
      <c r="Z7846" t="s">
        <v>1913</v>
      </c>
      <c r="AA7846" t="s">
        <v>2266</v>
      </c>
    </row>
    <row r="7847" spans="1:27" hidden="1" x14ac:dyDescent="0.2">
      <c r="A7847">
        <v>2014</v>
      </c>
      <c r="B7847" t="s">
        <v>2265</v>
      </c>
      <c r="C7847" t="s">
        <v>1707</v>
      </c>
      <c r="D7847" t="s">
        <v>1746</v>
      </c>
      <c r="E7847" t="s">
        <v>1908</v>
      </c>
      <c r="F7847" t="s">
        <v>1909</v>
      </c>
      <c r="G7847" t="s">
        <v>1914</v>
      </c>
      <c r="H7847" t="s">
        <v>1750</v>
      </c>
      <c r="I7847" t="s">
        <v>1750</v>
      </c>
      <c r="J7847">
        <v>243</v>
      </c>
      <c r="K7847">
        <v>3.3</v>
      </c>
      <c r="L7847">
        <v>2.8</v>
      </c>
      <c r="M7847">
        <v>3.9</v>
      </c>
      <c r="N7847" s="1">
        <v>1811</v>
      </c>
      <c r="O7847" t="s">
        <v>1751</v>
      </c>
      <c r="P7847" t="s">
        <v>1752</v>
      </c>
      <c r="S7847" t="s">
        <v>1753</v>
      </c>
      <c r="T7847" t="s">
        <v>1754</v>
      </c>
      <c r="U7847" t="s">
        <v>1911</v>
      </c>
      <c r="V7847">
        <v>51</v>
      </c>
      <c r="W7847" t="s">
        <v>1756</v>
      </c>
      <c r="X7847" t="s">
        <v>1757</v>
      </c>
      <c r="Y7847" t="s">
        <v>1912</v>
      </c>
      <c r="Z7847" t="s">
        <v>1915</v>
      </c>
      <c r="AA7847" t="s">
        <v>2266</v>
      </c>
    </row>
    <row r="7848" spans="1:27" hidden="1" x14ac:dyDescent="0.2">
      <c r="A7848">
        <v>2014</v>
      </c>
      <c r="B7848" t="s">
        <v>2265</v>
      </c>
      <c r="C7848" t="s">
        <v>1707</v>
      </c>
      <c r="D7848" t="s">
        <v>1746</v>
      </c>
      <c r="E7848" t="s">
        <v>1908</v>
      </c>
      <c r="F7848" t="s">
        <v>1909</v>
      </c>
      <c r="G7848" t="s">
        <v>1916</v>
      </c>
      <c r="H7848" t="s">
        <v>1750</v>
      </c>
      <c r="I7848" t="s">
        <v>1750</v>
      </c>
      <c r="J7848">
        <v>205</v>
      </c>
      <c r="K7848">
        <v>5.3</v>
      </c>
      <c r="L7848">
        <v>4.5</v>
      </c>
      <c r="M7848">
        <v>6.2</v>
      </c>
      <c r="N7848" s="1">
        <v>1814</v>
      </c>
      <c r="O7848" t="s">
        <v>1751</v>
      </c>
      <c r="P7848" t="s">
        <v>1752</v>
      </c>
      <c r="S7848" t="s">
        <v>1753</v>
      </c>
      <c r="T7848" t="s">
        <v>1754</v>
      </c>
      <c r="U7848" t="s">
        <v>1911</v>
      </c>
      <c r="V7848">
        <v>51</v>
      </c>
      <c r="W7848" t="s">
        <v>1756</v>
      </c>
      <c r="X7848" t="s">
        <v>1757</v>
      </c>
      <c r="Y7848" t="s">
        <v>1912</v>
      </c>
      <c r="Z7848" t="s">
        <v>1917</v>
      </c>
      <c r="AA7848" t="s">
        <v>2266</v>
      </c>
    </row>
    <row r="7849" spans="1:27" hidden="1" x14ac:dyDescent="0.2">
      <c r="A7849">
        <v>2014</v>
      </c>
      <c r="B7849" t="s">
        <v>2265</v>
      </c>
      <c r="C7849" t="s">
        <v>1707</v>
      </c>
      <c r="D7849" t="s">
        <v>1746</v>
      </c>
      <c r="E7849" t="s">
        <v>1908</v>
      </c>
      <c r="F7849" t="s">
        <v>1909</v>
      </c>
      <c r="G7849" t="s">
        <v>1918</v>
      </c>
      <c r="H7849" t="s">
        <v>1750</v>
      </c>
      <c r="I7849" t="s">
        <v>1750</v>
      </c>
      <c r="J7849" s="1">
        <v>2553</v>
      </c>
      <c r="K7849">
        <v>16.2</v>
      </c>
      <c r="L7849">
        <v>15.4</v>
      </c>
      <c r="M7849">
        <v>17</v>
      </c>
      <c r="N7849" s="1">
        <v>1815</v>
      </c>
      <c r="O7849" t="s">
        <v>1751</v>
      </c>
      <c r="P7849" t="s">
        <v>1752</v>
      </c>
      <c r="S7849" t="s">
        <v>1753</v>
      </c>
      <c r="T7849" t="s">
        <v>1754</v>
      </c>
      <c r="U7849" t="s">
        <v>1911</v>
      </c>
      <c r="V7849">
        <v>51</v>
      </c>
      <c r="W7849" t="s">
        <v>1756</v>
      </c>
      <c r="X7849" t="s">
        <v>1757</v>
      </c>
      <c r="Y7849" t="s">
        <v>1912</v>
      </c>
      <c r="Z7849" t="s">
        <v>1919</v>
      </c>
      <c r="AA7849" t="s">
        <v>2266</v>
      </c>
    </row>
    <row r="7850" spans="1:27" hidden="1" x14ac:dyDescent="0.2">
      <c r="A7850">
        <v>2014</v>
      </c>
      <c r="B7850" t="s">
        <v>2265</v>
      </c>
      <c r="C7850" t="s">
        <v>1707</v>
      </c>
      <c r="D7850" t="s">
        <v>1746</v>
      </c>
      <c r="E7850" t="s">
        <v>1908</v>
      </c>
      <c r="F7850" t="s">
        <v>1909</v>
      </c>
      <c r="G7850" t="s">
        <v>1920</v>
      </c>
      <c r="H7850" t="s">
        <v>1750</v>
      </c>
      <c r="I7850" t="s">
        <v>1750</v>
      </c>
      <c r="J7850">
        <v>646</v>
      </c>
      <c r="K7850">
        <v>6.2</v>
      </c>
      <c r="L7850">
        <v>5.5</v>
      </c>
      <c r="M7850">
        <v>6.8</v>
      </c>
      <c r="N7850" s="1">
        <v>1816</v>
      </c>
      <c r="O7850" t="s">
        <v>1751</v>
      </c>
      <c r="P7850" t="s">
        <v>1752</v>
      </c>
      <c r="S7850" t="s">
        <v>1753</v>
      </c>
      <c r="T7850" t="s">
        <v>1754</v>
      </c>
      <c r="U7850" t="s">
        <v>1911</v>
      </c>
      <c r="V7850">
        <v>51</v>
      </c>
      <c r="W7850" t="s">
        <v>1756</v>
      </c>
      <c r="X7850" t="s">
        <v>1757</v>
      </c>
      <c r="Y7850" t="s">
        <v>1912</v>
      </c>
      <c r="Z7850" t="s">
        <v>1921</v>
      </c>
      <c r="AA7850" t="s">
        <v>2266</v>
      </c>
    </row>
    <row r="7851" spans="1:27" hidden="1" x14ac:dyDescent="0.2">
      <c r="A7851">
        <v>2014</v>
      </c>
      <c r="B7851" t="s">
        <v>2265</v>
      </c>
      <c r="C7851" t="s">
        <v>1707</v>
      </c>
      <c r="D7851" t="s">
        <v>1746</v>
      </c>
      <c r="E7851" t="s">
        <v>1908</v>
      </c>
      <c r="F7851" t="s">
        <v>1909</v>
      </c>
      <c r="G7851" t="s">
        <v>1922</v>
      </c>
      <c r="H7851" t="s">
        <v>1750</v>
      </c>
      <c r="I7851" t="s">
        <v>1750</v>
      </c>
      <c r="J7851" s="1">
        <v>4400</v>
      </c>
      <c r="K7851">
        <v>54</v>
      </c>
      <c r="L7851">
        <v>52.6</v>
      </c>
      <c r="M7851">
        <v>55.4</v>
      </c>
      <c r="N7851" s="1">
        <v>1809</v>
      </c>
      <c r="O7851" t="s">
        <v>1751</v>
      </c>
      <c r="P7851" t="s">
        <v>1752</v>
      </c>
      <c r="S7851" t="s">
        <v>1753</v>
      </c>
      <c r="T7851" t="s">
        <v>1754</v>
      </c>
      <c r="U7851" t="s">
        <v>1911</v>
      </c>
      <c r="V7851">
        <v>51</v>
      </c>
      <c r="W7851" t="s">
        <v>1756</v>
      </c>
      <c r="X7851" t="s">
        <v>1757</v>
      </c>
      <c r="Y7851" t="s">
        <v>1912</v>
      </c>
      <c r="Z7851" t="s">
        <v>1923</v>
      </c>
      <c r="AA7851" t="s">
        <v>2266</v>
      </c>
    </row>
    <row r="7852" spans="1:27" hidden="1" x14ac:dyDescent="0.2">
      <c r="A7852">
        <v>2014</v>
      </c>
      <c r="B7852" t="s">
        <v>2265</v>
      </c>
      <c r="C7852" t="s">
        <v>1707</v>
      </c>
      <c r="D7852" t="s">
        <v>1746</v>
      </c>
      <c r="E7852" t="s">
        <v>1908</v>
      </c>
      <c r="F7852" t="s">
        <v>1909</v>
      </c>
      <c r="G7852" t="s">
        <v>1924</v>
      </c>
      <c r="H7852" t="s">
        <v>1750</v>
      </c>
      <c r="I7852" t="s">
        <v>1750</v>
      </c>
      <c r="J7852">
        <v>551</v>
      </c>
      <c r="K7852">
        <v>5.7</v>
      </c>
      <c r="L7852">
        <v>5.0999999999999996</v>
      </c>
      <c r="M7852">
        <v>6.3</v>
      </c>
      <c r="N7852" s="1">
        <v>1813</v>
      </c>
      <c r="O7852" t="s">
        <v>1751</v>
      </c>
      <c r="P7852" t="s">
        <v>1752</v>
      </c>
      <c r="S7852" t="s">
        <v>1753</v>
      </c>
      <c r="T7852" t="s">
        <v>1754</v>
      </c>
      <c r="U7852" t="s">
        <v>1911</v>
      </c>
      <c r="V7852">
        <v>51</v>
      </c>
      <c r="W7852" t="s">
        <v>1756</v>
      </c>
      <c r="X7852" t="s">
        <v>1757</v>
      </c>
      <c r="Y7852" t="s">
        <v>1912</v>
      </c>
      <c r="Z7852" t="s">
        <v>1925</v>
      </c>
      <c r="AA7852" t="s">
        <v>2266</v>
      </c>
    </row>
    <row r="7853" spans="1:27" hidden="1" x14ac:dyDescent="0.2">
      <c r="A7853">
        <v>2014</v>
      </c>
      <c r="B7853" t="s">
        <v>2265</v>
      </c>
      <c r="C7853" t="s">
        <v>1707</v>
      </c>
      <c r="D7853" t="s">
        <v>1746</v>
      </c>
      <c r="E7853" t="s">
        <v>1908</v>
      </c>
      <c r="F7853" t="s">
        <v>1909</v>
      </c>
      <c r="G7853" t="s">
        <v>1926</v>
      </c>
      <c r="H7853" t="s">
        <v>1750</v>
      </c>
      <c r="I7853" t="s">
        <v>1750</v>
      </c>
      <c r="J7853">
        <v>607</v>
      </c>
      <c r="K7853">
        <v>6.6</v>
      </c>
      <c r="L7853">
        <v>5.9</v>
      </c>
      <c r="M7853">
        <v>7.3</v>
      </c>
      <c r="N7853" s="1">
        <v>1810</v>
      </c>
      <c r="O7853" t="s">
        <v>1751</v>
      </c>
      <c r="P7853" t="s">
        <v>1752</v>
      </c>
      <c r="S7853" t="s">
        <v>1753</v>
      </c>
      <c r="T7853" t="s">
        <v>1754</v>
      </c>
      <c r="U7853" t="s">
        <v>1911</v>
      </c>
      <c r="V7853">
        <v>51</v>
      </c>
      <c r="W7853" t="s">
        <v>1756</v>
      </c>
      <c r="X7853" t="s">
        <v>1757</v>
      </c>
      <c r="Y7853" t="s">
        <v>1912</v>
      </c>
      <c r="Z7853" t="s">
        <v>1927</v>
      </c>
      <c r="AA7853" t="s">
        <v>2266</v>
      </c>
    </row>
    <row r="7854" spans="1:27" hidden="1" x14ac:dyDescent="0.2">
      <c r="A7854">
        <v>2014</v>
      </c>
      <c r="B7854" t="s">
        <v>2265</v>
      </c>
      <c r="C7854" t="s">
        <v>1707</v>
      </c>
      <c r="D7854" t="s">
        <v>1746</v>
      </c>
      <c r="E7854" t="s">
        <v>1928</v>
      </c>
      <c r="F7854" t="s">
        <v>1929</v>
      </c>
      <c r="G7854" t="s">
        <v>1930</v>
      </c>
      <c r="H7854" t="s">
        <v>1750</v>
      </c>
      <c r="I7854" t="s">
        <v>1750</v>
      </c>
      <c r="J7854">
        <v>693</v>
      </c>
      <c r="K7854">
        <v>8.6</v>
      </c>
      <c r="L7854">
        <v>7.8</v>
      </c>
      <c r="M7854">
        <v>9.5</v>
      </c>
      <c r="N7854" s="1">
        <v>1992</v>
      </c>
      <c r="O7854" t="s">
        <v>1751</v>
      </c>
      <c r="P7854" t="s">
        <v>1752</v>
      </c>
      <c r="S7854" t="s">
        <v>1753</v>
      </c>
      <c r="T7854" t="s">
        <v>1754</v>
      </c>
      <c r="U7854" t="s">
        <v>1931</v>
      </c>
      <c r="V7854">
        <v>51</v>
      </c>
      <c r="W7854" t="s">
        <v>1756</v>
      </c>
      <c r="X7854" t="s">
        <v>1757</v>
      </c>
      <c r="Y7854" t="s">
        <v>1932</v>
      </c>
      <c r="Z7854" t="s">
        <v>1933</v>
      </c>
      <c r="AA7854" t="s">
        <v>2266</v>
      </c>
    </row>
    <row r="7855" spans="1:27" hidden="1" x14ac:dyDescent="0.2">
      <c r="A7855">
        <v>2014</v>
      </c>
      <c r="B7855" t="s">
        <v>2265</v>
      </c>
      <c r="C7855" t="s">
        <v>1707</v>
      </c>
      <c r="D7855" t="s">
        <v>1746</v>
      </c>
      <c r="E7855" t="s">
        <v>1928</v>
      </c>
      <c r="F7855" t="s">
        <v>1929</v>
      </c>
      <c r="G7855" t="s">
        <v>1934</v>
      </c>
      <c r="H7855" t="s">
        <v>1750</v>
      </c>
      <c r="I7855" t="s">
        <v>1750</v>
      </c>
      <c r="J7855" s="1">
        <v>1281</v>
      </c>
      <c r="K7855">
        <v>15.9</v>
      </c>
      <c r="L7855">
        <v>14.8</v>
      </c>
      <c r="M7855">
        <v>17.100000000000001</v>
      </c>
      <c r="N7855" s="1">
        <v>1993</v>
      </c>
      <c r="O7855" t="s">
        <v>1751</v>
      </c>
      <c r="P7855" t="s">
        <v>1752</v>
      </c>
      <c r="S7855" t="s">
        <v>1753</v>
      </c>
      <c r="T7855" t="s">
        <v>1754</v>
      </c>
      <c r="U7855" t="s">
        <v>1931</v>
      </c>
      <c r="V7855">
        <v>51</v>
      </c>
      <c r="W7855" t="s">
        <v>1756</v>
      </c>
      <c r="X7855" t="s">
        <v>1757</v>
      </c>
      <c r="Y7855" t="s">
        <v>1932</v>
      </c>
      <c r="Z7855" t="s">
        <v>1935</v>
      </c>
      <c r="AA7855" t="s">
        <v>2266</v>
      </c>
    </row>
    <row r="7856" spans="1:27" hidden="1" x14ac:dyDescent="0.2">
      <c r="A7856">
        <v>2014</v>
      </c>
      <c r="B7856" t="s">
        <v>2265</v>
      </c>
      <c r="C7856" t="s">
        <v>1707</v>
      </c>
      <c r="D7856" t="s">
        <v>1746</v>
      </c>
      <c r="E7856" t="s">
        <v>1928</v>
      </c>
      <c r="F7856" t="s">
        <v>1929</v>
      </c>
      <c r="G7856" t="s">
        <v>1936</v>
      </c>
      <c r="H7856" t="s">
        <v>1750</v>
      </c>
      <c r="I7856" t="s">
        <v>1750</v>
      </c>
      <c r="J7856">
        <v>815</v>
      </c>
      <c r="K7856">
        <v>10.4</v>
      </c>
      <c r="L7856">
        <v>9.5</v>
      </c>
      <c r="M7856">
        <v>11.4</v>
      </c>
      <c r="N7856" s="1">
        <v>1994</v>
      </c>
      <c r="O7856" t="s">
        <v>1751</v>
      </c>
      <c r="P7856" t="s">
        <v>1752</v>
      </c>
      <c r="S7856" t="s">
        <v>1753</v>
      </c>
      <c r="T7856" t="s">
        <v>1754</v>
      </c>
      <c r="U7856" t="s">
        <v>1931</v>
      </c>
      <c r="V7856">
        <v>51</v>
      </c>
      <c r="W7856" t="s">
        <v>1756</v>
      </c>
      <c r="X7856" t="s">
        <v>1757</v>
      </c>
      <c r="Y7856" t="s">
        <v>1932</v>
      </c>
      <c r="Z7856" t="s">
        <v>1937</v>
      </c>
      <c r="AA7856" t="s">
        <v>2266</v>
      </c>
    </row>
    <row r="7857" spans="1:27" hidden="1" x14ac:dyDescent="0.2">
      <c r="A7857">
        <v>2014</v>
      </c>
      <c r="B7857" t="s">
        <v>2265</v>
      </c>
      <c r="C7857" t="s">
        <v>1707</v>
      </c>
      <c r="D7857" t="s">
        <v>1746</v>
      </c>
      <c r="E7857" t="s">
        <v>1928</v>
      </c>
      <c r="F7857" t="s">
        <v>1929</v>
      </c>
      <c r="G7857" t="s">
        <v>1938</v>
      </c>
      <c r="H7857" t="s">
        <v>1750</v>
      </c>
      <c r="I7857" t="s">
        <v>1750</v>
      </c>
      <c r="J7857" s="1">
        <v>1089</v>
      </c>
      <c r="K7857">
        <v>13</v>
      </c>
      <c r="L7857">
        <v>12</v>
      </c>
      <c r="M7857">
        <v>14</v>
      </c>
      <c r="N7857" s="1">
        <v>1995</v>
      </c>
      <c r="O7857" t="s">
        <v>1751</v>
      </c>
      <c r="P7857" t="s">
        <v>1752</v>
      </c>
      <c r="S7857" t="s">
        <v>1753</v>
      </c>
      <c r="T7857" t="s">
        <v>1754</v>
      </c>
      <c r="U7857" t="s">
        <v>1931</v>
      </c>
      <c r="V7857">
        <v>51</v>
      </c>
      <c r="W7857" t="s">
        <v>1756</v>
      </c>
      <c r="X7857" t="s">
        <v>1757</v>
      </c>
      <c r="Y7857" t="s">
        <v>1932</v>
      </c>
      <c r="Z7857" t="s">
        <v>1939</v>
      </c>
      <c r="AA7857" t="s">
        <v>2266</v>
      </c>
    </row>
    <row r="7858" spans="1:27" hidden="1" x14ac:dyDescent="0.2">
      <c r="A7858">
        <v>2014</v>
      </c>
      <c r="B7858" t="s">
        <v>2265</v>
      </c>
      <c r="C7858" t="s">
        <v>1707</v>
      </c>
      <c r="D7858" t="s">
        <v>1746</v>
      </c>
      <c r="E7858" t="s">
        <v>1928</v>
      </c>
      <c r="F7858" t="s">
        <v>1929</v>
      </c>
      <c r="G7858" t="s">
        <v>1940</v>
      </c>
      <c r="H7858" t="s">
        <v>1750</v>
      </c>
      <c r="I7858" t="s">
        <v>1750</v>
      </c>
      <c r="J7858" s="1">
        <v>4254</v>
      </c>
      <c r="K7858">
        <v>52.1</v>
      </c>
      <c r="L7858">
        <v>50.6</v>
      </c>
      <c r="M7858">
        <v>53.5</v>
      </c>
      <c r="N7858" s="1">
        <v>1996</v>
      </c>
      <c r="O7858" t="s">
        <v>1751</v>
      </c>
      <c r="P7858" t="s">
        <v>1752</v>
      </c>
      <c r="S7858" t="s">
        <v>1753</v>
      </c>
      <c r="T7858" t="s">
        <v>1754</v>
      </c>
      <c r="U7858" t="s">
        <v>1931</v>
      </c>
      <c r="V7858">
        <v>51</v>
      </c>
      <c r="W7858" t="s">
        <v>1756</v>
      </c>
      <c r="X7858" t="s">
        <v>1757</v>
      </c>
      <c r="Y7858" t="s">
        <v>1932</v>
      </c>
      <c r="Z7858" t="s">
        <v>1941</v>
      </c>
      <c r="AA7858" t="s">
        <v>2266</v>
      </c>
    </row>
    <row r="7859" spans="1:27" hidden="1" x14ac:dyDescent="0.2">
      <c r="A7859">
        <v>2014</v>
      </c>
      <c r="B7859" t="s">
        <v>2265</v>
      </c>
      <c r="C7859" t="s">
        <v>1707</v>
      </c>
      <c r="D7859" t="s">
        <v>1746</v>
      </c>
      <c r="E7859" t="s">
        <v>1942</v>
      </c>
      <c r="F7859" t="s">
        <v>1943</v>
      </c>
      <c r="G7859" t="s">
        <v>1774</v>
      </c>
      <c r="H7859" t="s">
        <v>1750</v>
      </c>
      <c r="I7859" t="s">
        <v>1750</v>
      </c>
      <c r="J7859" s="1">
        <v>7403</v>
      </c>
      <c r="K7859">
        <v>84</v>
      </c>
      <c r="L7859">
        <v>83</v>
      </c>
      <c r="M7859">
        <v>85</v>
      </c>
      <c r="N7859" s="1">
        <v>2177</v>
      </c>
      <c r="O7859" t="s">
        <v>1751</v>
      </c>
      <c r="P7859" t="s">
        <v>1752</v>
      </c>
      <c r="S7859" t="s">
        <v>1753</v>
      </c>
      <c r="T7859" t="s">
        <v>1754</v>
      </c>
      <c r="U7859" t="s">
        <v>1944</v>
      </c>
      <c r="V7859">
        <v>51</v>
      </c>
      <c r="W7859" t="s">
        <v>1756</v>
      </c>
      <c r="X7859" t="s">
        <v>1757</v>
      </c>
      <c r="Y7859" t="s">
        <v>1945</v>
      </c>
      <c r="Z7859" t="s">
        <v>1778</v>
      </c>
      <c r="AA7859" t="s">
        <v>2266</v>
      </c>
    </row>
    <row r="7860" spans="1:27" hidden="1" x14ac:dyDescent="0.2">
      <c r="A7860">
        <v>2014</v>
      </c>
      <c r="B7860" t="s">
        <v>2265</v>
      </c>
      <c r="C7860" t="s">
        <v>1707</v>
      </c>
      <c r="D7860" t="s">
        <v>1746</v>
      </c>
      <c r="E7860" t="s">
        <v>1942</v>
      </c>
      <c r="F7860" t="s">
        <v>1943</v>
      </c>
      <c r="G7860" t="s">
        <v>1780</v>
      </c>
      <c r="H7860" t="s">
        <v>1750</v>
      </c>
      <c r="I7860" t="s">
        <v>1750</v>
      </c>
      <c r="J7860" s="1">
        <v>1896</v>
      </c>
      <c r="K7860">
        <v>16</v>
      </c>
      <c r="L7860">
        <v>15</v>
      </c>
      <c r="M7860">
        <v>17</v>
      </c>
      <c r="N7860" s="1">
        <v>2178</v>
      </c>
      <c r="O7860" t="s">
        <v>1751</v>
      </c>
      <c r="P7860" t="s">
        <v>1752</v>
      </c>
      <c r="S7860" t="s">
        <v>1753</v>
      </c>
      <c r="T7860" t="s">
        <v>1754</v>
      </c>
      <c r="U7860" t="s">
        <v>1944</v>
      </c>
      <c r="V7860">
        <v>51</v>
      </c>
      <c r="W7860" t="s">
        <v>1756</v>
      </c>
      <c r="X7860" t="s">
        <v>1757</v>
      </c>
      <c r="Y7860" t="s">
        <v>1945</v>
      </c>
      <c r="Z7860" t="s">
        <v>1781</v>
      </c>
      <c r="AA7860" t="s">
        <v>2266</v>
      </c>
    </row>
    <row r="7861" spans="1:27" hidden="1" x14ac:dyDescent="0.2">
      <c r="A7861">
        <v>2014</v>
      </c>
      <c r="B7861" t="s">
        <v>2265</v>
      </c>
      <c r="C7861" t="s">
        <v>1707</v>
      </c>
      <c r="D7861" t="s">
        <v>1746</v>
      </c>
      <c r="E7861" t="s">
        <v>1946</v>
      </c>
      <c r="F7861" t="s">
        <v>1947</v>
      </c>
      <c r="G7861" t="s">
        <v>1948</v>
      </c>
      <c r="H7861" t="s">
        <v>1750</v>
      </c>
      <c r="I7861" t="s">
        <v>1750</v>
      </c>
      <c r="J7861" s="1">
        <v>5239</v>
      </c>
      <c r="K7861">
        <v>53.1</v>
      </c>
      <c r="L7861">
        <v>51.7</v>
      </c>
      <c r="M7861">
        <v>54.5</v>
      </c>
      <c r="N7861" s="1">
        <v>1456</v>
      </c>
      <c r="O7861" t="s">
        <v>1751</v>
      </c>
      <c r="P7861" t="s">
        <v>1752</v>
      </c>
      <c r="S7861" t="s">
        <v>1753</v>
      </c>
      <c r="T7861" t="s">
        <v>1754</v>
      </c>
      <c r="U7861" t="s">
        <v>1949</v>
      </c>
      <c r="V7861">
        <v>51</v>
      </c>
      <c r="W7861" t="s">
        <v>1756</v>
      </c>
      <c r="X7861" t="s">
        <v>1757</v>
      </c>
      <c r="Y7861" t="s">
        <v>1950</v>
      </c>
      <c r="Z7861" t="s">
        <v>1951</v>
      </c>
      <c r="AA7861" t="s">
        <v>2266</v>
      </c>
    </row>
    <row r="7862" spans="1:27" hidden="1" x14ac:dyDescent="0.2">
      <c r="A7862">
        <v>2014</v>
      </c>
      <c r="B7862" t="s">
        <v>2265</v>
      </c>
      <c r="C7862" t="s">
        <v>1707</v>
      </c>
      <c r="D7862" t="s">
        <v>1746</v>
      </c>
      <c r="E7862" t="s">
        <v>1946</v>
      </c>
      <c r="F7862" t="s">
        <v>1947</v>
      </c>
      <c r="G7862" t="s">
        <v>1952</v>
      </c>
      <c r="H7862" t="s">
        <v>1750</v>
      </c>
      <c r="I7862" t="s">
        <v>1750</v>
      </c>
      <c r="J7862" s="1">
        <v>1224</v>
      </c>
      <c r="K7862">
        <v>10.3</v>
      </c>
      <c r="L7862">
        <v>9.5</v>
      </c>
      <c r="M7862">
        <v>11</v>
      </c>
      <c r="N7862" s="1">
        <v>1457</v>
      </c>
      <c r="O7862" t="s">
        <v>1751</v>
      </c>
      <c r="P7862" t="s">
        <v>1752</v>
      </c>
      <c r="S7862" t="s">
        <v>1753</v>
      </c>
      <c r="T7862" t="s">
        <v>1754</v>
      </c>
      <c r="U7862" t="s">
        <v>1949</v>
      </c>
      <c r="V7862">
        <v>51</v>
      </c>
      <c r="W7862" t="s">
        <v>1756</v>
      </c>
      <c r="X7862" t="s">
        <v>1757</v>
      </c>
      <c r="Y7862" t="s">
        <v>1950</v>
      </c>
      <c r="Z7862" t="s">
        <v>1953</v>
      </c>
      <c r="AA7862" t="s">
        <v>2266</v>
      </c>
    </row>
    <row r="7863" spans="1:27" hidden="1" x14ac:dyDescent="0.2">
      <c r="A7863">
        <v>2014</v>
      </c>
      <c r="B7863" t="s">
        <v>2265</v>
      </c>
      <c r="C7863" t="s">
        <v>1707</v>
      </c>
      <c r="D7863" t="s">
        <v>1746</v>
      </c>
      <c r="E7863" t="s">
        <v>1946</v>
      </c>
      <c r="F7863" t="s">
        <v>1947</v>
      </c>
      <c r="G7863" t="s">
        <v>1954</v>
      </c>
      <c r="H7863" t="s">
        <v>1750</v>
      </c>
      <c r="I7863" t="s">
        <v>1750</v>
      </c>
      <c r="J7863" s="1">
        <v>1101</v>
      </c>
      <c r="K7863">
        <v>6</v>
      </c>
      <c r="L7863">
        <v>5.6</v>
      </c>
      <c r="M7863">
        <v>6.5</v>
      </c>
      <c r="N7863" s="1">
        <v>1458</v>
      </c>
      <c r="O7863" t="s">
        <v>1751</v>
      </c>
      <c r="P7863" t="s">
        <v>1752</v>
      </c>
      <c r="S7863" t="s">
        <v>1753</v>
      </c>
      <c r="T7863" t="s">
        <v>1754</v>
      </c>
      <c r="U7863" t="s">
        <v>1949</v>
      </c>
      <c r="V7863">
        <v>51</v>
      </c>
      <c r="W7863" t="s">
        <v>1756</v>
      </c>
      <c r="X7863" t="s">
        <v>1757</v>
      </c>
      <c r="Y7863" t="s">
        <v>1950</v>
      </c>
      <c r="Z7863" t="s">
        <v>1955</v>
      </c>
      <c r="AA7863" t="s">
        <v>2266</v>
      </c>
    </row>
    <row r="7864" spans="1:27" hidden="1" x14ac:dyDescent="0.2">
      <c r="A7864">
        <v>2014</v>
      </c>
      <c r="B7864" t="s">
        <v>2265</v>
      </c>
      <c r="C7864" t="s">
        <v>1707</v>
      </c>
      <c r="D7864" t="s">
        <v>1746</v>
      </c>
      <c r="E7864" t="s">
        <v>1946</v>
      </c>
      <c r="F7864" t="s">
        <v>1947</v>
      </c>
      <c r="G7864" t="s">
        <v>1956</v>
      </c>
      <c r="H7864" t="s">
        <v>1750</v>
      </c>
      <c r="I7864" t="s">
        <v>1750</v>
      </c>
      <c r="J7864">
        <v>246</v>
      </c>
      <c r="K7864">
        <v>3</v>
      </c>
      <c r="L7864">
        <v>2.5</v>
      </c>
      <c r="M7864">
        <v>3.5</v>
      </c>
      <c r="N7864" s="1">
        <v>1459</v>
      </c>
      <c r="O7864" t="s">
        <v>1751</v>
      </c>
      <c r="P7864" t="s">
        <v>1752</v>
      </c>
      <c r="S7864" t="s">
        <v>1753</v>
      </c>
      <c r="T7864" t="s">
        <v>1754</v>
      </c>
      <c r="U7864" t="s">
        <v>1949</v>
      </c>
      <c r="V7864">
        <v>51</v>
      </c>
      <c r="W7864" t="s">
        <v>1756</v>
      </c>
      <c r="X7864" t="s">
        <v>1757</v>
      </c>
      <c r="Y7864" t="s">
        <v>1950</v>
      </c>
      <c r="Z7864" t="s">
        <v>1957</v>
      </c>
      <c r="AA7864" t="s">
        <v>2266</v>
      </c>
    </row>
    <row r="7865" spans="1:27" hidden="1" x14ac:dyDescent="0.2">
      <c r="A7865">
        <v>2014</v>
      </c>
      <c r="B7865" t="s">
        <v>2265</v>
      </c>
      <c r="C7865" t="s">
        <v>1707</v>
      </c>
      <c r="D7865" t="s">
        <v>1746</v>
      </c>
      <c r="E7865" t="s">
        <v>1946</v>
      </c>
      <c r="F7865" t="s">
        <v>1947</v>
      </c>
      <c r="G7865" t="s">
        <v>1958</v>
      </c>
      <c r="H7865" t="s">
        <v>1750</v>
      </c>
      <c r="I7865" t="s">
        <v>1750</v>
      </c>
      <c r="J7865" s="1">
        <v>1383</v>
      </c>
      <c r="K7865">
        <v>23.7</v>
      </c>
      <c r="L7865">
        <v>22.3</v>
      </c>
      <c r="M7865">
        <v>25</v>
      </c>
      <c r="N7865" s="1">
        <v>1460</v>
      </c>
      <c r="O7865" t="s">
        <v>1751</v>
      </c>
      <c r="P7865" t="s">
        <v>1752</v>
      </c>
      <c r="S7865" t="s">
        <v>1753</v>
      </c>
      <c r="T7865" t="s">
        <v>1754</v>
      </c>
      <c r="U7865" t="s">
        <v>1949</v>
      </c>
      <c r="V7865">
        <v>51</v>
      </c>
      <c r="W7865" t="s">
        <v>1756</v>
      </c>
      <c r="X7865" t="s">
        <v>1757</v>
      </c>
      <c r="Y7865" t="s">
        <v>1950</v>
      </c>
      <c r="Z7865" t="s">
        <v>1959</v>
      </c>
      <c r="AA7865" t="s">
        <v>2266</v>
      </c>
    </row>
    <row r="7866" spans="1:27" hidden="1" x14ac:dyDescent="0.2">
      <c r="A7866">
        <v>2014</v>
      </c>
      <c r="B7866" t="s">
        <v>2265</v>
      </c>
      <c r="C7866" t="s">
        <v>1707</v>
      </c>
      <c r="D7866" t="s">
        <v>1746</v>
      </c>
      <c r="E7866" t="s">
        <v>1946</v>
      </c>
      <c r="F7866" t="s">
        <v>1947</v>
      </c>
      <c r="G7866" t="s">
        <v>1960</v>
      </c>
      <c r="H7866" t="s">
        <v>1750</v>
      </c>
      <c r="I7866" t="s">
        <v>1750</v>
      </c>
      <c r="J7866">
        <v>206</v>
      </c>
      <c r="K7866">
        <v>3.9</v>
      </c>
      <c r="L7866">
        <v>3.2</v>
      </c>
      <c r="M7866">
        <v>4.5999999999999996</v>
      </c>
      <c r="N7866" s="1">
        <v>1461</v>
      </c>
      <c r="O7866" t="s">
        <v>1751</v>
      </c>
      <c r="P7866" t="s">
        <v>1752</v>
      </c>
      <c r="S7866" t="s">
        <v>1753</v>
      </c>
      <c r="T7866" t="s">
        <v>1754</v>
      </c>
      <c r="U7866" t="s">
        <v>1949</v>
      </c>
      <c r="V7866">
        <v>51</v>
      </c>
      <c r="W7866" t="s">
        <v>1756</v>
      </c>
      <c r="X7866" t="s">
        <v>1757</v>
      </c>
      <c r="Y7866" t="s">
        <v>1950</v>
      </c>
      <c r="Z7866" t="s">
        <v>1961</v>
      </c>
      <c r="AA7866" t="s">
        <v>2266</v>
      </c>
    </row>
    <row r="7867" spans="1:27" hidden="1" x14ac:dyDescent="0.2">
      <c r="A7867">
        <v>2014</v>
      </c>
      <c r="B7867" t="s">
        <v>2265</v>
      </c>
      <c r="C7867" t="s">
        <v>1707</v>
      </c>
      <c r="D7867" t="s">
        <v>1746</v>
      </c>
      <c r="E7867" t="s">
        <v>1962</v>
      </c>
      <c r="F7867" t="s">
        <v>1963</v>
      </c>
      <c r="G7867" t="s">
        <v>1964</v>
      </c>
      <c r="H7867" t="s">
        <v>1750</v>
      </c>
      <c r="I7867" t="s">
        <v>1750</v>
      </c>
      <c r="J7867">
        <v>29</v>
      </c>
      <c r="K7867">
        <v>0.5</v>
      </c>
      <c r="L7867">
        <v>0.3</v>
      </c>
      <c r="M7867">
        <v>0.7</v>
      </c>
      <c r="N7867" s="1">
        <v>1598</v>
      </c>
      <c r="O7867" t="s">
        <v>1751</v>
      </c>
      <c r="P7867" t="s">
        <v>1752</v>
      </c>
      <c r="S7867" t="s">
        <v>1753</v>
      </c>
      <c r="T7867" t="s">
        <v>1754</v>
      </c>
      <c r="U7867" t="s">
        <v>1965</v>
      </c>
      <c r="V7867">
        <v>51</v>
      </c>
      <c r="W7867" t="s">
        <v>1756</v>
      </c>
      <c r="X7867" t="s">
        <v>1757</v>
      </c>
      <c r="Y7867" t="s">
        <v>1966</v>
      </c>
      <c r="Z7867" t="s">
        <v>1967</v>
      </c>
      <c r="AA7867" t="s">
        <v>2266</v>
      </c>
    </row>
    <row r="7868" spans="1:27" hidden="1" x14ac:dyDescent="0.2">
      <c r="A7868">
        <v>2014</v>
      </c>
      <c r="B7868" t="s">
        <v>2265</v>
      </c>
      <c r="C7868" t="s">
        <v>1707</v>
      </c>
      <c r="D7868" t="s">
        <v>1746</v>
      </c>
      <c r="E7868" t="s">
        <v>1962</v>
      </c>
      <c r="F7868" t="s">
        <v>1963</v>
      </c>
      <c r="G7868" t="s">
        <v>1968</v>
      </c>
      <c r="H7868" t="s">
        <v>1750</v>
      </c>
      <c r="I7868" t="s">
        <v>1750</v>
      </c>
      <c r="J7868">
        <v>98</v>
      </c>
      <c r="K7868">
        <v>1.6</v>
      </c>
      <c r="L7868">
        <v>1.1000000000000001</v>
      </c>
      <c r="M7868">
        <v>2</v>
      </c>
      <c r="N7868" s="1">
        <v>1597</v>
      </c>
      <c r="O7868" t="s">
        <v>1751</v>
      </c>
      <c r="P7868" t="s">
        <v>1752</v>
      </c>
      <c r="S7868" t="s">
        <v>1753</v>
      </c>
      <c r="T7868" t="s">
        <v>1754</v>
      </c>
      <c r="U7868" t="s">
        <v>1965</v>
      </c>
      <c r="V7868">
        <v>51</v>
      </c>
      <c r="W7868" t="s">
        <v>1756</v>
      </c>
      <c r="X7868" t="s">
        <v>1757</v>
      </c>
      <c r="Y7868" t="s">
        <v>1966</v>
      </c>
      <c r="Z7868" t="s">
        <v>1969</v>
      </c>
      <c r="AA7868" t="s">
        <v>2266</v>
      </c>
    </row>
    <row r="7869" spans="1:27" hidden="1" x14ac:dyDescent="0.2">
      <c r="A7869">
        <v>2014</v>
      </c>
      <c r="B7869" t="s">
        <v>2265</v>
      </c>
      <c r="C7869" t="s">
        <v>1707</v>
      </c>
      <c r="D7869" t="s">
        <v>1746</v>
      </c>
      <c r="E7869" t="s">
        <v>1962</v>
      </c>
      <c r="F7869" t="s">
        <v>1963</v>
      </c>
      <c r="G7869" t="s">
        <v>1970</v>
      </c>
      <c r="H7869" t="s">
        <v>1750</v>
      </c>
      <c r="I7869" t="s">
        <v>1750</v>
      </c>
      <c r="J7869">
        <v>376</v>
      </c>
      <c r="K7869">
        <v>5.4</v>
      </c>
      <c r="L7869">
        <v>4.7</v>
      </c>
      <c r="M7869">
        <v>6.1</v>
      </c>
      <c r="N7869" s="1">
        <v>1596</v>
      </c>
      <c r="O7869" t="s">
        <v>1751</v>
      </c>
      <c r="P7869" t="s">
        <v>1752</v>
      </c>
      <c r="S7869" t="s">
        <v>1753</v>
      </c>
      <c r="T7869" t="s">
        <v>1754</v>
      </c>
      <c r="U7869" t="s">
        <v>1965</v>
      </c>
      <c r="V7869">
        <v>51</v>
      </c>
      <c r="W7869" t="s">
        <v>1756</v>
      </c>
      <c r="X7869" t="s">
        <v>1757</v>
      </c>
      <c r="Y7869" t="s">
        <v>1966</v>
      </c>
      <c r="Z7869" t="s">
        <v>1971</v>
      </c>
      <c r="AA7869" t="s">
        <v>2266</v>
      </c>
    </row>
    <row r="7870" spans="1:27" hidden="1" x14ac:dyDescent="0.2">
      <c r="A7870">
        <v>2014</v>
      </c>
      <c r="B7870" t="s">
        <v>2265</v>
      </c>
      <c r="C7870" t="s">
        <v>1707</v>
      </c>
      <c r="D7870" t="s">
        <v>1746</v>
      </c>
      <c r="E7870" t="s">
        <v>1962</v>
      </c>
      <c r="F7870" t="s">
        <v>1963</v>
      </c>
      <c r="G7870" t="s">
        <v>1972</v>
      </c>
      <c r="H7870" t="s">
        <v>1750</v>
      </c>
      <c r="I7870" t="s">
        <v>1750</v>
      </c>
      <c r="J7870" s="1">
        <v>1003</v>
      </c>
      <c r="K7870">
        <v>13.9</v>
      </c>
      <c r="L7870">
        <v>12.9</v>
      </c>
      <c r="M7870">
        <v>14.9</v>
      </c>
      <c r="N7870" s="1">
        <v>1595</v>
      </c>
      <c r="O7870" t="s">
        <v>1751</v>
      </c>
      <c r="P7870" t="s">
        <v>1752</v>
      </c>
      <c r="S7870" t="s">
        <v>1753</v>
      </c>
      <c r="T7870" t="s">
        <v>1754</v>
      </c>
      <c r="U7870" t="s">
        <v>1965</v>
      </c>
      <c r="V7870">
        <v>51</v>
      </c>
      <c r="W7870" t="s">
        <v>1756</v>
      </c>
      <c r="X7870" t="s">
        <v>1757</v>
      </c>
      <c r="Y7870" t="s">
        <v>1966</v>
      </c>
      <c r="Z7870" t="s">
        <v>1973</v>
      </c>
      <c r="AA7870" t="s">
        <v>2266</v>
      </c>
    </row>
    <row r="7871" spans="1:27" hidden="1" x14ac:dyDescent="0.2">
      <c r="A7871">
        <v>2014</v>
      </c>
      <c r="B7871" t="s">
        <v>2265</v>
      </c>
      <c r="C7871" t="s">
        <v>1707</v>
      </c>
      <c r="D7871" t="s">
        <v>1746</v>
      </c>
      <c r="E7871" t="s">
        <v>1962</v>
      </c>
      <c r="F7871" t="s">
        <v>1963</v>
      </c>
      <c r="G7871" t="s">
        <v>1974</v>
      </c>
      <c r="H7871" t="s">
        <v>1750</v>
      </c>
      <c r="I7871" t="s">
        <v>1750</v>
      </c>
      <c r="J7871" s="1">
        <v>1156</v>
      </c>
      <c r="K7871">
        <v>16.399999999999999</v>
      </c>
      <c r="L7871">
        <v>15.3</v>
      </c>
      <c r="M7871">
        <v>17.5</v>
      </c>
      <c r="N7871" s="1">
        <v>1594</v>
      </c>
      <c r="O7871" t="s">
        <v>1751</v>
      </c>
      <c r="P7871" t="s">
        <v>1752</v>
      </c>
      <c r="S7871" t="s">
        <v>1753</v>
      </c>
      <c r="T7871" t="s">
        <v>1754</v>
      </c>
      <c r="U7871" t="s">
        <v>1965</v>
      </c>
      <c r="V7871">
        <v>51</v>
      </c>
      <c r="W7871" t="s">
        <v>1756</v>
      </c>
      <c r="X7871" t="s">
        <v>1757</v>
      </c>
      <c r="Y7871" t="s">
        <v>1966</v>
      </c>
      <c r="Z7871" t="s">
        <v>1975</v>
      </c>
      <c r="AA7871" t="s">
        <v>2266</v>
      </c>
    </row>
    <row r="7872" spans="1:27" hidden="1" x14ac:dyDescent="0.2">
      <c r="A7872">
        <v>2014</v>
      </c>
      <c r="B7872" t="s">
        <v>2265</v>
      </c>
      <c r="C7872" t="s">
        <v>1707</v>
      </c>
      <c r="D7872" t="s">
        <v>1746</v>
      </c>
      <c r="E7872" t="s">
        <v>1962</v>
      </c>
      <c r="F7872" t="s">
        <v>1963</v>
      </c>
      <c r="G7872" t="s">
        <v>1976</v>
      </c>
      <c r="H7872" t="s">
        <v>1750</v>
      </c>
      <c r="I7872" t="s">
        <v>1750</v>
      </c>
      <c r="J7872" s="1">
        <v>6751</v>
      </c>
      <c r="K7872">
        <v>62.3</v>
      </c>
      <c r="L7872">
        <v>60.9</v>
      </c>
      <c r="M7872">
        <v>63.7</v>
      </c>
      <c r="N7872" s="1">
        <v>1593</v>
      </c>
      <c r="O7872" t="s">
        <v>1751</v>
      </c>
      <c r="P7872" t="s">
        <v>1752</v>
      </c>
      <c r="S7872" t="s">
        <v>1753</v>
      </c>
      <c r="T7872" t="s">
        <v>1754</v>
      </c>
      <c r="U7872" t="s">
        <v>1965</v>
      </c>
      <c r="V7872">
        <v>51</v>
      </c>
      <c r="W7872" t="s">
        <v>1756</v>
      </c>
      <c r="X7872" t="s">
        <v>1757</v>
      </c>
      <c r="Y7872" t="s">
        <v>1966</v>
      </c>
      <c r="Z7872" t="s">
        <v>1977</v>
      </c>
      <c r="AA7872" t="s">
        <v>2266</v>
      </c>
    </row>
    <row r="7873" spans="1:27" hidden="1" x14ac:dyDescent="0.2">
      <c r="A7873">
        <v>2014</v>
      </c>
      <c r="B7873" t="s">
        <v>2265</v>
      </c>
      <c r="C7873" t="s">
        <v>1707</v>
      </c>
      <c r="D7873" t="s">
        <v>1746</v>
      </c>
      <c r="E7873" t="s">
        <v>1747</v>
      </c>
      <c r="F7873" t="s">
        <v>1748</v>
      </c>
      <c r="G7873" t="s">
        <v>1978</v>
      </c>
      <c r="H7873" t="s">
        <v>1750</v>
      </c>
      <c r="I7873" t="s">
        <v>1750</v>
      </c>
      <c r="J7873" s="1">
        <v>7032</v>
      </c>
      <c r="K7873">
        <v>65.3</v>
      </c>
      <c r="L7873">
        <v>63.9</v>
      </c>
      <c r="M7873">
        <v>66.7</v>
      </c>
      <c r="N7873" s="1">
        <v>1253</v>
      </c>
      <c r="O7873" t="s">
        <v>1751</v>
      </c>
      <c r="P7873" t="s">
        <v>1752</v>
      </c>
      <c r="S7873" t="s">
        <v>1753</v>
      </c>
      <c r="T7873" t="s">
        <v>1754</v>
      </c>
      <c r="U7873" t="s">
        <v>1755</v>
      </c>
      <c r="V7873">
        <v>51</v>
      </c>
      <c r="W7873" t="s">
        <v>1756</v>
      </c>
      <c r="X7873" t="s">
        <v>1757</v>
      </c>
      <c r="Y7873" t="s">
        <v>1758</v>
      </c>
      <c r="Z7873" t="s">
        <v>1979</v>
      </c>
      <c r="AA7873" t="s">
        <v>2266</v>
      </c>
    </row>
    <row r="7874" spans="1:27" hidden="1" x14ac:dyDescent="0.2">
      <c r="A7874">
        <v>2014</v>
      </c>
      <c r="B7874" t="s">
        <v>2265</v>
      </c>
      <c r="C7874" t="s">
        <v>1707</v>
      </c>
      <c r="D7874" t="s">
        <v>1746</v>
      </c>
      <c r="E7874" t="s">
        <v>1747</v>
      </c>
      <c r="F7874" t="s">
        <v>1748</v>
      </c>
      <c r="G7874" t="s">
        <v>1749</v>
      </c>
      <c r="H7874" t="s">
        <v>1750</v>
      </c>
      <c r="I7874" t="s">
        <v>1750</v>
      </c>
      <c r="J7874" s="1">
        <v>1490</v>
      </c>
      <c r="K7874">
        <v>18.600000000000001</v>
      </c>
      <c r="L7874">
        <v>17.399999999999999</v>
      </c>
      <c r="M7874">
        <v>19.7</v>
      </c>
      <c r="N7874" s="1">
        <v>1254</v>
      </c>
      <c r="O7874" t="s">
        <v>1751</v>
      </c>
      <c r="P7874" t="s">
        <v>1752</v>
      </c>
      <c r="S7874" t="s">
        <v>1753</v>
      </c>
      <c r="T7874" t="s">
        <v>1754</v>
      </c>
      <c r="U7874" t="s">
        <v>1755</v>
      </c>
      <c r="V7874">
        <v>51</v>
      </c>
      <c r="W7874" t="s">
        <v>1756</v>
      </c>
      <c r="X7874" t="s">
        <v>1757</v>
      </c>
      <c r="Y7874" t="s">
        <v>1758</v>
      </c>
      <c r="Z7874" t="s">
        <v>1759</v>
      </c>
      <c r="AA7874" t="s">
        <v>2266</v>
      </c>
    </row>
    <row r="7875" spans="1:27" hidden="1" x14ac:dyDescent="0.2">
      <c r="A7875">
        <v>2014</v>
      </c>
      <c r="B7875" t="s">
        <v>2265</v>
      </c>
      <c r="C7875" t="s">
        <v>1707</v>
      </c>
      <c r="D7875" t="s">
        <v>1746</v>
      </c>
      <c r="E7875" t="s">
        <v>1747</v>
      </c>
      <c r="F7875" t="s">
        <v>1748</v>
      </c>
      <c r="G7875" t="s">
        <v>1980</v>
      </c>
      <c r="H7875" t="s">
        <v>1750</v>
      </c>
      <c r="I7875" t="s">
        <v>1750</v>
      </c>
      <c r="J7875">
        <v>126</v>
      </c>
      <c r="K7875">
        <v>2.1</v>
      </c>
      <c r="L7875">
        <v>1.6</v>
      </c>
      <c r="M7875">
        <v>2.5</v>
      </c>
      <c r="N7875" s="1">
        <v>1257</v>
      </c>
      <c r="O7875" t="s">
        <v>1751</v>
      </c>
      <c r="P7875" t="s">
        <v>1752</v>
      </c>
      <c r="S7875" t="s">
        <v>1753</v>
      </c>
      <c r="T7875" t="s">
        <v>1754</v>
      </c>
      <c r="U7875" t="s">
        <v>1755</v>
      </c>
      <c r="V7875">
        <v>51</v>
      </c>
      <c r="W7875" t="s">
        <v>1756</v>
      </c>
      <c r="X7875" t="s">
        <v>1757</v>
      </c>
      <c r="Y7875" t="s">
        <v>1758</v>
      </c>
      <c r="Z7875" t="s">
        <v>1981</v>
      </c>
      <c r="AA7875" t="s">
        <v>2266</v>
      </c>
    </row>
    <row r="7876" spans="1:27" hidden="1" x14ac:dyDescent="0.2">
      <c r="A7876">
        <v>2014</v>
      </c>
      <c r="B7876" t="s">
        <v>2265</v>
      </c>
      <c r="C7876" t="s">
        <v>1707</v>
      </c>
      <c r="D7876" t="s">
        <v>1746</v>
      </c>
      <c r="E7876" t="s">
        <v>1747</v>
      </c>
      <c r="F7876" t="s">
        <v>1748</v>
      </c>
      <c r="G7876" t="s">
        <v>1982</v>
      </c>
      <c r="H7876" t="s">
        <v>1750</v>
      </c>
      <c r="I7876" t="s">
        <v>1750</v>
      </c>
      <c r="J7876">
        <v>311</v>
      </c>
      <c r="K7876">
        <v>6.1</v>
      </c>
      <c r="L7876">
        <v>5.3</v>
      </c>
      <c r="M7876">
        <v>6.9</v>
      </c>
      <c r="N7876" s="1">
        <v>1256</v>
      </c>
      <c r="O7876" t="s">
        <v>1751</v>
      </c>
      <c r="P7876" t="s">
        <v>1752</v>
      </c>
      <c r="S7876" t="s">
        <v>1753</v>
      </c>
      <c r="T7876" t="s">
        <v>1754</v>
      </c>
      <c r="U7876" t="s">
        <v>1755</v>
      </c>
      <c r="V7876">
        <v>51</v>
      </c>
      <c r="W7876" t="s">
        <v>1756</v>
      </c>
      <c r="X7876" t="s">
        <v>1757</v>
      </c>
      <c r="Y7876" t="s">
        <v>1758</v>
      </c>
      <c r="Z7876" t="s">
        <v>1983</v>
      </c>
      <c r="AA7876" t="s">
        <v>2266</v>
      </c>
    </row>
    <row r="7877" spans="1:27" hidden="1" x14ac:dyDescent="0.2">
      <c r="A7877">
        <v>2014</v>
      </c>
      <c r="B7877" t="s">
        <v>2265</v>
      </c>
      <c r="C7877" t="s">
        <v>1707</v>
      </c>
      <c r="D7877" t="s">
        <v>1746</v>
      </c>
      <c r="E7877" t="s">
        <v>1747</v>
      </c>
      <c r="F7877" t="s">
        <v>1748</v>
      </c>
      <c r="G7877" t="s">
        <v>1984</v>
      </c>
      <c r="H7877" t="s">
        <v>1750</v>
      </c>
      <c r="I7877" t="s">
        <v>1750</v>
      </c>
      <c r="J7877">
        <v>327</v>
      </c>
      <c r="K7877">
        <v>8</v>
      </c>
      <c r="L7877">
        <v>7</v>
      </c>
      <c r="M7877">
        <v>9</v>
      </c>
      <c r="N7877" s="1">
        <v>1255</v>
      </c>
      <c r="O7877" t="s">
        <v>1751</v>
      </c>
      <c r="P7877" t="s">
        <v>1752</v>
      </c>
      <c r="S7877" t="s">
        <v>1753</v>
      </c>
      <c r="T7877" t="s">
        <v>1754</v>
      </c>
      <c r="U7877" t="s">
        <v>1755</v>
      </c>
      <c r="V7877">
        <v>51</v>
      </c>
      <c r="W7877" t="s">
        <v>1756</v>
      </c>
      <c r="X7877" t="s">
        <v>1757</v>
      </c>
      <c r="Y7877" t="s">
        <v>1758</v>
      </c>
      <c r="Z7877" t="s">
        <v>1985</v>
      </c>
      <c r="AA7877" t="s">
        <v>2266</v>
      </c>
    </row>
    <row r="7878" spans="1:27" hidden="1" x14ac:dyDescent="0.2">
      <c r="A7878">
        <v>2014</v>
      </c>
      <c r="B7878" t="s">
        <v>2265</v>
      </c>
      <c r="C7878" t="s">
        <v>1707</v>
      </c>
      <c r="D7878" t="s">
        <v>1746</v>
      </c>
      <c r="E7878" t="s">
        <v>1986</v>
      </c>
      <c r="F7878" t="s">
        <v>1987</v>
      </c>
      <c r="G7878" t="s">
        <v>1988</v>
      </c>
      <c r="H7878" t="s">
        <v>1750</v>
      </c>
      <c r="I7878" t="s">
        <v>1750</v>
      </c>
      <c r="J7878" s="1">
        <v>6954</v>
      </c>
      <c r="K7878">
        <v>69.599999999999994</v>
      </c>
      <c r="L7878">
        <v>68.3</v>
      </c>
      <c r="M7878">
        <v>70.8</v>
      </c>
      <c r="N7878" s="1">
        <v>2223</v>
      </c>
      <c r="O7878" t="s">
        <v>1751</v>
      </c>
      <c r="P7878" t="s">
        <v>1752</v>
      </c>
      <c r="S7878" t="s">
        <v>1753</v>
      </c>
      <c r="T7878" t="s">
        <v>1754</v>
      </c>
      <c r="U7878" t="s">
        <v>1989</v>
      </c>
      <c r="V7878">
        <v>51</v>
      </c>
      <c r="W7878" t="s">
        <v>1756</v>
      </c>
      <c r="X7878" t="s">
        <v>1757</v>
      </c>
      <c r="Y7878" t="s">
        <v>1990</v>
      </c>
      <c r="Z7878" t="s">
        <v>1991</v>
      </c>
      <c r="AA7878" t="s">
        <v>2266</v>
      </c>
    </row>
    <row r="7879" spans="1:27" hidden="1" x14ac:dyDescent="0.2">
      <c r="A7879">
        <v>2014</v>
      </c>
      <c r="B7879" t="s">
        <v>2265</v>
      </c>
      <c r="C7879" t="s">
        <v>1707</v>
      </c>
      <c r="D7879" t="s">
        <v>1746</v>
      </c>
      <c r="E7879" t="s">
        <v>1986</v>
      </c>
      <c r="F7879" t="s">
        <v>1987</v>
      </c>
      <c r="G7879" t="s">
        <v>1992</v>
      </c>
      <c r="H7879" t="s">
        <v>1750</v>
      </c>
      <c r="I7879" t="s">
        <v>1750</v>
      </c>
      <c r="J7879" s="1">
        <v>1986</v>
      </c>
      <c r="K7879">
        <v>26.1</v>
      </c>
      <c r="L7879">
        <v>24.8</v>
      </c>
      <c r="M7879">
        <v>27.3</v>
      </c>
      <c r="N7879" s="1">
        <v>2224</v>
      </c>
      <c r="O7879" t="s">
        <v>1751</v>
      </c>
      <c r="P7879" t="s">
        <v>1752</v>
      </c>
      <c r="S7879" t="s">
        <v>1753</v>
      </c>
      <c r="T7879" t="s">
        <v>1754</v>
      </c>
      <c r="U7879" t="s">
        <v>1989</v>
      </c>
      <c r="V7879">
        <v>51</v>
      </c>
      <c r="W7879" t="s">
        <v>1756</v>
      </c>
      <c r="X7879" t="s">
        <v>1757</v>
      </c>
      <c r="Y7879" t="s">
        <v>1990</v>
      </c>
      <c r="Z7879" t="s">
        <v>1993</v>
      </c>
      <c r="AA7879" t="s">
        <v>2266</v>
      </c>
    </row>
    <row r="7880" spans="1:27" hidden="1" x14ac:dyDescent="0.2">
      <c r="A7880">
        <v>2014</v>
      </c>
      <c r="B7880" t="s">
        <v>2265</v>
      </c>
      <c r="C7880" t="s">
        <v>1707</v>
      </c>
      <c r="D7880" t="s">
        <v>1746</v>
      </c>
      <c r="E7880" t="s">
        <v>1986</v>
      </c>
      <c r="F7880" t="s">
        <v>1987</v>
      </c>
      <c r="G7880" t="s">
        <v>1982</v>
      </c>
      <c r="H7880" t="s">
        <v>1750</v>
      </c>
      <c r="I7880" t="s">
        <v>1750</v>
      </c>
      <c r="J7880">
        <v>276</v>
      </c>
      <c r="K7880">
        <v>4.4000000000000004</v>
      </c>
      <c r="L7880">
        <v>3.7</v>
      </c>
      <c r="M7880">
        <v>5</v>
      </c>
      <c r="N7880" s="1">
        <v>2225</v>
      </c>
      <c r="O7880" t="s">
        <v>1751</v>
      </c>
      <c r="P7880" t="s">
        <v>1752</v>
      </c>
      <c r="S7880" t="s">
        <v>1753</v>
      </c>
      <c r="T7880" t="s">
        <v>1754</v>
      </c>
      <c r="U7880" t="s">
        <v>1989</v>
      </c>
      <c r="V7880">
        <v>51</v>
      </c>
      <c r="W7880" t="s">
        <v>1756</v>
      </c>
      <c r="X7880" t="s">
        <v>1757</v>
      </c>
      <c r="Y7880" t="s">
        <v>1990</v>
      </c>
      <c r="Z7880" t="s">
        <v>1983</v>
      </c>
      <c r="AA7880" t="s">
        <v>2266</v>
      </c>
    </row>
    <row r="7881" spans="1:27" hidden="1" x14ac:dyDescent="0.2">
      <c r="A7881">
        <v>2014</v>
      </c>
      <c r="B7881" t="s">
        <v>2265</v>
      </c>
      <c r="C7881" t="s">
        <v>1707</v>
      </c>
      <c r="D7881" t="s">
        <v>1746</v>
      </c>
      <c r="E7881" t="s">
        <v>1761</v>
      </c>
      <c r="F7881" t="s">
        <v>1762</v>
      </c>
      <c r="G7881" t="s">
        <v>1763</v>
      </c>
      <c r="H7881" t="s">
        <v>1750</v>
      </c>
      <c r="I7881" t="s">
        <v>1750</v>
      </c>
      <c r="J7881" s="1">
        <v>3987</v>
      </c>
      <c r="K7881">
        <v>48.6</v>
      </c>
      <c r="L7881">
        <v>47.2</v>
      </c>
      <c r="M7881">
        <v>50</v>
      </c>
      <c r="N7881" s="1">
        <v>2087</v>
      </c>
      <c r="O7881" t="s">
        <v>1751</v>
      </c>
      <c r="P7881" t="s">
        <v>1752</v>
      </c>
      <c r="S7881" t="s">
        <v>1753</v>
      </c>
      <c r="T7881" t="s">
        <v>1754</v>
      </c>
      <c r="U7881" t="s">
        <v>1764</v>
      </c>
      <c r="V7881">
        <v>51</v>
      </c>
      <c r="W7881" t="s">
        <v>1756</v>
      </c>
      <c r="X7881" t="s">
        <v>1757</v>
      </c>
      <c r="Y7881" t="s">
        <v>1765</v>
      </c>
      <c r="Z7881" t="s">
        <v>1766</v>
      </c>
      <c r="AA7881" t="s">
        <v>2266</v>
      </c>
    </row>
    <row r="7882" spans="1:27" hidden="1" x14ac:dyDescent="0.2">
      <c r="A7882">
        <v>2014</v>
      </c>
      <c r="B7882" t="s">
        <v>2265</v>
      </c>
      <c r="C7882" t="s">
        <v>1707</v>
      </c>
      <c r="D7882" t="s">
        <v>1746</v>
      </c>
      <c r="E7882" t="s">
        <v>1761</v>
      </c>
      <c r="F7882" t="s">
        <v>1762</v>
      </c>
      <c r="G7882" t="s">
        <v>1767</v>
      </c>
      <c r="H7882" t="s">
        <v>1750</v>
      </c>
      <c r="I7882" t="s">
        <v>1750</v>
      </c>
      <c r="J7882" s="1">
        <v>5485</v>
      </c>
      <c r="K7882">
        <v>51.4</v>
      </c>
      <c r="L7882">
        <v>50</v>
      </c>
      <c r="M7882">
        <v>52.8</v>
      </c>
      <c r="N7882" s="1">
        <v>2088</v>
      </c>
      <c r="O7882" t="s">
        <v>1751</v>
      </c>
      <c r="P7882" t="s">
        <v>1752</v>
      </c>
      <c r="S7882" t="s">
        <v>1753</v>
      </c>
      <c r="T7882" t="s">
        <v>1754</v>
      </c>
      <c r="U7882" t="s">
        <v>1764</v>
      </c>
      <c r="V7882">
        <v>51</v>
      </c>
      <c r="W7882" t="s">
        <v>1756</v>
      </c>
      <c r="X7882" t="s">
        <v>1757</v>
      </c>
      <c r="Y7882" t="s">
        <v>1765</v>
      </c>
      <c r="Z7882" t="s">
        <v>1768</v>
      </c>
      <c r="AA7882" t="s">
        <v>2266</v>
      </c>
    </row>
    <row r="7883" spans="1:27" hidden="1" x14ac:dyDescent="0.2">
      <c r="A7883">
        <v>2014</v>
      </c>
      <c r="B7883" t="s">
        <v>2265</v>
      </c>
      <c r="C7883" t="s">
        <v>1707</v>
      </c>
      <c r="D7883" t="s">
        <v>1746</v>
      </c>
      <c r="E7883" t="s">
        <v>1994</v>
      </c>
      <c r="F7883" t="s">
        <v>1995</v>
      </c>
      <c r="G7883" t="s">
        <v>1774</v>
      </c>
      <c r="H7883" t="s">
        <v>1750</v>
      </c>
      <c r="I7883" t="s">
        <v>1750</v>
      </c>
      <c r="J7883" s="1">
        <v>1564</v>
      </c>
      <c r="K7883">
        <v>16.100000000000001</v>
      </c>
      <c r="L7883">
        <v>15.1</v>
      </c>
      <c r="M7883">
        <v>17</v>
      </c>
      <c r="N7883" s="1">
        <v>2131</v>
      </c>
      <c r="O7883" t="s">
        <v>1751</v>
      </c>
      <c r="P7883" t="s">
        <v>1752</v>
      </c>
      <c r="S7883" t="s">
        <v>1753</v>
      </c>
      <c r="T7883" t="s">
        <v>1754</v>
      </c>
      <c r="U7883" t="s">
        <v>1996</v>
      </c>
      <c r="V7883">
        <v>51</v>
      </c>
      <c r="W7883" t="s">
        <v>1756</v>
      </c>
      <c r="X7883" t="s">
        <v>1757</v>
      </c>
      <c r="Y7883" t="s">
        <v>1997</v>
      </c>
      <c r="Z7883" t="s">
        <v>1778</v>
      </c>
      <c r="AA7883" t="s">
        <v>2266</v>
      </c>
    </row>
    <row r="7884" spans="1:27" hidden="1" x14ac:dyDescent="0.2">
      <c r="A7884">
        <v>2014</v>
      </c>
      <c r="B7884" t="s">
        <v>2265</v>
      </c>
      <c r="C7884" t="s">
        <v>1707</v>
      </c>
      <c r="D7884" t="s">
        <v>1746</v>
      </c>
      <c r="E7884" t="s">
        <v>1994</v>
      </c>
      <c r="F7884" t="s">
        <v>1995</v>
      </c>
      <c r="G7884" t="s">
        <v>1780</v>
      </c>
      <c r="H7884" t="s">
        <v>1750</v>
      </c>
      <c r="I7884" t="s">
        <v>1750</v>
      </c>
      <c r="J7884" s="1">
        <v>7894</v>
      </c>
      <c r="K7884">
        <v>83.9</v>
      </c>
      <c r="L7884">
        <v>83</v>
      </c>
      <c r="M7884">
        <v>84.9</v>
      </c>
      <c r="N7884" s="1">
        <v>2132</v>
      </c>
      <c r="O7884" t="s">
        <v>1751</v>
      </c>
      <c r="P7884" t="s">
        <v>1752</v>
      </c>
      <c r="S7884" t="s">
        <v>1753</v>
      </c>
      <c r="T7884" t="s">
        <v>1754</v>
      </c>
      <c r="U7884" t="s">
        <v>1996</v>
      </c>
      <c r="V7884">
        <v>51</v>
      </c>
      <c r="W7884" t="s">
        <v>1756</v>
      </c>
      <c r="X7884" t="s">
        <v>1757</v>
      </c>
      <c r="Y7884" t="s">
        <v>1997</v>
      </c>
      <c r="Z7884" t="s">
        <v>1781</v>
      </c>
      <c r="AA7884" t="s">
        <v>2266</v>
      </c>
    </row>
    <row r="7885" spans="1:27" hidden="1" x14ac:dyDescent="0.2">
      <c r="A7885">
        <v>2014</v>
      </c>
      <c r="B7885" t="s">
        <v>2265</v>
      </c>
      <c r="C7885" t="s">
        <v>1707</v>
      </c>
      <c r="D7885" t="s">
        <v>1998</v>
      </c>
      <c r="E7885" t="s">
        <v>1999</v>
      </c>
      <c r="F7885" t="s">
        <v>2000</v>
      </c>
      <c r="G7885" t="s">
        <v>1774</v>
      </c>
      <c r="H7885" t="s">
        <v>1750</v>
      </c>
      <c r="I7885" t="s">
        <v>1750</v>
      </c>
      <c r="J7885" s="1">
        <v>1024</v>
      </c>
      <c r="K7885">
        <v>13.1</v>
      </c>
      <c r="L7885">
        <v>12.1</v>
      </c>
      <c r="M7885">
        <v>14.1</v>
      </c>
      <c r="N7885">
        <v>321</v>
      </c>
      <c r="O7885" t="s">
        <v>1751</v>
      </c>
      <c r="P7885" t="s">
        <v>1752</v>
      </c>
      <c r="S7885" t="s">
        <v>1753</v>
      </c>
      <c r="T7885" t="s">
        <v>2001</v>
      </c>
      <c r="U7885" t="s">
        <v>2002</v>
      </c>
      <c r="V7885">
        <v>51</v>
      </c>
      <c r="W7885" t="s">
        <v>1756</v>
      </c>
      <c r="X7885" t="s">
        <v>1757</v>
      </c>
      <c r="Y7885" t="s">
        <v>2003</v>
      </c>
      <c r="Z7885" t="s">
        <v>1778</v>
      </c>
      <c r="AA7885" t="s">
        <v>2266</v>
      </c>
    </row>
    <row r="7886" spans="1:27" hidden="1" x14ac:dyDescent="0.2">
      <c r="A7886">
        <v>2014</v>
      </c>
      <c r="B7886" t="s">
        <v>2265</v>
      </c>
      <c r="C7886" t="s">
        <v>1707</v>
      </c>
      <c r="D7886" t="s">
        <v>1998</v>
      </c>
      <c r="E7886" t="s">
        <v>1999</v>
      </c>
      <c r="F7886" t="s">
        <v>2000</v>
      </c>
      <c r="G7886" t="s">
        <v>1780</v>
      </c>
      <c r="H7886" t="s">
        <v>1750</v>
      </c>
      <c r="I7886" t="s">
        <v>1750</v>
      </c>
      <c r="J7886" s="1">
        <v>8408</v>
      </c>
      <c r="K7886">
        <v>86.9</v>
      </c>
      <c r="L7886">
        <v>85.9</v>
      </c>
      <c r="M7886">
        <v>87.9</v>
      </c>
      <c r="N7886">
        <v>322</v>
      </c>
      <c r="O7886" t="s">
        <v>1751</v>
      </c>
      <c r="P7886" t="s">
        <v>1752</v>
      </c>
      <c r="S7886" t="s">
        <v>1753</v>
      </c>
      <c r="T7886" t="s">
        <v>2001</v>
      </c>
      <c r="U7886" t="s">
        <v>2002</v>
      </c>
      <c r="V7886">
        <v>51</v>
      </c>
      <c r="W7886" t="s">
        <v>1756</v>
      </c>
      <c r="X7886" t="s">
        <v>1757</v>
      </c>
      <c r="Y7886" t="s">
        <v>2003</v>
      </c>
      <c r="Z7886" t="s">
        <v>1781</v>
      </c>
      <c r="AA7886" t="s">
        <v>2266</v>
      </c>
    </row>
    <row r="7887" spans="1:27" hidden="1" x14ac:dyDescent="0.2">
      <c r="A7887">
        <v>2014</v>
      </c>
      <c r="B7887" t="s">
        <v>2265</v>
      </c>
      <c r="C7887" t="s">
        <v>1707</v>
      </c>
      <c r="D7887" t="s">
        <v>1998</v>
      </c>
      <c r="E7887" t="s">
        <v>2004</v>
      </c>
      <c r="F7887" t="s">
        <v>2005</v>
      </c>
      <c r="G7887" t="s">
        <v>1774</v>
      </c>
      <c r="H7887" t="s">
        <v>1750</v>
      </c>
      <c r="I7887" t="s">
        <v>1750</v>
      </c>
      <c r="J7887" s="1">
        <v>8620</v>
      </c>
      <c r="K7887">
        <v>87</v>
      </c>
      <c r="L7887">
        <v>85.9</v>
      </c>
      <c r="M7887">
        <v>88</v>
      </c>
      <c r="N7887">
        <v>162</v>
      </c>
      <c r="O7887" t="s">
        <v>1751</v>
      </c>
      <c r="P7887" t="s">
        <v>1752</v>
      </c>
      <c r="S7887" t="s">
        <v>1753</v>
      </c>
      <c r="T7887" t="s">
        <v>2001</v>
      </c>
      <c r="U7887" t="s">
        <v>2006</v>
      </c>
      <c r="V7887">
        <v>51</v>
      </c>
      <c r="W7887" t="s">
        <v>1756</v>
      </c>
      <c r="X7887" t="s">
        <v>1757</v>
      </c>
      <c r="Y7887" t="s">
        <v>2007</v>
      </c>
      <c r="Z7887" t="s">
        <v>1778</v>
      </c>
      <c r="AA7887" t="s">
        <v>2266</v>
      </c>
    </row>
    <row r="7888" spans="1:27" hidden="1" x14ac:dyDescent="0.2">
      <c r="A7888">
        <v>2014</v>
      </c>
      <c r="B7888" t="s">
        <v>2265</v>
      </c>
      <c r="C7888" t="s">
        <v>1707</v>
      </c>
      <c r="D7888" t="s">
        <v>1998</v>
      </c>
      <c r="E7888" t="s">
        <v>2004</v>
      </c>
      <c r="F7888" t="s">
        <v>2005</v>
      </c>
      <c r="G7888" t="s">
        <v>1780</v>
      </c>
      <c r="H7888" t="s">
        <v>1750</v>
      </c>
      <c r="I7888" t="s">
        <v>1750</v>
      </c>
      <c r="J7888">
        <v>812</v>
      </c>
      <c r="K7888">
        <v>13.1</v>
      </c>
      <c r="L7888">
        <v>12</v>
      </c>
      <c r="M7888">
        <v>14.1</v>
      </c>
      <c r="N7888">
        <v>163</v>
      </c>
      <c r="O7888" t="s">
        <v>1751</v>
      </c>
      <c r="P7888" t="s">
        <v>1752</v>
      </c>
      <c r="S7888" t="s">
        <v>1753</v>
      </c>
      <c r="T7888" t="s">
        <v>2001</v>
      </c>
      <c r="U7888" t="s">
        <v>2006</v>
      </c>
      <c r="V7888">
        <v>51</v>
      </c>
      <c r="W7888" t="s">
        <v>1756</v>
      </c>
      <c r="X7888" t="s">
        <v>1757</v>
      </c>
      <c r="Y7888" t="s">
        <v>2007</v>
      </c>
      <c r="Z7888" t="s">
        <v>1781</v>
      </c>
      <c r="AA7888" t="s">
        <v>2266</v>
      </c>
    </row>
    <row r="7889" spans="1:27" x14ac:dyDescent="0.2">
      <c r="A7889">
        <v>2014</v>
      </c>
      <c r="B7889" t="s">
        <v>2265</v>
      </c>
      <c r="C7889" t="s">
        <v>1707</v>
      </c>
      <c r="D7889" t="s">
        <v>1998</v>
      </c>
      <c r="E7889" t="s">
        <v>2008</v>
      </c>
      <c r="F7889" t="s">
        <v>2009</v>
      </c>
      <c r="G7889" t="s">
        <v>2010</v>
      </c>
      <c r="H7889" t="s">
        <v>1750</v>
      </c>
      <c r="I7889" t="s">
        <v>1750</v>
      </c>
      <c r="J7889" s="1">
        <v>7406</v>
      </c>
      <c r="K7889" s="7">
        <v>73.400000000000006</v>
      </c>
      <c r="L7889">
        <v>72.099999999999994</v>
      </c>
      <c r="M7889">
        <v>74.7</v>
      </c>
      <c r="N7889">
        <v>367</v>
      </c>
      <c r="O7889" t="s">
        <v>1751</v>
      </c>
      <c r="P7889" t="s">
        <v>1752</v>
      </c>
      <c r="S7889" t="s">
        <v>1753</v>
      </c>
      <c r="T7889" t="s">
        <v>2001</v>
      </c>
      <c r="U7889" t="s">
        <v>2011</v>
      </c>
      <c r="V7889">
        <v>51</v>
      </c>
      <c r="W7889" t="s">
        <v>1756</v>
      </c>
      <c r="X7889" t="s">
        <v>1757</v>
      </c>
      <c r="Y7889" t="s">
        <v>2012</v>
      </c>
      <c r="Z7889" t="s">
        <v>2013</v>
      </c>
      <c r="AA7889" t="s">
        <v>2266</v>
      </c>
    </row>
    <row r="7890" spans="1:27" x14ac:dyDescent="0.2">
      <c r="A7890">
        <v>2014</v>
      </c>
      <c r="B7890" t="s">
        <v>2265</v>
      </c>
      <c r="C7890" t="s">
        <v>1707</v>
      </c>
      <c r="D7890" t="s">
        <v>1998</v>
      </c>
      <c r="E7890" t="s">
        <v>2008</v>
      </c>
      <c r="F7890" t="s">
        <v>2009</v>
      </c>
      <c r="G7890" t="s">
        <v>2014</v>
      </c>
      <c r="H7890" t="s">
        <v>1750</v>
      </c>
      <c r="I7890" t="s">
        <v>1750</v>
      </c>
      <c r="J7890">
        <v>912</v>
      </c>
      <c r="K7890" s="7">
        <v>11.8</v>
      </c>
      <c r="L7890">
        <v>10.9</v>
      </c>
      <c r="M7890">
        <v>12.8</v>
      </c>
      <c r="N7890">
        <v>368</v>
      </c>
      <c r="O7890" t="s">
        <v>1751</v>
      </c>
      <c r="P7890" t="s">
        <v>1752</v>
      </c>
      <c r="S7890" t="s">
        <v>1753</v>
      </c>
      <c r="T7890" t="s">
        <v>2001</v>
      </c>
      <c r="U7890" t="s">
        <v>2011</v>
      </c>
      <c r="V7890">
        <v>51</v>
      </c>
      <c r="W7890" t="s">
        <v>1756</v>
      </c>
      <c r="X7890" t="s">
        <v>1757</v>
      </c>
      <c r="Y7890" t="s">
        <v>2012</v>
      </c>
      <c r="Z7890" t="s">
        <v>2015</v>
      </c>
      <c r="AA7890" t="s">
        <v>2266</v>
      </c>
    </row>
    <row r="7891" spans="1:27" x14ac:dyDescent="0.2">
      <c r="A7891">
        <v>2014</v>
      </c>
      <c r="B7891" t="s">
        <v>2265</v>
      </c>
      <c r="C7891" t="s">
        <v>1707</v>
      </c>
      <c r="D7891" t="s">
        <v>1998</v>
      </c>
      <c r="E7891" t="s">
        <v>2008</v>
      </c>
      <c r="F7891" t="s">
        <v>2009</v>
      </c>
      <c r="G7891" t="s">
        <v>2016</v>
      </c>
      <c r="H7891" t="s">
        <v>1750</v>
      </c>
      <c r="I7891" t="s">
        <v>1750</v>
      </c>
      <c r="J7891">
        <v>492</v>
      </c>
      <c r="K7891" s="7">
        <v>6.9</v>
      </c>
      <c r="L7891">
        <v>6.2</v>
      </c>
      <c r="M7891">
        <v>7.7</v>
      </c>
      <c r="N7891">
        <v>369</v>
      </c>
      <c r="O7891" t="s">
        <v>1751</v>
      </c>
      <c r="P7891" t="s">
        <v>1752</v>
      </c>
      <c r="S7891" t="s">
        <v>1753</v>
      </c>
      <c r="T7891" t="s">
        <v>2001</v>
      </c>
      <c r="U7891" t="s">
        <v>2011</v>
      </c>
      <c r="V7891">
        <v>51</v>
      </c>
      <c r="W7891" t="s">
        <v>1756</v>
      </c>
      <c r="X7891" t="s">
        <v>1757</v>
      </c>
      <c r="Y7891" t="s">
        <v>2012</v>
      </c>
      <c r="Z7891" t="s">
        <v>2017</v>
      </c>
      <c r="AA7891" t="s">
        <v>2266</v>
      </c>
    </row>
    <row r="7892" spans="1:27" x14ac:dyDescent="0.2">
      <c r="A7892">
        <v>2014</v>
      </c>
      <c r="B7892" t="s">
        <v>2265</v>
      </c>
      <c r="C7892" t="s">
        <v>1707</v>
      </c>
      <c r="D7892" t="s">
        <v>1998</v>
      </c>
      <c r="E7892" t="s">
        <v>2008</v>
      </c>
      <c r="F7892" t="s">
        <v>2009</v>
      </c>
      <c r="G7892" t="s">
        <v>2018</v>
      </c>
      <c r="H7892" t="s">
        <v>1750</v>
      </c>
      <c r="I7892" t="s">
        <v>1750</v>
      </c>
      <c r="J7892">
        <v>516</v>
      </c>
      <c r="K7892" s="7">
        <v>6.8</v>
      </c>
      <c r="L7892">
        <v>6.1</v>
      </c>
      <c r="M7892">
        <v>7.6</v>
      </c>
      <c r="N7892">
        <v>370</v>
      </c>
      <c r="O7892" t="s">
        <v>1751</v>
      </c>
      <c r="P7892" t="s">
        <v>1752</v>
      </c>
      <c r="S7892" t="s">
        <v>1753</v>
      </c>
      <c r="T7892" t="s">
        <v>2001</v>
      </c>
      <c r="U7892" t="s">
        <v>2011</v>
      </c>
      <c r="V7892">
        <v>51</v>
      </c>
      <c r="W7892" t="s">
        <v>1756</v>
      </c>
      <c r="X7892" t="s">
        <v>1757</v>
      </c>
      <c r="Y7892" t="s">
        <v>2012</v>
      </c>
      <c r="Z7892" t="s">
        <v>2019</v>
      </c>
      <c r="AA7892" t="s">
        <v>2266</v>
      </c>
    </row>
    <row r="7893" spans="1:27" x14ac:dyDescent="0.2">
      <c r="A7893">
        <v>2014</v>
      </c>
      <c r="B7893" t="s">
        <v>2265</v>
      </c>
      <c r="C7893" t="s">
        <v>1707</v>
      </c>
      <c r="D7893" t="s">
        <v>1998</v>
      </c>
      <c r="E7893" t="s">
        <v>2008</v>
      </c>
      <c r="F7893" t="s">
        <v>2009</v>
      </c>
      <c r="G7893" t="s">
        <v>2020</v>
      </c>
      <c r="H7893" t="s">
        <v>1750</v>
      </c>
      <c r="I7893" t="s">
        <v>1750</v>
      </c>
      <c r="J7893">
        <v>57</v>
      </c>
      <c r="K7893" s="7">
        <v>1.1000000000000001</v>
      </c>
      <c r="L7893">
        <v>0.7</v>
      </c>
      <c r="M7893">
        <v>1.4</v>
      </c>
      <c r="N7893">
        <v>371</v>
      </c>
      <c r="O7893" t="s">
        <v>1751</v>
      </c>
      <c r="P7893" t="s">
        <v>1752</v>
      </c>
      <c r="S7893" t="s">
        <v>1753</v>
      </c>
      <c r="T7893" t="s">
        <v>2001</v>
      </c>
      <c r="U7893" t="s">
        <v>2011</v>
      </c>
      <c r="V7893">
        <v>51</v>
      </c>
      <c r="W7893" t="s">
        <v>1756</v>
      </c>
      <c r="X7893" t="s">
        <v>1757</v>
      </c>
      <c r="Y7893" t="s">
        <v>2012</v>
      </c>
      <c r="Z7893" t="s">
        <v>2021</v>
      </c>
      <c r="AA7893" t="s">
        <v>2266</v>
      </c>
    </row>
    <row r="7894" spans="1:27" hidden="1" x14ac:dyDescent="0.2">
      <c r="A7894">
        <v>2014</v>
      </c>
      <c r="B7894" t="s">
        <v>2265</v>
      </c>
      <c r="C7894" t="s">
        <v>1707</v>
      </c>
      <c r="D7894" t="s">
        <v>1998</v>
      </c>
      <c r="E7894" t="s">
        <v>2022</v>
      </c>
      <c r="F7894" t="s">
        <v>2023</v>
      </c>
      <c r="G7894" t="s">
        <v>2024</v>
      </c>
      <c r="H7894" t="s">
        <v>1750</v>
      </c>
      <c r="I7894" t="s">
        <v>1750</v>
      </c>
      <c r="J7894" s="1">
        <v>7256</v>
      </c>
      <c r="K7894">
        <v>69.3</v>
      </c>
      <c r="L7894">
        <v>68</v>
      </c>
      <c r="M7894">
        <v>70.7</v>
      </c>
      <c r="N7894">
        <v>252</v>
      </c>
      <c r="O7894" t="s">
        <v>1751</v>
      </c>
      <c r="P7894" t="s">
        <v>1752</v>
      </c>
      <c r="S7894" t="s">
        <v>1753</v>
      </c>
      <c r="T7894" t="s">
        <v>2001</v>
      </c>
      <c r="U7894" t="s">
        <v>2025</v>
      </c>
      <c r="V7894">
        <v>51</v>
      </c>
      <c r="W7894" t="s">
        <v>1756</v>
      </c>
      <c r="X7894" t="s">
        <v>1757</v>
      </c>
      <c r="Y7894" t="s">
        <v>2026</v>
      </c>
      <c r="Z7894" t="s">
        <v>2027</v>
      </c>
      <c r="AA7894" t="s">
        <v>2266</v>
      </c>
    </row>
    <row r="7895" spans="1:27" hidden="1" x14ac:dyDescent="0.2">
      <c r="A7895">
        <v>2014</v>
      </c>
      <c r="B7895" t="s">
        <v>2265</v>
      </c>
      <c r="C7895" t="s">
        <v>1707</v>
      </c>
      <c r="D7895" t="s">
        <v>1998</v>
      </c>
      <c r="E7895" t="s">
        <v>2022</v>
      </c>
      <c r="F7895" t="s">
        <v>2023</v>
      </c>
      <c r="G7895" t="s">
        <v>2028</v>
      </c>
      <c r="H7895" t="s">
        <v>1750</v>
      </c>
      <c r="I7895" t="s">
        <v>1750</v>
      </c>
      <c r="J7895">
        <v>657</v>
      </c>
      <c r="K7895">
        <v>6.6</v>
      </c>
      <c r="L7895">
        <v>5.9</v>
      </c>
      <c r="M7895">
        <v>7.3</v>
      </c>
      <c r="N7895">
        <v>253</v>
      </c>
      <c r="O7895" t="s">
        <v>1751</v>
      </c>
      <c r="P7895" t="s">
        <v>1752</v>
      </c>
      <c r="S7895" t="s">
        <v>1753</v>
      </c>
      <c r="T7895" t="s">
        <v>2001</v>
      </c>
      <c r="U7895" t="s">
        <v>2025</v>
      </c>
      <c r="V7895">
        <v>51</v>
      </c>
      <c r="W7895" t="s">
        <v>1756</v>
      </c>
      <c r="X7895" t="s">
        <v>1757</v>
      </c>
      <c r="Y7895" t="s">
        <v>2026</v>
      </c>
      <c r="Z7895" t="s">
        <v>2029</v>
      </c>
      <c r="AA7895" t="s">
        <v>2266</v>
      </c>
    </row>
    <row r="7896" spans="1:27" hidden="1" x14ac:dyDescent="0.2">
      <c r="A7896">
        <v>2014</v>
      </c>
      <c r="B7896" t="s">
        <v>2265</v>
      </c>
      <c r="C7896" t="s">
        <v>1707</v>
      </c>
      <c r="D7896" t="s">
        <v>1998</v>
      </c>
      <c r="E7896" t="s">
        <v>2022</v>
      </c>
      <c r="F7896" t="s">
        <v>2023</v>
      </c>
      <c r="G7896" t="s">
        <v>1780</v>
      </c>
      <c r="H7896" t="s">
        <v>1750</v>
      </c>
      <c r="I7896" t="s">
        <v>1750</v>
      </c>
      <c r="J7896" s="1">
        <v>1516</v>
      </c>
      <c r="K7896">
        <v>24.1</v>
      </c>
      <c r="L7896">
        <v>22.8</v>
      </c>
      <c r="M7896">
        <v>25.3</v>
      </c>
      <c r="N7896">
        <v>254</v>
      </c>
      <c r="O7896" t="s">
        <v>1751</v>
      </c>
      <c r="P7896" t="s">
        <v>1752</v>
      </c>
      <c r="S7896" t="s">
        <v>1753</v>
      </c>
      <c r="T7896" t="s">
        <v>2001</v>
      </c>
      <c r="U7896" t="s">
        <v>2025</v>
      </c>
      <c r="V7896">
        <v>51</v>
      </c>
      <c r="W7896" t="s">
        <v>1756</v>
      </c>
      <c r="X7896" t="s">
        <v>1757</v>
      </c>
      <c r="Y7896" t="s">
        <v>2026</v>
      </c>
      <c r="Z7896" t="s">
        <v>1781</v>
      </c>
      <c r="AA7896" t="s">
        <v>2266</v>
      </c>
    </row>
    <row r="7897" spans="1:27" hidden="1" x14ac:dyDescent="0.2">
      <c r="A7897">
        <v>2014</v>
      </c>
      <c r="B7897" t="s">
        <v>2265</v>
      </c>
      <c r="C7897" t="s">
        <v>1707</v>
      </c>
      <c r="D7897" t="s">
        <v>1998</v>
      </c>
      <c r="E7897" t="s">
        <v>2030</v>
      </c>
      <c r="F7897" t="s">
        <v>2031</v>
      </c>
      <c r="G7897" t="s">
        <v>1774</v>
      </c>
      <c r="H7897" t="s">
        <v>1750</v>
      </c>
      <c r="I7897" t="s">
        <v>1750</v>
      </c>
      <c r="J7897" s="1">
        <v>5674</v>
      </c>
      <c r="K7897">
        <v>84.2</v>
      </c>
      <c r="L7897">
        <v>82.9</v>
      </c>
      <c r="M7897">
        <v>85.6</v>
      </c>
      <c r="N7897">
        <v>208</v>
      </c>
      <c r="O7897" t="s">
        <v>1751</v>
      </c>
      <c r="P7897" t="s">
        <v>1752</v>
      </c>
      <c r="S7897" t="s">
        <v>1753</v>
      </c>
      <c r="T7897" t="s">
        <v>2001</v>
      </c>
      <c r="U7897" t="s">
        <v>2032</v>
      </c>
      <c r="V7897">
        <v>51</v>
      </c>
      <c r="W7897" t="s">
        <v>1756</v>
      </c>
      <c r="X7897" t="s">
        <v>1757</v>
      </c>
      <c r="Y7897" t="s">
        <v>2033</v>
      </c>
      <c r="Z7897" t="s">
        <v>1778</v>
      </c>
      <c r="AA7897" t="s">
        <v>2266</v>
      </c>
    </row>
    <row r="7898" spans="1:27" hidden="1" x14ac:dyDescent="0.2">
      <c r="A7898">
        <v>2014</v>
      </c>
      <c r="B7898" t="s">
        <v>2265</v>
      </c>
      <c r="C7898" t="s">
        <v>1707</v>
      </c>
      <c r="D7898" t="s">
        <v>1998</v>
      </c>
      <c r="E7898" t="s">
        <v>2030</v>
      </c>
      <c r="F7898" t="s">
        <v>2031</v>
      </c>
      <c r="G7898" t="s">
        <v>1780</v>
      </c>
      <c r="H7898" t="s">
        <v>1750</v>
      </c>
      <c r="I7898" t="s">
        <v>1750</v>
      </c>
      <c r="J7898">
        <v>770</v>
      </c>
      <c r="K7898">
        <v>15.8</v>
      </c>
      <c r="L7898">
        <v>14.5</v>
      </c>
      <c r="M7898">
        <v>17.100000000000001</v>
      </c>
      <c r="N7898">
        <v>209</v>
      </c>
      <c r="O7898" t="s">
        <v>1751</v>
      </c>
      <c r="P7898" t="s">
        <v>1752</v>
      </c>
      <c r="S7898" t="s">
        <v>1753</v>
      </c>
      <c r="T7898" t="s">
        <v>2001</v>
      </c>
      <c r="U7898" t="s">
        <v>2032</v>
      </c>
      <c r="V7898">
        <v>51</v>
      </c>
      <c r="W7898" t="s">
        <v>1756</v>
      </c>
      <c r="X7898" t="s">
        <v>1757</v>
      </c>
      <c r="Y7898" t="s">
        <v>2033</v>
      </c>
      <c r="Z7898" t="s">
        <v>1781</v>
      </c>
      <c r="AA7898" t="s">
        <v>2266</v>
      </c>
    </row>
    <row r="7899" spans="1:27" hidden="1" x14ac:dyDescent="0.2">
      <c r="A7899">
        <v>2014</v>
      </c>
      <c r="B7899" t="s">
        <v>2265</v>
      </c>
      <c r="C7899" t="s">
        <v>1707</v>
      </c>
      <c r="D7899" t="s">
        <v>2034</v>
      </c>
      <c r="E7899" t="s">
        <v>2035</v>
      </c>
      <c r="F7899" t="s">
        <v>2036</v>
      </c>
      <c r="G7899" t="s">
        <v>2037</v>
      </c>
      <c r="H7899" t="s">
        <v>1750</v>
      </c>
      <c r="I7899" t="s">
        <v>1750</v>
      </c>
      <c r="J7899" s="1">
        <v>7757</v>
      </c>
      <c r="K7899">
        <v>83.1</v>
      </c>
      <c r="L7899">
        <v>82.1</v>
      </c>
      <c r="M7899">
        <v>84.2</v>
      </c>
      <c r="N7899">
        <v>116</v>
      </c>
      <c r="O7899" t="s">
        <v>1751</v>
      </c>
      <c r="P7899" t="s">
        <v>1752</v>
      </c>
      <c r="S7899" t="s">
        <v>1753</v>
      </c>
      <c r="T7899" t="s">
        <v>2038</v>
      </c>
      <c r="U7899" t="s">
        <v>2039</v>
      </c>
      <c r="V7899">
        <v>51</v>
      </c>
      <c r="W7899" t="s">
        <v>1756</v>
      </c>
      <c r="X7899" t="s">
        <v>1757</v>
      </c>
      <c r="Y7899" t="s">
        <v>2040</v>
      </c>
      <c r="Z7899" t="s">
        <v>2041</v>
      </c>
      <c r="AA7899" t="s">
        <v>2266</v>
      </c>
    </row>
    <row r="7900" spans="1:27" hidden="1" x14ac:dyDescent="0.2">
      <c r="A7900">
        <v>2014</v>
      </c>
      <c r="B7900" t="s">
        <v>2265</v>
      </c>
      <c r="C7900" t="s">
        <v>1707</v>
      </c>
      <c r="D7900" t="s">
        <v>2034</v>
      </c>
      <c r="E7900" t="s">
        <v>2035</v>
      </c>
      <c r="F7900" t="s">
        <v>2036</v>
      </c>
      <c r="G7900" t="s">
        <v>2035</v>
      </c>
      <c r="H7900" t="s">
        <v>1750</v>
      </c>
      <c r="I7900" t="s">
        <v>1750</v>
      </c>
      <c r="J7900" s="1">
        <v>1687</v>
      </c>
      <c r="K7900">
        <v>16.899999999999999</v>
      </c>
      <c r="L7900">
        <v>15.8</v>
      </c>
      <c r="M7900">
        <v>17.899999999999999</v>
      </c>
      <c r="N7900">
        <v>117</v>
      </c>
      <c r="O7900" t="s">
        <v>1751</v>
      </c>
      <c r="P7900" t="s">
        <v>1752</v>
      </c>
      <c r="S7900" t="s">
        <v>1753</v>
      </c>
      <c r="T7900" t="s">
        <v>2038</v>
      </c>
      <c r="U7900" t="s">
        <v>2039</v>
      </c>
      <c r="V7900">
        <v>51</v>
      </c>
      <c r="W7900" t="s">
        <v>1756</v>
      </c>
      <c r="X7900" t="s">
        <v>1757</v>
      </c>
      <c r="Y7900" t="s">
        <v>2040</v>
      </c>
      <c r="Z7900" t="s">
        <v>2042</v>
      </c>
      <c r="AA7900" t="s">
        <v>2266</v>
      </c>
    </row>
    <row r="7901" spans="1:27" hidden="1" x14ac:dyDescent="0.2">
      <c r="A7901">
        <v>2014</v>
      </c>
      <c r="B7901" t="s">
        <v>2265</v>
      </c>
      <c r="C7901" t="s">
        <v>1707</v>
      </c>
      <c r="D7901" t="s">
        <v>2034</v>
      </c>
      <c r="E7901" t="s">
        <v>2043</v>
      </c>
      <c r="F7901" t="s">
        <v>2044</v>
      </c>
      <c r="G7901" t="s">
        <v>2045</v>
      </c>
      <c r="H7901" t="s">
        <v>1750</v>
      </c>
      <c r="I7901" t="s">
        <v>1750</v>
      </c>
      <c r="J7901" s="1">
        <v>1766</v>
      </c>
      <c r="K7901">
        <v>20.2</v>
      </c>
      <c r="L7901">
        <v>19</v>
      </c>
      <c r="M7901">
        <v>21.3</v>
      </c>
      <c r="N7901">
        <v>1</v>
      </c>
      <c r="O7901" t="s">
        <v>1751</v>
      </c>
      <c r="P7901" t="s">
        <v>1752</v>
      </c>
      <c r="S7901" t="s">
        <v>1753</v>
      </c>
      <c r="T7901" t="s">
        <v>2038</v>
      </c>
      <c r="U7901" t="s">
        <v>2046</v>
      </c>
      <c r="V7901">
        <v>51</v>
      </c>
      <c r="W7901" t="s">
        <v>1756</v>
      </c>
      <c r="X7901" t="s">
        <v>1757</v>
      </c>
      <c r="Y7901" t="s">
        <v>2047</v>
      </c>
      <c r="Z7901" t="s">
        <v>2048</v>
      </c>
      <c r="AA7901" t="s">
        <v>2266</v>
      </c>
    </row>
    <row r="7902" spans="1:27" hidden="1" x14ac:dyDescent="0.2">
      <c r="A7902">
        <v>2014</v>
      </c>
      <c r="B7902" t="s">
        <v>2265</v>
      </c>
      <c r="C7902" t="s">
        <v>1707</v>
      </c>
      <c r="D7902" t="s">
        <v>2034</v>
      </c>
      <c r="E7902" t="s">
        <v>2043</v>
      </c>
      <c r="F7902" t="s">
        <v>2044</v>
      </c>
      <c r="G7902" t="s">
        <v>2049</v>
      </c>
      <c r="H7902" t="s">
        <v>1750</v>
      </c>
      <c r="I7902" t="s">
        <v>1750</v>
      </c>
      <c r="J7902" s="1">
        <v>3206</v>
      </c>
      <c r="K7902">
        <v>34.299999999999997</v>
      </c>
      <c r="L7902">
        <v>33</v>
      </c>
      <c r="M7902">
        <v>35.6</v>
      </c>
      <c r="N7902">
        <v>2</v>
      </c>
      <c r="O7902" t="s">
        <v>1751</v>
      </c>
      <c r="P7902" t="s">
        <v>1752</v>
      </c>
      <c r="S7902" t="s">
        <v>1753</v>
      </c>
      <c r="T7902" t="s">
        <v>2038</v>
      </c>
      <c r="U7902" t="s">
        <v>2046</v>
      </c>
      <c r="V7902">
        <v>51</v>
      </c>
      <c r="W7902" t="s">
        <v>1756</v>
      </c>
      <c r="X7902" t="s">
        <v>1757</v>
      </c>
      <c r="Y7902" t="s">
        <v>2047</v>
      </c>
      <c r="Z7902" t="s">
        <v>2050</v>
      </c>
      <c r="AA7902" t="s">
        <v>2266</v>
      </c>
    </row>
    <row r="7903" spans="1:27" hidden="1" x14ac:dyDescent="0.2">
      <c r="A7903">
        <v>2014</v>
      </c>
      <c r="B7903" t="s">
        <v>2265</v>
      </c>
      <c r="C7903" t="s">
        <v>1707</v>
      </c>
      <c r="D7903" t="s">
        <v>2034</v>
      </c>
      <c r="E7903" t="s">
        <v>2043</v>
      </c>
      <c r="F7903" t="s">
        <v>2044</v>
      </c>
      <c r="G7903" t="s">
        <v>2051</v>
      </c>
      <c r="H7903" t="s">
        <v>1750</v>
      </c>
      <c r="I7903" t="s">
        <v>1750</v>
      </c>
      <c r="J7903" s="1">
        <v>2785</v>
      </c>
      <c r="K7903">
        <v>28.7</v>
      </c>
      <c r="L7903">
        <v>27.5</v>
      </c>
      <c r="M7903">
        <v>30</v>
      </c>
      <c r="N7903">
        <v>3</v>
      </c>
      <c r="O7903" t="s">
        <v>1751</v>
      </c>
      <c r="P7903" t="s">
        <v>1752</v>
      </c>
      <c r="S7903" t="s">
        <v>1753</v>
      </c>
      <c r="T7903" t="s">
        <v>2038</v>
      </c>
      <c r="U7903" t="s">
        <v>2046</v>
      </c>
      <c r="V7903">
        <v>51</v>
      </c>
      <c r="W7903" t="s">
        <v>1756</v>
      </c>
      <c r="X7903" t="s">
        <v>1757</v>
      </c>
      <c r="Y7903" t="s">
        <v>2047</v>
      </c>
      <c r="Z7903" t="s">
        <v>2052</v>
      </c>
      <c r="AA7903" t="s">
        <v>2266</v>
      </c>
    </row>
    <row r="7904" spans="1:27" hidden="1" x14ac:dyDescent="0.2">
      <c r="A7904">
        <v>2014</v>
      </c>
      <c r="B7904" t="s">
        <v>2265</v>
      </c>
      <c r="C7904" t="s">
        <v>1707</v>
      </c>
      <c r="D7904" t="s">
        <v>2034</v>
      </c>
      <c r="E7904" t="s">
        <v>2043</v>
      </c>
      <c r="F7904" t="s">
        <v>2044</v>
      </c>
      <c r="G7904" t="s">
        <v>2053</v>
      </c>
      <c r="H7904" t="s">
        <v>1750</v>
      </c>
      <c r="I7904" t="s">
        <v>1750</v>
      </c>
      <c r="J7904" s="1">
        <v>1181</v>
      </c>
      <c r="K7904">
        <v>12.2</v>
      </c>
      <c r="L7904">
        <v>11.3</v>
      </c>
      <c r="M7904">
        <v>13.1</v>
      </c>
      <c r="N7904">
        <v>4</v>
      </c>
      <c r="O7904" t="s">
        <v>1751</v>
      </c>
      <c r="P7904" t="s">
        <v>1752</v>
      </c>
      <c r="S7904" t="s">
        <v>1753</v>
      </c>
      <c r="T7904" t="s">
        <v>2038</v>
      </c>
      <c r="U7904" t="s">
        <v>2046</v>
      </c>
      <c r="V7904">
        <v>51</v>
      </c>
      <c r="W7904" t="s">
        <v>1756</v>
      </c>
      <c r="X7904" t="s">
        <v>1757</v>
      </c>
      <c r="Y7904" t="s">
        <v>2047</v>
      </c>
      <c r="Z7904" t="s">
        <v>2054</v>
      </c>
      <c r="AA7904" t="s">
        <v>2266</v>
      </c>
    </row>
    <row r="7905" spans="1:27" hidden="1" x14ac:dyDescent="0.2">
      <c r="A7905">
        <v>2014</v>
      </c>
      <c r="B7905" t="s">
        <v>2265</v>
      </c>
      <c r="C7905" t="s">
        <v>1707</v>
      </c>
      <c r="D7905" t="s">
        <v>2034</v>
      </c>
      <c r="E7905" t="s">
        <v>2043</v>
      </c>
      <c r="F7905" t="s">
        <v>2044</v>
      </c>
      <c r="G7905" t="s">
        <v>2055</v>
      </c>
      <c r="H7905" t="s">
        <v>1750</v>
      </c>
      <c r="I7905" t="s">
        <v>1750</v>
      </c>
      <c r="J7905">
        <v>506</v>
      </c>
      <c r="K7905">
        <v>4.7</v>
      </c>
      <c r="L7905">
        <v>4.0999999999999996</v>
      </c>
      <c r="M7905">
        <v>5.3</v>
      </c>
      <c r="N7905">
        <v>5</v>
      </c>
      <c r="O7905" t="s">
        <v>1751</v>
      </c>
      <c r="P7905" t="s">
        <v>1752</v>
      </c>
      <c r="S7905" t="s">
        <v>1753</v>
      </c>
      <c r="T7905" t="s">
        <v>2038</v>
      </c>
      <c r="U7905" t="s">
        <v>2046</v>
      </c>
      <c r="V7905">
        <v>51</v>
      </c>
      <c r="W7905" t="s">
        <v>1756</v>
      </c>
      <c r="X7905" t="s">
        <v>1757</v>
      </c>
      <c r="Y7905" t="s">
        <v>2047</v>
      </c>
      <c r="Z7905" t="s">
        <v>2056</v>
      </c>
      <c r="AA7905" t="s">
        <v>2266</v>
      </c>
    </row>
    <row r="7906" spans="1:27" hidden="1" x14ac:dyDescent="0.2">
      <c r="A7906">
        <v>2014</v>
      </c>
      <c r="B7906" t="s">
        <v>2265</v>
      </c>
      <c r="C7906" t="s">
        <v>1707</v>
      </c>
      <c r="D7906" t="s">
        <v>2057</v>
      </c>
      <c r="E7906" t="s">
        <v>2058</v>
      </c>
      <c r="F7906" t="s">
        <v>2059</v>
      </c>
      <c r="G7906" t="s">
        <v>1774</v>
      </c>
      <c r="H7906" t="s">
        <v>1750</v>
      </c>
      <c r="I7906" t="s">
        <v>1750</v>
      </c>
      <c r="J7906" s="1">
        <v>3111</v>
      </c>
      <c r="K7906">
        <v>41.1</v>
      </c>
      <c r="L7906">
        <v>39.700000000000003</v>
      </c>
      <c r="M7906">
        <v>42.6</v>
      </c>
      <c r="N7906" s="1">
        <v>3660</v>
      </c>
      <c r="O7906" t="s">
        <v>1751</v>
      </c>
      <c r="P7906" t="s">
        <v>1752</v>
      </c>
      <c r="S7906" t="s">
        <v>1753</v>
      </c>
      <c r="T7906" t="s">
        <v>2060</v>
      </c>
      <c r="U7906" t="s">
        <v>2061</v>
      </c>
      <c r="V7906">
        <v>51</v>
      </c>
      <c r="W7906" t="s">
        <v>1756</v>
      </c>
      <c r="X7906" t="s">
        <v>1757</v>
      </c>
      <c r="Y7906" t="s">
        <v>2062</v>
      </c>
      <c r="Z7906" t="s">
        <v>1778</v>
      </c>
      <c r="AA7906" t="s">
        <v>2266</v>
      </c>
    </row>
    <row r="7907" spans="1:27" hidden="1" x14ac:dyDescent="0.2">
      <c r="A7907">
        <v>2014</v>
      </c>
      <c r="B7907" t="s">
        <v>2265</v>
      </c>
      <c r="C7907" t="s">
        <v>1707</v>
      </c>
      <c r="D7907" t="s">
        <v>2057</v>
      </c>
      <c r="E7907" t="s">
        <v>2058</v>
      </c>
      <c r="F7907" t="s">
        <v>2059</v>
      </c>
      <c r="G7907" t="s">
        <v>1780</v>
      </c>
      <c r="H7907" t="s">
        <v>1750</v>
      </c>
      <c r="I7907" t="s">
        <v>1750</v>
      </c>
      <c r="J7907" s="1">
        <v>5532</v>
      </c>
      <c r="K7907">
        <v>58.9</v>
      </c>
      <c r="L7907">
        <v>57.4</v>
      </c>
      <c r="M7907">
        <v>60.3</v>
      </c>
      <c r="N7907" s="1">
        <v>3661</v>
      </c>
      <c r="O7907" t="s">
        <v>1751</v>
      </c>
      <c r="P7907" t="s">
        <v>1752</v>
      </c>
      <c r="S7907" t="s">
        <v>1753</v>
      </c>
      <c r="T7907" t="s">
        <v>2060</v>
      </c>
      <c r="U7907" t="s">
        <v>2061</v>
      </c>
      <c r="V7907">
        <v>51</v>
      </c>
      <c r="W7907" t="s">
        <v>1756</v>
      </c>
      <c r="X7907" t="s">
        <v>1757</v>
      </c>
      <c r="Y7907" t="s">
        <v>2062</v>
      </c>
      <c r="Z7907" t="s">
        <v>1781</v>
      </c>
      <c r="AA7907" t="s">
        <v>2266</v>
      </c>
    </row>
    <row r="7908" spans="1:27" hidden="1" x14ac:dyDescent="0.2">
      <c r="A7908">
        <v>2014</v>
      </c>
      <c r="B7908" t="s">
        <v>2265</v>
      </c>
      <c r="C7908" t="s">
        <v>1707</v>
      </c>
      <c r="D7908" t="s">
        <v>2063</v>
      </c>
      <c r="E7908" t="s">
        <v>2064</v>
      </c>
      <c r="F7908" t="s">
        <v>2065</v>
      </c>
      <c r="G7908" t="s">
        <v>1774</v>
      </c>
      <c r="H7908" t="s">
        <v>1750</v>
      </c>
      <c r="I7908" t="s">
        <v>1750</v>
      </c>
      <c r="J7908" s="1">
        <v>1770</v>
      </c>
      <c r="K7908">
        <v>62.5</v>
      </c>
      <c r="L7908">
        <v>60.2</v>
      </c>
      <c r="M7908">
        <v>64.900000000000006</v>
      </c>
      <c r="N7908" s="1">
        <v>3050</v>
      </c>
      <c r="O7908" t="s">
        <v>1751</v>
      </c>
      <c r="P7908" t="s">
        <v>1752</v>
      </c>
      <c r="S7908" t="s">
        <v>1753</v>
      </c>
      <c r="T7908" t="s">
        <v>2066</v>
      </c>
      <c r="U7908" t="s">
        <v>2067</v>
      </c>
      <c r="V7908">
        <v>51</v>
      </c>
      <c r="W7908" t="s">
        <v>1756</v>
      </c>
      <c r="X7908" t="s">
        <v>1757</v>
      </c>
      <c r="Y7908" t="s">
        <v>2068</v>
      </c>
      <c r="Z7908" t="s">
        <v>1778</v>
      </c>
      <c r="AA7908" t="s">
        <v>2266</v>
      </c>
    </row>
    <row r="7909" spans="1:27" hidden="1" x14ac:dyDescent="0.2">
      <c r="A7909">
        <v>2014</v>
      </c>
      <c r="B7909" t="s">
        <v>2265</v>
      </c>
      <c r="C7909" t="s">
        <v>1707</v>
      </c>
      <c r="D7909" t="s">
        <v>2063</v>
      </c>
      <c r="E7909" t="s">
        <v>2064</v>
      </c>
      <c r="F7909" t="s">
        <v>2065</v>
      </c>
      <c r="G7909" t="s">
        <v>1780</v>
      </c>
      <c r="H7909" t="s">
        <v>1750</v>
      </c>
      <c r="I7909" t="s">
        <v>1750</v>
      </c>
      <c r="J7909" s="1">
        <v>1007</v>
      </c>
      <c r="K7909">
        <v>37.5</v>
      </c>
      <c r="L7909">
        <v>35.1</v>
      </c>
      <c r="M7909">
        <v>39.799999999999997</v>
      </c>
      <c r="N7909" s="1">
        <v>3051</v>
      </c>
      <c r="O7909" t="s">
        <v>1751</v>
      </c>
      <c r="P7909" t="s">
        <v>1752</v>
      </c>
      <c r="S7909" t="s">
        <v>1753</v>
      </c>
      <c r="T7909" t="s">
        <v>2066</v>
      </c>
      <c r="U7909" t="s">
        <v>2067</v>
      </c>
      <c r="V7909">
        <v>51</v>
      </c>
      <c r="W7909" t="s">
        <v>1756</v>
      </c>
      <c r="X7909" t="s">
        <v>1757</v>
      </c>
      <c r="Y7909" t="s">
        <v>2068</v>
      </c>
      <c r="Z7909" t="s">
        <v>1781</v>
      </c>
      <c r="AA7909" t="s">
        <v>2266</v>
      </c>
    </row>
    <row r="7910" spans="1:27" hidden="1" x14ac:dyDescent="0.2">
      <c r="A7910">
        <v>2014</v>
      </c>
      <c r="B7910" t="s">
        <v>2265</v>
      </c>
      <c r="C7910" t="s">
        <v>1707</v>
      </c>
      <c r="D7910" t="s">
        <v>2063</v>
      </c>
      <c r="E7910" t="s">
        <v>2069</v>
      </c>
      <c r="F7910" t="s">
        <v>2070</v>
      </c>
      <c r="G7910" t="s">
        <v>1774</v>
      </c>
      <c r="H7910" t="s">
        <v>1750</v>
      </c>
      <c r="I7910" t="s">
        <v>1750</v>
      </c>
      <c r="J7910" s="1">
        <v>1937</v>
      </c>
      <c r="K7910">
        <v>70.7</v>
      </c>
      <c r="L7910">
        <v>68.5</v>
      </c>
      <c r="M7910">
        <v>72.900000000000006</v>
      </c>
      <c r="N7910" s="1">
        <v>3088</v>
      </c>
      <c r="O7910" t="s">
        <v>1751</v>
      </c>
      <c r="P7910" t="s">
        <v>1752</v>
      </c>
      <c r="S7910" t="s">
        <v>1753</v>
      </c>
      <c r="T7910" t="s">
        <v>2066</v>
      </c>
      <c r="U7910" t="s">
        <v>2071</v>
      </c>
      <c r="V7910">
        <v>51</v>
      </c>
      <c r="W7910" t="s">
        <v>1756</v>
      </c>
      <c r="X7910" t="s">
        <v>1757</v>
      </c>
      <c r="Y7910" t="s">
        <v>2072</v>
      </c>
      <c r="Z7910" t="s">
        <v>1778</v>
      </c>
      <c r="AA7910" t="s">
        <v>2266</v>
      </c>
    </row>
    <row r="7911" spans="1:27" hidden="1" x14ac:dyDescent="0.2">
      <c r="A7911">
        <v>2014</v>
      </c>
      <c r="B7911" t="s">
        <v>2265</v>
      </c>
      <c r="C7911" t="s">
        <v>1707</v>
      </c>
      <c r="D7911" t="s">
        <v>2063</v>
      </c>
      <c r="E7911" t="s">
        <v>2069</v>
      </c>
      <c r="F7911" t="s">
        <v>2070</v>
      </c>
      <c r="G7911" t="s">
        <v>1780</v>
      </c>
      <c r="H7911" t="s">
        <v>1750</v>
      </c>
      <c r="I7911" t="s">
        <v>1750</v>
      </c>
      <c r="J7911">
        <v>770</v>
      </c>
      <c r="K7911">
        <v>29.3</v>
      </c>
      <c r="L7911">
        <v>27.1</v>
      </c>
      <c r="M7911">
        <v>31.5</v>
      </c>
      <c r="N7911" s="1">
        <v>3089</v>
      </c>
      <c r="O7911" t="s">
        <v>1751</v>
      </c>
      <c r="P7911" t="s">
        <v>1752</v>
      </c>
      <c r="S7911" t="s">
        <v>1753</v>
      </c>
      <c r="T7911" t="s">
        <v>2066</v>
      </c>
      <c r="U7911" t="s">
        <v>2071</v>
      </c>
      <c r="V7911">
        <v>51</v>
      </c>
      <c r="W7911" t="s">
        <v>1756</v>
      </c>
      <c r="X7911" t="s">
        <v>1757</v>
      </c>
      <c r="Y7911" t="s">
        <v>2072</v>
      </c>
      <c r="Z7911" t="s">
        <v>1781</v>
      </c>
      <c r="AA7911" t="s">
        <v>2266</v>
      </c>
    </row>
    <row r="7912" spans="1:27" hidden="1" x14ac:dyDescent="0.2">
      <c r="A7912">
        <v>2014</v>
      </c>
      <c r="B7912" t="s">
        <v>2265</v>
      </c>
      <c r="C7912" t="s">
        <v>1707</v>
      </c>
      <c r="D7912" t="s">
        <v>2063</v>
      </c>
      <c r="E7912" t="s">
        <v>2073</v>
      </c>
      <c r="F7912" t="s">
        <v>2074</v>
      </c>
      <c r="G7912" t="s">
        <v>1774</v>
      </c>
      <c r="H7912" t="s">
        <v>1750</v>
      </c>
      <c r="I7912" t="s">
        <v>1750</v>
      </c>
      <c r="J7912" s="1">
        <v>1541</v>
      </c>
      <c r="K7912">
        <v>23.6</v>
      </c>
      <c r="L7912">
        <v>22.3</v>
      </c>
      <c r="M7912">
        <v>25</v>
      </c>
      <c r="N7912" s="1">
        <v>3126</v>
      </c>
      <c r="O7912" t="s">
        <v>1751</v>
      </c>
      <c r="P7912" t="s">
        <v>1752</v>
      </c>
      <c r="S7912" t="s">
        <v>1753</v>
      </c>
      <c r="T7912" t="s">
        <v>2066</v>
      </c>
      <c r="U7912" t="s">
        <v>2075</v>
      </c>
      <c r="V7912">
        <v>51</v>
      </c>
      <c r="W7912" t="s">
        <v>1756</v>
      </c>
      <c r="X7912" t="s">
        <v>1757</v>
      </c>
      <c r="Y7912" t="s">
        <v>2076</v>
      </c>
      <c r="Z7912" t="s">
        <v>1778</v>
      </c>
      <c r="AA7912" t="s">
        <v>2266</v>
      </c>
    </row>
    <row r="7913" spans="1:27" hidden="1" x14ac:dyDescent="0.2">
      <c r="A7913">
        <v>2014</v>
      </c>
      <c r="B7913" t="s">
        <v>2265</v>
      </c>
      <c r="C7913" t="s">
        <v>1707</v>
      </c>
      <c r="D7913" t="s">
        <v>2063</v>
      </c>
      <c r="E7913" t="s">
        <v>2073</v>
      </c>
      <c r="F7913" t="s">
        <v>2074</v>
      </c>
      <c r="G7913" t="s">
        <v>1780</v>
      </c>
      <c r="H7913" t="s">
        <v>1750</v>
      </c>
      <c r="I7913" t="s">
        <v>1750</v>
      </c>
      <c r="J7913" s="1">
        <v>4277</v>
      </c>
      <c r="K7913">
        <v>76.400000000000006</v>
      </c>
      <c r="L7913">
        <v>75</v>
      </c>
      <c r="M7913">
        <v>77.7</v>
      </c>
      <c r="N7913" s="1">
        <v>3127</v>
      </c>
      <c r="O7913" t="s">
        <v>1751</v>
      </c>
      <c r="P7913" t="s">
        <v>1752</v>
      </c>
      <c r="S7913" t="s">
        <v>1753</v>
      </c>
      <c r="T7913" t="s">
        <v>2066</v>
      </c>
      <c r="U7913" t="s">
        <v>2075</v>
      </c>
      <c r="V7913">
        <v>51</v>
      </c>
      <c r="W7913" t="s">
        <v>1756</v>
      </c>
      <c r="X7913" t="s">
        <v>1757</v>
      </c>
      <c r="Y7913" t="s">
        <v>2076</v>
      </c>
      <c r="Z7913" t="s">
        <v>1781</v>
      </c>
      <c r="AA7913" t="s">
        <v>2266</v>
      </c>
    </row>
    <row r="7914" spans="1:27" hidden="1" x14ac:dyDescent="0.2">
      <c r="A7914">
        <v>2014</v>
      </c>
      <c r="B7914" t="s">
        <v>2265</v>
      </c>
      <c r="C7914" t="s">
        <v>1707</v>
      </c>
      <c r="D7914" t="s">
        <v>2077</v>
      </c>
      <c r="E7914" t="s">
        <v>2078</v>
      </c>
      <c r="F7914" t="s">
        <v>2079</v>
      </c>
      <c r="G7914" t="s">
        <v>2080</v>
      </c>
      <c r="H7914" t="s">
        <v>1750</v>
      </c>
      <c r="I7914" t="s">
        <v>1750</v>
      </c>
      <c r="J7914">
        <v>99</v>
      </c>
      <c r="K7914">
        <v>2.9</v>
      </c>
      <c r="L7914">
        <v>2.2000000000000002</v>
      </c>
      <c r="M7914">
        <v>3.6</v>
      </c>
      <c r="N7914" s="1">
        <v>3212</v>
      </c>
      <c r="O7914" t="s">
        <v>1751</v>
      </c>
      <c r="P7914" t="s">
        <v>1752</v>
      </c>
      <c r="S7914" t="s">
        <v>1753</v>
      </c>
      <c r="T7914" t="s">
        <v>2081</v>
      </c>
      <c r="U7914" t="s">
        <v>2082</v>
      </c>
      <c r="V7914">
        <v>51</v>
      </c>
      <c r="W7914" t="s">
        <v>1756</v>
      </c>
      <c r="X7914" t="s">
        <v>1757</v>
      </c>
      <c r="Y7914" t="s">
        <v>2083</v>
      </c>
      <c r="Z7914" t="s">
        <v>2084</v>
      </c>
      <c r="AA7914" t="s">
        <v>2266</v>
      </c>
    </row>
    <row r="7915" spans="1:27" hidden="1" x14ac:dyDescent="0.2">
      <c r="A7915">
        <v>2014</v>
      </c>
      <c r="B7915" t="s">
        <v>2265</v>
      </c>
      <c r="C7915" t="s">
        <v>1707</v>
      </c>
      <c r="D7915" t="s">
        <v>2077</v>
      </c>
      <c r="E7915" t="s">
        <v>2078</v>
      </c>
      <c r="F7915" t="s">
        <v>2079</v>
      </c>
      <c r="G7915" t="s">
        <v>2085</v>
      </c>
      <c r="H7915" t="s">
        <v>1750</v>
      </c>
      <c r="I7915" t="s">
        <v>1750</v>
      </c>
      <c r="J7915" s="1">
        <v>4408</v>
      </c>
      <c r="K7915">
        <v>97.1</v>
      </c>
      <c r="L7915">
        <v>96.4</v>
      </c>
      <c r="M7915">
        <v>97.9</v>
      </c>
      <c r="N7915" s="1">
        <v>3213</v>
      </c>
      <c r="O7915" t="s">
        <v>1751</v>
      </c>
      <c r="P7915" t="s">
        <v>1752</v>
      </c>
      <c r="S7915" t="s">
        <v>1753</v>
      </c>
      <c r="T7915" t="s">
        <v>2081</v>
      </c>
      <c r="U7915" t="s">
        <v>2082</v>
      </c>
      <c r="V7915">
        <v>51</v>
      </c>
      <c r="W7915" t="s">
        <v>1756</v>
      </c>
      <c r="X7915" t="s">
        <v>1757</v>
      </c>
      <c r="Y7915" t="s">
        <v>2083</v>
      </c>
      <c r="Z7915" t="s">
        <v>2086</v>
      </c>
      <c r="AA7915" t="s">
        <v>2266</v>
      </c>
    </row>
    <row r="7916" spans="1:27" hidden="1" x14ac:dyDescent="0.2">
      <c r="A7916">
        <v>2014</v>
      </c>
      <c r="B7916" t="s">
        <v>2265</v>
      </c>
      <c r="C7916" t="s">
        <v>1707</v>
      </c>
      <c r="D7916" t="s">
        <v>2077</v>
      </c>
      <c r="E7916" t="s">
        <v>2087</v>
      </c>
      <c r="F7916" t="s">
        <v>2088</v>
      </c>
      <c r="G7916" t="s">
        <v>2089</v>
      </c>
      <c r="H7916" t="s">
        <v>1750</v>
      </c>
      <c r="I7916" t="s">
        <v>1750</v>
      </c>
      <c r="J7916" s="1">
        <v>8058</v>
      </c>
      <c r="K7916">
        <v>87.2</v>
      </c>
      <c r="L7916">
        <v>86.2</v>
      </c>
      <c r="M7916">
        <v>88.2</v>
      </c>
      <c r="N7916" s="1">
        <v>3166</v>
      </c>
      <c r="O7916" t="s">
        <v>1751</v>
      </c>
      <c r="P7916" t="s">
        <v>1752</v>
      </c>
      <c r="S7916" t="s">
        <v>1753</v>
      </c>
      <c r="T7916" t="s">
        <v>2081</v>
      </c>
      <c r="U7916" t="s">
        <v>2090</v>
      </c>
      <c r="V7916">
        <v>51</v>
      </c>
      <c r="W7916" t="s">
        <v>1756</v>
      </c>
      <c r="X7916" t="s">
        <v>1757</v>
      </c>
      <c r="Y7916" t="s">
        <v>2091</v>
      </c>
      <c r="Z7916" t="s">
        <v>2092</v>
      </c>
      <c r="AA7916" t="s">
        <v>2266</v>
      </c>
    </row>
    <row r="7917" spans="1:27" hidden="1" x14ac:dyDescent="0.2">
      <c r="A7917">
        <v>2014</v>
      </c>
      <c r="B7917" t="s">
        <v>2265</v>
      </c>
      <c r="C7917" t="s">
        <v>1707</v>
      </c>
      <c r="D7917" t="s">
        <v>2077</v>
      </c>
      <c r="E7917" t="s">
        <v>2087</v>
      </c>
      <c r="F7917" t="s">
        <v>2088</v>
      </c>
      <c r="G7917" t="s">
        <v>2093</v>
      </c>
      <c r="H7917" t="s">
        <v>1750</v>
      </c>
      <c r="I7917" t="s">
        <v>1750</v>
      </c>
      <c r="J7917" s="1">
        <v>1016</v>
      </c>
      <c r="K7917">
        <v>12.8</v>
      </c>
      <c r="L7917">
        <v>11.8</v>
      </c>
      <c r="M7917">
        <v>13.8</v>
      </c>
      <c r="N7917" s="1">
        <v>3167</v>
      </c>
      <c r="O7917" t="s">
        <v>1751</v>
      </c>
      <c r="P7917" t="s">
        <v>1752</v>
      </c>
      <c r="S7917" t="s">
        <v>1753</v>
      </c>
      <c r="T7917" t="s">
        <v>2081</v>
      </c>
      <c r="U7917" t="s">
        <v>2090</v>
      </c>
      <c r="V7917">
        <v>51</v>
      </c>
      <c r="W7917" t="s">
        <v>1756</v>
      </c>
      <c r="X7917" t="s">
        <v>1757</v>
      </c>
      <c r="Y7917" t="s">
        <v>2091</v>
      </c>
      <c r="Z7917" t="s">
        <v>2094</v>
      </c>
      <c r="AA7917" t="s">
        <v>2266</v>
      </c>
    </row>
    <row r="7918" spans="1:27" hidden="1" x14ac:dyDescent="0.2">
      <c r="A7918">
        <v>2014</v>
      </c>
      <c r="B7918" t="s">
        <v>2265</v>
      </c>
      <c r="C7918" t="s">
        <v>1707</v>
      </c>
      <c r="D7918" t="s">
        <v>2095</v>
      </c>
      <c r="E7918" t="s">
        <v>2096</v>
      </c>
      <c r="F7918" t="s">
        <v>2097</v>
      </c>
      <c r="G7918" t="s">
        <v>1774</v>
      </c>
      <c r="H7918" t="s">
        <v>1750</v>
      </c>
      <c r="I7918" t="s">
        <v>1750</v>
      </c>
      <c r="J7918">
        <v>374</v>
      </c>
      <c r="K7918">
        <v>15.1</v>
      </c>
      <c r="L7918">
        <v>13.3</v>
      </c>
      <c r="M7918">
        <v>16.899999999999999</v>
      </c>
      <c r="N7918" s="1">
        <v>1169</v>
      </c>
      <c r="O7918" t="s">
        <v>1751</v>
      </c>
      <c r="P7918" t="s">
        <v>1752</v>
      </c>
      <c r="S7918" t="s">
        <v>1753</v>
      </c>
      <c r="T7918" t="s">
        <v>2098</v>
      </c>
      <c r="U7918" t="s">
        <v>2099</v>
      </c>
      <c r="V7918">
        <v>51</v>
      </c>
      <c r="W7918" t="s">
        <v>1756</v>
      </c>
      <c r="X7918" t="s">
        <v>1757</v>
      </c>
      <c r="Y7918" t="s">
        <v>2100</v>
      </c>
      <c r="Z7918" t="s">
        <v>1778</v>
      </c>
      <c r="AA7918" t="s">
        <v>2266</v>
      </c>
    </row>
    <row r="7919" spans="1:27" hidden="1" x14ac:dyDescent="0.2">
      <c r="A7919">
        <v>2014</v>
      </c>
      <c r="B7919" t="s">
        <v>2265</v>
      </c>
      <c r="C7919" t="s">
        <v>1707</v>
      </c>
      <c r="D7919" t="s">
        <v>2095</v>
      </c>
      <c r="E7919" t="s">
        <v>2096</v>
      </c>
      <c r="F7919" t="s">
        <v>2097</v>
      </c>
      <c r="G7919" t="s">
        <v>1780</v>
      </c>
      <c r="H7919" t="s">
        <v>1750</v>
      </c>
      <c r="I7919" t="s">
        <v>1750</v>
      </c>
      <c r="J7919" s="1">
        <v>2350</v>
      </c>
      <c r="K7919">
        <v>84.9</v>
      </c>
      <c r="L7919">
        <v>83.1</v>
      </c>
      <c r="M7919">
        <v>86.7</v>
      </c>
      <c r="N7919" s="1">
        <v>1170</v>
      </c>
      <c r="O7919" t="s">
        <v>1751</v>
      </c>
      <c r="P7919" t="s">
        <v>1752</v>
      </c>
      <c r="S7919" t="s">
        <v>1753</v>
      </c>
      <c r="T7919" t="s">
        <v>2098</v>
      </c>
      <c r="U7919" t="s">
        <v>2099</v>
      </c>
      <c r="V7919">
        <v>51</v>
      </c>
      <c r="W7919" t="s">
        <v>1756</v>
      </c>
      <c r="X7919" t="s">
        <v>1757</v>
      </c>
      <c r="Y7919" t="s">
        <v>2100</v>
      </c>
      <c r="Z7919" t="s">
        <v>1781</v>
      </c>
      <c r="AA7919" t="s">
        <v>2266</v>
      </c>
    </row>
    <row r="7920" spans="1:27" hidden="1" x14ac:dyDescent="0.2">
      <c r="A7920">
        <v>2014</v>
      </c>
      <c r="B7920" t="s">
        <v>2265</v>
      </c>
      <c r="C7920" t="s">
        <v>1707</v>
      </c>
      <c r="D7920" t="s">
        <v>2095</v>
      </c>
      <c r="E7920" t="s">
        <v>2101</v>
      </c>
      <c r="F7920" t="s">
        <v>2102</v>
      </c>
      <c r="G7920" t="s">
        <v>1774</v>
      </c>
      <c r="H7920" t="s">
        <v>1750</v>
      </c>
      <c r="I7920" t="s">
        <v>1750</v>
      </c>
      <c r="J7920" s="1">
        <v>6762</v>
      </c>
      <c r="K7920">
        <v>69.3</v>
      </c>
      <c r="L7920">
        <v>68</v>
      </c>
      <c r="M7920">
        <v>70.599999999999994</v>
      </c>
      <c r="N7920" s="1">
        <v>1207</v>
      </c>
      <c r="O7920" t="s">
        <v>1751</v>
      </c>
      <c r="P7920" t="s">
        <v>1752</v>
      </c>
      <c r="S7920" t="s">
        <v>1753</v>
      </c>
      <c r="T7920" t="s">
        <v>2098</v>
      </c>
      <c r="U7920" t="s">
        <v>2103</v>
      </c>
      <c r="V7920">
        <v>51</v>
      </c>
      <c r="W7920" t="s">
        <v>1756</v>
      </c>
      <c r="X7920" t="s">
        <v>1757</v>
      </c>
      <c r="Y7920" t="s">
        <v>2104</v>
      </c>
      <c r="Z7920" t="s">
        <v>1778</v>
      </c>
      <c r="AA7920" t="s">
        <v>2266</v>
      </c>
    </row>
    <row r="7921" spans="1:27" hidden="1" x14ac:dyDescent="0.2">
      <c r="A7921">
        <v>2014</v>
      </c>
      <c r="B7921" t="s">
        <v>2265</v>
      </c>
      <c r="C7921" t="s">
        <v>1707</v>
      </c>
      <c r="D7921" t="s">
        <v>2095</v>
      </c>
      <c r="E7921" t="s">
        <v>2101</v>
      </c>
      <c r="F7921" t="s">
        <v>2102</v>
      </c>
      <c r="G7921" t="s">
        <v>1780</v>
      </c>
      <c r="H7921" t="s">
        <v>1750</v>
      </c>
      <c r="I7921" t="s">
        <v>1750</v>
      </c>
      <c r="J7921" s="1">
        <v>2619</v>
      </c>
      <c r="K7921">
        <v>30.7</v>
      </c>
      <c r="L7921">
        <v>29.4</v>
      </c>
      <c r="M7921">
        <v>32</v>
      </c>
      <c r="N7921" s="1">
        <v>1208</v>
      </c>
      <c r="O7921" t="s">
        <v>1751</v>
      </c>
      <c r="P7921" t="s">
        <v>1752</v>
      </c>
      <c r="S7921" t="s">
        <v>1753</v>
      </c>
      <c r="T7921" t="s">
        <v>2098</v>
      </c>
      <c r="U7921" t="s">
        <v>2103</v>
      </c>
      <c r="V7921">
        <v>51</v>
      </c>
      <c r="W7921" t="s">
        <v>1756</v>
      </c>
      <c r="X7921" t="s">
        <v>1757</v>
      </c>
      <c r="Y7921" t="s">
        <v>2104</v>
      </c>
      <c r="Z7921" t="s">
        <v>1781</v>
      </c>
      <c r="AA7921" t="s">
        <v>2266</v>
      </c>
    </row>
    <row r="7922" spans="1:27" hidden="1" x14ac:dyDescent="0.2">
      <c r="A7922">
        <v>2014</v>
      </c>
      <c r="B7922" t="s">
        <v>2265</v>
      </c>
      <c r="C7922" t="s">
        <v>1707</v>
      </c>
      <c r="D7922" t="s">
        <v>2095</v>
      </c>
      <c r="E7922" t="s">
        <v>2105</v>
      </c>
      <c r="F7922" t="s">
        <v>2106</v>
      </c>
      <c r="G7922" t="s">
        <v>1774</v>
      </c>
      <c r="H7922" t="s">
        <v>1750</v>
      </c>
      <c r="I7922" t="s">
        <v>1750</v>
      </c>
      <c r="J7922" s="1">
        <v>4400</v>
      </c>
      <c r="K7922">
        <v>40.799999999999997</v>
      </c>
      <c r="L7922">
        <v>39.5</v>
      </c>
      <c r="M7922">
        <v>42.2</v>
      </c>
      <c r="N7922" s="1">
        <v>1123</v>
      </c>
      <c r="O7922" t="s">
        <v>1751</v>
      </c>
      <c r="P7922" t="s">
        <v>1752</v>
      </c>
      <c r="S7922" t="s">
        <v>1753</v>
      </c>
      <c r="T7922" t="s">
        <v>2098</v>
      </c>
      <c r="U7922" t="s">
        <v>2107</v>
      </c>
      <c r="V7922">
        <v>51</v>
      </c>
      <c r="W7922" t="s">
        <v>1756</v>
      </c>
      <c r="X7922" t="s">
        <v>1757</v>
      </c>
      <c r="Y7922" t="s">
        <v>2108</v>
      </c>
      <c r="Z7922" t="s">
        <v>1778</v>
      </c>
      <c r="AA7922" t="s">
        <v>2266</v>
      </c>
    </row>
    <row r="7923" spans="1:27" hidden="1" x14ac:dyDescent="0.2">
      <c r="A7923">
        <v>2014</v>
      </c>
      <c r="B7923" t="s">
        <v>2265</v>
      </c>
      <c r="C7923" t="s">
        <v>1707</v>
      </c>
      <c r="D7923" t="s">
        <v>2095</v>
      </c>
      <c r="E7923" t="s">
        <v>2105</v>
      </c>
      <c r="F7923" t="s">
        <v>2106</v>
      </c>
      <c r="G7923" t="s">
        <v>1780</v>
      </c>
      <c r="H7923" t="s">
        <v>1750</v>
      </c>
      <c r="I7923" t="s">
        <v>1750</v>
      </c>
      <c r="J7923" s="1">
        <v>4798</v>
      </c>
      <c r="K7923">
        <v>59.2</v>
      </c>
      <c r="L7923">
        <v>57.8</v>
      </c>
      <c r="M7923">
        <v>60.5</v>
      </c>
      <c r="N7923" s="1">
        <v>1124</v>
      </c>
      <c r="O7923" t="s">
        <v>1751</v>
      </c>
      <c r="P7923" t="s">
        <v>1752</v>
      </c>
      <c r="S7923" t="s">
        <v>1753</v>
      </c>
      <c r="T7923" t="s">
        <v>2098</v>
      </c>
      <c r="U7923" t="s">
        <v>2107</v>
      </c>
      <c r="V7923">
        <v>51</v>
      </c>
      <c r="W7923" t="s">
        <v>1756</v>
      </c>
      <c r="X7923" t="s">
        <v>1757</v>
      </c>
      <c r="Y7923" t="s">
        <v>2108</v>
      </c>
      <c r="Z7923" t="s">
        <v>1781</v>
      </c>
      <c r="AA7923" t="s">
        <v>2266</v>
      </c>
    </row>
    <row r="7924" spans="1:27" hidden="1" x14ac:dyDescent="0.2">
      <c r="A7924">
        <v>2014</v>
      </c>
      <c r="B7924" t="s">
        <v>2265</v>
      </c>
      <c r="C7924" t="s">
        <v>1707</v>
      </c>
      <c r="D7924" t="s">
        <v>2109</v>
      </c>
      <c r="E7924" t="s">
        <v>2110</v>
      </c>
      <c r="F7924" t="s">
        <v>2111</v>
      </c>
      <c r="G7924" t="s">
        <v>2112</v>
      </c>
      <c r="H7924" t="s">
        <v>1750</v>
      </c>
      <c r="I7924" t="s">
        <v>1750</v>
      </c>
      <c r="J7924" s="1">
        <v>2638</v>
      </c>
      <c r="K7924">
        <v>28.5</v>
      </c>
      <c r="L7924">
        <v>27.2</v>
      </c>
      <c r="M7924">
        <v>29.7</v>
      </c>
      <c r="N7924" s="1">
        <v>2617</v>
      </c>
      <c r="O7924" t="s">
        <v>1751</v>
      </c>
      <c r="P7924" t="s">
        <v>1752</v>
      </c>
      <c r="S7924" t="s">
        <v>1753</v>
      </c>
      <c r="T7924" t="s">
        <v>2113</v>
      </c>
      <c r="U7924" t="s">
        <v>2114</v>
      </c>
      <c r="V7924">
        <v>51</v>
      </c>
      <c r="W7924" t="s">
        <v>1756</v>
      </c>
      <c r="X7924" t="s">
        <v>1757</v>
      </c>
      <c r="Y7924" t="s">
        <v>2115</v>
      </c>
      <c r="Z7924" t="s">
        <v>2116</v>
      </c>
      <c r="AA7924" t="s">
        <v>2266</v>
      </c>
    </row>
    <row r="7925" spans="1:27" hidden="1" x14ac:dyDescent="0.2">
      <c r="A7925">
        <v>2014</v>
      </c>
      <c r="B7925" t="s">
        <v>2265</v>
      </c>
      <c r="C7925" t="s">
        <v>1707</v>
      </c>
      <c r="D7925" t="s">
        <v>2109</v>
      </c>
      <c r="E7925" t="s">
        <v>2110</v>
      </c>
      <c r="F7925" t="s">
        <v>2111</v>
      </c>
      <c r="G7925" t="s">
        <v>2117</v>
      </c>
      <c r="H7925" t="s">
        <v>1750</v>
      </c>
      <c r="I7925" t="s">
        <v>1750</v>
      </c>
      <c r="J7925" s="1">
        <v>3253</v>
      </c>
      <c r="K7925">
        <v>36.299999999999997</v>
      </c>
      <c r="L7925">
        <v>34.9</v>
      </c>
      <c r="M7925">
        <v>37.6</v>
      </c>
      <c r="N7925" s="1">
        <v>2616</v>
      </c>
      <c r="O7925" t="s">
        <v>1751</v>
      </c>
      <c r="P7925" t="s">
        <v>1752</v>
      </c>
      <c r="S7925" t="s">
        <v>1753</v>
      </c>
      <c r="T7925" t="s">
        <v>2113</v>
      </c>
      <c r="U7925" t="s">
        <v>2114</v>
      </c>
      <c r="V7925">
        <v>51</v>
      </c>
      <c r="W7925" t="s">
        <v>1756</v>
      </c>
      <c r="X7925" t="s">
        <v>1757</v>
      </c>
      <c r="Y7925" t="s">
        <v>2115</v>
      </c>
      <c r="Z7925" t="s">
        <v>2118</v>
      </c>
      <c r="AA7925" t="s">
        <v>2266</v>
      </c>
    </row>
    <row r="7926" spans="1:27" hidden="1" x14ac:dyDescent="0.2">
      <c r="A7926">
        <v>2014</v>
      </c>
      <c r="B7926" t="s">
        <v>2265</v>
      </c>
      <c r="C7926" t="s">
        <v>1707</v>
      </c>
      <c r="D7926" t="s">
        <v>2109</v>
      </c>
      <c r="E7926" t="s">
        <v>2110</v>
      </c>
      <c r="F7926" t="s">
        <v>2111</v>
      </c>
      <c r="G7926" t="s">
        <v>2119</v>
      </c>
      <c r="H7926" t="s">
        <v>1750</v>
      </c>
      <c r="I7926" t="s">
        <v>1750</v>
      </c>
      <c r="J7926" s="1">
        <v>2843</v>
      </c>
      <c r="K7926">
        <v>33.5</v>
      </c>
      <c r="L7926">
        <v>32.200000000000003</v>
      </c>
      <c r="M7926">
        <v>34.9</v>
      </c>
      <c r="N7926" s="1">
        <v>2615</v>
      </c>
      <c r="O7926" t="s">
        <v>1751</v>
      </c>
      <c r="P7926" t="s">
        <v>1752</v>
      </c>
      <c r="S7926" t="s">
        <v>1753</v>
      </c>
      <c r="T7926" t="s">
        <v>2113</v>
      </c>
      <c r="U7926" t="s">
        <v>2114</v>
      </c>
      <c r="V7926">
        <v>51</v>
      </c>
      <c r="W7926" t="s">
        <v>1756</v>
      </c>
      <c r="X7926" t="s">
        <v>1757</v>
      </c>
      <c r="Y7926" t="s">
        <v>2115</v>
      </c>
      <c r="Z7926" t="s">
        <v>2120</v>
      </c>
      <c r="AA7926" t="s">
        <v>2266</v>
      </c>
    </row>
    <row r="7927" spans="1:27" hidden="1" x14ac:dyDescent="0.2">
      <c r="A7927">
        <v>2014</v>
      </c>
      <c r="B7927" t="s">
        <v>2265</v>
      </c>
      <c r="C7927" t="s">
        <v>1707</v>
      </c>
      <c r="D7927" t="s">
        <v>2109</v>
      </c>
      <c r="E7927" t="s">
        <v>2110</v>
      </c>
      <c r="F7927" t="s">
        <v>2111</v>
      </c>
      <c r="G7927" t="s">
        <v>2121</v>
      </c>
      <c r="H7927" t="s">
        <v>1750</v>
      </c>
      <c r="I7927" t="s">
        <v>1750</v>
      </c>
      <c r="J7927">
        <v>145</v>
      </c>
      <c r="K7927">
        <v>1.8</v>
      </c>
      <c r="L7927">
        <v>1.3</v>
      </c>
      <c r="M7927">
        <v>2.2000000000000002</v>
      </c>
      <c r="N7927" s="1">
        <v>2614</v>
      </c>
      <c r="O7927" t="s">
        <v>1751</v>
      </c>
      <c r="P7927" t="s">
        <v>1752</v>
      </c>
      <c r="S7927" t="s">
        <v>1753</v>
      </c>
      <c r="T7927" t="s">
        <v>2113</v>
      </c>
      <c r="U7927" t="s">
        <v>2114</v>
      </c>
      <c r="V7927">
        <v>51</v>
      </c>
      <c r="W7927" t="s">
        <v>1756</v>
      </c>
      <c r="X7927" t="s">
        <v>1757</v>
      </c>
      <c r="Y7927" t="s">
        <v>2115</v>
      </c>
      <c r="Z7927" t="s">
        <v>2122</v>
      </c>
      <c r="AA7927" t="s">
        <v>2266</v>
      </c>
    </row>
    <row r="7928" spans="1:27" hidden="1" x14ac:dyDescent="0.2">
      <c r="A7928">
        <v>2014</v>
      </c>
      <c r="B7928" t="s">
        <v>2265</v>
      </c>
      <c r="C7928" t="s">
        <v>1707</v>
      </c>
      <c r="D7928" t="s">
        <v>2123</v>
      </c>
      <c r="E7928" t="s">
        <v>2124</v>
      </c>
      <c r="F7928" t="s">
        <v>2125</v>
      </c>
      <c r="G7928" t="s">
        <v>1774</v>
      </c>
      <c r="H7928" t="s">
        <v>1750</v>
      </c>
      <c r="I7928" t="s">
        <v>1750</v>
      </c>
      <c r="J7928" s="1">
        <v>7122</v>
      </c>
      <c r="K7928">
        <v>76.5</v>
      </c>
      <c r="L7928">
        <v>75.3</v>
      </c>
      <c r="M7928">
        <v>77.599999999999994</v>
      </c>
      <c r="N7928">
        <v>481</v>
      </c>
      <c r="O7928" t="s">
        <v>1751</v>
      </c>
      <c r="P7928" t="s">
        <v>1752</v>
      </c>
      <c r="S7928" t="s">
        <v>1753</v>
      </c>
      <c r="T7928" t="s">
        <v>2126</v>
      </c>
      <c r="U7928" t="s">
        <v>2127</v>
      </c>
      <c r="V7928">
        <v>51</v>
      </c>
      <c r="W7928" t="s">
        <v>1756</v>
      </c>
      <c r="X7928" t="s">
        <v>1757</v>
      </c>
      <c r="Y7928" t="s">
        <v>2128</v>
      </c>
      <c r="Z7928" t="s">
        <v>1778</v>
      </c>
      <c r="AA7928" t="s">
        <v>2266</v>
      </c>
    </row>
    <row r="7929" spans="1:27" hidden="1" x14ac:dyDescent="0.2">
      <c r="A7929">
        <v>2014</v>
      </c>
      <c r="B7929" t="s">
        <v>2265</v>
      </c>
      <c r="C7929" t="s">
        <v>1707</v>
      </c>
      <c r="D7929" t="s">
        <v>2123</v>
      </c>
      <c r="E7929" t="s">
        <v>2124</v>
      </c>
      <c r="F7929" t="s">
        <v>2125</v>
      </c>
      <c r="G7929" t="s">
        <v>1780</v>
      </c>
      <c r="H7929" t="s">
        <v>1750</v>
      </c>
      <c r="I7929" t="s">
        <v>1750</v>
      </c>
      <c r="J7929" s="1">
        <v>2330</v>
      </c>
      <c r="K7929">
        <v>23.5</v>
      </c>
      <c r="L7929">
        <v>22.4</v>
      </c>
      <c r="M7929">
        <v>24.7</v>
      </c>
      <c r="N7929">
        <v>482</v>
      </c>
      <c r="O7929" t="s">
        <v>1751</v>
      </c>
      <c r="P7929" t="s">
        <v>1752</v>
      </c>
      <c r="S7929" t="s">
        <v>1753</v>
      </c>
      <c r="T7929" t="s">
        <v>2126</v>
      </c>
      <c r="U7929" t="s">
        <v>2127</v>
      </c>
      <c r="V7929">
        <v>51</v>
      </c>
      <c r="W7929" t="s">
        <v>1756</v>
      </c>
      <c r="X7929" t="s">
        <v>1757</v>
      </c>
      <c r="Y7929" t="s">
        <v>2128</v>
      </c>
      <c r="Z7929" t="s">
        <v>1781</v>
      </c>
      <c r="AA7929" t="s">
        <v>2266</v>
      </c>
    </row>
    <row r="7930" spans="1:27" hidden="1" x14ac:dyDescent="0.2">
      <c r="A7930">
        <v>2014</v>
      </c>
      <c r="B7930" t="s">
        <v>2265</v>
      </c>
      <c r="C7930" t="s">
        <v>1707</v>
      </c>
      <c r="D7930" t="s">
        <v>2129</v>
      </c>
      <c r="E7930" t="s">
        <v>2130</v>
      </c>
      <c r="F7930" t="s">
        <v>2131</v>
      </c>
      <c r="G7930" t="s">
        <v>1774</v>
      </c>
      <c r="H7930" t="s">
        <v>1750</v>
      </c>
      <c r="I7930" t="s">
        <v>1750</v>
      </c>
      <c r="J7930" s="1">
        <v>1418</v>
      </c>
      <c r="K7930">
        <v>45.2</v>
      </c>
      <c r="L7930">
        <v>42.9</v>
      </c>
      <c r="M7930">
        <v>47.6</v>
      </c>
      <c r="N7930" s="1">
        <v>3460</v>
      </c>
      <c r="O7930" t="s">
        <v>1751</v>
      </c>
      <c r="P7930" t="s">
        <v>1752</v>
      </c>
      <c r="S7930" t="s">
        <v>1753</v>
      </c>
      <c r="T7930" t="s">
        <v>2132</v>
      </c>
      <c r="U7930" t="s">
        <v>2133</v>
      </c>
      <c r="V7930">
        <v>51</v>
      </c>
      <c r="W7930" t="s">
        <v>1756</v>
      </c>
      <c r="X7930" t="s">
        <v>1757</v>
      </c>
      <c r="Y7930" t="s">
        <v>2134</v>
      </c>
      <c r="Z7930" t="s">
        <v>1778</v>
      </c>
      <c r="AA7930" t="s">
        <v>2266</v>
      </c>
    </row>
    <row r="7931" spans="1:27" hidden="1" x14ac:dyDescent="0.2">
      <c r="A7931">
        <v>2014</v>
      </c>
      <c r="B7931" t="s">
        <v>2265</v>
      </c>
      <c r="C7931" t="s">
        <v>1707</v>
      </c>
      <c r="D7931" t="s">
        <v>2129</v>
      </c>
      <c r="E7931" t="s">
        <v>2130</v>
      </c>
      <c r="F7931" t="s">
        <v>2131</v>
      </c>
      <c r="G7931" t="s">
        <v>1780</v>
      </c>
      <c r="H7931" t="s">
        <v>1750</v>
      </c>
      <c r="I7931" t="s">
        <v>1750</v>
      </c>
      <c r="J7931" s="1">
        <v>1336</v>
      </c>
      <c r="K7931">
        <v>54.8</v>
      </c>
      <c r="L7931">
        <v>52.4</v>
      </c>
      <c r="M7931">
        <v>57.1</v>
      </c>
      <c r="N7931" s="1">
        <v>3461</v>
      </c>
      <c r="O7931" t="s">
        <v>1751</v>
      </c>
      <c r="P7931" t="s">
        <v>1752</v>
      </c>
      <c r="S7931" t="s">
        <v>1753</v>
      </c>
      <c r="T7931" t="s">
        <v>2132</v>
      </c>
      <c r="U7931" t="s">
        <v>2133</v>
      </c>
      <c r="V7931">
        <v>51</v>
      </c>
      <c r="W7931" t="s">
        <v>1756</v>
      </c>
      <c r="X7931" t="s">
        <v>1757</v>
      </c>
      <c r="Y7931" t="s">
        <v>2134</v>
      </c>
      <c r="Z7931" t="s">
        <v>1781</v>
      </c>
      <c r="AA7931" t="s">
        <v>2266</v>
      </c>
    </row>
    <row r="7932" spans="1:27" hidden="1" x14ac:dyDescent="0.2">
      <c r="A7932">
        <v>2014</v>
      </c>
      <c r="B7932" t="s">
        <v>2265</v>
      </c>
      <c r="C7932" t="s">
        <v>1707</v>
      </c>
      <c r="D7932" t="s">
        <v>2135</v>
      </c>
      <c r="E7932" t="s">
        <v>2136</v>
      </c>
      <c r="F7932" t="s">
        <v>2137</v>
      </c>
      <c r="G7932" t="s">
        <v>1774</v>
      </c>
      <c r="H7932" t="s">
        <v>1750</v>
      </c>
      <c r="I7932" t="s">
        <v>1750</v>
      </c>
      <c r="J7932" s="1">
        <v>1457</v>
      </c>
      <c r="K7932">
        <v>19.5</v>
      </c>
      <c r="L7932">
        <v>18.399999999999999</v>
      </c>
      <c r="M7932">
        <v>20.7</v>
      </c>
      <c r="N7932" s="1">
        <v>2706</v>
      </c>
      <c r="O7932" t="s">
        <v>1751</v>
      </c>
      <c r="P7932" t="s">
        <v>1752</v>
      </c>
      <c r="S7932" t="s">
        <v>1753</v>
      </c>
      <c r="T7932" t="s">
        <v>2138</v>
      </c>
      <c r="U7932" t="s">
        <v>2139</v>
      </c>
      <c r="V7932">
        <v>51</v>
      </c>
      <c r="W7932" t="s">
        <v>1756</v>
      </c>
      <c r="X7932" t="s">
        <v>1757</v>
      </c>
      <c r="Y7932" t="s">
        <v>2140</v>
      </c>
      <c r="Z7932" t="s">
        <v>1778</v>
      </c>
      <c r="AA7932" t="s">
        <v>2266</v>
      </c>
    </row>
    <row r="7933" spans="1:27" hidden="1" x14ac:dyDescent="0.2">
      <c r="A7933">
        <v>2014</v>
      </c>
      <c r="B7933" t="s">
        <v>2265</v>
      </c>
      <c r="C7933" t="s">
        <v>1707</v>
      </c>
      <c r="D7933" t="s">
        <v>2135</v>
      </c>
      <c r="E7933" t="s">
        <v>2136</v>
      </c>
      <c r="F7933" t="s">
        <v>2137</v>
      </c>
      <c r="G7933" t="s">
        <v>1780</v>
      </c>
      <c r="H7933" t="s">
        <v>1750</v>
      </c>
      <c r="I7933" t="s">
        <v>1750</v>
      </c>
      <c r="J7933" s="1">
        <v>7643</v>
      </c>
      <c r="K7933">
        <v>80.5</v>
      </c>
      <c r="L7933">
        <v>79.3</v>
      </c>
      <c r="M7933">
        <v>81.599999999999994</v>
      </c>
      <c r="N7933" s="1">
        <v>2707</v>
      </c>
      <c r="O7933" t="s">
        <v>1751</v>
      </c>
      <c r="P7933" t="s">
        <v>1752</v>
      </c>
      <c r="S7933" t="s">
        <v>1753</v>
      </c>
      <c r="T7933" t="s">
        <v>2138</v>
      </c>
      <c r="U7933" t="s">
        <v>2139</v>
      </c>
      <c r="V7933">
        <v>51</v>
      </c>
      <c r="W7933" t="s">
        <v>1756</v>
      </c>
      <c r="X7933" t="s">
        <v>1757</v>
      </c>
      <c r="Y7933" t="s">
        <v>2140</v>
      </c>
      <c r="Z7933" t="s">
        <v>1781</v>
      </c>
      <c r="AA7933" t="s">
        <v>2266</v>
      </c>
    </row>
    <row r="7934" spans="1:27" hidden="1" x14ac:dyDescent="0.2">
      <c r="A7934">
        <v>2014</v>
      </c>
      <c r="B7934" t="s">
        <v>2265</v>
      </c>
      <c r="C7934" t="s">
        <v>1707</v>
      </c>
      <c r="D7934" t="s">
        <v>2135</v>
      </c>
      <c r="E7934" t="s">
        <v>2141</v>
      </c>
      <c r="F7934" t="s">
        <v>2142</v>
      </c>
      <c r="G7934" t="s">
        <v>2143</v>
      </c>
      <c r="H7934" t="s">
        <v>1750</v>
      </c>
      <c r="I7934" t="s">
        <v>1750</v>
      </c>
      <c r="J7934">
        <v>145</v>
      </c>
      <c r="K7934">
        <v>2</v>
      </c>
      <c r="L7934">
        <v>1.6</v>
      </c>
      <c r="M7934">
        <v>2.4</v>
      </c>
      <c r="N7934" s="1">
        <v>2844</v>
      </c>
      <c r="O7934" t="s">
        <v>1751</v>
      </c>
      <c r="P7934" t="s">
        <v>1752</v>
      </c>
      <c r="S7934" t="s">
        <v>1753</v>
      </c>
      <c r="T7934" t="s">
        <v>2138</v>
      </c>
      <c r="U7934" t="s">
        <v>2144</v>
      </c>
      <c r="V7934">
        <v>51</v>
      </c>
      <c r="W7934" t="s">
        <v>1756</v>
      </c>
      <c r="X7934" t="s">
        <v>1757</v>
      </c>
      <c r="Y7934" t="s">
        <v>2145</v>
      </c>
      <c r="Z7934" t="s">
        <v>2146</v>
      </c>
      <c r="AA7934" t="s">
        <v>2266</v>
      </c>
    </row>
    <row r="7935" spans="1:27" hidden="1" x14ac:dyDescent="0.2">
      <c r="A7935">
        <v>2014</v>
      </c>
      <c r="B7935" t="s">
        <v>2265</v>
      </c>
      <c r="C7935" t="s">
        <v>1707</v>
      </c>
      <c r="D7935" t="s">
        <v>2135</v>
      </c>
      <c r="E7935" t="s">
        <v>2141</v>
      </c>
      <c r="F7935" t="s">
        <v>2142</v>
      </c>
      <c r="G7935" t="s">
        <v>2147</v>
      </c>
      <c r="H7935" t="s">
        <v>1750</v>
      </c>
      <c r="I7935" t="s">
        <v>1750</v>
      </c>
      <c r="J7935">
        <v>132</v>
      </c>
      <c r="K7935">
        <v>1.9</v>
      </c>
      <c r="L7935">
        <v>1.5</v>
      </c>
      <c r="M7935">
        <v>2.2999999999999998</v>
      </c>
      <c r="N7935" s="1">
        <v>2845</v>
      </c>
      <c r="O7935" t="s">
        <v>1751</v>
      </c>
      <c r="P7935" t="s">
        <v>1752</v>
      </c>
      <c r="S7935" t="s">
        <v>1753</v>
      </c>
      <c r="T7935" t="s">
        <v>2138</v>
      </c>
      <c r="U7935" t="s">
        <v>2144</v>
      </c>
      <c r="V7935">
        <v>51</v>
      </c>
      <c r="W7935" t="s">
        <v>1756</v>
      </c>
      <c r="X7935" t="s">
        <v>1757</v>
      </c>
      <c r="Y7935" t="s">
        <v>2145</v>
      </c>
      <c r="Z7935" t="s">
        <v>2148</v>
      </c>
      <c r="AA7935" t="s">
        <v>2266</v>
      </c>
    </row>
    <row r="7936" spans="1:27" hidden="1" x14ac:dyDescent="0.2">
      <c r="A7936">
        <v>2014</v>
      </c>
      <c r="B7936" t="s">
        <v>2265</v>
      </c>
      <c r="C7936" t="s">
        <v>1707</v>
      </c>
      <c r="D7936" t="s">
        <v>2135</v>
      </c>
      <c r="E7936" t="s">
        <v>2141</v>
      </c>
      <c r="F7936" t="s">
        <v>2142</v>
      </c>
      <c r="G7936" t="s">
        <v>2149</v>
      </c>
      <c r="H7936" t="s">
        <v>1750</v>
      </c>
      <c r="I7936" t="s">
        <v>1750</v>
      </c>
      <c r="J7936" s="1">
        <v>8873</v>
      </c>
      <c r="K7936">
        <v>96.1</v>
      </c>
      <c r="L7936">
        <v>95.6</v>
      </c>
      <c r="M7936">
        <v>96.7</v>
      </c>
      <c r="N7936" s="1">
        <v>2846</v>
      </c>
      <c r="O7936" t="s">
        <v>1751</v>
      </c>
      <c r="P7936" t="s">
        <v>1752</v>
      </c>
      <c r="S7936" t="s">
        <v>1753</v>
      </c>
      <c r="T7936" t="s">
        <v>2138</v>
      </c>
      <c r="U7936" t="s">
        <v>2144</v>
      </c>
      <c r="V7936">
        <v>51</v>
      </c>
      <c r="W7936" t="s">
        <v>1756</v>
      </c>
      <c r="X7936" t="s">
        <v>1757</v>
      </c>
      <c r="Y7936" t="s">
        <v>2145</v>
      </c>
      <c r="Z7936" t="s">
        <v>2150</v>
      </c>
      <c r="AA7936" t="s">
        <v>2266</v>
      </c>
    </row>
    <row r="7937" spans="1:27" hidden="1" x14ac:dyDescent="0.2">
      <c r="A7937">
        <v>2014</v>
      </c>
      <c r="B7937" t="s">
        <v>2265</v>
      </c>
      <c r="C7937" t="s">
        <v>1707</v>
      </c>
      <c r="D7937" t="s">
        <v>2135</v>
      </c>
      <c r="E7937" t="s">
        <v>2151</v>
      </c>
      <c r="F7937" t="s">
        <v>2152</v>
      </c>
      <c r="G7937" t="s">
        <v>2153</v>
      </c>
      <c r="H7937" t="s">
        <v>1750</v>
      </c>
      <c r="I7937" t="s">
        <v>1750</v>
      </c>
      <c r="J7937" s="1">
        <v>1056</v>
      </c>
      <c r="K7937">
        <v>14</v>
      </c>
      <c r="L7937">
        <v>13</v>
      </c>
      <c r="M7937">
        <v>15</v>
      </c>
      <c r="N7937" s="1">
        <v>2752</v>
      </c>
      <c r="O7937" t="s">
        <v>1751</v>
      </c>
      <c r="P7937" t="s">
        <v>1752</v>
      </c>
      <c r="S7937" t="s">
        <v>1753</v>
      </c>
      <c r="T7937" t="s">
        <v>2138</v>
      </c>
      <c r="U7937" t="s">
        <v>2154</v>
      </c>
      <c r="V7937">
        <v>51</v>
      </c>
      <c r="W7937" t="s">
        <v>1756</v>
      </c>
      <c r="X7937" t="s">
        <v>1757</v>
      </c>
      <c r="Y7937" t="s">
        <v>2155</v>
      </c>
      <c r="Z7937" t="s">
        <v>2156</v>
      </c>
      <c r="AA7937" t="s">
        <v>2266</v>
      </c>
    </row>
    <row r="7938" spans="1:27" hidden="1" x14ac:dyDescent="0.2">
      <c r="A7938">
        <v>2014</v>
      </c>
      <c r="B7938" t="s">
        <v>2265</v>
      </c>
      <c r="C7938" t="s">
        <v>1707</v>
      </c>
      <c r="D7938" t="s">
        <v>2135</v>
      </c>
      <c r="E7938" t="s">
        <v>2151</v>
      </c>
      <c r="F7938" t="s">
        <v>2152</v>
      </c>
      <c r="G7938" t="s">
        <v>2157</v>
      </c>
      <c r="H7938" t="s">
        <v>1750</v>
      </c>
      <c r="I7938" t="s">
        <v>1750</v>
      </c>
      <c r="J7938">
        <v>401</v>
      </c>
      <c r="K7938">
        <v>5.6</v>
      </c>
      <c r="L7938">
        <v>4.9000000000000004</v>
      </c>
      <c r="M7938">
        <v>6.2</v>
      </c>
      <c r="N7938" s="1">
        <v>2753</v>
      </c>
      <c r="O7938" t="s">
        <v>1751</v>
      </c>
      <c r="P7938" t="s">
        <v>1752</v>
      </c>
      <c r="S7938" t="s">
        <v>1753</v>
      </c>
      <c r="T7938" t="s">
        <v>2138</v>
      </c>
      <c r="U7938" t="s">
        <v>2154</v>
      </c>
      <c r="V7938">
        <v>51</v>
      </c>
      <c r="W7938" t="s">
        <v>1756</v>
      </c>
      <c r="X7938" t="s">
        <v>1757</v>
      </c>
      <c r="Y7938" t="s">
        <v>2155</v>
      </c>
      <c r="Z7938" t="s">
        <v>2158</v>
      </c>
      <c r="AA7938" t="s">
        <v>2266</v>
      </c>
    </row>
    <row r="7939" spans="1:27" hidden="1" x14ac:dyDescent="0.2">
      <c r="A7939">
        <v>2014</v>
      </c>
      <c r="B7939" t="s">
        <v>2265</v>
      </c>
      <c r="C7939" t="s">
        <v>1707</v>
      </c>
      <c r="D7939" t="s">
        <v>2135</v>
      </c>
      <c r="E7939" t="s">
        <v>2151</v>
      </c>
      <c r="F7939" t="s">
        <v>2152</v>
      </c>
      <c r="G7939" t="s">
        <v>2159</v>
      </c>
      <c r="H7939" t="s">
        <v>1750</v>
      </c>
      <c r="I7939" t="s">
        <v>1750</v>
      </c>
      <c r="J7939" s="1">
        <v>2555</v>
      </c>
      <c r="K7939">
        <v>23.2</v>
      </c>
      <c r="L7939">
        <v>22.1</v>
      </c>
      <c r="M7939">
        <v>24.3</v>
      </c>
      <c r="N7939" s="1">
        <v>2754</v>
      </c>
      <c r="O7939" t="s">
        <v>1751</v>
      </c>
      <c r="P7939" t="s">
        <v>1752</v>
      </c>
      <c r="S7939" t="s">
        <v>1753</v>
      </c>
      <c r="T7939" t="s">
        <v>2138</v>
      </c>
      <c r="U7939" t="s">
        <v>2154</v>
      </c>
      <c r="V7939">
        <v>51</v>
      </c>
      <c r="W7939" t="s">
        <v>1756</v>
      </c>
      <c r="X7939" t="s">
        <v>1757</v>
      </c>
      <c r="Y7939" t="s">
        <v>2155</v>
      </c>
      <c r="Z7939" t="s">
        <v>2160</v>
      </c>
      <c r="AA7939" t="s">
        <v>2266</v>
      </c>
    </row>
    <row r="7940" spans="1:27" hidden="1" x14ac:dyDescent="0.2">
      <c r="A7940">
        <v>2014</v>
      </c>
      <c r="B7940" t="s">
        <v>2265</v>
      </c>
      <c r="C7940" t="s">
        <v>1707</v>
      </c>
      <c r="D7940" t="s">
        <v>2135</v>
      </c>
      <c r="E7940" t="s">
        <v>2151</v>
      </c>
      <c r="F7940" t="s">
        <v>2152</v>
      </c>
      <c r="G7940" t="s">
        <v>2161</v>
      </c>
      <c r="H7940" t="s">
        <v>1750</v>
      </c>
      <c r="I7940" t="s">
        <v>1750</v>
      </c>
      <c r="J7940" s="1">
        <v>5088</v>
      </c>
      <c r="K7940">
        <v>57.3</v>
      </c>
      <c r="L7940">
        <v>55.9</v>
      </c>
      <c r="M7940">
        <v>58.6</v>
      </c>
      <c r="N7940" s="1">
        <v>2755</v>
      </c>
      <c r="O7940" t="s">
        <v>1751</v>
      </c>
      <c r="P7940" t="s">
        <v>1752</v>
      </c>
      <c r="S7940" t="s">
        <v>1753</v>
      </c>
      <c r="T7940" t="s">
        <v>2138</v>
      </c>
      <c r="U7940" t="s">
        <v>2154</v>
      </c>
      <c r="V7940">
        <v>51</v>
      </c>
      <c r="W7940" t="s">
        <v>1756</v>
      </c>
      <c r="X7940" t="s">
        <v>1757</v>
      </c>
      <c r="Y7940" t="s">
        <v>2155</v>
      </c>
      <c r="Z7940" t="s">
        <v>2162</v>
      </c>
      <c r="AA7940" t="s">
        <v>2266</v>
      </c>
    </row>
    <row r="7941" spans="1:27" hidden="1" x14ac:dyDescent="0.2">
      <c r="A7941">
        <v>2014</v>
      </c>
      <c r="B7941" t="s">
        <v>2265</v>
      </c>
      <c r="C7941" t="s">
        <v>1707</v>
      </c>
      <c r="D7941" t="s">
        <v>2163</v>
      </c>
      <c r="E7941" t="s">
        <v>2164</v>
      </c>
      <c r="F7941" t="s">
        <v>2165</v>
      </c>
      <c r="G7941" t="s">
        <v>2166</v>
      </c>
      <c r="H7941" t="s">
        <v>1750</v>
      </c>
      <c r="I7941" t="s">
        <v>1750</v>
      </c>
      <c r="J7941" s="1">
        <v>2205</v>
      </c>
      <c r="K7941">
        <v>80</v>
      </c>
      <c r="L7941">
        <v>78</v>
      </c>
      <c r="M7941">
        <v>82</v>
      </c>
      <c r="N7941" s="1">
        <v>3336</v>
      </c>
      <c r="O7941" t="s">
        <v>1751</v>
      </c>
      <c r="P7941" t="s">
        <v>1752</v>
      </c>
      <c r="S7941" t="s">
        <v>1753</v>
      </c>
      <c r="T7941" t="s">
        <v>2167</v>
      </c>
      <c r="U7941" t="s">
        <v>2168</v>
      </c>
      <c r="V7941">
        <v>51</v>
      </c>
      <c r="W7941" t="s">
        <v>1756</v>
      </c>
      <c r="X7941" t="s">
        <v>1757</v>
      </c>
      <c r="Y7941" t="s">
        <v>2169</v>
      </c>
      <c r="Z7941" t="s">
        <v>2170</v>
      </c>
      <c r="AA7941" t="s">
        <v>2266</v>
      </c>
    </row>
    <row r="7942" spans="1:27" hidden="1" x14ac:dyDescent="0.2">
      <c r="A7942">
        <v>2014</v>
      </c>
      <c r="B7942" t="s">
        <v>2265</v>
      </c>
      <c r="C7942" t="s">
        <v>1707</v>
      </c>
      <c r="D7942" t="s">
        <v>2163</v>
      </c>
      <c r="E7942" t="s">
        <v>2164</v>
      </c>
      <c r="F7942" t="s">
        <v>2165</v>
      </c>
      <c r="G7942" t="s">
        <v>2171</v>
      </c>
      <c r="H7942" t="s">
        <v>1750</v>
      </c>
      <c r="I7942" t="s">
        <v>1750</v>
      </c>
      <c r="J7942">
        <v>517</v>
      </c>
      <c r="K7942">
        <v>20</v>
      </c>
      <c r="L7942">
        <v>18</v>
      </c>
      <c r="M7942">
        <v>22</v>
      </c>
      <c r="N7942" s="1">
        <v>3337</v>
      </c>
      <c r="O7942" t="s">
        <v>1751</v>
      </c>
      <c r="P7942" t="s">
        <v>1752</v>
      </c>
      <c r="S7942" t="s">
        <v>1753</v>
      </c>
      <c r="T7942" t="s">
        <v>2167</v>
      </c>
      <c r="U7942" t="s">
        <v>2168</v>
      </c>
      <c r="V7942">
        <v>51</v>
      </c>
      <c r="W7942" t="s">
        <v>1756</v>
      </c>
      <c r="X7942" t="s">
        <v>1757</v>
      </c>
      <c r="Y7942" t="s">
        <v>2169</v>
      </c>
      <c r="Z7942" t="s">
        <v>2172</v>
      </c>
      <c r="AA7942" t="s">
        <v>2266</v>
      </c>
    </row>
    <row r="7943" spans="1:27" hidden="1" x14ac:dyDescent="0.2">
      <c r="A7943">
        <v>2014</v>
      </c>
      <c r="B7943" t="s">
        <v>2265</v>
      </c>
      <c r="C7943" t="s">
        <v>1707</v>
      </c>
      <c r="D7943" t="s">
        <v>2163</v>
      </c>
      <c r="E7943" t="s">
        <v>2164</v>
      </c>
      <c r="F7943" t="s">
        <v>2173</v>
      </c>
      <c r="G7943" t="s">
        <v>1774</v>
      </c>
      <c r="H7943" t="s">
        <v>1750</v>
      </c>
      <c r="I7943" t="s">
        <v>1750</v>
      </c>
      <c r="J7943" s="1">
        <v>2679</v>
      </c>
      <c r="K7943">
        <v>78.5</v>
      </c>
      <c r="L7943">
        <v>76.7</v>
      </c>
      <c r="M7943">
        <v>80.3</v>
      </c>
      <c r="N7943" s="1">
        <v>3298</v>
      </c>
      <c r="O7943" t="s">
        <v>1751</v>
      </c>
      <c r="P7943" t="s">
        <v>1752</v>
      </c>
      <c r="S7943" t="s">
        <v>1753</v>
      </c>
      <c r="T7943" t="s">
        <v>2167</v>
      </c>
      <c r="U7943" t="s">
        <v>2168</v>
      </c>
      <c r="V7943">
        <v>51</v>
      </c>
      <c r="W7943" t="s">
        <v>1756</v>
      </c>
      <c r="X7943" t="s">
        <v>1757</v>
      </c>
      <c r="Y7943" t="s">
        <v>2174</v>
      </c>
      <c r="Z7943" t="s">
        <v>1778</v>
      </c>
      <c r="AA7943" t="s">
        <v>2266</v>
      </c>
    </row>
    <row r="7944" spans="1:27" hidden="1" x14ac:dyDescent="0.2">
      <c r="A7944">
        <v>2014</v>
      </c>
      <c r="B7944" t="s">
        <v>2265</v>
      </c>
      <c r="C7944" t="s">
        <v>1707</v>
      </c>
      <c r="D7944" t="s">
        <v>2163</v>
      </c>
      <c r="E7944" t="s">
        <v>2164</v>
      </c>
      <c r="F7944" t="s">
        <v>2173</v>
      </c>
      <c r="G7944" t="s">
        <v>1780</v>
      </c>
      <c r="H7944" t="s">
        <v>1750</v>
      </c>
      <c r="I7944" t="s">
        <v>1750</v>
      </c>
      <c r="J7944">
        <v>720</v>
      </c>
      <c r="K7944">
        <v>21.5</v>
      </c>
      <c r="L7944">
        <v>19.7</v>
      </c>
      <c r="M7944">
        <v>23.4</v>
      </c>
      <c r="N7944" s="1">
        <v>3299</v>
      </c>
      <c r="O7944" t="s">
        <v>1751</v>
      </c>
      <c r="P7944" t="s">
        <v>1752</v>
      </c>
      <c r="S7944" t="s">
        <v>1753</v>
      </c>
      <c r="T7944" t="s">
        <v>2167</v>
      </c>
      <c r="U7944" t="s">
        <v>2168</v>
      </c>
      <c r="V7944">
        <v>51</v>
      </c>
      <c r="W7944" t="s">
        <v>1756</v>
      </c>
      <c r="X7944" t="s">
        <v>1757</v>
      </c>
      <c r="Y7944" t="s">
        <v>2174</v>
      </c>
      <c r="Z7944" t="s">
        <v>1781</v>
      </c>
      <c r="AA7944" t="s">
        <v>2266</v>
      </c>
    </row>
    <row r="7945" spans="1:27" hidden="1" x14ac:dyDescent="0.2">
      <c r="A7945">
        <v>2014</v>
      </c>
      <c r="B7945" t="s">
        <v>2265</v>
      </c>
      <c r="C7945" t="s">
        <v>1707</v>
      </c>
      <c r="D7945" t="s">
        <v>2163</v>
      </c>
      <c r="E7945" t="s">
        <v>2164</v>
      </c>
      <c r="F7945" t="s">
        <v>2175</v>
      </c>
      <c r="G7945" t="s">
        <v>1774</v>
      </c>
      <c r="H7945" t="s">
        <v>1750</v>
      </c>
      <c r="I7945" t="s">
        <v>1750</v>
      </c>
      <c r="J7945" s="1">
        <v>3210</v>
      </c>
      <c r="K7945">
        <v>75</v>
      </c>
      <c r="L7945">
        <v>73.2</v>
      </c>
      <c r="M7945">
        <v>76.8</v>
      </c>
      <c r="N7945" s="1">
        <v>3258</v>
      </c>
      <c r="O7945" t="s">
        <v>1751</v>
      </c>
      <c r="P7945" t="s">
        <v>1752</v>
      </c>
      <c r="S7945" t="s">
        <v>1753</v>
      </c>
      <c r="T7945" t="s">
        <v>2167</v>
      </c>
      <c r="U7945" t="s">
        <v>2168</v>
      </c>
      <c r="V7945">
        <v>51</v>
      </c>
      <c r="W7945" t="s">
        <v>1756</v>
      </c>
      <c r="X7945" t="s">
        <v>1757</v>
      </c>
      <c r="Y7945" t="s">
        <v>2176</v>
      </c>
      <c r="Z7945" t="s">
        <v>1778</v>
      </c>
      <c r="AA7945" t="s">
        <v>2266</v>
      </c>
    </row>
    <row r="7946" spans="1:27" hidden="1" x14ac:dyDescent="0.2">
      <c r="A7946">
        <v>2014</v>
      </c>
      <c r="B7946" t="s">
        <v>2265</v>
      </c>
      <c r="C7946" t="s">
        <v>1707</v>
      </c>
      <c r="D7946" t="s">
        <v>2163</v>
      </c>
      <c r="E7946" t="s">
        <v>2164</v>
      </c>
      <c r="F7946" t="s">
        <v>2175</v>
      </c>
      <c r="G7946" t="s">
        <v>1780</v>
      </c>
      <c r="H7946" t="s">
        <v>1750</v>
      </c>
      <c r="I7946" t="s">
        <v>1750</v>
      </c>
      <c r="J7946">
        <v>959</v>
      </c>
      <c r="K7946">
        <v>25</v>
      </c>
      <c r="L7946">
        <v>23.2</v>
      </c>
      <c r="M7946">
        <v>26.8</v>
      </c>
      <c r="N7946" s="1">
        <v>3259</v>
      </c>
      <c r="O7946" t="s">
        <v>1751</v>
      </c>
      <c r="P7946" t="s">
        <v>1752</v>
      </c>
      <c r="S7946" t="s">
        <v>1753</v>
      </c>
      <c r="T7946" t="s">
        <v>2167</v>
      </c>
      <c r="U7946" t="s">
        <v>2168</v>
      </c>
      <c r="V7946">
        <v>51</v>
      </c>
      <c r="W7946" t="s">
        <v>1756</v>
      </c>
      <c r="X7946" t="s">
        <v>1757</v>
      </c>
      <c r="Y7946" t="s">
        <v>2176</v>
      </c>
      <c r="Z7946" t="s">
        <v>1781</v>
      </c>
      <c r="AA7946" t="s">
        <v>2266</v>
      </c>
    </row>
    <row r="7947" spans="1:27" hidden="1" x14ac:dyDescent="0.2">
      <c r="A7947">
        <v>2014</v>
      </c>
      <c r="B7947" t="s">
        <v>2265</v>
      </c>
      <c r="C7947" t="s">
        <v>1707</v>
      </c>
      <c r="D7947" t="s">
        <v>2163</v>
      </c>
      <c r="E7947" t="s">
        <v>2177</v>
      </c>
      <c r="F7947" t="s">
        <v>2178</v>
      </c>
      <c r="G7947" t="s">
        <v>1774</v>
      </c>
      <c r="H7947" t="s">
        <v>1750</v>
      </c>
      <c r="I7947" t="s">
        <v>1750</v>
      </c>
      <c r="J7947" s="1">
        <v>2903</v>
      </c>
      <c r="K7947">
        <v>79.5</v>
      </c>
      <c r="L7947">
        <v>77.599999999999994</v>
      </c>
      <c r="M7947">
        <v>81.400000000000006</v>
      </c>
      <c r="N7947" s="1">
        <v>3374</v>
      </c>
      <c r="O7947" t="s">
        <v>1751</v>
      </c>
      <c r="P7947" t="s">
        <v>1752</v>
      </c>
      <c r="S7947" t="s">
        <v>1753</v>
      </c>
      <c r="T7947" t="s">
        <v>2167</v>
      </c>
      <c r="U7947" t="s">
        <v>2179</v>
      </c>
      <c r="V7947">
        <v>51</v>
      </c>
      <c r="W7947" t="s">
        <v>1756</v>
      </c>
      <c r="X7947" t="s">
        <v>1757</v>
      </c>
      <c r="Y7947" t="s">
        <v>2180</v>
      </c>
      <c r="Z7947" t="s">
        <v>1778</v>
      </c>
      <c r="AA7947" t="s">
        <v>2266</v>
      </c>
    </row>
    <row r="7948" spans="1:27" hidden="1" x14ac:dyDescent="0.2">
      <c r="A7948">
        <v>2014</v>
      </c>
      <c r="B7948" t="s">
        <v>2265</v>
      </c>
      <c r="C7948" t="s">
        <v>1707</v>
      </c>
      <c r="D7948" t="s">
        <v>2163</v>
      </c>
      <c r="E7948" t="s">
        <v>2177</v>
      </c>
      <c r="F7948" t="s">
        <v>2178</v>
      </c>
      <c r="G7948" t="s">
        <v>1780</v>
      </c>
      <c r="H7948" t="s">
        <v>1750</v>
      </c>
      <c r="I7948" t="s">
        <v>1750</v>
      </c>
      <c r="J7948">
        <v>761</v>
      </c>
      <c r="K7948">
        <v>20.5</v>
      </c>
      <c r="L7948">
        <v>18.600000000000001</v>
      </c>
      <c r="M7948">
        <v>22.4</v>
      </c>
      <c r="N7948" s="1">
        <v>3375</v>
      </c>
      <c r="O7948" t="s">
        <v>1751</v>
      </c>
      <c r="P7948" t="s">
        <v>1752</v>
      </c>
      <c r="S7948" t="s">
        <v>1753</v>
      </c>
      <c r="T7948" t="s">
        <v>2167</v>
      </c>
      <c r="U7948" t="s">
        <v>2179</v>
      </c>
      <c r="V7948">
        <v>51</v>
      </c>
      <c r="W7948" t="s">
        <v>1756</v>
      </c>
      <c r="X7948" t="s">
        <v>1757</v>
      </c>
      <c r="Y7948" t="s">
        <v>2180</v>
      </c>
      <c r="Z7948" t="s">
        <v>1781</v>
      </c>
      <c r="AA7948" t="s">
        <v>2266</v>
      </c>
    </row>
    <row r="7949" spans="1:27" hidden="1" x14ac:dyDescent="0.2">
      <c r="A7949">
        <v>2014</v>
      </c>
      <c r="B7949" t="s">
        <v>2265</v>
      </c>
      <c r="C7949" t="s">
        <v>1707</v>
      </c>
      <c r="D7949" t="s">
        <v>2163</v>
      </c>
      <c r="E7949" t="s">
        <v>2177</v>
      </c>
      <c r="F7949" t="s">
        <v>2181</v>
      </c>
      <c r="G7949" t="s">
        <v>2182</v>
      </c>
      <c r="H7949" t="s">
        <v>1750</v>
      </c>
      <c r="I7949" t="s">
        <v>1750</v>
      </c>
      <c r="J7949" s="1">
        <v>2380</v>
      </c>
      <c r="K7949">
        <v>85.2</v>
      </c>
      <c r="L7949">
        <v>83.3</v>
      </c>
      <c r="M7949">
        <v>87.1</v>
      </c>
      <c r="N7949" s="1">
        <v>3418</v>
      </c>
      <c r="O7949" t="s">
        <v>1751</v>
      </c>
      <c r="P7949" t="s">
        <v>1752</v>
      </c>
      <c r="S7949" t="s">
        <v>1753</v>
      </c>
      <c r="T7949" t="s">
        <v>2167</v>
      </c>
      <c r="U7949" t="s">
        <v>2179</v>
      </c>
      <c r="V7949">
        <v>51</v>
      </c>
      <c r="W7949" t="s">
        <v>1756</v>
      </c>
      <c r="X7949" t="s">
        <v>1757</v>
      </c>
      <c r="Y7949" t="s">
        <v>2183</v>
      </c>
      <c r="Z7949" t="s">
        <v>2184</v>
      </c>
      <c r="AA7949" t="s">
        <v>2266</v>
      </c>
    </row>
    <row r="7950" spans="1:27" hidden="1" x14ac:dyDescent="0.2">
      <c r="A7950">
        <v>2014</v>
      </c>
      <c r="B7950" t="s">
        <v>2265</v>
      </c>
      <c r="C7950" t="s">
        <v>1707</v>
      </c>
      <c r="D7950" t="s">
        <v>2163</v>
      </c>
      <c r="E7950" t="s">
        <v>2177</v>
      </c>
      <c r="F7950" t="s">
        <v>2181</v>
      </c>
      <c r="G7950" t="s">
        <v>2185</v>
      </c>
      <c r="H7950" t="s">
        <v>1750</v>
      </c>
      <c r="I7950" t="s">
        <v>1750</v>
      </c>
      <c r="J7950">
        <v>393</v>
      </c>
      <c r="K7950">
        <v>14.8</v>
      </c>
      <c r="L7950">
        <v>12.9</v>
      </c>
      <c r="M7950">
        <v>16.7</v>
      </c>
      <c r="N7950" s="1">
        <v>3419</v>
      </c>
      <c r="O7950" t="s">
        <v>1751</v>
      </c>
      <c r="P7950" t="s">
        <v>1752</v>
      </c>
      <c r="S7950" t="s">
        <v>1753</v>
      </c>
      <c r="T7950" t="s">
        <v>2167</v>
      </c>
      <c r="U7950" t="s">
        <v>2179</v>
      </c>
      <c r="V7950">
        <v>51</v>
      </c>
      <c r="W7950" t="s">
        <v>1756</v>
      </c>
      <c r="X7950" t="s">
        <v>1757</v>
      </c>
      <c r="Y7950" t="s">
        <v>2183</v>
      </c>
      <c r="Z7950" t="s">
        <v>2186</v>
      </c>
      <c r="AA7950" t="s">
        <v>2266</v>
      </c>
    </row>
    <row r="7951" spans="1:27" hidden="1" x14ac:dyDescent="0.2">
      <c r="A7951">
        <v>2014</v>
      </c>
      <c r="B7951" t="s">
        <v>2281</v>
      </c>
      <c r="C7951" t="s">
        <v>1709</v>
      </c>
      <c r="D7951" t="s">
        <v>1772</v>
      </c>
      <c r="E7951" t="s">
        <v>1772</v>
      </c>
      <c r="F7951" t="s">
        <v>1773</v>
      </c>
      <c r="G7951" t="s">
        <v>1774</v>
      </c>
      <c r="H7951" t="s">
        <v>1750</v>
      </c>
      <c r="I7951" t="s">
        <v>1750</v>
      </c>
      <c r="J7951" s="1">
        <v>5824</v>
      </c>
      <c r="K7951">
        <v>59.5</v>
      </c>
      <c r="L7951">
        <v>58.1</v>
      </c>
      <c r="M7951">
        <v>60.8</v>
      </c>
      <c r="N7951" s="1">
        <v>2914</v>
      </c>
      <c r="O7951" t="s">
        <v>1751</v>
      </c>
      <c r="P7951" t="s">
        <v>1752</v>
      </c>
      <c r="S7951" t="s">
        <v>1753</v>
      </c>
      <c r="T7951" t="s">
        <v>1775</v>
      </c>
      <c r="U7951" t="s">
        <v>1776</v>
      </c>
      <c r="V7951">
        <v>53</v>
      </c>
      <c r="W7951" t="s">
        <v>1756</v>
      </c>
      <c r="X7951" t="s">
        <v>1757</v>
      </c>
      <c r="Y7951" t="s">
        <v>1777</v>
      </c>
      <c r="Z7951" t="s">
        <v>1778</v>
      </c>
      <c r="AA7951" t="s">
        <v>2282</v>
      </c>
    </row>
    <row r="7952" spans="1:27" hidden="1" x14ac:dyDescent="0.2">
      <c r="A7952">
        <v>2014</v>
      </c>
      <c r="B7952" t="s">
        <v>2281</v>
      </c>
      <c r="C7952" t="s">
        <v>1709</v>
      </c>
      <c r="D7952" t="s">
        <v>1772</v>
      </c>
      <c r="E7952" t="s">
        <v>1772</v>
      </c>
      <c r="F7952" t="s">
        <v>1773</v>
      </c>
      <c r="G7952" t="s">
        <v>1780</v>
      </c>
      <c r="H7952" t="s">
        <v>1750</v>
      </c>
      <c r="I7952" t="s">
        <v>1750</v>
      </c>
      <c r="J7952" s="1">
        <v>3891</v>
      </c>
      <c r="K7952">
        <v>40.6</v>
      </c>
      <c r="L7952">
        <v>39.200000000000003</v>
      </c>
      <c r="M7952">
        <v>41.9</v>
      </c>
      <c r="N7952" s="1">
        <v>2915</v>
      </c>
      <c r="O7952" t="s">
        <v>1751</v>
      </c>
      <c r="P7952" t="s">
        <v>1752</v>
      </c>
      <c r="S7952" t="s">
        <v>1753</v>
      </c>
      <c r="T7952" t="s">
        <v>1775</v>
      </c>
      <c r="U7952" t="s">
        <v>1776</v>
      </c>
      <c r="V7952">
        <v>53</v>
      </c>
      <c r="W7952" t="s">
        <v>1756</v>
      </c>
      <c r="X7952" t="s">
        <v>1757</v>
      </c>
      <c r="Y7952" t="s">
        <v>1777</v>
      </c>
      <c r="Z7952" t="s">
        <v>1781</v>
      </c>
      <c r="AA7952" t="s">
        <v>2282</v>
      </c>
    </row>
    <row r="7953" spans="1:27" hidden="1" x14ac:dyDescent="0.2">
      <c r="A7953">
        <v>2014</v>
      </c>
      <c r="B7953" t="s">
        <v>2281</v>
      </c>
      <c r="C7953" t="s">
        <v>1709</v>
      </c>
      <c r="D7953" t="s">
        <v>1772</v>
      </c>
      <c r="E7953" t="s">
        <v>1782</v>
      </c>
      <c r="F7953" t="s">
        <v>1783</v>
      </c>
      <c r="G7953" t="s">
        <v>1774</v>
      </c>
      <c r="H7953" t="s">
        <v>1750</v>
      </c>
      <c r="I7953" t="s">
        <v>1750</v>
      </c>
      <c r="J7953" s="1">
        <v>1232</v>
      </c>
      <c r="K7953">
        <v>17.100000000000001</v>
      </c>
      <c r="L7953">
        <v>16</v>
      </c>
      <c r="M7953">
        <v>18.2</v>
      </c>
      <c r="N7953" s="1">
        <v>2960</v>
      </c>
      <c r="O7953" t="s">
        <v>1751</v>
      </c>
      <c r="P7953" t="s">
        <v>1752</v>
      </c>
      <c r="S7953" t="s">
        <v>1753</v>
      </c>
      <c r="T7953" t="s">
        <v>1775</v>
      </c>
      <c r="U7953" t="s">
        <v>1784</v>
      </c>
      <c r="V7953">
        <v>53</v>
      </c>
      <c r="W7953" t="s">
        <v>1756</v>
      </c>
      <c r="X7953" t="s">
        <v>1757</v>
      </c>
      <c r="Y7953" t="s">
        <v>1785</v>
      </c>
      <c r="Z7953" t="s">
        <v>1778</v>
      </c>
      <c r="AA7953" t="s">
        <v>2282</v>
      </c>
    </row>
    <row r="7954" spans="1:27" hidden="1" x14ac:dyDescent="0.2">
      <c r="A7954">
        <v>2014</v>
      </c>
      <c r="B7954" t="s">
        <v>2281</v>
      </c>
      <c r="C7954" t="s">
        <v>1709</v>
      </c>
      <c r="D7954" t="s">
        <v>1772</v>
      </c>
      <c r="E7954" t="s">
        <v>1782</v>
      </c>
      <c r="F7954" t="s">
        <v>1783</v>
      </c>
      <c r="G7954" t="s">
        <v>1780</v>
      </c>
      <c r="H7954" t="s">
        <v>1750</v>
      </c>
      <c r="I7954" t="s">
        <v>1750</v>
      </c>
      <c r="J7954" s="1">
        <v>8424</v>
      </c>
      <c r="K7954">
        <v>82.9</v>
      </c>
      <c r="L7954">
        <v>81.8</v>
      </c>
      <c r="M7954">
        <v>84.1</v>
      </c>
      <c r="N7954" s="1">
        <v>2961</v>
      </c>
      <c r="O7954" t="s">
        <v>1751</v>
      </c>
      <c r="P7954" t="s">
        <v>1752</v>
      </c>
      <c r="S7954" t="s">
        <v>1753</v>
      </c>
      <c r="T7954" t="s">
        <v>1775</v>
      </c>
      <c r="U7954" t="s">
        <v>1784</v>
      </c>
      <c r="V7954">
        <v>53</v>
      </c>
      <c r="W7954" t="s">
        <v>1756</v>
      </c>
      <c r="X7954" t="s">
        <v>1757</v>
      </c>
      <c r="Y7954" t="s">
        <v>1785</v>
      </c>
      <c r="Z7954" t="s">
        <v>1781</v>
      </c>
      <c r="AA7954" t="s">
        <v>2282</v>
      </c>
    </row>
    <row r="7955" spans="1:27" hidden="1" x14ac:dyDescent="0.2">
      <c r="A7955">
        <v>2014</v>
      </c>
      <c r="B7955" t="s">
        <v>2281</v>
      </c>
      <c r="C7955" t="s">
        <v>1709</v>
      </c>
      <c r="D7955" t="s">
        <v>1772</v>
      </c>
      <c r="E7955" t="s">
        <v>1786</v>
      </c>
      <c r="F7955" t="s">
        <v>1787</v>
      </c>
      <c r="G7955" t="s">
        <v>1774</v>
      </c>
      <c r="H7955" t="s">
        <v>1750</v>
      </c>
      <c r="I7955" t="s">
        <v>1750</v>
      </c>
      <c r="J7955">
        <v>664</v>
      </c>
      <c r="K7955">
        <v>6.8</v>
      </c>
      <c r="L7955">
        <v>6.1</v>
      </c>
      <c r="M7955">
        <v>7.5</v>
      </c>
      <c r="N7955" s="1">
        <v>3006</v>
      </c>
      <c r="O7955" t="s">
        <v>1751</v>
      </c>
      <c r="P7955" t="s">
        <v>1752</v>
      </c>
      <c r="S7955" t="s">
        <v>1753</v>
      </c>
      <c r="T7955" t="s">
        <v>1775</v>
      </c>
      <c r="U7955" t="s">
        <v>1788</v>
      </c>
      <c r="V7955">
        <v>53</v>
      </c>
      <c r="W7955" t="s">
        <v>1756</v>
      </c>
      <c r="X7955" t="s">
        <v>1757</v>
      </c>
      <c r="Y7955" t="s">
        <v>1789</v>
      </c>
      <c r="Z7955" t="s">
        <v>1778</v>
      </c>
      <c r="AA7955" t="s">
        <v>2282</v>
      </c>
    </row>
    <row r="7956" spans="1:27" hidden="1" x14ac:dyDescent="0.2">
      <c r="A7956">
        <v>2014</v>
      </c>
      <c r="B7956" t="s">
        <v>2281</v>
      </c>
      <c r="C7956" t="s">
        <v>1709</v>
      </c>
      <c r="D7956" t="s">
        <v>1772</v>
      </c>
      <c r="E7956" t="s">
        <v>1786</v>
      </c>
      <c r="F7956" t="s">
        <v>1787</v>
      </c>
      <c r="G7956" t="s">
        <v>1780</v>
      </c>
      <c r="H7956" t="s">
        <v>1750</v>
      </c>
      <c r="I7956" t="s">
        <v>1750</v>
      </c>
      <c r="J7956" s="1">
        <v>8978</v>
      </c>
      <c r="K7956">
        <v>93.2</v>
      </c>
      <c r="L7956">
        <v>92.5</v>
      </c>
      <c r="M7956">
        <v>93.9</v>
      </c>
      <c r="N7956" s="1">
        <v>3007</v>
      </c>
      <c r="O7956" t="s">
        <v>1751</v>
      </c>
      <c r="P7956" t="s">
        <v>1752</v>
      </c>
      <c r="S7956" t="s">
        <v>1753</v>
      </c>
      <c r="T7956" t="s">
        <v>1775</v>
      </c>
      <c r="U7956" t="s">
        <v>1788</v>
      </c>
      <c r="V7956">
        <v>53</v>
      </c>
      <c r="W7956" t="s">
        <v>1756</v>
      </c>
      <c r="X7956" t="s">
        <v>1757</v>
      </c>
      <c r="Y7956" t="s">
        <v>1789</v>
      </c>
      <c r="Z7956" t="s">
        <v>1781</v>
      </c>
      <c r="AA7956" t="s">
        <v>2282</v>
      </c>
    </row>
    <row r="7957" spans="1:27" hidden="1" x14ac:dyDescent="0.2">
      <c r="A7957">
        <v>2014</v>
      </c>
      <c r="B7957" t="s">
        <v>2281</v>
      </c>
      <c r="C7957" t="s">
        <v>1709</v>
      </c>
      <c r="D7957" t="s">
        <v>1790</v>
      </c>
      <c r="E7957" t="s">
        <v>1791</v>
      </c>
      <c r="F7957" t="s">
        <v>1792</v>
      </c>
      <c r="G7957" t="s">
        <v>1774</v>
      </c>
      <c r="H7957" t="s">
        <v>1750</v>
      </c>
      <c r="I7957" t="s">
        <v>1750</v>
      </c>
      <c r="J7957" s="1">
        <v>3576</v>
      </c>
      <c r="K7957">
        <v>25.7</v>
      </c>
      <c r="L7957">
        <v>24.6</v>
      </c>
      <c r="M7957">
        <v>26.8</v>
      </c>
      <c r="N7957">
        <v>895</v>
      </c>
      <c r="O7957" t="s">
        <v>1751</v>
      </c>
      <c r="P7957" t="s">
        <v>1752</v>
      </c>
      <c r="S7957" t="s">
        <v>1753</v>
      </c>
      <c r="T7957" t="s">
        <v>1793</v>
      </c>
      <c r="U7957" t="s">
        <v>1794</v>
      </c>
      <c r="V7957">
        <v>53</v>
      </c>
      <c r="W7957" t="s">
        <v>1756</v>
      </c>
      <c r="X7957" t="s">
        <v>1757</v>
      </c>
      <c r="Y7957" t="s">
        <v>1795</v>
      </c>
      <c r="Z7957" t="s">
        <v>1778</v>
      </c>
      <c r="AA7957" t="s">
        <v>2282</v>
      </c>
    </row>
    <row r="7958" spans="1:27" hidden="1" x14ac:dyDescent="0.2">
      <c r="A7958">
        <v>2014</v>
      </c>
      <c r="B7958" t="s">
        <v>2281</v>
      </c>
      <c r="C7958" t="s">
        <v>1709</v>
      </c>
      <c r="D7958" t="s">
        <v>1790</v>
      </c>
      <c r="E7958" t="s">
        <v>1791</v>
      </c>
      <c r="F7958" t="s">
        <v>1792</v>
      </c>
      <c r="G7958" t="s">
        <v>1780</v>
      </c>
      <c r="H7958" t="s">
        <v>1750</v>
      </c>
      <c r="I7958" t="s">
        <v>1750</v>
      </c>
      <c r="J7958" s="1">
        <v>6468</v>
      </c>
      <c r="K7958">
        <v>74.3</v>
      </c>
      <c r="L7958">
        <v>73.2</v>
      </c>
      <c r="M7958">
        <v>75.400000000000006</v>
      </c>
      <c r="N7958">
        <v>896</v>
      </c>
      <c r="O7958" t="s">
        <v>1751</v>
      </c>
      <c r="P7958" t="s">
        <v>1752</v>
      </c>
      <c r="S7958" t="s">
        <v>1753</v>
      </c>
      <c r="T7958" t="s">
        <v>1793</v>
      </c>
      <c r="U7958" t="s">
        <v>1794</v>
      </c>
      <c r="V7958">
        <v>53</v>
      </c>
      <c r="W7958" t="s">
        <v>1756</v>
      </c>
      <c r="X7958" t="s">
        <v>1757</v>
      </c>
      <c r="Y7958" t="s">
        <v>1795</v>
      </c>
      <c r="Z7958" t="s">
        <v>1781</v>
      </c>
      <c r="AA7958" t="s">
        <v>2282</v>
      </c>
    </row>
    <row r="7959" spans="1:27" hidden="1" x14ac:dyDescent="0.2">
      <c r="A7959">
        <v>2014</v>
      </c>
      <c r="B7959" t="s">
        <v>2281</v>
      </c>
      <c r="C7959" t="s">
        <v>1709</v>
      </c>
      <c r="D7959" t="s">
        <v>1790</v>
      </c>
      <c r="E7959" t="s">
        <v>1796</v>
      </c>
      <c r="F7959" t="s">
        <v>1797</v>
      </c>
      <c r="G7959" t="s">
        <v>1774</v>
      </c>
      <c r="H7959" t="s">
        <v>1750</v>
      </c>
      <c r="I7959" t="s">
        <v>1750</v>
      </c>
      <c r="J7959" s="1">
        <v>1006</v>
      </c>
      <c r="K7959">
        <v>9.3000000000000007</v>
      </c>
      <c r="L7959">
        <v>8.5</v>
      </c>
      <c r="M7959">
        <v>10</v>
      </c>
      <c r="N7959">
        <v>712</v>
      </c>
      <c r="O7959" t="s">
        <v>1751</v>
      </c>
      <c r="P7959" t="s">
        <v>1752</v>
      </c>
      <c r="S7959" t="s">
        <v>1753</v>
      </c>
      <c r="T7959" t="s">
        <v>1793</v>
      </c>
      <c r="U7959" t="s">
        <v>1798</v>
      </c>
      <c r="V7959">
        <v>53</v>
      </c>
      <c r="W7959" t="s">
        <v>1756</v>
      </c>
      <c r="X7959" t="s">
        <v>1757</v>
      </c>
      <c r="Y7959" t="s">
        <v>1799</v>
      </c>
      <c r="Z7959" t="s">
        <v>1778</v>
      </c>
      <c r="AA7959" t="s">
        <v>2282</v>
      </c>
    </row>
    <row r="7960" spans="1:27" hidden="1" x14ac:dyDescent="0.2">
      <c r="A7960">
        <v>2014</v>
      </c>
      <c r="B7960" t="s">
        <v>2281</v>
      </c>
      <c r="C7960" t="s">
        <v>1709</v>
      </c>
      <c r="D7960" t="s">
        <v>1790</v>
      </c>
      <c r="E7960" t="s">
        <v>1796</v>
      </c>
      <c r="F7960" t="s">
        <v>1797</v>
      </c>
      <c r="G7960" t="s">
        <v>1780</v>
      </c>
      <c r="H7960" t="s">
        <v>1750</v>
      </c>
      <c r="I7960" t="s">
        <v>1750</v>
      </c>
      <c r="J7960" s="1">
        <v>8977</v>
      </c>
      <c r="K7960">
        <v>90.8</v>
      </c>
      <c r="L7960">
        <v>90</v>
      </c>
      <c r="M7960">
        <v>91.5</v>
      </c>
      <c r="N7960">
        <v>713</v>
      </c>
      <c r="O7960" t="s">
        <v>1751</v>
      </c>
      <c r="P7960" t="s">
        <v>1752</v>
      </c>
      <c r="S7960" t="s">
        <v>1753</v>
      </c>
      <c r="T7960" t="s">
        <v>1793</v>
      </c>
      <c r="U7960" t="s">
        <v>1798</v>
      </c>
      <c r="V7960">
        <v>53</v>
      </c>
      <c r="W7960" t="s">
        <v>1756</v>
      </c>
      <c r="X7960" t="s">
        <v>1757</v>
      </c>
      <c r="Y7960" t="s">
        <v>1799</v>
      </c>
      <c r="Z7960" t="s">
        <v>1781</v>
      </c>
      <c r="AA7960" t="s">
        <v>2282</v>
      </c>
    </row>
    <row r="7961" spans="1:27" hidden="1" x14ac:dyDescent="0.2">
      <c r="A7961">
        <v>2014</v>
      </c>
      <c r="B7961" t="s">
        <v>2281</v>
      </c>
      <c r="C7961" t="s">
        <v>1709</v>
      </c>
      <c r="D7961" t="s">
        <v>1790</v>
      </c>
      <c r="E7961" t="s">
        <v>1796</v>
      </c>
      <c r="F7961" t="s">
        <v>1800</v>
      </c>
      <c r="G7961" t="s">
        <v>1774</v>
      </c>
      <c r="H7961" t="s">
        <v>1750</v>
      </c>
      <c r="I7961" t="s">
        <v>1750</v>
      </c>
      <c r="J7961" s="1">
        <v>1493</v>
      </c>
      <c r="K7961">
        <v>14.8</v>
      </c>
      <c r="L7961">
        <v>13.8</v>
      </c>
      <c r="M7961">
        <v>15.8</v>
      </c>
      <c r="N7961">
        <v>666</v>
      </c>
      <c r="O7961" t="s">
        <v>1751</v>
      </c>
      <c r="P7961" t="s">
        <v>1752</v>
      </c>
      <c r="S7961" t="s">
        <v>1753</v>
      </c>
      <c r="T7961" t="s">
        <v>1793</v>
      </c>
      <c r="U7961" t="s">
        <v>1798</v>
      </c>
      <c r="V7961">
        <v>53</v>
      </c>
      <c r="W7961" t="s">
        <v>1756</v>
      </c>
      <c r="X7961" t="s">
        <v>1757</v>
      </c>
      <c r="Y7961" t="s">
        <v>1801</v>
      </c>
      <c r="Z7961" t="s">
        <v>1778</v>
      </c>
      <c r="AA7961" t="s">
        <v>2282</v>
      </c>
    </row>
    <row r="7962" spans="1:27" hidden="1" x14ac:dyDescent="0.2">
      <c r="A7962">
        <v>2014</v>
      </c>
      <c r="B7962" t="s">
        <v>2281</v>
      </c>
      <c r="C7962" t="s">
        <v>1709</v>
      </c>
      <c r="D7962" t="s">
        <v>1790</v>
      </c>
      <c r="E7962" t="s">
        <v>1796</v>
      </c>
      <c r="F7962" t="s">
        <v>1800</v>
      </c>
      <c r="G7962" t="s">
        <v>1780</v>
      </c>
      <c r="H7962" t="s">
        <v>1750</v>
      </c>
      <c r="I7962" t="s">
        <v>1750</v>
      </c>
      <c r="J7962" s="1">
        <v>8545</v>
      </c>
      <c r="K7962">
        <v>85.2</v>
      </c>
      <c r="L7962">
        <v>84.2</v>
      </c>
      <c r="M7962">
        <v>86.2</v>
      </c>
      <c r="N7962">
        <v>667</v>
      </c>
      <c r="O7962" t="s">
        <v>1751</v>
      </c>
      <c r="P7962" t="s">
        <v>1752</v>
      </c>
      <c r="S7962" t="s">
        <v>1753</v>
      </c>
      <c r="T7962" t="s">
        <v>1793</v>
      </c>
      <c r="U7962" t="s">
        <v>1798</v>
      </c>
      <c r="V7962">
        <v>53</v>
      </c>
      <c r="W7962" t="s">
        <v>1756</v>
      </c>
      <c r="X7962" t="s">
        <v>1757</v>
      </c>
      <c r="Y7962" t="s">
        <v>1801</v>
      </c>
      <c r="Z7962" t="s">
        <v>1781</v>
      </c>
      <c r="AA7962" t="s">
        <v>2282</v>
      </c>
    </row>
    <row r="7963" spans="1:27" hidden="1" x14ac:dyDescent="0.2">
      <c r="A7963">
        <v>2014</v>
      </c>
      <c r="B7963" t="s">
        <v>2281</v>
      </c>
      <c r="C7963" t="s">
        <v>1709</v>
      </c>
      <c r="D7963" t="s">
        <v>1790</v>
      </c>
      <c r="E7963" t="s">
        <v>1802</v>
      </c>
      <c r="F7963" t="s">
        <v>1803</v>
      </c>
      <c r="G7963" t="s">
        <v>1774</v>
      </c>
      <c r="H7963" t="s">
        <v>1750</v>
      </c>
      <c r="I7963" t="s">
        <v>1750</v>
      </c>
      <c r="J7963">
        <v>564</v>
      </c>
      <c r="K7963">
        <v>3.6</v>
      </c>
      <c r="L7963">
        <v>3.2</v>
      </c>
      <c r="M7963">
        <v>4</v>
      </c>
      <c r="N7963">
        <v>574</v>
      </c>
      <c r="O7963" t="s">
        <v>1751</v>
      </c>
      <c r="P7963" t="s">
        <v>1752</v>
      </c>
      <c r="S7963" t="s">
        <v>1753</v>
      </c>
      <c r="T7963" t="s">
        <v>1793</v>
      </c>
      <c r="U7963" t="s">
        <v>1804</v>
      </c>
      <c r="V7963">
        <v>53</v>
      </c>
      <c r="W7963" t="s">
        <v>1756</v>
      </c>
      <c r="X7963" t="s">
        <v>1757</v>
      </c>
      <c r="Y7963" t="s">
        <v>1805</v>
      </c>
      <c r="Z7963" t="s">
        <v>1778</v>
      </c>
      <c r="AA7963" t="s">
        <v>2282</v>
      </c>
    </row>
    <row r="7964" spans="1:27" hidden="1" x14ac:dyDescent="0.2">
      <c r="A7964">
        <v>2014</v>
      </c>
      <c r="B7964" t="s">
        <v>2281</v>
      </c>
      <c r="C7964" t="s">
        <v>1709</v>
      </c>
      <c r="D7964" t="s">
        <v>1790</v>
      </c>
      <c r="E7964" t="s">
        <v>1802</v>
      </c>
      <c r="F7964" t="s">
        <v>1803</v>
      </c>
      <c r="G7964" t="s">
        <v>1780</v>
      </c>
      <c r="H7964" t="s">
        <v>1750</v>
      </c>
      <c r="I7964" t="s">
        <v>1750</v>
      </c>
      <c r="J7964" s="1">
        <v>9431</v>
      </c>
      <c r="K7964">
        <v>96.4</v>
      </c>
      <c r="L7964">
        <v>96</v>
      </c>
      <c r="M7964">
        <v>96.8</v>
      </c>
      <c r="N7964">
        <v>575</v>
      </c>
      <c r="O7964" t="s">
        <v>1751</v>
      </c>
      <c r="P7964" t="s">
        <v>1752</v>
      </c>
      <c r="S7964" t="s">
        <v>1753</v>
      </c>
      <c r="T7964" t="s">
        <v>1793</v>
      </c>
      <c r="U7964" t="s">
        <v>1804</v>
      </c>
      <c r="V7964">
        <v>53</v>
      </c>
      <c r="W7964" t="s">
        <v>1756</v>
      </c>
      <c r="X7964" t="s">
        <v>1757</v>
      </c>
      <c r="Y7964" t="s">
        <v>1805</v>
      </c>
      <c r="Z7964" t="s">
        <v>1781</v>
      </c>
      <c r="AA7964" t="s">
        <v>2282</v>
      </c>
    </row>
    <row r="7965" spans="1:27" hidden="1" x14ac:dyDescent="0.2">
      <c r="A7965">
        <v>2014</v>
      </c>
      <c r="B7965" t="s">
        <v>2281</v>
      </c>
      <c r="C7965" t="s">
        <v>1709</v>
      </c>
      <c r="D7965" t="s">
        <v>1790</v>
      </c>
      <c r="E7965" t="s">
        <v>1802</v>
      </c>
      <c r="F7965" t="s">
        <v>1806</v>
      </c>
      <c r="G7965" t="s">
        <v>1774</v>
      </c>
      <c r="H7965" t="s">
        <v>1750</v>
      </c>
      <c r="I7965" t="s">
        <v>1750</v>
      </c>
      <c r="J7965">
        <v>535</v>
      </c>
      <c r="K7965">
        <v>3.8</v>
      </c>
      <c r="L7965">
        <v>3.3</v>
      </c>
      <c r="M7965">
        <v>4.2</v>
      </c>
      <c r="N7965">
        <v>528</v>
      </c>
      <c r="O7965" t="s">
        <v>1751</v>
      </c>
      <c r="P7965" t="s">
        <v>1752</v>
      </c>
      <c r="S7965" t="s">
        <v>1753</v>
      </c>
      <c r="T7965" t="s">
        <v>1793</v>
      </c>
      <c r="U7965" t="s">
        <v>1804</v>
      </c>
      <c r="V7965">
        <v>53</v>
      </c>
      <c r="W7965" t="s">
        <v>1756</v>
      </c>
      <c r="X7965" t="s">
        <v>1757</v>
      </c>
      <c r="Y7965" t="s">
        <v>1807</v>
      </c>
      <c r="Z7965" t="s">
        <v>1778</v>
      </c>
      <c r="AA7965" t="s">
        <v>2282</v>
      </c>
    </row>
    <row r="7966" spans="1:27" hidden="1" x14ac:dyDescent="0.2">
      <c r="A7966">
        <v>2014</v>
      </c>
      <c r="B7966" t="s">
        <v>2281</v>
      </c>
      <c r="C7966" t="s">
        <v>1709</v>
      </c>
      <c r="D7966" t="s">
        <v>1790</v>
      </c>
      <c r="E7966" t="s">
        <v>1802</v>
      </c>
      <c r="F7966" t="s">
        <v>1806</v>
      </c>
      <c r="G7966" t="s">
        <v>1780</v>
      </c>
      <c r="H7966" t="s">
        <v>1750</v>
      </c>
      <c r="I7966" t="s">
        <v>1750</v>
      </c>
      <c r="J7966" s="1">
        <v>9501</v>
      </c>
      <c r="K7966">
        <v>96.2</v>
      </c>
      <c r="L7966">
        <v>95.8</v>
      </c>
      <c r="M7966">
        <v>96.7</v>
      </c>
      <c r="N7966">
        <v>529</v>
      </c>
      <c r="O7966" t="s">
        <v>1751</v>
      </c>
      <c r="P7966" t="s">
        <v>1752</v>
      </c>
      <c r="S7966" t="s">
        <v>1753</v>
      </c>
      <c r="T7966" t="s">
        <v>1793</v>
      </c>
      <c r="U7966" t="s">
        <v>1804</v>
      </c>
      <c r="V7966">
        <v>53</v>
      </c>
      <c r="W7966" t="s">
        <v>1756</v>
      </c>
      <c r="X7966" t="s">
        <v>1757</v>
      </c>
      <c r="Y7966" t="s">
        <v>1807</v>
      </c>
      <c r="Z7966" t="s">
        <v>1781</v>
      </c>
      <c r="AA7966" t="s">
        <v>2282</v>
      </c>
    </row>
    <row r="7967" spans="1:27" hidden="1" x14ac:dyDescent="0.2">
      <c r="A7967">
        <v>2014</v>
      </c>
      <c r="B7967" t="s">
        <v>2281</v>
      </c>
      <c r="C7967" t="s">
        <v>1709</v>
      </c>
      <c r="D7967" t="s">
        <v>1790</v>
      </c>
      <c r="E7967" t="s">
        <v>1802</v>
      </c>
      <c r="F7967" t="s">
        <v>1808</v>
      </c>
      <c r="G7967" t="s">
        <v>1774</v>
      </c>
      <c r="H7967" t="s">
        <v>1750</v>
      </c>
      <c r="I7967" t="s">
        <v>1750</v>
      </c>
      <c r="J7967">
        <v>393</v>
      </c>
      <c r="K7967">
        <v>2.9</v>
      </c>
      <c r="L7967">
        <v>2.5</v>
      </c>
      <c r="M7967">
        <v>3.3</v>
      </c>
      <c r="N7967">
        <v>620</v>
      </c>
      <c r="O7967" t="s">
        <v>1751</v>
      </c>
      <c r="P7967" t="s">
        <v>1752</v>
      </c>
      <c r="S7967" t="s">
        <v>1753</v>
      </c>
      <c r="T7967" t="s">
        <v>1793</v>
      </c>
      <c r="U7967" t="s">
        <v>1804</v>
      </c>
      <c r="V7967">
        <v>53</v>
      </c>
      <c r="W7967" t="s">
        <v>1756</v>
      </c>
      <c r="X7967" t="s">
        <v>1757</v>
      </c>
      <c r="Y7967" t="s">
        <v>1809</v>
      </c>
      <c r="Z7967" t="s">
        <v>1778</v>
      </c>
      <c r="AA7967" t="s">
        <v>2282</v>
      </c>
    </row>
    <row r="7968" spans="1:27" hidden="1" x14ac:dyDescent="0.2">
      <c r="A7968">
        <v>2014</v>
      </c>
      <c r="B7968" t="s">
        <v>2281</v>
      </c>
      <c r="C7968" t="s">
        <v>1709</v>
      </c>
      <c r="D7968" t="s">
        <v>1790</v>
      </c>
      <c r="E7968" t="s">
        <v>1802</v>
      </c>
      <c r="F7968" t="s">
        <v>1808</v>
      </c>
      <c r="G7968" t="s">
        <v>1780</v>
      </c>
      <c r="H7968" t="s">
        <v>1750</v>
      </c>
      <c r="I7968" t="s">
        <v>1750</v>
      </c>
      <c r="J7968" s="1">
        <v>9658</v>
      </c>
      <c r="K7968">
        <v>97.1</v>
      </c>
      <c r="L7968">
        <v>96.7</v>
      </c>
      <c r="M7968">
        <v>97.5</v>
      </c>
      <c r="N7968">
        <v>621</v>
      </c>
      <c r="O7968" t="s">
        <v>1751</v>
      </c>
      <c r="P7968" t="s">
        <v>1752</v>
      </c>
      <c r="S7968" t="s">
        <v>1753</v>
      </c>
      <c r="T7968" t="s">
        <v>1793</v>
      </c>
      <c r="U7968" t="s">
        <v>1804</v>
      </c>
      <c r="V7968">
        <v>53</v>
      </c>
      <c r="W7968" t="s">
        <v>1756</v>
      </c>
      <c r="X7968" t="s">
        <v>1757</v>
      </c>
      <c r="Y7968" t="s">
        <v>1809</v>
      </c>
      <c r="Z7968" t="s">
        <v>1781</v>
      </c>
      <c r="AA7968" t="s">
        <v>2282</v>
      </c>
    </row>
    <row r="7969" spans="1:27" hidden="1" x14ac:dyDescent="0.2">
      <c r="A7969">
        <v>2014</v>
      </c>
      <c r="B7969" t="s">
        <v>2281</v>
      </c>
      <c r="C7969" t="s">
        <v>1709</v>
      </c>
      <c r="D7969" t="s">
        <v>1790</v>
      </c>
      <c r="E7969" t="s">
        <v>1810</v>
      </c>
      <c r="F7969" t="s">
        <v>1811</v>
      </c>
      <c r="G7969" t="s">
        <v>1774</v>
      </c>
      <c r="H7969" t="s">
        <v>1750</v>
      </c>
      <c r="I7969" t="s">
        <v>1750</v>
      </c>
      <c r="J7969">
        <v>740</v>
      </c>
      <c r="K7969">
        <v>6</v>
      </c>
      <c r="L7969">
        <v>5.4</v>
      </c>
      <c r="M7969">
        <v>6.7</v>
      </c>
      <c r="N7969">
        <v>849</v>
      </c>
      <c r="O7969" t="s">
        <v>1751</v>
      </c>
      <c r="P7969" t="s">
        <v>1752</v>
      </c>
      <c r="S7969" t="s">
        <v>1753</v>
      </c>
      <c r="T7969" t="s">
        <v>1793</v>
      </c>
      <c r="U7969" t="s">
        <v>1812</v>
      </c>
      <c r="V7969">
        <v>53</v>
      </c>
      <c r="W7969" t="s">
        <v>1756</v>
      </c>
      <c r="X7969" t="s">
        <v>1757</v>
      </c>
      <c r="Y7969" t="s">
        <v>1813</v>
      </c>
      <c r="Z7969" t="s">
        <v>1778</v>
      </c>
      <c r="AA7969" t="s">
        <v>2282</v>
      </c>
    </row>
    <row r="7970" spans="1:27" hidden="1" x14ac:dyDescent="0.2">
      <c r="A7970">
        <v>2014</v>
      </c>
      <c r="B7970" t="s">
        <v>2281</v>
      </c>
      <c r="C7970" t="s">
        <v>1709</v>
      </c>
      <c r="D7970" t="s">
        <v>1790</v>
      </c>
      <c r="E7970" t="s">
        <v>1810</v>
      </c>
      <c r="F7970" t="s">
        <v>1811</v>
      </c>
      <c r="G7970" t="s">
        <v>1780</v>
      </c>
      <c r="H7970" t="s">
        <v>1750</v>
      </c>
      <c r="I7970" t="s">
        <v>1750</v>
      </c>
      <c r="J7970" s="1">
        <v>9301</v>
      </c>
      <c r="K7970">
        <v>94</v>
      </c>
      <c r="L7970">
        <v>93.3</v>
      </c>
      <c r="M7970">
        <v>94.6</v>
      </c>
      <c r="N7970">
        <v>850</v>
      </c>
      <c r="O7970" t="s">
        <v>1751</v>
      </c>
      <c r="P7970" t="s">
        <v>1752</v>
      </c>
      <c r="S7970" t="s">
        <v>1753</v>
      </c>
      <c r="T7970" t="s">
        <v>1793</v>
      </c>
      <c r="U7970" t="s">
        <v>1812</v>
      </c>
      <c r="V7970">
        <v>53</v>
      </c>
      <c r="W7970" t="s">
        <v>1756</v>
      </c>
      <c r="X7970" t="s">
        <v>1757</v>
      </c>
      <c r="Y7970" t="s">
        <v>1813</v>
      </c>
      <c r="Z7970" t="s">
        <v>1781</v>
      </c>
      <c r="AA7970" t="s">
        <v>2282</v>
      </c>
    </row>
    <row r="7971" spans="1:27" hidden="1" x14ac:dyDescent="0.2">
      <c r="A7971">
        <v>2014</v>
      </c>
      <c r="B7971" t="s">
        <v>2281</v>
      </c>
      <c r="C7971" t="s">
        <v>1709</v>
      </c>
      <c r="D7971" t="s">
        <v>1790</v>
      </c>
      <c r="E7971" t="s">
        <v>1814</v>
      </c>
      <c r="F7971" t="s">
        <v>1815</v>
      </c>
      <c r="G7971" t="s">
        <v>1774</v>
      </c>
      <c r="H7971" t="s">
        <v>1750</v>
      </c>
      <c r="I7971" t="s">
        <v>1750</v>
      </c>
      <c r="J7971" s="1">
        <v>2271</v>
      </c>
      <c r="K7971">
        <v>21.6</v>
      </c>
      <c r="L7971">
        <v>20.5</v>
      </c>
      <c r="M7971">
        <v>22.7</v>
      </c>
      <c r="N7971">
        <v>941</v>
      </c>
      <c r="O7971" t="s">
        <v>1751</v>
      </c>
      <c r="P7971" t="s">
        <v>1752</v>
      </c>
      <c r="S7971" t="s">
        <v>1753</v>
      </c>
      <c r="T7971" t="s">
        <v>1793</v>
      </c>
      <c r="U7971" t="s">
        <v>1816</v>
      </c>
      <c r="V7971">
        <v>53</v>
      </c>
      <c r="W7971" t="s">
        <v>1756</v>
      </c>
      <c r="X7971" t="s">
        <v>1757</v>
      </c>
      <c r="Y7971" t="s">
        <v>1817</v>
      </c>
      <c r="Z7971" t="s">
        <v>1778</v>
      </c>
      <c r="AA7971" t="s">
        <v>2282</v>
      </c>
    </row>
    <row r="7972" spans="1:27" hidden="1" x14ac:dyDescent="0.2">
      <c r="A7972">
        <v>2014</v>
      </c>
      <c r="B7972" t="s">
        <v>2281</v>
      </c>
      <c r="C7972" t="s">
        <v>1709</v>
      </c>
      <c r="D7972" t="s">
        <v>1790</v>
      </c>
      <c r="E7972" t="s">
        <v>1814</v>
      </c>
      <c r="F7972" t="s">
        <v>1815</v>
      </c>
      <c r="G7972" t="s">
        <v>1780</v>
      </c>
      <c r="H7972" t="s">
        <v>1750</v>
      </c>
      <c r="I7972" t="s">
        <v>1750</v>
      </c>
      <c r="J7972" s="1">
        <v>7776</v>
      </c>
      <c r="K7972">
        <v>78.400000000000006</v>
      </c>
      <c r="L7972">
        <v>77.3</v>
      </c>
      <c r="M7972">
        <v>79.5</v>
      </c>
      <c r="N7972">
        <v>942</v>
      </c>
      <c r="O7972" t="s">
        <v>1751</v>
      </c>
      <c r="P7972" t="s">
        <v>1752</v>
      </c>
      <c r="S7972" t="s">
        <v>1753</v>
      </c>
      <c r="T7972" t="s">
        <v>1793</v>
      </c>
      <c r="U7972" t="s">
        <v>1816</v>
      </c>
      <c r="V7972">
        <v>53</v>
      </c>
      <c r="W7972" t="s">
        <v>1756</v>
      </c>
      <c r="X7972" t="s">
        <v>1757</v>
      </c>
      <c r="Y7972" t="s">
        <v>1817</v>
      </c>
      <c r="Z7972" t="s">
        <v>1781</v>
      </c>
      <c r="AA7972" t="s">
        <v>2282</v>
      </c>
    </row>
    <row r="7973" spans="1:27" hidden="1" x14ac:dyDescent="0.2">
      <c r="A7973">
        <v>2014</v>
      </c>
      <c r="B7973" t="s">
        <v>2281</v>
      </c>
      <c r="C7973" t="s">
        <v>1709</v>
      </c>
      <c r="D7973" t="s">
        <v>1790</v>
      </c>
      <c r="E7973" t="s">
        <v>1818</v>
      </c>
      <c r="F7973" t="s">
        <v>1819</v>
      </c>
      <c r="G7973" t="s">
        <v>1774</v>
      </c>
      <c r="H7973" t="s">
        <v>1750</v>
      </c>
      <c r="I7973" t="s">
        <v>1750</v>
      </c>
      <c r="J7973" s="1">
        <v>1167</v>
      </c>
      <c r="K7973">
        <v>8.9</v>
      </c>
      <c r="L7973">
        <v>8.1999999999999993</v>
      </c>
      <c r="M7973">
        <v>9.6</v>
      </c>
      <c r="N7973" s="1">
        <v>1033</v>
      </c>
      <c r="O7973" t="s">
        <v>1751</v>
      </c>
      <c r="P7973" t="s">
        <v>1752</v>
      </c>
      <c r="S7973" t="s">
        <v>1753</v>
      </c>
      <c r="T7973" t="s">
        <v>1793</v>
      </c>
      <c r="U7973" t="s">
        <v>1820</v>
      </c>
      <c r="V7973">
        <v>53</v>
      </c>
      <c r="W7973" t="s">
        <v>1756</v>
      </c>
      <c r="X7973" t="s">
        <v>1757</v>
      </c>
      <c r="Y7973" t="s">
        <v>1821</v>
      </c>
      <c r="Z7973" t="s">
        <v>1778</v>
      </c>
      <c r="AA7973" t="s">
        <v>2282</v>
      </c>
    </row>
    <row r="7974" spans="1:27" hidden="1" x14ac:dyDescent="0.2">
      <c r="A7974">
        <v>2014</v>
      </c>
      <c r="B7974" t="s">
        <v>2281</v>
      </c>
      <c r="C7974" t="s">
        <v>1709</v>
      </c>
      <c r="D7974" t="s">
        <v>1790</v>
      </c>
      <c r="E7974" t="s">
        <v>1818</v>
      </c>
      <c r="F7974" t="s">
        <v>1819</v>
      </c>
      <c r="G7974" t="s">
        <v>1822</v>
      </c>
      <c r="H7974" t="s">
        <v>1750</v>
      </c>
      <c r="I7974" t="s">
        <v>1750</v>
      </c>
      <c r="J7974">
        <v>118</v>
      </c>
      <c r="K7974">
        <v>1.2</v>
      </c>
      <c r="L7974">
        <v>0.9</v>
      </c>
      <c r="M7974">
        <v>1.4</v>
      </c>
      <c r="N7974" s="1">
        <v>1034</v>
      </c>
      <c r="O7974" t="s">
        <v>1751</v>
      </c>
      <c r="P7974" t="s">
        <v>1752</v>
      </c>
      <c r="S7974" t="s">
        <v>1753</v>
      </c>
      <c r="T7974" t="s">
        <v>1793</v>
      </c>
      <c r="U7974" t="s">
        <v>1820</v>
      </c>
      <c r="V7974">
        <v>53</v>
      </c>
      <c r="W7974" t="s">
        <v>1756</v>
      </c>
      <c r="X7974" t="s">
        <v>1757</v>
      </c>
      <c r="Y7974" t="s">
        <v>1821</v>
      </c>
      <c r="Z7974" t="s">
        <v>1823</v>
      </c>
      <c r="AA7974" t="s">
        <v>2282</v>
      </c>
    </row>
    <row r="7975" spans="1:27" hidden="1" x14ac:dyDescent="0.2">
      <c r="A7975">
        <v>2014</v>
      </c>
      <c r="B7975" t="s">
        <v>2281</v>
      </c>
      <c r="C7975" t="s">
        <v>1709</v>
      </c>
      <c r="D7975" t="s">
        <v>1790</v>
      </c>
      <c r="E7975" t="s">
        <v>1818</v>
      </c>
      <c r="F7975" t="s">
        <v>1819</v>
      </c>
      <c r="G7975" t="s">
        <v>1824</v>
      </c>
      <c r="H7975" t="s">
        <v>1750</v>
      </c>
      <c r="I7975" t="s">
        <v>1750</v>
      </c>
      <c r="J7975">
        <v>160</v>
      </c>
      <c r="K7975">
        <v>1.4</v>
      </c>
      <c r="L7975">
        <v>1.1000000000000001</v>
      </c>
      <c r="M7975">
        <v>1.6</v>
      </c>
      <c r="N7975" s="1">
        <v>1036</v>
      </c>
      <c r="O7975" t="s">
        <v>1751</v>
      </c>
      <c r="P7975" t="s">
        <v>1752</v>
      </c>
      <c r="S7975" t="s">
        <v>1753</v>
      </c>
      <c r="T7975" t="s">
        <v>1793</v>
      </c>
      <c r="U7975" t="s">
        <v>1820</v>
      </c>
      <c r="V7975">
        <v>53</v>
      </c>
      <c r="W7975" t="s">
        <v>1756</v>
      </c>
      <c r="X7975" t="s">
        <v>1757</v>
      </c>
      <c r="Y7975" t="s">
        <v>1821</v>
      </c>
      <c r="Z7975" t="s">
        <v>1825</v>
      </c>
      <c r="AA7975" t="s">
        <v>2282</v>
      </c>
    </row>
    <row r="7976" spans="1:27" hidden="1" x14ac:dyDescent="0.2">
      <c r="A7976">
        <v>2014</v>
      </c>
      <c r="B7976" t="s">
        <v>2281</v>
      </c>
      <c r="C7976" t="s">
        <v>1709</v>
      </c>
      <c r="D7976" t="s">
        <v>1790</v>
      </c>
      <c r="E7976" t="s">
        <v>1818</v>
      </c>
      <c r="F7976" t="s">
        <v>1819</v>
      </c>
      <c r="G7976" t="s">
        <v>1780</v>
      </c>
      <c r="H7976" t="s">
        <v>1750</v>
      </c>
      <c r="I7976" t="s">
        <v>1750</v>
      </c>
      <c r="J7976" s="1">
        <v>8632</v>
      </c>
      <c r="K7976">
        <v>88.6</v>
      </c>
      <c r="L7976">
        <v>87.8</v>
      </c>
      <c r="M7976">
        <v>89.4</v>
      </c>
      <c r="N7976" s="1">
        <v>1035</v>
      </c>
      <c r="O7976" t="s">
        <v>1751</v>
      </c>
      <c r="P7976" t="s">
        <v>1752</v>
      </c>
      <c r="S7976" t="s">
        <v>1753</v>
      </c>
      <c r="T7976" t="s">
        <v>1793</v>
      </c>
      <c r="U7976" t="s">
        <v>1820</v>
      </c>
      <c r="V7976">
        <v>53</v>
      </c>
      <c r="W7976" t="s">
        <v>1756</v>
      </c>
      <c r="X7976" t="s">
        <v>1757</v>
      </c>
      <c r="Y7976" t="s">
        <v>1821</v>
      </c>
      <c r="Z7976" t="s">
        <v>1781</v>
      </c>
      <c r="AA7976" t="s">
        <v>2282</v>
      </c>
    </row>
    <row r="7977" spans="1:27" hidden="1" x14ac:dyDescent="0.2">
      <c r="A7977">
        <v>2014</v>
      </c>
      <c r="B7977" t="s">
        <v>2281</v>
      </c>
      <c r="C7977" t="s">
        <v>1709</v>
      </c>
      <c r="D7977" t="s">
        <v>1790</v>
      </c>
      <c r="E7977" t="s">
        <v>1826</v>
      </c>
      <c r="F7977" t="s">
        <v>1827</v>
      </c>
      <c r="G7977" t="s">
        <v>1774</v>
      </c>
      <c r="H7977" t="s">
        <v>1750</v>
      </c>
      <c r="I7977" t="s">
        <v>1750</v>
      </c>
      <c r="J7977">
        <v>392</v>
      </c>
      <c r="K7977">
        <v>2.8</v>
      </c>
      <c r="L7977">
        <v>2.4</v>
      </c>
      <c r="M7977">
        <v>3.2</v>
      </c>
      <c r="N7977">
        <v>987</v>
      </c>
      <c r="O7977" t="s">
        <v>1751</v>
      </c>
      <c r="P7977" t="s">
        <v>1752</v>
      </c>
      <c r="S7977" t="s">
        <v>1753</v>
      </c>
      <c r="T7977" t="s">
        <v>1793</v>
      </c>
      <c r="U7977" t="s">
        <v>1828</v>
      </c>
      <c r="V7977">
        <v>53</v>
      </c>
      <c r="W7977" t="s">
        <v>1756</v>
      </c>
      <c r="X7977" t="s">
        <v>1757</v>
      </c>
      <c r="Y7977" t="s">
        <v>1829</v>
      </c>
      <c r="Z7977" t="s">
        <v>1778</v>
      </c>
      <c r="AA7977" t="s">
        <v>2282</v>
      </c>
    </row>
    <row r="7978" spans="1:27" hidden="1" x14ac:dyDescent="0.2">
      <c r="A7978">
        <v>2014</v>
      </c>
      <c r="B7978" t="s">
        <v>2281</v>
      </c>
      <c r="C7978" t="s">
        <v>1709</v>
      </c>
      <c r="D7978" t="s">
        <v>1790</v>
      </c>
      <c r="E7978" t="s">
        <v>1826</v>
      </c>
      <c r="F7978" t="s">
        <v>1827</v>
      </c>
      <c r="G7978" t="s">
        <v>1780</v>
      </c>
      <c r="H7978" t="s">
        <v>1750</v>
      </c>
      <c r="I7978" t="s">
        <v>1750</v>
      </c>
      <c r="J7978" s="1">
        <v>9639</v>
      </c>
      <c r="K7978">
        <v>97.2</v>
      </c>
      <c r="L7978">
        <v>96.8</v>
      </c>
      <c r="M7978">
        <v>97.6</v>
      </c>
      <c r="N7978">
        <v>988</v>
      </c>
      <c r="O7978" t="s">
        <v>1751</v>
      </c>
      <c r="P7978" t="s">
        <v>1752</v>
      </c>
      <c r="S7978" t="s">
        <v>1753</v>
      </c>
      <c r="T7978" t="s">
        <v>1793</v>
      </c>
      <c r="U7978" t="s">
        <v>1828</v>
      </c>
      <c r="V7978">
        <v>53</v>
      </c>
      <c r="W7978" t="s">
        <v>1756</v>
      </c>
      <c r="X7978" t="s">
        <v>1757</v>
      </c>
      <c r="Y7978" t="s">
        <v>1829</v>
      </c>
      <c r="Z7978" t="s">
        <v>1781</v>
      </c>
      <c r="AA7978" t="s">
        <v>2282</v>
      </c>
    </row>
    <row r="7979" spans="1:27" hidden="1" x14ac:dyDescent="0.2">
      <c r="A7979">
        <v>2014</v>
      </c>
      <c r="B7979" t="s">
        <v>2281</v>
      </c>
      <c r="C7979" t="s">
        <v>1709</v>
      </c>
      <c r="D7979" t="s">
        <v>1790</v>
      </c>
      <c r="E7979" t="s">
        <v>1830</v>
      </c>
      <c r="F7979" t="s">
        <v>1831</v>
      </c>
      <c r="G7979" t="s">
        <v>1774</v>
      </c>
      <c r="H7979" t="s">
        <v>1750</v>
      </c>
      <c r="I7979" t="s">
        <v>1750</v>
      </c>
      <c r="J7979" s="1">
        <v>1088</v>
      </c>
      <c r="K7979">
        <v>6.9</v>
      </c>
      <c r="L7979">
        <v>6.3</v>
      </c>
      <c r="M7979">
        <v>7.4</v>
      </c>
      <c r="N7979">
        <v>803</v>
      </c>
      <c r="O7979" t="s">
        <v>1751</v>
      </c>
      <c r="P7979" t="s">
        <v>1752</v>
      </c>
      <c r="S7979" t="s">
        <v>1753</v>
      </c>
      <c r="T7979" t="s">
        <v>1793</v>
      </c>
      <c r="U7979" t="s">
        <v>1832</v>
      </c>
      <c r="V7979">
        <v>53</v>
      </c>
      <c r="W7979" t="s">
        <v>1756</v>
      </c>
      <c r="X7979" t="s">
        <v>1757</v>
      </c>
      <c r="Y7979" t="s">
        <v>1833</v>
      </c>
      <c r="Z7979" t="s">
        <v>1778</v>
      </c>
      <c r="AA7979" t="s">
        <v>2282</v>
      </c>
    </row>
    <row r="7980" spans="1:27" hidden="1" x14ac:dyDescent="0.2">
      <c r="A7980">
        <v>2014</v>
      </c>
      <c r="B7980" t="s">
        <v>2281</v>
      </c>
      <c r="C7980" t="s">
        <v>1709</v>
      </c>
      <c r="D7980" t="s">
        <v>1790</v>
      </c>
      <c r="E7980" t="s">
        <v>1830</v>
      </c>
      <c r="F7980" t="s">
        <v>1831</v>
      </c>
      <c r="G7980" t="s">
        <v>1780</v>
      </c>
      <c r="H7980" t="s">
        <v>1750</v>
      </c>
      <c r="I7980" t="s">
        <v>1750</v>
      </c>
      <c r="J7980" s="1">
        <v>8973</v>
      </c>
      <c r="K7980">
        <v>93.1</v>
      </c>
      <c r="L7980">
        <v>92.6</v>
      </c>
      <c r="M7980">
        <v>93.7</v>
      </c>
      <c r="N7980">
        <v>804</v>
      </c>
      <c r="O7980" t="s">
        <v>1751</v>
      </c>
      <c r="P7980" t="s">
        <v>1752</v>
      </c>
      <c r="S7980" t="s">
        <v>1753</v>
      </c>
      <c r="T7980" t="s">
        <v>1793</v>
      </c>
      <c r="U7980" t="s">
        <v>1832</v>
      </c>
      <c r="V7980">
        <v>53</v>
      </c>
      <c r="W7980" t="s">
        <v>1756</v>
      </c>
      <c r="X7980" t="s">
        <v>1757</v>
      </c>
      <c r="Y7980" t="s">
        <v>1833</v>
      </c>
      <c r="Z7980" t="s">
        <v>1781</v>
      </c>
      <c r="AA7980" t="s">
        <v>2282</v>
      </c>
    </row>
    <row r="7981" spans="1:27" hidden="1" x14ac:dyDescent="0.2">
      <c r="A7981">
        <v>2014</v>
      </c>
      <c r="B7981" t="s">
        <v>2281</v>
      </c>
      <c r="C7981" t="s">
        <v>1709</v>
      </c>
      <c r="D7981" t="s">
        <v>1790</v>
      </c>
      <c r="E7981" t="s">
        <v>1834</v>
      </c>
      <c r="F7981" t="s">
        <v>1835</v>
      </c>
      <c r="G7981" t="s">
        <v>1774</v>
      </c>
      <c r="H7981" t="s">
        <v>1750</v>
      </c>
      <c r="I7981" t="s">
        <v>1750</v>
      </c>
      <c r="J7981" s="1">
        <v>1028</v>
      </c>
      <c r="K7981">
        <v>5.8</v>
      </c>
      <c r="L7981">
        <v>5.4</v>
      </c>
      <c r="M7981">
        <v>6.3</v>
      </c>
      <c r="N7981">
        <v>758</v>
      </c>
      <c r="O7981" t="s">
        <v>1751</v>
      </c>
      <c r="P7981" t="s">
        <v>1752</v>
      </c>
      <c r="S7981" t="s">
        <v>1753</v>
      </c>
      <c r="T7981" t="s">
        <v>1793</v>
      </c>
      <c r="U7981" t="s">
        <v>1836</v>
      </c>
      <c r="V7981">
        <v>53</v>
      </c>
      <c r="W7981" t="s">
        <v>1756</v>
      </c>
      <c r="X7981" t="s">
        <v>1757</v>
      </c>
      <c r="Y7981" t="s">
        <v>1837</v>
      </c>
      <c r="Z7981" t="s">
        <v>1778</v>
      </c>
      <c r="AA7981" t="s">
        <v>2282</v>
      </c>
    </row>
    <row r="7982" spans="1:27" hidden="1" x14ac:dyDescent="0.2">
      <c r="A7982">
        <v>2014</v>
      </c>
      <c r="B7982" t="s">
        <v>2281</v>
      </c>
      <c r="C7982" t="s">
        <v>1709</v>
      </c>
      <c r="D7982" t="s">
        <v>1790</v>
      </c>
      <c r="E7982" t="s">
        <v>1834</v>
      </c>
      <c r="F7982" t="s">
        <v>1835</v>
      </c>
      <c r="G7982" t="s">
        <v>1780</v>
      </c>
      <c r="H7982" t="s">
        <v>1750</v>
      </c>
      <c r="I7982" t="s">
        <v>1750</v>
      </c>
      <c r="J7982" s="1">
        <v>9032</v>
      </c>
      <c r="K7982">
        <v>94.2</v>
      </c>
      <c r="L7982">
        <v>93.7</v>
      </c>
      <c r="M7982">
        <v>94.6</v>
      </c>
      <c r="N7982">
        <v>759</v>
      </c>
      <c r="O7982" t="s">
        <v>1751</v>
      </c>
      <c r="P7982" t="s">
        <v>1752</v>
      </c>
      <c r="S7982" t="s">
        <v>1753</v>
      </c>
      <c r="T7982" t="s">
        <v>1793</v>
      </c>
      <c r="U7982" t="s">
        <v>1836</v>
      </c>
      <c r="V7982">
        <v>53</v>
      </c>
      <c r="W7982" t="s">
        <v>1756</v>
      </c>
      <c r="X7982" t="s">
        <v>1757</v>
      </c>
      <c r="Y7982" t="s">
        <v>1837</v>
      </c>
      <c r="Z7982" t="s">
        <v>1781</v>
      </c>
      <c r="AA7982" t="s">
        <v>2282</v>
      </c>
    </row>
    <row r="7983" spans="1:27" hidden="1" x14ac:dyDescent="0.2">
      <c r="A7983">
        <v>2014</v>
      </c>
      <c r="B7983" t="s">
        <v>2281</v>
      </c>
      <c r="C7983" t="s">
        <v>1709</v>
      </c>
      <c r="D7983" t="s">
        <v>1838</v>
      </c>
      <c r="E7983" t="s">
        <v>1839</v>
      </c>
      <c r="F7983" t="s">
        <v>1840</v>
      </c>
      <c r="G7983" t="s">
        <v>1774</v>
      </c>
      <c r="H7983" t="s">
        <v>1750</v>
      </c>
      <c r="I7983" t="s">
        <v>1750</v>
      </c>
      <c r="J7983" s="1">
        <v>1058</v>
      </c>
      <c r="K7983">
        <v>16</v>
      </c>
      <c r="L7983">
        <v>14.9</v>
      </c>
      <c r="M7983">
        <v>17.100000000000001</v>
      </c>
      <c r="N7983" s="1">
        <v>3501</v>
      </c>
      <c r="O7983" t="s">
        <v>1751</v>
      </c>
      <c r="P7983" t="s">
        <v>1752</v>
      </c>
      <c r="S7983" t="s">
        <v>1753</v>
      </c>
      <c r="T7983" t="s">
        <v>1841</v>
      </c>
      <c r="U7983" t="s">
        <v>1842</v>
      </c>
      <c r="V7983">
        <v>53</v>
      </c>
      <c r="W7983" t="s">
        <v>1756</v>
      </c>
      <c r="X7983" t="s">
        <v>1757</v>
      </c>
      <c r="Y7983" t="s">
        <v>1843</v>
      </c>
      <c r="Z7983" t="s">
        <v>1778</v>
      </c>
      <c r="AA7983" t="s">
        <v>2282</v>
      </c>
    </row>
    <row r="7984" spans="1:27" hidden="1" x14ac:dyDescent="0.2">
      <c r="A7984">
        <v>2014</v>
      </c>
      <c r="B7984" t="s">
        <v>2281</v>
      </c>
      <c r="C7984" t="s">
        <v>1709</v>
      </c>
      <c r="D7984" t="s">
        <v>1838</v>
      </c>
      <c r="E7984" t="s">
        <v>1839</v>
      </c>
      <c r="F7984" t="s">
        <v>1840</v>
      </c>
      <c r="G7984" t="s">
        <v>1780</v>
      </c>
      <c r="H7984" t="s">
        <v>1750</v>
      </c>
      <c r="I7984" t="s">
        <v>1750</v>
      </c>
      <c r="J7984" s="1">
        <v>5274</v>
      </c>
      <c r="K7984">
        <v>84</v>
      </c>
      <c r="L7984">
        <v>82.9</v>
      </c>
      <c r="M7984">
        <v>85.1</v>
      </c>
      <c r="N7984" s="1">
        <v>3502</v>
      </c>
      <c r="O7984" t="s">
        <v>1751</v>
      </c>
      <c r="P7984" t="s">
        <v>1752</v>
      </c>
      <c r="S7984" t="s">
        <v>1753</v>
      </c>
      <c r="T7984" t="s">
        <v>1841</v>
      </c>
      <c r="U7984" t="s">
        <v>1842</v>
      </c>
      <c r="V7984">
        <v>53</v>
      </c>
      <c r="W7984" t="s">
        <v>1756</v>
      </c>
      <c r="X7984" t="s">
        <v>1757</v>
      </c>
      <c r="Y7984" t="s">
        <v>1843</v>
      </c>
      <c r="Z7984" t="s">
        <v>1781</v>
      </c>
      <c r="AA7984" t="s">
        <v>2282</v>
      </c>
    </row>
    <row r="7985" spans="1:27" hidden="1" x14ac:dyDescent="0.2">
      <c r="A7985">
        <v>2014</v>
      </c>
      <c r="B7985" t="s">
        <v>2281</v>
      </c>
      <c r="C7985" t="s">
        <v>1709</v>
      </c>
      <c r="D7985" t="s">
        <v>1838</v>
      </c>
      <c r="E7985" t="s">
        <v>1839</v>
      </c>
      <c r="F7985" t="s">
        <v>1844</v>
      </c>
      <c r="G7985" t="s">
        <v>1845</v>
      </c>
      <c r="H7985" t="s">
        <v>1750</v>
      </c>
      <c r="I7985" t="s">
        <v>1750</v>
      </c>
      <c r="J7985">
        <v>613</v>
      </c>
      <c r="K7985">
        <v>11.5</v>
      </c>
      <c r="L7985">
        <v>10.4</v>
      </c>
      <c r="M7985">
        <v>12.6</v>
      </c>
      <c r="N7985" s="1">
        <v>3541</v>
      </c>
      <c r="O7985" t="s">
        <v>1751</v>
      </c>
      <c r="P7985" t="s">
        <v>1752</v>
      </c>
      <c r="S7985" t="s">
        <v>1753</v>
      </c>
      <c r="T7985" t="s">
        <v>1841</v>
      </c>
      <c r="U7985" t="s">
        <v>1842</v>
      </c>
      <c r="V7985">
        <v>53</v>
      </c>
      <c r="W7985" t="s">
        <v>1756</v>
      </c>
      <c r="X7985" t="s">
        <v>1757</v>
      </c>
      <c r="Y7985" t="s">
        <v>1846</v>
      </c>
      <c r="Z7985" t="s">
        <v>1847</v>
      </c>
      <c r="AA7985" t="s">
        <v>2282</v>
      </c>
    </row>
    <row r="7986" spans="1:27" hidden="1" x14ac:dyDescent="0.2">
      <c r="A7986">
        <v>2014</v>
      </c>
      <c r="B7986" t="s">
        <v>2281</v>
      </c>
      <c r="C7986" t="s">
        <v>1709</v>
      </c>
      <c r="D7986" t="s">
        <v>1838</v>
      </c>
      <c r="E7986" t="s">
        <v>1839</v>
      </c>
      <c r="F7986" t="s">
        <v>1844</v>
      </c>
      <c r="G7986" t="s">
        <v>1848</v>
      </c>
      <c r="H7986" t="s">
        <v>1750</v>
      </c>
      <c r="I7986" t="s">
        <v>1750</v>
      </c>
      <c r="J7986" s="1">
        <v>4485</v>
      </c>
      <c r="K7986">
        <v>88.5</v>
      </c>
      <c r="L7986">
        <v>87.4</v>
      </c>
      <c r="M7986">
        <v>89.6</v>
      </c>
      <c r="N7986" s="1">
        <v>3542</v>
      </c>
      <c r="O7986" t="s">
        <v>1751</v>
      </c>
      <c r="P7986" t="s">
        <v>1752</v>
      </c>
      <c r="S7986" t="s">
        <v>1753</v>
      </c>
      <c r="T7986" t="s">
        <v>1841</v>
      </c>
      <c r="U7986" t="s">
        <v>1842</v>
      </c>
      <c r="V7986">
        <v>53</v>
      </c>
      <c r="W7986" t="s">
        <v>1756</v>
      </c>
      <c r="X7986" t="s">
        <v>1757</v>
      </c>
      <c r="Y7986" t="s">
        <v>1846</v>
      </c>
      <c r="Z7986" t="s">
        <v>1849</v>
      </c>
      <c r="AA7986" t="s">
        <v>2282</v>
      </c>
    </row>
    <row r="7987" spans="1:27" hidden="1" x14ac:dyDescent="0.2">
      <c r="A7987">
        <v>2014</v>
      </c>
      <c r="B7987" t="s">
        <v>2281</v>
      </c>
      <c r="C7987" t="s">
        <v>1709</v>
      </c>
      <c r="D7987" t="s">
        <v>1838</v>
      </c>
      <c r="E7987" t="s">
        <v>1850</v>
      </c>
      <c r="F7987" t="s">
        <v>1851</v>
      </c>
      <c r="G7987" t="s">
        <v>1774</v>
      </c>
      <c r="H7987" t="s">
        <v>1750</v>
      </c>
      <c r="I7987" t="s">
        <v>1750</v>
      </c>
      <c r="J7987" s="1">
        <v>4924</v>
      </c>
      <c r="K7987">
        <v>71.8</v>
      </c>
      <c r="L7987">
        <v>70.3</v>
      </c>
      <c r="M7987">
        <v>73.400000000000006</v>
      </c>
      <c r="N7987" s="1">
        <v>3581</v>
      </c>
      <c r="O7987" t="s">
        <v>1751</v>
      </c>
      <c r="P7987" t="s">
        <v>1752</v>
      </c>
      <c r="S7987" t="s">
        <v>1753</v>
      </c>
      <c r="T7987" t="s">
        <v>1841</v>
      </c>
      <c r="U7987" t="s">
        <v>1852</v>
      </c>
      <c r="V7987">
        <v>53</v>
      </c>
      <c r="W7987" t="s">
        <v>1756</v>
      </c>
      <c r="X7987" t="s">
        <v>1757</v>
      </c>
      <c r="Y7987" t="s">
        <v>1853</v>
      </c>
      <c r="Z7987" t="s">
        <v>1778</v>
      </c>
      <c r="AA7987" t="s">
        <v>2282</v>
      </c>
    </row>
    <row r="7988" spans="1:27" hidden="1" x14ac:dyDescent="0.2">
      <c r="A7988">
        <v>2014</v>
      </c>
      <c r="B7988" t="s">
        <v>2281</v>
      </c>
      <c r="C7988" t="s">
        <v>1709</v>
      </c>
      <c r="D7988" t="s">
        <v>1838</v>
      </c>
      <c r="E7988" t="s">
        <v>1850</v>
      </c>
      <c r="F7988" t="s">
        <v>1851</v>
      </c>
      <c r="G7988" t="s">
        <v>1780</v>
      </c>
      <c r="H7988" t="s">
        <v>1750</v>
      </c>
      <c r="I7988" t="s">
        <v>1750</v>
      </c>
      <c r="J7988" s="1">
        <v>1551</v>
      </c>
      <c r="K7988">
        <v>28.2</v>
      </c>
      <c r="L7988">
        <v>26.6</v>
      </c>
      <c r="M7988">
        <v>29.7</v>
      </c>
      <c r="N7988" s="1">
        <v>3582</v>
      </c>
      <c r="O7988" t="s">
        <v>1751</v>
      </c>
      <c r="P7988" t="s">
        <v>1752</v>
      </c>
      <c r="S7988" t="s">
        <v>1753</v>
      </c>
      <c r="T7988" t="s">
        <v>1841</v>
      </c>
      <c r="U7988" t="s">
        <v>1852</v>
      </c>
      <c r="V7988">
        <v>53</v>
      </c>
      <c r="W7988" t="s">
        <v>1756</v>
      </c>
      <c r="X7988" t="s">
        <v>1757</v>
      </c>
      <c r="Y7988" t="s">
        <v>1853</v>
      </c>
      <c r="Z7988" t="s">
        <v>1781</v>
      </c>
      <c r="AA7988" t="s">
        <v>2282</v>
      </c>
    </row>
    <row r="7989" spans="1:27" hidden="1" x14ac:dyDescent="0.2">
      <c r="A7989">
        <v>2014</v>
      </c>
      <c r="B7989" t="s">
        <v>2281</v>
      </c>
      <c r="C7989" t="s">
        <v>1709</v>
      </c>
      <c r="D7989" t="s">
        <v>1838</v>
      </c>
      <c r="E7989" t="s">
        <v>1854</v>
      </c>
      <c r="F7989" t="s">
        <v>1855</v>
      </c>
      <c r="G7989" t="s">
        <v>1856</v>
      </c>
      <c r="H7989" t="s">
        <v>1750</v>
      </c>
      <c r="I7989" t="s">
        <v>1750</v>
      </c>
      <c r="J7989" s="1">
        <v>3751</v>
      </c>
      <c r="K7989">
        <v>69.7</v>
      </c>
      <c r="L7989">
        <v>67.900000000000006</v>
      </c>
      <c r="M7989">
        <v>71.400000000000006</v>
      </c>
      <c r="N7989" s="1">
        <v>3621</v>
      </c>
      <c r="O7989" t="s">
        <v>1751</v>
      </c>
      <c r="P7989" t="s">
        <v>1752</v>
      </c>
      <c r="S7989" t="s">
        <v>1753</v>
      </c>
      <c r="T7989" t="s">
        <v>1841</v>
      </c>
      <c r="U7989" t="s">
        <v>1857</v>
      </c>
      <c r="V7989">
        <v>53</v>
      </c>
      <c r="W7989" t="s">
        <v>1756</v>
      </c>
      <c r="X7989" t="s">
        <v>1757</v>
      </c>
      <c r="Y7989" t="s">
        <v>1858</v>
      </c>
      <c r="Z7989" t="s">
        <v>1859</v>
      </c>
      <c r="AA7989" t="s">
        <v>2282</v>
      </c>
    </row>
    <row r="7990" spans="1:27" hidden="1" x14ac:dyDescent="0.2">
      <c r="A7990">
        <v>2014</v>
      </c>
      <c r="B7990" t="s">
        <v>2281</v>
      </c>
      <c r="C7990" t="s">
        <v>1709</v>
      </c>
      <c r="D7990" t="s">
        <v>1838</v>
      </c>
      <c r="E7990" t="s">
        <v>1854</v>
      </c>
      <c r="F7990" t="s">
        <v>1855</v>
      </c>
      <c r="G7990" t="s">
        <v>1860</v>
      </c>
      <c r="H7990" t="s">
        <v>1750</v>
      </c>
      <c r="I7990" t="s">
        <v>1750</v>
      </c>
      <c r="J7990" s="1">
        <v>1301</v>
      </c>
      <c r="K7990">
        <v>30.3</v>
      </c>
      <c r="L7990">
        <v>28.6</v>
      </c>
      <c r="M7990">
        <v>32.1</v>
      </c>
      <c r="N7990" s="1">
        <v>3622</v>
      </c>
      <c r="O7990" t="s">
        <v>1751</v>
      </c>
      <c r="P7990" t="s">
        <v>1752</v>
      </c>
      <c r="S7990" t="s">
        <v>1753</v>
      </c>
      <c r="T7990" t="s">
        <v>1841</v>
      </c>
      <c r="U7990" t="s">
        <v>1857</v>
      </c>
      <c r="V7990">
        <v>53</v>
      </c>
      <c r="W7990" t="s">
        <v>1756</v>
      </c>
      <c r="X7990" t="s">
        <v>1757</v>
      </c>
      <c r="Y7990" t="s">
        <v>1858</v>
      </c>
      <c r="Z7990" t="s">
        <v>1861</v>
      </c>
      <c r="AA7990" t="s">
        <v>2282</v>
      </c>
    </row>
    <row r="7991" spans="1:27" hidden="1" x14ac:dyDescent="0.2">
      <c r="A7991">
        <v>2014</v>
      </c>
      <c r="B7991" t="s">
        <v>2281</v>
      </c>
      <c r="C7991" t="s">
        <v>1709</v>
      </c>
      <c r="D7991" t="s">
        <v>1746</v>
      </c>
      <c r="E7991" t="s">
        <v>1862</v>
      </c>
      <c r="F7991" t="s">
        <v>1863</v>
      </c>
      <c r="G7991" t="s">
        <v>1864</v>
      </c>
      <c r="H7991" t="s">
        <v>1750</v>
      </c>
      <c r="I7991" t="s">
        <v>1750</v>
      </c>
      <c r="J7991">
        <v>505</v>
      </c>
      <c r="K7991">
        <v>12.3</v>
      </c>
      <c r="L7991">
        <v>11.1</v>
      </c>
      <c r="M7991">
        <v>13.4</v>
      </c>
      <c r="N7991" s="1">
        <v>1348</v>
      </c>
      <c r="O7991" t="s">
        <v>1751</v>
      </c>
      <c r="P7991" t="s">
        <v>1752</v>
      </c>
      <c r="S7991" t="s">
        <v>1753</v>
      </c>
      <c r="T7991" t="s">
        <v>1754</v>
      </c>
      <c r="U7991" t="s">
        <v>1865</v>
      </c>
      <c r="V7991">
        <v>53</v>
      </c>
      <c r="W7991" t="s">
        <v>1756</v>
      </c>
      <c r="X7991" t="s">
        <v>1757</v>
      </c>
      <c r="Y7991" t="s">
        <v>1866</v>
      </c>
      <c r="Z7991" t="s">
        <v>1867</v>
      </c>
      <c r="AA7991" t="s">
        <v>2282</v>
      </c>
    </row>
    <row r="7992" spans="1:27" hidden="1" x14ac:dyDescent="0.2">
      <c r="A7992">
        <v>2014</v>
      </c>
      <c r="B7992" t="s">
        <v>2281</v>
      </c>
      <c r="C7992" t="s">
        <v>1709</v>
      </c>
      <c r="D7992" t="s">
        <v>1746</v>
      </c>
      <c r="E7992" t="s">
        <v>1862</v>
      </c>
      <c r="F7992" t="s">
        <v>1863</v>
      </c>
      <c r="G7992" t="s">
        <v>1868</v>
      </c>
      <c r="H7992" t="s">
        <v>1750</v>
      </c>
      <c r="I7992" t="s">
        <v>1750</v>
      </c>
      <c r="J7992">
        <v>862</v>
      </c>
      <c r="K7992">
        <v>17.899999999999999</v>
      </c>
      <c r="L7992">
        <v>16.7</v>
      </c>
      <c r="M7992">
        <v>19.100000000000001</v>
      </c>
      <c r="N7992" s="1">
        <v>1349</v>
      </c>
      <c r="O7992" t="s">
        <v>1751</v>
      </c>
      <c r="P7992" t="s">
        <v>1752</v>
      </c>
      <c r="S7992" t="s">
        <v>1753</v>
      </c>
      <c r="T7992" t="s">
        <v>1754</v>
      </c>
      <c r="U7992" t="s">
        <v>1865</v>
      </c>
      <c r="V7992">
        <v>53</v>
      </c>
      <c r="W7992" t="s">
        <v>1756</v>
      </c>
      <c r="X7992" t="s">
        <v>1757</v>
      </c>
      <c r="Y7992" t="s">
        <v>1866</v>
      </c>
      <c r="Z7992" t="s">
        <v>1869</v>
      </c>
      <c r="AA7992" t="s">
        <v>2282</v>
      </c>
    </row>
    <row r="7993" spans="1:27" hidden="1" x14ac:dyDescent="0.2">
      <c r="A7993">
        <v>2014</v>
      </c>
      <c r="B7993" t="s">
        <v>2281</v>
      </c>
      <c r="C7993" t="s">
        <v>1709</v>
      </c>
      <c r="D7993" t="s">
        <v>1746</v>
      </c>
      <c r="E7993" t="s">
        <v>1862</v>
      </c>
      <c r="F7993" t="s">
        <v>1863</v>
      </c>
      <c r="G7993" t="s">
        <v>1870</v>
      </c>
      <c r="H7993" t="s">
        <v>1750</v>
      </c>
      <c r="I7993" t="s">
        <v>1750</v>
      </c>
      <c r="J7993" s="1">
        <v>1155</v>
      </c>
      <c r="K7993">
        <v>16.899999999999999</v>
      </c>
      <c r="L7993">
        <v>15.8</v>
      </c>
      <c r="M7993">
        <v>18</v>
      </c>
      <c r="N7993" s="1">
        <v>1350</v>
      </c>
      <c r="O7993" t="s">
        <v>1751</v>
      </c>
      <c r="P7993" t="s">
        <v>1752</v>
      </c>
      <c r="S7993" t="s">
        <v>1753</v>
      </c>
      <c r="T7993" t="s">
        <v>1754</v>
      </c>
      <c r="U7993" t="s">
        <v>1865</v>
      </c>
      <c r="V7993">
        <v>53</v>
      </c>
      <c r="W7993" t="s">
        <v>1756</v>
      </c>
      <c r="X7993" t="s">
        <v>1757</v>
      </c>
      <c r="Y7993" t="s">
        <v>1866</v>
      </c>
      <c r="Z7993" t="s">
        <v>1871</v>
      </c>
      <c r="AA7993" t="s">
        <v>2282</v>
      </c>
    </row>
    <row r="7994" spans="1:27" hidden="1" x14ac:dyDescent="0.2">
      <c r="A7994">
        <v>2014</v>
      </c>
      <c r="B7994" t="s">
        <v>2281</v>
      </c>
      <c r="C7994" t="s">
        <v>1709</v>
      </c>
      <c r="D7994" t="s">
        <v>1746</v>
      </c>
      <c r="E7994" t="s">
        <v>1862</v>
      </c>
      <c r="F7994" t="s">
        <v>1863</v>
      </c>
      <c r="G7994" t="s">
        <v>1872</v>
      </c>
      <c r="H7994" t="s">
        <v>1750</v>
      </c>
      <c r="I7994" t="s">
        <v>1750</v>
      </c>
      <c r="J7994" s="1">
        <v>1618</v>
      </c>
      <c r="K7994">
        <v>17.5</v>
      </c>
      <c r="L7994">
        <v>16.5</v>
      </c>
      <c r="M7994">
        <v>18.5</v>
      </c>
      <c r="N7994" s="1">
        <v>1351</v>
      </c>
      <c r="O7994" t="s">
        <v>1751</v>
      </c>
      <c r="P7994" t="s">
        <v>1752</v>
      </c>
      <c r="S7994" t="s">
        <v>1753</v>
      </c>
      <c r="T7994" t="s">
        <v>1754</v>
      </c>
      <c r="U7994" t="s">
        <v>1865</v>
      </c>
      <c r="V7994">
        <v>53</v>
      </c>
      <c r="W7994" t="s">
        <v>1756</v>
      </c>
      <c r="X7994" t="s">
        <v>1757</v>
      </c>
      <c r="Y7994" t="s">
        <v>1866</v>
      </c>
      <c r="Z7994" t="s">
        <v>1873</v>
      </c>
      <c r="AA7994" t="s">
        <v>2282</v>
      </c>
    </row>
    <row r="7995" spans="1:27" hidden="1" x14ac:dyDescent="0.2">
      <c r="A7995">
        <v>2014</v>
      </c>
      <c r="B7995" t="s">
        <v>2281</v>
      </c>
      <c r="C7995" t="s">
        <v>1709</v>
      </c>
      <c r="D7995" t="s">
        <v>1746</v>
      </c>
      <c r="E7995" t="s">
        <v>1862</v>
      </c>
      <c r="F7995" t="s">
        <v>1863</v>
      </c>
      <c r="G7995" t="s">
        <v>1874</v>
      </c>
      <c r="H7995" t="s">
        <v>1750</v>
      </c>
      <c r="I7995" t="s">
        <v>1750</v>
      </c>
      <c r="J7995" s="1">
        <v>2325</v>
      </c>
      <c r="K7995">
        <v>17</v>
      </c>
      <c r="L7995">
        <v>16.2</v>
      </c>
      <c r="M7995">
        <v>17.899999999999999</v>
      </c>
      <c r="N7995" s="1">
        <v>1352</v>
      </c>
      <c r="O7995" t="s">
        <v>1751</v>
      </c>
      <c r="P7995" t="s">
        <v>1752</v>
      </c>
      <c r="S7995" t="s">
        <v>1753</v>
      </c>
      <c r="T7995" t="s">
        <v>1754</v>
      </c>
      <c r="U7995" t="s">
        <v>1865</v>
      </c>
      <c r="V7995">
        <v>53</v>
      </c>
      <c r="W7995" t="s">
        <v>1756</v>
      </c>
      <c r="X7995" t="s">
        <v>1757</v>
      </c>
      <c r="Y7995" t="s">
        <v>1866</v>
      </c>
      <c r="Z7995" t="s">
        <v>1875</v>
      </c>
      <c r="AA7995" t="s">
        <v>2282</v>
      </c>
    </row>
    <row r="7996" spans="1:27" hidden="1" x14ac:dyDescent="0.2">
      <c r="A7996">
        <v>2014</v>
      </c>
      <c r="B7996" t="s">
        <v>2281</v>
      </c>
      <c r="C7996" t="s">
        <v>1709</v>
      </c>
      <c r="D7996" t="s">
        <v>1746</v>
      </c>
      <c r="E7996" t="s">
        <v>1862</v>
      </c>
      <c r="F7996" t="s">
        <v>1863</v>
      </c>
      <c r="G7996" t="s">
        <v>1876</v>
      </c>
      <c r="H7996" t="s">
        <v>1750</v>
      </c>
      <c r="I7996" t="s">
        <v>1750</v>
      </c>
      <c r="J7996" s="1">
        <v>3627</v>
      </c>
      <c r="K7996">
        <v>18.399999999999999</v>
      </c>
      <c r="L7996">
        <v>17.7</v>
      </c>
      <c r="M7996">
        <v>19.2</v>
      </c>
      <c r="N7996" s="1">
        <v>1353</v>
      </c>
      <c r="O7996" t="s">
        <v>1751</v>
      </c>
      <c r="P7996" t="s">
        <v>1752</v>
      </c>
      <c r="S7996" t="s">
        <v>1753</v>
      </c>
      <c r="T7996" t="s">
        <v>1754</v>
      </c>
      <c r="U7996" t="s">
        <v>1865</v>
      </c>
      <c r="V7996">
        <v>53</v>
      </c>
      <c r="W7996" t="s">
        <v>1756</v>
      </c>
      <c r="X7996" t="s">
        <v>1757</v>
      </c>
      <c r="Y7996" t="s">
        <v>1866</v>
      </c>
      <c r="Z7996" t="s">
        <v>1877</v>
      </c>
      <c r="AA7996" t="s">
        <v>2282</v>
      </c>
    </row>
    <row r="7997" spans="1:27" hidden="1" x14ac:dyDescent="0.2">
      <c r="A7997">
        <v>2014</v>
      </c>
      <c r="B7997" t="s">
        <v>2281</v>
      </c>
      <c r="C7997" t="s">
        <v>1709</v>
      </c>
      <c r="D7997" t="s">
        <v>1746</v>
      </c>
      <c r="E7997" t="s">
        <v>1878</v>
      </c>
      <c r="F7997" t="s">
        <v>1879</v>
      </c>
      <c r="G7997" t="s">
        <v>1774</v>
      </c>
      <c r="H7997" t="s">
        <v>1750</v>
      </c>
      <c r="I7997" t="s">
        <v>1750</v>
      </c>
      <c r="J7997">
        <v>454</v>
      </c>
      <c r="K7997">
        <v>4.2</v>
      </c>
      <c r="L7997">
        <v>3.6</v>
      </c>
      <c r="M7997">
        <v>4.7</v>
      </c>
      <c r="N7997" s="1">
        <v>2385</v>
      </c>
      <c r="O7997" t="s">
        <v>1751</v>
      </c>
      <c r="P7997" t="s">
        <v>1752</v>
      </c>
      <c r="S7997" t="s">
        <v>1753</v>
      </c>
      <c r="T7997" t="s">
        <v>1754</v>
      </c>
      <c r="U7997" t="s">
        <v>1880</v>
      </c>
      <c r="V7997">
        <v>53</v>
      </c>
      <c r="W7997" t="s">
        <v>1756</v>
      </c>
      <c r="X7997" t="s">
        <v>1757</v>
      </c>
      <c r="Y7997" t="s">
        <v>1881</v>
      </c>
      <c r="Z7997" t="s">
        <v>1778</v>
      </c>
      <c r="AA7997" t="s">
        <v>2282</v>
      </c>
    </row>
    <row r="7998" spans="1:27" hidden="1" x14ac:dyDescent="0.2">
      <c r="A7998">
        <v>2014</v>
      </c>
      <c r="B7998" t="s">
        <v>2281</v>
      </c>
      <c r="C7998" t="s">
        <v>1709</v>
      </c>
      <c r="D7998" t="s">
        <v>1746</v>
      </c>
      <c r="E7998" t="s">
        <v>1878</v>
      </c>
      <c r="F7998" t="s">
        <v>1879</v>
      </c>
      <c r="G7998" t="s">
        <v>1780</v>
      </c>
      <c r="H7998" t="s">
        <v>1750</v>
      </c>
      <c r="I7998" t="s">
        <v>1750</v>
      </c>
      <c r="J7998" s="1">
        <v>9331</v>
      </c>
      <c r="K7998">
        <v>95.8</v>
      </c>
      <c r="L7998">
        <v>95.3</v>
      </c>
      <c r="M7998">
        <v>96.4</v>
      </c>
      <c r="N7998" s="1">
        <v>2386</v>
      </c>
      <c r="O7998" t="s">
        <v>1751</v>
      </c>
      <c r="P7998" t="s">
        <v>1752</v>
      </c>
      <c r="S7998" t="s">
        <v>1753</v>
      </c>
      <c r="T7998" t="s">
        <v>1754</v>
      </c>
      <c r="U7998" t="s">
        <v>1880</v>
      </c>
      <c r="V7998">
        <v>53</v>
      </c>
      <c r="W7998" t="s">
        <v>1756</v>
      </c>
      <c r="X7998" t="s">
        <v>1757</v>
      </c>
      <c r="Y7998" t="s">
        <v>1881</v>
      </c>
      <c r="Z7998" t="s">
        <v>1781</v>
      </c>
      <c r="AA7998" t="s">
        <v>2282</v>
      </c>
    </row>
    <row r="7999" spans="1:27" hidden="1" x14ac:dyDescent="0.2">
      <c r="A7999">
        <v>2014</v>
      </c>
      <c r="B7999" t="s">
        <v>2281</v>
      </c>
      <c r="C7999" t="s">
        <v>1709</v>
      </c>
      <c r="D7999" t="s">
        <v>1746</v>
      </c>
      <c r="E7999" t="s">
        <v>1878</v>
      </c>
      <c r="F7999" t="s">
        <v>1882</v>
      </c>
      <c r="G7999" t="s">
        <v>1774</v>
      </c>
      <c r="H7999" t="s">
        <v>1750</v>
      </c>
      <c r="I7999" t="s">
        <v>1750</v>
      </c>
      <c r="J7999">
        <v>932</v>
      </c>
      <c r="K7999">
        <v>10.199999999999999</v>
      </c>
      <c r="L7999">
        <v>9.3000000000000007</v>
      </c>
      <c r="M7999">
        <v>11.1</v>
      </c>
      <c r="N7999" s="1">
        <v>2431</v>
      </c>
      <c r="O7999" t="s">
        <v>1751</v>
      </c>
      <c r="P7999" t="s">
        <v>1752</v>
      </c>
      <c r="S7999" t="s">
        <v>1753</v>
      </c>
      <c r="T7999" t="s">
        <v>1754</v>
      </c>
      <c r="U7999" t="s">
        <v>1880</v>
      </c>
      <c r="V7999">
        <v>53</v>
      </c>
      <c r="W7999" t="s">
        <v>1756</v>
      </c>
      <c r="X7999" t="s">
        <v>1757</v>
      </c>
      <c r="Y7999" t="s">
        <v>1883</v>
      </c>
      <c r="Z7999" t="s">
        <v>1778</v>
      </c>
      <c r="AA7999" t="s">
        <v>2282</v>
      </c>
    </row>
    <row r="8000" spans="1:27" hidden="1" x14ac:dyDescent="0.2">
      <c r="A8000">
        <v>2014</v>
      </c>
      <c r="B8000" t="s">
        <v>2281</v>
      </c>
      <c r="C8000" t="s">
        <v>1709</v>
      </c>
      <c r="D8000" t="s">
        <v>1746</v>
      </c>
      <c r="E8000" t="s">
        <v>1878</v>
      </c>
      <c r="F8000" t="s">
        <v>1882</v>
      </c>
      <c r="G8000" t="s">
        <v>1780</v>
      </c>
      <c r="H8000" t="s">
        <v>1750</v>
      </c>
      <c r="I8000" t="s">
        <v>1750</v>
      </c>
      <c r="J8000" s="1">
        <v>8812</v>
      </c>
      <c r="K8000">
        <v>89.8</v>
      </c>
      <c r="L8000">
        <v>88.9</v>
      </c>
      <c r="M8000">
        <v>90.7</v>
      </c>
      <c r="N8000" s="1">
        <v>2432</v>
      </c>
      <c r="O8000" t="s">
        <v>1751</v>
      </c>
      <c r="P8000" t="s">
        <v>1752</v>
      </c>
      <c r="S8000" t="s">
        <v>1753</v>
      </c>
      <c r="T8000" t="s">
        <v>1754</v>
      </c>
      <c r="U8000" t="s">
        <v>1880</v>
      </c>
      <c r="V8000">
        <v>53</v>
      </c>
      <c r="W8000" t="s">
        <v>1756</v>
      </c>
      <c r="X8000" t="s">
        <v>1757</v>
      </c>
      <c r="Y8000" t="s">
        <v>1883</v>
      </c>
      <c r="Z8000" t="s">
        <v>1781</v>
      </c>
      <c r="AA8000" t="s">
        <v>2282</v>
      </c>
    </row>
    <row r="8001" spans="1:27" hidden="1" x14ac:dyDescent="0.2">
      <c r="A8001">
        <v>2014</v>
      </c>
      <c r="B8001" t="s">
        <v>2281</v>
      </c>
      <c r="C8001" t="s">
        <v>1709</v>
      </c>
      <c r="D8001" t="s">
        <v>1746</v>
      </c>
      <c r="E8001" t="s">
        <v>1878</v>
      </c>
      <c r="F8001" t="s">
        <v>1884</v>
      </c>
      <c r="G8001" t="s">
        <v>1774</v>
      </c>
      <c r="H8001" t="s">
        <v>1750</v>
      </c>
      <c r="I8001" t="s">
        <v>1750</v>
      </c>
      <c r="J8001">
        <v>649</v>
      </c>
      <c r="K8001">
        <v>6.3</v>
      </c>
      <c r="L8001">
        <v>5.6</v>
      </c>
      <c r="M8001">
        <v>7</v>
      </c>
      <c r="N8001" s="1">
        <v>2569</v>
      </c>
      <c r="O8001" t="s">
        <v>1751</v>
      </c>
      <c r="P8001" t="s">
        <v>1752</v>
      </c>
      <c r="S8001" t="s">
        <v>1753</v>
      </c>
      <c r="T8001" t="s">
        <v>1754</v>
      </c>
      <c r="U8001" t="s">
        <v>1880</v>
      </c>
      <c r="V8001">
        <v>53</v>
      </c>
      <c r="W8001" t="s">
        <v>1756</v>
      </c>
      <c r="X8001" t="s">
        <v>1757</v>
      </c>
      <c r="Y8001" t="s">
        <v>1885</v>
      </c>
      <c r="Z8001" t="s">
        <v>1778</v>
      </c>
      <c r="AA8001" t="s">
        <v>2282</v>
      </c>
    </row>
    <row r="8002" spans="1:27" hidden="1" x14ac:dyDescent="0.2">
      <c r="A8002">
        <v>2014</v>
      </c>
      <c r="B8002" t="s">
        <v>2281</v>
      </c>
      <c r="C8002" t="s">
        <v>1709</v>
      </c>
      <c r="D8002" t="s">
        <v>1746</v>
      </c>
      <c r="E8002" t="s">
        <v>1878</v>
      </c>
      <c r="F8002" t="s">
        <v>1884</v>
      </c>
      <c r="G8002" t="s">
        <v>1780</v>
      </c>
      <c r="H8002" t="s">
        <v>1750</v>
      </c>
      <c r="I8002" t="s">
        <v>1750</v>
      </c>
      <c r="J8002" s="1">
        <v>9129</v>
      </c>
      <c r="K8002">
        <v>93.7</v>
      </c>
      <c r="L8002">
        <v>93</v>
      </c>
      <c r="M8002">
        <v>94.4</v>
      </c>
      <c r="N8002" s="1">
        <v>2570</v>
      </c>
      <c r="O8002" t="s">
        <v>1751</v>
      </c>
      <c r="P8002" t="s">
        <v>1752</v>
      </c>
      <c r="S8002" t="s">
        <v>1753</v>
      </c>
      <c r="T8002" t="s">
        <v>1754</v>
      </c>
      <c r="U8002" t="s">
        <v>1880</v>
      </c>
      <c r="V8002">
        <v>53</v>
      </c>
      <c r="W8002" t="s">
        <v>1756</v>
      </c>
      <c r="X8002" t="s">
        <v>1757</v>
      </c>
      <c r="Y8002" t="s">
        <v>1885</v>
      </c>
      <c r="Z8002" t="s">
        <v>1781</v>
      </c>
      <c r="AA8002" t="s">
        <v>2282</v>
      </c>
    </row>
    <row r="8003" spans="1:27" hidden="1" x14ac:dyDescent="0.2">
      <c r="A8003">
        <v>2014</v>
      </c>
      <c r="B8003" t="s">
        <v>2281</v>
      </c>
      <c r="C8003" t="s">
        <v>1709</v>
      </c>
      <c r="D8003" t="s">
        <v>1746</v>
      </c>
      <c r="E8003" t="s">
        <v>1878</v>
      </c>
      <c r="F8003" t="s">
        <v>1886</v>
      </c>
      <c r="G8003" t="s">
        <v>1774</v>
      </c>
      <c r="H8003" t="s">
        <v>1750</v>
      </c>
      <c r="I8003" t="s">
        <v>1750</v>
      </c>
      <c r="J8003">
        <v>426</v>
      </c>
      <c r="K8003">
        <v>3.6</v>
      </c>
      <c r="L8003">
        <v>3.1</v>
      </c>
      <c r="M8003">
        <v>4.0999999999999996</v>
      </c>
      <c r="N8003" s="1">
        <v>2523</v>
      </c>
      <c r="O8003" t="s">
        <v>1751</v>
      </c>
      <c r="P8003" t="s">
        <v>1752</v>
      </c>
      <c r="S8003" t="s">
        <v>1753</v>
      </c>
      <c r="T8003" t="s">
        <v>1754</v>
      </c>
      <c r="U8003" t="s">
        <v>1880</v>
      </c>
      <c r="V8003">
        <v>53</v>
      </c>
      <c r="W8003" t="s">
        <v>1756</v>
      </c>
      <c r="X8003" t="s">
        <v>1757</v>
      </c>
      <c r="Y8003" t="s">
        <v>1887</v>
      </c>
      <c r="Z8003" t="s">
        <v>1778</v>
      </c>
      <c r="AA8003" t="s">
        <v>2282</v>
      </c>
    </row>
    <row r="8004" spans="1:27" hidden="1" x14ac:dyDescent="0.2">
      <c r="A8004">
        <v>2014</v>
      </c>
      <c r="B8004" t="s">
        <v>2281</v>
      </c>
      <c r="C8004" t="s">
        <v>1709</v>
      </c>
      <c r="D8004" t="s">
        <v>1746</v>
      </c>
      <c r="E8004" t="s">
        <v>1878</v>
      </c>
      <c r="F8004" t="s">
        <v>1886</v>
      </c>
      <c r="G8004" t="s">
        <v>1780</v>
      </c>
      <c r="H8004" t="s">
        <v>1750</v>
      </c>
      <c r="I8004" t="s">
        <v>1750</v>
      </c>
      <c r="J8004" s="1">
        <v>9367</v>
      </c>
      <c r="K8004">
        <v>96.4</v>
      </c>
      <c r="L8004">
        <v>95.9</v>
      </c>
      <c r="M8004">
        <v>96.9</v>
      </c>
      <c r="N8004" s="1">
        <v>2524</v>
      </c>
      <c r="O8004" t="s">
        <v>1751</v>
      </c>
      <c r="P8004" t="s">
        <v>1752</v>
      </c>
      <c r="S8004" t="s">
        <v>1753</v>
      </c>
      <c r="T8004" t="s">
        <v>1754</v>
      </c>
      <c r="U8004" t="s">
        <v>1880</v>
      </c>
      <c r="V8004">
        <v>53</v>
      </c>
      <c r="W8004" t="s">
        <v>1756</v>
      </c>
      <c r="X8004" t="s">
        <v>1757</v>
      </c>
      <c r="Y8004" t="s">
        <v>1887</v>
      </c>
      <c r="Z8004" t="s">
        <v>1781</v>
      </c>
      <c r="AA8004" t="s">
        <v>2282</v>
      </c>
    </row>
    <row r="8005" spans="1:27" hidden="1" x14ac:dyDescent="0.2">
      <c r="A8005">
        <v>2014</v>
      </c>
      <c r="B8005" t="s">
        <v>2281</v>
      </c>
      <c r="C8005" t="s">
        <v>1709</v>
      </c>
      <c r="D8005" t="s">
        <v>1746</v>
      </c>
      <c r="E8005" t="s">
        <v>1878</v>
      </c>
      <c r="F8005" t="s">
        <v>1888</v>
      </c>
      <c r="G8005" t="s">
        <v>1774</v>
      </c>
      <c r="H8005" t="s">
        <v>1750</v>
      </c>
      <c r="I8005" t="s">
        <v>1750</v>
      </c>
      <c r="J8005" s="1">
        <v>1510</v>
      </c>
      <c r="K8005">
        <v>11.6</v>
      </c>
      <c r="L8005">
        <v>10.9</v>
      </c>
      <c r="M8005">
        <v>12.4</v>
      </c>
      <c r="N8005" s="1">
        <v>2477</v>
      </c>
      <c r="O8005" t="s">
        <v>1751</v>
      </c>
      <c r="P8005" t="s">
        <v>1752</v>
      </c>
      <c r="S8005" t="s">
        <v>1753</v>
      </c>
      <c r="T8005" t="s">
        <v>1754</v>
      </c>
      <c r="U8005" t="s">
        <v>1880</v>
      </c>
      <c r="V8005">
        <v>53</v>
      </c>
      <c r="W8005" t="s">
        <v>1756</v>
      </c>
      <c r="X8005" t="s">
        <v>1757</v>
      </c>
      <c r="Y8005" t="s">
        <v>1889</v>
      </c>
      <c r="Z8005" t="s">
        <v>1778</v>
      </c>
      <c r="AA8005" t="s">
        <v>2282</v>
      </c>
    </row>
    <row r="8006" spans="1:27" hidden="1" x14ac:dyDescent="0.2">
      <c r="A8006">
        <v>2014</v>
      </c>
      <c r="B8006" t="s">
        <v>2281</v>
      </c>
      <c r="C8006" t="s">
        <v>1709</v>
      </c>
      <c r="D8006" t="s">
        <v>1746</v>
      </c>
      <c r="E8006" t="s">
        <v>1878</v>
      </c>
      <c r="F8006" t="s">
        <v>1888</v>
      </c>
      <c r="G8006" t="s">
        <v>1780</v>
      </c>
      <c r="H8006" t="s">
        <v>1750</v>
      </c>
      <c r="I8006" t="s">
        <v>1750</v>
      </c>
      <c r="J8006" s="1">
        <v>8257</v>
      </c>
      <c r="K8006">
        <v>88.4</v>
      </c>
      <c r="L8006">
        <v>87.6</v>
      </c>
      <c r="M8006">
        <v>89.2</v>
      </c>
      <c r="N8006" s="1">
        <v>2478</v>
      </c>
      <c r="O8006" t="s">
        <v>1751</v>
      </c>
      <c r="P8006" t="s">
        <v>1752</v>
      </c>
      <c r="S8006" t="s">
        <v>1753</v>
      </c>
      <c r="T8006" t="s">
        <v>1754</v>
      </c>
      <c r="U8006" t="s">
        <v>1880</v>
      </c>
      <c r="V8006">
        <v>53</v>
      </c>
      <c r="W8006" t="s">
        <v>1756</v>
      </c>
      <c r="X8006" t="s">
        <v>1757</v>
      </c>
      <c r="Y8006" t="s">
        <v>1889</v>
      </c>
      <c r="Z8006" t="s">
        <v>1781</v>
      </c>
      <c r="AA8006" t="s">
        <v>2282</v>
      </c>
    </row>
    <row r="8007" spans="1:27" hidden="1" x14ac:dyDescent="0.2">
      <c r="A8007">
        <v>2014</v>
      </c>
      <c r="B8007" t="s">
        <v>2281</v>
      </c>
      <c r="C8007" t="s">
        <v>1709</v>
      </c>
      <c r="D8007" t="s">
        <v>1746</v>
      </c>
      <c r="E8007" t="s">
        <v>1878</v>
      </c>
      <c r="F8007" t="s">
        <v>1890</v>
      </c>
      <c r="G8007" t="s">
        <v>1774</v>
      </c>
      <c r="H8007" t="s">
        <v>1750</v>
      </c>
      <c r="I8007" t="s">
        <v>1750</v>
      </c>
      <c r="J8007" s="1">
        <v>2869</v>
      </c>
      <c r="K8007">
        <v>23.9</v>
      </c>
      <c r="L8007">
        <v>22.8</v>
      </c>
      <c r="M8007">
        <v>25</v>
      </c>
      <c r="N8007" s="1">
        <v>2293</v>
      </c>
      <c r="O8007" t="s">
        <v>1751</v>
      </c>
      <c r="P8007" t="s">
        <v>1752</v>
      </c>
      <c r="S8007" t="s">
        <v>1753</v>
      </c>
      <c r="T8007" t="s">
        <v>1754</v>
      </c>
      <c r="U8007" t="s">
        <v>1880</v>
      </c>
      <c r="V8007">
        <v>53</v>
      </c>
      <c r="W8007" t="s">
        <v>1756</v>
      </c>
      <c r="X8007" t="s">
        <v>1757</v>
      </c>
      <c r="Y8007" t="s">
        <v>1891</v>
      </c>
      <c r="Z8007" t="s">
        <v>1778</v>
      </c>
      <c r="AA8007" t="s">
        <v>2282</v>
      </c>
    </row>
    <row r="8008" spans="1:27" hidden="1" x14ac:dyDescent="0.2">
      <c r="A8008">
        <v>2014</v>
      </c>
      <c r="B8008" t="s">
        <v>2281</v>
      </c>
      <c r="C8008" t="s">
        <v>1709</v>
      </c>
      <c r="D8008" t="s">
        <v>1746</v>
      </c>
      <c r="E8008" t="s">
        <v>1878</v>
      </c>
      <c r="F8008" t="s">
        <v>1890</v>
      </c>
      <c r="G8008" t="s">
        <v>1780</v>
      </c>
      <c r="H8008" t="s">
        <v>1750</v>
      </c>
      <c r="I8008" t="s">
        <v>1750</v>
      </c>
      <c r="J8008" s="1">
        <v>6902</v>
      </c>
      <c r="K8008">
        <v>76.099999999999994</v>
      </c>
      <c r="L8008">
        <v>75</v>
      </c>
      <c r="M8008">
        <v>77.2</v>
      </c>
      <c r="N8008" s="1">
        <v>2294</v>
      </c>
      <c r="O8008" t="s">
        <v>1751</v>
      </c>
      <c r="P8008" t="s">
        <v>1752</v>
      </c>
      <c r="S8008" t="s">
        <v>1753</v>
      </c>
      <c r="T8008" t="s">
        <v>1754</v>
      </c>
      <c r="U8008" t="s">
        <v>1880</v>
      </c>
      <c r="V8008">
        <v>53</v>
      </c>
      <c r="W8008" t="s">
        <v>1756</v>
      </c>
      <c r="X8008" t="s">
        <v>1757</v>
      </c>
      <c r="Y8008" t="s">
        <v>1891</v>
      </c>
      <c r="Z8008" t="s">
        <v>1781</v>
      </c>
      <c r="AA8008" t="s">
        <v>2282</v>
      </c>
    </row>
    <row r="8009" spans="1:27" hidden="1" x14ac:dyDescent="0.2">
      <c r="A8009">
        <v>2014</v>
      </c>
      <c r="B8009" t="s">
        <v>2281</v>
      </c>
      <c r="C8009" t="s">
        <v>1709</v>
      </c>
      <c r="D8009" t="s">
        <v>1746</v>
      </c>
      <c r="E8009" t="s">
        <v>1878</v>
      </c>
      <c r="F8009" t="s">
        <v>1892</v>
      </c>
      <c r="G8009" t="s">
        <v>1774</v>
      </c>
      <c r="H8009" t="s">
        <v>1750</v>
      </c>
      <c r="I8009" t="s">
        <v>1750</v>
      </c>
      <c r="J8009" s="1">
        <v>1221</v>
      </c>
      <c r="K8009">
        <v>8.6</v>
      </c>
      <c r="L8009">
        <v>8</v>
      </c>
      <c r="M8009">
        <v>9.3000000000000007</v>
      </c>
      <c r="N8009" s="1">
        <v>2339</v>
      </c>
      <c r="O8009" t="s">
        <v>1751</v>
      </c>
      <c r="P8009" t="s">
        <v>1752</v>
      </c>
      <c r="S8009" t="s">
        <v>1753</v>
      </c>
      <c r="T8009" t="s">
        <v>1754</v>
      </c>
      <c r="U8009" t="s">
        <v>1880</v>
      </c>
      <c r="V8009">
        <v>53</v>
      </c>
      <c r="W8009" t="s">
        <v>1756</v>
      </c>
      <c r="X8009" t="s">
        <v>1757</v>
      </c>
      <c r="Y8009" t="s">
        <v>1893</v>
      </c>
      <c r="Z8009" t="s">
        <v>1778</v>
      </c>
      <c r="AA8009" t="s">
        <v>2282</v>
      </c>
    </row>
    <row r="8010" spans="1:27" hidden="1" x14ac:dyDescent="0.2">
      <c r="A8010">
        <v>2014</v>
      </c>
      <c r="B8010" t="s">
        <v>2281</v>
      </c>
      <c r="C8010" t="s">
        <v>1709</v>
      </c>
      <c r="D8010" t="s">
        <v>1746</v>
      </c>
      <c r="E8010" t="s">
        <v>1878</v>
      </c>
      <c r="F8010" t="s">
        <v>1892</v>
      </c>
      <c r="G8010" t="s">
        <v>1780</v>
      </c>
      <c r="H8010" t="s">
        <v>1750</v>
      </c>
      <c r="I8010" t="s">
        <v>1750</v>
      </c>
      <c r="J8010" s="1">
        <v>8595</v>
      </c>
      <c r="K8010">
        <v>91.4</v>
      </c>
      <c r="L8010">
        <v>90.7</v>
      </c>
      <c r="M8010">
        <v>92</v>
      </c>
      <c r="N8010" s="1">
        <v>2340</v>
      </c>
      <c r="O8010" t="s">
        <v>1751</v>
      </c>
      <c r="P8010" t="s">
        <v>1752</v>
      </c>
      <c r="S8010" t="s">
        <v>1753</v>
      </c>
      <c r="T8010" t="s">
        <v>1754</v>
      </c>
      <c r="U8010" t="s">
        <v>1880</v>
      </c>
      <c r="V8010">
        <v>53</v>
      </c>
      <c r="W8010" t="s">
        <v>1756</v>
      </c>
      <c r="X8010" t="s">
        <v>1757</v>
      </c>
      <c r="Y8010" t="s">
        <v>1893</v>
      </c>
      <c r="Z8010" t="s">
        <v>1781</v>
      </c>
      <c r="AA8010" t="s">
        <v>2282</v>
      </c>
    </row>
    <row r="8011" spans="1:27" hidden="1" x14ac:dyDescent="0.2">
      <c r="A8011">
        <v>2014</v>
      </c>
      <c r="B8011" t="s">
        <v>2281</v>
      </c>
      <c r="C8011" t="s">
        <v>1709</v>
      </c>
      <c r="D8011" t="s">
        <v>1746</v>
      </c>
      <c r="E8011" t="s">
        <v>1896</v>
      </c>
      <c r="F8011" t="s">
        <v>1897</v>
      </c>
      <c r="G8011" t="s">
        <v>1898</v>
      </c>
      <c r="H8011" t="s">
        <v>1750</v>
      </c>
      <c r="I8011" t="s">
        <v>1750</v>
      </c>
      <c r="J8011">
        <v>496</v>
      </c>
      <c r="K8011">
        <v>11</v>
      </c>
      <c r="L8011">
        <v>9.9</v>
      </c>
      <c r="M8011">
        <v>12.2</v>
      </c>
      <c r="N8011" s="1">
        <v>1729</v>
      </c>
      <c r="O8011" t="s">
        <v>1751</v>
      </c>
      <c r="P8011" t="s">
        <v>1752</v>
      </c>
      <c r="S8011" t="s">
        <v>1753</v>
      </c>
      <c r="T8011" t="s">
        <v>1754</v>
      </c>
      <c r="U8011" t="s">
        <v>1899</v>
      </c>
      <c r="V8011">
        <v>53</v>
      </c>
      <c r="W8011" t="s">
        <v>1756</v>
      </c>
      <c r="X8011" t="s">
        <v>1757</v>
      </c>
      <c r="Y8011" t="s">
        <v>1900</v>
      </c>
      <c r="Z8011" t="s">
        <v>1901</v>
      </c>
      <c r="AA8011" t="s">
        <v>2282</v>
      </c>
    </row>
    <row r="8012" spans="1:27" hidden="1" x14ac:dyDescent="0.2">
      <c r="A8012">
        <v>2014</v>
      </c>
      <c r="B8012" t="s">
        <v>2281</v>
      </c>
      <c r="C8012" t="s">
        <v>1709</v>
      </c>
      <c r="D8012" t="s">
        <v>1746</v>
      </c>
      <c r="E8012" t="s">
        <v>1896</v>
      </c>
      <c r="F8012" t="s">
        <v>1897</v>
      </c>
      <c r="G8012" t="s">
        <v>1902</v>
      </c>
      <c r="H8012" t="s">
        <v>1750</v>
      </c>
      <c r="I8012" t="s">
        <v>1750</v>
      </c>
      <c r="J8012" s="1">
        <v>2154</v>
      </c>
      <c r="K8012">
        <v>24.5</v>
      </c>
      <c r="L8012">
        <v>23.3</v>
      </c>
      <c r="M8012">
        <v>25.7</v>
      </c>
      <c r="N8012" s="1">
        <v>1730</v>
      </c>
      <c r="O8012" t="s">
        <v>1751</v>
      </c>
      <c r="P8012" t="s">
        <v>1752</v>
      </c>
      <c r="S8012" t="s">
        <v>1753</v>
      </c>
      <c r="T8012" t="s">
        <v>1754</v>
      </c>
      <c r="U8012" t="s">
        <v>1899</v>
      </c>
      <c r="V8012">
        <v>53</v>
      </c>
      <c r="W8012" t="s">
        <v>1756</v>
      </c>
      <c r="X8012" t="s">
        <v>1757</v>
      </c>
      <c r="Y8012" t="s">
        <v>1900</v>
      </c>
      <c r="Z8012" t="s">
        <v>1903</v>
      </c>
      <c r="AA8012" t="s">
        <v>2282</v>
      </c>
    </row>
    <row r="8013" spans="1:27" hidden="1" x14ac:dyDescent="0.2">
      <c r="A8013">
        <v>2014</v>
      </c>
      <c r="B8013" t="s">
        <v>2281</v>
      </c>
      <c r="C8013" t="s">
        <v>1709</v>
      </c>
      <c r="D8013" t="s">
        <v>1746</v>
      </c>
      <c r="E8013" t="s">
        <v>1896</v>
      </c>
      <c r="F8013" t="s">
        <v>1897</v>
      </c>
      <c r="G8013" t="s">
        <v>1904</v>
      </c>
      <c r="H8013" t="s">
        <v>1750</v>
      </c>
      <c r="I8013" t="s">
        <v>1750</v>
      </c>
      <c r="J8013" s="1">
        <v>3025</v>
      </c>
      <c r="K8013">
        <v>35.799999999999997</v>
      </c>
      <c r="L8013">
        <v>34.5</v>
      </c>
      <c r="M8013">
        <v>37.200000000000003</v>
      </c>
      <c r="N8013" s="1">
        <v>1731</v>
      </c>
      <c r="O8013" t="s">
        <v>1751</v>
      </c>
      <c r="P8013" t="s">
        <v>1752</v>
      </c>
      <c r="S8013" t="s">
        <v>1753</v>
      </c>
      <c r="T8013" t="s">
        <v>1754</v>
      </c>
      <c r="U8013" t="s">
        <v>1899</v>
      </c>
      <c r="V8013">
        <v>53</v>
      </c>
      <c r="W8013" t="s">
        <v>1756</v>
      </c>
      <c r="X8013" t="s">
        <v>1757</v>
      </c>
      <c r="Y8013" t="s">
        <v>1900</v>
      </c>
      <c r="Z8013" t="s">
        <v>1905</v>
      </c>
      <c r="AA8013" t="s">
        <v>2282</v>
      </c>
    </row>
    <row r="8014" spans="1:27" hidden="1" x14ac:dyDescent="0.2">
      <c r="A8014">
        <v>2014</v>
      </c>
      <c r="B8014" t="s">
        <v>2281</v>
      </c>
      <c r="C8014" t="s">
        <v>1709</v>
      </c>
      <c r="D8014" t="s">
        <v>1746</v>
      </c>
      <c r="E8014" t="s">
        <v>1896</v>
      </c>
      <c r="F8014" t="s">
        <v>1897</v>
      </c>
      <c r="G8014" t="s">
        <v>1906</v>
      </c>
      <c r="H8014" t="s">
        <v>1750</v>
      </c>
      <c r="I8014" t="s">
        <v>1750</v>
      </c>
      <c r="J8014" s="1">
        <v>4356</v>
      </c>
      <c r="K8014">
        <v>28.7</v>
      </c>
      <c r="L8014">
        <v>27.6</v>
      </c>
      <c r="M8014">
        <v>29.7</v>
      </c>
      <c r="N8014" s="1">
        <v>1732</v>
      </c>
      <c r="O8014" t="s">
        <v>1751</v>
      </c>
      <c r="P8014" t="s">
        <v>1752</v>
      </c>
      <c r="S8014" t="s">
        <v>1753</v>
      </c>
      <c r="T8014" t="s">
        <v>1754</v>
      </c>
      <c r="U8014" t="s">
        <v>1899</v>
      </c>
      <c r="V8014">
        <v>53</v>
      </c>
      <c r="W8014" t="s">
        <v>1756</v>
      </c>
      <c r="X8014" t="s">
        <v>1757</v>
      </c>
      <c r="Y8014" t="s">
        <v>1900</v>
      </c>
      <c r="Z8014" t="s">
        <v>1907</v>
      </c>
      <c r="AA8014" t="s">
        <v>2282</v>
      </c>
    </row>
    <row r="8015" spans="1:27" hidden="1" x14ac:dyDescent="0.2">
      <c r="A8015">
        <v>2014</v>
      </c>
      <c r="B8015" t="s">
        <v>2281</v>
      </c>
      <c r="C8015" t="s">
        <v>1709</v>
      </c>
      <c r="D8015" t="s">
        <v>1746</v>
      </c>
      <c r="E8015" t="s">
        <v>1908</v>
      </c>
      <c r="F8015" t="s">
        <v>1909</v>
      </c>
      <c r="G8015" t="s">
        <v>1910</v>
      </c>
      <c r="H8015" t="s">
        <v>1750</v>
      </c>
      <c r="I8015" t="s">
        <v>1750</v>
      </c>
      <c r="J8015">
        <v>239</v>
      </c>
      <c r="K8015">
        <v>3.7</v>
      </c>
      <c r="L8015">
        <v>3.1</v>
      </c>
      <c r="M8015">
        <v>4.3</v>
      </c>
      <c r="N8015" s="1">
        <v>1812</v>
      </c>
      <c r="O8015" t="s">
        <v>1751</v>
      </c>
      <c r="P8015" t="s">
        <v>1752</v>
      </c>
      <c r="S8015" t="s">
        <v>1753</v>
      </c>
      <c r="T8015" t="s">
        <v>1754</v>
      </c>
      <c r="U8015" t="s">
        <v>1911</v>
      </c>
      <c r="V8015">
        <v>53</v>
      </c>
      <c r="W8015" t="s">
        <v>1756</v>
      </c>
      <c r="X8015" t="s">
        <v>1757</v>
      </c>
      <c r="Y8015" t="s">
        <v>1912</v>
      </c>
      <c r="Z8015" t="s">
        <v>1913</v>
      </c>
      <c r="AA8015" t="s">
        <v>2282</v>
      </c>
    </row>
    <row r="8016" spans="1:27" hidden="1" x14ac:dyDescent="0.2">
      <c r="A8016">
        <v>2014</v>
      </c>
      <c r="B8016" t="s">
        <v>2281</v>
      </c>
      <c r="C8016" t="s">
        <v>1709</v>
      </c>
      <c r="D8016" t="s">
        <v>1746</v>
      </c>
      <c r="E8016" t="s">
        <v>1908</v>
      </c>
      <c r="F8016" t="s">
        <v>1909</v>
      </c>
      <c r="G8016" t="s">
        <v>1914</v>
      </c>
      <c r="H8016" t="s">
        <v>1750</v>
      </c>
      <c r="I8016" t="s">
        <v>1750</v>
      </c>
      <c r="J8016">
        <v>216</v>
      </c>
      <c r="K8016">
        <v>2.7</v>
      </c>
      <c r="L8016">
        <v>2.2000000000000002</v>
      </c>
      <c r="M8016">
        <v>3.2</v>
      </c>
      <c r="N8016" s="1">
        <v>1811</v>
      </c>
      <c r="O8016" t="s">
        <v>1751</v>
      </c>
      <c r="P8016" t="s">
        <v>1752</v>
      </c>
      <c r="S8016" t="s">
        <v>1753</v>
      </c>
      <c r="T8016" t="s">
        <v>1754</v>
      </c>
      <c r="U8016" t="s">
        <v>1911</v>
      </c>
      <c r="V8016">
        <v>53</v>
      </c>
      <c r="W8016" t="s">
        <v>1756</v>
      </c>
      <c r="X8016" t="s">
        <v>1757</v>
      </c>
      <c r="Y8016" t="s">
        <v>1912</v>
      </c>
      <c r="Z8016" t="s">
        <v>1915</v>
      </c>
      <c r="AA8016" t="s">
        <v>2282</v>
      </c>
    </row>
    <row r="8017" spans="1:27" hidden="1" x14ac:dyDescent="0.2">
      <c r="A8017">
        <v>2014</v>
      </c>
      <c r="B8017" t="s">
        <v>2281</v>
      </c>
      <c r="C8017" t="s">
        <v>1709</v>
      </c>
      <c r="D8017" t="s">
        <v>1746</v>
      </c>
      <c r="E8017" t="s">
        <v>1908</v>
      </c>
      <c r="F8017" t="s">
        <v>1909</v>
      </c>
      <c r="G8017" t="s">
        <v>1916</v>
      </c>
      <c r="H8017" t="s">
        <v>1750</v>
      </c>
      <c r="I8017" t="s">
        <v>1750</v>
      </c>
      <c r="J8017">
        <v>228</v>
      </c>
      <c r="K8017">
        <v>5.2</v>
      </c>
      <c r="L8017">
        <v>4.4000000000000004</v>
      </c>
      <c r="M8017">
        <v>6</v>
      </c>
      <c r="N8017" s="1">
        <v>1814</v>
      </c>
      <c r="O8017" t="s">
        <v>1751</v>
      </c>
      <c r="P8017" t="s">
        <v>1752</v>
      </c>
      <c r="S8017" t="s">
        <v>1753</v>
      </c>
      <c r="T8017" t="s">
        <v>1754</v>
      </c>
      <c r="U8017" t="s">
        <v>1911</v>
      </c>
      <c r="V8017">
        <v>53</v>
      </c>
      <c r="W8017" t="s">
        <v>1756</v>
      </c>
      <c r="X8017" t="s">
        <v>1757</v>
      </c>
      <c r="Y8017" t="s">
        <v>1912</v>
      </c>
      <c r="Z8017" t="s">
        <v>1917</v>
      </c>
      <c r="AA8017" t="s">
        <v>2282</v>
      </c>
    </row>
    <row r="8018" spans="1:27" hidden="1" x14ac:dyDescent="0.2">
      <c r="A8018">
        <v>2014</v>
      </c>
      <c r="B8018" t="s">
        <v>2281</v>
      </c>
      <c r="C8018" t="s">
        <v>1709</v>
      </c>
      <c r="D8018" t="s">
        <v>1746</v>
      </c>
      <c r="E8018" t="s">
        <v>1908</v>
      </c>
      <c r="F8018" t="s">
        <v>1909</v>
      </c>
      <c r="G8018" t="s">
        <v>1918</v>
      </c>
      <c r="H8018" t="s">
        <v>1750</v>
      </c>
      <c r="I8018" t="s">
        <v>1750</v>
      </c>
      <c r="J8018" s="1">
        <v>3286</v>
      </c>
      <c r="K8018">
        <v>18</v>
      </c>
      <c r="L8018">
        <v>17.3</v>
      </c>
      <c r="M8018">
        <v>18.8</v>
      </c>
      <c r="N8018" s="1">
        <v>1815</v>
      </c>
      <c r="O8018" t="s">
        <v>1751</v>
      </c>
      <c r="P8018" t="s">
        <v>1752</v>
      </c>
      <c r="S8018" t="s">
        <v>1753</v>
      </c>
      <c r="T8018" t="s">
        <v>1754</v>
      </c>
      <c r="U8018" t="s">
        <v>1911</v>
      </c>
      <c r="V8018">
        <v>53</v>
      </c>
      <c r="W8018" t="s">
        <v>1756</v>
      </c>
      <c r="X8018" t="s">
        <v>1757</v>
      </c>
      <c r="Y8018" t="s">
        <v>1912</v>
      </c>
      <c r="Z8018" t="s">
        <v>1919</v>
      </c>
      <c r="AA8018" t="s">
        <v>2282</v>
      </c>
    </row>
    <row r="8019" spans="1:27" hidden="1" x14ac:dyDescent="0.2">
      <c r="A8019">
        <v>2014</v>
      </c>
      <c r="B8019" t="s">
        <v>2281</v>
      </c>
      <c r="C8019" t="s">
        <v>1709</v>
      </c>
      <c r="D8019" t="s">
        <v>1746</v>
      </c>
      <c r="E8019" t="s">
        <v>1908</v>
      </c>
      <c r="F8019" t="s">
        <v>1909</v>
      </c>
      <c r="G8019" t="s">
        <v>1920</v>
      </c>
      <c r="H8019" t="s">
        <v>1750</v>
      </c>
      <c r="I8019" t="s">
        <v>1750</v>
      </c>
      <c r="J8019">
        <v>629</v>
      </c>
      <c r="K8019">
        <v>6.1</v>
      </c>
      <c r="L8019">
        <v>5.5</v>
      </c>
      <c r="M8019">
        <v>6.7</v>
      </c>
      <c r="N8019" s="1">
        <v>1816</v>
      </c>
      <c r="O8019" t="s">
        <v>1751</v>
      </c>
      <c r="P8019" t="s">
        <v>1752</v>
      </c>
      <c r="S8019" t="s">
        <v>1753</v>
      </c>
      <c r="T8019" t="s">
        <v>1754</v>
      </c>
      <c r="U8019" t="s">
        <v>1911</v>
      </c>
      <c r="V8019">
        <v>53</v>
      </c>
      <c r="W8019" t="s">
        <v>1756</v>
      </c>
      <c r="X8019" t="s">
        <v>1757</v>
      </c>
      <c r="Y8019" t="s">
        <v>1912</v>
      </c>
      <c r="Z8019" t="s">
        <v>1921</v>
      </c>
      <c r="AA8019" t="s">
        <v>2282</v>
      </c>
    </row>
    <row r="8020" spans="1:27" hidden="1" x14ac:dyDescent="0.2">
      <c r="A8020">
        <v>2014</v>
      </c>
      <c r="B8020" t="s">
        <v>2281</v>
      </c>
      <c r="C8020" t="s">
        <v>1709</v>
      </c>
      <c r="D8020" t="s">
        <v>1746</v>
      </c>
      <c r="E8020" t="s">
        <v>1908</v>
      </c>
      <c r="F8020" t="s">
        <v>1909</v>
      </c>
      <c r="G8020" t="s">
        <v>1922</v>
      </c>
      <c r="H8020" t="s">
        <v>1750</v>
      </c>
      <c r="I8020" t="s">
        <v>1750</v>
      </c>
      <c r="J8020" s="1">
        <v>4024</v>
      </c>
      <c r="K8020">
        <v>50.3</v>
      </c>
      <c r="L8020">
        <v>48.9</v>
      </c>
      <c r="M8020">
        <v>51.7</v>
      </c>
      <c r="N8020" s="1">
        <v>1809</v>
      </c>
      <c r="O8020" t="s">
        <v>1751</v>
      </c>
      <c r="P8020" t="s">
        <v>1752</v>
      </c>
      <c r="S8020" t="s">
        <v>1753</v>
      </c>
      <c r="T8020" t="s">
        <v>1754</v>
      </c>
      <c r="U8020" t="s">
        <v>1911</v>
      </c>
      <c r="V8020">
        <v>53</v>
      </c>
      <c r="W8020" t="s">
        <v>1756</v>
      </c>
      <c r="X8020" t="s">
        <v>1757</v>
      </c>
      <c r="Y8020" t="s">
        <v>1912</v>
      </c>
      <c r="Z8020" t="s">
        <v>1923</v>
      </c>
      <c r="AA8020" t="s">
        <v>2282</v>
      </c>
    </row>
    <row r="8021" spans="1:27" hidden="1" x14ac:dyDescent="0.2">
      <c r="A8021">
        <v>2014</v>
      </c>
      <c r="B8021" t="s">
        <v>2281</v>
      </c>
      <c r="C8021" t="s">
        <v>1709</v>
      </c>
      <c r="D8021" t="s">
        <v>1746</v>
      </c>
      <c r="E8021" t="s">
        <v>1908</v>
      </c>
      <c r="F8021" t="s">
        <v>1909</v>
      </c>
      <c r="G8021" t="s">
        <v>1924</v>
      </c>
      <c r="H8021" t="s">
        <v>1750</v>
      </c>
      <c r="I8021" t="s">
        <v>1750</v>
      </c>
      <c r="J8021">
        <v>600</v>
      </c>
      <c r="K8021">
        <v>6.7</v>
      </c>
      <c r="L8021">
        <v>6</v>
      </c>
      <c r="M8021">
        <v>7.4</v>
      </c>
      <c r="N8021" s="1">
        <v>1813</v>
      </c>
      <c r="O8021" t="s">
        <v>1751</v>
      </c>
      <c r="P8021" t="s">
        <v>1752</v>
      </c>
      <c r="S8021" t="s">
        <v>1753</v>
      </c>
      <c r="T8021" t="s">
        <v>1754</v>
      </c>
      <c r="U8021" t="s">
        <v>1911</v>
      </c>
      <c r="V8021">
        <v>53</v>
      </c>
      <c r="W8021" t="s">
        <v>1756</v>
      </c>
      <c r="X8021" t="s">
        <v>1757</v>
      </c>
      <c r="Y8021" t="s">
        <v>1912</v>
      </c>
      <c r="Z8021" t="s">
        <v>1925</v>
      </c>
      <c r="AA8021" t="s">
        <v>2282</v>
      </c>
    </row>
    <row r="8022" spans="1:27" hidden="1" x14ac:dyDescent="0.2">
      <c r="A8022">
        <v>2014</v>
      </c>
      <c r="B8022" t="s">
        <v>2281</v>
      </c>
      <c r="C8022" t="s">
        <v>1709</v>
      </c>
      <c r="D8022" t="s">
        <v>1746</v>
      </c>
      <c r="E8022" t="s">
        <v>1908</v>
      </c>
      <c r="F8022" t="s">
        <v>1909</v>
      </c>
      <c r="G8022" t="s">
        <v>1926</v>
      </c>
      <c r="H8022" t="s">
        <v>1750</v>
      </c>
      <c r="I8022" t="s">
        <v>1750</v>
      </c>
      <c r="J8022">
        <v>784</v>
      </c>
      <c r="K8022">
        <v>7.2</v>
      </c>
      <c r="L8022">
        <v>6.6</v>
      </c>
      <c r="M8022">
        <v>7.9</v>
      </c>
      <c r="N8022" s="1">
        <v>1810</v>
      </c>
      <c r="O8022" t="s">
        <v>1751</v>
      </c>
      <c r="P8022" t="s">
        <v>1752</v>
      </c>
      <c r="S8022" t="s">
        <v>1753</v>
      </c>
      <c r="T8022" t="s">
        <v>1754</v>
      </c>
      <c r="U8022" t="s">
        <v>1911</v>
      </c>
      <c r="V8022">
        <v>53</v>
      </c>
      <c r="W8022" t="s">
        <v>1756</v>
      </c>
      <c r="X8022" t="s">
        <v>1757</v>
      </c>
      <c r="Y8022" t="s">
        <v>1912</v>
      </c>
      <c r="Z8022" t="s">
        <v>1927</v>
      </c>
      <c r="AA8022" t="s">
        <v>2282</v>
      </c>
    </row>
    <row r="8023" spans="1:27" hidden="1" x14ac:dyDescent="0.2">
      <c r="A8023">
        <v>2014</v>
      </c>
      <c r="B8023" t="s">
        <v>2281</v>
      </c>
      <c r="C8023" t="s">
        <v>1709</v>
      </c>
      <c r="D8023" t="s">
        <v>1746</v>
      </c>
      <c r="E8023" t="s">
        <v>1928</v>
      </c>
      <c r="F8023" t="s">
        <v>1929</v>
      </c>
      <c r="G8023" t="s">
        <v>1930</v>
      </c>
      <c r="H8023" t="s">
        <v>1750</v>
      </c>
      <c r="I8023" t="s">
        <v>1750</v>
      </c>
      <c r="J8023">
        <v>724</v>
      </c>
      <c r="K8023">
        <v>8.6999999999999993</v>
      </c>
      <c r="L8023">
        <v>7.8</v>
      </c>
      <c r="M8023">
        <v>9.5</v>
      </c>
      <c r="N8023" s="1">
        <v>1993</v>
      </c>
      <c r="O8023" t="s">
        <v>1751</v>
      </c>
      <c r="P8023" t="s">
        <v>1752</v>
      </c>
      <c r="S8023" t="s">
        <v>1753</v>
      </c>
      <c r="T8023" t="s">
        <v>1754</v>
      </c>
      <c r="U8023" t="s">
        <v>1931</v>
      </c>
      <c r="V8023">
        <v>53</v>
      </c>
      <c r="W8023" t="s">
        <v>1756</v>
      </c>
      <c r="X8023" t="s">
        <v>1757</v>
      </c>
      <c r="Y8023" t="s">
        <v>1932</v>
      </c>
      <c r="Z8023" t="s">
        <v>1933</v>
      </c>
      <c r="AA8023" t="s">
        <v>2282</v>
      </c>
    </row>
    <row r="8024" spans="1:27" hidden="1" x14ac:dyDescent="0.2">
      <c r="A8024">
        <v>2014</v>
      </c>
      <c r="B8024" t="s">
        <v>2281</v>
      </c>
      <c r="C8024" t="s">
        <v>1709</v>
      </c>
      <c r="D8024" t="s">
        <v>1746</v>
      </c>
      <c r="E8024" t="s">
        <v>1928</v>
      </c>
      <c r="F8024" t="s">
        <v>1929</v>
      </c>
      <c r="G8024" t="s">
        <v>1934</v>
      </c>
      <c r="H8024" t="s">
        <v>1750</v>
      </c>
      <c r="I8024" t="s">
        <v>1750</v>
      </c>
      <c r="J8024" s="1">
        <v>1209</v>
      </c>
      <c r="K8024">
        <v>14.8</v>
      </c>
      <c r="L8024">
        <v>13.7</v>
      </c>
      <c r="M8024">
        <v>15.9</v>
      </c>
      <c r="N8024" s="1">
        <v>1994</v>
      </c>
      <c r="O8024" t="s">
        <v>1751</v>
      </c>
      <c r="P8024" t="s">
        <v>1752</v>
      </c>
      <c r="S8024" t="s">
        <v>1753</v>
      </c>
      <c r="T8024" t="s">
        <v>1754</v>
      </c>
      <c r="U8024" t="s">
        <v>1931</v>
      </c>
      <c r="V8024">
        <v>53</v>
      </c>
      <c r="W8024" t="s">
        <v>1756</v>
      </c>
      <c r="X8024" t="s">
        <v>1757</v>
      </c>
      <c r="Y8024" t="s">
        <v>1932</v>
      </c>
      <c r="Z8024" t="s">
        <v>1935</v>
      </c>
      <c r="AA8024" t="s">
        <v>2282</v>
      </c>
    </row>
    <row r="8025" spans="1:27" hidden="1" x14ac:dyDescent="0.2">
      <c r="A8025">
        <v>2014</v>
      </c>
      <c r="B8025" t="s">
        <v>2281</v>
      </c>
      <c r="C8025" t="s">
        <v>1709</v>
      </c>
      <c r="D8025" t="s">
        <v>1746</v>
      </c>
      <c r="E8025" t="s">
        <v>1928</v>
      </c>
      <c r="F8025" t="s">
        <v>1929</v>
      </c>
      <c r="G8025" t="s">
        <v>1936</v>
      </c>
      <c r="H8025" t="s">
        <v>1750</v>
      </c>
      <c r="I8025" t="s">
        <v>1750</v>
      </c>
      <c r="J8025">
        <v>889</v>
      </c>
      <c r="K8025">
        <v>10.1</v>
      </c>
      <c r="L8025">
        <v>9.1</v>
      </c>
      <c r="M8025">
        <v>11</v>
      </c>
      <c r="N8025" s="1">
        <v>1995</v>
      </c>
      <c r="O8025" t="s">
        <v>1751</v>
      </c>
      <c r="P8025" t="s">
        <v>1752</v>
      </c>
      <c r="S8025" t="s">
        <v>1753</v>
      </c>
      <c r="T8025" t="s">
        <v>1754</v>
      </c>
      <c r="U8025" t="s">
        <v>1931</v>
      </c>
      <c r="V8025">
        <v>53</v>
      </c>
      <c r="W8025" t="s">
        <v>1756</v>
      </c>
      <c r="X8025" t="s">
        <v>1757</v>
      </c>
      <c r="Y8025" t="s">
        <v>1932</v>
      </c>
      <c r="Z8025" t="s">
        <v>1937</v>
      </c>
      <c r="AA8025" t="s">
        <v>2282</v>
      </c>
    </row>
    <row r="8026" spans="1:27" hidden="1" x14ac:dyDescent="0.2">
      <c r="A8026">
        <v>2014</v>
      </c>
      <c r="B8026" t="s">
        <v>2281</v>
      </c>
      <c r="C8026" t="s">
        <v>1709</v>
      </c>
      <c r="D8026" t="s">
        <v>1746</v>
      </c>
      <c r="E8026" t="s">
        <v>1928</v>
      </c>
      <c r="F8026" t="s">
        <v>1929</v>
      </c>
      <c r="G8026" t="s">
        <v>1938</v>
      </c>
      <c r="H8026" t="s">
        <v>1750</v>
      </c>
      <c r="I8026" t="s">
        <v>1750</v>
      </c>
      <c r="J8026" s="1">
        <v>1310</v>
      </c>
      <c r="K8026">
        <v>14.6</v>
      </c>
      <c r="L8026">
        <v>13.6</v>
      </c>
      <c r="M8026">
        <v>15.6</v>
      </c>
      <c r="N8026" s="1">
        <v>1996</v>
      </c>
      <c r="O8026" t="s">
        <v>1751</v>
      </c>
      <c r="P8026" t="s">
        <v>1752</v>
      </c>
      <c r="S8026" t="s">
        <v>1753</v>
      </c>
      <c r="T8026" t="s">
        <v>1754</v>
      </c>
      <c r="U8026" t="s">
        <v>1931</v>
      </c>
      <c r="V8026">
        <v>53</v>
      </c>
      <c r="W8026" t="s">
        <v>1756</v>
      </c>
      <c r="X8026" t="s">
        <v>1757</v>
      </c>
      <c r="Y8026" t="s">
        <v>1932</v>
      </c>
      <c r="Z8026" t="s">
        <v>1939</v>
      </c>
      <c r="AA8026" t="s">
        <v>2282</v>
      </c>
    </row>
    <row r="8027" spans="1:27" hidden="1" x14ac:dyDescent="0.2">
      <c r="A8027">
        <v>2014</v>
      </c>
      <c r="B8027" t="s">
        <v>2281</v>
      </c>
      <c r="C8027" t="s">
        <v>1709</v>
      </c>
      <c r="D8027" t="s">
        <v>1746</v>
      </c>
      <c r="E8027" t="s">
        <v>1928</v>
      </c>
      <c r="F8027" t="s">
        <v>1929</v>
      </c>
      <c r="G8027" t="s">
        <v>1940</v>
      </c>
      <c r="H8027" t="s">
        <v>1750</v>
      </c>
      <c r="I8027" t="s">
        <v>1750</v>
      </c>
      <c r="J8027" s="1">
        <v>4691</v>
      </c>
      <c r="K8027">
        <v>51.9</v>
      </c>
      <c r="L8027">
        <v>50.5</v>
      </c>
      <c r="M8027">
        <v>53.4</v>
      </c>
      <c r="N8027" s="1">
        <v>1997</v>
      </c>
      <c r="O8027" t="s">
        <v>1751</v>
      </c>
      <c r="P8027" t="s">
        <v>1752</v>
      </c>
      <c r="S8027" t="s">
        <v>1753</v>
      </c>
      <c r="T8027" t="s">
        <v>1754</v>
      </c>
      <c r="U8027" t="s">
        <v>1931</v>
      </c>
      <c r="V8027">
        <v>53</v>
      </c>
      <c r="W8027" t="s">
        <v>1756</v>
      </c>
      <c r="X8027" t="s">
        <v>1757</v>
      </c>
      <c r="Y8027" t="s">
        <v>1932</v>
      </c>
      <c r="Z8027" t="s">
        <v>1941</v>
      </c>
      <c r="AA8027" t="s">
        <v>2282</v>
      </c>
    </row>
    <row r="8028" spans="1:27" hidden="1" x14ac:dyDescent="0.2">
      <c r="A8028">
        <v>2014</v>
      </c>
      <c r="B8028" t="s">
        <v>2281</v>
      </c>
      <c r="C8028" t="s">
        <v>1709</v>
      </c>
      <c r="D8028" t="s">
        <v>1746</v>
      </c>
      <c r="E8028" t="s">
        <v>1942</v>
      </c>
      <c r="F8028" t="s">
        <v>1943</v>
      </c>
      <c r="G8028" t="s">
        <v>1774</v>
      </c>
      <c r="H8028" t="s">
        <v>1750</v>
      </c>
      <c r="I8028" t="s">
        <v>1750</v>
      </c>
      <c r="J8028" s="1">
        <v>8355</v>
      </c>
      <c r="K8028">
        <v>87.4</v>
      </c>
      <c r="L8028">
        <v>86.5</v>
      </c>
      <c r="M8028">
        <v>88.3</v>
      </c>
      <c r="N8028" s="1">
        <v>2178</v>
      </c>
      <c r="O8028" t="s">
        <v>1751</v>
      </c>
      <c r="P8028" t="s">
        <v>1752</v>
      </c>
      <c r="S8028" t="s">
        <v>1753</v>
      </c>
      <c r="T8028" t="s">
        <v>1754</v>
      </c>
      <c r="U8028" t="s">
        <v>1944</v>
      </c>
      <c r="V8028">
        <v>53</v>
      </c>
      <c r="W8028" t="s">
        <v>1756</v>
      </c>
      <c r="X8028" t="s">
        <v>1757</v>
      </c>
      <c r="Y8028" t="s">
        <v>1945</v>
      </c>
      <c r="Z8028" t="s">
        <v>1778</v>
      </c>
      <c r="AA8028" t="s">
        <v>2282</v>
      </c>
    </row>
    <row r="8029" spans="1:27" hidden="1" x14ac:dyDescent="0.2">
      <c r="A8029">
        <v>2014</v>
      </c>
      <c r="B8029" t="s">
        <v>2281</v>
      </c>
      <c r="C8029" t="s">
        <v>1709</v>
      </c>
      <c r="D8029" t="s">
        <v>1746</v>
      </c>
      <c r="E8029" t="s">
        <v>1942</v>
      </c>
      <c r="F8029" t="s">
        <v>1943</v>
      </c>
      <c r="G8029" t="s">
        <v>1780</v>
      </c>
      <c r="H8029" t="s">
        <v>1750</v>
      </c>
      <c r="I8029" t="s">
        <v>1750</v>
      </c>
      <c r="J8029" s="1">
        <v>1556</v>
      </c>
      <c r="K8029">
        <v>12.6</v>
      </c>
      <c r="L8029">
        <v>11.7</v>
      </c>
      <c r="M8029">
        <v>13.5</v>
      </c>
      <c r="N8029" s="1">
        <v>2179</v>
      </c>
      <c r="O8029" t="s">
        <v>1751</v>
      </c>
      <c r="P8029" t="s">
        <v>1752</v>
      </c>
      <c r="S8029" t="s">
        <v>1753</v>
      </c>
      <c r="T8029" t="s">
        <v>1754</v>
      </c>
      <c r="U8029" t="s">
        <v>1944</v>
      </c>
      <c r="V8029">
        <v>53</v>
      </c>
      <c r="W8029" t="s">
        <v>1756</v>
      </c>
      <c r="X8029" t="s">
        <v>1757</v>
      </c>
      <c r="Y8029" t="s">
        <v>1945</v>
      </c>
      <c r="Z8029" t="s">
        <v>1781</v>
      </c>
      <c r="AA8029" t="s">
        <v>2282</v>
      </c>
    </row>
    <row r="8030" spans="1:27" hidden="1" x14ac:dyDescent="0.2">
      <c r="A8030">
        <v>2014</v>
      </c>
      <c r="B8030" t="s">
        <v>2281</v>
      </c>
      <c r="C8030" t="s">
        <v>1709</v>
      </c>
      <c r="D8030" t="s">
        <v>1746</v>
      </c>
      <c r="E8030" t="s">
        <v>1946</v>
      </c>
      <c r="F8030" t="s">
        <v>1947</v>
      </c>
      <c r="G8030" t="s">
        <v>1948</v>
      </c>
      <c r="H8030" t="s">
        <v>1750</v>
      </c>
      <c r="I8030" t="s">
        <v>1750</v>
      </c>
      <c r="J8030" s="1">
        <v>5611</v>
      </c>
      <c r="K8030">
        <v>54.1</v>
      </c>
      <c r="L8030">
        <v>52.8</v>
      </c>
      <c r="M8030">
        <v>55.5</v>
      </c>
      <c r="N8030" s="1">
        <v>1456</v>
      </c>
      <c r="O8030" t="s">
        <v>1751</v>
      </c>
      <c r="P8030" t="s">
        <v>1752</v>
      </c>
      <c r="S8030" t="s">
        <v>1753</v>
      </c>
      <c r="T8030" t="s">
        <v>1754</v>
      </c>
      <c r="U8030" t="s">
        <v>1949</v>
      </c>
      <c r="V8030">
        <v>53</v>
      </c>
      <c r="W8030" t="s">
        <v>1756</v>
      </c>
      <c r="X8030" t="s">
        <v>1757</v>
      </c>
      <c r="Y8030" t="s">
        <v>1950</v>
      </c>
      <c r="Z8030" t="s">
        <v>1951</v>
      </c>
      <c r="AA8030" t="s">
        <v>2282</v>
      </c>
    </row>
    <row r="8031" spans="1:27" hidden="1" x14ac:dyDescent="0.2">
      <c r="A8031">
        <v>2014</v>
      </c>
      <c r="B8031" t="s">
        <v>2281</v>
      </c>
      <c r="C8031" t="s">
        <v>1709</v>
      </c>
      <c r="D8031" t="s">
        <v>1746</v>
      </c>
      <c r="E8031" t="s">
        <v>1946</v>
      </c>
      <c r="F8031" t="s">
        <v>1947</v>
      </c>
      <c r="G8031" t="s">
        <v>1952</v>
      </c>
      <c r="H8031" t="s">
        <v>1750</v>
      </c>
      <c r="I8031" t="s">
        <v>1750</v>
      </c>
      <c r="J8031" s="1">
        <v>1385</v>
      </c>
      <c r="K8031">
        <v>11.7</v>
      </c>
      <c r="L8031">
        <v>10.9</v>
      </c>
      <c r="M8031">
        <v>12.6</v>
      </c>
      <c r="N8031" s="1">
        <v>1457</v>
      </c>
      <c r="O8031" t="s">
        <v>1751</v>
      </c>
      <c r="P8031" t="s">
        <v>1752</v>
      </c>
      <c r="S8031" t="s">
        <v>1753</v>
      </c>
      <c r="T8031" t="s">
        <v>1754</v>
      </c>
      <c r="U8031" t="s">
        <v>1949</v>
      </c>
      <c r="V8031">
        <v>53</v>
      </c>
      <c r="W8031" t="s">
        <v>1756</v>
      </c>
      <c r="X8031" t="s">
        <v>1757</v>
      </c>
      <c r="Y8031" t="s">
        <v>1950</v>
      </c>
      <c r="Z8031" t="s">
        <v>1953</v>
      </c>
      <c r="AA8031" t="s">
        <v>2282</v>
      </c>
    </row>
    <row r="8032" spans="1:27" hidden="1" x14ac:dyDescent="0.2">
      <c r="A8032">
        <v>2014</v>
      </c>
      <c r="B8032" t="s">
        <v>2281</v>
      </c>
      <c r="C8032" t="s">
        <v>1709</v>
      </c>
      <c r="D8032" t="s">
        <v>1746</v>
      </c>
      <c r="E8032" t="s">
        <v>1946</v>
      </c>
      <c r="F8032" t="s">
        <v>1947</v>
      </c>
      <c r="G8032" t="s">
        <v>1954</v>
      </c>
      <c r="H8032" t="s">
        <v>1750</v>
      </c>
      <c r="I8032" t="s">
        <v>1750</v>
      </c>
      <c r="J8032" s="1">
        <v>1174</v>
      </c>
      <c r="K8032">
        <v>5.9</v>
      </c>
      <c r="L8032">
        <v>5.4</v>
      </c>
      <c r="M8032">
        <v>6.3</v>
      </c>
      <c r="N8032" s="1">
        <v>1458</v>
      </c>
      <c r="O8032" t="s">
        <v>1751</v>
      </c>
      <c r="P8032" t="s">
        <v>1752</v>
      </c>
      <c r="S8032" t="s">
        <v>1753</v>
      </c>
      <c r="T8032" t="s">
        <v>1754</v>
      </c>
      <c r="U8032" t="s">
        <v>1949</v>
      </c>
      <c r="V8032">
        <v>53</v>
      </c>
      <c r="W8032" t="s">
        <v>1756</v>
      </c>
      <c r="X8032" t="s">
        <v>1757</v>
      </c>
      <c r="Y8032" t="s">
        <v>1950</v>
      </c>
      <c r="Z8032" t="s">
        <v>1955</v>
      </c>
      <c r="AA8032" t="s">
        <v>2282</v>
      </c>
    </row>
    <row r="8033" spans="1:27" hidden="1" x14ac:dyDescent="0.2">
      <c r="A8033">
        <v>2014</v>
      </c>
      <c r="B8033" t="s">
        <v>2281</v>
      </c>
      <c r="C8033" t="s">
        <v>1709</v>
      </c>
      <c r="D8033" t="s">
        <v>1746</v>
      </c>
      <c r="E8033" t="s">
        <v>1946</v>
      </c>
      <c r="F8033" t="s">
        <v>1947</v>
      </c>
      <c r="G8033" t="s">
        <v>1956</v>
      </c>
      <c r="H8033" t="s">
        <v>1750</v>
      </c>
      <c r="I8033" t="s">
        <v>1750</v>
      </c>
      <c r="J8033">
        <v>157</v>
      </c>
      <c r="K8033">
        <v>2.4</v>
      </c>
      <c r="L8033">
        <v>1.9</v>
      </c>
      <c r="M8033">
        <v>2.9</v>
      </c>
      <c r="N8033" s="1">
        <v>1459</v>
      </c>
      <c r="O8033" t="s">
        <v>1751</v>
      </c>
      <c r="P8033" t="s">
        <v>1752</v>
      </c>
      <c r="S8033" t="s">
        <v>1753</v>
      </c>
      <c r="T8033" t="s">
        <v>1754</v>
      </c>
      <c r="U8033" t="s">
        <v>1949</v>
      </c>
      <c r="V8033">
        <v>53</v>
      </c>
      <c r="W8033" t="s">
        <v>1756</v>
      </c>
      <c r="X8033" t="s">
        <v>1757</v>
      </c>
      <c r="Y8033" t="s">
        <v>1950</v>
      </c>
      <c r="Z8033" t="s">
        <v>1957</v>
      </c>
      <c r="AA8033" t="s">
        <v>2282</v>
      </c>
    </row>
    <row r="8034" spans="1:27" hidden="1" x14ac:dyDescent="0.2">
      <c r="A8034">
        <v>2014</v>
      </c>
      <c r="B8034" t="s">
        <v>2281</v>
      </c>
      <c r="C8034" t="s">
        <v>1709</v>
      </c>
      <c r="D8034" t="s">
        <v>1746</v>
      </c>
      <c r="E8034" t="s">
        <v>1946</v>
      </c>
      <c r="F8034" t="s">
        <v>1947</v>
      </c>
      <c r="G8034" t="s">
        <v>1958</v>
      </c>
      <c r="H8034" t="s">
        <v>1750</v>
      </c>
      <c r="I8034" t="s">
        <v>1750</v>
      </c>
      <c r="J8034" s="1">
        <v>1398</v>
      </c>
      <c r="K8034">
        <v>22.1</v>
      </c>
      <c r="L8034">
        <v>20.8</v>
      </c>
      <c r="M8034">
        <v>23.4</v>
      </c>
      <c r="N8034" s="1">
        <v>1460</v>
      </c>
      <c r="O8034" t="s">
        <v>1751</v>
      </c>
      <c r="P8034" t="s">
        <v>1752</v>
      </c>
      <c r="S8034" t="s">
        <v>1753</v>
      </c>
      <c r="T8034" t="s">
        <v>1754</v>
      </c>
      <c r="U8034" t="s">
        <v>1949</v>
      </c>
      <c r="V8034">
        <v>53</v>
      </c>
      <c r="W8034" t="s">
        <v>1756</v>
      </c>
      <c r="X8034" t="s">
        <v>1757</v>
      </c>
      <c r="Y8034" t="s">
        <v>1950</v>
      </c>
      <c r="Z8034" t="s">
        <v>1959</v>
      </c>
      <c r="AA8034" t="s">
        <v>2282</v>
      </c>
    </row>
    <row r="8035" spans="1:27" hidden="1" x14ac:dyDescent="0.2">
      <c r="A8035">
        <v>2014</v>
      </c>
      <c r="B8035" t="s">
        <v>2281</v>
      </c>
      <c r="C8035" t="s">
        <v>1709</v>
      </c>
      <c r="D8035" t="s">
        <v>1746</v>
      </c>
      <c r="E8035" t="s">
        <v>1946</v>
      </c>
      <c r="F8035" t="s">
        <v>1947</v>
      </c>
      <c r="G8035" t="s">
        <v>1960</v>
      </c>
      <c r="H8035" t="s">
        <v>1750</v>
      </c>
      <c r="I8035" t="s">
        <v>1750</v>
      </c>
      <c r="J8035">
        <v>278</v>
      </c>
      <c r="K8035">
        <v>3.8</v>
      </c>
      <c r="L8035">
        <v>3.2</v>
      </c>
      <c r="M8035">
        <v>4.4000000000000004</v>
      </c>
      <c r="N8035" s="1">
        <v>1461</v>
      </c>
      <c r="O8035" t="s">
        <v>1751</v>
      </c>
      <c r="P8035" t="s">
        <v>1752</v>
      </c>
      <c r="S8035" t="s">
        <v>1753</v>
      </c>
      <c r="T8035" t="s">
        <v>1754</v>
      </c>
      <c r="U8035" t="s">
        <v>1949</v>
      </c>
      <c r="V8035">
        <v>53</v>
      </c>
      <c r="W8035" t="s">
        <v>1756</v>
      </c>
      <c r="X8035" t="s">
        <v>1757</v>
      </c>
      <c r="Y8035" t="s">
        <v>1950</v>
      </c>
      <c r="Z8035" t="s">
        <v>1961</v>
      </c>
      <c r="AA8035" t="s">
        <v>2282</v>
      </c>
    </row>
    <row r="8036" spans="1:27" hidden="1" x14ac:dyDescent="0.2">
      <c r="A8036">
        <v>2014</v>
      </c>
      <c r="B8036" t="s">
        <v>2281</v>
      </c>
      <c r="C8036" t="s">
        <v>1709</v>
      </c>
      <c r="D8036" t="s">
        <v>1746</v>
      </c>
      <c r="E8036" t="s">
        <v>1962</v>
      </c>
      <c r="F8036" t="s">
        <v>1963</v>
      </c>
      <c r="G8036" t="s">
        <v>1964</v>
      </c>
      <c r="H8036" t="s">
        <v>1750</v>
      </c>
      <c r="I8036" t="s">
        <v>1750</v>
      </c>
      <c r="J8036">
        <v>47</v>
      </c>
      <c r="K8036">
        <v>0.7</v>
      </c>
      <c r="L8036">
        <v>0.5</v>
      </c>
      <c r="M8036">
        <v>1</v>
      </c>
      <c r="N8036" s="1">
        <v>1598</v>
      </c>
      <c r="O8036" t="s">
        <v>1751</v>
      </c>
      <c r="P8036" t="s">
        <v>1752</v>
      </c>
      <c r="S8036" t="s">
        <v>1753</v>
      </c>
      <c r="T8036" t="s">
        <v>1754</v>
      </c>
      <c r="U8036" t="s">
        <v>1965</v>
      </c>
      <c r="V8036">
        <v>53</v>
      </c>
      <c r="W8036" t="s">
        <v>1756</v>
      </c>
      <c r="X8036" t="s">
        <v>1757</v>
      </c>
      <c r="Y8036" t="s">
        <v>1966</v>
      </c>
      <c r="Z8036" t="s">
        <v>1967</v>
      </c>
      <c r="AA8036" t="s">
        <v>2282</v>
      </c>
    </row>
    <row r="8037" spans="1:27" hidden="1" x14ac:dyDescent="0.2">
      <c r="A8037">
        <v>2014</v>
      </c>
      <c r="B8037" t="s">
        <v>2281</v>
      </c>
      <c r="C8037" t="s">
        <v>1709</v>
      </c>
      <c r="D8037" t="s">
        <v>1746</v>
      </c>
      <c r="E8037" t="s">
        <v>1962</v>
      </c>
      <c r="F8037" t="s">
        <v>1963</v>
      </c>
      <c r="G8037" t="s">
        <v>1968</v>
      </c>
      <c r="H8037" t="s">
        <v>1750</v>
      </c>
      <c r="I8037" t="s">
        <v>1750</v>
      </c>
      <c r="J8037">
        <v>126</v>
      </c>
      <c r="K8037">
        <v>1.7</v>
      </c>
      <c r="L8037">
        <v>1.3</v>
      </c>
      <c r="M8037">
        <v>2.1</v>
      </c>
      <c r="N8037" s="1">
        <v>1597</v>
      </c>
      <c r="O8037" t="s">
        <v>1751</v>
      </c>
      <c r="P8037" t="s">
        <v>1752</v>
      </c>
      <c r="S8037" t="s">
        <v>1753</v>
      </c>
      <c r="T8037" t="s">
        <v>1754</v>
      </c>
      <c r="U8037" t="s">
        <v>1965</v>
      </c>
      <c r="V8037">
        <v>53</v>
      </c>
      <c r="W8037" t="s">
        <v>1756</v>
      </c>
      <c r="X8037" t="s">
        <v>1757</v>
      </c>
      <c r="Y8037" t="s">
        <v>1966</v>
      </c>
      <c r="Z8037" t="s">
        <v>1969</v>
      </c>
      <c r="AA8037" t="s">
        <v>2282</v>
      </c>
    </row>
    <row r="8038" spans="1:27" hidden="1" x14ac:dyDescent="0.2">
      <c r="A8038">
        <v>2014</v>
      </c>
      <c r="B8038" t="s">
        <v>2281</v>
      </c>
      <c r="C8038" t="s">
        <v>1709</v>
      </c>
      <c r="D8038" t="s">
        <v>1746</v>
      </c>
      <c r="E8038" t="s">
        <v>1962</v>
      </c>
      <c r="F8038" t="s">
        <v>1963</v>
      </c>
      <c r="G8038" t="s">
        <v>1970</v>
      </c>
      <c r="H8038" t="s">
        <v>1750</v>
      </c>
      <c r="I8038" t="s">
        <v>1750</v>
      </c>
      <c r="J8038">
        <v>357</v>
      </c>
      <c r="K8038">
        <v>5.9</v>
      </c>
      <c r="L8038">
        <v>5.0999999999999996</v>
      </c>
      <c r="M8038">
        <v>6.6</v>
      </c>
      <c r="N8038" s="1">
        <v>1596</v>
      </c>
      <c r="O8038" t="s">
        <v>1751</v>
      </c>
      <c r="P8038" t="s">
        <v>1752</v>
      </c>
      <c r="S8038" t="s">
        <v>1753</v>
      </c>
      <c r="T8038" t="s">
        <v>1754</v>
      </c>
      <c r="U8038" t="s">
        <v>1965</v>
      </c>
      <c r="V8038">
        <v>53</v>
      </c>
      <c r="W8038" t="s">
        <v>1756</v>
      </c>
      <c r="X8038" t="s">
        <v>1757</v>
      </c>
      <c r="Y8038" t="s">
        <v>1966</v>
      </c>
      <c r="Z8038" t="s">
        <v>1971</v>
      </c>
      <c r="AA8038" t="s">
        <v>2282</v>
      </c>
    </row>
    <row r="8039" spans="1:27" hidden="1" x14ac:dyDescent="0.2">
      <c r="A8039">
        <v>2014</v>
      </c>
      <c r="B8039" t="s">
        <v>2281</v>
      </c>
      <c r="C8039" t="s">
        <v>1709</v>
      </c>
      <c r="D8039" t="s">
        <v>1746</v>
      </c>
      <c r="E8039" t="s">
        <v>1962</v>
      </c>
      <c r="F8039" t="s">
        <v>1963</v>
      </c>
      <c r="G8039" t="s">
        <v>1972</v>
      </c>
      <c r="H8039" t="s">
        <v>1750</v>
      </c>
      <c r="I8039" t="s">
        <v>1750</v>
      </c>
      <c r="J8039">
        <v>936</v>
      </c>
      <c r="K8039">
        <v>13.3</v>
      </c>
      <c r="L8039">
        <v>12.3</v>
      </c>
      <c r="M8039">
        <v>14.3</v>
      </c>
      <c r="N8039" s="1">
        <v>1595</v>
      </c>
      <c r="O8039" t="s">
        <v>1751</v>
      </c>
      <c r="P8039" t="s">
        <v>1752</v>
      </c>
      <c r="S8039" t="s">
        <v>1753</v>
      </c>
      <c r="T8039" t="s">
        <v>1754</v>
      </c>
      <c r="U8039" t="s">
        <v>1965</v>
      </c>
      <c r="V8039">
        <v>53</v>
      </c>
      <c r="W8039" t="s">
        <v>1756</v>
      </c>
      <c r="X8039" t="s">
        <v>1757</v>
      </c>
      <c r="Y8039" t="s">
        <v>1966</v>
      </c>
      <c r="Z8039" t="s">
        <v>1973</v>
      </c>
      <c r="AA8039" t="s">
        <v>2282</v>
      </c>
    </row>
    <row r="8040" spans="1:27" hidden="1" x14ac:dyDescent="0.2">
      <c r="A8040">
        <v>2014</v>
      </c>
      <c r="B8040" t="s">
        <v>2281</v>
      </c>
      <c r="C8040" t="s">
        <v>1709</v>
      </c>
      <c r="D8040" t="s">
        <v>1746</v>
      </c>
      <c r="E8040" t="s">
        <v>1962</v>
      </c>
      <c r="F8040" t="s">
        <v>1963</v>
      </c>
      <c r="G8040" t="s">
        <v>1974</v>
      </c>
      <c r="H8040" t="s">
        <v>1750</v>
      </c>
      <c r="I8040" t="s">
        <v>1750</v>
      </c>
      <c r="J8040" s="1">
        <v>1003</v>
      </c>
      <c r="K8040">
        <v>14.5</v>
      </c>
      <c r="L8040">
        <v>13.4</v>
      </c>
      <c r="M8040">
        <v>15.6</v>
      </c>
      <c r="N8040" s="1">
        <v>1594</v>
      </c>
      <c r="O8040" t="s">
        <v>1751</v>
      </c>
      <c r="P8040" t="s">
        <v>1752</v>
      </c>
      <c r="S8040" t="s">
        <v>1753</v>
      </c>
      <c r="T8040" t="s">
        <v>1754</v>
      </c>
      <c r="U8040" t="s">
        <v>1965</v>
      </c>
      <c r="V8040">
        <v>53</v>
      </c>
      <c r="W8040" t="s">
        <v>1756</v>
      </c>
      <c r="X8040" t="s">
        <v>1757</v>
      </c>
      <c r="Y8040" t="s">
        <v>1966</v>
      </c>
      <c r="Z8040" t="s">
        <v>1975</v>
      </c>
      <c r="AA8040" t="s">
        <v>2282</v>
      </c>
    </row>
    <row r="8041" spans="1:27" hidden="1" x14ac:dyDescent="0.2">
      <c r="A8041">
        <v>2014</v>
      </c>
      <c r="B8041" t="s">
        <v>2281</v>
      </c>
      <c r="C8041" t="s">
        <v>1709</v>
      </c>
      <c r="D8041" t="s">
        <v>1746</v>
      </c>
      <c r="E8041" t="s">
        <v>1962</v>
      </c>
      <c r="F8041" t="s">
        <v>1963</v>
      </c>
      <c r="G8041" t="s">
        <v>1976</v>
      </c>
      <c r="H8041" t="s">
        <v>1750</v>
      </c>
      <c r="I8041" t="s">
        <v>1750</v>
      </c>
      <c r="J8041" s="1">
        <v>7571</v>
      </c>
      <c r="K8041">
        <v>63.9</v>
      </c>
      <c r="L8041">
        <v>62.5</v>
      </c>
      <c r="M8041">
        <v>65.3</v>
      </c>
      <c r="N8041" s="1">
        <v>1593</v>
      </c>
      <c r="O8041" t="s">
        <v>1751</v>
      </c>
      <c r="P8041" t="s">
        <v>1752</v>
      </c>
      <c r="S8041" t="s">
        <v>1753</v>
      </c>
      <c r="T8041" t="s">
        <v>1754</v>
      </c>
      <c r="U8041" t="s">
        <v>1965</v>
      </c>
      <c r="V8041">
        <v>53</v>
      </c>
      <c r="W8041" t="s">
        <v>1756</v>
      </c>
      <c r="X8041" t="s">
        <v>1757</v>
      </c>
      <c r="Y8041" t="s">
        <v>1966</v>
      </c>
      <c r="Z8041" t="s">
        <v>1977</v>
      </c>
      <c r="AA8041" t="s">
        <v>2282</v>
      </c>
    </row>
    <row r="8042" spans="1:27" hidden="1" x14ac:dyDescent="0.2">
      <c r="A8042">
        <v>2014</v>
      </c>
      <c r="B8042" t="s">
        <v>2281</v>
      </c>
      <c r="C8042" t="s">
        <v>1709</v>
      </c>
      <c r="D8042" t="s">
        <v>1746</v>
      </c>
      <c r="E8042" t="s">
        <v>1747</v>
      </c>
      <c r="F8042" t="s">
        <v>1748</v>
      </c>
      <c r="G8042" t="s">
        <v>1978</v>
      </c>
      <c r="H8042" t="s">
        <v>1750</v>
      </c>
      <c r="I8042" t="s">
        <v>1750</v>
      </c>
      <c r="J8042" s="1">
        <v>8460</v>
      </c>
      <c r="K8042">
        <v>73.900000000000006</v>
      </c>
      <c r="L8042">
        <v>72.5</v>
      </c>
      <c r="M8042">
        <v>75.3</v>
      </c>
      <c r="N8042" s="1">
        <v>1253</v>
      </c>
      <c r="O8042" t="s">
        <v>1751</v>
      </c>
      <c r="P8042" t="s">
        <v>1752</v>
      </c>
      <c r="S8042" t="s">
        <v>1753</v>
      </c>
      <c r="T8042" t="s">
        <v>1754</v>
      </c>
      <c r="U8042" t="s">
        <v>1755</v>
      </c>
      <c r="V8042">
        <v>53</v>
      </c>
      <c r="W8042" t="s">
        <v>1756</v>
      </c>
      <c r="X8042" t="s">
        <v>1757</v>
      </c>
      <c r="Y8042" t="s">
        <v>1758</v>
      </c>
      <c r="Z8042" t="s">
        <v>1979</v>
      </c>
      <c r="AA8042" t="s">
        <v>2282</v>
      </c>
    </row>
    <row r="8043" spans="1:27" hidden="1" x14ac:dyDescent="0.2">
      <c r="A8043">
        <v>2014</v>
      </c>
      <c r="B8043" t="s">
        <v>2281</v>
      </c>
      <c r="C8043" t="s">
        <v>1709</v>
      </c>
      <c r="D8043" t="s">
        <v>1746</v>
      </c>
      <c r="E8043" t="s">
        <v>1747</v>
      </c>
      <c r="F8043" t="s">
        <v>1748</v>
      </c>
      <c r="G8043" t="s">
        <v>1749</v>
      </c>
      <c r="H8043" t="s">
        <v>1750</v>
      </c>
      <c r="I8043" t="s">
        <v>1750</v>
      </c>
      <c r="J8043">
        <v>178</v>
      </c>
      <c r="K8043">
        <v>3.2</v>
      </c>
      <c r="L8043">
        <v>2.7</v>
      </c>
      <c r="M8043">
        <v>3.8</v>
      </c>
      <c r="N8043" s="1">
        <v>1254</v>
      </c>
      <c r="O8043" t="s">
        <v>1751</v>
      </c>
      <c r="P8043" t="s">
        <v>1752</v>
      </c>
      <c r="S8043" t="s">
        <v>1753</v>
      </c>
      <c r="T8043" t="s">
        <v>1754</v>
      </c>
      <c r="U8043" t="s">
        <v>1755</v>
      </c>
      <c r="V8043">
        <v>53</v>
      </c>
      <c r="W8043" t="s">
        <v>1756</v>
      </c>
      <c r="X8043" t="s">
        <v>1757</v>
      </c>
      <c r="Y8043" t="s">
        <v>1758</v>
      </c>
      <c r="Z8043" t="s">
        <v>1759</v>
      </c>
      <c r="AA8043" t="s">
        <v>2282</v>
      </c>
    </row>
    <row r="8044" spans="1:27" hidden="1" x14ac:dyDescent="0.2">
      <c r="A8044">
        <v>2014</v>
      </c>
      <c r="B8044" t="s">
        <v>2281</v>
      </c>
      <c r="C8044" t="s">
        <v>1709</v>
      </c>
      <c r="D8044" t="s">
        <v>1746</v>
      </c>
      <c r="E8044" t="s">
        <v>1747</v>
      </c>
      <c r="F8044" t="s">
        <v>1748</v>
      </c>
      <c r="G8044" t="s">
        <v>1980</v>
      </c>
      <c r="H8044" t="s">
        <v>1750</v>
      </c>
      <c r="I8044" t="s">
        <v>1750</v>
      </c>
      <c r="J8044">
        <v>197</v>
      </c>
      <c r="K8044">
        <v>2.2000000000000002</v>
      </c>
      <c r="L8044">
        <v>1.8</v>
      </c>
      <c r="M8044">
        <v>2.6</v>
      </c>
      <c r="N8044" s="1">
        <v>1257</v>
      </c>
      <c r="O8044" t="s">
        <v>1751</v>
      </c>
      <c r="P8044" t="s">
        <v>1752</v>
      </c>
      <c r="S8044" t="s">
        <v>1753</v>
      </c>
      <c r="T8044" t="s">
        <v>1754</v>
      </c>
      <c r="U8044" t="s">
        <v>1755</v>
      </c>
      <c r="V8044">
        <v>53</v>
      </c>
      <c r="W8044" t="s">
        <v>1756</v>
      </c>
      <c r="X8044" t="s">
        <v>1757</v>
      </c>
      <c r="Y8044" t="s">
        <v>1758</v>
      </c>
      <c r="Z8044" t="s">
        <v>1981</v>
      </c>
      <c r="AA8044" t="s">
        <v>2282</v>
      </c>
    </row>
    <row r="8045" spans="1:27" hidden="1" x14ac:dyDescent="0.2">
      <c r="A8045">
        <v>2014</v>
      </c>
      <c r="B8045" t="s">
        <v>2281</v>
      </c>
      <c r="C8045" t="s">
        <v>1709</v>
      </c>
      <c r="D8045" t="s">
        <v>1746</v>
      </c>
      <c r="E8045" t="s">
        <v>1747</v>
      </c>
      <c r="F8045" t="s">
        <v>1748</v>
      </c>
      <c r="G8045" t="s">
        <v>1982</v>
      </c>
      <c r="H8045" t="s">
        <v>1750</v>
      </c>
      <c r="I8045" t="s">
        <v>1750</v>
      </c>
      <c r="J8045">
        <v>564</v>
      </c>
      <c r="K8045">
        <v>10.7</v>
      </c>
      <c r="L8045">
        <v>9.6999999999999993</v>
      </c>
      <c r="M8045">
        <v>11.8</v>
      </c>
      <c r="N8045" s="1">
        <v>1256</v>
      </c>
      <c r="O8045" t="s">
        <v>1751</v>
      </c>
      <c r="P8045" t="s">
        <v>1752</v>
      </c>
      <c r="S8045" t="s">
        <v>1753</v>
      </c>
      <c r="T8045" t="s">
        <v>1754</v>
      </c>
      <c r="U8045" t="s">
        <v>1755</v>
      </c>
      <c r="V8045">
        <v>53</v>
      </c>
      <c r="W8045" t="s">
        <v>1756</v>
      </c>
      <c r="X8045" t="s">
        <v>1757</v>
      </c>
      <c r="Y8045" t="s">
        <v>1758</v>
      </c>
      <c r="Z8045" t="s">
        <v>1983</v>
      </c>
      <c r="AA8045" t="s">
        <v>2282</v>
      </c>
    </row>
    <row r="8046" spans="1:27" hidden="1" x14ac:dyDescent="0.2">
      <c r="A8046">
        <v>2014</v>
      </c>
      <c r="B8046" t="s">
        <v>2281</v>
      </c>
      <c r="C8046" t="s">
        <v>1709</v>
      </c>
      <c r="D8046" t="s">
        <v>1746</v>
      </c>
      <c r="E8046" t="s">
        <v>1747</v>
      </c>
      <c r="F8046" t="s">
        <v>1748</v>
      </c>
      <c r="G8046" t="s">
        <v>1984</v>
      </c>
      <c r="H8046" t="s">
        <v>1750</v>
      </c>
      <c r="I8046" t="s">
        <v>1750</v>
      </c>
      <c r="J8046">
        <v>542</v>
      </c>
      <c r="K8046">
        <v>9.9</v>
      </c>
      <c r="L8046">
        <v>9</v>
      </c>
      <c r="M8046">
        <v>10.9</v>
      </c>
      <c r="N8046" s="1">
        <v>1255</v>
      </c>
      <c r="O8046" t="s">
        <v>1751</v>
      </c>
      <c r="P8046" t="s">
        <v>1752</v>
      </c>
      <c r="S8046" t="s">
        <v>1753</v>
      </c>
      <c r="T8046" t="s">
        <v>1754</v>
      </c>
      <c r="U8046" t="s">
        <v>1755</v>
      </c>
      <c r="V8046">
        <v>53</v>
      </c>
      <c r="W8046" t="s">
        <v>1756</v>
      </c>
      <c r="X8046" t="s">
        <v>1757</v>
      </c>
      <c r="Y8046" t="s">
        <v>1758</v>
      </c>
      <c r="Z8046" t="s">
        <v>1985</v>
      </c>
      <c r="AA8046" t="s">
        <v>2282</v>
      </c>
    </row>
    <row r="8047" spans="1:27" hidden="1" x14ac:dyDescent="0.2">
      <c r="A8047">
        <v>2014</v>
      </c>
      <c r="B8047" t="s">
        <v>2281</v>
      </c>
      <c r="C8047" t="s">
        <v>1709</v>
      </c>
      <c r="D8047" t="s">
        <v>1746</v>
      </c>
      <c r="E8047" t="s">
        <v>1986</v>
      </c>
      <c r="F8047" t="s">
        <v>1987</v>
      </c>
      <c r="G8047" t="s">
        <v>1988</v>
      </c>
      <c r="H8047" t="s">
        <v>1750</v>
      </c>
      <c r="I8047" t="s">
        <v>1750</v>
      </c>
      <c r="J8047" s="1">
        <v>7320</v>
      </c>
      <c r="K8047">
        <v>66.3</v>
      </c>
      <c r="L8047">
        <v>64.900000000000006</v>
      </c>
      <c r="M8047">
        <v>67.599999999999994</v>
      </c>
      <c r="N8047" s="1">
        <v>2224</v>
      </c>
      <c r="O8047" t="s">
        <v>1751</v>
      </c>
      <c r="P8047" t="s">
        <v>1752</v>
      </c>
      <c r="S8047" t="s">
        <v>1753</v>
      </c>
      <c r="T8047" t="s">
        <v>1754</v>
      </c>
      <c r="U8047" t="s">
        <v>1989</v>
      </c>
      <c r="V8047">
        <v>53</v>
      </c>
      <c r="W8047" t="s">
        <v>1756</v>
      </c>
      <c r="X8047" t="s">
        <v>1757</v>
      </c>
      <c r="Y8047" t="s">
        <v>1990</v>
      </c>
      <c r="Z8047" t="s">
        <v>1991</v>
      </c>
      <c r="AA8047" t="s">
        <v>2282</v>
      </c>
    </row>
    <row r="8048" spans="1:27" hidden="1" x14ac:dyDescent="0.2">
      <c r="A8048">
        <v>2014</v>
      </c>
      <c r="B8048" t="s">
        <v>2281</v>
      </c>
      <c r="C8048" t="s">
        <v>1709</v>
      </c>
      <c r="D8048" t="s">
        <v>1746</v>
      </c>
      <c r="E8048" t="s">
        <v>1986</v>
      </c>
      <c r="F8048" t="s">
        <v>1987</v>
      </c>
      <c r="G8048" t="s">
        <v>1992</v>
      </c>
      <c r="H8048" t="s">
        <v>1750</v>
      </c>
      <c r="I8048" t="s">
        <v>1750</v>
      </c>
      <c r="J8048" s="1">
        <v>2222</v>
      </c>
      <c r="K8048">
        <v>29.6</v>
      </c>
      <c r="L8048">
        <v>28.3</v>
      </c>
      <c r="M8048">
        <v>30.9</v>
      </c>
      <c r="N8048" s="1">
        <v>2225</v>
      </c>
      <c r="O8048" t="s">
        <v>1751</v>
      </c>
      <c r="P8048" t="s">
        <v>1752</v>
      </c>
      <c r="S8048" t="s">
        <v>1753</v>
      </c>
      <c r="T8048" t="s">
        <v>1754</v>
      </c>
      <c r="U8048" t="s">
        <v>1989</v>
      </c>
      <c r="V8048">
        <v>53</v>
      </c>
      <c r="W8048" t="s">
        <v>1756</v>
      </c>
      <c r="X8048" t="s">
        <v>1757</v>
      </c>
      <c r="Y8048" t="s">
        <v>1990</v>
      </c>
      <c r="Z8048" t="s">
        <v>1993</v>
      </c>
      <c r="AA8048" t="s">
        <v>2282</v>
      </c>
    </row>
    <row r="8049" spans="1:27" hidden="1" x14ac:dyDescent="0.2">
      <c r="A8049">
        <v>2014</v>
      </c>
      <c r="B8049" t="s">
        <v>2281</v>
      </c>
      <c r="C8049" t="s">
        <v>1709</v>
      </c>
      <c r="D8049" t="s">
        <v>1746</v>
      </c>
      <c r="E8049" t="s">
        <v>1986</v>
      </c>
      <c r="F8049" t="s">
        <v>1987</v>
      </c>
      <c r="G8049" t="s">
        <v>1982</v>
      </c>
      <c r="H8049" t="s">
        <v>1750</v>
      </c>
      <c r="I8049" t="s">
        <v>1750</v>
      </c>
      <c r="J8049">
        <v>302</v>
      </c>
      <c r="K8049">
        <v>4.0999999999999996</v>
      </c>
      <c r="L8049">
        <v>3.5</v>
      </c>
      <c r="M8049">
        <v>4.8</v>
      </c>
      <c r="N8049" s="1">
        <v>2226</v>
      </c>
      <c r="O8049" t="s">
        <v>1751</v>
      </c>
      <c r="P8049" t="s">
        <v>1752</v>
      </c>
      <c r="S8049" t="s">
        <v>1753</v>
      </c>
      <c r="T8049" t="s">
        <v>1754</v>
      </c>
      <c r="U8049" t="s">
        <v>1989</v>
      </c>
      <c r="V8049">
        <v>53</v>
      </c>
      <c r="W8049" t="s">
        <v>1756</v>
      </c>
      <c r="X8049" t="s">
        <v>1757</v>
      </c>
      <c r="Y8049" t="s">
        <v>1990</v>
      </c>
      <c r="Z8049" t="s">
        <v>1983</v>
      </c>
      <c r="AA8049" t="s">
        <v>2282</v>
      </c>
    </row>
    <row r="8050" spans="1:27" hidden="1" x14ac:dyDescent="0.2">
      <c r="A8050">
        <v>2014</v>
      </c>
      <c r="B8050" t="s">
        <v>2281</v>
      </c>
      <c r="C8050" t="s">
        <v>1709</v>
      </c>
      <c r="D8050" t="s">
        <v>1746</v>
      </c>
      <c r="E8050" t="s">
        <v>1761</v>
      </c>
      <c r="F8050" t="s">
        <v>1762</v>
      </c>
      <c r="G8050" t="s">
        <v>1763</v>
      </c>
      <c r="H8050" t="s">
        <v>1750</v>
      </c>
      <c r="I8050" t="s">
        <v>1750</v>
      </c>
      <c r="J8050" s="1">
        <v>4261</v>
      </c>
      <c r="K8050">
        <v>49.5</v>
      </c>
      <c r="L8050">
        <v>48.1</v>
      </c>
      <c r="M8050">
        <v>50.9</v>
      </c>
      <c r="N8050" s="1">
        <v>2088</v>
      </c>
      <c r="O8050" t="s">
        <v>1751</v>
      </c>
      <c r="P8050" t="s">
        <v>1752</v>
      </c>
      <c r="S8050" t="s">
        <v>1753</v>
      </c>
      <c r="T8050" t="s">
        <v>1754</v>
      </c>
      <c r="U8050" t="s">
        <v>1764</v>
      </c>
      <c r="V8050">
        <v>53</v>
      </c>
      <c r="W8050" t="s">
        <v>1756</v>
      </c>
      <c r="X8050" t="s">
        <v>1757</v>
      </c>
      <c r="Y8050" t="s">
        <v>1765</v>
      </c>
      <c r="Z8050" t="s">
        <v>1766</v>
      </c>
      <c r="AA8050" t="s">
        <v>2282</v>
      </c>
    </row>
    <row r="8051" spans="1:27" hidden="1" x14ac:dyDescent="0.2">
      <c r="A8051">
        <v>2014</v>
      </c>
      <c r="B8051" t="s">
        <v>2281</v>
      </c>
      <c r="C8051" t="s">
        <v>1709</v>
      </c>
      <c r="D8051" t="s">
        <v>1746</v>
      </c>
      <c r="E8051" t="s">
        <v>1761</v>
      </c>
      <c r="F8051" t="s">
        <v>1762</v>
      </c>
      <c r="G8051" t="s">
        <v>1767</v>
      </c>
      <c r="H8051" t="s">
        <v>1750</v>
      </c>
      <c r="I8051" t="s">
        <v>1750</v>
      </c>
      <c r="J8051" s="1">
        <v>5831</v>
      </c>
      <c r="K8051">
        <v>50.5</v>
      </c>
      <c r="L8051">
        <v>49.1</v>
      </c>
      <c r="M8051">
        <v>51.9</v>
      </c>
      <c r="N8051" s="1">
        <v>2089</v>
      </c>
      <c r="O8051" t="s">
        <v>1751</v>
      </c>
      <c r="P8051" t="s">
        <v>1752</v>
      </c>
      <c r="S8051" t="s">
        <v>1753</v>
      </c>
      <c r="T8051" t="s">
        <v>1754</v>
      </c>
      <c r="U8051" t="s">
        <v>1764</v>
      </c>
      <c r="V8051">
        <v>53</v>
      </c>
      <c r="W8051" t="s">
        <v>1756</v>
      </c>
      <c r="X8051" t="s">
        <v>1757</v>
      </c>
      <c r="Y8051" t="s">
        <v>1765</v>
      </c>
      <c r="Z8051" t="s">
        <v>1768</v>
      </c>
      <c r="AA8051" t="s">
        <v>2282</v>
      </c>
    </row>
    <row r="8052" spans="1:27" hidden="1" x14ac:dyDescent="0.2">
      <c r="A8052">
        <v>2014</v>
      </c>
      <c r="B8052" t="s">
        <v>2281</v>
      </c>
      <c r="C8052" t="s">
        <v>1709</v>
      </c>
      <c r="D8052" t="s">
        <v>1746</v>
      </c>
      <c r="E8052" t="s">
        <v>1994</v>
      </c>
      <c r="F8052" t="s">
        <v>1995</v>
      </c>
      <c r="G8052" t="s">
        <v>1774</v>
      </c>
      <c r="H8052" t="s">
        <v>1750</v>
      </c>
      <c r="I8052" t="s">
        <v>1750</v>
      </c>
      <c r="J8052" s="1">
        <v>1551</v>
      </c>
      <c r="K8052">
        <v>13.1</v>
      </c>
      <c r="L8052">
        <v>12.3</v>
      </c>
      <c r="M8052">
        <v>14</v>
      </c>
      <c r="N8052" s="1">
        <v>2132</v>
      </c>
      <c r="O8052" t="s">
        <v>1751</v>
      </c>
      <c r="P8052" t="s">
        <v>1752</v>
      </c>
      <c r="S8052" t="s">
        <v>1753</v>
      </c>
      <c r="T8052" t="s">
        <v>1754</v>
      </c>
      <c r="U8052" t="s">
        <v>1996</v>
      </c>
      <c r="V8052">
        <v>53</v>
      </c>
      <c r="W8052" t="s">
        <v>1756</v>
      </c>
      <c r="X8052" t="s">
        <v>1757</v>
      </c>
      <c r="Y8052" t="s">
        <v>1997</v>
      </c>
      <c r="Z8052" t="s">
        <v>1778</v>
      </c>
      <c r="AA8052" t="s">
        <v>2282</v>
      </c>
    </row>
    <row r="8053" spans="1:27" hidden="1" x14ac:dyDescent="0.2">
      <c r="A8053">
        <v>2014</v>
      </c>
      <c r="B8053" t="s">
        <v>2281</v>
      </c>
      <c r="C8053" t="s">
        <v>1709</v>
      </c>
      <c r="D8053" t="s">
        <v>1746</v>
      </c>
      <c r="E8053" t="s">
        <v>1994</v>
      </c>
      <c r="F8053" t="s">
        <v>1995</v>
      </c>
      <c r="G8053" t="s">
        <v>1780</v>
      </c>
      <c r="H8053" t="s">
        <v>1750</v>
      </c>
      <c r="I8053" t="s">
        <v>1750</v>
      </c>
      <c r="J8053" s="1">
        <v>8521</v>
      </c>
      <c r="K8053">
        <v>86.9</v>
      </c>
      <c r="L8053">
        <v>86</v>
      </c>
      <c r="M8053">
        <v>87.7</v>
      </c>
      <c r="N8053" s="1">
        <v>2133</v>
      </c>
      <c r="O8053" t="s">
        <v>1751</v>
      </c>
      <c r="P8053" t="s">
        <v>1752</v>
      </c>
      <c r="S8053" t="s">
        <v>1753</v>
      </c>
      <c r="T8053" t="s">
        <v>1754</v>
      </c>
      <c r="U8053" t="s">
        <v>1996</v>
      </c>
      <c r="V8053">
        <v>53</v>
      </c>
      <c r="W8053" t="s">
        <v>1756</v>
      </c>
      <c r="X8053" t="s">
        <v>1757</v>
      </c>
      <c r="Y8053" t="s">
        <v>1997</v>
      </c>
      <c r="Z8053" t="s">
        <v>1781</v>
      </c>
      <c r="AA8053" t="s">
        <v>2282</v>
      </c>
    </row>
    <row r="8054" spans="1:27" hidden="1" x14ac:dyDescent="0.2">
      <c r="A8054">
        <v>2014</v>
      </c>
      <c r="B8054" t="s">
        <v>2281</v>
      </c>
      <c r="C8054" t="s">
        <v>1709</v>
      </c>
      <c r="D8054" t="s">
        <v>1998</v>
      </c>
      <c r="E8054" t="s">
        <v>1999</v>
      </c>
      <c r="F8054" t="s">
        <v>2000</v>
      </c>
      <c r="G8054" t="s">
        <v>1774</v>
      </c>
      <c r="H8054" t="s">
        <v>1750</v>
      </c>
      <c r="I8054" t="s">
        <v>1750</v>
      </c>
      <c r="J8054">
        <v>953</v>
      </c>
      <c r="K8054">
        <v>12.3</v>
      </c>
      <c r="L8054">
        <v>11.3</v>
      </c>
      <c r="M8054">
        <v>13.3</v>
      </c>
      <c r="N8054">
        <v>321</v>
      </c>
      <c r="O8054" t="s">
        <v>1751</v>
      </c>
      <c r="P8054" t="s">
        <v>1752</v>
      </c>
      <c r="S8054" t="s">
        <v>1753</v>
      </c>
      <c r="T8054" t="s">
        <v>2001</v>
      </c>
      <c r="U8054" t="s">
        <v>2002</v>
      </c>
      <c r="V8054">
        <v>53</v>
      </c>
      <c r="W8054" t="s">
        <v>1756</v>
      </c>
      <c r="X8054" t="s">
        <v>1757</v>
      </c>
      <c r="Y8054" t="s">
        <v>2003</v>
      </c>
      <c r="Z8054" t="s">
        <v>1778</v>
      </c>
      <c r="AA8054" t="s">
        <v>2282</v>
      </c>
    </row>
    <row r="8055" spans="1:27" hidden="1" x14ac:dyDescent="0.2">
      <c r="A8055">
        <v>2014</v>
      </c>
      <c r="B8055" t="s">
        <v>2281</v>
      </c>
      <c r="C8055" t="s">
        <v>1709</v>
      </c>
      <c r="D8055" t="s">
        <v>1998</v>
      </c>
      <c r="E8055" t="s">
        <v>1999</v>
      </c>
      <c r="F8055" t="s">
        <v>2000</v>
      </c>
      <c r="G8055" t="s">
        <v>1780</v>
      </c>
      <c r="H8055" t="s">
        <v>1750</v>
      </c>
      <c r="I8055" t="s">
        <v>1750</v>
      </c>
      <c r="J8055" s="1">
        <v>9117</v>
      </c>
      <c r="K8055">
        <v>87.7</v>
      </c>
      <c r="L8055">
        <v>86.7</v>
      </c>
      <c r="M8055">
        <v>88.7</v>
      </c>
      <c r="N8055">
        <v>322</v>
      </c>
      <c r="O8055" t="s">
        <v>1751</v>
      </c>
      <c r="P8055" t="s">
        <v>1752</v>
      </c>
      <c r="S8055" t="s">
        <v>1753</v>
      </c>
      <c r="T8055" t="s">
        <v>2001</v>
      </c>
      <c r="U8055" t="s">
        <v>2002</v>
      </c>
      <c r="V8055">
        <v>53</v>
      </c>
      <c r="W8055" t="s">
        <v>1756</v>
      </c>
      <c r="X8055" t="s">
        <v>1757</v>
      </c>
      <c r="Y8055" t="s">
        <v>2003</v>
      </c>
      <c r="Z8055" t="s">
        <v>1781</v>
      </c>
      <c r="AA8055" t="s">
        <v>2282</v>
      </c>
    </row>
    <row r="8056" spans="1:27" hidden="1" x14ac:dyDescent="0.2">
      <c r="A8056">
        <v>2014</v>
      </c>
      <c r="B8056" t="s">
        <v>2281</v>
      </c>
      <c r="C8056" t="s">
        <v>1709</v>
      </c>
      <c r="D8056" t="s">
        <v>1998</v>
      </c>
      <c r="E8056" t="s">
        <v>2004</v>
      </c>
      <c r="F8056" t="s">
        <v>2005</v>
      </c>
      <c r="G8056" t="s">
        <v>1774</v>
      </c>
      <c r="H8056" t="s">
        <v>1750</v>
      </c>
      <c r="I8056" t="s">
        <v>1750</v>
      </c>
      <c r="J8056" s="1">
        <v>9453</v>
      </c>
      <c r="K8056">
        <v>89.3</v>
      </c>
      <c r="L8056">
        <v>88.3</v>
      </c>
      <c r="M8056">
        <v>90.3</v>
      </c>
      <c r="N8056">
        <v>162</v>
      </c>
      <c r="O8056" t="s">
        <v>1751</v>
      </c>
      <c r="P8056" t="s">
        <v>1752</v>
      </c>
      <c r="S8056" t="s">
        <v>1753</v>
      </c>
      <c r="T8056" t="s">
        <v>2001</v>
      </c>
      <c r="U8056" t="s">
        <v>2006</v>
      </c>
      <c r="V8056">
        <v>53</v>
      </c>
      <c r="W8056" t="s">
        <v>1756</v>
      </c>
      <c r="X8056" t="s">
        <v>1757</v>
      </c>
      <c r="Y8056" t="s">
        <v>2007</v>
      </c>
      <c r="Z8056" t="s">
        <v>1778</v>
      </c>
      <c r="AA8056" t="s">
        <v>2282</v>
      </c>
    </row>
    <row r="8057" spans="1:27" hidden="1" x14ac:dyDescent="0.2">
      <c r="A8057">
        <v>2014</v>
      </c>
      <c r="B8057" t="s">
        <v>2281</v>
      </c>
      <c r="C8057" t="s">
        <v>1709</v>
      </c>
      <c r="D8057" t="s">
        <v>1998</v>
      </c>
      <c r="E8057" t="s">
        <v>2004</v>
      </c>
      <c r="F8057" t="s">
        <v>2005</v>
      </c>
      <c r="G8057" t="s">
        <v>1780</v>
      </c>
      <c r="H8057" t="s">
        <v>1750</v>
      </c>
      <c r="I8057" t="s">
        <v>1750</v>
      </c>
      <c r="J8057">
        <v>595</v>
      </c>
      <c r="K8057">
        <v>10.7</v>
      </c>
      <c r="L8057">
        <v>9.6999999999999993</v>
      </c>
      <c r="M8057">
        <v>11.8</v>
      </c>
      <c r="N8057">
        <v>163</v>
      </c>
      <c r="O8057" t="s">
        <v>1751</v>
      </c>
      <c r="P8057" t="s">
        <v>1752</v>
      </c>
      <c r="S8057" t="s">
        <v>1753</v>
      </c>
      <c r="T8057" t="s">
        <v>2001</v>
      </c>
      <c r="U8057" t="s">
        <v>2006</v>
      </c>
      <c r="V8057">
        <v>53</v>
      </c>
      <c r="W8057" t="s">
        <v>1756</v>
      </c>
      <c r="X8057" t="s">
        <v>1757</v>
      </c>
      <c r="Y8057" t="s">
        <v>2007</v>
      </c>
      <c r="Z8057" t="s">
        <v>1781</v>
      </c>
      <c r="AA8057" t="s">
        <v>2282</v>
      </c>
    </row>
    <row r="8058" spans="1:27" x14ac:dyDescent="0.2">
      <c r="A8058">
        <v>2014</v>
      </c>
      <c r="B8058" t="s">
        <v>2281</v>
      </c>
      <c r="C8058" t="s">
        <v>1709</v>
      </c>
      <c r="D8058" t="s">
        <v>1998</v>
      </c>
      <c r="E8058" t="s">
        <v>2008</v>
      </c>
      <c r="F8058" t="s">
        <v>2009</v>
      </c>
      <c r="G8058" t="s">
        <v>2010</v>
      </c>
      <c r="H8058" t="s">
        <v>1750</v>
      </c>
      <c r="I8058" t="s">
        <v>1750</v>
      </c>
      <c r="J8058" s="1">
        <v>6942</v>
      </c>
      <c r="K8058" s="7">
        <v>64.099999999999994</v>
      </c>
      <c r="L8058">
        <v>62.7</v>
      </c>
      <c r="M8058">
        <v>65.5</v>
      </c>
      <c r="N8058">
        <v>367</v>
      </c>
      <c r="O8058" t="s">
        <v>1751</v>
      </c>
      <c r="P8058" t="s">
        <v>1752</v>
      </c>
      <c r="S8058" t="s">
        <v>1753</v>
      </c>
      <c r="T8058" t="s">
        <v>2001</v>
      </c>
      <c r="U8058" t="s">
        <v>2011</v>
      </c>
      <c r="V8058">
        <v>53</v>
      </c>
      <c r="W8058" t="s">
        <v>1756</v>
      </c>
      <c r="X8058" t="s">
        <v>1757</v>
      </c>
      <c r="Y8058" t="s">
        <v>2012</v>
      </c>
      <c r="Z8058" t="s">
        <v>2013</v>
      </c>
      <c r="AA8058" t="s">
        <v>2282</v>
      </c>
    </row>
    <row r="8059" spans="1:27" x14ac:dyDescent="0.2">
      <c r="A8059">
        <v>2014</v>
      </c>
      <c r="B8059" t="s">
        <v>2281</v>
      </c>
      <c r="C8059" t="s">
        <v>1709</v>
      </c>
      <c r="D8059" t="s">
        <v>1998</v>
      </c>
      <c r="E8059" t="s">
        <v>2008</v>
      </c>
      <c r="F8059" t="s">
        <v>2009</v>
      </c>
      <c r="G8059" t="s">
        <v>2014</v>
      </c>
      <c r="H8059" t="s">
        <v>1750</v>
      </c>
      <c r="I8059" t="s">
        <v>1750</v>
      </c>
      <c r="J8059" s="1">
        <v>1397</v>
      </c>
      <c r="K8059" s="7">
        <v>15.1</v>
      </c>
      <c r="L8059">
        <v>14.1</v>
      </c>
      <c r="M8059">
        <v>16.100000000000001</v>
      </c>
      <c r="N8059">
        <v>368</v>
      </c>
      <c r="O8059" t="s">
        <v>1751</v>
      </c>
      <c r="P8059" t="s">
        <v>1752</v>
      </c>
      <c r="S8059" t="s">
        <v>1753</v>
      </c>
      <c r="T8059" t="s">
        <v>2001</v>
      </c>
      <c r="U8059" t="s">
        <v>2011</v>
      </c>
      <c r="V8059">
        <v>53</v>
      </c>
      <c r="W8059" t="s">
        <v>1756</v>
      </c>
      <c r="X8059" t="s">
        <v>1757</v>
      </c>
      <c r="Y8059" t="s">
        <v>2012</v>
      </c>
      <c r="Z8059" t="s">
        <v>2015</v>
      </c>
      <c r="AA8059" t="s">
        <v>2282</v>
      </c>
    </row>
    <row r="8060" spans="1:27" x14ac:dyDescent="0.2">
      <c r="A8060">
        <v>2014</v>
      </c>
      <c r="B8060" t="s">
        <v>2281</v>
      </c>
      <c r="C8060" t="s">
        <v>1709</v>
      </c>
      <c r="D8060" t="s">
        <v>1998</v>
      </c>
      <c r="E8060" t="s">
        <v>2008</v>
      </c>
      <c r="F8060" t="s">
        <v>2009</v>
      </c>
      <c r="G8060" t="s">
        <v>2016</v>
      </c>
      <c r="H8060" t="s">
        <v>1750</v>
      </c>
      <c r="I8060" t="s">
        <v>1750</v>
      </c>
      <c r="J8060">
        <v>840</v>
      </c>
      <c r="K8060" s="7">
        <v>11.2</v>
      </c>
      <c r="L8060">
        <v>10.199999999999999</v>
      </c>
      <c r="M8060">
        <v>12.1</v>
      </c>
      <c r="N8060">
        <v>369</v>
      </c>
      <c r="O8060" t="s">
        <v>1751</v>
      </c>
      <c r="P8060" t="s">
        <v>1752</v>
      </c>
      <c r="S8060" t="s">
        <v>1753</v>
      </c>
      <c r="T8060" t="s">
        <v>2001</v>
      </c>
      <c r="U8060" t="s">
        <v>2011</v>
      </c>
      <c r="V8060">
        <v>53</v>
      </c>
      <c r="W8060" t="s">
        <v>1756</v>
      </c>
      <c r="X8060" t="s">
        <v>1757</v>
      </c>
      <c r="Y8060" t="s">
        <v>2012</v>
      </c>
      <c r="Z8060" t="s">
        <v>2017</v>
      </c>
      <c r="AA8060" t="s">
        <v>2282</v>
      </c>
    </row>
    <row r="8061" spans="1:27" x14ac:dyDescent="0.2">
      <c r="A8061">
        <v>2014</v>
      </c>
      <c r="B8061" t="s">
        <v>2281</v>
      </c>
      <c r="C8061" t="s">
        <v>1709</v>
      </c>
      <c r="D8061" t="s">
        <v>1998</v>
      </c>
      <c r="E8061" t="s">
        <v>2008</v>
      </c>
      <c r="F8061" t="s">
        <v>2009</v>
      </c>
      <c r="G8061" t="s">
        <v>2018</v>
      </c>
      <c r="H8061" t="s">
        <v>1750</v>
      </c>
      <c r="I8061" t="s">
        <v>1750</v>
      </c>
      <c r="J8061">
        <v>690</v>
      </c>
      <c r="K8061" s="7">
        <v>8.8000000000000007</v>
      </c>
      <c r="L8061">
        <v>8</v>
      </c>
      <c r="M8061">
        <v>9.6999999999999993</v>
      </c>
      <c r="N8061">
        <v>370</v>
      </c>
      <c r="O8061" t="s">
        <v>1751</v>
      </c>
      <c r="P8061" t="s">
        <v>1752</v>
      </c>
      <c r="S8061" t="s">
        <v>1753</v>
      </c>
      <c r="T8061" t="s">
        <v>2001</v>
      </c>
      <c r="U8061" t="s">
        <v>2011</v>
      </c>
      <c r="V8061">
        <v>53</v>
      </c>
      <c r="W8061" t="s">
        <v>1756</v>
      </c>
      <c r="X8061" t="s">
        <v>1757</v>
      </c>
      <c r="Y8061" t="s">
        <v>2012</v>
      </c>
      <c r="Z8061" t="s">
        <v>2019</v>
      </c>
      <c r="AA8061" t="s">
        <v>2282</v>
      </c>
    </row>
    <row r="8062" spans="1:27" x14ac:dyDescent="0.2">
      <c r="A8062">
        <v>2014</v>
      </c>
      <c r="B8062" t="s">
        <v>2281</v>
      </c>
      <c r="C8062" t="s">
        <v>1709</v>
      </c>
      <c r="D8062" t="s">
        <v>1998</v>
      </c>
      <c r="E8062" t="s">
        <v>2008</v>
      </c>
      <c r="F8062" t="s">
        <v>2009</v>
      </c>
      <c r="G8062" t="s">
        <v>2020</v>
      </c>
      <c r="H8062" t="s">
        <v>1750</v>
      </c>
      <c r="I8062" t="s">
        <v>1750</v>
      </c>
      <c r="J8062">
        <v>75</v>
      </c>
      <c r="K8062" s="7">
        <v>0.8</v>
      </c>
      <c r="L8062">
        <v>0.6</v>
      </c>
      <c r="M8062">
        <v>1.1000000000000001</v>
      </c>
      <c r="N8062">
        <v>371</v>
      </c>
      <c r="O8062" t="s">
        <v>1751</v>
      </c>
      <c r="P8062" t="s">
        <v>1752</v>
      </c>
      <c r="S8062" t="s">
        <v>1753</v>
      </c>
      <c r="T8062" t="s">
        <v>2001</v>
      </c>
      <c r="U8062" t="s">
        <v>2011</v>
      </c>
      <c r="V8062">
        <v>53</v>
      </c>
      <c r="W8062" t="s">
        <v>1756</v>
      </c>
      <c r="X8062" t="s">
        <v>1757</v>
      </c>
      <c r="Y8062" t="s">
        <v>2012</v>
      </c>
      <c r="Z8062" t="s">
        <v>2021</v>
      </c>
      <c r="AA8062" t="s">
        <v>2282</v>
      </c>
    </row>
    <row r="8063" spans="1:27" hidden="1" x14ac:dyDescent="0.2">
      <c r="A8063">
        <v>2014</v>
      </c>
      <c r="B8063" t="s">
        <v>2281</v>
      </c>
      <c r="C8063" t="s">
        <v>1709</v>
      </c>
      <c r="D8063" t="s">
        <v>1998</v>
      </c>
      <c r="E8063" t="s">
        <v>2022</v>
      </c>
      <c r="F8063" t="s">
        <v>2023</v>
      </c>
      <c r="G8063" t="s">
        <v>2024</v>
      </c>
      <c r="H8063" t="s">
        <v>1750</v>
      </c>
      <c r="I8063" t="s">
        <v>1750</v>
      </c>
      <c r="J8063" s="1">
        <v>7920</v>
      </c>
      <c r="K8063">
        <v>69.900000000000006</v>
      </c>
      <c r="L8063">
        <v>68.5</v>
      </c>
      <c r="M8063">
        <v>71.2</v>
      </c>
      <c r="N8063">
        <v>252</v>
      </c>
      <c r="O8063" t="s">
        <v>1751</v>
      </c>
      <c r="P8063" t="s">
        <v>1752</v>
      </c>
      <c r="S8063" t="s">
        <v>1753</v>
      </c>
      <c r="T8063" t="s">
        <v>2001</v>
      </c>
      <c r="U8063" t="s">
        <v>2025</v>
      </c>
      <c r="V8063">
        <v>53</v>
      </c>
      <c r="W8063" t="s">
        <v>1756</v>
      </c>
      <c r="X8063" t="s">
        <v>1757</v>
      </c>
      <c r="Y8063" t="s">
        <v>2026</v>
      </c>
      <c r="Z8063" t="s">
        <v>2027</v>
      </c>
      <c r="AA8063" t="s">
        <v>2282</v>
      </c>
    </row>
    <row r="8064" spans="1:27" hidden="1" x14ac:dyDescent="0.2">
      <c r="A8064">
        <v>2014</v>
      </c>
      <c r="B8064" t="s">
        <v>2281</v>
      </c>
      <c r="C8064" t="s">
        <v>1709</v>
      </c>
      <c r="D8064" t="s">
        <v>1998</v>
      </c>
      <c r="E8064" t="s">
        <v>2022</v>
      </c>
      <c r="F8064" t="s">
        <v>2023</v>
      </c>
      <c r="G8064" t="s">
        <v>2028</v>
      </c>
      <c r="H8064" t="s">
        <v>1750</v>
      </c>
      <c r="I8064" t="s">
        <v>1750</v>
      </c>
      <c r="J8064">
        <v>505</v>
      </c>
      <c r="K8064">
        <v>4.8</v>
      </c>
      <c r="L8064">
        <v>4.3</v>
      </c>
      <c r="M8064">
        <v>5.4</v>
      </c>
      <c r="N8064">
        <v>253</v>
      </c>
      <c r="O8064" t="s">
        <v>1751</v>
      </c>
      <c r="P8064" t="s">
        <v>1752</v>
      </c>
      <c r="S8064" t="s">
        <v>1753</v>
      </c>
      <c r="T8064" t="s">
        <v>2001</v>
      </c>
      <c r="U8064" t="s">
        <v>2025</v>
      </c>
      <c r="V8064">
        <v>53</v>
      </c>
      <c r="W8064" t="s">
        <v>1756</v>
      </c>
      <c r="X8064" t="s">
        <v>1757</v>
      </c>
      <c r="Y8064" t="s">
        <v>2026</v>
      </c>
      <c r="Z8064" t="s">
        <v>2029</v>
      </c>
      <c r="AA8064" t="s">
        <v>2282</v>
      </c>
    </row>
    <row r="8065" spans="1:27" hidden="1" x14ac:dyDescent="0.2">
      <c r="A8065">
        <v>2014</v>
      </c>
      <c r="B8065" t="s">
        <v>2281</v>
      </c>
      <c r="C8065" t="s">
        <v>1709</v>
      </c>
      <c r="D8065" t="s">
        <v>1998</v>
      </c>
      <c r="E8065" t="s">
        <v>2022</v>
      </c>
      <c r="F8065" t="s">
        <v>2023</v>
      </c>
      <c r="G8065" t="s">
        <v>1780</v>
      </c>
      <c r="H8065" t="s">
        <v>1750</v>
      </c>
      <c r="I8065" t="s">
        <v>1750</v>
      </c>
      <c r="J8065" s="1">
        <v>1619</v>
      </c>
      <c r="K8065">
        <v>25.3</v>
      </c>
      <c r="L8065">
        <v>24</v>
      </c>
      <c r="M8065">
        <v>26.7</v>
      </c>
      <c r="N8065">
        <v>254</v>
      </c>
      <c r="O8065" t="s">
        <v>1751</v>
      </c>
      <c r="P8065" t="s">
        <v>1752</v>
      </c>
      <c r="S8065" t="s">
        <v>1753</v>
      </c>
      <c r="T8065" t="s">
        <v>2001</v>
      </c>
      <c r="U8065" t="s">
        <v>2025</v>
      </c>
      <c r="V8065">
        <v>53</v>
      </c>
      <c r="W8065" t="s">
        <v>1756</v>
      </c>
      <c r="X8065" t="s">
        <v>1757</v>
      </c>
      <c r="Y8065" t="s">
        <v>2026</v>
      </c>
      <c r="Z8065" t="s">
        <v>1781</v>
      </c>
      <c r="AA8065" t="s">
        <v>2282</v>
      </c>
    </row>
    <row r="8066" spans="1:27" hidden="1" x14ac:dyDescent="0.2">
      <c r="A8066">
        <v>2014</v>
      </c>
      <c r="B8066" t="s">
        <v>2281</v>
      </c>
      <c r="C8066" t="s">
        <v>1709</v>
      </c>
      <c r="D8066" t="s">
        <v>1998</v>
      </c>
      <c r="E8066" t="s">
        <v>2030</v>
      </c>
      <c r="F8066" t="s">
        <v>2031</v>
      </c>
      <c r="G8066" t="s">
        <v>1774</v>
      </c>
      <c r="H8066" t="s">
        <v>1750</v>
      </c>
      <c r="I8066" t="s">
        <v>1750</v>
      </c>
      <c r="J8066" s="1">
        <v>5736</v>
      </c>
      <c r="K8066">
        <v>87.1</v>
      </c>
      <c r="L8066">
        <v>85.8</v>
      </c>
      <c r="M8066">
        <v>88.3</v>
      </c>
      <c r="N8066">
        <v>208</v>
      </c>
      <c r="O8066" t="s">
        <v>1751</v>
      </c>
      <c r="P8066" t="s">
        <v>1752</v>
      </c>
      <c r="S8066" t="s">
        <v>1753</v>
      </c>
      <c r="T8066" t="s">
        <v>2001</v>
      </c>
      <c r="U8066" t="s">
        <v>2032</v>
      </c>
      <c r="V8066">
        <v>53</v>
      </c>
      <c r="W8066" t="s">
        <v>1756</v>
      </c>
      <c r="X8066" t="s">
        <v>1757</v>
      </c>
      <c r="Y8066" t="s">
        <v>2033</v>
      </c>
      <c r="Z8066" t="s">
        <v>1778</v>
      </c>
      <c r="AA8066" t="s">
        <v>2282</v>
      </c>
    </row>
    <row r="8067" spans="1:27" hidden="1" x14ac:dyDescent="0.2">
      <c r="A8067">
        <v>2014</v>
      </c>
      <c r="B8067" t="s">
        <v>2281</v>
      </c>
      <c r="C8067" t="s">
        <v>1709</v>
      </c>
      <c r="D8067" t="s">
        <v>1998</v>
      </c>
      <c r="E8067" t="s">
        <v>2030</v>
      </c>
      <c r="F8067" t="s">
        <v>2031</v>
      </c>
      <c r="G8067" t="s">
        <v>1780</v>
      </c>
      <c r="H8067" t="s">
        <v>1750</v>
      </c>
      <c r="I8067" t="s">
        <v>1750</v>
      </c>
      <c r="J8067">
        <v>558</v>
      </c>
      <c r="K8067">
        <v>12.9</v>
      </c>
      <c r="L8067">
        <v>11.7</v>
      </c>
      <c r="M8067">
        <v>14.2</v>
      </c>
      <c r="N8067">
        <v>209</v>
      </c>
      <c r="O8067" t="s">
        <v>1751</v>
      </c>
      <c r="P8067" t="s">
        <v>1752</v>
      </c>
      <c r="S8067" t="s">
        <v>1753</v>
      </c>
      <c r="T8067" t="s">
        <v>2001</v>
      </c>
      <c r="U8067" t="s">
        <v>2032</v>
      </c>
      <c r="V8067">
        <v>53</v>
      </c>
      <c r="W8067" t="s">
        <v>1756</v>
      </c>
      <c r="X8067" t="s">
        <v>1757</v>
      </c>
      <c r="Y8067" t="s">
        <v>2033</v>
      </c>
      <c r="Z8067" t="s">
        <v>1781</v>
      </c>
      <c r="AA8067" t="s">
        <v>2282</v>
      </c>
    </row>
    <row r="8068" spans="1:27" hidden="1" x14ac:dyDescent="0.2">
      <c r="A8068">
        <v>2014</v>
      </c>
      <c r="B8068" t="s">
        <v>2281</v>
      </c>
      <c r="C8068" t="s">
        <v>1709</v>
      </c>
      <c r="D8068" t="s">
        <v>2034</v>
      </c>
      <c r="E8068" t="s">
        <v>2035</v>
      </c>
      <c r="F8068" t="s">
        <v>2036</v>
      </c>
      <c r="G8068" t="s">
        <v>2037</v>
      </c>
      <c r="H8068" t="s">
        <v>1750</v>
      </c>
      <c r="I8068" t="s">
        <v>1750</v>
      </c>
      <c r="J8068" s="1">
        <v>8423</v>
      </c>
      <c r="K8068">
        <v>84</v>
      </c>
      <c r="L8068">
        <v>82.9</v>
      </c>
      <c r="M8068">
        <v>85</v>
      </c>
      <c r="N8068">
        <v>116</v>
      </c>
      <c r="O8068" t="s">
        <v>1751</v>
      </c>
      <c r="P8068" t="s">
        <v>1752</v>
      </c>
      <c r="S8068" t="s">
        <v>1753</v>
      </c>
      <c r="T8068" t="s">
        <v>2038</v>
      </c>
      <c r="U8068" t="s">
        <v>2039</v>
      </c>
      <c r="V8068">
        <v>53</v>
      </c>
      <c r="W8068" t="s">
        <v>1756</v>
      </c>
      <c r="X8068" t="s">
        <v>1757</v>
      </c>
      <c r="Y8068" t="s">
        <v>2040</v>
      </c>
      <c r="Z8068" t="s">
        <v>2041</v>
      </c>
      <c r="AA8068" t="s">
        <v>2282</v>
      </c>
    </row>
    <row r="8069" spans="1:27" hidden="1" x14ac:dyDescent="0.2">
      <c r="A8069">
        <v>2014</v>
      </c>
      <c r="B8069" t="s">
        <v>2281</v>
      </c>
      <c r="C8069" t="s">
        <v>1709</v>
      </c>
      <c r="D8069" t="s">
        <v>2034</v>
      </c>
      <c r="E8069" t="s">
        <v>2035</v>
      </c>
      <c r="F8069" t="s">
        <v>2036</v>
      </c>
      <c r="G8069" t="s">
        <v>2035</v>
      </c>
      <c r="H8069" t="s">
        <v>1750</v>
      </c>
      <c r="I8069" t="s">
        <v>1750</v>
      </c>
      <c r="J8069" s="1">
        <v>1650</v>
      </c>
      <c r="K8069">
        <v>16</v>
      </c>
      <c r="L8069">
        <v>15</v>
      </c>
      <c r="M8069">
        <v>17.100000000000001</v>
      </c>
      <c r="N8069">
        <v>117</v>
      </c>
      <c r="O8069" t="s">
        <v>1751</v>
      </c>
      <c r="P8069" t="s">
        <v>1752</v>
      </c>
      <c r="S8069" t="s">
        <v>1753</v>
      </c>
      <c r="T8069" t="s">
        <v>2038</v>
      </c>
      <c r="U8069" t="s">
        <v>2039</v>
      </c>
      <c r="V8069">
        <v>53</v>
      </c>
      <c r="W8069" t="s">
        <v>1756</v>
      </c>
      <c r="X8069" t="s">
        <v>1757</v>
      </c>
      <c r="Y8069" t="s">
        <v>2040</v>
      </c>
      <c r="Z8069" t="s">
        <v>2042</v>
      </c>
      <c r="AA8069" t="s">
        <v>2282</v>
      </c>
    </row>
    <row r="8070" spans="1:27" hidden="1" x14ac:dyDescent="0.2">
      <c r="A8070">
        <v>2014</v>
      </c>
      <c r="B8070" t="s">
        <v>2281</v>
      </c>
      <c r="C8070" t="s">
        <v>1709</v>
      </c>
      <c r="D8070" t="s">
        <v>2034</v>
      </c>
      <c r="E8070" t="s">
        <v>2043</v>
      </c>
      <c r="F8070" t="s">
        <v>2044</v>
      </c>
      <c r="G8070" t="s">
        <v>2045</v>
      </c>
      <c r="H8070" t="s">
        <v>1750</v>
      </c>
      <c r="I8070" t="s">
        <v>1750</v>
      </c>
      <c r="J8070" s="1">
        <v>1757</v>
      </c>
      <c r="K8070">
        <v>17.899999999999999</v>
      </c>
      <c r="L8070">
        <v>16.899999999999999</v>
      </c>
      <c r="M8070">
        <v>19</v>
      </c>
      <c r="N8070">
        <v>1</v>
      </c>
      <c r="O8070" t="s">
        <v>1751</v>
      </c>
      <c r="P8070" t="s">
        <v>1752</v>
      </c>
      <c r="S8070" t="s">
        <v>1753</v>
      </c>
      <c r="T8070" t="s">
        <v>2038</v>
      </c>
      <c r="U8070" t="s">
        <v>2046</v>
      </c>
      <c r="V8070">
        <v>53</v>
      </c>
      <c r="W8070" t="s">
        <v>1756</v>
      </c>
      <c r="X8070" t="s">
        <v>1757</v>
      </c>
      <c r="Y8070" t="s">
        <v>2047</v>
      </c>
      <c r="Z8070" t="s">
        <v>2048</v>
      </c>
      <c r="AA8070" t="s">
        <v>2282</v>
      </c>
    </row>
    <row r="8071" spans="1:27" hidden="1" x14ac:dyDescent="0.2">
      <c r="A8071">
        <v>2014</v>
      </c>
      <c r="B8071" t="s">
        <v>2281</v>
      </c>
      <c r="C8071" t="s">
        <v>1709</v>
      </c>
      <c r="D8071" t="s">
        <v>2034</v>
      </c>
      <c r="E8071" t="s">
        <v>2043</v>
      </c>
      <c r="F8071" t="s">
        <v>2044</v>
      </c>
      <c r="G8071" t="s">
        <v>2049</v>
      </c>
      <c r="H8071" t="s">
        <v>1750</v>
      </c>
      <c r="I8071" t="s">
        <v>1750</v>
      </c>
      <c r="J8071" s="1">
        <v>3555</v>
      </c>
      <c r="K8071">
        <v>35.299999999999997</v>
      </c>
      <c r="L8071">
        <v>34</v>
      </c>
      <c r="M8071">
        <v>36.6</v>
      </c>
      <c r="N8071">
        <v>2</v>
      </c>
      <c r="O8071" t="s">
        <v>1751</v>
      </c>
      <c r="P8071" t="s">
        <v>1752</v>
      </c>
      <c r="S8071" t="s">
        <v>1753</v>
      </c>
      <c r="T8071" t="s">
        <v>2038</v>
      </c>
      <c r="U8071" t="s">
        <v>2046</v>
      </c>
      <c r="V8071">
        <v>53</v>
      </c>
      <c r="W8071" t="s">
        <v>1756</v>
      </c>
      <c r="X8071" t="s">
        <v>1757</v>
      </c>
      <c r="Y8071" t="s">
        <v>2047</v>
      </c>
      <c r="Z8071" t="s">
        <v>2050</v>
      </c>
      <c r="AA8071" t="s">
        <v>2282</v>
      </c>
    </row>
    <row r="8072" spans="1:27" hidden="1" x14ac:dyDescent="0.2">
      <c r="A8072">
        <v>2014</v>
      </c>
      <c r="B8072" t="s">
        <v>2281</v>
      </c>
      <c r="C8072" t="s">
        <v>1709</v>
      </c>
      <c r="D8072" t="s">
        <v>2034</v>
      </c>
      <c r="E8072" t="s">
        <v>2043</v>
      </c>
      <c r="F8072" t="s">
        <v>2044</v>
      </c>
      <c r="G8072" t="s">
        <v>2051</v>
      </c>
      <c r="H8072" t="s">
        <v>1750</v>
      </c>
      <c r="I8072" t="s">
        <v>1750</v>
      </c>
      <c r="J8072" s="1">
        <v>3111</v>
      </c>
      <c r="K8072">
        <v>30.8</v>
      </c>
      <c r="L8072">
        <v>29.5</v>
      </c>
      <c r="M8072">
        <v>32.1</v>
      </c>
      <c r="N8072">
        <v>3</v>
      </c>
      <c r="O8072" t="s">
        <v>1751</v>
      </c>
      <c r="P8072" t="s">
        <v>1752</v>
      </c>
      <c r="S8072" t="s">
        <v>1753</v>
      </c>
      <c r="T8072" t="s">
        <v>2038</v>
      </c>
      <c r="U8072" t="s">
        <v>2046</v>
      </c>
      <c r="V8072">
        <v>53</v>
      </c>
      <c r="W8072" t="s">
        <v>1756</v>
      </c>
      <c r="X8072" t="s">
        <v>1757</v>
      </c>
      <c r="Y8072" t="s">
        <v>2047</v>
      </c>
      <c r="Z8072" t="s">
        <v>2052</v>
      </c>
      <c r="AA8072" t="s">
        <v>2282</v>
      </c>
    </row>
    <row r="8073" spans="1:27" hidden="1" x14ac:dyDescent="0.2">
      <c r="A8073">
        <v>2014</v>
      </c>
      <c r="B8073" t="s">
        <v>2281</v>
      </c>
      <c r="C8073" t="s">
        <v>1709</v>
      </c>
      <c r="D8073" t="s">
        <v>2034</v>
      </c>
      <c r="E8073" t="s">
        <v>2043</v>
      </c>
      <c r="F8073" t="s">
        <v>2044</v>
      </c>
      <c r="G8073" t="s">
        <v>2053</v>
      </c>
      <c r="H8073" t="s">
        <v>1750</v>
      </c>
      <c r="I8073" t="s">
        <v>1750</v>
      </c>
      <c r="J8073" s="1">
        <v>1195</v>
      </c>
      <c r="K8073">
        <v>12.2</v>
      </c>
      <c r="L8073">
        <v>11.2</v>
      </c>
      <c r="M8073">
        <v>13.2</v>
      </c>
      <c r="N8073">
        <v>4</v>
      </c>
      <c r="O8073" t="s">
        <v>1751</v>
      </c>
      <c r="P8073" t="s">
        <v>1752</v>
      </c>
      <c r="S8073" t="s">
        <v>1753</v>
      </c>
      <c r="T8073" t="s">
        <v>2038</v>
      </c>
      <c r="U8073" t="s">
        <v>2046</v>
      </c>
      <c r="V8073">
        <v>53</v>
      </c>
      <c r="W8073" t="s">
        <v>1756</v>
      </c>
      <c r="X8073" t="s">
        <v>1757</v>
      </c>
      <c r="Y8073" t="s">
        <v>2047</v>
      </c>
      <c r="Z8073" t="s">
        <v>2054</v>
      </c>
      <c r="AA8073" t="s">
        <v>2282</v>
      </c>
    </row>
    <row r="8074" spans="1:27" hidden="1" x14ac:dyDescent="0.2">
      <c r="A8074">
        <v>2014</v>
      </c>
      <c r="B8074" t="s">
        <v>2281</v>
      </c>
      <c r="C8074" t="s">
        <v>1709</v>
      </c>
      <c r="D8074" t="s">
        <v>2034</v>
      </c>
      <c r="E8074" t="s">
        <v>2043</v>
      </c>
      <c r="F8074" t="s">
        <v>2044</v>
      </c>
      <c r="G8074" t="s">
        <v>2055</v>
      </c>
      <c r="H8074" t="s">
        <v>1750</v>
      </c>
      <c r="I8074" t="s">
        <v>1750</v>
      </c>
      <c r="J8074">
        <v>455</v>
      </c>
      <c r="K8074">
        <v>3.8</v>
      </c>
      <c r="L8074">
        <v>3.3</v>
      </c>
      <c r="M8074">
        <v>4.3</v>
      </c>
      <c r="N8074">
        <v>5</v>
      </c>
      <c r="O8074" t="s">
        <v>1751</v>
      </c>
      <c r="P8074" t="s">
        <v>1752</v>
      </c>
      <c r="S8074" t="s">
        <v>1753</v>
      </c>
      <c r="T8074" t="s">
        <v>2038</v>
      </c>
      <c r="U8074" t="s">
        <v>2046</v>
      </c>
      <c r="V8074">
        <v>53</v>
      </c>
      <c r="W8074" t="s">
        <v>1756</v>
      </c>
      <c r="X8074" t="s">
        <v>1757</v>
      </c>
      <c r="Y8074" t="s">
        <v>2047</v>
      </c>
      <c r="Z8074" t="s">
        <v>2056</v>
      </c>
      <c r="AA8074" t="s">
        <v>2282</v>
      </c>
    </row>
    <row r="8075" spans="1:27" hidden="1" x14ac:dyDescent="0.2">
      <c r="A8075">
        <v>2014</v>
      </c>
      <c r="B8075" t="s">
        <v>2281</v>
      </c>
      <c r="C8075" t="s">
        <v>1709</v>
      </c>
      <c r="D8075" t="s">
        <v>2057</v>
      </c>
      <c r="E8075" t="s">
        <v>2058</v>
      </c>
      <c r="F8075" t="s">
        <v>2059</v>
      </c>
      <c r="G8075" t="s">
        <v>1774</v>
      </c>
      <c r="H8075" t="s">
        <v>1750</v>
      </c>
      <c r="I8075" t="s">
        <v>1750</v>
      </c>
      <c r="J8075" s="1">
        <v>2762</v>
      </c>
      <c r="K8075">
        <v>35.6</v>
      </c>
      <c r="L8075">
        <v>34.200000000000003</v>
      </c>
      <c r="M8075">
        <v>37</v>
      </c>
      <c r="N8075" s="1">
        <v>3661</v>
      </c>
      <c r="O8075" t="s">
        <v>1751</v>
      </c>
      <c r="P8075" t="s">
        <v>1752</v>
      </c>
      <c r="S8075" t="s">
        <v>1753</v>
      </c>
      <c r="T8075" t="s">
        <v>2060</v>
      </c>
      <c r="U8075" t="s">
        <v>2061</v>
      </c>
      <c r="V8075">
        <v>53</v>
      </c>
      <c r="W8075" t="s">
        <v>1756</v>
      </c>
      <c r="X8075" t="s">
        <v>1757</v>
      </c>
      <c r="Y8075" t="s">
        <v>2062</v>
      </c>
      <c r="Z8075" t="s">
        <v>1778</v>
      </c>
      <c r="AA8075" t="s">
        <v>2282</v>
      </c>
    </row>
    <row r="8076" spans="1:27" hidden="1" x14ac:dyDescent="0.2">
      <c r="A8076">
        <v>2014</v>
      </c>
      <c r="B8076" t="s">
        <v>2281</v>
      </c>
      <c r="C8076" t="s">
        <v>1709</v>
      </c>
      <c r="D8076" t="s">
        <v>2057</v>
      </c>
      <c r="E8076" t="s">
        <v>2058</v>
      </c>
      <c r="F8076" t="s">
        <v>2059</v>
      </c>
      <c r="G8076" t="s">
        <v>1780</v>
      </c>
      <c r="H8076" t="s">
        <v>1750</v>
      </c>
      <c r="I8076" t="s">
        <v>1750</v>
      </c>
      <c r="J8076" s="1">
        <v>6571</v>
      </c>
      <c r="K8076">
        <v>64.400000000000006</v>
      </c>
      <c r="L8076">
        <v>63.1</v>
      </c>
      <c r="M8076">
        <v>65.8</v>
      </c>
      <c r="N8076" s="1">
        <v>3662</v>
      </c>
      <c r="O8076" t="s">
        <v>1751</v>
      </c>
      <c r="P8076" t="s">
        <v>1752</v>
      </c>
      <c r="S8076" t="s">
        <v>1753</v>
      </c>
      <c r="T8076" t="s">
        <v>2060</v>
      </c>
      <c r="U8076" t="s">
        <v>2061</v>
      </c>
      <c r="V8076">
        <v>53</v>
      </c>
      <c r="W8076" t="s">
        <v>1756</v>
      </c>
      <c r="X8076" t="s">
        <v>1757</v>
      </c>
      <c r="Y8076" t="s">
        <v>2062</v>
      </c>
      <c r="Z8076" t="s">
        <v>1781</v>
      </c>
      <c r="AA8076" t="s">
        <v>2282</v>
      </c>
    </row>
    <row r="8077" spans="1:27" hidden="1" x14ac:dyDescent="0.2">
      <c r="A8077">
        <v>2014</v>
      </c>
      <c r="B8077" t="s">
        <v>2281</v>
      </c>
      <c r="C8077" t="s">
        <v>1709</v>
      </c>
      <c r="D8077" t="s">
        <v>2063</v>
      </c>
      <c r="E8077" t="s">
        <v>2064</v>
      </c>
      <c r="F8077" t="s">
        <v>2065</v>
      </c>
      <c r="G8077" t="s">
        <v>1774</v>
      </c>
      <c r="H8077" t="s">
        <v>1750</v>
      </c>
      <c r="I8077" t="s">
        <v>1750</v>
      </c>
      <c r="J8077" s="1">
        <v>2126</v>
      </c>
      <c r="K8077">
        <v>59.2</v>
      </c>
      <c r="L8077">
        <v>57.1</v>
      </c>
      <c r="M8077">
        <v>61.3</v>
      </c>
      <c r="N8077" s="1">
        <v>3052</v>
      </c>
      <c r="O8077" t="s">
        <v>1751</v>
      </c>
      <c r="P8077" t="s">
        <v>1752</v>
      </c>
      <c r="S8077" t="s">
        <v>1753</v>
      </c>
      <c r="T8077" t="s">
        <v>2066</v>
      </c>
      <c r="U8077" t="s">
        <v>2067</v>
      </c>
      <c r="V8077">
        <v>53</v>
      </c>
      <c r="W8077" t="s">
        <v>1756</v>
      </c>
      <c r="X8077" t="s">
        <v>1757</v>
      </c>
      <c r="Y8077" t="s">
        <v>2068</v>
      </c>
      <c r="Z8077" t="s">
        <v>1778</v>
      </c>
      <c r="AA8077" t="s">
        <v>2282</v>
      </c>
    </row>
    <row r="8078" spans="1:27" hidden="1" x14ac:dyDescent="0.2">
      <c r="A8078">
        <v>2014</v>
      </c>
      <c r="B8078" t="s">
        <v>2281</v>
      </c>
      <c r="C8078" t="s">
        <v>1709</v>
      </c>
      <c r="D8078" t="s">
        <v>2063</v>
      </c>
      <c r="E8078" t="s">
        <v>2064</v>
      </c>
      <c r="F8078" t="s">
        <v>2065</v>
      </c>
      <c r="G8078" t="s">
        <v>1780</v>
      </c>
      <c r="H8078" t="s">
        <v>1750</v>
      </c>
      <c r="I8078" t="s">
        <v>1750</v>
      </c>
      <c r="J8078" s="1">
        <v>1393</v>
      </c>
      <c r="K8078">
        <v>40.799999999999997</v>
      </c>
      <c r="L8078">
        <v>38.700000000000003</v>
      </c>
      <c r="M8078">
        <v>42.9</v>
      </c>
      <c r="N8078" s="1">
        <v>3053</v>
      </c>
      <c r="O8078" t="s">
        <v>1751</v>
      </c>
      <c r="P8078" t="s">
        <v>1752</v>
      </c>
      <c r="S8078" t="s">
        <v>1753</v>
      </c>
      <c r="T8078" t="s">
        <v>2066</v>
      </c>
      <c r="U8078" t="s">
        <v>2067</v>
      </c>
      <c r="V8078">
        <v>53</v>
      </c>
      <c r="W8078" t="s">
        <v>1756</v>
      </c>
      <c r="X8078" t="s">
        <v>1757</v>
      </c>
      <c r="Y8078" t="s">
        <v>2068</v>
      </c>
      <c r="Z8078" t="s">
        <v>1781</v>
      </c>
      <c r="AA8078" t="s">
        <v>2282</v>
      </c>
    </row>
    <row r="8079" spans="1:27" hidden="1" x14ac:dyDescent="0.2">
      <c r="A8079">
        <v>2014</v>
      </c>
      <c r="B8079" t="s">
        <v>2281</v>
      </c>
      <c r="C8079" t="s">
        <v>1709</v>
      </c>
      <c r="D8079" t="s">
        <v>2063</v>
      </c>
      <c r="E8079" t="s">
        <v>2069</v>
      </c>
      <c r="F8079" t="s">
        <v>2070</v>
      </c>
      <c r="G8079" t="s">
        <v>1774</v>
      </c>
      <c r="H8079" t="s">
        <v>1750</v>
      </c>
      <c r="I8079" t="s">
        <v>1750</v>
      </c>
      <c r="J8079" s="1">
        <v>2498</v>
      </c>
      <c r="K8079">
        <v>73.400000000000006</v>
      </c>
      <c r="L8079">
        <v>71.400000000000006</v>
      </c>
      <c r="M8079">
        <v>75.400000000000006</v>
      </c>
      <c r="N8079" s="1">
        <v>3090</v>
      </c>
      <c r="O8079" t="s">
        <v>1751</v>
      </c>
      <c r="P8079" t="s">
        <v>1752</v>
      </c>
      <c r="S8079" t="s">
        <v>1753</v>
      </c>
      <c r="T8079" t="s">
        <v>2066</v>
      </c>
      <c r="U8079" t="s">
        <v>2071</v>
      </c>
      <c r="V8079">
        <v>53</v>
      </c>
      <c r="W8079" t="s">
        <v>1756</v>
      </c>
      <c r="X8079" t="s">
        <v>1757</v>
      </c>
      <c r="Y8079" t="s">
        <v>2072</v>
      </c>
      <c r="Z8079" t="s">
        <v>1778</v>
      </c>
      <c r="AA8079" t="s">
        <v>2282</v>
      </c>
    </row>
    <row r="8080" spans="1:27" hidden="1" x14ac:dyDescent="0.2">
      <c r="A8080">
        <v>2014</v>
      </c>
      <c r="B8080" t="s">
        <v>2281</v>
      </c>
      <c r="C8080" t="s">
        <v>1709</v>
      </c>
      <c r="D8080" t="s">
        <v>2063</v>
      </c>
      <c r="E8080" t="s">
        <v>2069</v>
      </c>
      <c r="F8080" t="s">
        <v>2070</v>
      </c>
      <c r="G8080" t="s">
        <v>1780</v>
      </c>
      <c r="H8080" t="s">
        <v>1750</v>
      </c>
      <c r="I8080" t="s">
        <v>1750</v>
      </c>
      <c r="J8080">
        <v>853</v>
      </c>
      <c r="K8080">
        <v>26.6</v>
      </c>
      <c r="L8080">
        <v>24.6</v>
      </c>
      <c r="M8080">
        <v>28.6</v>
      </c>
      <c r="N8080" s="1">
        <v>3091</v>
      </c>
      <c r="O8080" t="s">
        <v>1751</v>
      </c>
      <c r="P8080" t="s">
        <v>1752</v>
      </c>
      <c r="S8080" t="s">
        <v>1753</v>
      </c>
      <c r="T8080" t="s">
        <v>2066</v>
      </c>
      <c r="U8080" t="s">
        <v>2071</v>
      </c>
      <c r="V8080">
        <v>53</v>
      </c>
      <c r="W8080" t="s">
        <v>1756</v>
      </c>
      <c r="X8080" t="s">
        <v>1757</v>
      </c>
      <c r="Y8080" t="s">
        <v>2072</v>
      </c>
      <c r="Z8080" t="s">
        <v>1781</v>
      </c>
      <c r="AA8080" t="s">
        <v>2282</v>
      </c>
    </row>
    <row r="8081" spans="1:27" hidden="1" x14ac:dyDescent="0.2">
      <c r="A8081">
        <v>2014</v>
      </c>
      <c r="B8081" t="s">
        <v>2281</v>
      </c>
      <c r="C8081" t="s">
        <v>1709</v>
      </c>
      <c r="D8081" t="s">
        <v>2063</v>
      </c>
      <c r="E8081" t="s">
        <v>2073</v>
      </c>
      <c r="F8081" t="s">
        <v>2074</v>
      </c>
      <c r="G8081" t="s">
        <v>1774</v>
      </c>
      <c r="H8081" t="s">
        <v>1750</v>
      </c>
      <c r="I8081" t="s">
        <v>1750</v>
      </c>
      <c r="J8081" s="1">
        <v>2287</v>
      </c>
      <c r="K8081">
        <v>29.5</v>
      </c>
      <c r="L8081">
        <v>28.1</v>
      </c>
      <c r="M8081">
        <v>30.8</v>
      </c>
      <c r="N8081" s="1">
        <v>3128</v>
      </c>
      <c r="O8081" t="s">
        <v>1751</v>
      </c>
      <c r="P8081" t="s">
        <v>1752</v>
      </c>
      <c r="S8081" t="s">
        <v>1753</v>
      </c>
      <c r="T8081" t="s">
        <v>2066</v>
      </c>
      <c r="U8081" t="s">
        <v>2075</v>
      </c>
      <c r="V8081">
        <v>53</v>
      </c>
      <c r="W8081" t="s">
        <v>1756</v>
      </c>
      <c r="X8081" t="s">
        <v>1757</v>
      </c>
      <c r="Y8081" t="s">
        <v>2076</v>
      </c>
      <c r="Z8081" t="s">
        <v>1778</v>
      </c>
      <c r="AA8081" t="s">
        <v>2282</v>
      </c>
    </row>
    <row r="8082" spans="1:27" hidden="1" x14ac:dyDescent="0.2">
      <c r="A8082">
        <v>2014</v>
      </c>
      <c r="B8082" t="s">
        <v>2281</v>
      </c>
      <c r="C8082" t="s">
        <v>1709</v>
      </c>
      <c r="D8082" t="s">
        <v>2063</v>
      </c>
      <c r="E8082" t="s">
        <v>2073</v>
      </c>
      <c r="F8082" t="s">
        <v>2074</v>
      </c>
      <c r="G8082" t="s">
        <v>1780</v>
      </c>
      <c r="H8082" t="s">
        <v>1750</v>
      </c>
      <c r="I8082" t="s">
        <v>1750</v>
      </c>
      <c r="J8082" s="1">
        <v>4221</v>
      </c>
      <c r="K8082">
        <v>70.5</v>
      </c>
      <c r="L8082">
        <v>69.2</v>
      </c>
      <c r="M8082">
        <v>71.900000000000006</v>
      </c>
      <c r="N8082" s="1">
        <v>3129</v>
      </c>
      <c r="O8082" t="s">
        <v>1751</v>
      </c>
      <c r="P8082" t="s">
        <v>1752</v>
      </c>
      <c r="S8082" t="s">
        <v>1753</v>
      </c>
      <c r="T8082" t="s">
        <v>2066</v>
      </c>
      <c r="U8082" t="s">
        <v>2075</v>
      </c>
      <c r="V8082">
        <v>53</v>
      </c>
      <c r="W8082" t="s">
        <v>1756</v>
      </c>
      <c r="X8082" t="s">
        <v>1757</v>
      </c>
      <c r="Y8082" t="s">
        <v>2076</v>
      </c>
      <c r="Z8082" t="s">
        <v>1781</v>
      </c>
      <c r="AA8082" t="s">
        <v>2282</v>
      </c>
    </row>
    <row r="8083" spans="1:27" hidden="1" x14ac:dyDescent="0.2">
      <c r="A8083">
        <v>2014</v>
      </c>
      <c r="B8083" t="s">
        <v>2281</v>
      </c>
      <c r="C8083" t="s">
        <v>1709</v>
      </c>
      <c r="D8083" t="s">
        <v>2077</v>
      </c>
      <c r="E8083" t="s">
        <v>2078</v>
      </c>
      <c r="F8083" t="s">
        <v>2079</v>
      </c>
      <c r="G8083" t="s">
        <v>2080</v>
      </c>
      <c r="H8083" t="s">
        <v>1750</v>
      </c>
      <c r="I8083" t="s">
        <v>1750</v>
      </c>
      <c r="J8083">
        <v>154</v>
      </c>
      <c r="K8083">
        <v>3.2</v>
      </c>
      <c r="L8083">
        <v>2.5</v>
      </c>
      <c r="M8083">
        <v>3.8</v>
      </c>
      <c r="N8083" s="1">
        <v>3214</v>
      </c>
      <c r="O8083" t="s">
        <v>1751</v>
      </c>
      <c r="P8083" t="s">
        <v>1752</v>
      </c>
      <c r="S8083" t="s">
        <v>1753</v>
      </c>
      <c r="T8083" t="s">
        <v>2081</v>
      </c>
      <c r="U8083" t="s">
        <v>2082</v>
      </c>
      <c r="V8083">
        <v>53</v>
      </c>
      <c r="W8083" t="s">
        <v>1756</v>
      </c>
      <c r="X8083" t="s">
        <v>1757</v>
      </c>
      <c r="Y8083" t="s">
        <v>2083</v>
      </c>
      <c r="Z8083" t="s">
        <v>2084</v>
      </c>
      <c r="AA8083" t="s">
        <v>2282</v>
      </c>
    </row>
    <row r="8084" spans="1:27" hidden="1" x14ac:dyDescent="0.2">
      <c r="A8084">
        <v>2014</v>
      </c>
      <c r="B8084" t="s">
        <v>2281</v>
      </c>
      <c r="C8084" t="s">
        <v>1709</v>
      </c>
      <c r="D8084" t="s">
        <v>2077</v>
      </c>
      <c r="E8084" t="s">
        <v>2078</v>
      </c>
      <c r="F8084" t="s">
        <v>2079</v>
      </c>
      <c r="G8084" t="s">
        <v>2085</v>
      </c>
      <c r="H8084" t="s">
        <v>1750</v>
      </c>
      <c r="I8084" t="s">
        <v>1750</v>
      </c>
      <c r="J8084" s="1">
        <v>5669</v>
      </c>
      <c r="K8084">
        <v>96.8</v>
      </c>
      <c r="L8084">
        <v>96.2</v>
      </c>
      <c r="M8084">
        <v>97.5</v>
      </c>
      <c r="N8084" s="1">
        <v>3215</v>
      </c>
      <c r="O8084" t="s">
        <v>1751</v>
      </c>
      <c r="P8084" t="s">
        <v>1752</v>
      </c>
      <c r="S8084" t="s">
        <v>1753</v>
      </c>
      <c r="T8084" t="s">
        <v>2081</v>
      </c>
      <c r="U8084" t="s">
        <v>2082</v>
      </c>
      <c r="V8084">
        <v>53</v>
      </c>
      <c r="W8084" t="s">
        <v>1756</v>
      </c>
      <c r="X8084" t="s">
        <v>1757</v>
      </c>
      <c r="Y8084" t="s">
        <v>2083</v>
      </c>
      <c r="Z8084" t="s">
        <v>2086</v>
      </c>
      <c r="AA8084" t="s">
        <v>2282</v>
      </c>
    </row>
    <row r="8085" spans="1:27" hidden="1" x14ac:dyDescent="0.2">
      <c r="A8085">
        <v>2014</v>
      </c>
      <c r="B8085" t="s">
        <v>2281</v>
      </c>
      <c r="C8085" t="s">
        <v>1709</v>
      </c>
      <c r="D8085" t="s">
        <v>2077</v>
      </c>
      <c r="E8085" t="s">
        <v>2087</v>
      </c>
      <c r="F8085" t="s">
        <v>2088</v>
      </c>
      <c r="G8085" t="s">
        <v>2089</v>
      </c>
      <c r="H8085" t="s">
        <v>1750</v>
      </c>
      <c r="I8085" t="s">
        <v>1750</v>
      </c>
      <c r="J8085" s="1">
        <v>9048</v>
      </c>
      <c r="K8085">
        <v>92.2</v>
      </c>
      <c r="L8085">
        <v>91.3</v>
      </c>
      <c r="M8085">
        <v>93</v>
      </c>
      <c r="N8085" s="1">
        <v>3168</v>
      </c>
      <c r="O8085" t="s">
        <v>1751</v>
      </c>
      <c r="P8085" t="s">
        <v>1752</v>
      </c>
      <c r="S8085" t="s">
        <v>1753</v>
      </c>
      <c r="T8085" t="s">
        <v>2081</v>
      </c>
      <c r="U8085" t="s">
        <v>2090</v>
      </c>
      <c r="V8085">
        <v>53</v>
      </c>
      <c r="W8085" t="s">
        <v>1756</v>
      </c>
      <c r="X8085" t="s">
        <v>1757</v>
      </c>
      <c r="Y8085" t="s">
        <v>2091</v>
      </c>
      <c r="Z8085" t="s">
        <v>2092</v>
      </c>
      <c r="AA8085" t="s">
        <v>2282</v>
      </c>
    </row>
    <row r="8086" spans="1:27" hidden="1" x14ac:dyDescent="0.2">
      <c r="A8086">
        <v>2014</v>
      </c>
      <c r="B8086" t="s">
        <v>2281</v>
      </c>
      <c r="C8086" t="s">
        <v>1709</v>
      </c>
      <c r="D8086" t="s">
        <v>2077</v>
      </c>
      <c r="E8086" t="s">
        <v>2087</v>
      </c>
      <c r="F8086" t="s">
        <v>2088</v>
      </c>
      <c r="G8086" t="s">
        <v>2093</v>
      </c>
      <c r="H8086" t="s">
        <v>1750</v>
      </c>
      <c r="I8086" t="s">
        <v>1750</v>
      </c>
      <c r="J8086">
        <v>651</v>
      </c>
      <c r="K8086">
        <v>7.9</v>
      </c>
      <c r="L8086">
        <v>7</v>
      </c>
      <c r="M8086">
        <v>8.6999999999999993</v>
      </c>
      <c r="N8086" s="1">
        <v>3169</v>
      </c>
      <c r="O8086" t="s">
        <v>1751</v>
      </c>
      <c r="P8086" t="s">
        <v>1752</v>
      </c>
      <c r="S8086" t="s">
        <v>1753</v>
      </c>
      <c r="T8086" t="s">
        <v>2081</v>
      </c>
      <c r="U8086" t="s">
        <v>2090</v>
      </c>
      <c r="V8086">
        <v>53</v>
      </c>
      <c r="W8086" t="s">
        <v>1756</v>
      </c>
      <c r="X8086" t="s">
        <v>1757</v>
      </c>
      <c r="Y8086" t="s">
        <v>2091</v>
      </c>
      <c r="Z8086" t="s">
        <v>2094</v>
      </c>
      <c r="AA8086" t="s">
        <v>2282</v>
      </c>
    </row>
    <row r="8087" spans="1:27" hidden="1" x14ac:dyDescent="0.2">
      <c r="A8087">
        <v>2014</v>
      </c>
      <c r="B8087" t="s">
        <v>2281</v>
      </c>
      <c r="C8087" t="s">
        <v>1709</v>
      </c>
      <c r="D8087" t="s">
        <v>2095</v>
      </c>
      <c r="E8087" t="s">
        <v>2096</v>
      </c>
      <c r="F8087" t="s">
        <v>2097</v>
      </c>
      <c r="G8087" t="s">
        <v>1774</v>
      </c>
      <c r="H8087" t="s">
        <v>1750</v>
      </c>
      <c r="I8087" t="s">
        <v>1750</v>
      </c>
      <c r="J8087">
        <v>343</v>
      </c>
      <c r="K8087">
        <v>11.1</v>
      </c>
      <c r="L8087">
        <v>9.6</v>
      </c>
      <c r="M8087">
        <v>12.6</v>
      </c>
      <c r="N8087" s="1">
        <v>1169</v>
      </c>
      <c r="O8087" t="s">
        <v>1751</v>
      </c>
      <c r="P8087" t="s">
        <v>1752</v>
      </c>
      <c r="S8087" t="s">
        <v>1753</v>
      </c>
      <c r="T8087" t="s">
        <v>2098</v>
      </c>
      <c r="U8087" t="s">
        <v>2099</v>
      </c>
      <c r="V8087">
        <v>53</v>
      </c>
      <c r="W8087" t="s">
        <v>1756</v>
      </c>
      <c r="X8087" t="s">
        <v>1757</v>
      </c>
      <c r="Y8087" t="s">
        <v>2100</v>
      </c>
      <c r="Z8087" t="s">
        <v>1778</v>
      </c>
      <c r="AA8087" t="s">
        <v>2282</v>
      </c>
    </row>
    <row r="8088" spans="1:27" hidden="1" x14ac:dyDescent="0.2">
      <c r="A8088">
        <v>2014</v>
      </c>
      <c r="B8088" t="s">
        <v>2281</v>
      </c>
      <c r="C8088" t="s">
        <v>1709</v>
      </c>
      <c r="D8088" t="s">
        <v>2095</v>
      </c>
      <c r="E8088" t="s">
        <v>2096</v>
      </c>
      <c r="F8088" t="s">
        <v>2097</v>
      </c>
      <c r="G8088" t="s">
        <v>1780</v>
      </c>
      <c r="H8088" t="s">
        <v>1750</v>
      </c>
      <c r="I8088" t="s">
        <v>1750</v>
      </c>
      <c r="J8088" s="1">
        <v>3149</v>
      </c>
      <c r="K8088">
        <v>88.9</v>
      </c>
      <c r="L8088">
        <v>87.4</v>
      </c>
      <c r="M8088">
        <v>90.4</v>
      </c>
      <c r="N8088" s="1">
        <v>1170</v>
      </c>
      <c r="O8088" t="s">
        <v>1751</v>
      </c>
      <c r="P8088" t="s">
        <v>1752</v>
      </c>
      <c r="S8088" t="s">
        <v>1753</v>
      </c>
      <c r="T8088" t="s">
        <v>2098</v>
      </c>
      <c r="U8088" t="s">
        <v>2099</v>
      </c>
      <c r="V8088">
        <v>53</v>
      </c>
      <c r="W8088" t="s">
        <v>1756</v>
      </c>
      <c r="X8088" t="s">
        <v>1757</v>
      </c>
      <c r="Y8088" t="s">
        <v>2100</v>
      </c>
      <c r="Z8088" t="s">
        <v>1781</v>
      </c>
      <c r="AA8088" t="s">
        <v>2282</v>
      </c>
    </row>
    <row r="8089" spans="1:27" hidden="1" x14ac:dyDescent="0.2">
      <c r="A8089">
        <v>2014</v>
      </c>
      <c r="B8089" t="s">
        <v>2281</v>
      </c>
      <c r="C8089" t="s">
        <v>1709</v>
      </c>
      <c r="D8089" t="s">
        <v>2095</v>
      </c>
      <c r="E8089" t="s">
        <v>2101</v>
      </c>
      <c r="F8089" t="s">
        <v>2102</v>
      </c>
      <c r="G8089" t="s">
        <v>1774</v>
      </c>
      <c r="H8089" t="s">
        <v>1750</v>
      </c>
      <c r="I8089" t="s">
        <v>1750</v>
      </c>
      <c r="J8089" s="1">
        <v>7232</v>
      </c>
      <c r="K8089">
        <v>67</v>
      </c>
      <c r="L8089">
        <v>65.599999999999994</v>
      </c>
      <c r="M8089">
        <v>68.3</v>
      </c>
      <c r="N8089" s="1">
        <v>1207</v>
      </c>
      <c r="O8089" t="s">
        <v>1751</v>
      </c>
      <c r="P8089" t="s">
        <v>1752</v>
      </c>
      <c r="S8089" t="s">
        <v>1753</v>
      </c>
      <c r="T8089" t="s">
        <v>2098</v>
      </c>
      <c r="U8089" t="s">
        <v>2103</v>
      </c>
      <c r="V8089">
        <v>53</v>
      </c>
      <c r="W8089" t="s">
        <v>1756</v>
      </c>
      <c r="X8089" t="s">
        <v>1757</v>
      </c>
      <c r="Y8089" t="s">
        <v>2104</v>
      </c>
      <c r="Z8089" t="s">
        <v>1778</v>
      </c>
      <c r="AA8089" t="s">
        <v>2282</v>
      </c>
    </row>
    <row r="8090" spans="1:27" hidden="1" x14ac:dyDescent="0.2">
      <c r="A8090">
        <v>2014</v>
      </c>
      <c r="B8090" t="s">
        <v>2281</v>
      </c>
      <c r="C8090" t="s">
        <v>1709</v>
      </c>
      <c r="D8090" t="s">
        <v>2095</v>
      </c>
      <c r="E8090" t="s">
        <v>2101</v>
      </c>
      <c r="F8090" t="s">
        <v>2102</v>
      </c>
      <c r="G8090" t="s">
        <v>1780</v>
      </c>
      <c r="H8090" t="s">
        <v>1750</v>
      </c>
      <c r="I8090" t="s">
        <v>1750</v>
      </c>
      <c r="J8090" s="1">
        <v>2793</v>
      </c>
      <c r="K8090">
        <v>33.1</v>
      </c>
      <c r="L8090">
        <v>31.7</v>
      </c>
      <c r="M8090">
        <v>34.4</v>
      </c>
      <c r="N8090" s="1">
        <v>1208</v>
      </c>
      <c r="O8090" t="s">
        <v>1751</v>
      </c>
      <c r="P8090" t="s">
        <v>1752</v>
      </c>
      <c r="S8090" t="s">
        <v>1753</v>
      </c>
      <c r="T8090" t="s">
        <v>2098</v>
      </c>
      <c r="U8090" t="s">
        <v>2103</v>
      </c>
      <c r="V8090">
        <v>53</v>
      </c>
      <c r="W8090" t="s">
        <v>1756</v>
      </c>
      <c r="X8090" t="s">
        <v>1757</v>
      </c>
      <c r="Y8090" t="s">
        <v>2104</v>
      </c>
      <c r="Z8090" t="s">
        <v>1781</v>
      </c>
      <c r="AA8090" t="s">
        <v>2282</v>
      </c>
    </row>
    <row r="8091" spans="1:27" hidden="1" x14ac:dyDescent="0.2">
      <c r="A8091">
        <v>2014</v>
      </c>
      <c r="B8091" t="s">
        <v>2281</v>
      </c>
      <c r="C8091" t="s">
        <v>1709</v>
      </c>
      <c r="D8091" t="s">
        <v>2095</v>
      </c>
      <c r="E8091" t="s">
        <v>2105</v>
      </c>
      <c r="F8091" t="s">
        <v>2106</v>
      </c>
      <c r="G8091" t="s">
        <v>1774</v>
      </c>
      <c r="H8091" t="s">
        <v>1750</v>
      </c>
      <c r="I8091" t="s">
        <v>1750</v>
      </c>
      <c r="J8091" s="1">
        <v>4339</v>
      </c>
      <c r="K8091">
        <v>38.6</v>
      </c>
      <c r="L8091">
        <v>37.299999999999997</v>
      </c>
      <c r="M8091">
        <v>40</v>
      </c>
      <c r="N8091" s="1">
        <v>1123</v>
      </c>
      <c r="O8091" t="s">
        <v>1751</v>
      </c>
      <c r="P8091" t="s">
        <v>1752</v>
      </c>
      <c r="S8091" t="s">
        <v>1753</v>
      </c>
      <c r="T8091" t="s">
        <v>2098</v>
      </c>
      <c r="U8091" t="s">
        <v>2107</v>
      </c>
      <c r="V8091">
        <v>53</v>
      </c>
      <c r="W8091" t="s">
        <v>1756</v>
      </c>
      <c r="X8091" t="s">
        <v>1757</v>
      </c>
      <c r="Y8091" t="s">
        <v>2108</v>
      </c>
      <c r="Z8091" t="s">
        <v>1778</v>
      </c>
      <c r="AA8091" t="s">
        <v>2282</v>
      </c>
    </row>
    <row r="8092" spans="1:27" hidden="1" x14ac:dyDescent="0.2">
      <c r="A8092">
        <v>2014</v>
      </c>
      <c r="B8092" t="s">
        <v>2281</v>
      </c>
      <c r="C8092" t="s">
        <v>1709</v>
      </c>
      <c r="D8092" t="s">
        <v>2095</v>
      </c>
      <c r="E8092" t="s">
        <v>2105</v>
      </c>
      <c r="F8092" t="s">
        <v>2106</v>
      </c>
      <c r="G8092" t="s">
        <v>1780</v>
      </c>
      <c r="H8092" t="s">
        <v>1750</v>
      </c>
      <c r="I8092" t="s">
        <v>1750</v>
      </c>
      <c r="J8092" s="1">
        <v>5555</v>
      </c>
      <c r="K8092">
        <v>61.4</v>
      </c>
      <c r="L8092">
        <v>60</v>
      </c>
      <c r="M8092">
        <v>62.7</v>
      </c>
      <c r="N8092" s="1">
        <v>1124</v>
      </c>
      <c r="O8092" t="s">
        <v>1751</v>
      </c>
      <c r="P8092" t="s">
        <v>1752</v>
      </c>
      <c r="S8092" t="s">
        <v>1753</v>
      </c>
      <c r="T8092" t="s">
        <v>2098</v>
      </c>
      <c r="U8092" t="s">
        <v>2107</v>
      </c>
      <c r="V8092">
        <v>53</v>
      </c>
      <c r="W8092" t="s">
        <v>1756</v>
      </c>
      <c r="X8092" t="s">
        <v>1757</v>
      </c>
      <c r="Y8092" t="s">
        <v>2108</v>
      </c>
      <c r="Z8092" t="s">
        <v>1781</v>
      </c>
      <c r="AA8092" t="s">
        <v>2282</v>
      </c>
    </row>
    <row r="8093" spans="1:27" hidden="1" x14ac:dyDescent="0.2">
      <c r="A8093">
        <v>2014</v>
      </c>
      <c r="B8093" t="s">
        <v>2281</v>
      </c>
      <c r="C8093" t="s">
        <v>1709</v>
      </c>
      <c r="D8093" t="s">
        <v>2109</v>
      </c>
      <c r="E8093" t="s">
        <v>2110</v>
      </c>
      <c r="F8093" t="s">
        <v>2111</v>
      </c>
      <c r="G8093" t="s">
        <v>2112</v>
      </c>
      <c r="H8093" t="s">
        <v>1750</v>
      </c>
      <c r="I8093" t="s">
        <v>1750</v>
      </c>
      <c r="J8093" s="1">
        <v>2602</v>
      </c>
      <c r="K8093">
        <v>27.3</v>
      </c>
      <c r="L8093">
        <v>26</v>
      </c>
      <c r="M8093">
        <v>28.5</v>
      </c>
      <c r="N8093" s="1">
        <v>2618</v>
      </c>
      <c r="O8093" t="s">
        <v>1751</v>
      </c>
      <c r="P8093" t="s">
        <v>1752</v>
      </c>
      <c r="S8093" t="s">
        <v>1753</v>
      </c>
      <c r="T8093" t="s">
        <v>2113</v>
      </c>
      <c r="U8093" t="s">
        <v>2114</v>
      </c>
      <c r="V8093">
        <v>53</v>
      </c>
      <c r="W8093" t="s">
        <v>1756</v>
      </c>
      <c r="X8093" t="s">
        <v>1757</v>
      </c>
      <c r="Y8093" t="s">
        <v>2115</v>
      </c>
      <c r="Z8093" t="s">
        <v>2116</v>
      </c>
      <c r="AA8093" t="s">
        <v>2282</v>
      </c>
    </row>
    <row r="8094" spans="1:27" hidden="1" x14ac:dyDescent="0.2">
      <c r="A8094">
        <v>2014</v>
      </c>
      <c r="B8094" t="s">
        <v>2281</v>
      </c>
      <c r="C8094" t="s">
        <v>1709</v>
      </c>
      <c r="D8094" t="s">
        <v>2109</v>
      </c>
      <c r="E8094" t="s">
        <v>2110</v>
      </c>
      <c r="F8094" t="s">
        <v>2111</v>
      </c>
      <c r="G8094" t="s">
        <v>2117</v>
      </c>
      <c r="H8094" t="s">
        <v>1750</v>
      </c>
      <c r="I8094" t="s">
        <v>1750</v>
      </c>
      <c r="J8094" s="1">
        <v>3501</v>
      </c>
      <c r="K8094">
        <v>36.1</v>
      </c>
      <c r="L8094">
        <v>34.799999999999997</v>
      </c>
      <c r="M8094">
        <v>37.5</v>
      </c>
      <c r="N8094" s="1">
        <v>2617</v>
      </c>
      <c r="O8094" t="s">
        <v>1751</v>
      </c>
      <c r="P8094" t="s">
        <v>1752</v>
      </c>
      <c r="S8094" t="s">
        <v>1753</v>
      </c>
      <c r="T8094" t="s">
        <v>2113</v>
      </c>
      <c r="U8094" t="s">
        <v>2114</v>
      </c>
      <c r="V8094">
        <v>53</v>
      </c>
      <c r="W8094" t="s">
        <v>1756</v>
      </c>
      <c r="X8094" t="s">
        <v>1757</v>
      </c>
      <c r="Y8094" t="s">
        <v>2115</v>
      </c>
      <c r="Z8094" t="s">
        <v>2118</v>
      </c>
      <c r="AA8094" t="s">
        <v>2282</v>
      </c>
    </row>
    <row r="8095" spans="1:27" hidden="1" x14ac:dyDescent="0.2">
      <c r="A8095">
        <v>2014</v>
      </c>
      <c r="B8095" t="s">
        <v>2281</v>
      </c>
      <c r="C8095" t="s">
        <v>1709</v>
      </c>
      <c r="D8095" t="s">
        <v>2109</v>
      </c>
      <c r="E8095" t="s">
        <v>2110</v>
      </c>
      <c r="F8095" t="s">
        <v>2111</v>
      </c>
      <c r="G8095" t="s">
        <v>2119</v>
      </c>
      <c r="H8095" t="s">
        <v>1750</v>
      </c>
      <c r="I8095" t="s">
        <v>1750</v>
      </c>
      <c r="J8095" s="1">
        <v>3179</v>
      </c>
      <c r="K8095">
        <v>34.5</v>
      </c>
      <c r="L8095">
        <v>33.200000000000003</v>
      </c>
      <c r="M8095">
        <v>35.9</v>
      </c>
      <c r="N8095" s="1">
        <v>2616</v>
      </c>
      <c r="O8095" t="s">
        <v>1751</v>
      </c>
      <c r="P8095" t="s">
        <v>1752</v>
      </c>
      <c r="S8095" t="s">
        <v>1753</v>
      </c>
      <c r="T8095" t="s">
        <v>2113</v>
      </c>
      <c r="U8095" t="s">
        <v>2114</v>
      </c>
      <c r="V8095">
        <v>53</v>
      </c>
      <c r="W8095" t="s">
        <v>1756</v>
      </c>
      <c r="X8095" t="s">
        <v>1757</v>
      </c>
      <c r="Y8095" t="s">
        <v>2115</v>
      </c>
      <c r="Z8095" t="s">
        <v>2120</v>
      </c>
      <c r="AA8095" t="s">
        <v>2282</v>
      </c>
    </row>
    <row r="8096" spans="1:27" hidden="1" x14ac:dyDescent="0.2">
      <c r="A8096">
        <v>2014</v>
      </c>
      <c r="B8096" t="s">
        <v>2281</v>
      </c>
      <c r="C8096" t="s">
        <v>1709</v>
      </c>
      <c r="D8096" t="s">
        <v>2109</v>
      </c>
      <c r="E8096" t="s">
        <v>2110</v>
      </c>
      <c r="F8096" t="s">
        <v>2111</v>
      </c>
      <c r="G8096" t="s">
        <v>2121</v>
      </c>
      <c r="H8096" t="s">
        <v>1750</v>
      </c>
      <c r="I8096" t="s">
        <v>1750</v>
      </c>
      <c r="J8096">
        <v>162</v>
      </c>
      <c r="K8096">
        <v>2.1</v>
      </c>
      <c r="L8096">
        <v>1.6</v>
      </c>
      <c r="M8096">
        <v>2.6</v>
      </c>
      <c r="N8096" s="1">
        <v>2615</v>
      </c>
      <c r="O8096" t="s">
        <v>1751</v>
      </c>
      <c r="P8096" t="s">
        <v>1752</v>
      </c>
      <c r="S8096" t="s">
        <v>1753</v>
      </c>
      <c r="T8096" t="s">
        <v>2113</v>
      </c>
      <c r="U8096" t="s">
        <v>2114</v>
      </c>
      <c r="V8096">
        <v>53</v>
      </c>
      <c r="W8096" t="s">
        <v>1756</v>
      </c>
      <c r="X8096" t="s">
        <v>1757</v>
      </c>
      <c r="Y8096" t="s">
        <v>2115</v>
      </c>
      <c r="Z8096" t="s">
        <v>2122</v>
      </c>
      <c r="AA8096" t="s">
        <v>2282</v>
      </c>
    </row>
    <row r="8097" spans="1:27" hidden="1" x14ac:dyDescent="0.2">
      <c r="A8097">
        <v>2014</v>
      </c>
      <c r="B8097" t="s">
        <v>2281</v>
      </c>
      <c r="C8097" t="s">
        <v>1709</v>
      </c>
      <c r="D8097" t="s">
        <v>2123</v>
      </c>
      <c r="E8097" t="s">
        <v>2124</v>
      </c>
      <c r="F8097" t="s">
        <v>2125</v>
      </c>
      <c r="G8097" t="s">
        <v>1774</v>
      </c>
      <c r="H8097" t="s">
        <v>1750</v>
      </c>
      <c r="I8097" t="s">
        <v>1750</v>
      </c>
      <c r="J8097" s="1">
        <v>8270</v>
      </c>
      <c r="K8097">
        <v>81.900000000000006</v>
      </c>
      <c r="L8097">
        <v>80.8</v>
      </c>
      <c r="M8097">
        <v>83</v>
      </c>
      <c r="N8097">
        <v>482</v>
      </c>
      <c r="O8097" t="s">
        <v>1751</v>
      </c>
      <c r="P8097" t="s">
        <v>1752</v>
      </c>
      <c r="S8097" t="s">
        <v>1753</v>
      </c>
      <c r="T8097" t="s">
        <v>2126</v>
      </c>
      <c r="U8097" t="s">
        <v>2127</v>
      </c>
      <c r="V8097">
        <v>53</v>
      </c>
      <c r="W8097" t="s">
        <v>1756</v>
      </c>
      <c r="X8097" t="s">
        <v>1757</v>
      </c>
      <c r="Y8097" t="s">
        <v>2128</v>
      </c>
      <c r="Z8097" t="s">
        <v>1778</v>
      </c>
      <c r="AA8097" t="s">
        <v>2282</v>
      </c>
    </row>
    <row r="8098" spans="1:27" hidden="1" x14ac:dyDescent="0.2">
      <c r="A8098">
        <v>2014</v>
      </c>
      <c r="B8098" t="s">
        <v>2281</v>
      </c>
      <c r="C8098" t="s">
        <v>1709</v>
      </c>
      <c r="D8098" t="s">
        <v>2123</v>
      </c>
      <c r="E8098" t="s">
        <v>2124</v>
      </c>
      <c r="F8098" t="s">
        <v>2125</v>
      </c>
      <c r="G8098" t="s">
        <v>1780</v>
      </c>
      <c r="H8098" t="s">
        <v>1750</v>
      </c>
      <c r="I8098" t="s">
        <v>1750</v>
      </c>
      <c r="J8098" s="1">
        <v>1804</v>
      </c>
      <c r="K8098">
        <v>18.100000000000001</v>
      </c>
      <c r="L8098">
        <v>17</v>
      </c>
      <c r="M8098">
        <v>19.2</v>
      </c>
      <c r="N8098">
        <v>483</v>
      </c>
      <c r="O8098" t="s">
        <v>1751</v>
      </c>
      <c r="P8098" t="s">
        <v>1752</v>
      </c>
      <c r="S8098" t="s">
        <v>1753</v>
      </c>
      <c r="T8098" t="s">
        <v>2126</v>
      </c>
      <c r="U8098" t="s">
        <v>2127</v>
      </c>
      <c r="V8098">
        <v>53</v>
      </c>
      <c r="W8098" t="s">
        <v>1756</v>
      </c>
      <c r="X8098" t="s">
        <v>1757</v>
      </c>
      <c r="Y8098" t="s">
        <v>2128</v>
      </c>
      <c r="Z8098" t="s">
        <v>1781</v>
      </c>
      <c r="AA8098" t="s">
        <v>2282</v>
      </c>
    </row>
    <row r="8099" spans="1:27" hidden="1" x14ac:dyDescent="0.2">
      <c r="A8099">
        <v>2014</v>
      </c>
      <c r="B8099" t="s">
        <v>2281</v>
      </c>
      <c r="C8099" t="s">
        <v>1709</v>
      </c>
      <c r="D8099" t="s">
        <v>2129</v>
      </c>
      <c r="E8099" t="s">
        <v>2130</v>
      </c>
      <c r="F8099" t="s">
        <v>2131</v>
      </c>
      <c r="G8099" t="s">
        <v>1774</v>
      </c>
      <c r="H8099" t="s">
        <v>1750</v>
      </c>
      <c r="I8099" t="s">
        <v>1750</v>
      </c>
      <c r="J8099" s="1">
        <v>1227</v>
      </c>
      <c r="K8099">
        <v>34.700000000000003</v>
      </c>
      <c r="L8099">
        <v>32.5</v>
      </c>
      <c r="M8099">
        <v>36.9</v>
      </c>
      <c r="N8099" s="1">
        <v>3461</v>
      </c>
      <c r="O8099" t="s">
        <v>1751</v>
      </c>
      <c r="P8099" t="s">
        <v>1752</v>
      </c>
      <c r="S8099" t="s">
        <v>1753</v>
      </c>
      <c r="T8099" t="s">
        <v>2132</v>
      </c>
      <c r="U8099" t="s">
        <v>2133</v>
      </c>
      <c r="V8099">
        <v>53</v>
      </c>
      <c r="W8099" t="s">
        <v>1756</v>
      </c>
      <c r="X8099" t="s">
        <v>1757</v>
      </c>
      <c r="Y8099" t="s">
        <v>2134</v>
      </c>
      <c r="Z8099" t="s">
        <v>1778</v>
      </c>
      <c r="AA8099" t="s">
        <v>2282</v>
      </c>
    </row>
    <row r="8100" spans="1:27" hidden="1" x14ac:dyDescent="0.2">
      <c r="A8100">
        <v>2014</v>
      </c>
      <c r="B8100" t="s">
        <v>2281</v>
      </c>
      <c r="C8100" t="s">
        <v>1709</v>
      </c>
      <c r="D8100" t="s">
        <v>2129</v>
      </c>
      <c r="E8100" t="s">
        <v>2130</v>
      </c>
      <c r="F8100" t="s">
        <v>2131</v>
      </c>
      <c r="G8100" t="s">
        <v>1780</v>
      </c>
      <c r="H8100" t="s">
        <v>1750</v>
      </c>
      <c r="I8100" t="s">
        <v>1750</v>
      </c>
      <c r="J8100" s="1">
        <v>1718</v>
      </c>
      <c r="K8100">
        <v>65.3</v>
      </c>
      <c r="L8100">
        <v>63.2</v>
      </c>
      <c r="M8100">
        <v>67.5</v>
      </c>
      <c r="N8100" s="1">
        <v>3462</v>
      </c>
      <c r="O8100" t="s">
        <v>1751</v>
      </c>
      <c r="P8100" t="s">
        <v>1752</v>
      </c>
      <c r="S8100" t="s">
        <v>1753</v>
      </c>
      <c r="T8100" t="s">
        <v>2132</v>
      </c>
      <c r="U8100" t="s">
        <v>2133</v>
      </c>
      <c r="V8100">
        <v>53</v>
      </c>
      <c r="W8100" t="s">
        <v>1756</v>
      </c>
      <c r="X8100" t="s">
        <v>1757</v>
      </c>
      <c r="Y8100" t="s">
        <v>2134</v>
      </c>
      <c r="Z8100" t="s">
        <v>1781</v>
      </c>
      <c r="AA8100" t="s">
        <v>2282</v>
      </c>
    </row>
    <row r="8101" spans="1:27" hidden="1" x14ac:dyDescent="0.2">
      <c r="A8101">
        <v>2014</v>
      </c>
      <c r="B8101" t="s">
        <v>2281</v>
      </c>
      <c r="C8101" t="s">
        <v>1709</v>
      </c>
      <c r="D8101" t="s">
        <v>2135</v>
      </c>
      <c r="E8101" t="s">
        <v>2136</v>
      </c>
      <c r="F8101" t="s">
        <v>2137</v>
      </c>
      <c r="G8101" t="s">
        <v>1774</v>
      </c>
      <c r="H8101" t="s">
        <v>1750</v>
      </c>
      <c r="I8101" t="s">
        <v>1750</v>
      </c>
      <c r="J8101" s="1">
        <v>1141</v>
      </c>
      <c r="K8101">
        <v>15.3</v>
      </c>
      <c r="L8101">
        <v>14.3</v>
      </c>
      <c r="M8101">
        <v>16.399999999999999</v>
      </c>
      <c r="N8101" s="1">
        <v>2707</v>
      </c>
      <c r="O8101" t="s">
        <v>1751</v>
      </c>
      <c r="P8101" t="s">
        <v>1752</v>
      </c>
      <c r="S8101" t="s">
        <v>1753</v>
      </c>
      <c r="T8101" t="s">
        <v>2138</v>
      </c>
      <c r="U8101" t="s">
        <v>2139</v>
      </c>
      <c r="V8101">
        <v>53</v>
      </c>
      <c r="W8101" t="s">
        <v>1756</v>
      </c>
      <c r="X8101" t="s">
        <v>1757</v>
      </c>
      <c r="Y8101" t="s">
        <v>2140</v>
      </c>
      <c r="Z8101" t="s">
        <v>1778</v>
      </c>
      <c r="AA8101" t="s">
        <v>2282</v>
      </c>
    </row>
    <row r="8102" spans="1:27" hidden="1" x14ac:dyDescent="0.2">
      <c r="A8102">
        <v>2014</v>
      </c>
      <c r="B8102" t="s">
        <v>2281</v>
      </c>
      <c r="C8102" t="s">
        <v>1709</v>
      </c>
      <c r="D8102" t="s">
        <v>2135</v>
      </c>
      <c r="E8102" t="s">
        <v>2136</v>
      </c>
      <c r="F8102" t="s">
        <v>2137</v>
      </c>
      <c r="G8102" t="s">
        <v>1780</v>
      </c>
      <c r="H8102" t="s">
        <v>1750</v>
      </c>
      <c r="I8102" t="s">
        <v>1750</v>
      </c>
      <c r="J8102" s="1">
        <v>8586</v>
      </c>
      <c r="K8102">
        <v>84.7</v>
      </c>
      <c r="L8102">
        <v>83.6</v>
      </c>
      <c r="M8102">
        <v>85.8</v>
      </c>
      <c r="N8102" s="1">
        <v>2708</v>
      </c>
      <c r="O8102" t="s">
        <v>1751</v>
      </c>
      <c r="P8102" t="s">
        <v>1752</v>
      </c>
      <c r="S8102" t="s">
        <v>1753</v>
      </c>
      <c r="T8102" t="s">
        <v>2138</v>
      </c>
      <c r="U8102" t="s">
        <v>2139</v>
      </c>
      <c r="V8102">
        <v>53</v>
      </c>
      <c r="W8102" t="s">
        <v>1756</v>
      </c>
      <c r="X8102" t="s">
        <v>1757</v>
      </c>
      <c r="Y8102" t="s">
        <v>2140</v>
      </c>
      <c r="Z8102" t="s">
        <v>1781</v>
      </c>
      <c r="AA8102" t="s">
        <v>2282</v>
      </c>
    </row>
    <row r="8103" spans="1:27" hidden="1" x14ac:dyDescent="0.2">
      <c r="A8103">
        <v>2014</v>
      </c>
      <c r="B8103" t="s">
        <v>2281</v>
      </c>
      <c r="C8103" t="s">
        <v>1709</v>
      </c>
      <c r="D8103" t="s">
        <v>2135</v>
      </c>
      <c r="E8103" t="s">
        <v>2141</v>
      </c>
      <c r="F8103" t="s">
        <v>2142</v>
      </c>
      <c r="G8103" t="s">
        <v>2143</v>
      </c>
      <c r="H8103" t="s">
        <v>1750</v>
      </c>
      <c r="I8103" t="s">
        <v>1750</v>
      </c>
      <c r="J8103">
        <v>121</v>
      </c>
      <c r="K8103">
        <v>1.7</v>
      </c>
      <c r="L8103">
        <v>1.3</v>
      </c>
      <c r="M8103">
        <v>2.1</v>
      </c>
      <c r="N8103" s="1">
        <v>2845</v>
      </c>
      <c r="O8103" t="s">
        <v>1751</v>
      </c>
      <c r="P8103" t="s">
        <v>1752</v>
      </c>
      <c r="S8103" t="s">
        <v>1753</v>
      </c>
      <c r="T8103" t="s">
        <v>2138</v>
      </c>
      <c r="U8103" t="s">
        <v>2144</v>
      </c>
      <c r="V8103">
        <v>53</v>
      </c>
      <c r="W8103" t="s">
        <v>1756</v>
      </c>
      <c r="X8103" t="s">
        <v>1757</v>
      </c>
      <c r="Y8103" t="s">
        <v>2145</v>
      </c>
      <c r="Z8103" t="s">
        <v>2146</v>
      </c>
      <c r="AA8103" t="s">
        <v>2282</v>
      </c>
    </row>
    <row r="8104" spans="1:27" hidden="1" x14ac:dyDescent="0.2">
      <c r="A8104">
        <v>2014</v>
      </c>
      <c r="B8104" t="s">
        <v>2281</v>
      </c>
      <c r="C8104" t="s">
        <v>1709</v>
      </c>
      <c r="D8104" t="s">
        <v>2135</v>
      </c>
      <c r="E8104" t="s">
        <v>2141</v>
      </c>
      <c r="F8104" t="s">
        <v>2142</v>
      </c>
      <c r="G8104" t="s">
        <v>2147</v>
      </c>
      <c r="H8104" t="s">
        <v>1750</v>
      </c>
      <c r="I8104" t="s">
        <v>1750</v>
      </c>
      <c r="J8104">
        <v>112</v>
      </c>
      <c r="K8104">
        <v>1.7</v>
      </c>
      <c r="L8104">
        <v>1.3</v>
      </c>
      <c r="M8104">
        <v>2.2000000000000002</v>
      </c>
      <c r="N8104" s="1">
        <v>2846</v>
      </c>
      <c r="O8104" t="s">
        <v>1751</v>
      </c>
      <c r="P8104" t="s">
        <v>1752</v>
      </c>
      <c r="S8104" t="s">
        <v>1753</v>
      </c>
      <c r="T8104" t="s">
        <v>2138</v>
      </c>
      <c r="U8104" t="s">
        <v>2144</v>
      </c>
      <c r="V8104">
        <v>53</v>
      </c>
      <c r="W8104" t="s">
        <v>1756</v>
      </c>
      <c r="X8104" t="s">
        <v>1757</v>
      </c>
      <c r="Y8104" t="s">
        <v>2145</v>
      </c>
      <c r="Z8104" t="s">
        <v>2148</v>
      </c>
      <c r="AA8104" t="s">
        <v>2282</v>
      </c>
    </row>
    <row r="8105" spans="1:27" hidden="1" x14ac:dyDescent="0.2">
      <c r="A8105">
        <v>2014</v>
      </c>
      <c r="B8105" t="s">
        <v>2281</v>
      </c>
      <c r="C8105" t="s">
        <v>1709</v>
      </c>
      <c r="D8105" t="s">
        <v>2135</v>
      </c>
      <c r="E8105" t="s">
        <v>2141</v>
      </c>
      <c r="F8105" t="s">
        <v>2142</v>
      </c>
      <c r="G8105" t="s">
        <v>2149</v>
      </c>
      <c r="H8105" t="s">
        <v>1750</v>
      </c>
      <c r="I8105" t="s">
        <v>1750</v>
      </c>
      <c r="J8105" s="1">
        <v>9542</v>
      </c>
      <c r="K8105">
        <v>96.5</v>
      </c>
      <c r="L8105">
        <v>95.9</v>
      </c>
      <c r="M8105">
        <v>97.1</v>
      </c>
      <c r="N8105" s="1">
        <v>2847</v>
      </c>
      <c r="O8105" t="s">
        <v>1751</v>
      </c>
      <c r="P8105" t="s">
        <v>1752</v>
      </c>
      <c r="S8105" t="s">
        <v>1753</v>
      </c>
      <c r="T8105" t="s">
        <v>2138</v>
      </c>
      <c r="U8105" t="s">
        <v>2144</v>
      </c>
      <c r="V8105">
        <v>53</v>
      </c>
      <c r="W8105" t="s">
        <v>1756</v>
      </c>
      <c r="X8105" t="s">
        <v>1757</v>
      </c>
      <c r="Y8105" t="s">
        <v>2145</v>
      </c>
      <c r="Z8105" t="s">
        <v>2150</v>
      </c>
      <c r="AA8105" t="s">
        <v>2282</v>
      </c>
    </row>
    <row r="8106" spans="1:27" hidden="1" x14ac:dyDescent="0.2">
      <c r="A8106">
        <v>2014</v>
      </c>
      <c r="B8106" t="s">
        <v>2281</v>
      </c>
      <c r="C8106" t="s">
        <v>1709</v>
      </c>
      <c r="D8106" t="s">
        <v>2135</v>
      </c>
      <c r="E8106" t="s">
        <v>2151</v>
      </c>
      <c r="F8106" t="s">
        <v>2152</v>
      </c>
      <c r="G8106" t="s">
        <v>2153</v>
      </c>
      <c r="H8106" t="s">
        <v>1750</v>
      </c>
      <c r="I8106" t="s">
        <v>1750</v>
      </c>
      <c r="J8106">
        <v>805</v>
      </c>
      <c r="K8106">
        <v>10.9</v>
      </c>
      <c r="L8106">
        <v>9.9</v>
      </c>
      <c r="M8106">
        <v>11.9</v>
      </c>
      <c r="N8106" s="1">
        <v>2753</v>
      </c>
      <c r="O8106" t="s">
        <v>1751</v>
      </c>
      <c r="P8106" t="s">
        <v>1752</v>
      </c>
      <c r="S8106" t="s">
        <v>1753</v>
      </c>
      <c r="T8106" t="s">
        <v>2138</v>
      </c>
      <c r="U8106" t="s">
        <v>2154</v>
      </c>
      <c r="V8106">
        <v>53</v>
      </c>
      <c r="W8106" t="s">
        <v>1756</v>
      </c>
      <c r="X8106" t="s">
        <v>1757</v>
      </c>
      <c r="Y8106" t="s">
        <v>2155</v>
      </c>
      <c r="Z8106" t="s">
        <v>2156</v>
      </c>
      <c r="AA8106" t="s">
        <v>2282</v>
      </c>
    </row>
    <row r="8107" spans="1:27" hidden="1" x14ac:dyDescent="0.2">
      <c r="A8107">
        <v>2014</v>
      </c>
      <c r="B8107" t="s">
        <v>2281</v>
      </c>
      <c r="C8107" t="s">
        <v>1709</v>
      </c>
      <c r="D8107" t="s">
        <v>2135</v>
      </c>
      <c r="E8107" t="s">
        <v>2151</v>
      </c>
      <c r="F8107" t="s">
        <v>2152</v>
      </c>
      <c r="G8107" t="s">
        <v>2157</v>
      </c>
      <c r="H8107" t="s">
        <v>1750</v>
      </c>
      <c r="I8107" t="s">
        <v>1750</v>
      </c>
      <c r="J8107">
        <v>336</v>
      </c>
      <c r="K8107">
        <v>4.4000000000000004</v>
      </c>
      <c r="L8107">
        <v>3.9</v>
      </c>
      <c r="M8107">
        <v>5</v>
      </c>
      <c r="N8107" s="1">
        <v>2754</v>
      </c>
      <c r="O8107" t="s">
        <v>1751</v>
      </c>
      <c r="P8107" t="s">
        <v>1752</v>
      </c>
      <c r="S8107" t="s">
        <v>1753</v>
      </c>
      <c r="T8107" t="s">
        <v>2138</v>
      </c>
      <c r="U8107" t="s">
        <v>2154</v>
      </c>
      <c r="V8107">
        <v>53</v>
      </c>
      <c r="W8107" t="s">
        <v>1756</v>
      </c>
      <c r="X8107" t="s">
        <v>1757</v>
      </c>
      <c r="Y8107" t="s">
        <v>2155</v>
      </c>
      <c r="Z8107" t="s">
        <v>2158</v>
      </c>
      <c r="AA8107" t="s">
        <v>2282</v>
      </c>
    </row>
    <row r="8108" spans="1:27" hidden="1" x14ac:dyDescent="0.2">
      <c r="A8108">
        <v>2014</v>
      </c>
      <c r="B8108" t="s">
        <v>2281</v>
      </c>
      <c r="C8108" t="s">
        <v>1709</v>
      </c>
      <c r="D8108" t="s">
        <v>2135</v>
      </c>
      <c r="E8108" t="s">
        <v>2151</v>
      </c>
      <c r="F8108" t="s">
        <v>2152</v>
      </c>
      <c r="G8108" t="s">
        <v>2159</v>
      </c>
      <c r="H8108" t="s">
        <v>1750</v>
      </c>
      <c r="I8108" t="s">
        <v>1750</v>
      </c>
      <c r="J8108" s="1">
        <v>2992</v>
      </c>
      <c r="K8108">
        <v>26.4</v>
      </c>
      <c r="L8108">
        <v>25.2</v>
      </c>
      <c r="M8108">
        <v>27.5</v>
      </c>
      <c r="N8108" s="1">
        <v>2755</v>
      </c>
      <c r="O8108" t="s">
        <v>1751</v>
      </c>
      <c r="P8108" t="s">
        <v>1752</v>
      </c>
      <c r="S8108" t="s">
        <v>1753</v>
      </c>
      <c r="T8108" t="s">
        <v>2138</v>
      </c>
      <c r="U8108" t="s">
        <v>2154</v>
      </c>
      <c r="V8108">
        <v>53</v>
      </c>
      <c r="W8108" t="s">
        <v>1756</v>
      </c>
      <c r="X8108" t="s">
        <v>1757</v>
      </c>
      <c r="Y8108" t="s">
        <v>2155</v>
      </c>
      <c r="Z8108" t="s">
        <v>2160</v>
      </c>
      <c r="AA8108" t="s">
        <v>2282</v>
      </c>
    </row>
    <row r="8109" spans="1:27" hidden="1" x14ac:dyDescent="0.2">
      <c r="A8109">
        <v>2014</v>
      </c>
      <c r="B8109" t="s">
        <v>2281</v>
      </c>
      <c r="C8109" t="s">
        <v>1709</v>
      </c>
      <c r="D8109" t="s">
        <v>2135</v>
      </c>
      <c r="E8109" t="s">
        <v>2151</v>
      </c>
      <c r="F8109" t="s">
        <v>2152</v>
      </c>
      <c r="G8109" t="s">
        <v>2161</v>
      </c>
      <c r="H8109" t="s">
        <v>1750</v>
      </c>
      <c r="I8109" t="s">
        <v>1750</v>
      </c>
      <c r="J8109" s="1">
        <v>5594</v>
      </c>
      <c r="K8109">
        <v>58.3</v>
      </c>
      <c r="L8109">
        <v>56.9</v>
      </c>
      <c r="M8109">
        <v>59.7</v>
      </c>
      <c r="N8109" s="1">
        <v>2756</v>
      </c>
      <c r="O8109" t="s">
        <v>1751</v>
      </c>
      <c r="P8109" t="s">
        <v>1752</v>
      </c>
      <c r="S8109" t="s">
        <v>1753</v>
      </c>
      <c r="T8109" t="s">
        <v>2138</v>
      </c>
      <c r="U8109" t="s">
        <v>2154</v>
      </c>
      <c r="V8109">
        <v>53</v>
      </c>
      <c r="W8109" t="s">
        <v>1756</v>
      </c>
      <c r="X8109" t="s">
        <v>1757</v>
      </c>
      <c r="Y8109" t="s">
        <v>2155</v>
      </c>
      <c r="Z8109" t="s">
        <v>2162</v>
      </c>
      <c r="AA8109" t="s">
        <v>2282</v>
      </c>
    </row>
    <row r="8110" spans="1:27" hidden="1" x14ac:dyDescent="0.2">
      <c r="A8110">
        <v>2014</v>
      </c>
      <c r="B8110" t="s">
        <v>2281</v>
      </c>
      <c r="C8110" t="s">
        <v>1709</v>
      </c>
      <c r="D8110" t="s">
        <v>2163</v>
      </c>
      <c r="E8110" t="s">
        <v>2164</v>
      </c>
      <c r="F8110" t="s">
        <v>2165</v>
      </c>
      <c r="G8110" t="s">
        <v>2166</v>
      </c>
      <c r="H8110" t="s">
        <v>1750</v>
      </c>
      <c r="I8110" t="s">
        <v>1750</v>
      </c>
      <c r="J8110" s="1">
        <v>2280</v>
      </c>
      <c r="K8110">
        <v>77.5</v>
      </c>
      <c r="L8110">
        <v>75.5</v>
      </c>
      <c r="M8110">
        <v>79.5</v>
      </c>
      <c r="N8110" s="1">
        <v>3337</v>
      </c>
      <c r="O8110" t="s">
        <v>1751</v>
      </c>
      <c r="P8110" t="s">
        <v>1752</v>
      </c>
      <c r="S8110" t="s">
        <v>1753</v>
      </c>
      <c r="T8110" t="s">
        <v>2167</v>
      </c>
      <c r="U8110" t="s">
        <v>2168</v>
      </c>
      <c r="V8110">
        <v>53</v>
      </c>
      <c r="W8110" t="s">
        <v>1756</v>
      </c>
      <c r="X8110" t="s">
        <v>1757</v>
      </c>
      <c r="Y8110" t="s">
        <v>2169</v>
      </c>
      <c r="Z8110" t="s">
        <v>2170</v>
      </c>
      <c r="AA8110" t="s">
        <v>2282</v>
      </c>
    </row>
    <row r="8111" spans="1:27" hidden="1" x14ac:dyDescent="0.2">
      <c r="A8111">
        <v>2014</v>
      </c>
      <c r="B8111" t="s">
        <v>2281</v>
      </c>
      <c r="C8111" t="s">
        <v>1709</v>
      </c>
      <c r="D8111" t="s">
        <v>2163</v>
      </c>
      <c r="E8111" t="s">
        <v>2164</v>
      </c>
      <c r="F8111" t="s">
        <v>2165</v>
      </c>
      <c r="G8111" t="s">
        <v>2171</v>
      </c>
      <c r="H8111" t="s">
        <v>1750</v>
      </c>
      <c r="I8111" t="s">
        <v>1750</v>
      </c>
      <c r="J8111">
        <v>651</v>
      </c>
      <c r="K8111">
        <v>22.5</v>
      </c>
      <c r="L8111">
        <v>20.5</v>
      </c>
      <c r="M8111">
        <v>24.5</v>
      </c>
      <c r="N8111" s="1">
        <v>3338</v>
      </c>
      <c r="O8111" t="s">
        <v>1751</v>
      </c>
      <c r="P8111" t="s">
        <v>1752</v>
      </c>
      <c r="S8111" t="s">
        <v>1753</v>
      </c>
      <c r="T8111" t="s">
        <v>2167</v>
      </c>
      <c r="U8111" t="s">
        <v>2168</v>
      </c>
      <c r="V8111">
        <v>53</v>
      </c>
      <c r="W8111" t="s">
        <v>1756</v>
      </c>
      <c r="X8111" t="s">
        <v>1757</v>
      </c>
      <c r="Y8111" t="s">
        <v>2169</v>
      </c>
      <c r="Z8111" t="s">
        <v>2172</v>
      </c>
      <c r="AA8111" t="s">
        <v>2282</v>
      </c>
    </row>
    <row r="8112" spans="1:27" hidden="1" x14ac:dyDescent="0.2">
      <c r="A8112">
        <v>2014</v>
      </c>
      <c r="B8112" t="s">
        <v>2281</v>
      </c>
      <c r="C8112" t="s">
        <v>1709</v>
      </c>
      <c r="D8112" t="s">
        <v>2163</v>
      </c>
      <c r="E8112" t="s">
        <v>2164</v>
      </c>
      <c r="F8112" t="s">
        <v>2173</v>
      </c>
      <c r="G8112" t="s">
        <v>1774</v>
      </c>
      <c r="H8112" t="s">
        <v>1750</v>
      </c>
      <c r="I8112" t="s">
        <v>1750</v>
      </c>
      <c r="J8112" s="1">
        <v>2858</v>
      </c>
      <c r="K8112">
        <v>75.400000000000006</v>
      </c>
      <c r="L8112">
        <v>73.599999999999994</v>
      </c>
      <c r="M8112">
        <v>77.2</v>
      </c>
      <c r="N8112" s="1">
        <v>3299</v>
      </c>
      <c r="O8112" t="s">
        <v>1751</v>
      </c>
      <c r="P8112" t="s">
        <v>1752</v>
      </c>
      <c r="S8112" t="s">
        <v>1753</v>
      </c>
      <c r="T8112" t="s">
        <v>2167</v>
      </c>
      <c r="U8112" t="s">
        <v>2168</v>
      </c>
      <c r="V8112">
        <v>53</v>
      </c>
      <c r="W8112" t="s">
        <v>1756</v>
      </c>
      <c r="X8112" t="s">
        <v>1757</v>
      </c>
      <c r="Y8112" t="s">
        <v>2174</v>
      </c>
      <c r="Z8112" t="s">
        <v>1778</v>
      </c>
      <c r="AA8112" t="s">
        <v>2282</v>
      </c>
    </row>
    <row r="8113" spans="1:27" hidden="1" x14ac:dyDescent="0.2">
      <c r="A8113">
        <v>2014</v>
      </c>
      <c r="B8113" t="s">
        <v>2281</v>
      </c>
      <c r="C8113" t="s">
        <v>1709</v>
      </c>
      <c r="D8113" t="s">
        <v>2163</v>
      </c>
      <c r="E8113" t="s">
        <v>2164</v>
      </c>
      <c r="F8113" t="s">
        <v>2173</v>
      </c>
      <c r="G8113" t="s">
        <v>1780</v>
      </c>
      <c r="H8113" t="s">
        <v>1750</v>
      </c>
      <c r="I8113" t="s">
        <v>1750</v>
      </c>
      <c r="J8113">
        <v>979</v>
      </c>
      <c r="K8113">
        <v>24.6</v>
      </c>
      <c r="L8113">
        <v>22.8</v>
      </c>
      <c r="M8113">
        <v>26.4</v>
      </c>
      <c r="N8113" s="1">
        <v>3300</v>
      </c>
      <c r="O8113" t="s">
        <v>1751</v>
      </c>
      <c r="P8113" t="s">
        <v>1752</v>
      </c>
      <c r="S8113" t="s">
        <v>1753</v>
      </c>
      <c r="T8113" t="s">
        <v>2167</v>
      </c>
      <c r="U8113" t="s">
        <v>2168</v>
      </c>
      <c r="V8113">
        <v>53</v>
      </c>
      <c r="W8113" t="s">
        <v>1756</v>
      </c>
      <c r="X8113" t="s">
        <v>1757</v>
      </c>
      <c r="Y8113" t="s">
        <v>2174</v>
      </c>
      <c r="Z8113" t="s">
        <v>1781</v>
      </c>
      <c r="AA8113" t="s">
        <v>2282</v>
      </c>
    </row>
    <row r="8114" spans="1:27" hidden="1" x14ac:dyDescent="0.2">
      <c r="A8114">
        <v>2014</v>
      </c>
      <c r="B8114" t="s">
        <v>2281</v>
      </c>
      <c r="C8114" t="s">
        <v>1709</v>
      </c>
      <c r="D8114" t="s">
        <v>2163</v>
      </c>
      <c r="E8114" t="s">
        <v>2164</v>
      </c>
      <c r="F8114" t="s">
        <v>2175</v>
      </c>
      <c r="G8114" t="s">
        <v>1774</v>
      </c>
      <c r="H8114" t="s">
        <v>1750</v>
      </c>
      <c r="I8114" t="s">
        <v>1750</v>
      </c>
      <c r="J8114" s="1">
        <v>3304</v>
      </c>
      <c r="K8114">
        <v>71</v>
      </c>
      <c r="L8114">
        <v>69.2</v>
      </c>
      <c r="M8114">
        <v>72.900000000000006</v>
      </c>
      <c r="N8114" s="1">
        <v>3259</v>
      </c>
      <c r="O8114" t="s">
        <v>1751</v>
      </c>
      <c r="P8114" t="s">
        <v>1752</v>
      </c>
      <c r="S8114" t="s">
        <v>1753</v>
      </c>
      <c r="T8114" t="s">
        <v>2167</v>
      </c>
      <c r="U8114" t="s">
        <v>2168</v>
      </c>
      <c r="V8114">
        <v>53</v>
      </c>
      <c r="W8114" t="s">
        <v>1756</v>
      </c>
      <c r="X8114" t="s">
        <v>1757</v>
      </c>
      <c r="Y8114" t="s">
        <v>2176</v>
      </c>
      <c r="Z8114" t="s">
        <v>1778</v>
      </c>
      <c r="AA8114" t="s">
        <v>2282</v>
      </c>
    </row>
    <row r="8115" spans="1:27" hidden="1" x14ac:dyDescent="0.2">
      <c r="A8115">
        <v>2014</v>
      </c>
      <c r="B8115" t="s">
        <v>2281</v>
      </c>
      <c r="C8115" t="s">
        <v>1709</v>
      </c>
      <c r="D8115" t="s">
        <v>2163</v>
      </c>
      <c r="E8115" t="s">
        <v>2164</v>
      </c>
      <c r="F8115" t="s">
        <v>2175</v>
      </c>
      <c r="G8115" t="s">
        <v>1780</v>
      </c>
      <c r="H8115" t="s">
        <v>1750</v>
      </c>
      <c r="I8115" t="s">
        <v>1750</v>
      </c>
      <c r="J8115" s="1">
        <v>1253</v>
      </c>
      <c r="K8115">
        <v>29</v>
      </c>
      <c r="L8115">
        <v>27.2</v>
      </c>
      <c r="M8115">
        <v>30.8</v>
      </c>
      <c r="N8115" s="1">
        <v>3260</v>
      </c>
      <c r="O8115" t="s">
        <v>1751</v>
      </c>
      <c r="P8115" t="s">
        <v>1752</v>
      </c>
      <c r="S8115" t="s">
        <v>1753</v>
      </c>
      <c r="T8115" t="s">
        <v>2167</v>
      </c>
      <c r="U8115" t="s">
        <v>2168</v>
      </c>
      <c r="V8115">
        <v>53</v>
      </c>
      <c r="W8115" t="s">
        <v>1756</v>
      </c>
      <c r="X8115" t="s">
        <v>1757</v>
      </c>
      <c r="Y8115" t="s">
        <v>2176</v>
      </c>
      <c r="Z8115" t="s">
        <v>1781</v>
      </c>
      <c r="AA8115" t="s">
        <v>2282</v>
      </c>
    </row>
    <row r="8116" spans="1:27" hidden="1" x14ac:dyDescent="0.2">
      <c r="A8116">
        <v>2014</v>
      </c>
      <c r="B8116" t="s">
        <v>2281</v>
      </c>
      <c r="C8116" t="s">
        <v>1709</v>
      </c>
      <c r="D8116" t="s">
        <v>2163</v>
      </c>
      <c r="E8116" t="s">
        <v>2177</v>
      </c>
      <c r="F8116" t="s">
        <v>2178</v>
      </c>
      <c r="G8116" t="s">
        <v>1774</v>
      </c>
      <c r="H8116" t="s">
        <v>1750</v>
      </c>
      <c r="I8116" t="s">
        <v>1750</v>
      </c>
      <c r="J8116" s="1">
        <v>2720</v>
      </c>
      <c r="K8116">
        <v>72.7</v>
      </c>
      <c r="L8116">
        <v>70.599999999999994</v>
      </c>
      <c r="M8116">
        <v>74.8</v>
      </c>
      <c r="N8116" s="1">
        <v>3375</v>
      </c>
      <c r="O8116" t="s">
        <v>1751</v>
      </c>
      <c r="P8116" t="s">
        <v>1752</v>
      </c>
      <c r="S8116" t="s">
        <v>1753</v>
      </c>
      <c r="T8116" t="s">
        <v>2167</v>
      </c>
      <c r="U8116" t="s">
        <v>2179</v>
      </c>
      <c r="V8116">
        <v>53</v>
      </c>
      <c r="W8116" t="s">
        <v>1756</v>
      </c>
      <c r="X8116" t="s">
        <v>1757</v>
      </c>
      <c r="Y8116" t="s">
        <v>2180</v>
      </c>
      <c r="Z8116" t="s">
        <v>1778</v>
      </c>
      <c r="AA8116" t="s">
        <v>2282</v>
      </c>
    </row>
    <row r="8117" spans="1:27" hidden="1" x14ac:dyDescent="0.2">
      <c r="A8117">
        <v>2014</v>
      </c>
      <c r="B8117" t="s">
        <v>2281</v>
      </c>
      <c r="C8117" t="s">
        <v>1709</v>
      </c>
      <c r="D8117" t="s">
        <v>2163</v>
      </c>
      <c r="E8117" t="s">
        <v>2177</v>
      </c>
      <c r="F8117" t="s">
        <v>2178</v>
      </c>
      <c r="G8117" t="s">
        <v>1780</v>
      </c>
      <c r="H8117" t="s">
        <v>1750</v>
      </c>
      <c r="I8117" t="s">
        <v>1750</v>
      </c>
      <c r="J8117" s="1">
        <v>1081</v>
      </c>
      <c r="K8117">
        <v>27.3</v>
      </c>
      <c r="L8117">
        <v>25.2</v>
      </c>
      <c r="M8117">
        <v>29.4</v>
      </c>
      <c r="N8117" s="1">
        <v>3376</v>
      </c>
      <c r="O8117" t="s">
        <v>1751</v>
      </c>
      <c r="P8117" t="s">
        <v>1752</v>
      </c>
      <c r="S8117" t="s">
        <v>1753</v>
      </c>
      <c r="T8117" t="s">
        <v>2167</v>
      </c>
      <c r="U8117" t="s">
        <v>2179</v>
      </c>
      <c r="V8117">
        <v>53</v>
      </c>
      <c r="W8117" t="s">
        <v>1756</v>
      </c>
      <c r="X8117" t="s">
        <v>1757</v>
      </c>
      <c r="Y8117" t="s">
        <v>2180</v>
      </c>
      <c r="Z8117" t="s">
        <v>1781</v>
      </c>
      <c r="AA8117" t="s">
        <v>2282</v>
      </c>
    </row>
    <row r="8118" spans="1:27" hidden="1" x14ac:dyDescent="0.2">
      <c r="A8118">
        <v>2014</v>
      </c>
      <c r="B8118" t="s">
        <v>2281</v>
      </c>
      <c r="C8118" t="s">
        <v>1709</v>
      </c>
      <c r="D8118" t="s">
        <v>2163</v>
      </c>
      <c r="E8118" t="s">
        <v>2177</v>
      </c>
      <c r="F8118" t="s">
        <v>2181</v>
      </c>
      <c r="G8118" t="s">
        <v>2182</v>
      </c>
      <c r="H8118" t="s">
        <v>1750</v>
      </c>
      <c r="I8118" t="s">
        <v>1750</v>
      </c>
      <c r="J8118" s="1">
        <v>2192</v>
      </c>
      <c r="K8118">
        <v>81</v>
      </c>
      <c r="L8118">
        <v>78.900000000000006</v>
      </c>
      <c r="M8118">
        <v>83.2</v>
      </c>
      <c r="N8118" s="1">
        <v>3419</v>
      </c>
      <c r="O8118" t="s">
        <v>1751</v>
      </c>
      <c r="P8118" t="s">
        <v>1752</v>
      </c>
      <c r="S8118" t="s">
        <v>1753</v>
      </c>
      <c r="T8118" t="s">
        <v>2167</v>
      </c>
      <c r="U8118" t="s">
        <v>2179</v>
      </c>
      <c r="V8118">
        <v>53</v>
      </c>
      <c r="W8118" t="s">
        <v>1756</v>
      </c>
      <c r="X8118" t="s">
        <v>1757</v>
      </c>
      <c r="Y8118" t="s">
        <v>2183</v>
      </c>
      <c r="Z8118" t="s">
        <v>2184</v>
      </c>
      <c r="AA8118" t="s">
        <v>2282</v>
      </c>
    </row>
    <row r="8119" spans="1:27" hidden="1" x14ac:dyDescent="0.2">
      <c r="A8119">
        <v>2014</v>
      </c>
      <c r="B8119" t="s">
        <v>2281</v>
      </c>
      <c r="C8119" t="s">
        <v>1709</v>
      </c>
      <c r="D8119" t="s">
        <v>2163</v>
      </c>
      <c r="E8119" t="s">
        <v>2177</v>
      </c>
      <c r="F8119" t="s">
        <v>2181</v>
      </c>
      <c r="G8119" t="s">
        <v>2185</v>
      </c>
      <c r="H8119" t="s">
        <v>1750</v>
      </c>
      <c r="I8119" t="s">
        <v>1750</v>
      </c>
      <c r="J8119">
        <v>465</v>
      </c>
      <c r="K8119">
        <v>19</v>
      </c>
      <c r="L8119">
        <v>16.8</v>
      </c>
      <c r="M8119">
        <v>21.1</v>
      </c>
      <c r="N8119" s="1">
        <v>3420</v>
      </c>
      <c r="O8119" t="s">
        <v>1751</v>
      </c>
      <c r="P8119" t="s">
        <v>1752</v>
      </c>
      <c r="S8119" t="s">
        <v>1753</v>
      </c>
      <c r="T8119" t="s">
        <v>2167</v>
      </c>
      <c r="U8119" t="s">
        <v>2179</v>
      </c>
      <c r="V8119">
        <v>53</v>
      </c>
      <c r="W8119" t="s">
        <v>1756</v>
      </c>
      <c r="X8119" t="s">
        <v>1757</v>
      </c>
      <c r="Y8119" t="s">
        <v>2183</v>
      </c>
      <c r="Z8119" t="s">
        <v>2186</v>
      </c>
      <c r="AA8119" t="s">
        <v>2282</v>
      </c>
    </row>
    <row r="8120" spans="1:27" hidden="1" x14ac:dyDescent="0.2">
      <c r="A8120">
        <v>2014</v>
      </c>
      <c r="B8120" t="s">
        <v>2283</v>
      </c>
      <c r="C8120" t="s">
        <v>1711</v>
      </c>
      <c r="D8120" t="s">
        <v>1772</v>
      </c>
      <c r="E8120" t="s">
        <v>1772</v>
      </c>
      <c r="F8120" t="s">
        <v>1773</v>
      </c>
      <c r="G8120" t="s">
        <v>1774</v>
      </c>
      <c r="H8120" t="s">
        <v>1750</v>
      </c>
      <c r="I8120" t="s">
        <v>1750</v>
      </c>
      <c r="J8120" s="1">
        <v>1905</v>
      </c>
      <c r="K8120">
        <v>32.700000000000003</v>
      </c>
      <c r="L8120">
        <v>31.3</v>
      </c>
      <c r="M8120">
        <v>34.200000000000003</v>
      </c>
      <c r="N8120" s="1">
        <v>2893</v>
      </c>
      <c r="O8120" t="s">
        <v>1751</v>
      </c>
      <c r="P8120" t="s">
        <v>1752</v>
      </c>
      <c r="S8120" t="s">
        <v>1753</v>
      </c>
      <c r="T8120" t="s">
        <v>1775</v>
      </c>
      <c r="U8120" t="s">
        <v>1776</v>
      </c>
      <c r="V8120">
        <v>54</v>
      </c>
      <c r="W8120" t="s">
        <v>1756</v>
      </c>
      <c r="X8120" t="s">
        <v>1757</v>
      </c>
      <c r="Y8120" t="s">
        <v>1777</v>
      </c>
      <c r="Z8120" t="s">
        <v>1778</v>
      </c>
      <c r="AA8120" t="s">
        <v>2284</v>
      </c>
    </row>
    <row r="8121" spans="1:27" hidden="1" x14ac:dyDescent="0.2">
      <c r="A8121">
        <v>2014</v>
      </c>
      <c r="B8121" t="s">
        <v>2283</v>
      </c>
      <c r="C8121" t="s">
        <v>1711</v>
      </c>
      <c r="D8121" t="s">
        <v>1772</v>
      </c>
      <c r="E8121" t="s">
        <v>1772</v>
      </c>
      <c r="F8121" t="s">
        <v>1773</v>
      </c>
      <c r="G8121" t="s">
        <v>1780</v>
      </c>
      <c r="H8121" t="s">
        <v>1750</v>
      </c>
      <c r="I8121" t="s">
        <v>1750</v>
      </c>
      <c r="J8121" s="1">
        <v>4130</v>
      </c>
      <c r="K8121">
        <v>67.3</v>
      </c>
      <c r="L8121">
        <v>65.8</v>
      </c>
      <c r="M8121">
        <v>68.7</v>
      </c>
      <c r="N8121" s="1">
        <v>2894</v>
      </c>
      <c r="O8121" t="s">
        <v>1751</v>
      </c>
      <c r="P8121" t="s">
        <v>1752</v>
      </c>
      <c r="S8121" t="s">
        <v>1753</v>
      </c>
      <c r="T8121" t="s">
        <v>1775</v>
      </c>
      <c r="U8121" t="s">
        <v>1776</v>
      </c>
      <c r="V8121">
        <v>54</v>
      </c>
      <c r="W8121" t="s">
        <v>1756</v>
      </c>
      <c r="X8121" t="s">
        <v>1757</v>
      </c>
      <c r="Y8121" t="s">
        <v>1777</v>
      </c>
      <c r="Z8121" t="s">
        <v>1781</v>
      </c>
      <c r="AA8121" t="s">
        <v>2284</v>
      </c>
    </row>
    <row r="8122" spans="1:27" hidden="1" x14ac:dyDescent="0.2">
      <c r="A8122">
        <v>2014</v>
      </c>
      <c r="B8122" t="s">
        <v>2283</v>
      </c>
      <c r="C8122" t="s">
        <v>1711</v>
      </c>
      <c r="D8122" t="s">
        <v>1772</v>
      </c>
      <c r="E8122" t="s">
        <v>1782</v>
      </c>
      <c r="F8122" t="s">
        <v>1783</v>
      </c>
      <c r="G8122" t="s">
        <v>1774</v>
      </c>
      <c r="H8122" t="s">
        <v>1750</v>
      </c>
      <c r="I8122" t="s">
        <v>1750</v>
      </c>
      <c r="J8122">
        <v>446</v>
      </c>
      <c r="K8122">
        <v>9.6</v>
      </c>
      <c r="L8122">
        <v>8.6</v>
      </c>
      <c r="M8122">
        <v>10.6</v>
      </c>
      <c r="N8122" s="1">
        <v>2939</v>
      </c>
      <c r="O8122" t="s">
        <v>1751</v>
      </c>
      <c r="P8122" t="s">
        <v>1752</v>
      </c>
      <c r="S8122" t="s">
        <v>1753</v>
      </c>
      <c r="T8122" t="s">
        <v>1775</v>
      </c>
      <c r="U8122" t="s">
        <v>1784</v>
      </c>
      <c r="V8122">
        <v>54</v>
      </c>
      <c r="W8122" t="s">
        <v>1756</v>
      </c>
      <c r="X8122" t="s">
        <v>1757</v>
      </c>
      <c r="Y8122" t="s">
        <v>1785</v>
      </c>
      <c r="Z8122" t="s">
        <v>1778</v>
      </c>
      <c r="AA8122" t="s">
        <v>2284</v>
      </c>
    </row>
    <row r="8123" spans="1:27" hidden="1" x14ac:dyDescent="0.2">
      <c r="A8123">
        <v>2014</v>
      </c>
      <c r="B8123" t="s">
        <v>2283</v>
      </c>
      <c r="C8123" t="s">
        <v>1711</v>
      </c>
      <c r="D8123" t="s">
        <v>1772</v>
      </c>
      <c r="E8123" t="s">
        <v>1782</v>
      </c>
      <c r="F8123" t="s">
        <v>1783</v>
      </c>
      <c r="G8123" t="s">
        <v>1780</v>
      </c>
      <c r="H8123" t="s">
        <v>1750</v>
      </c>
      <c r="I8123" t="s">
        <v>1750</v>
      </c>
      <c r="J8123" s="1">
        <v>5556</v>
      </c>
      <c r="K8123">
        <v>90.4</v>
      </c>
      <c r="L8123">
        <v>89.4</v>
      </c>
      <c r="M8123">
        <v>91.4</v>
      </c>
      <c r="N8123" s="1">
        <v>2940</v>
      </c>
      <c r="O8123" t="s">
        <v>1751</v>
      </c>
      <c r="P8123" t="s">
        <v>1752</v>
      </c>
      <c r="S8123" t="s">
        <v>1753</v>
      </c>
      <c r="T8123" t="s">
        <v>1775</v>
      </c>
      <c r="U8123" t="s">
        <v>1784</v>
      </c>
      <c r="V8123">
        <v>54</v>
      </c>
      <c r="W8123" t="s">
        <v>1756</v>
      </c>
      <c r="X8123" t="s">
        <v>1757</v>
      </c>
      <c r="Y8123" t="s">
        <v>1785</v>
      </c>
      <c r="Z8123" t="s">
        <v>1781</v>
      </c>
      <c r="AA8123" t="s">
        <v>2284</v>
      </c>
    </row>
    <row r="8124" spans="1:27" hidden="1" x14ac:dyDescent="0.2">
      <c r="A8124">
        <v>2014</v>
      </c>
      <c r="B8124" t="s">
        <v>2283</v>
      </c>
      <c r="C8124" t="s">
        <v>1711</v>
      </c>
      <c r="D8124" t="s">
        <v>1772</v>
      </c>
      <c r="E8124" t="s">
        <v>1786</v>
      </c>
      <c r="F8124" t="s">
        <v>1787</v>
      </c>
      <c r="G8124" t="s">
        <v>1774</v>
      </c>
      <c r="H8124" t="s">
        <v>1750</v>
      </c>
      <c r="I8124" t="s">
        <v>1750</v>
      </c>
      <c r="J8124">
        <v>197</v>
      </c>
      <c r="K8124">
        <v>3.6</v>
      </c>
      <c r="L8124">
        <v>3</v>
      </c>
      <c r="M8124">
        <v>4.2</v>
      </c>
      <c r="N8124" s="1">
        <v>2985</v>
      </c>
      <c r="O8124" t="s">
        <v>1751</v>
      </c>
      <c r="P8124" t="s">
        <v>1752</v>
      </c>
      <c r="S8124" t="s">
        <v>1753</v>
      </c>
      <c r="T8124" t="s">
        <v>1775</v>
      </c>
      <c r="U8124" t="s">
        <v>1788</v>
      </c>
      <c r="V8124">
        <v>54</v>
      </c>
      <c r="W8124" t="s">
        <v>1756</v>
      </c>
      <c r="X8124" t="s">
        <v>1757</v>
      </c>
      <c r="Y8124" t="s">
        <v>1789</v>
      </c>
      <c r="Z8124" t="s">
        <v>1778</v>
      </c>
      <c r="AA8124" t="s">
        <v>2284</v>
      </c>
    </row>
    <row r="8125" spans="1:27" hidden="1" x14ac:dyDescent="0.2">
      <c r="A8125">
        <v>2014</v>
      </c>
      <c r="B8125" t="s">
        <v>2283</v>
      </c>
      <c r="C8125" t="s">
        <v>1711</v>
      </c>
      <c r="D8125" t="s">
        <v>1772</v>
      </c>
      <c r="E8125" t="s">
        <v>1786</v>
      </c>
      <c r="F8125" t="s">
        <v>1787</v>
      </c>
      <c r="G8125" t="s">
        <v>1780</v>
      </c>
      <c r="H8125" t="s">
        <v>1750</v>
      </c>
      <c r="I8125" t="s">
        <v>1750</v>
      </c>
      <c r="J8125" s="1">
        <v>5796</v>
      </c>
      <c r="K8125">
        <v>96.4</v>
      </c>
      <c r="L8125">
        <v>95.8</v>
      </c>
      <c r="M8125">
        <v>97</v>
      </c>
      <c r="N8125" s="1">
        <v>2986</v>
      </c>
      <c r="O8125" t="s">
        <v>1751</v>
      </c>
      <c r="P8125" t="s">
        <v>1752</v>
      </c>
      <c r="S8125" t="s">
        <v>1753</v>
      </c>
      <c r="T8125" t="s">
        <v>1775</v>
      </c>
      <c r="U8125" t="s">
        <v>1788</v>
      </c>
      <c r="V8125">
        <v>54</v>
      </c>
      <c r="W8125" t="s">
        <v>1756</v>
      </c>
      <c r="X8125" t="s">
        <v>1757</v>
      </c>
      <c r="Y8125" t="s">
        <v>1789</v>
      </c>
      <c r="Z8125" t="s">
        <v>1781</v>
      </c>
      <c r="AA8125" t="s">
        <v>2284</v>
      </c>
    </row>
    <row r="8126" spans="1:27" hidden="1" x14ac:dyDescent="0.2">
      <c r="A8126">
        <v>2014</v>
      </c>
      <c r="B8126" t="s">
        <v>2283</v>
      </c>
      <c r="C8126" t="s">
        <v>1711</v>
      </c>
      <c r="D8126" t="s">
        <v>1790</v>
      </c>
      <c r="E8126" t="s">
        <v>1791</v>
      </c>
      <c r="F8126" t="s">
        <v>1792</v>
      </c>
      <c r="G8126" t="s">
        <v>1774</v>
      </c>
      <c r="H8126" t="s">
        <v>1750</v>
      </c>
      <c r="I8126" t="s">
        <v>1750</v>
      </c>
      <c r="J8126" s="1">
        <v>2879</v>
      </c>
      <c r="K8126">
        <v>40</v>
      </c>
      <c r="L8126">
        <v>38.6</v>
      </c>
      <c r="M8126">
        <v>41.4</v>
      </c>
      <c r="N8126">
        <v>892</v>
      </c>
      <c r="O8126" t="s">
        <v>1751</v>
      </c>
      <c r="P8126" t="s">
        <v>1752</v>
      </c>
      <c r="S8126" t="s">
        <v>1753</v>
      </c>
      <c r="T8126" t="s">
        <v>1793</v>
      </c>
      <c r="U8126" t="s">
        <v>1794</v>
      </c>
      <c r="V8126">
        <v>54</v>
      </c>
      <c r="W8126" t="s">
        <v>1756</v>
      </c>
      <c r="X8126" t="s">
        <v>1757</v>
      </c>
      <c r="Y8126" t="s">
        <v>1795</v>
      </c>
      <c r="Z8126" t="s">
        <v>1778</v>
      </c>
      <c r="AA8126" t="s">
        <v>2284</v>
      </c>
    </row>
    <row r="8127" spans="1:27" hidden="1" x14ac:dyDescent="0.2">
      <c r="A8127">
        <v>2014</v>
      </c>
      <c r="B8127" t="s">
        <v>2283</v>
      </c>
      <c r="C8127" t="s">
        <v>1711</v>
      </c>
      <c r="D8127" t="s">
        <v>1790</v>
      </c>
      <c r="E8127" t="s">
        <v>1791</v>
      </c>
      <c r="F8127" t="s">
        <v>1792</v>
      </c>
      <c r="G8127" t="s">
        <v>1780</v>
      </c>
      <c r="H8127" t="s">
        <v>1750</v>
      </c>
      <c r="I8127" t="s">
        <v>1750</v>
      </c>
      <c r="J8127" s="1">
        <v>3283</v>
      </c>
      <c r="K8127">
        <v>60</v>
      </c>
      <c r="L8127">
        <v>58.6</v>
      </c>
      <c r="M8127">
        <v>61.4</v>
      </c>
      <c r="N8127">
        <v>893</v>
      </c>
      <c r="O8127" t="s">
        <v>1751</v>
      </c>
      <c r="P8127" t="s">
        <v>1752</v>
      </c>
      <c r="S8127" t="s">
        <v>1753</v>
      </c>
      <c r="T8127" t="s">
        <v>1793</v>
      </c>
      <c r="U8127" t="s">
        <v>1794</v>
      </c>
      <c r="V8127">
        <v>54</v>
      </c>
      <c r="W8127" t="s">
        <v>1756</v>
      </c>
      <c r="X8127" t="s">
        <v>1757</v>
      </c>
      <c r="Y8127" t="s">
        <v>1795</v>
      </c>
      <c r="Z8127" t="s">
        <v>1781</v>
      </c>
      <c r="AA8127" t="s">
        <v>2284</v>
      </c>
    </row>
    <row r="8128" spans="1:27" hidden="1" x14ac:dyDescent="0.2">
      <c r="A8128">
        <v>2014</v>
      </c>
      <c r="B8128" t="s">
        <v>2283</v>
      </c>
      <c r="C8128" t="s">
        <v>1711</v>
      </c>
      <c r="D8128" t="s">
        <v>1790</v>
      </c>
      <c r="E8128" t="s">
        <v>1796</v>
      </c>
      <c r="F8128" t="s">
        <v>1797</v>
      </c>
      <c r="G8128" t="s">
        <v>1774</v>
      </c>
      <c r="H8128" t="s">
        <v>1750</v>
      </c>
      <c r="I8128" t="s">
        <v>1750</v>
      </c>
      <c r="J8128">
        <v>668</v>
      </c>
      <c r="K8128">
        <v>11</v>
      </c>
      <c r="L8128">
        <v>10.1</v>
      </c>
      <c r="M8128">
        <v>12</v>
      </c>
      <c r="N8128">
        <v>708</v>
      </c>
      <c r="O8128" t="s">
        <v>1751</v>
      </c>
      <c r="P8128" t="s">
        <v>1752</v>
      </c>
      <c r="S8128" t="s">
        <v>1753</v>
      </c>
      <c r="T8128" t="s">
        <v>1793</v>
      </c>
      <c r="U8128" t="s">
        <v>1798</v>
      </c>
      <c r="V8128">
        <v>54</v>
      </c>
      <c r="W8128" t="s">
        <v>1756</v>
      </c>
      <c r="X8128" t="s">
        <v>1757</v>
      </c>
      <c r="Y8128" t="s">
        <v>1799</v>
      </c>
      <c r="Z8128" t="s">
        <v>1778</v>
      </c>
      <c r="AA8128" t="s">
        <v>2284</v>
      </c>
    </row>
    <row r="8129" spans="1:27" hidden="1" x14ac:dyDescent="0.2">
      <c r="A8129">
        <v>2014</v>
      </c>
      <c r="B8129" t="s">
        <v>2283</v>
      </c>
      <c r="C8129" t="s">
        <v>1711</v>
      </c>
      <c r="D8129" t="s">
        <v>1790</v>
      </c>
      <c r="E8129" t="s">
        <v>1796</v>
      </c>
      <c r="F8129" t="s">
        <v>1797</v>
      </c>
      <c r="G8129" t="s">
        <v>1780</v>
      </c>
      <c r="H8129" t="s">
        <v>1750</v>
      </c>
      <c r="I8129" t="s">
        <v>1750</v>
      </c>
      <c r="J8129" s="1">
        <v>5494</v>
      </c>
      <c r="K8129">
        <v>89</v>
      </c>
      <c r="L8129">
        <v>88</v>
      </c>
      <c r="M8129">
        <v>89.9</v>
      </c>
      <c r="N8129">
        <v>709</v>
      </c>
      <c r="O8129" t="s">
        <v>1751</v>
      </c>
      <c r="P8129" t="s">
        <v>1752</v>
      </c>
      <c r="S8129" t="s">
        <v>1753</v>
      </c>
      <c r="T8129" t="s">
        <v>1793</v>
      </c>
      <c r="U8129" t="s">
        <v>1798</v>
      </c>
      <c r="V8129">
        <v>54</v>
      </c>
      <c r="W8129" t="s">
        <v>1756</v>
      </c>
      <c r="X8129" t="s">
        <v>1757</v>
      </c>
      <c r="Y8129" t="s">
        <v>1799</v>
      </c>
      <c r="Z8129" t="s">
        <v>1781</v>
      </c>
      <c r="AA8129" t="s">
        <v>2284</v>
      </c>
    </row>
    <row r="8130" spans="1:27" hidden="1" x14ac:dyDescent="0.2">
      <c r="A8130">
        <v>2014</v>
      </c>
      <c r="B8130" t="s">
        <v>2283</v>
      </c>
      <c r="C8130" t="s">
        <v>1711</v>
      </c>
      <c r="D8130" t="s">
        <v>1790</v>
      </c>
      <c r="E8130" t="s">
        <v>1796</v>
      </c>
      <c r="F8130" t="s">
        <v>1800</v>
      </c>
      <c r="G8130" t="s">
        <v>1774</v>
      </c>
      <c r="H8130" t="s">
        <v>1750</v>
      </c>
      <c r="I8130" t="s">
        <v>1750</v>
      </c>
      <c r="J8130">
        <v>854</v>
      </c>
      <c r="K8130">
        <v>14.5</v>
      </c>
      <c r="L8130">
        <v>13.4</v>
      </c>
      <c r="M8130">
        <v>15.6</v>
      </c>
      <c r="N8130">
        <v>662</v>
      </c>
      <c r="O8130" t="s">
        <v>1751</v>
      </c>
      <c r="P8130" t="s">
        <v>1752</v>
      </c>
      <c r="S8130" t="s">
        <v>1753</v>
      </c>
      <c r="T8130" t="s">
        <v>1793</v>
      </c>
      <c r="U8130" t="s">
        <v>1798</v>
      </c>
      <c r="V8130">
        <v>54</v>
      </c>
      <c r="W8130" t="s">
        <v>1756</v>
      </c>
      <c r="X8130" t="s">
        <v>1757</v>
      </c>
      <c r="Y8130" t="s">
        <v>1801</v>
      </c>
      <c r="Z8130" t="s">
        <v>1778</v>
      </c>
      <c r="AA8130" t="s">
        <v>2284</v>
      </c>
    </row>
    <row r="8131" spans="1:27" hidden="1" x14ac:dyDescent="0.2">
      <c r="A8131">
        <v>2014</v>
      </c>
      <c r="B8131" t="s">
        <v>2283</v>
      </c>
      <c r="C8131" t="s">
        <v>1711</v>
      </c>
      <c r="D8131" t="s">
        <v>1790</v>
      </c>
      <c r="E8131" t="s">
        <v>1796</v>
      </c>
      <c r="F8131" t="s">
        <v>1800</v>
      </c>
      <c r="G8131" t="s">
        <v>1780</v>
      </c>
      <c r="H8131" t="s">
        <v>1750</v>
      </c>
      <c r="I8131" t="s">
        <v>1750</v>
      </c>
      <c r="J8131" s="1">
        <v>5324</v>
      </c>
      <c r="K8131">
        <v>85.5</v>
      </c>
      <c r="L8131">
        <v>84.4</v>
      </c>
      <c r="M8131">
        <v>86.6</v>
      </c>
      <c r="N8131">
        <v>663</v>
      </c>
      <c r="O8131" t="s">
        <v>1751</v>
      </c>
      <c r="P8131" t="s">
        <v>1752</v>
      </c>
      <c r="S8131" t="s">
        <v>1753</v>
      </c>
      <c r="T8131" t="s">
        <v>1793</v>
      </c>
      <c r="U8131" t="s">
        <v>1798</v>
      </c>
      <c r="V8131">
        <v>54</v>
      </c>
      <c r="W8131" t="s">
        <v>1756</v>
      </c>
      <c r="X8131" t="s">
        <v>1757</v>
      </c>
      <c r="Y8131" t="s">
        <v>1801</v>
      </c>
      <c r="Z8131" t="s">
        <v>1781</v>
      </c>
      <c r="AA8131" t="s">
        <v>2284</v>
      </c>
    </row>
    <row r="8132" spans="1:27" hidden="1" x14ac:dyDescent="0.2">
      <c r="A8132">
        <v>2014</v>
      </c>
      <c r="B8132" t="s">
        <v>2283</v>
      </c>
      <c r="C8132" t="s">
        <v>1711</v>
      </c>
      <c r="D8132" t="s">
        <v>1790</v>
      </c>
      <c r="E8132" t="s">
        <v>1802</v>
      </c>
      <c r="F8132" t="s">
        <v>1803</v>
      </c>
      <c r="G8132" t="s">
        <v>1774</v>
      </c>
      <c r="H8132" t="s">
        <v>1750</v>
      </c>
      <c r="I8132" t="s">
        <v>1750</v>
      </c>
      <c r="J8132">
        <v>574</v>
      </c>
      <c r="K8132">
        <v>7.8</v>
      </c>
      <c r="L8132">
        <v>7</v>
      </c>
      <c r="M8132">
        <v>8.5</v>
      </c>
      <c r="N8132">
        <v>570</v>
      </c>
      <c r="O8132" t="s">
        <v>1751</v>
      </c>
      <c r="P8132" t="s">
        <v>1752</v>
      </c>
      <c r="S8132" t="s">
        <v>1753</v>
      </c>
      <c r="T8132" t="s">
        <v>1793</v>
      </c>
      <c r="U8132" t="s">
        <v>1804</v>
      </c>
      <c r="V8132">
        <v>54</v>
      </c>
      <c r="W8132" t="s">
        <v>1756</v>
      </c>
      <c r="X8132" t="s">
        <v>1757</v>
      </c>
      <c r="Y8132" t="s">
        <v>1805</v>
      </c>
      <c r="Z8132" t="s">
        <v>1778</v>
      </c>
      <c r="AA8132" t="s">
        <v>2284</v>
      </c>
    </row>
    <row r="8133" spans="1:27" hidden="1" x14ac:dyDescent="0.2">
      <c r="A8133">
        <v>2014</v>
      </c>
      <c r="B8133" t="s">
        <v>2283</v>
      </c>
      <c r="C8133" t="s">
        <v>1711</v>
      </c>
      <c r="D8133" t="s">
        <v>1790</v>
      </c>
      <c r="E8133" t="s">
        <v>1802</v>
      </c>
      <c r="F8133" t="s">
        <v>1803</v>
      </c>
      <c r="G8133" t="s">
        <v>1780</v>
      </c>
      <c r="H8133" t="s">
        <v>1750</v>
      </c>
      <c r="I8133" t="s">
        <v>1750</v>
      </c>
      <c r="J8133" s="1">
        <v>5578</v>
      </c>
      <c r="K8133">
        <v>92.2</v>
      </c>
      <c r="L8133">
        <v>91.5</v>
      </c>
      <c r="M8133">
        <v>93</v>
      </c>
      <c r="N8133">
        <v>571</v>
      </c>
      <c r="O8133" t="s">
        <v>1751</v>
      </c>
      <c r="P8133" t="s">
        <v>1752</v>
      </c>
      <c r="S8133" t="s">
        <v>1753</v>
      </c>
      <c r="T8133" t="s">
        <v>1793</v>
      </c>
      <c r="U8133" t="s">
        <v>1804</v>
      </c>
      <c r="V8133">
        <v>54</v>
      </c>
      <c r="W8133" t="s">
        <v>1756</v>
      </c>
      <c r="X8133" t="s">
        <v>1757</v>
      </c>
      <c r="Y8133" t="s">
        <v>1805</v>
      </c>
      <c r="Z8133" t="s">
        <v>1781</v>
      </c>
      <c r="AA8133" t="s">
        <v>2284</v>
      </c>
    </row>
    <row r="8134" spans="1:27" hidden="1" x14ac:dyDescent="0.2">
      <c r="A8134">
        <v>2014</v>
      </c>
      <c r="B8134" t="s">
        <v>2283</v>
      </c>
      <c r="C8134" t="s">
        <v>1711</v>
      </c>
      <c r="D8134" t="s">
        <v>1790</v>
      </c>
      <c r="E8134" t="s">
        <v>1802</v>
      </c>
      <c r="F8134" t="s">
        <v>1806</v>
      </c>
      <c r="G8134" t="s">
        <v>1774</v>
      </c>
      <c r="H8134" t="s">
        <v>1750</v>
      </c>
      <c r="I8134" t="s">
        <v>1750</v>
      </c>
      <c r="J8134">
        <v>524</v>
      </c>
      <c r="K8134">
        <v>7.4</v>
      </c>
      <c r="L8134">
        <v>6.7</v>
      </c>
      <c r="M8134">
        <v>8.1999999999999993</v>
      </c>
      <c r="N8134">
        <v>524</v>
      </c>
      <c r="O8134" t="s">
        <v>1751</v>
      </c>
      <c r="P8134" t="s">
        <v>1752</v>
      </c>
      <c r="S8134" t="s">
        <v>1753</v>
      </c>
      <c r="T8134" t="s">
        <v>1793</v>
      </c>
      <c r="U8134" t="s">
        <v>1804</v>
      </c>
      <c r="V8134">
        <v>54</v>
      </c>
      <c r="W8134" t="s">
        <v>1756</v>
      </c>
      <c r="X8134" t="s">
        <v>1757</v>
      </c>
      <c r="Y8134" t="s">
        <v>1807</v>
      </c>
      <c r="Z8134" t="s">
        <v>1778</v>
      </c>
      <c r="AA8134" t="s">
        <v>2284</v>
      </c>
    </row>
    <row r="8135" spans="1:27" hidden="1" x14ac:dyDescent="0.2">
      <c r="A8135">
        <v>2014</v>
      </c>
      <c r="B8135" t="s">
        <v>2283</v>
      </c>
      <c r="C8135" t="s">
        <v>1711</v>
      </c>
      <c r="D8135" t="s">
        <v>1790</v>
      </c>
      <c r="E8135" t="s">
        <v>1802</v>
      </c>
      <c r="F8135" t="s">
        <v>1806</v>
      </c>
      <c r="G8135" t="s">
        <v>1780</v>
      </c>
      <c r="H8135" t="s">
        <v>1750</v>
      </c>
      <c r="I8135" t="s">
        <v>1750</v>
      </c>
      <c r="J8135" s="1">
        <v>5655</v>
      </c>
      <c r="K8135">
        <v>92.6</v>
      </c>
      <c r="L8135">
        <v>91.9</v>
      </c>
      <c r="M8135">
        <v>93.3</v>
      </c>
      <c r="N8135">
        <v>525</v>
      </c>
      <c r="O8135" t="s">
        <v>1751</v>
      </c>
      <c r="P8135" t="s">
        <v>1752</v>
      </c>
      <c r="S8135" t="s">
        <v>1753</v>
      </c>
      <c r="T8135" t="s">
        <v>1793</v>
      </c>
      <c r="U8135" t="s">
        <v>1804</v>
      </c>
      <c r="V8135">
        <v>54</v>
      </c>
      <c r="W8135" t="s">
        <v>1756</v>
      </c>
      <c r="X8135" t="s">
        <v>1757</v>
      </c>
      <c r="Y8135" t="s">
        <v>1807</v>
      </c>
      <c r="Z8135" t="s">
        <v>1781</v>
      </c>
      <c r="AA8135" t="s">
        <v>2284</v>
      </c>
    </row>
    <row r="8136" spans="1:27" hidden="1" x14ac:dyDescent="0.2">
      <c r="A8136">
        <v>2014</v>
      </c>
      <c r="B8136" t="s">
        <v>2283</v>
      </c>
      <c r="C8136" t="s">
        <v>1711</v>
      </c>
      <c r="D8136" t="s">
        <v>1790</v>
      </c>
      <c r="E8136" t="s">
        <v>1802</v>
      </c>
      <c r="F8136" t="s">
        <v>1808</v>
      </c>
      <c r="G8136" t="s">
        <v>1774</v>
      </c>
      <c r="H8136" t="s">
        <v>1750</v>
      </c>
      <c r="I8136" t="s">
        <v>1750</v>
      </c>
      <c r="J8136">
        <v>338</v>
      </c>
      <c r="K8136">
        <v>4.5999999999999996</v>
      </c>
      <c r="L8136">
        <v>4.0999999999999996</v>
      </c>
      <c r="M8136">
        <v>5.2</v>
      </c>
      <c r="N8136">
        <v>616</v>
      </c>
      <c r="O8136" t="s">
        <v>1751</v>
      </c>
      <c r="P8136" t="s">
        <v>1752</v>
      </c>
      <c r="S8136" t="s">
        <v>1753</v>
      </c>
      <c r="T8136" t="s">
        <v>1793</v>
      </c>
      <c r="U8136" t="s">
        <v>1804</v>
      </c>
      <c r="V8136">
        <v>54</v>
      </c>
      <c r="W8136" t="s">
        <v>1756</v>
      </c>
      <c r="X8136" t="s">
        <v>1757</v>
      </c>
      <c r="Y8136" t="s">
        <v>1809</v>
      </c>
      <c r="Z8136" t="s">
        <v>1778</v>
      </c>
      <c r="AA8136" t="s">
        <v>2284</v>
      </c>
    </row>
    <row r="8137" spans="1:27" hidden="1" x14ac:dyDescent="0.2">
      <c r="A8137">
        <v>2014</v>
      </c>
      <c r="B8137" t="s">
        <v>2283</v>
      </c>
      <c r="C8137" t="s">
        <v>1711</v>
      </c>
      <c r="D8137" t="s">
        <v>1790</v>
      </c>
      <c r="E8137" t="s">
        <v>1802</v>
      </c>
      <c r="F8137" t="s">
        <v>1808</v>
      </c>
      <c r="G8137" t="s">
        <v>1780</v>
      </c>
      <c r="H8137" t="s">
        <v>1750</v>
      </c>
      <c r="I8137" t="s">
        <v>1750</v>
      </c>
      <c r="J8137" s="1">
        <v>5843</v>
      </c>
      <c r="K8137">
        <v>95.4</v>
      </c>
      <c r="L8137">
        <v>94.8</v>
      </c>
      <c r="M8137">
        <v>96</v>
      </c>
      <c r="N8137">
        <v>617</v>
      </c>
      <c r="O8137" t="s">
        <v>1751</v>
      </c>
      <c r="P8137" t="s">
        <v>1752</v>
      </c>
      <c r="S8137" t="s">
        <v>1753</v>
      </c>
      <c r="T8137" t="s">
        <v>1793</v>
      </c>
      <c r="U8137" t="s">
        <v>1804</v>
      </c>
      <c r="V8137">
        <v>54</v>
      </c>
      <c r="W8137" t="s">
        <v>1756</v>
      </c>
      <c r="X8137" t="s">
        <v>1757</v>
      </c>
      <c r="Y8137" t="s">
        <v>1809</v>
      </c>
      <c r="Z8137" t="s">
        <v>1781</v>
      </c>
      <c r="AA8137" t="s">
        <v>2284</v>
      </c>
    </row>
    <row r="8138" spans="1:27" hidden="1" x14ac:dyDescent="0.2">
      <c r="A8138">
        <v>2014</v>
      </c>
      <c r="B8138" t="s">
        <v>2283</v>
      </c>
      <c r="C8138" t="s">
        <v>1711</v>
      </c>
      <c r="D8138" t="s">
        <v>1790</v>
      </c>
      <c r="E8138" t="s">
        <v>1810</v>
      </c>
      <c r="F8138" t="s">
        <v>1811</v>
      </c>
      <c r="G8138" t="s">
        <v>1774</v>
      </c>
      <c r="H8138" t="s">
        <v>1750</v>
      </c>
      <c r="I8138" t="s">
        <v>1750</v>
      </c>
      <c r="J8138">
        <v>878</v>
      </c>
      <c r="K8138">
        <v>13.5</v>
      </c>
      <c r="L8138">
        <v>12.5</v>
      </c>
      <c r="M8138">
        <v>14.5</v>
      </c>
      <c r="N8138">
        <v>846</v>
      </c>
      <c r="O8138" t="s">
        <v>1751</v>
      </c>
      <c r="P8138" t="s">
        <v>1752</v>
      </c>
      <c r="S8138" t="s">
        <v>1753</v>
      </c>
      <c r="T8138" t="s">
        <v>1793</v>
      </c>
      <c r="U8138" t="s">
        <v>1812</v>
      </c>
      <c r="V8138">
        <v>54</v>
      </c>
      <c r="W8138" t="s">
        <v>1756</v>
      </c>
      <c r="X8138" t="s">
        <v>1757</v>
      </c>
      <c r="Y8138" t="s">
        <v>1813</v>
      </c>
      <c r="Z8138" t="s">
        <v>1778</v>
      </c>
      <c r="AA8138" t="s">
        <v>2284</v>
      </c>
    </row>
    <row r="8139" spans="1:27" hidden="1" x14ac:dyDescent="0.2">
      <c r="A8139">
        <v>2014</v>
      </c>
      <c r="B8139" t="s">
        <v>2283</v>
      </c>
      <c r="C8139" t="s">
        <v>1711</v>
      </c>
      <c r="D8139" t="s">
        <v>1790</v>
      </c>
      <c r="E8139" t="s">
        <v>1810</v>
      </c>
      <c r="F8139" t="s">
        <v>1811</v>
      </c>
      <c r="G8139" t="s">
        <v>1780</v>
      </c>
      <c r="H8139" t="s">
        <v>1750</v>
      </c>
      <c r="I8139" t="s">
        <v>1750</v>
      </c>
      <c r="J8139" s="1">
        <v>5283</v>
      </c>
      <c r="K8139">
        <v>86.5</v>
      </c>
      <c r="L8139">
        <v>85.5</v>
      </c>
      <c r="M8139">
        <v>87.5</v>
      </c>
      <c r="N8139">
        <v>847</v>
      </c>
      <c r="O8139" t="s">
        <v>1751</v>
      </c>
      <c r="P8139" t="s">
        <v>1752</v>
      </c>
      <c r="S8139" t="s">
        <v>1753</v>
      </c>
      <c r="T8139" t="s">
        <v>1793</v>
      </c>
      <c r="U8139" t="s">
        <v>1812</v>
      </c>
      <c r="V8139">
        <v>54</v>
      </c>
      <c r="W8139" t="s">
        <v>1756</v>
      </c>
      <c r="X8139" t="s">
        <v>1757</v>
      </c>
      <c r="Y8139" t="s">
        <v>1813</v>
      </c>
      <c r="Z8139" t="s">
        <v>1781</v>
      </c>
      <c r="AA8139" t="s">
        <v>2284</v>
      </c>
    </row>
    <row r="8140" spans="1:27" hidden="1" x14ac:dyDescent="0.2">
      <c r="A8140">
        <v>2014</v>
      </c>
      <c r="B8140" t="s">
        <v>2283</v>
      </c>
      <c r="C8140" t="s">
        <v>1711</v>
      </c>
      <c r="D8140" t="s">
        <v>1790</v>
      </c>
      <c r="E8140" t="s">
        <v>1814</v>
      </c>
      <c r="F8140" t="s">
        <v>1815</v>
      </c>
      <c r="G8140" t="s">
        <v>1774</v>
      </c>
      <c r="H8140" t="s">
        <v>1750</v>
      </c>
      <c r="I8140" t="s">
        <v>1750</v>
      </c>
      <c r="J8140" s="1">
        <v>1437</v>
      </c>
      <c r="K8140">
        <v>23.6</v>
      </c>
      <c r="L8140">
        <v>22.3</v>
      </c>
      <c r="M8140">
        <v>24.9</v>
      </c>
      <c r="N8140">
        <v>938</v>
      </c>
      <c r="O8140" t="s">
        <v>1751</v>
      </c>
      <c r="P8140" t="s">
        <v>1752</v>
      </c>
      <c r="S8140" t="s">
        <v>1753</v>
      </c>
      <c r="T8140" t="s">
        <v>1793</v>
      </c>
      <c r="U8140" t="s">
        <v>1816</v>
      </c>
      <c r="V8140">
        <v>54</v>
      </c>
      <c r="W8140" t="s">
        <v>1756</v>
      </c>
      <c r="X8140" t="s">
        <v>1757</v>
      </c>
      <c r="Y8140" t="s">
        <v>1817</v>
      </c>
      <c r="Z8140" t="s">
        <v>1778</v>
      </c>
      <c r="AA8140" t="s">
        <v>2284</v>
      </c>
    </row>
    <row r="8141" spans="1:27" hidden="1" x14ac:dyDescent="0.2">
      <c r="A8141">
        <v>2014</v>
      </c>
      <c r="B8141" t="s">
        <v>2283</v>
      </c>
      <c r="C8141" t="s">
        <v>1711</v>
      </c>
      <c r="D8141" t="s">
        <v>1790</v>
      </c>
      <c r="E8141" t="s">
        <v>1814</v>
      </c>
      <c r="F8141" t="s">
        <v>1815</v>
      </c>
      <c r="G8141" t="s">
        <v>1780</v>
      </c>
      <c r="H8141" t="s">
        <v>1750</v>
      </c>
      <c r="I8141" t="s">
        <v>1750</v>
      </c>
      <c r="J8141" s="1">
        <v>4741</v>
      </c>
      <c r="K8141">
        <v>76.400000000000006</v>
      </c>
      <c r="L8141">
        <v>75.099999999999994</v>
      </c>
      <c r="M8141">
        <v>77.7</v>
      </c>
      <c r="N8141">
        <v>939</v>
      </c>
      <c r="O8141" t="s">
        <v>1751</v>
      </c>
      <c r="P8141" t="s">
        <v>1752</v>
      </c>
      <c r="S8141" t="s">
        <v>1753</v>
      </c>
      <c r="T8141" t="s">
        <v>1793</v>
      </c>
      <c r="U8141" t="s">
        <v>1816</v>
      </c>
      <c r="V8141">
        <v>54</v>
      </c>
      <c r="W8141" t="s">
        <v>1756</v>
      </c>
      <c r="X8141" t="s">
        <v>1757</v>
      </c>
      <c r="Y8141" t="s">
        <v>1817</v>
      </c>
      <c r="Z8141" t="s">
        <v>1781</v>
      </c>
      <c r="AA8141" t="s">
        <v>2284</v>
      </c>
    </row>
    <row r="8142" spans="1:27" hidden="1" x14ac:dyDescent="0.2">
      <c r="A8142">
        <v>2014</v>
      </c>
      <c r="B8142" t="s">
        <v>2283</v>
      </c>
      <c r="C8142" t="s">
        <v>1711</v>
      </c>
      <c r="D8142" t="s">
        <v>1790</v>
      </c>
      <c r="E8142" t="s">
        <v>1818</v>
      </c>
      <c r="F8142" t="s">
        <v>1819</v>
      </c>
      <c r="G8142" t="s">
        <v>1774</v>
      </c>
      <c r="H8142" t="s">
        <v>1750</v>
      </c>
      <c r="I8142" t="s">
        <v>1750</v>
      </c>
      <c r="J8142" s="1">
        <v>1001</v>
      </c>
      <c r="K8142">
        <v>14.1</v>
      </c>
      <c r="L8142">
        <v>13.1</v>
      </c>
      <c r="M8142">
        <v>15.1</v>
      </c>
      <c r="N8142" s="1">
        <v>1030</v>
      </c>
      <c r="O8142" t="s">
        <v>1751</v>
      </c>
      <c r="P8142" t="s">
        <v>1752</v>
      </c>
      <c r="S8142" t="s">
        <v>1753</v>
      </c>
      <c r="T8142" t="s">
        <v>1793</v>
      </c>
      <c r="U8142" t="s">
        <v>1820</v>
      </c>
      <c r="V8142">
        <v>54</v>
      </c>
      <c r="W8142" t="s">
        <v>1756</v>
      </c>
      <c r="X8142" t="s">
        <v>1757</v>
      </c>
      <c r="Y8142" t="s">
        <v>1821</v>
      </c>
      <c r="Z8142" t="s">
        <v>1778</v>
      </c>
      <c r="AA8142" t="s">
        <v>2284</v>
      </c>
    </row>
    <row r="8143" spans="1:27" hidden="1" x14ac:dyDescent="0.2">
      <c r="A8143">
        <v>2014</v>
      </c>
      <c r="B8143" t="s">
        <v>2283</v>
      </c>
      <c r="C8143" t="s">
        <v>1711</v>
      </c>
      <c r="D8143" t="s">
        <v>1790</v>
      </c>
      <c r="E8143" t="s">
        <v>1818</v>
      </c>
      <c r="F8143" t="s">
        <v>1819</v>
      </c>
      <c r="G8143" t="s">
        <v>1822</v>
      </c>
      <c r="H8143" t="s">
        <v>1750</v>
      </c>
      <c r="I8143" t="s">
        <v>1750</v>
      </c>
      <c r="J8143">
        <v>40</v>
      </c>
      <c r="K8143">
        <v>0.8</v>
      </c>
      <c r="L8143">
        <v>0.5</v>
      </c>
      <c r="M8143">
        <v>1.1000000000000001</v>
      </c>
      <c r="N8143" s="1">
        <v>1031</v>
      </c>
      <c r="O8143" t="s">
        <v>1751</v>
      </c>
      <c r="P8143" t="s">
        <v>1752</v>
      </c>
      <c r="S8143" t="s">
        <v>1753</v>
      </c>
      <c r="T8143" t="s">
        <v>1793</v>
      </c>
      <c r="U8143" t="s">
        <v>1820</v>
      </c>
      <c r="V8143">
        <v>54</v>
      </c>
      <c r="W8143" t="s">
        <v>1756</v>
      </c>
      <c r="X8143" t="s">
        <v>1757</v>
      </c>
      <c r="Y8143" t="s">
        <v>1821</v>
      </c>
      <c r="Z8143" t="s">
        <v>1823</v>
      </c>
      <c r="AA8143" t="s">
        <v>2284</v>
      </c>
    </row>
    <row r="8144" spans="1:27" hidden="1" x14ac:dyDescent="0.2">
      <c r="A8144">
        <v>2014</v>
      </c>
      <c r="B8144" t="s">
        <v>2283</v>
      </c>
      <c r="C8144" t="s">
        <v>1711</v>
      </c>
      <c r="D8144" t="s">
        <v>1790</v>
      </c>
      <c r="E8144" t="s">
        <v>1818</v>
      </c>
      <c r="F8144" t="s">
        <v>1819</v>
      </c>
      <c r="G8144" t="s">
        <v>1824</v>
      </c>
      <c r="H8144" t="s">
        <v>1750</v>
      </c>
      <c r="I8144" t="s">
        <v>1750</v>
      </c>
      <c r="J8144">
        <v>125</v>
      </c>
      <c r="K8144">
        <v>1.8</v>
      </c>
      <c r="L8144">
        <v>1.5</v>
      </c>
      <c r="M8144">
        <v>2.2000000000000002</v>
      </c>
      <c r="N8144" s="1">
        <v>1033</v>
      </c>
      <c r="O8144" t="s">
        <v>1751</v>
      </c>
      <c r="P8144" t="s">
        <v>1752</v>
      </c>
      <c r="S8144" t="s">
        <v>1753</v>
      </c>
      <c r="T8144" t="s">
        <v>1793</v>
      </c>
      <c r="U8144" t="s">
        <v>1820</v>
      </c>
      <c r="V8144">
        <v>54</v>
      </c>
      <c r="W8144" t="s">
        <v>1756</v>
      </c>
      <c r="X8144" t="s">
        <v>1757</v>
      </c>
      <c r="Y8144" t="s">
        <v>1821</v>
      </c>
      <c r="Z8144" t="s">
        <v>1825</v>
      </c>
      <c r="AA8144" t="s">
        <v>2284</v>
      </c>
    </row>
    <row r="8145" spans="1:27" hidden="1" x14ac:dyDescent="0.2">
      <c r="A8145">
        <v>2014</v>
      </c>
      <c r="B8145" t="s">
        <v>2283</v>
      </c>
      <c r="C8145" t="s">
        <v>1711</v>
      </c>
      <c r="D8145" t="s">
        <v>1790</v>
      </c>
      <c r="E8145" t="s">
        <v>1818</v>
      </c>
      <c r="F8145" t="s">
        <v>1819</v>
      </c>
      <c r="G8145" t="s">
        <v>1780</v>
      </c>
      <c r="H8145" t="s">
        <v>1750</v>
      </c>
      <c r="I8145" t="s">
        <v>1750</v>
      </c>
      <c r="J8145" s="1">
        <v>5022</v>
      </c>
      <c r="K8145">
        <v>83.2</v>
      </c>
      <c r="L8145">
        <v>82.2</v>
      </c>
      <c r="M8145">
        <v>84.3</v>
      </c>
      <c r="N8145" s="1">
        <v>1032</v>
      </c>
      <c r="O8145" t="s">
        <v>1751</v>
      </c>
      <c r="P8145" t="s">
        <v>1752</v>
      </c>
      <c r="S8145" t="s">
        <v>1753</v>
      </c>
      <c r="T8145" t="s">
        <v>1793</v>
      </c>
      <c r="U8145" t="s">
        <v>1820</v>
      </c>
      <c r="V8145">
        <v>54</v>
      </c>
      <c r="W8145" t="s">
        <v>1756</v>
      </c>
      <c r="X8145" t="s">
        <v>1757</v>
      </c>
      <c r="Y8145" t="s">
        <v>1821</v>
      </c>
      <c r="Z8145" t="s">
        <v>1781</v>
      </c>
      <c r="AA8145" t="s">
        <v>2284</v>
      </c>
    </row>
    <row r="8146" spans="1:27" hidden="1" x14ac:dyDescent="0.2">
      <c r="A8146">
        <v>2014</v>
      </c>
      <c r="B8146" t="s">
        <v>2283</v>
      </c>
      <c r="C8146" t="s">
        <v>1711</v>
      </c>
      <c r="D8146" t="s">
        <v>1790</v>
      </c>
      <c r="E8146" t="s">
        <v>1826</v>
      </c>
      <c r="F8146" t="s">
        <v>1827</v>
      </c>
      <c r="G8146" t="s">
        <v>1774</v>
      </c>
      <c r="H8146" t="s">
        <v>1750</v>
      </c>
      <c r="I8146" t="s">
        <v>1750</v>
      </c>
      <c r="J8146">
        <v>257</v>
      </c>
      <c r="K8146">
        <v>3.6</v>
      </c>
      <c r="L8146">
        <v>3</v>
      </c>
      <c r="M8146">
        <v>4.0999999999999996</v>
      </c>
      <c r="N8146">
        <v>984</v>
      </c>
      <c r="O8146" t="s">
        <v>1751</v>
      </c>
      <c r="P8146" t="s">
        <v>1752</v>
      </c>
      <c r="S8146" t="s">
        <v>1753</v>
      </c>
      <c r="T8146" t="s">
        <v>1793</v>
      </c>
      <c r="U8146" t="s">
        <v>1828</v>
      </c>
      <c r="V8146">
        <v>54</v>
      </c>
      <c r="W8146" t="s">
        <v>1756</v>
      </c>
      <c r="X8146" t="s">
        <v>1757</v>
      </c>
      <c r="Y8146" t="s">
        <v>1829</v>
      </c>
      <c r="Z8146" t="s">
        <v>1778</v>
      </c>
      <c r="AA8146" t="s">
        <v>2284</v>
      </c>
    </row>
    <row r="8147" spans="1:27" hidden="1" x14ac:dyDescent="0.2">
      <c r="A8147">
        <v>2014</v>
      </c>
      <c r="B8147" t="s">
        <v>2283</v>
      </c>
      <c r="C8147" t="s">
        <v>1711</v>
      </c>
      <c r="D8147" t="s">
        <v>1790</v>
      </c>
      <c r="E8147" t="s">
        <v>1826</v>
      </c>
      <c r="F8147" t="s">
        <v>1827</v>
      </c>
      <c r="G8147" t="s">
        <v>1780</v>
      </c>
      <c r="H8147" t="s">
        <v>1750</v>
      </c>
      <c r="I8147" t="s">
        <v>1750</v>
      </c>
      <c r="J8147" s="1">
        <v>5921</v>
      </c>
      <c r="K8147">
        <v>96.4</v>
      </c>
      <c r="L8147">
        <v>95.9</v>
      </c>
      <c r="M8147">
        <v>97</v>
      </c>
      <c r="N8147">
        <v>985</v>
      </c>
      <c r="O8147" t="s">
        <v>1751</v>
      </c>
      <c r="P8147" t="s">
        <v>1752</v>
      </c>
      <c r="S8147" t="s">
        <v>1753</v>
      </c>
      <c r="T8147" t="s">
        <v>1793</v>
      </c>
      <c r="U8147" t="s">
        <v>1828</v>
      </c>
      <c r="V8147">
        <v>54</v>
      </c>
      <c r="W8147" t="s">
        <v>1756</v>
      </c>
      <c r="X8147" t="s">
        <v>1757</v>
      </c>
      <c r="Y8147" t="s">
        <v>1829</v>
      </c>
      <c r="Z8147" t="s">
        <v>1781</v>
      </c>
      <c r="AA8147" t="s">
        <v>2284</v>
      </c>
    </row>
    <row r="8148" spans="1:27" hidden="1" x14ac:dyDescent="0.2">
      <c r="A8148">
        <v>2014</v>
      </c>
      <c r="B8148" t="s">
        <v>2283</v>
      </c>
      <c r="C8148" t="s">
        <v>1711</v>
      </c>
      <c r="D8148" t="s">
        <v>1790</v>
      </c>
      <c r="E8148" t="s">
        <v>1830</v>
      </c>
      <c r="F8148" t="s">
        <v>1831</v>
      </c>
      <c r="G8148" t="s">
        <v>1774</v>
      </c>
      <c r="H8148" t="s">
        <v>1750</v>
      </c>
      <c r="I8148" t="s">
        <v>1750</v>
      </c>
      <c r="J8148">
        <v>610</v>
      </c>
      <c r="K8148">
        <v>7.6</v>
      </c>
      <c r="L8148">
        <v>6.8</v>
      </c>
      <c r="M8148">
        <v>8.3000000000000007</v>
      </c>
      <c r="N8148">
        <v>800</v>
      </c>
      <c r="O8148" t="s">
        <v>1751</v>
      </c>
      <c r="P8148" t="s">
        <v>1752</v>
      </c>
      <c r="S8148" t="s">
        <v>1753</v>
      </c>
      <c r="T8148" t="s">
        <v>1793</v>
      </c>
      <c r="U8148" t="s">
        <v>1832</v>
      </c>
      <c r="V8148">
        <v>54</v>
      </c>
      <c r="W8148" t="s">
        <v>1756</v>
      </c>
      <c r="X8148" t="s">
        <v>1757</v>
      </c>
      <c r="Y8148" t="s">
        <v>1833</v>
      </c>
      <c r="Z8148" t="s">
        <v>1778</v>
      </c>
      <c r="AA8148" t="s">
        <v>2284</v>
      </c>
    </row>
    <row r="8149" spans="1:27" hidden="1" x14ac:dyDescent="0.2">
      <c r="A8149">
        <v>2014</v>
      </c>
      <c r="B8149" t="s">
        <v>2283</v>
      </c>
      <c r="C8149" t="s">
        <v>1711</v>
      </c>
      <c r="D8149" t="s">
        <v>1790</v>
      </c>
      <c r="E8149" t="s">
        <v>1830</v>
      </c>
      <c r="F8149" t="s">
        <v>1831</v>
      </c>
      <c r="G8149" t="s">
        <v>1780</v>
      </c>
      <c r="H8149" t="s">
        <v>1750</v>
      </c>
      <c r="I8149" t="s">
        <v>1750</v>
      </c>
      <c r="J8149" s="1">
        <v>5573</v>
      </c>
      <c r="K8149">
        <v>92.5</v>
      </c>
      <c r="L8149">
        <v>91.7</v>
      </c>
      <c r="M8149">
        <v>93.2</v>
      </c>
      <c r="N8149">
        <v>801</v>
      </c>
      <c r="O8149" t="s">
        <v>1751</v>
      </c>
      <c r="P8149" t="s">
        <v>1752</v>
      </c>
      <c r="S8149" t="s">
        <v>1753</v>
      </c>
      <c r="T8149" t="s">
        <v>1793</v>
      </c>
      <c r="U8149" t="s">
        <v>1832</v>
      </c>
      <c r="V8149">
        <v>54</v>
      </c>
      <c r="W8149" t="s">
        <v>1756</v>
      </c>
      <c r="X8149" t="s">
        <v>1757</v>
      </c>
      <c r="Y8149" t="s">
        <v>1833</v>
      </c>
      <c r="Z8149" t="s">
        <v>1781</v>
      </c>
      <c r="AA8149" t="s">
        <v>2284</v>
      </c>
    </row>
    <row r="8150" spans="1:27" hidden="1" x14ac:dyDescent="0.2">
      <c r="A8150">
        <v>2014</v>
      </c>
      <c r="B8150" t="s">
        <v>2283</v>
      </c>
      <c r="C8150" t="s">
        <v>1711</v>
      </c>
      <c r="D8150" t="s">
        <v>1790</v>
      </c>
      <c r="E8150" t="s">
        <v>1834</v>
      </c>
      <c r="F8150" t="s">
        <v>1835</v>
      </c>
      <c r="G8150" t="s">
        <v>1774</v>
      </c>
      <c r="H8150" t="s">
        <v>1750</v>
      </c>
      <c r="I8150" t="s">
        <v>1750</v>
      </c>
      <c r="J8150">
        <v>611</v>
      </c>
      <c r="K8150">
        <v>7.6</v>
      </c>
      <c r="L8150">
        <v>6.9</v>
      </c>
      <c r="M8150">
        <v>8.3000000000000007</v>
      </c>
      <c r="N8150">
        <v>754</v>
      </c>
      <c r="O8150" t="s">
        <v>1751</v>
      </c>
      <c r="P8150" t="s">
        <v>1752</v>
      </c>
      <c r="S8150" t="s">
        <v>1753</v>
      </c>
      <c r="T8150" t="s">
        <v>1793</v>
      </c>
      <c r="U8150" t="s">
        <v>1836</v>
      </c>
      <c r="V8150">
        <v>54</v>
      </c>
      <c r="W8150" t="s">
        <v>1756</v>
      </c>
      <c r="X8150" t="s">
        <v>1757</v>
      </c>
      <c r="Y8150" t="s">
        <v>1837</v>
      </c>
      <c r="Z8150" t="s">
        <v>1778</v>
      </c>
      <c r="AA8150" t="s">
        <v>2284</v>
      </c>
    </row>
    <row r="8151" spans="1:27" hidden="1" x14ac:dyDescent="0.2">
      <c r="A8151">
        <v>2014</v>
      </c>
      <c r="B8151" t="s">
        <v>2283</v>
      </c>
      <c r="C8151" t="s">
        <v>1711</v>
      </c>
      <c r="D8151" t="s">
        <v>1790</v>
      </c>
      <c r="E8151" t="s">
        <v>1834</v>
      </c>
      <c r="F8151" t="s">
        <v>1835</v>
      </c>
      <c r="G8151" t="s">
        <v>1780</v>
      </c>
      <c r="H8151" t="s">
        <v>1750</v>
      </c>
      <c r="I8151" t="s">
        <v>1750</v>
      </c>
      <c r="J8151" s="1">
        <v>5571</v>
      </c>
      <c r="K8151">
        <v>92.4</v>
      </c>
      <c r="L8151">
        <v>91.7</v>
      </c>
      <c r="M8151">
        <v>93.2</v>
      </c>
      <c r="N8151">
        <v>755</v>
      </c>
      <c r="O8151" t="s">
        <v>1751</v>
      </c>
      <c r="P8151" t="s">
        <v>1752</v>
      </c>
      <c r="S8151" t="s">
        <v>1753</v>
      </c>
      <c r="T8151" t="s">
        <v>1793</v>
      </c>
      <c r="U8151" t="s">
        <v>1836</v>
      </c>
      <c r="V8151">
        <v>54</v>
      </c>
      <c r="W8151" t="s">
        <v>1756</v>
      </c>
      <c r="X8151" t="s">
        <v>1757</v>
      </c>
      <c r="Y8151" t="s">
        <v>1837</v>
      </c>
      <c r="Z8151" t="s">
        <v>1781</v>
      </c>
      <c r="AA8151" t="s">
        <v>2284</v>
      </c>
    </row>
    <row r="8152" spans="1:27" hidden="1" x14ac:dyDescent="0.2">
      <c r="A8152">
        <v>2014</v>
      </c>
      <c r="B8152" t="s">
        <v>2283</v>
      </c>
      <c r="C8152" t="s">
        <v>1711</v>
      </c>
      <c r="D8152" t="s">
        <v>1838</v>
      </c>
      <c r="E8152" t="s">
        <v>1839</v>
      </c>
      <c r="F8152" t="s">
        <v>1840</v>
      </c>
      <c r="G8152" t="s">
        <v>1774</v>
      </c>
      <c r="H8152" t="s">
        <v>1750</v>
      </c>
      <c r="I8152" t="s">
        <v>1750</v>
      </c>
      <c r="J8152">
        <v>588</v>
      </c>
      <c r="K8152">
        <v>15.2</v>
      </c>
      <c r="L8152">
        <v>13.9</v>
      </c>
      <c r="M8152">
        <v>16.5</v>
      </c>
      <c r="N8152" s="1">
        <v>3477</v>
      </c>
      <c r="O8152" t="s">
        <v>1751</v>
      </c>
      <c r="P8152" t="s">
        <v>1752</v>
      </c>
      <c r="S8152" t="s">
        <v>1753</v>
      </c>
      <c r="T8152" t="s">
        <v>1841</v>
      </c>
      <c r="U8152" t="s">
        <v>1842</v>
      </c>
      <c r="V8152">
        <v>54</v>
      </c>
      <c r="W8152" t="s">
        <v>1756</v>
      </c>
      <c r="X8152" t="s">
        <v>1757</v>
      </c>
      <c r="Y8152" t="s">
        <v>1843</v>
      </c>
      <c r="Z8152" t="s">
        <v>1778</v>
      </c>
      <c r="AA8152" t="s">
        <v>2284</v>
      </c>
    </row>
    <row r="8153" spans="1:27" hidden="1" x14ac:dyDescent="0.2">
      <c r="A8153">
        <v>2014</v>
      </c>
      <c r="B8153" t="s">
        <v>2283</v>
      </c>
      <c r="C8153" t="s">
        <v>1711</v>
      </c>
      <c r="D8153" t="s">
        <v>1838</v>
      </c>
      <c r="E8153" t="s">
        <v>1839</v>
      </c>
      <c r="F8153" t="s">
        <v>1840</v>
      </c>
      <c r="G8153" t="s">
        <v>1780</v>
      </c>
      <c r="H8153" t="s">
        <v>1750</v>
      </c>
      <c r="I8153" t="s">
        <v>1750</v>
      </c>
      <c r="J8153" s="1">
        <v>3306</v>
      </c>
      <c r="K8153">
        <v>84.8</v>
      </c>
      <c r="L8153">
        <v>83.5</v>
      </c>
      <c r="M8153">
        <v>86.1</v>
      </c>
      <c r="N8153" s="1">
        <v>3478</v>
      </c>
      <c r="O8153" t="s">
        <v>1751</v>
      </c>
      <c r="P8153" t="s">
        <v>1752</v>
      </c>
      <c r="S8153" t="s">
        <v>1753</v>
      </c>
      <c r="T8153" t="s">
        <v>1841</v>
      </c>
      <c r="U8153" t="s">
        <v>1842</v>
      </c>
      <c r="V8153">
        <v>54</v>
      </c>
      <c r="W8153" t="s">
        <v>1756</v>
      </c>
      <c r="X8153" t="s">
        <v>1757</v>
      </c>
      <c r="Y8153" t="s">
        <v>1843</v>
      </c>
      <c r="Z8153" t="s">
        <v>1781</v>
      </c>
      <c r="AA8153" t="s">
        <v>2284</v>
      </c>
    </row>
    <row r="8154" spans="1:27" hidden="1" x14ac:dyDescent="0.2">
      <c r="A8154">
        <v>2014</v>
      </c>
      <c r="B8154" t="s">
        <v>2283</v>
      </c>
      <c r="C8154" t="s">
        <v>1711</v>
      </c>
      <c r="D8154" t="s">
        <v>1838</v>
      </c>
      <c r="E8154" t="s">
        <v>1839</v>
      </c>
      <c r="F8154" t="s">
        <v>1844</v>
      </c>
      <c r="G8154" t="s">
        <v>1845</v>
      </c>
      <c r="H8154" t="s">
        <v>1750</v>
      </c>
      <c r="I8154" t="s">
        <v>1750</v>
      </c>
      <c r="J8154">
        <v>329</v>
      </c>
      <c r="K8154">
        <v>10.3</v>
      </c>
      <c r="L8154">
        <v>9.1</v>
      </c>
      <c r="M8154">
        <v>11.5</v>
      </c>
      <c r="N8154" s="1">
        <v>3517</v>
      </c>
      <c r="O8154" t="s">
        <v>1751</v>
      </c>
      <c r="P8154" t="s">
        <v>1752</v>
      </c>
      <c r="S8154" t="s">
        <v>1753</v>
      </c>
      <c r="T8154" t="s">
        <v>1841</v>
      </c>
      <c r="U8154" t="s">
        <v>1842</v>
      </c>
      <c r="V8154">
        <v>54</v>
      </c>
      <c r="W8154" t="s">
        <v>1756</v>
      </c>
      <c r="X8154" t="s">
        <v>1757</v>
      </c>
      <c r="Y8154" t="s">
        <v>1846</v>
      </c>
      <c r="Z8154" t="s">
        <v>1847</v>
      </c>
      <c r="AA8154" t="s">
        <v>2284</v>
      </c>
    </row>
    <row r="8155" spans="1:27" hidden="1" x14ac:dyDescent="0.2">
      <c r="A8155">
        <v>2014</v>
      </c>
      <c r="B8155" t="s">
        <v>2283</v>
      </c>
      <c r="C8155" t="s">
        <v>1711</v>
      </c>
      <c r="D8155" t="s">
        <v>1838</v>
      </c>
      <c r="E8155" t="s">
        <v>1839</v>
      </c>
      <c r="F8155" t="s">
        <v>1844</v>
      </c>
      <c r="G8155" t="s">
        <v>1848</v>
      </c>
      <c r="H8155" t="s">
        <v>1750</v>
      </c>
      <c r="I8155" t="s">
        <v>1750</v>
      </c>
      <c r="J8155" s="1">
        <v>2889</v>
      </c>
      <c r="K8155">
        <v>89.7</v>
      </c>
      <c r="L8155">
        <v>88.5</v>
      </c>
      <c r="M8155">
        <v>90.9</v>
      </c>
      <c r="N8155" s="1">
        <v>3518</v>
      </c>
      <c r="O8155" t="s">
        <v>1751</v>
      </c>
      <c r="P8155" t="s">
        <v>1752</v>
      </c>
      <c r="S8155" t="s">
        <v>1753</v>
      </c>
      <c r="T8155" t="s">
        <v>1841</v>
      </c>
      <c r="U8155" t="s">
        <v>1842</v>
      </c>
      <c r="V8155">
        <v>54</v>
      </c>
      <c r="W8155" t="s">
        <v>1756</v>
      </c>
      <c r="X8155" t="s">
        <v>1757</v>
      </c>
      <c r="Y8155" t="s">
        <v>1846</v>
      </c>
      <c r="Z8155" t="s">
        <v>1849</v>
      </c>
      <c r="AA8155" t="s">
        <v>2284</v>
      </c>
    </row>
    <row r="8156" spans="1:27" hidden="1" x14ac:dyDescent="0.2">
      <c r="A8156">
        <v>2014</v>
      </c>
      <c r="B8156" t="s">
        <v>2283</v>
      </c>
      <c r="C8156" t="s">
        <v>1711</v>
      </c>
      <c r="D8156" t="s">
        <v>1838</v>
      </c>
      <c r="E8156" t="s">
        <v>1850</v>
      </c>
      <c r="F8156" t="s">
        <v>1851</v>
      </c>
      <c r="G8156" t="s">
        <v>1774</v>
      </c>
      <c r="H8156" t="s">
        <v>1750</v>
      </c>
      <c r="I8156" t="s">
        <v>1750</v>
      </c>
      <c r="J8156" s="1">
        <v>2735</v>
      </c>
      <c r="K8156">
        <v>66</v>
      </c>
      <c r="L8156">
        <v>64.2</v>
      </c>
      <c r="M8156">
        <v>67.7</v>
      </c>
      <c r="N8156" s="1">
        <v>3557</v>
      </c>
      <c r="O8156" t="s">
        <v>1751</v>
      </c>
      <c r="P8156" t="s">
        <v>1752</v>
      </c>
      <c r="S8156" t="s">
        <v>1753</v>
      </c>
      <c r="T8156" t="s">
        <v>1841</v>
      </c>
      <c r="U8156" t="s">
        <v>1852</v>
      </c>
      <c r="V8156">
        <v>54</v>
      </c>
      <c r="W8156" t="s">
        <v>1756</v>
      </c>
      <c r="X8156" t="s">
        <v>1757</v>
      </c>
      <c r="Y8156" t="s">
        <v>1853</v>
      </c>
      <c r="Z8156" t="s">
        <v>1778</v>
      </c>
      <c r="AA8156" t="s">
        <v>2284</v>
      </c>
    </row>
    <row r="8157" spans="1:27" hidden="1" x14ac:dyDescent="0.2">
      <c r="A8157">
        <v>2014</v>
      </c>
      <c r="B8157" t="s">
        <v>2283</v>
      </c>
      <c r="C8157" t="s">
        <v>1711</v>
      </c>
      <c r="D8157" t="s">
        <v>1838</v>
      </c>
      <c r="E8157" t="s">
        <v>1850</v>
      </c>
      <c r="F8157" t="s">
        <v>1851</v>
      </c>
      <c r="G8157" t="s">
        <v>1780</v>
      </c>
      <c r="H8157" t="s">
        <v>1750</v>
      </c>
      <c r="I8157" t="s">
        <v>1750</v>
      </c>
      <c r="J8157" s="1">
        <v>1227</v>
      </c>
      <c r="K8157">
        <v>34</v>
      </c>
      <c r="L8157">
        <v>32.299999999999997</v>
      </c>
      <c r="M8157">
        <v>35.799999999999997</v>
      </c>
      <c r="N8157" s="1">
        <v>3558</v>
      </c>
      <c r="O8157" t="s">
        <v>1751</v>
      </c>
      <c r="P8157" t="s">
        <v>1752</v>
      </c>
      <c r="S8157" t="s">
        <v>1753</v>
      </c>
      <c r="T8157" t="s">
        <v>1841</v>
      </c>
      <c r="U8157" t="s">
        <v>1852</v>
      </c>
      <c r="V8157">
        <v>54</v>
      </c>
      <c r="W8157" t="s">
        <v>1756</v>
      </c>
      <c r="X8157" t="s">
        <v>1757</v>
      </c>
      <c r="Y8157" t="s">
        <v>1853</v>
      </c>
      <c r="Z8157" t="s">
        <v>1781</v>
      </c>
      <c r="AA8157" t="s">
        <v>2284</v>
      </c>
    </row>
    <row r="8158" spans="1:27" hidden="1" x14ac:dyDescent="0.2">
      <c r="A8158">
        <v>2014</v>
      </c>
      <c r="B8158" t="s">
        <v>2283</v>
      </c>
      <c r="C8158" t="s">
        <v>1711</v>
      </c>
      <c r="D8158" t="s">
        <v>1838</v>
      </c>
      <c r="E8158" t="s">
        <v>1854</v>
      </c>
      <c r="F8158" t="s">
        <v>1855</v>
      </c>
      <c r="G8158" t="s">
        <v>1856</v>
      </c>
      <c r="H8158" t="s">
        <v>1750</v>
      </c>
      <c r="I8158" t="s">
        <v>1750</v>
      </c>
      <c r="J8158" s="1">
        <v>2159</v>
      </c>
      <c r="K8158">
        <v>64.3</v>
      </c>
      <c r="L8158">
        <v>62.4</v>
      </c>
      <c r="M8158">
        <v>66.3</v>
      </c>
      <c r="N8158" s="1">
        <v>3597</v>
      </c>
      <c r="O8158" t="s">
        <v>1751</v>
      </c>
      <c r="P8158" t="s">
        <v>1752</v>
      </c>
      <c r="S8158" t="s">
        <v>1753</v>
      </c>
      <c r="T8158" t="s">
        <v>1841</v>
      </c>
      <c r="U8158" t="s">
        <v>1857</v>
      </c>
      <c r="V8158">
        <v>54</v>
      </c>
      <c r="W8158" t="s">
        <v>1756</v>
      </c>
      <c r="X8158" t="s">
        <v>1757</v>
      </c>
      <c r="Y8158" t="s">
        <v>1858</v>
      </c>
      <c r="Z8158" t="s">
        <v>1859</v>
      </c>
      <c r="AA8158" t="s">
        <v>2284</v>
      </c>
    </row>
    <row r="8159" spans="1:27" hidden="1" x14ac:dyDescent="0.2">
      <c r="A8159">
        <v>2014</v>
      </c>
      <c r="B8159" t="s">
        <v>2283</v>
      </c>
      <c r="C8159" t="s">
        <v>1711</v>
      </c>
      <c r="D8159" t="s">
        <v>1838</v>
      </c>
      <c r="E8159" t="s">
        <v>1854</v>
      </c>
      <c r="F8159" t="s">
        <v>1855</v>
      </c>
      <c r="G8159" t="s">
        <v>1860</v>
      </c>
      <c r="H8159" t="s">
        <v>1750</v>
      </c>
      <c r="I8159" t="s">
        <v>1750</v>
      </c>
      <c r="J8159" s="1">
        <v>1036</v>
      </c>
      <c r="K8159">
        <v>35.700000000000003</v>
      </c>
      <c r="L8159">
        <v>33.700000000000003</v>
      </c>
      <c r="M8159">
        <v>37.6</v>
      </c>
      <c r="N8159" s="1">
        <v>3598</v>
      </c>
      <c r="O8159" t="s">
        <v>1751</v>
      </c>
      <c r="P8159" t="s">
        <v>1752</v>
      </c>
      <c r="S8159" t="s">
        <v>1753</v>
      </c>
      <c r="T8159" t="s">
        <v>1841</v>
      </c>
      <c r="U8159" t="s">
        <v>1857</v>
      </c>
      <c r="V8159">
        <v>54</v>
      </c>
      <c r="W8159" t="s">
        <v>1756</v>
      </c>
      <c r="X8159" t="s">
        <v>1757</v>
      </c>
      <c r="Y8159" t="s">
        <v>1858</v>
      </c>
      <c r="Z8159" t="s">
        <v>1861</v>
      </c>
      <c r="AA8159" t="s">
        <v>2284</v>
      </c>
    </row>
    <row r="8160" spans="1:27" hidden="1" x14ac:dyDescent="0.2">
      <c r="A8160">
        <v>2014</v>
      </c>
      <c r="B8160" t="s">
        <v>2283</v>
      </c>
      <c r="C8160" t="s">
        <v>1711</v>
      </c>
      <c r="D8160" t="s">
        <v>1746</v>
      </c>
      <c r="E8160" t="s">
        <v>1862</v>
      </c>
      <c r="F8160" t="s">
        <v>1863</v>
      </c>
      <c r="G8160" t="s">
        <v>1864</v>
      </c>
      <c r="H8160" t="s">
        <v>1750</v>
      </c>
      <c r="I8160" t="s">
        <v>1750</v>
      </c>
      <c r="J8160">
        <v>310</v>
      </c>
      <c r="K8160">
        <v>11.7</v>
      </c>
      <c r="L8160">
        <v>10.4</v>
      </c>
      <c r="M8160">
        <v>13</v>
      </c>
      <c r="N8160" s="1">
        <v>1341</v>
      </c>
      <c r="O8160" t="s">
        <v>1751</v>
      </c>
      <c r="P8160" t="s">
        <v>1752</v>
      </c>
      <c r="S8160" t="s">
        <v>1753</v>
      </c>
      <c r="T8160" t="s">
        <v>1754</v>
      </c>
      <c r="U8160" t="s">
        <v>1865</v>
      </c>
      <c r="V8160">
        <v>54</v>
      </c>
      <c r="W8160" t="s">
        <v>1756</v>
      </c>
      <c r="X8160" t="s">
        <v>1757</v>
      </c>
      <c r="Y8160" t="s">
        <v>1866</v>
      </c>
      <c r="Z8160" t="s">
        <v>1867</v>
      </c>
      <c r="AA8160" t="s">
        <v>2284</v>
      </c>
    </row>
    <row r="8161" spans="1:27" hidden="1" x14ac:dyDescent="0.2">
      <c r="A8161">
        <v>2014</v>
      </c>
      <c r="B8161" t="s">
        <v>2283</v>
      </c>
      <c r="C8161" t="s">
        <v>1711</v>
      </c>
      <c r="D8161" t="s">
        <v>1746</v>
      </c>
      <c r="E8161" t="s">
        <v>1862</v>
      </c>
      <c r="F8161" t="s">
        <v>1863</v>
      </c>
      <c r="G8161" t="s">
        <v>1868</v>
      </c>
      <c r="H8161" t="s">
        <v>1750</v>
      </c>
      <c r="I8161" t="s">
        <v>1750</v>
      </c>
      <c r="J8161">
        <v>567</v>
      </c>
      <c r="K8161">
        <v>14.6</v>
      </c>
      <c r="L8161">
        <v>13.4</v>
      </c>
      <c r="M8161">
        <v>15.9</v>
      </c>
      <c r="N8161" s="1">
        <v>1342</v>
      </c>
      <c r="O8161" t="s">
        <v>1751</v>
      </c>
      <c r="P8161" t="s">
        <v>1752</v>
      </c>
      <c r="S8161" t="s">
        <v>1753</v>
      </c>
      <c r="T8161" t="s">
        <v>1754</v>
      </c>
      <c r="U8161" t="s">
        <v>1865</v>
      </c>
      <c r="V8161">
        <v>54</v>
      </c>
      <c r="W8161" t="s">
        <v>1756</v>
      </c>
      <c r="X8161" t="s">
        <v>1757</v>
      </c>
      <c r="Y8161" t="s">
        <v>1866</v>
      </c>
      <c r="Z8161" t="s">
        <v>1869</v>
      </c>
      <c r="AA8161" t="s">
        <v>2284</v>
      </c>
    </row>
    <row r="8162" spans="1:27" hidden="1" x14ac:dyDescent="0.2">
      <c r="A8162">
        <v>2014</v>
      </c>
      <c r="B8162" t="s">
        <v>2283</v>
      </c>
      <c r="C8162" t="s">
        <v>1711</v>
      </c>
      <c r="D8162" t="s">
        <v>1746</v>
      </c>
      <c r="E8162" t="s">
        <v>1862</v>
      </c>
      <c r="F8162" t="s">
        <v>1863</v>
      </c>
      <c r="G8162" t="s">
        <v>1870</v>
      </c>
      <c r="H8162" t="s">
        <v>1750</v>
      </c>
      <c r="I8162" t="s">
        <v>1750</v>
      </c>
      <c r="J8162">
        <v>740</v>
      </c>
      <c r="K8162">
        <v>15.4</v>
      </c>
      <c r="L8162">
        <v>14.2</v>
      </c>
      <c r="M8162">
        <v>16.5</v>
      </c>
      <c r="N8162" s="1">
        <v>1343</v>
      </c>
      <c r="O8162" t="s">
        <v>1751</v>
      </c>
      <c r="P8162" t="s">
        <v>1752</v>
      </c>
      <c r="S8162" t="s">
        <v>1753</v>
      </c>
      <c r="T8162" t="s">
        <v>1754</v>
      </c>
      <c r="U8162" t="s">
        <v>1865</v>
      </c>
      <c r="V8162">
        <v>54</v>
      </c>
      <c r="W8162" t="s">
        <v>1756</v>
      </c>
      <c r="X8162" t="s">
        <v>1757</v>
      </c>
      <c r="Y8162" t="s">
        <v>1866</v>
      </c>
      <c r="Z8162" t="s">
        <v>1871</v>
      </c>
      <c r="AA8162" t="s">
        <v>2284</v>
      </c>
    </row>
    <row r="8163" spans="1:27" hidden="1" x14ac:dyDescent="0.2">
      <c r="A8163">
        <v>2014</v>
      </c>
      <c r="B8163" t="s">
        <v>2283</v>
      </c>
      <c r="C8163" t="s">
        <v>1711</v>
      </c>
      <c r="D8163" t="s">
        <v>1746</v>
      </c>
      <c r="E8163" t="s">
        <v>1862</v>
      </c>
      <c r="F8163" t="s">
        <v>1863</v>
      </c>
      <c r="G8163" t="s">
        <v>1872</v>
      </c>
      <c r="H8163" t="s">
        <v>1750</v>
      </c>
      <c r="I8163" t="s">
        <v>1750</v>
      </c>
      <c r="J8163" s="1">
        <v>1059</v>
      </c>
      <c r="K8163">
        <v>17.100000000000001</v>
      </c>
      <c r="L8163">
        <v>16</v>
      </c>
      <c r="M8163">
        <v>18.2</v>
      </c>
      <c r="N8163" s="1">
        <v>1344</v>
      </c>
      <c r="O8163" t="s">
        <v>1751</v>
      </c>
      <c r="P8163" t="s">
        <v>1752</v>
      </c>
      <c r="S8163" t="s">
        <v>1753</v>
      </c>
      <c r="T8163" t="s">
        <v>1754</v>
      </c>
      <c r="U8163" t="s">
        <v>1865</v>
      </c>
      <c r="V8163">
        <v>54</v>
      </c>
      <c r="W8163" t="s">
        <v>1756</v>
      </c>
      <c r="X8163" t="s">
        <v>1757</v>
      </c>
      <c r="Y8163" t="s">
        <v>1866</v>
      </c>
      <c r="Z8163" t="s">
        <v>1873</v>
      </c>
      <c r="AA8163" t="s">
        <v>2284</v>
      </c>
    </row>
    <row r="8164" spans="1:27" hidden="1" x14ac:dyDescent="0.2">
      <c r="A8164">
        <v>2014</v>
      </c>
      <c r="B8164" t="s">
        <v>2283</v>
      </c>
      <c r="C8164" t="s">
        <v>1711</v>
      </c>
      <c r="D8164" t="s">
        <v>1746</v>
      </c>
      <c r="E8164" t="s">
        <v>1862</v>
      </c>
      <c r="F8164" t="s">
        <v>1863</v>
      </c>
      <c r="G8164" t="s">
        <v>1874</v>
      </c>
      <c r="H8164" t="s">
        <v>1750</v>
      </c>
      <c r="I8164" t="s">
        <v>1750</v>
      </c>
      <c r="J8164" s="1">
        <v>1489</v>
      </c>
      <c r="K8164">
        <v>18.600000000000001</v>
      </c>
      <c r="L8164">
        <v>17.600000000000001</v>
      </c>
      <c r="M8164">
        <v>19.7</v>
      </c>
      <c r="N8164" s="1">
        <v>1345</v>
      </c>
      <c r="O8164" t="s">
        <v>1751</v>
      </c>
      <c r="P8164" t="s">
        <v>1752</v>
      </c>
      <c r="S8164" t="s">
        <v>1753</v>
      </c>
      <c r="T8164" t="s">
        <v>1754</v>
      </c>
      <c r="U8164" t="s">
        <v>1865</v>
      </c>
      <c r="V8164">
        <v>54</v>
      </c>
      <c r="W8164" t="s">
        <v>1756</v>
      </c>
      <c r="X8164" t="s">
        <v>1757</v>
      </c>
      <c r="Y8164" t="s">
        <v>1866</v>
      </c>
      <c r="Z8164" t="s">
        <v>1875</v>
      </c>
      <c r="AA8164" t="s">
        <v>2284</v>
      </c>
    </row>
    <row r="8165" spans="1:27" hidden="1" x14ac:dyDescent="0.2">
      <c r="A8165">
        <v>2014</v>
      </c>
      <c r="B8165" t="s">
        <v>2283</v>
      </c>
      <c r="C8165" t="s">
        <v>1711</v>
      </c>
      <c r="D8165" t="s">
        <v>1746</v>
      </c>
      <c r="E8165" t="s">
        <v>1862</v>
      </c>
      <c r="F8165" t="s">
        <v>1863</v>
      </c>
      <c r="G8165" t="s">
        <v>1876</v>
      </c>
      <c r="H8165" t="s">
        <v>1750</v>
      </c>
      <c r="I8165" t="s">
        <v>1750</v>
      </c>
      <c r="J8165" s="1">
        <v>2034</v>
      </c>
      <c r="K8165">
        <v>22.6</v>
      </c>
      <c r="L8165">
        <v>21.6</v>
      </c>
      <c r="M8165">
        <v>23.6</v>
      </c>
      <c r="N8165" s="1">
        <v>1346</v>
      </c>
      <c r="O8165" t="s">
        <v>1751</v>
      </c>
      <c r="P8165" t="s">
        <v>1752</v>
      </c>
      <c r="S8165" t="s">
        <v>1753</v>
      </c>
      <c r="T8165" t="s">
        <v>1754</v>
      </c>
      <c r="U8165" t="s">
        <v>1865</v>
      </c>
      <c r="V8165">
        <v>54</v>
      </c>
      <c r="W8165" t="s">
        <v>1756</v>
      </c>
      <c r="X8165" t="s">
        <v>1757</v>
      </c>
      <c r="Y8165" t="s">
        <v>1866</v>
      </c>
      <c r="Z8165" t="s">
        <v>1877</v>
      </c>
      <c r="AA8165" t="s">
        <v>2284</v>
      </c>
    </row>
    <row r="8166" spans="1:27" hidden="1" x14ac:dyDescent="0.2">
      <c r="A8166">
        <v>2014</v>
      </c>
      <c r="B8166" t="s">
        <v>2283</v>
      </c>
      <c r="C8166" t="s">
        <v>1711</v>
      </c>
      <c r="D8166" t="s">
        <v>1746</v>
      </c>
      <c r="E8166" t="s">
        <v>1878</v>
      </c>
      <c r="F8166" t="s">
        <v>1879</v>
      </c>
      <c r="G8166" t="s">
        <v>1774</v>
      </c>
      <c r="H8166" t="s">
        <v>1750</v>
      </c>
      <c r="I8166" t="s">
        <v>1750</v>
      </c>
      <c r="J8166">
        <v>565</v>
      </c>
      <c r="K8166">
        <v>8.6</v>
      </c>
      <c r="L8166">
        <v>7.8</v>
      </c>
      <c r="M8166">
        <v>9.4</v>
      </c>
      <c r="N8166" s="1">
        <v>2367</v>
      </c>
      <c r="O8166" t="s">
        <v>1751</v>
      </c>
      <c r="P8166" t="s">
        <v>1752</v>
      </c>
      <c r="S8166" t="s">
        <v>1753</v>
      </c>
      <c r="T8166" t="s">
        <v>1754</v>
      </c>
      <c r="U8166" t="s">
        <v>1880</v>
      </c>
      <c r="V8166">
        <v>54</v>
      </c>
      <c r="W8166" t="s">
        <v>1756</v>
      </c>
      <c r="X8166" t="s">
        <v>1757</v>
      </c>
      <c r="Y8166" t="s">
        <v>1881</v>
      </c>
      <c r="Z8166" t="s">
        <v>1778</v>
      </c>
      <c r="AA8166" t="s">
        <v>2284</v>
      </c>
    </row>
    <row r="8167" spans="1:27" hidden="1" x14ac:dyDescent="0.2">
      <c r="A8167">
        <v>2014</v>
      </c>
      <c r="B8167" t="s">
        <v>2283</v>
      </c>
      <c r="C8167" t="s">
        <v>1711</v>
      </c>
      <c r="D8167" t="s">
        <v>1746</v>
      </c>
      <c r="E8167" t="s">
        <v>1878</v>
      </c>
      <c r="F8167" t="s">
        <v>1879</v>
      </c>
      <c r="G8167" t="s">
        <v>1780</v>
      </c>
      <c r="H8167" t="s">
        <v>1750</v>
      </c>
      <c r="I8167" t="s">
        <v>1750</v>
      </c>
      <c r="J8167" s="1">
        <v>5542</v>
      </c>
      <c r="K8167">
        <v>91.4</v>
      </c>
      <c r="L8167">
        <v>90.6</v>
      </c>
      <c r="M8167">
        <v>92.2</v>
      </c>
      <c r="N8167" s="1">
        <v>2368</v>
      </c>
      <c r="O8167" t="s">
        <v>1751</v>
      </c>
      <c r="P8167" t="s">
        <v>1752</v>
      </c>
      <c r="S8167" t="s">
        <v>1753</v>
      </c>
      <c r="T8167" t="s">
        <v>1754</v>
      </c>
      <c r="U8167" t="s">
        <v>1880</v>
      </c>
      <c r="V8167">
        <v>54</v>
      </c>
      <c r="W8167" t="s">
        <v>1756</v>
      </c>
      <c r="X8167" t="s">
        <v>1757</v>
      </c>
      <c r="Y8167" t="s">
        <v>1881</v>
      </c>
      <c r="Z8167" t="s">
        <v>1781</v>
      </c>
      <c r="AA8167" t="s">
        <v>2284</v>
      </c>
    </row>
    <row r="8168" spans="1:27" hidden="1" x14ac:dyDescent="0.2">
      <c r="A8168">
        <v>2014</v>
      </c>
      <c r="B8168" t="s">
        <v>2283</v>
      </c>
      <c r="C8168" t="s">
        <v>1711</v>
      </c>
      <c r="D8168" t="s">
        <v>1746</v>
      </c>
      <c r="E8168" t="s">
        <v>1878</v>
      </c>
      <c r="F8168" t="s">
        <v>1882</v>
      </c>
      <c r="G8168" t="s">
        <v>1774</v>
      </c>
      <c r="H8168" t="s">
        <v>1750</v>
      </c>
      <c r="I8168" t="s">
        <v>1750</v>
      </c>
      <c r="J8168">
        <v>850</v>
      </c>
      <c r="K8168">
        <v>14.8</v>
      </c>
      <c r="L8168">
        <v>13.7</v>
      </c>
      <c r="M8168">
        <v>15.9</v>
      </c>
      <c r="N8168" s="1">
        <v>2413</v>
      </c>
      <c r="O8168" t="s">
        <v>1751</v>
      </c>
      <c r="P8168" t="s">
        <v>1752</v>
      </c>
      <c r="S8168" t="s">
        <v>1753</v>
      </c>
      <c r="T8168" t="s">
        <v>1754</v>
      </c>
      <c r="U8168" t="s">
        <v>1880</v>
      </c>
      <c r="V8168">
        <v>54</v>
      </c>
      <c r="W8168" t="s">
        <v>1756</v>
      </c>
      <c r="X8168" t="s">
        <v>1757</v>
      </c>
      <c r="Y8168" t="s">
        <v>1883</v>
      </c>
      <c r="Z8168" t="s">
        <v>1778</v>
      </c>
      <c r="AA8168" t="s">
        <v>2284</v>
      </c>
    </row>
    <row r="8169" spans="1:27" hidden="1" x14ac:dyDescent="0.2">
      <c r="A8169">
        <v>2014</v>
      </c>
      <c r="B8169" t="s">
        <v>2283</v>
      </c>
      <c r="C8169" t="s">
        <v>1711</v>
      </c>
      <c r="D8169" t="s">
        <v>1746</v>
      </c>
      <c r="E8169" t="s">
        <v>1878</v>
      </c>
      <c r="F8169" t="s">
        <v>1882</v>
      </c>
      <c r="G8169" t="s">
        <v>1780</v>
      </c>
      <c r="H8169" t="s">
        <v>1750</v>
      </c>
      <c r="I8169" t="s">
        <v>1750</v>
      </c>
      <c r="J8169" s="1">
        <v>5240</v>
      </c>
      <c r="K8169">
        <v>85.2</v>
      </c>
      <c r="L8169">
        <v>84.1</v>
      </c>
      <c r="M8169">
        <v>86.3</v>
      </c>
      <c r="N8169" s="1">
        <v>2414</v>
      </c>
      <c r="O8169" t="s">
        <v>1751</v>
      </c>
      <c r="P8169" t="s">
        <v>1752</v>
      </c>
      <c r="S8169" t="s">
        <v>1753</v>
      </c>
      <c r="T8169" t="s">
        <v>1754</v>
      </c>
      <c r="U8169" t="s">
        <v>1880</v>
      </c>
      <c r="V8169">
        <v>54</v>
      </c>
      <c r="W8169" t="s">
        <v>1756</v>
      </c>
      <c r="X8169" t="s">
        <v>1757</v>
      </c>
      <c r="Y8169" t="s">
        <v>1883</v>
      </c>
      <c r="Z8169" t="s">
        <v>1781</v>
      </c>
      <c r="AA8169" t="s">
        <v>2284</v>
      </c>
    </row>
    <row r="8170" spans="1:27" hidden="1" x14ac:dyDescent="0.2">
      <c r="A8170">
        <v>2014</v>
      </c>
      <c r="B8170" t="s">
        <v>2283</v>
      </c>
      <c r="C8170" t="s">
        <v>1711</v>
      </c>
      <c r="D8170" t="s">
        <v>1746</v>
      </c>
      <c r="E8170" t="s">
        <v>1878</v>
      </c>
      <c r="F8170" t="s">
        <v>1884</v>
      </c>
      <c r="G8170" t="s">
        <v>1774</v>
      </c>
      <c r="H8170" t="s">
        <v>1750</v>
      </c>
      <c r="I8170" t="s">
        <v>1750</v>
      </c>
      <c r="J8170">
        <v>784</v>
      </c>
      <c r="K8170">
        <v>12</v>
      </c>
      <c r="L8170">
        <v>11.1</v>
      </c>
      <c r="M8170">
        <v>12.9</v>
      </c>
      <c r="N8170" s="1">
        <v>2551</v>
      </c>
      <c r="O8170" t="s">
        <v>1751</v>
      </c>
      <c r="P8170" t="s">
        <v>1752</v>
      </c>
      <c r="S8170" t="s">
        <v>1753</v>
      </c>
      <c r="T8170" t="s">
        <v>1754</v>
      </c>
      <c r="U8170" t="s">
        <v>1880</v>
      </c>
      <c r="V8170">
        <v>54</v>
      </c>
      <c r="W8170" t="s">
        <v>1756</v>
      </c>
      <c r="X8170" t="s">
        <v>1757</v>
      </c>
      <c r="Y8170" t="s">
        <v>1885</v>
      </c>
      <c r="Z8170" t="s">
        <v>1778</v>
      </c>
      <c r="AA8170" t="s">
        <v>2284</v>
      </c>
    </row>
    <row r="8171" spans="1:27" hidden="1" x14ac:dyDescent="0.2">
      <c r="A8171">
        <v>2014</v>
      </c>
      <c r="B8171" t="s">
        <v>2283</v>
      </c>
      <c r="C8171" t="s">
        <v>1711</v>
      </c>
      <c r="D8171" t="s">
        <v>1746</v>
      </c>
      <c r="E8171" t="s">
        <v>1878</v>
      </c>
      <c r="F8171" t="s">
        <v>1884</v>
      </c>
      <c r="G8171" t="s">
        <v>1780</v>
      </c>
      <c r="H8171" t="s">
        <v>1750</v>
      </c>
      <c r="I8171" t="s">
        <v>1750</v>
      </c>
      <c r="J8171" s="1">
        <v>5319</v>
      </c>
      <c r="K8171">
        <v>88</v>
      </c>
      <c r="L8171">
        <v>87.1</v>
      </c>
      <c r="M8171">
        <v>88.9</v>
      </c>
      <c r="N8171" s="1">
        <v>2552</v>
      </c>
      <c r="O8171" t="s">
        <v>1751</v>
      </c>
      <c r="P8171" t="s">
        <v>1752</v>
      </c>
      <c r="S8171" t="s">
        <v>1753</v>
      </c>
      <c r="T8171" t="s">
        <v>1754</v>
      </c>
      <c r="U8171" t="s">
        <v>1880</v>
      </c>
      <c r="V8171">
        <v>54</v>
      </c>
      <c r="W8171" t="s">
        <v>1756</v>
      </c>
      <c r="X8171" t="s">
        <v>1757</v>
      </c>
      <c r="Y8171" t="s">
        <v>1885</v>
      </c>
      <c r="Z8171" t="s">
        <v>1781</v>
      </c>
      <c r="AA8171" t="s">
        <v>2284</v>
      </c>
    </row>
    <row r="8172" spans="1:27" hidden="1" x14ac:dyDescent="0.2">
      <c r="A8172">
        <v>2014</v>
      </c>
      <c r="B8172" t="s">
        <v>2283</v>
      </c>
      <c r="C8172" t="s">
        <v>1711</v>
      </c>
      <c r="D8172" t="s">
        <v>1746</v>
      </c>
      <c r="E8172" t="s">
        <v>1878</v>
      </c>
      <c r="F8172" t="s">
        <v>1886</v>
      </c>
      <c r="G8172" t="s">
        <v>1774</v>
      </c>
      <c r="H8172" t="s">
        <v>1750</v>
      </c>
      <c r="I8172" t="s">
        <v>1750</v>
      </c>
      <c r="J8172">
        <v>374</v>
      </c>
      <c r="K8172">
        <v>5.7</v>
      </c>
      <c r="L8172">
        <v>5</v>
      </c>
      <c r="M8172">
        <v>6.3</v>
      </c>
      <c r="N8172" s="1">
        <v>2505</v>
      </c>
      <c r="O8172" t="s">
        <v>1751</v>
      </c>
      <c r="P8172" t="s">
        <v>1752</v>
      </c>
      <c r="S8172" t="s">
        <v>1753</v>
      </c>
      <c r="T8172" t="s">
        <v>1754</v>
      </c>
      <c r="U8172" t="s">
        <v>1880</v>
      </c>
      <c r="V8172">
        <v>54</v>
      </c>
      <c r="W8172" t="s">
        <v>1756</v>
      </c>
      <c r="X8172" t="s">
        <v>1757</v>
      </c>
      <c r="Y8172" t="s">
        <v>1887</v>
      </c>
      <c r="Z8172" t="s">
        <v>1778</v>
      </c>
      <c r="AA8172" t="s">
        <v>2284</v>
      </c>
    </row>
    <row r="8173" spans="1:27" hidden="1" x14ac:dyDescent="0.2">
      <c r="A8173">
        <v>2014</v>
      </c>
      <c r="B8173" t="s">
        <v>2283</v>
      </c>
      <c r="C8173" t="s">
        <v>1711</v>
      </c>
      <c r="D8173" t="s">
        <v>1746</v>
      </c>
      <c r="E8173" t="s">
        <v>1878</v>
      </c>
      <c r="F8173" t="s">
        <v>1886</v>
      </c>
      <c r="G8173" t="s">
        <v>1780</v>
      </c>
      <c r="H8173" t="s">
        <v>1750</v>
      </c>
      <c r="I8173" t="s">
        <v>1750</v>
      </c>
      <c r="J8173" s="1">
        <v>5734</v>
      </c>
      <c r="K8173">
        <v>94.3</v>
      </c>
      <c r="L8173">
        <v>93.7</v>
      </c>
      <c r="M8173">
        <v>95</v>
      </c>
      <c r="N8173" s="1">
        <v>2506</v>
      </c>
      <c r="O8173" t="s">
        <v>1751</v>
      </c>
      <c r="P8173" t="s">
        <v>1752</v>
      </c>
      <c r="S8173" t="s">
        <v>1753</v>
      </c>
      <c r="T8173" t="s">
        <v>1754</v>
      </c>
      <c r="U8173" t="s">
        <v>1880</v>
      </c>
      <c r="V8173">
        <v>54</v>
      </c>
      <c r="W8173" t="s">
        <v>1756</v>
      </c>
      <c r="X8173" t="s">
        <v>1757</v>
      </c>
      <c r="Y8173" t="s">
        <v>1887</v>
      </c>
      <c r="Z8173" t="s">
        <v>1781</v>
      </c>
      <c r="AA8173" t="s">
        <v>2284</v>
      </c>
    </row>
    <row r="8174" spans="1:27" hidden="1" x14ac:dyDescent="0.2">
      <c r="A8174">
        <v>2014</v>
      </c>
      <c r="B8174" t="s">
        <v>2283</v>
      </c>
      <c r="C8174" t="s">
        <v>1711</v>
      </c>
      <c r="D8174" t="s">
        <v>1746</v>
      </c>
      <c r="E8174" t="s">
        <v>1878</v>
      </c>
      <c r="F8174" t="s">
        <v>1888</v>
      </c>
      <c r="G8174" t="s">
        <v>1774</v>
      </c>
      <c r="H8174" t="s">
        <v>1750</v>
      </c>
      <c r="I8174" t="s">
        <v>1750</v>
      </c>
      <c r="J8174" s="1">
        <v>1594</v>
      </c>
      <c r="K8174">
        <v>23</v>
      </c>
      <c r="L8174">
        <v>21.8</v>
      </c>
      <c r="M8174">
        <v>24.2</v>
      </c>
      <c r="N8174" s="1">
        <v>2459</v>
      </c>
      <c r="O8174" t="s">
        <v>1751</v>
      </c>
      <c r="P8174" t="s">
        <v>1752</v>
      </c>
      <c r="S8174" t="s">
        <v>1753</v>
      </c>
      <c r="T8174" t="s">
        <v>1754</v>
      </c>
      <c r="U8174" t="s">
        <v>1880</v>
      </c>
      <c r="V8174">
        <v>54</v>
      </c>
      <c r="W8174" t="s">
        <v>1756</v>
      </c>
      <c r="X8174" t="s">
        <v>1757</v>
      </c>
      <c r="Y8174" t="s">
        <v>1889</v>
      </c>
      <c r="Z8174" t="s">
        <v>1778</v>
      </c>
      <c r="AA8174" t="s">
        <v>2284</v>
      </c>
    </row>
    <row r="8175" spans="1:27" hidden="1" x14ac:dyDescent="0.2">
      <c r="A8175">
        <v>2014</v>
      </c>
      <c r="B8175" t="s">
        <v>2283</v>
      </c>
      <c r="C8175" t="s">
        <v>1711</v>
      </c>
      <c r="D8175" t="s">
        <v>1746</v>
      </c>
      <c r="E8175" t="s">
        <v>1878</v>
      </c>
      <c r="F8175" t="s">
        <v>1888</v>
      </c>
      <c r="G8175" t="s">
        <v>1780</v>
      </c>
      <c r="H8175" t="s">
        <v>1750</v>
      </c>
      <c r="I8175" t="s">
        <v>1750</v>
      </c>
      <c r="J8175" s="1">
        <v>4510</v>
      </c>
      <c r="K8175">
        <v>77</v>
      </c>
      <c r="L8175">
        <v>75.8</v>
      </c>
      <c r="M8175">
        <v>78.2</v>
      </c>
      <c r="N8175" s="1">
        <v>2460</v>
      </c>
      <c r="O8175" t="s">
        <v>1751</v>
      </c>
      <c r="P8175" t="s">
        <v>1752</v>
      </c>
      <c r="S8175" t="s">
        <v>1753</v>
      </c>
      <c r="T8175" t="s">
        <v>1754</v>
      </c>
      <c r="U8175" t="s">
        <v>1880</v>
      </c>
      <c r="V8175">
        <v>54</v>
      </c>
      <c r="W8175" t="s">
        <v>1756</v>
      </c>
      <c r="X8175" t="s">
        <v>1757</v>
      </c>
      <c r="Y8175" t="s">
        <v>1889</v>
      </c>
      <c r="Z8175" t="s">
        <v>1781</v>
      </c>
      <c r="AA8175" t="s">
        <v>2284</v>
      </c>
    </row>
    <row r="8176" spans="1:27" hidden="1" x14ac:dyDescent="0.2">
      <c r="A8176">
        <v>2014</v>
      </c>
      <c r="B8176" t="s">
        <v>2283</v>
      </c>
      <c r="C8176" t="s">
        <v>1711</v>
      </c>
      <c r="D8176" t="s">
        <v>1746</v>
      </c>
      <c r="E8176" t="s">
        <v>1878</v>
      </c>
      <c r="F8176" t="s">
        <v>1890</v>
      </c>
      <c r="G8176" t="s">
        <v>1774</v>
      </c>
      <c r="H8176" t="s">
        <v>1750</v>
      </c>
      <c r="I8176" t="s">
        <v>1750</v>
      </c>
      <c r="J8176" s="1">
        <v>1895</v>
      </c>
      <c r="K8176">
        <v>29.1</v>
      </c>
      <c r="L8176">
        <v>27.7</v>
      </c>
      <c r="M8176">
        <v>30.4</v>
      </c>
      <c r="N8176" s="1">
        <v>2275</v>
      </c>
      <c r="O8176" t="s">
        <v>1751</v>
      </c>
      <c r="P8176" t="s">
        <v>1752</v>
      </c>
      <c r="S8176" t="s">
        <v>1753</v>
      </c>
      <c r="T8176" t="s">
        <v>1754</v>
      </c>
      <c r="U8176" t="s">
        <v>1880</v>
      </c>
      <c r="V8176">
        <v>54</v>
      </c>
      <c r="W8176" t="s">
        <v>1756</v>
      </c>
      <c r="X8176" t="s">
        <v>1757</v>
      </c>
      <c r="Y8176" t="s">
        <v>1891</v>
      </c>
      <c r="Z8176" t="s">
        <v>1778</v>
      </c>
      <c r="AA8176" t="s">
        <v>2284</v>
      </c>
    </row>
    <row r="8177" spans="1:27" hidden="1" x14ac:dyDescent="0.2">
      <c r="A8177">
        <v>2014</v>
      </c>
      <c r="B8177" t="s">
        <v>2283</v>
      </c>
      <c r="C8177" t="s">
        <v>1711</v>
      </c>
      <c r="D8177" t="s">
        <v>1746</v>
      </c>
      <c r="E8177" t="s">
        <v>1878</v>
      </c>
      <c r="F8177" t="s">
        <v>1890</v>
      </c>
      <c r="G8177" t="s">
        <v>1780</v>
      </c>
      <c r="H8177" t="s">
        <v>1750</v>
      </c>
      <c r="I8177" t="s">
        <v>1750</v>
      </c>
      <c r="J8177" s="1">
        <v>4211</v>
      </c>
      <c r="K8177">
        <v>70.900000000000006</v>
      </c>
      <c r="L8177">
        <v>69.599999999999994</v>
      </c>
      <c r="M8177">
        <v>72.3</v>
      </c>
      <c r="N8177" s="1">
        <v>2276</v>
      </c>
      <c r="O8177" t="s">
        <v>1751</v>
      </c>
      <c r="P8177" t="s">
        <v>1752</v>
      </c>
      <c r="S8177" t="s">
        <v>1753</v>
      </c>
      <c r="T8177" t="s">
        <v>1754</v>
      </c>
      <c r="U8177" t="s">
        <v>1880</v>
      </c>
      <c r="V8177">
        <v>54</v>
      </c>
      <c r="W8177" t="s">
        <v>1756</v>
      </c>
      <c r="X8177" t="s">
        <v>1757</v>
      </c>
      <c r="Y8177" t="s">
        <v>1891</v>
      </c>
      <c r="Z8177" t="s">
        <v>1781</v>
      </c>
      <c r="AA8177" t="s">
        <v>2284</v>
      </c>
    </row>
    <row r="8178" spans="1:27" hidden="1" x14ac:dyDescent="0.2">
      <c r="A8178">
        <v>2014</v>
      </c>
      <c r="B8178" t="s">
        <v>2283</v>
      </c>
      <c r="C8178" t="s">
        <v>1711</v>
      </c>
      <c r="D8178" t="s">
        <v>1746</v>
      </c>
      <c r="E8178" t="s">
        <v>1878</v>
      </c>
      <c r="F8178" t="s">
        <v>1892</v>
      </c>
      <c r="G8178" t="s">
        <v>1774</v>
      </c>
      <c r="H8178" t="s">
        <v>1750</v>
      </c>
      <c r="I8178" t="s">
        <v>1750</v>
      </c>
      <c r="J8178">
        <v>990</v>
      </c>
      <c r="K8178">
        <v>14</v>
      </c>
      <c r="L8178">
        <v>13.1</v>
      </c>
      <c r="M8178">
        <v>15</v>
      </c>
      <c r="N8178" s="1">
        <v>2321</v>
      </c>
      <c r="O8178" t="s">
        <v>1751</v>
      </c>
      <c r="P8178" t="s">
        <v>1752</v>
      </c>
      <c r="S8178" t="s">
        <v>1753</v>
      </c>
      <c r="T8178" t="s">
        <v>1754</v>
      </c>
      <c r="U8178" t="s">
        <v>1880</v>
      </c>
      <c r="V8178">
        <v>54</v>
      </c>
      <c r="W8178" t="s">
        <v>1756</v>
      </c>
      <c r="X8178" t="s">
        <v>1757</v>
      </c>
      <c r="Y8178" t="s">
        <v>1893</v>
      </c>
      <c r="Z8178" t="s">
        <v>1778</v>
      </c>
      <c r="AA8178" t="s">
        <v>2284</v>
      </c>
    </row>
    <row r="8179" spans="1:27" hidden="1" x14ac:dyDescent="0.2">
      <c r="A8179">
        <v>2014</v>
      </c>
      <c r="B8179" t="s">
        <v>2283</v>
      </c>
      <c r="C8179" t="s">
        <v>1711</v>
      </c>
      <c r="D8179" t="s">
        <v>1746</v>
      </c>
      <c r="E8179" t="s">
        <v>1878</v>
      </c>
      <c r="F8179" t="s">
        <v>1892</v>
      </c>
      <c r="G8179" t="s">
        <v>1780</v>
      </c>
      <c r="H8179" t="s">
        <v>1750</v>
      </c>
      <c r="I8179" t="s">
        <v>1750</v>
      </c>
      <c r="J8179" s="1">
        <v>5127</v>
      </c>
      <c r="K8179">
        <v>86</v>
      </c>
      <c r="L8179">
        <v>85</v>
      </c>
      <c r="M8179">
        <v>87</v>
      </c>
      <c r="N8179" s="1">
        <v>2322</v>
      </c>
      <c r="O8179" t="s">
        <v>1751</v>
      </c>
      <c r="P8179" t="s">
        <v>1752</v>
      </c>
      <c r="S8179" t="s">
        <v>1753</v>
      </c>
      <c r="T8179" t="s">
        <v>1754</v>
      </c>
      <c r="U8179" t="s">
        <v>1880</v>
      </c>
      <c r="V8179">
        <v>54</v>
      </c>
      <c r="W8179" t="s">
        <v>1756</v>
      </c>
      <c r="X8179" t="s">
        <v>1757</v>
      </c>
      <c r="Y8179" t="s">
        <v>1893</v>
      </c>
      <c r="Z8179" t="s">
        <v>1781</v>
      </c>
      <c r="AA8179" t="s">
        <v>2284</v>
      </c>
    </row>
    <row r="8180" spans="1:27" hidden="1" x14ac:dyDescent="0.2">
      <c r="A8180">
        <v>2014</v>
      </c>
      <c r="B8180" t="s">
        <v>2283</v>
      </c>
      <c r="C8180" t="s">
        <v>1711</v>
      </c>
      <c r="D8180" t="s">
        <v>1746</v>
      </c>
      <c r="E8180" t="s">
        <v>1896</v>
      </c>
      <c r="F8180" t="s">
        <v>1897</v>
      </c>
      <c r="G8180" t="s">
        <v>1898</v>
      </c>
      <c r="H8180" t="s">
        <v>1750</v>
      </c>
      <c r="I8180" t="s">
        <v>1750</v>
      </c>
      <c r="J8180">
        <v>763</v>
      </c>
      <c r="K8180">
        <v>16.600000000000001</v>
      </c>
      <c r="L8180">
        <v>15.3</v>
      </c>
      <c r="M8180">
        <v>17.8</v>
      </c>
      <c r="N8180" s="1">
        <v>1717</v>
      </c>
      <c r="O8180" t="s">
        <v>1751</v>
      </c>
      <c r="P8180" t="s">
        <v>1752</v>
      </c>
      <c r="S8180" t="s">
        <v>1753</v>
      </c>
      <c r="T8180" t="s">
        <v>1754</v>
      </c>
      <c r="U8180" t="s">
        <v>1899</v>
      </c>
      <c r="V8180">
        <v>54</v>
      </c>
      <c r="W8180" t="s">
        <v>1756</v>
      </c>
      <c r="X8180" t="s">
        <v>1757</v>
      </c>
      <c r="Y8180" t="s">
        <v>1900</v>
      </c>
      <c r="Z8180" t="s">
        <v>1901</v>
      </c>
      <c r="AA8180" t="s">
        <v>2284</v>
      </c>
    </row>
    <row r="8181" spans="1:27" hidden="1" x14ac:dyDescent="0.2">
      <c r="A8181">
        <v>2014</v>
      </c>
      <c r="B8181" t="s">
        <v>2283</v>
      </c>
      <c r="C8181" t="s">
        <v>1711</v>
      </c>
      <c r="D8181" t="s">
        <v>1746</v>
      </c>
      <c r="E8181" t="s">
        <v>1896</v>
      </c>
      <c r="F8181" t="s">
        <v>1897</v>
      </c>
      <c r="G8181" t="s">
        <v>1902</v>
      </c>
      <c r="H8181" t="s">
        <v>1750</v>
      </c>
      <c r="I8181" t="s">
        <v>1750</v>
      </c>
      <c r="J8181" s="1">
        <v>2370</v>
      </c>
      <c r="K8181">
        <v>40.200000000000003</v>
      </c>
      <c r="L8181">
        <v>38.700000000000003</v>
      </c>
      <c r="M8181">
        <v>41.7</v>
      </c>
      <c r="N8181" s="1">
        <v>1718</v>
      </c>
      <c r="O8181" t="s">
        <v>1751</v>
      </c>
      <c r="P8181" t="s">
        <v>1752</v>
      </c>
      <c r="S8181" t="s">
        <v>1753</v>
      </c>
      <c r="T8181" t="s">
        <v>1754</v>
      </c>
      <c r="U8181" t="s">
        <v>1899</v>
      </c>
      <c r="V8181">
        <v>54</v>
      </c>
      <c r="W8181" t="s">
        <v>1756</v>
      </c>
      <c r="X8181" t="s">
        <v>1757</v>
      </c>
      <c r="Y8181" t="s">
        <v>1900</v>
      </c>
      <c r="Z8181" t="s">
        <v>1903</v>
      </c>
      <c r="AA8181" t="s">
        <v>2284</v>
      </c>
    </row>
    <row r="8182" spans="1:27" hidden="1" x14ac:dyDescent="0.2">
      <c r="A8182">
        <v>2014</v>
      </c>
      <c r="B8182" t="s">
        <v>2283</v>
      </c>
      <c r="C8182" t="s">
        <v>1711</v>
      </c>
      <c r="D8182" t="s">
        <v>1746</v>
      </c>
      <c r="E8182" t="s">
        <v>1896</v>
      </c>
      <c r="F8182" t="s">
        <v>1897</v>
      </c>
      <c r="G8182" t="s">
        <v>1904</v>
      </c>
      <c r="H8182" t="s">
        <v>1750</v>
      </c>
      <c r="I8182" t="s">
        <v>1750</v>
      </c>
      <c r="J8182" s="1">
        <v>1523</v>
      </c>
      <c r="K8182">
        <v>26.6</v>
      </c>
      <c r="L8182">
        <v>25.2</v>
      </c>
      <c r="M8182">
        <v>28</v>
      </c>
      <c r="N8182" s="1">
        <v>1719</v>
      </c>
      <c r="O8182" t="s">
        <v>1751</v>
      </c>
      <c r="P8182" t="s">
        <v>1752</v>
      </c>
      <c r="S8182" t="s">
        <v>1753</v>
      </c>
      <c r="T8182" t="s">
        <v>1754</v>
      </c>
      <c r="U8182" t="s">
        <v>1899</v>
      </c>
      <c r="V8182">
        <v>54</v>
      </c>
      <c r="W8182" t="s">
        <v>1756</v>
      </c>
      <c r="X8182" t="s">
        <v>1757</v>
      </c>
      <c r="Y8182" t="s">
        <v>1900</v>
      </c>
      <c r="Z8182" t="s">
        <v>1905</v>
      </c>
      <c r="AA8182" t="s">
        <v>2284</v>
      </c>
    </row>
    <row r="8183" spans="1:27" hidden="1" x14ac:dyDescent="0.2">
      <c r="A8183">
        <v>2014</v>
      </c>
      <c r="B8183" t="s">
        <v>2283</v>
      </c>
      <c r="C8183" t="s">
        <v>1711</v>
      </c>
      <c r="D8183" t="s">
        <v>1746</v>
      </c>
      <c r="E8183" t="s">
        <v>1896</v>
      </c>
      <c r="F8183" t="s">
        <v>1897</v>
      </c>
      <c r="G8183" t="s">
        <v>1906</v>
      </c>
      <c r="H8183" t="s">
        <v>1750</v>
      </c>
      <c r="I8183" t="s">
        <v>1750</v>
      </c>
      <c r="J8183" s="1">
        <v>1519</v>
      </c>
      <c r="K8183">
        <v>16.600000000000001</v>
      </c>
      <c r="L8183">
        <v>15.7</v>
      </c>
      <c r="M8183">
        <v>17.600000000000001</v>
      </c>
      <c r="N8183" s="1">
        <v>1720</v>
      </c>
      <c r="O8183" t="s">
        <v>1751</v>
      </c>
      <c r="P8183" t="s">
        <v>1752</v>
      </c>
      <c r="S8183" t="s">
        <v>1753</v>
      </c>
      <c r="T8183" t="s">
        <v>1754</v>
      </c>
      <c r="U8183" t="s">
        <v>1899</v>
      </c>
      <c r="V8183">
        <v>54</v>
      </c>
      <c r="W8183" t="s">
        <v>1756</v>
      </c>
      <c r="X8183" t="s">
        <v>1757</v>
      </c>
      <c r="Y8183" t="s">
        <v>1900</v>
      </c>
      <c r="Z8183" t="s">
        <v>1907</v>
      </c>
      <c r="AA8183" t="s">
        <v>2284</v>
      </c>
    </row>
    <row r="8184" spans="1:27" hidden="1" x14ac:dyDescent="0.2">
      <c r="A8184">
        <v>2014</v>
      </c>
      <c r="B8184" t="s">
        <v>2283</v>
      </c>
      <c r="C8184" t="s">
        <v>1711</v>
      </c>
      <c r="D8184" t="s">
        <v>1746</v>
      </c>
      <c r="E8184" t="s">
        <v>1908</v>
      </c>
      <c r="F8184" t="s">
        <v>1909</v>
      </c>
      <c r="G8184" t="s">
        <v>1910</v>
      </c>
      <c r="H8184" t="s">
        <v>1750</v>
      </c>
      <c r="I8184" t="s">
        <v>1750</v>
      </c>
      <c r="J8184">
        <v>98</v>
      </c>
      <c r="K8184">
        <v>2.4</v>
      </c>
      <c r="L8184">
        <v>1.8</v>
      </c>
      <c r="M8184">
        <v>3</v>
      </c>
      <c r="N8184" s="1">
        <v>1800</v>
      </c>
      <c r="O8184" t="s">
        <v>1751</v>
      </c>
      <c r="P8184" t="s">
        <v>1752</v>
      </c>
      <c r="S8184" t="s">
        <v>1753</v>
      </c>
      <c r="T8184" t="s">
        <v>1754</v>
      </c>
      <c r="U8184" t="s">
        <v>1911</v>
      </c>
      <c r="V8184">
        <v>54</v>
      </c>
      <c r="W8184" t="s">
        <v>1756</v>
      </c>
      <c r="X8184" t="s">
        <v>1757</v>
      </c>
      <c r="Y8184" t="s">
        <v>1912</v>
      </c>
      <c r="Z8184" t="s">
        <v>1913</v>
      </c>
      <c r="AA8184" t="s">
        <v>2284</v>
      </c>
    </row>
    <row r="8185" spans="1:27" hidden="1" x14ac:dyDescent="0.2">
      <c r="A8185">
        <v>2014</v>
      </c>
      <c r="B8185" t="s">
        <v>2283</v>
      </c>
      <c r="C8185" t="s">
        <v>1711</v>
      </c>
      <c r="D8185" t="s">
        <v>1746</v>
      </c>
      <c r="E8185" t="s">
        <v>1908</v>
      </c>
      <c r="F8185" t="s">
        <v>1909</v>
      </c>
      <c r="G8185" t="s">
        <v>1914</v>
      </c>
      <c r="H8185" t="s">
        <v>1750</v>
      </c>
      <c r="I8185" t="s">
        <v>1750</v>
      </c>
      <c r="J8185">
        <v>131</v>
      </c>
      <c r="K8185">
        <v>2.9</v>
      </c>
      <c r="L8185">
        <v>2.2999999999999998</v>
      </c>
      <c r="M8185">
        <v>3.5</v>
      </c>
      <c r="N8185" s="1">
        <v>1799</v>
      </c>
      <c r="O8185" t="s">
        <v>1751</v>
      </c>
      <c r="P8185" t="s">
        <v>1752</v>
      </c>
      <c r="S8185" t="s">
        <v>1753</v>
      </c>
      <c r="T8185" t="s">
        <v>1754</v>
      </c>
      <c r="U8185" t="s">
        <v>1911</v>
      </c>
      <c r="V8185">
        <v>54</v>
      </c>
      <c r="W8185" t="s">
        <v>1756</v>
      </c>
      <c r="X8185" t="s">
        <v>1757</v>
      </c>
      <c r="Y8185" t="s">
        <v>1912</v>
      </c>
      <c r="Z8185" t="s">
        <v>1915</v>
      </c>
      <c r="AA8185" t="s">
        <v>2284</v>
      </c>
    </row>
    <row r="8186" spans="1:27" hidden="1" x14ac:dyDescent="0.2">
      <c r="A8186">
        <v>2014</v>
      </c>
      <c r="B8186" t="s">
        <v>2283</v>
      </c>
      <c r="C8186" t="s">
        <v>1711</v>
      </c>
      <c r="D8186" t="s">
        <v>1746</v>
      </c>
      <c r="E8186" t="s">
        <v>1908</v>
      </c>
      <c r="F8186" t="s">
        <v>1909</v>
      </c>
      <c r="G8186" t="s">
        <v>1916</v>
      </c>
      <c r="H8186" t="s">
        <v>1750</v>
      </c>
      <c r="I8186" t="s">
        <v>1750</v>
      </c>
      <c r="J8186">
        <v>135</v>
      </c>
      <c r="K8186">
        <v>4.4000000000000004</v>
      </c>
      <c r="L8186">
        <v>3.6</v>
      </c>
      <c r="M8186">
        <v>5.2</v>
      </c>
      <c r="N8186" s="1">
        <v>1802</v>
      </c>
      <c r="O8186" t="s">
        <v>1751</v>
      </c>
      <c r="P8186" t="s">
        <v>1752</v>
      </c>
      <c r="S8186" t="s">
        <v>1753</v>
      </c>
      <c r="T8186" t="s">
        <v>1754</v>
      </c>
      <c r="U8186" t="s">
        <v>1911</v>
      </c>
      <c r="V8186">
        <v>54</v>
      </c>
      <c r="W8186" t="s">
        <v>1756</v>
      </c>
      <c r="X8186" t="s">
        <v>1757</v>
      </c>
      <c r="Y8186" t="s">
        <v>1912</v>
      </c>
      <c r="Z8186" t="s">
        <v>1917</v>
      </c>
      <c r="AA8186" t="s">
        <v>2284</v>
      </c>
    </row>
    <row r="8187" spans="1:27" hidden="1" x14ac:dyDescent="0.2">
      <c r="A8187">
        <v>2014</v>
      </c>
      <c r="B8187" t="s">
        <v>2283</v>
      </c>
      <c r="C8187" t="s">
        <v>1711</v>
      </c>
      <c r="D8187" t="s">
        <v>1746</v>
      </c>
      <c r="E8187" t="s">
        <v>1908</v>
      </c>
      <c r="F8187" t="s">
        <v>1909</v>
      </c>
      <c r="G8187" t="s">
        <v>1918</v>
      </c>
      <c r="H8187" t="s">
        <v>1750</v>
      </c>
      <c r="I8187" t="s">
        <v>1750</v>
      </c>
      <c r="J8187" s="1">
        <v>1823</v>
      </c>
      <c r="K8187">
        <v>20.5</v>
      </c>
      <c r="L8187">
        <v>19.5</v>
      </c>
      <c r="M8187">
        <v>21.5</v>
      </c>
      <c r="N8187" s="1">
        <v>1803</v>
      </c>
      <c r="O8187" t="s">
        <v>1751</v>
      </c>
      <c r="P8187" t="s">
        <v>1752</v>
      </c>
      <c r="S8187" t="s">
        <v>1753</v>
      </c>
      <c r="T8187" t="s">
        <v>1754</v>
      </c>
      <c r="U8187" t="s">
        <v>1911</v>
      </c>
      <c r="V8187">
        <v>54</v>
      </c>
      <c r="W8187" t="s">
        <v>1756</v>
      </c>
      <c r="X8187" t="s">
        <v>1757</v>
      </c>
      <c r="Y8187" t="s">
        <v>1912</v>
      </c>
      <c r="Z8187" t="s">
        <v>1919</v>
      </c>
      <c r="AA8187" t="s">
        <v>2284</v>
      </c>
    </row>
    <row r="8188" spans="1:27" hidden="1" x14ac:dyDescent="0.2">
      <c r="A8188">
        <v>2014</v>
      </c>
      <c r="B8188" t="s">
        <v>2283</v>
      </c>
      <c r="C8188" t="s">
        <v>1711</v>
      </c>
      <c r="D8188" t="s">
        <v>1746</v>
      </c>
      <c r="E8188" t="s">
        <v>1908</v>
      </c>
      <c r="F8188" t="s">
        <v>1909</v>
      </c>
      <c r="G8188" t="s">
        <v>1920</v>
      </c>
      <c r="H8188" t="s">
        <v>1750</v>
      </c>
      <c r="I8188" t="s">
        <v>1750</v>
      </c>
      <c r="J8188">
        <v>845</v>
      </c>
      <c r="K8188">
        <v>13.3</v>
      </c>
      <c r="L8188">
        <v>12.3</v>
      </c>
      <c r="M8188">
        <v>14.2</v>
      </c>
      <c r="N8188" s="1">
        <v>1804</v>
      </c>
      <c r="O8188" t="s">
        <v>1751</v>
      </c>
      <c r="P8188" t="s">
        <v>1752</v>
      </c>
      <c r="S8188" t="s">
        <v>1753</v>
      </c>
      <c r="T8188" t="s">
        <v>1754</v>
      </c>
      <c r="U8188" t="s">
        <v>1911</v>
      </c>
      <c r="V8188">
        <v>54</v>
      </c>
      <c r="W8188" t="s">
        <v>1756</v>
      </c>
      <c r="X8188" t="s">
        <v>1757</v>
      </c>
      <c r="Y8188" t="s">
        <v>1912</v>
      </c>
      <c r="Z8188" t="s">
        <v>1921</v>
      </c>
      <c r="AA8188" t="s">
        <v>2284</v>
      </c>
    </row>
    <row r="8189" spans="1:27" hidden="1" x14ac:dyDescent="0.2">
      <c r="A8189">
        <v>2014</v>
      </c>
      <c r="B8189" t="s">
        <v>2283</v>
      </c>
      <c r="C8189" t="s">
        <v>1711</v>
      </c>
      <c r="D8189" t="s">
        <v>1746</v>
      </c>
      <c r="E8189" t="s">
        <v>1908</v>
      </c>
      <c r="F8189" t="s">
        <v>1909</v>
      </c>
      <c r="G8189" t="s">
        <v>1922</v>
      </c>
      <c r="H8189" t="s">
        <v>1750</v>
      </c>
      <c r="I8189" t="s">
        <v>1750</v>
      </c>
      <c r="J8189" s="1">
        <v>2379</v>
      </c>
      <c r="K8189">
        <v>43.3</v>
      </c>
      <c r="L8189">
        <v>41.8</v>
      </c>
      <c r="M8189">
        <v>44.8</v>
      </c>
      <c r="N8189" s="1">
        <v>1797</v>
      </c>
      <c r="O8189" t="s">
        <v>1751</v>
      </c>
      <c r="P8189" t="s">
        <v>1752</v>
      </c>
      <c r="S8189" t="s">
        <v>1753</v>
      </c>
      <c r="T8189" t="s">
        <v>1754</v>
      </c>
      <c r="U8189" t="s">
        <v>1911</v>
      </c>
      <c r="V8189">
        <v>54</v>
      </c>
      <c r="W8189" t="s">
        <v>1756</v>
      </c>
      <c r="X8189" t="s">
        <v>1757</v>
      </c>
      <c r="Y8189" t="s">
        <v>1912</v>
      </c>
      <c r="Z8189" t="s">
        <v>1923</v>
      </c>
      <c r="AA8189" t="s">
        <v>2284</v>
      </c>
    </row>
    <row r="8190" spans="1:27" hidden="1" x14ac:dyDescent="0.2">
      <c r="A8190">
        <v>2014</v>
      </c>
      <c r="B8190" t="s">
        <v>2283</v>
      </c>
      <c r="C8190" t="s">
        <v>1711</v>
      </c>
      <c r="D8190" t="s">
        <v>1746</v>
      </c>
      <c r="E8190" t="s">
        <v>1908</v>
      </c>
      <c r="F8190" t="s">
        <v>1909</v>
      </c>
      <c r="G8190" t="s">
        <v>1924</v>
      </c>
      <c r="H8190" t="s">
        <v>1750</v>
      </c>
      <c r="I8190" t="s">
        <v>1750</v>
      </c>
      <c r="J8190">
        <v>483</v>
      </c>
      <c r="K8190">
        <v>8.5</v>
      </c>
      <c r="L8190">
        <v>7.7</v>
      </c>
      <c r="M8190">
        <v>9.3000000000000007</v>
      </c>
      <c r="N8190" s="1">
        <v>1801</v>
      </c>
      <c r="O8190" t="s">
        <v>1751</v>
      </c>
      <c r="P8190" t="s">
        <v>1752</v>
      </c>
      <c r="S8190" t="s">
        <v>1753</v>
      </c>
      <c r="T8190" t="s">
        <v>1754</v>
      </c>
      <c r="U8190" t="s">
        <v>1911</v>
      </c>
      <c r="V8190">
        <v>54</v>
      </c>
      <c r="W8190" t="s">
        <v>1756</v>
      </c>
      <c r="X8190" t="s">
        <v>1757</v>
      </c>
      <c r="Y8190" t="s">
        <v>1912</v>
      </c>
      <c r="Z8190" t="s">
        <v>1925</v>
      </c>
      <c r="AA8190" t="s">
        <v>2284</v>
      </c>
    </row>
    <row r="8191" spans="1:27" hidden="1" x14ac:dyDescent="0.2">
      <c r="A8191">
        <v>2014</v>
      </c>
      <c r="B8191" t="s">
        <v>2283</v>
      </c>
      <c r="C8191" t="s">
        <v>1711</v>
      </c>
      <c r="D8191" t="s">
        <v>1746</v>
      </c>
      <c r="E8191" t="s">
        <v>1908</v>
      </c>
      <c r="F8191" t="s">
        <v>1909</v>
      </c>
      <c r="G8191" t="s">
        <v>1926</v>
      </c>
      <c r="H8191" t="s">
        <v>1750</v>
      </c>
      <c r="I8191" t="s">
        <v>1750</v>
      </c>
      <c r="J8191">
        <v>279</v>
      </c>
      <c r="K8191">
        <v>4.8</v>
      </c>
      <c r="L8191">
        <v>4.0999999999999996</v>
      </c>
      <c r="M8191">
        <v>5.5</v>
      </c>
      <c r="N8191" s="1">
        <v>1798</v>
      </c>
      <c r="O8191" t="s">
        <v>1751</v>
      </c>
      <c r="P8191" t="s">
        <v>1752</v>
      </c>
      <c r="S8191" t="s">
        <v>1753</v>
      </c>
      <c r="T8191" t="s">
        <v>1754</v>
      </c>
      <c r="U8191" t="s">
        <v>1911</v>
      </c>
      <c r="V8191">
        <v>54</v>
      </c>
      <c r="W8191" t="s">
        <v>1756</v>
      </c>
      <c r="X8191" t="s">
        <v>1757</v>
      </c>
      <c r="Y8191" t="s">
        <v>1912</v>
      </c>
      <c r="Z8191" t="s">
        <v>1927</v>
      </c>
      <c r="AA8191" t="s">
        <v>2284</v>
      </c>
    </row>
    <row r="8192" spans="1:27" hidden="1" x14ac:dyDescent="0.2">
      <c r="A8192">
        <v>2014</v>
      </c>
      <c r="B8192" t="s">
        <v>2283</v>
      </c>
      <c r="C8192" t="s">
        <v>1711</v>
      </c>
      <c r="D8192" t="s">
        <v>1746</v>
      </c>
      <c r="E8192" t="s">
        <v>1928</v>
      </c>
      <c r="F8192" t="s">
        <v>1929</v>
      </c>
      <c r="G8192" t="s">
        <v>1930</v>
      </c>
      <c r="H8192" t="s">
        <v>1750</v>
      </c>
      <c r="I8192" t="s">
        <v>1750</v>
      </c>
      <c r="J8192">
        <v>769</v>
      </c>
      <c r="K8192">
        <v>15.4</v>
      </c>
      <c r="L8192">
        <v>14.2</v>
      </c>
      <c r="M8192">
        <v>16.600000000000001</v>
      </c>
      <c r="N8192" s="1">
        <v>1975</v>
      </c>
      <c r="O8192" t="s">
        <v>1751</v>
      </c>
      <c r="P8192" t="s">
        <v>1752</v>
      </c>
      <c r="S8192" t="s">
        <v>1753</v>
      </c>
      <c r="T8192" t="s">
        <v>1754</v>
      </c>
      <c r="U8192" t="s">
        <v>1931</v>
      </c>
      <c r="V8192">
        <v>54</v>
      </c>
      <c r="W8192" t="s">
        <v>1756</v>
      </c>
      <c r="X8192" t="s">
        <v>1757</v>
      </c>
      <c r="Y8192" t="s">
        <v>1932</v>
      </c>
      <c r="Z8192" t="s">
        <v>1933</v>
      </c>
      <c r="AA8192" t="s">
        <v>2284</v>
      </c>
    </row>
    <row r="8193" spans="1:27" hidden="1" x14ac:dyDescent="0.2">
      <c r="A8193">
        <v>2014</v>
      </c>
      <c r="B8193" t="s">
        <v>2283</v>
      </c>
      <c r="C8193" t="s">
        <v>1711</v>
      </c>
      <c r="D8193" t="s">
        <v>1746</v>
      </c>
      <c r="E8193" t="s">
        <v>1928</v>
      </c>
      <c r="F8193" t="s">
        <v>1929</v>
      </c>
      <c r="G8193" t="s">
        <v>1934</v>
      </c>
      <c r="H8193" t="s">
        <v>1750</v>
      </c>
      <c r="I8193" t="s">
        <v>1750</v>
      </c>
      <c r="J8193" s="1">
        <v>1048</v>
      </c>
      <c r="K8193">
        <v>21.1</v>
      </c>
      <c r="L8193">
        <v>19.7</v>
      </c>
      <c r="M8193">
        <v>22.5</v>
      </c>
      <c r="N8193" s="1">
        <v>1976</v>
      </c>
      <c r="O8193" t="s">
        <v>1751</v>
      </c>
      <c r="P8193" t="s">
        <v>1752</v>
      </c>
      <c r="S8193" t="s">
        <v>1753</v>
      </c>
      <c r="T8193" t="s">
        <v>1754</v>
      </c>
      <c r="U8193" t="s">
        <v>1931</v>
      </c>
      <c r="V8193">
        <v>54</v>
      </c>
      <c r="W8193" t="s">
        <v>1756</v>
      </c>
      <c r="X8193" t="s">
        <v>1757</v>
      </c>
      <c r="Y8193" t="s">
        <v>1932</v>
      </c>
      <c r="Z8193" t="s">
        <v>1935</v>
      </c>
      <c r="AA8193" t="s">
        <v>2284</v>
      </c>
    </row>
    <row r="8194" spans="1:27" hidden="1" x14ac:dyDescent="0.2">
      <c r="A8194">
        <v>2014</v>
      </c>
      <c r="B8194" t="s">
        <v>2283</v>
      </c>
      <c r="C8194" t="s">
        <v>1711</v>
      </c>
      <c r="D8194" t="s">
        <v>1746</v>
      </c>
      <c r="E8194" t="s">
        <v>1928</v>
      </c>
      <c r="F8194" t="s">
        <v>1929</v>
      </c>
      <c r="G8194" t="s">
        <v>1936</v>
      </c>
      <c r="H8194" t="s">
        <v>1750</v>
      </c>
      <c r="I8194" t="s">
        <v>1750</v>
      </c>
      <c r="J8194">
        <v>615</v>
      </c>
      <c r="K8194">
        <v>12.3</v>
      </c>
      <c r="L8194">
        <v>11.2</v>
      </c>
      <c r="M8194">
        <v>13.4</v>
      </c>
      <c r="N8194" s="1">
        <v>1977</v>
      </c>
      <c r="O8194" t="s">
        <v>1751</v>
      </c>
      <c r="P8194" t="s">
        <v>1752</v>
      </c>
      <c r="S8194" t="s">
        <v>1753</v>
      </c>
      <c r="T8194" t="s">
        <v>1754</v>
      </c>
      <c r="U8194" t="s">
        <v>1931</v>
      </c>
      <c r="V8194">
        <v>54</v>
      </c>
      <c r="W8194" t="s">
        <v>1756</v>
      </c>
      <c r="X8194" t="s">
        <v>1757</v>
      </c>
      <c r="Y8194" t="s">
        <v>1932</v>
      </c>
      <c r="Z8194" t="s">
        <v>1937</v>
      </c>
      <c r="AA8194" t="s">
        <v>2284</v>
      </c>
    </row>
    <row r="8195" spans="1:27" hidden="1" x14ac:dyDescent="0.2">
      <c r="A8195">
        <v>2014</v>
      </c>
      <c r="B8195" t="s">
        <v>2283</v>
      </c>
      <c r="C8195" t="s">
        <v>1711</v>
      </c>
      <c r="D8195" t="s">
        <v>1746</v>
      </c>
      <c r="E8195" t="s">
        <v>1928</v>
      </c>
      <c r="F8195" t="s">
        <v>1929</v>
      </c>
      <c r="G8195" t="s">
        <v>1938</v>
      </c>
      <c r="H8195" t="s">
        <v>1750</v>
      </c>
      <c r="I8195" t="s">
        <v>1750</v>
      </c>
      <c r="J8195">
        <v>833</v>
      </c>
      <c r="K8195">
        <v>16</v>
      </c>
      <c r="L8195">
        <v>14.8</v>
      </c>
      <c r="M8195">
        <v>17.2</v>
      </c>
      <c r="N8195" s="1">
        <v>1978</v>
      </c>
      <c r="O8195" t="s">
        <v>1751</v>
      </c>
      <c r="P8195" t="s">
        <v>1752</v>
      </c>
      <c r="S8195" t="s">
        <v>1753</v>
      </c>
      <c r="T8195" t="s">
        <v>1754</v>
      </c>
      <c r="U8195" t="s">
        <v>1931</v>
      </c>
      <c r="V8195">
        <v>54</v>
      </c>
      <c r="W8195" t="s">
        <v>1756</v>
      </c>
      <c r="X8195" t="s">
        <v>1757</v>
      </c>
      <c r="Y8195" t="s">
        <v>1932</v>
      </c>
      <c r="Z8195" t="s">
        <v>1939</v>
      </c>
      <c r="AA8195" t="s">
        <v>2284</v>
      </c>
    </row>
    <row r="8196" spans="1:27" hidden="1" x14ac:dyDescent="0.2">
      <c r="A8196">
        <v>2014</v>
      </c>
      <c r="B8196" t="s">
        <v>2283</v>
      </c>
      <c r="C8196" t="s">
        <v>1711</v>
      </c>
      <c r="D8196" t="s">
        <v>1746</v>
      </c>
      <c r="E8196" t="s">
        <v>1928</v>
      </c>
      <c r="F8196" t="s">
        <v>1929</v>
      </c>
      <c r="G8196" t="s">
        <v>1940</v>
      </c>
      <c r="H8196" t="s">
        <v>1750</v>
      </c>
      <c r="I8196" t="s">
        <v>1750</v>
      </c>
      <c r="J8196" s="1">
        <v>1803</v>
      </c>
      <c r="K8196">
        <v>35.299999999999997</v>
      </c>
      <c r="L8196">
        <v>33.700000000000003</v>
      </c>
      <c r="M8196">
        <v>36.9</v>
      </c>
      <c r="N8196" s="1">
        <v>1979</v>
      </c>
      <c r="O8196" t="s">
        <v>1751</v>
      </c>
      <c r="P8196" t="s">
        <v>1752</v>
      </c>
      <c r="S8196" t="s">
        <v>1753</v>
      </c>
      <c r="T8196" t="s">
        <v>1754</v>
      </c>
      <c r="U8196" t="s">
        <v>1931</v>
      </c>
      <c r="V8196">
        <v>54</v>
      </c>
      <c r="W8196" t="s">
        <v>1756</v>
      </c>
      <c r="X8196" t="s">
        <v>1757</v>
      </c>
      <c r="Y8196" t="s">
        <v>1932</v>
      </c>
      <c r="Z8196" t="s">
        <v>1941</v>
      </c>
      <c r="AA8196" t="s">
        <v>2284</v>
      </c>
    </row>
    <row r="8197" spans="1:27" hidden="1" x14ac:dyDescent="0.2">
      <c r="A8197">
        <v>2014</v>
      </c>
      <c r="B8197" t="s">
        <v>2283</v>
      </c>
      <c r="C8197" t="s">
        <v>1711</v>
      </c>
      <c r="D8197" t="s">
        <v>1746</v>
      </c>
      <c r="E8197" t="s">
        <v>1942</v>
      </c>
      <c r="F8197" t="s">
        <v>1943</v>
      </c>
      <c r="G8197" t="s">
        <v>1774</v>
      </c>
      <c r="H8197" t="s">
        <v>1750</v>
      </c>
      <c r="I8197" t="s">
        <v>1750</v>
      </c>
      <c r="J8197" s="1">
        <v>4326</v>
      </c>
      <c r="K8197">
        <v>73.2</v>
      </c>
      <c r="L8197">
        <v>72</v>
      </c>
      <c r="M8197">
        <v>74.5</v>
      </c>
      <c r="N8197" s="1">
        <v>2160</v>
      </c>
      <c r="O8197" t="s">
        <v>1751</v>
      </c>
      <c r="P8197" t="s">
        <v>1752</v>
      </c>
      <c r="S8197" t="s">
        <v>1753</v>
      </c>
      <c r="T8197" t="s">
        <v>1754</v>
      </c>
      <c r="U8197" t="s">
        <v>1944</v>
      </c>
      <c r="V8197">
        <v>54</v>
      </c>
      <c r="W8197" t="s">
        <v>1756</v>
      </c>
      <c r="X8197" t="s">
        <v>1757</v>
      </c>
      <c r="Y8197" t="s">
        <v>1945</v>
      </c>
      <c r="Z8197" t="s">
        <v>1778</v>
      </c>
      <c r="AA8197" t="s">
        <v>2284</v>
      </c>
    </row>
    <row r="8198" spans="1:27" hidden="1" x14ac:dyDescent="0.2">
      <c r="A8198">
        <v>2014</v>
      </c>
      <c r="B8198" t="s">
        <v>2283</v>
      </c>
      <c r="C8198" t="s">
        <v>1711</v>
      </c>
      <c r="D8198" t="s">
        <v>1746</v>
      </c>
      <c r="E8198" t="s">
        <v>1942</v>
      </c>
      <c r="F8198" t="s">
        <v>1943</v>
      </c>
      <c r="G8198" t="s">
        <v>1780</v>
      </c>
      <c r="H8198" t="s">
        <v>1750</v>
      </c>
      <c r="I8198" t="s">
        <v>1750</v>
      </c>
      <c r="J8198" s="1">
        <v>1809</v>
      </c>
      <c r="K8198">
        <v>26.8</v>
      </c>
      <c r="L8198">
        <v>25.5</v>
      </c>
      <c r="M8198">
        <v>28</v>
      </c>
      <c r="N8198" s="1">
        <v>2161</v>
      </c>
      <c r="O8198" t="s">
        <v>1751</v>
      </c>
      <c r="P8198" t="s">
        <v>1752</v>
      </c>
      <c r="S8198" t="s">
        <v>1753</v>
      </c>
      <c r="T8198" t="s">
        <v>1754</v>
      </c>
      <c r="U8198" t="s">
        <v>1944</v>
      </c>
      <c r="V8198">
        <v>54</v>
      </c>
      <c r="W8198" t="s">
        <v>1756</v>
      </c>
      <c r="X8198" t="s">
        <v>1757</v>
      </c>
      <c r="Y8198" t="s">
        <v>1945</v>
      </c>
      <c r="Z8198" t="s">
        <v>1781</v>
      </c>
      <c r="AA8198" t="s">
        <v>2284</v>
      </c>
    </row>
    <row r="8199" spans="1:27" hidden="1" x14ac:dyDescent="0.2">
      <c r="A8199">
        <v>2014</v>
      </c>
      <c r="B8199" t="s">
        <v>2283</v>
      </c>
      <c r="C8199" t="s">
        <v>1711</v>
      </c>
      <c r="D8199" t="s">
        <v>1746</v>
      </c>
      <c r="E8199" t="s">
        <v>1946</v>
      </c>
      <c r="F8199" t="s">
        <v>1947</v>
      </c>
      <c r="G8199" t="s">
        <v>1948</v>
      </c>
      <c r="H8199" t="s">
        <v>1750</v>
      </c>
      <c r="I8199" t="s">
        <v>1750</v>
      </c>
      <c r="J8199" s="1">
        <v>3337</v>
      </c>
      <c r="K8199">
        <v>52.9</v>
      </c>
      <c r="L8199">
        <v>51.3</v>
      </c>
      <c r="M8199">
        <v>54.4</v>
      </c>
      <c r="N8199" s="1">
        <v>1449</v>
      </c>
      <c r="O8199" t="s">
        <v>1751</v>
      </c>
      <c r="P8199" t="s">
        <v>1752</v>
      </c>
      <c r="S8199" t="s">
        <v>1753</v>
      </c>
      <c r="T8199" t="s">
        <v>1754</v>
      </c>
      <c r="U8199" t="s">
        <v>1949</v>
      </c>
      <c r="V8199">
        <v>54</v>
      </c>
      <c r="W8199" t="s">
        <v>1756</v>
      </c>
      <c r="X8199" t="s">
        <v>1757</v>
      </c>
      <c r="Y8199" t="s">
        <v>1950</v>
      </c>
      <c r="Z8199" t="s">
        <v>1951</v>
      </c>
      <c r="AA8199" t="s">
        <v>2284</v>
      </c>
    </row>
    <row r="8200" spans="1:27" hidden="1" x14ac:dyDescent="0.2">
      <c r="A8200">
        <v>2014</v>
      </c>
      <c r="B8200" t="s">
        <v>2283</v>
      </c>
      <c r="C8200" t="s">
        <v>1711</v>
      </c>
      <c r="D8200" t="s">
        <v>1746</v>
      </c>
      <c r="E8200" t="s">
        <v>1946</v>
      </c>
      <c r="F8200" t="s">
        <v>1947</v>
      </c>
      <c r="G8200" t="s">
        <v>1952</v>
      </c>
      <c r="H8200" t="s">
        <v>1750</v>
      </c>
      <c r="I8200" t="s">
        <v>1750</v>
      </c>
      <c r="J8200" s="1">
        <v>1008</v>
      </c>
      <c r="K8200">
        <v>13.5</v>
      </c>
      <c r="L8200">
        <v>12.5</v>
      </c>
      <c r="M8200">
        <v>14.5</v>
      </c>
      <c r="N8200" s="1">
        <v>1450</v>
      </c>
      <c r="O8200" t="s">
        <v>1751</v>
      </c>
      <c r="P8200" t="s">
        <v>1752</v>
      </c>
      <c r="S8200" t="s">
        <v>1753</v>
      </c>
      <c r="T8200" t="s">
        <v>1754</v>
      </c>
      <c r="U8200" t="s">
        <v>1949</v>
      </c>
      <c r="V8200">
        <v>54</v>
      </c>
      <c r="W8200" t="s">
        <v>1756</v>
      </c>
      <c r="X8200" t="s">
        <v>1757</v>
      </c>
      <c r="Y8200" t="s">
        <v>1950</v>
      </c>
      <c r="Z8200" t="s">
        <v>1953</v>
      </c>
      <c r="AA8200" t="s">
        <v>2284</v>
      </c>
    </row>
    <row r="8201" spans="1:27" hidden="1" x14ac:dyDescent="0.2">
      <c r="A8201">
        <v>2014</v>
      </c>
      <c r="B8201" t="s">
        <v>2283</v>
      </c>
      <c r="C8201" t="s">
        <v>1711</v>
      </c>
      <c r="D8201" t="s">
        <v>1746</v>
      </c>
      <c r="E8201" t="s">
        <v>1946</v>
      </c>
      <c r="F8201" t="s">
        <v>1947</v>
      </c>
      <c r="G8201" t="s">
        <v>1954</v>
      </c>
      <c r="H8201" t="s">
        <v>1750</v>
      </c>
      <c r="I8201" t="s">
        <v>1750</v>
      </c>
      <c r="J8201">
        <v>864</v>
      </c>
      <c r="K8201">
        <v>8.6</v>
      </c>
      <c r="L8201">
        <v>7.9</v>
      </c>
      <c r="M8201">
        <v>9.1999999999999993</v>
      </c>
      <c r="N8201" s="1">
        <v>1451</v>
      </c>
      <c r="O8201" t="s">
        <v>1751</v>
      </c>
      <c r="P8201" t="s">
        <v>1752</v>
      </c>
      <c r="S8201" t="s">
        <v>1753</v>
      </c>
      <c r="T8201" t="s">
        <v>1754</v>
      </c>
      <c r="U8201" t="s">
        <v>1949</v>
      </c>
      <c r="V8201">
        <v>54</v>
      </c>
      <c r="W8201" t="s">
        <v>1756</v>
      </c>
      <c r="X8201" t="s">
        <v>1757</v>
      </c>
      <c r="Y8201" t="s">
        <v>1950</v>
      </c>
      <c r="Z8201" t="s">
        <v>1955</v>
      </c>
      <c r="AA8201" t="s">
        <v>2284</v>
      </c>
    </row>
    <row r="8202" spans="1:27" hidden="1" x14ac:dyDescent="0.2">
      <c r="A8202">
        <v>2014</v>
      </c>
      <c r="B8202" t="s">
        <v>2283</v>
      </c>
      <c r="C8202" t="s">
        <v>1711</v>
      </c>
      <c r="D8202" t="s">
        <v>1746</v>
      </c>
      <c r="E8202" t="s">
        <v>1946</v>
      </c>
      <c r="F8202" t="s">
        <v>1947</v>
      </c>
      <c r="G8202" t="s">
        <v>1956</v>
      </c>
      <c r="H8202" t="s">
        <v>1750</v>
      </c>
      <c r="I8202" t="s">
        <v>1750</v>
      </c>
      <c r="J8202">
        <v>120</v>
      </c>
      <c r="K8202">
        <v>1.8</v>
      </c>
      <c r="L8202">
        <v>1.4</v>
      </c>
      <c r="M8202">
        <v>2.1</v>
      </c>
      <c r="N8202" s="1">
        <v>1452</v>
      </c>
      <c r="O8202" t="s">
        <v>1751</v>
      </c>
      <c r="P8202" t="s">
        <v>1752</v>
      </c>
      <c r="S8202" t="s">
        <v>1753</v>
      </c>
      <c r="T8202" t="s">
        <v>1754</v>
      </c>
      <c r="U8202" t="s">
        <v>1949</v>
      </c>
      <c r="V8202">
        <v>54</v>
      </c>
      <c r="W8202" t="s">
        <v>1756</v>
      </c>
      <c r="X8202" t="s">
        <v>1757</v>
      </c>
      <c r="Y8202" t="s">
        <v>1950</v>
      </c>
      <c r="Z8202" t="s">
        <v>1957</v>
      </c>
      <c r="AA8202" t="s">
        <v>2284</v>
      </c>
    </row>
    <row r="8203" spans="1:27" hidden="1" x14ac:dyDescent="0.2">
      <c r="A8203">
        <v>2014</v>
      </c>
      <c r="B8203" t="s">
        <v>2283</v>
      </c>
      <c r="C8203" t="s">
        <v>1711</v>
      </c>
      <c r="D8203" t="s">
        <v>1746</v>
      </c>
      <c r="E8203" t="s">
        <v>1946</v>
      </c>
      <c r="F8203" t="s">
        <v>1947</v>
      </c>
      <c r="G8203" t="s">
        <v>1958</v>
      </c>
      <c r="H8203" t="s">
        <v>1750</v>
      </c>
      <c r="I8203" t="s">
        <v>1750</v>
      </c>
      <c r="J8203">
        <v>722</v>
      </c>
      <c r="K8203">
        <v>19.8</v>
      </c>
      <c r="L8203">
        <v>18.3</v>
      </c>
      <c r="M8203">
        <v>21.2</v>
      </c>
      <c r="N8203" s="1">
        <v>1453</v>
      </c>
      <c r="O8203" t="s">
        <v>1751</v>
      </c>
      <c r="P8203" t="s">
        <v>1752</v>
      </c>
      <c r="S8203" t="s">
        <v>1753</v>
      </c>
      <c r="T8203" t="s">
        <v>1754</v>
      </c>
      <c r="U8203" t="s">
        <v>1949</v>
      </c>
      <c r="V8203">
        <v>54</v>
      </c>
      <c r="W8203" t="s">
        <v>1756</v>
      </c>
      <c r="X8203" t="s">
        <v>1757</v>
      </c>
      <c r="Y8203" t="s">
        <v>1950</v>
      </c>
      <c r="Z8203" t="s">
        <v>1959</v>
      </c>
      <c r="AA8203" t="s">
        <v>2284</v>
      </c>
    </row>
    <row r="8204" spans="1:27" hidden="1" x14ac:dyDescent="0.2">
      <c r="A8204">
        <v>2014</v>
      </c>
      <c r="B8204" t="s">
        <v>2283</v>
      </c>
      <c r="C8204" t="s">
        <v>1711</v>
      </c>
      <c r="D8204" t="s">
        <v>1746</v>
      </c>
      <c r="E8204" t="s">
        <v>1946</v>
      </c>
      <c r="F8204" t="s">
        <v>1947</v>
      </c>
      <c r="G8204" t="s">
        <v>1960</v>
      </c>
      <c r="H8204" t="s">
        <v>1750</v>
      </c>
      <c r="I8204" t="s">
        <v>1750</v>
      </c>
      <c r="J8204">
        <v>128</v>
      </c>
      <c r="K8204">
        <v>3.5</v>
      </c>
      <c r="L8204">
        <v>2.8</v>
      </c>
      <c r="M8204">
        <v>4.2</v>
      </c>
      <c r="N8204" s="1">
        <v>1454</v>
      </c>
      <c r="O8204" t="s">
        <v>1751</v>
      </c>
      <c r="P8204" t="s">
        <v>1752</v>
      </c>
      <c r="S8204" t="s">
        <v>1753</v>
      </c>
      <c r="T8204" t="s">
        <v>1754</v>
      </c>
      <c r="U8204" t="s">
        <v>1949</v>
      </c>
      <c r="V8204">
        <v>54</v>
      </c>
      <c r="W8204" t="s">
        <v>1756</v>
      </c>
      <c r="X8204" t="s">
        <v>1757</v>
      </c>
      <c r="Y8204" t="s">
        <v>1950</v>
      </c>
      <c r="Z8204" t="s">
        <v>1961</v>
      </c>
      <c r="AA8204" t="s">
        <v>2284</v>
      </c>
    </row>
    <row r="8205" spans="1:27" hidden="1" x14ac:dyDescent="0.2">
      <c r="A8205">
        <v>2014</v>
      </c>
      <c r="B8205" t="s">
        <v>2283</v>
      </c>
      <c r="C8205" t="s">
        <v>1711</v>
      </c>
      <c r="D8205" t="s">
        <v>1746</v>
      </c>
      <c r="E8205" t="s">
        <v>1962</v>
      </c>
      <c r="F8205" t="s">
        <v>1963</v>
      </c>
      <c r="G8205" t="s">
        <v>1964</v>
      </c>
      <c r="H8205" t="s">
        <v>1750</v>
      </c>
      <c r="I8205" t="s">
        <v>1750</v>
      </c>
      <c r="J8205">
        <v>29</v>
      </c>
      <c r="K8205">
        <v>0.6</v>
      </c>
      <c r="L8205">
        <v>0.3</v>
      </c>
      <c r="M8205">
        <v>0.8</v>
      </c>
      <c r="N8205" s="1">
        <v>1590</v>
      </c>
      <c r="O8205" t="s">
        <v>1751</v>
      </c>
      <c r="P8205" t="s">
        <v>1752</v>
      </c>
      <c r="S8205" t="s">
        <v>1753</v>
      </c>
      <c r="T8205" t="s">
        <v>1754</v>
      </c>
      <c r="U8205" t="s">
        <v>1965</v>
      </c>
      <c r="V8205">
        <v>54</v>
      </c>
      <c r="W8205" t="s">
        <v>1756</v>
      </c>
      <c r="X8205" t="s">
        <v>1757</v>
      </c>
      <c r="Y8205" t="s">
        <v>1966</v>
      </c>
      <c r="Z8205" t="s">
        <v>1967</v>
      </c>
      <c r="AA8205" t="s">
        <v>2284</v>
      </c>
    </row>
    <row r="8206" spans="1:27" hidden="1" x14ac:dyDescent="0.2">
      <c r="A8206">
        <v>2014</v>
      </c>
      <c r="B8206" t="s">
        <v>2283</v>
      </c>
      <c r="C8206" t="s">
        <v>1711</v>
      </c>
      <c r="D8206" t="s">
        <v>1746</v>
      </c>
      <c r="E8206" t="s">
        <v>1962</v>
      </c>
      <c r="F8206" t="s">
        <v>1963</v>
      </c>
      <c r="G8206" t="s">
        <v>1968</v>
      </c>
      <c r="H8206" t="s">
        <v>1750</v>
      </c>
      <c r="I8206" t="s">
        <v>1750</v>
      </c>
      <c r="J8206">
        <v>52</v>
      </c>
      <c r="K8206">
        <v>1.3</v>
      </c>
      <c r="L8206">
        <v>0.8</v>
      </c>
      <c r="M8206">
        <v>1.7</v>
      </c>
      <c r="N8206" s="1">
        <v>1589</v>
      </c>
      <c r="O8206" t="s">
        <v>1751</v>
      </c>
      <c r="P8206" t="s">
        <v>1752</v>
      </c>
      <c r="S8206" t="s">
        <v>1753</v>
      </c>
      <c r="T8206" t="s">
        <v>1754</v>
      </c>
      <c r="U8206" t="s">
        <v>1965</v>
      </c>
      <c r="V8206">
        <v>54</v>
      </c>
      <c r="W8206" t="s">
        <v>1756</v>
      </c>
      <c r="X8206" t="s">
        <v>1757</v>
      </c>
      <c r="Y8206" t="s">
        <v>1966</v>
      </c>
      <c r="Z8206" t="s">
        <v>1969</v>
      </c>
      <c r="AA8206" t="s">
        <v>2284</v>
      </c>
    </row>
    <row r="8207" spans="1:27" hidden="1" x14ac:dyDescent="0.2">
      <c r="A8207">
        <v>2014</v>
      </c>
      <c r="B8207" t="s">
        <v>2283</v>
      </c>
      <c r="C8207" t="s">
        <v>1711</v>
      </c>
      <c r="D8207" t="s">
        <v>1746</v>
      </c>
      <c r="E8207" t="s">
        <v>1962</v>
      </c>
      <c r="F8207" t="s">
        <v>1963</v>
      </c>
      <c r="G8207" t="s">
        <v>1970</v>
      </c>
      <c r="H8207" t="s">
        <v>1750</v>
      </c>
      <c r="I8207" t="s">
        <v>1750</v>
      </c>
      <c r="J8207">
        <v>205</v>
      </c>
      <c r="K8207">
        <v>4.0999999999999996</v>
      </c>
      <c r="L8207">
        <v>3.4</v>
      </c>
      <c r="M8207">
        <v>4.7</v>
      </c>
      <c r="N8207" s="1">
        <v>1588</v>
      </c>
      <c r="O8207" t="s">
        <v>1751</v>
      </c>
      <c r="P8207" t="s">
        <v>1752</v>
      </c>
      <c r="S8207" t="s">
        <v>1753</v>
      </c>
      <c r="T8207" t="s">
        <v>1754</v>
      </c>
      <c r="U8207" t="s">
        <v>1965</v>
      </c>
      <c r="V8207">
        <v>54</v>
      </c>
      <c r="W8207" t="s">
        <v>1756</v>
      </c>
      <c r="X8207" t="s">
        <v>1757</v>
      </c>
      <c r="Y8207" t="s">
        <v>1966</v>
      </c>
      <c r="Z8207" t="s">
        <v>1971</v>
      </c>
      <c r="AA8207" t="s">
        <v>2284</v>
      </c>
    </row>
    <row r="8208" spans="1:27" hidden="1" x14ac:dyDescent="0.2">
      <c r="A8208">
        <v>2014</v>
      </c>
      <c r="B8208" t="s">
        <v>2283</v>
      </c>
      <c r="C8208" t="s">
        <v>1711</v>
      </c>
      <c r="D8208" t="s">
        <v>1746</v>
      </c>
      <c r="E8208" t="s">
        <v>1962</v>
      </c>
      <c r="F8208" t="s">
        <v>1963</v>
      </c>
      <c r="G8208" t="s">
        <v>1972</v>
      </c>
      <c r="H8208" t="s">
        <v>1750</v>
      </c>
      <c r="I8208" t="s">
        <v>1750</v>
      </c>
      <c r="J8208">
        <v>532</v>
      </c>
      <c r="K8208">
        <v>11.3</v>
      </c>
      <c r="L8208">
        <v>10.199999999999999</v>
      </c>
      <c r="M8208">
        <v>12.3</v>
      </c>
      <c r="N8208" s="1">
        <v>1587</v>
      </c>
      <c r="O8208" t="s">
        <v>1751</v>
      </c>
      <c r="P8208" t="s">
        <v>1752</v>
      </c>
      <c r="S8208" t="s">
        <v>1753</v>
      </c>
      <c r="T8208" t="s">
        <v>1754</v>
      </c>
      <c r="U8208" t="s">
        <v>1965</v>
      </c>
      <c r="V8208">
        <v>54</v>
      </c>
      <c r="W8208" t="s">
        <v>1756</v>
      </c>
      <c r="X8208" t="s">
        <v>1757</v>
      </c>
      <c r="Y8208" t="s">
        <v>1966</v>
      </c>
      <c r="Z8208" t="s">
        <v>1973</v>
      </c>
      <c r="AA8208" t="s">
        <v>2284</v>
      </c>
    </row>
    <row r="8209" spans="1:27" hidden="1" x14ac:dyDescent="0.2">
      <c r="A8209">
        <v>2014</v>
      </c>
      <c r="B8209" t="s">
        <v>2283</v>
      </c>
      <c r="C8209" t="s">
        <v>1711</v>
      </c>
      <c r="D8209" t="s">
        <v>1746</v>
      </c>
      <c r="E8209" t="s">
        <v>1962</v>
      </c>
      <c r="F8209" t="s">
        <v>1963</v>
      </c>
      <c r="G8209" t="s">
        <v>1974</v>
      </c>
      <c r="H8209" t="s">
        <v>1750</v>
      </c>
      <c r="I8209" t="s">
        <v>1750</v>
      </c>
      <c r="J8209">
        <v>675</v>
      </c>
      <c r="K8209">
        <v>14.1</v>
      </c>
      <c r="L8209">
        <v>12.9</v>
      </c>
      <c r="M8209">
        <v>15.2</v>
      </c>
      <c r="N8209" s="1">
        <v>1586</v>
      </c>
      <c r="O8209" t="s">
        <v>1751</v>
      </c>
      <c r="P8209" t="s">
        <v>1752</v>
      </c>
      <c r="S8209" t="s">
        <v>1753</v>
      </c>
      <c r="T8209" t="s">
        <v>1754</v>
      </c>
      <c r="U8209" t="s">
        <v>1965</v>
      </c>
      <c r="V8209">
        <v>54</v>
      </c>
      <c r="W8209" t="s">
        <v>1756</v>
      </c>
      <c r="X8209" t="s">
        <v>1757</v>
      </c>
      <c r="Y8209" t="s">
        <v>1966</v>
      </c>
      <c r="Z8209" t="s">
        <v>1975</v>
      </c>
      <c r="AA8209" t="s">
        <v>2284</v>
      </c>
    </row>
    <row r="8210" spans="1:27" hidden="1" x14ac:dyDescent="0.2">
      <c r="A8210">
        <v>2014</v>
      </c>
      <c r="B8210" t="s">
        <v>2283</v>
      </c>
      <c r="C8210" t="s">
        <v>1711</v>
      </c>
      <c r="D8210" t="s">
        <v>1746</v>
      </c>
      <c r="E8210" t="s">
        <v>1962</v>
      </c>
      <c r="F8210" t="s">
        <v>1963</v>
      </c>
      <c r="G8210" t="s">
        <v>1976</v>
      </c>
      <c r="H8210" t="s">
        <v>1750</v>
      </c>
      <c r="I8210" t="s">
        <v>1750</v>
      </c>
      <c r="J8210" s="1">
        <v>4685</v>
      </c>
      <c r="K8210">
        <v>68.8</v>
      </c>
      <c r="L8210">
        <v>67.3</v>
      </c>
      <c r="M8210">
        <v>70.3</v>
      </c>
      <c r="N8210" s="1">
        <v>1585</v>
      </c>
      <c r="O8210" t="s">
        <v>1751</v>
      </c>
      <c r="P8210" t="s">
        <v>1752</v>
      </c>
      <c r="S8210" t="s">
        <v>1753</v>
      </c>
      <c r="T8210" t="s">
        <v>1754</v>
      </c>
      <c r="U8210" t="s">
        <v>1965</v>
      </c>
      <c r="V8210">
        <v>54</v>
      </c>
      <c r="W8210" t="s">
        <v>1756</v>
      </c>
      <c r="X8210" t="s">
        <v>1757</v>
      </c>
      <c r="Y8210" t="s">
        <v>1966</v>
      </c>
      <c r="Z8210" t="s">
        <v>1977</v>
      </c>
      <c r="AA8210" t="s">
        <v>2284</v>
      </c>
    </row>
    <row r="8211" spans="1:27" hidden="1" x14ac:dyDescent="0.2">
      <c r="A8211">
        <v>2014</v>
      </c>
      <c r="B8211" t="s">
        <v>2283</v>
      </c>
      <c r="C8211" t="s">
        <v>1711</v>
      </c>
      <c r="D8211" t="s">
        <v>1746</v>
      </c>
      <c r="E8211" t="s">
        <v>1747</v>
      </c>
      <c r="F8211" t="s">
        <v>1748</v>
      </c>
      <c r="G8211" t="s">
        <v>1978</v>
      </c>
      <c r="H8211" t="s">
        <v>1750</v>
      </c>
      <c r="I8211" t="s">
        <v>1750</v>
      </c>
      <c r="J8211" s="1">
        <v>5846</v>
      </c>
      <c r="K8211">
        <v>93.2</v>
      </c>
      <c r="L8211">
        <v>92.4</v>
      </c>
      <c r="M8211">
        <v>94.1</v>
      </c>
      <c r="N8211" s="1">
        <v>1246</v>
      </c>
      <c r="O8211" t="s">
        <v>1751</v>
      </c>
      <c r="P8211" t="s">
        <v>1752</v>
      </c>
      <c r="S8211" t="s">
        <v>1753</v>
      </c>
      <c r="T8211" t="s">
        <v>1754</v>
      </c>
      <c r="U8211" t="s">
        <v>1755</v>
      </c>
      <c r="V8211">
        <v>54</v>
      </c>
      <c r="W8211" t="s">
        <v>1756</v>
      </c>
      <c r="X8211" t="s">
        <v>1757</v>
      </c>
      <c r="Y8211" t="s">
        <v>1758</v>
      </c>
      <c r="Z8211" t="s">
        <v>1979</v>
      </c>
      <c r="AA8211" t="s">
        <v>2284</v>
      </c>
    </row>
    <row r="8212" spans="1:27" hidden="1" x14ac:dyDescent="0.2">
      <c r="A8212">
        <v>2014</v>
      </c>
      <c r="B8212" t="s">
        <v>2283</v>
      </c>
      <c r="C8212" t="s">
        <v>1711</v>
      </c>
      <c r="D8212" t="s">
        <v>1746</v>
      </c>
      <c r="E8212" t="s">
        <v>1747</v>
      </c>
      <c r="F8212" t="s">
        <v>1748</v>
      </c>
      <c r="G8212" t="s">
        <v>1749</v>
      </c>
      <c r="H8212" t="s">
        <v>1750</v>
      </c>
      <c r="I8212" t="s">
        <v>1750</v>
      </c>
      <c r="J8212">
        <v>138</v>
      </c>
      <c r="K8212">
        <v>3.3</v>
      </c>
      <c r="L8212">
        <v>2.6</v>
      </c>
      <c r="M8212">
        <v>3.9</v>
      </c>
      <c r="N8212" s="1">
        <v>1247</v>
      </c>
      <c r="O8212" t="s">
        <v>1751</v>
      </c>
      <c r="P8212" t="s">
        <v>1752</v>
      </c>
      <c r="S8212" t="s">
        <v>1753</v>
      </c>
      <c r="T8212" t="s">
        <v>1754</v>
      </c>
      <c r="U8212" t="s">
        <v>1755</v>
      </c>
      <c r="V8212">
        <v>54</v>
      </c>
      <c r="W8212" t="s">
        <v>1756</v>
      </c>
      <c r="X8212" t="s">
        <v>1757</v>
      </c>
      <c r="Y8212" t="s">
        <v>1758</v>
      </c>
      <c r="Z8212" t="s">
        <v>1759</v>
      </c>
      <c r="AA8212" t="s">
        <v>2284</v>
      </c>
    </row>
    <row r="8213" spans="1:27" hidden="1" x14ac:dyDescent="0.2">
      <c r="A8213">
        <v>2014</v>
      </c>
      <c r="B8213" t="s">
        <v>2283</v>
      </c>
      <c r="C8213" t="s">
        <v>1711</v>
      </c>
      <c r="D8213" t="s">
        <v>1746</v>
      </c>
      <c r="E8213" t="s">
        <v>1747</v>
      </c>
      <c r="F8213" t="s">
        <v>1748</v>
      </c>
      <c r="G8213" t="s">
        <v>1980</v>
      </c>
      <c r="H8213" t="s">
        <v>1750</v>
      </c>
      <c r="I8213" t="s">
        <v>1750</v>
      </c>
      <c r="J8213">
        <v>83</v>
      </c>
      <c r="K8213">
        <v>1.1000000000000001</v>
      </c>
      <c r="L8213">
        <v>0.9</v>
      </c>
      <c r="M8213">
        <v>1.4</v>
      </c>
      <c r="N8213" s="1">
        <v>1250</v>
      </c>
      <c r="O8213" t="s">
        <v>1751</v>
      </c>
      <c r="P8213" t="s">
        <v>1752</v>
      </c>
      <c r="S8213" t="s">
        <v>1753</v>
      </c>
      <c r="T8213" t="s">
        <v>1754</v>
      </c>
      <c r="U8213" t="s">
        <v>1755</v>
      </c>
      <c r="V8213">
        <v>54</v>
      </c>
      <c r="W8213" t="s">
        <v>1756</v>
      </c>
      <c r="X8213" t="s">
        <v>1757</v>
      </c>
      <c r="Y8213" t="s">
        <v>1758</v>
      </c>
      <c r="Z8213" t="s">
        <v>1981</v>
      </c>
      <c r="AA8213" t="s">
        <v>2284</v>
      </c>
    </row>
    <row r="8214" spans="1:27" hidden="1" x14ac:dyDescent="0.2">
      <c r="A8214">
        <v>2014</v>
      </c>
      <c r="B8214" t="s">
        <v>2283</v>
      </c>
      <c r="C8214" t="s">
        <v>1711</v>
      </c>
      <c r="D8214" t="s">
        <v>1746</v>
      </c>
      <c r="E8214" t="s">
        <v>1747</v>
      </c>
      <c r="F8214" t="s">
        <v>1748</v>
      </c>
      <c r="G8214" t="s">
        <v>1982</v>
      </c>
      <c r="H8214" t="s">
        <v>1750</v>
      </c>
      <c r="I8214" t="s">
        <v>1750</v>
      </c>
      <c r="J8214">
        <v>55</v>
      </c>
      <c r="K8214">
        <v>1</v>
      </c>
      <c r="L8214">
        <v>0.7</v>
      </c>
      <c r="M8214">
        <v>1.4</v>
      </c>
      <c r="N8214" s="1">
        <v>1249</v>
      </c>
      <c r="O8214" t="s">
        <v>1751</v>
      </c>
      <c r="P8214" t="s">
        <v>1752</v>
      </c>
      <c r="S8214" t="s">
        <v>1753</v>
      </c>
      <c r="T8214" t="s">
        <v>1754</v>
      </c>
      <c r="U8214" t="s">
        <v>1755</v>
      </c>
      <c r="V8214">
        <v>54</v>
      </c>
      <c r="W8214" t="s">
        <v>1756</v>
      </c>
      <c r="X8214" t="s">
        <v>1757</v>
      </c>
      <c r="Y8214" t="s">
        <v>1758</v>
      </c>
      <c r="Z8214" t="s">
        <v>1983</v>
      </c>
      <c r="AA8214" t="s">
        <v>2284</v>
      </c>
    </row>
    <row r="8215" spans="1:27" hidden="1" x14ac:dyDescent="0.2">
      <c r="A8215">
        <v>2014</v>
      </c>
      <c r="B8215" t="s">
        <v>2283</v>
      </c>
      <c r="C8215" t="s">
        <v>1711</v>
      </c>
      <c r="D8215" t="s">
        <v>1746</v>
      </c>
      <c r="E8215" t="s">
        <v>1747</v>
      </c>
      <c r="F8215" t="s">
        <v>1748</v>
      </c>
      <c r="G8215" t="s">
        <v>1984</v>
      </c>
      <c r="H8215" t="s">
        <v>1750</v>
      </c>
      <c r="I8215" t="s">
        <v>1750</v>
      </c>
      <c r="J8215">
        <v>51</v>
      </c>
      <c r="K8215">
        <v>1.3</v>
      </c>
      <c r="L8215">
        <v>0.9</v>
      </c>
      <c r="M8215">
        <v>1.7</v>
      </c>
      <c r="N8215" s="1">
        <v>1248</v>
      </c>
      <c r="O8215" t="s">
        <v>1751</v>
      </c>
      <c r="P8215" t="s">
        <v>1752</v>
      </c>
      <c r="S8215" t="s">
        <v>1753</v>
      </c>
      <c r="T8215" t="s">
        <v>1754</v>
      </c>
      <c r="U8215" t="s">
        <v>1755</v>
      </c>
      <c r="V8215">
        <v>54</v>
      </c>
      <c r="W8215" t="s">
        <v>1756</v>
      </c>
      <c r="X8215" t="s">
        <v>1757</v>
      </c>
      <c r="Y8215" t="s">
        <v>1758</v>
      </c>
      <c r="Z8215" t="s">
        <v>1985</v>
      </c>
      <c r="AA8215" t="s">
        <v>2284</v>
      </c>
    </row>
    <row r="8216" spans="1:27" hidden="1" x14ac:dyDescent="0.2">
      <c r="A8216">
        <v>2014</v>
      </c>
      <c r="B8216" t="s">
        <v>2283</v>
      </c>
      <c r="C8216" t="s">
        <v>1711</v>
      </c>
      <c r="D8216" t="s">
        <v>1746</v>
      </c>
      <c r="E8216" t="s">
        <v>1986</v>
      </c>
      <c r="F8216" t="s">
        <v>1987</v>
      </c>
      <c r="G8216" t="s">
        <v>1988</v>
      </c>
      <c r="H8216" t="s">
        <v>1750</v>
      </c>
      <c r="I8216" t="s">
        <v>1750</v>
      </c>
      <c r="J8216" s="1">
        <v>4743</v>
      </c>
      <c r="K8216">
        <v>76.400000000000006</v>
      </c>
      <c r="L8216">
        <v>75.099999999999994</v>
      </c>
      <c r="M8216">
        <v>77.7</v>
      </c>
      <c r="N8216" s="1">
        <v>2206</v>
      </c>
      <c r="O8216" t="s">
        <v>1751</v>
      </c>
      <c r="P8216" t="s">
        <v>1752</v>
      </c>
      <c r="S8216" t="s">
        <v>1753</v>
      </c>
      <c r="T8216" t="s">
        <v>1754</v>
      </c>
      <c r="U8216" t="s">
        <v>1989</v>
      </c>
      <c r="V8216">
        <v>54</v>
      </c>
      <c r="W8216" t="s">
        <v>1756</v>
      </c>
      <c r="X8216" t="s">
        <v>1757</v>
      </c>
      <c r="Y8216" t="s">
        <v>1990</v>
      </c>
      <c r="Z8216" t="s">
        <v>1991</v>
      </c>
      <c r="AA8216" t="s">
        <v>2284</v>
      </c>
    </row>
    <row r="8217" spans="1:27" hidden="1" x14ac:dyDescent="0.2">
      <c r="A8217">
        <v>2014</v>
      </c>
      <c r="B8217" t="s">
        <v>2283</v>
      </c>
      <c r="C8217" t="s">
        <v>1711</v>
      </c>
      <c r="D8217" t="s">
        <v>1746</v>
      </c>
      <c r="E8217" t="s">
        <v>1986</v>
      </c>
      <c r="F8217" t="s">
        <v>1987</v>
      </c>
      <c r="G8217" t="s">
        <v>1992</v>
      </c>
      <c r="H8217" t="s">
        <v>1750</v>
      </c>
      <c r="I8217" t="s">
        <v>1750</v>
      </c>
      <c r="J8217">
        <v>939</v>
      </c>
      <c r="K8217">
        <v>14.9</v>
      </c>
      <c r="L8217">
        <v>13.8</v>
      </c>
      <c r="M8217">
        <v>15.9</v>
      </c>
      <c r="N8217" s="1">
        <v>2207</v>
      </c>
      <c r="O8217" t="s">
        <v>1751</v>
      </c>
      <c r="P8217" t="s">
        <v>1752</v>
      </c>
      <c r="S8217" t="s">
        <v>1753</v>
      </c>
      <c r="T8217" t="s">
        <v>1754</v>
      </c>
      <c r="U8217" t="s">
        <v>1989</v>
      </c>
      <c r="V8217">
        <v>54</v>
      </c>
      <c r="W8217" t="s">
        <v>1756</v>
      </c>
      <c r="X8217" t="s">
        <v>1757</v>
      </c>
      <c r="Y8217" t="s">
        <v>1990</v>
      </c>
      <c r="Z8217" t="s">
        <v>1993</v>
      </c>
      <c r="AA8217" t="s">
        <v>2284</v>
      </c>
    </row>
    <row r="8218" spans="1:27" hidden="1" x14ac:dyDescent="0.2">
      <c r="A8218">
        <v>2014</v>
      </c>
      <c r="B8218" t="s">
        <v>2283</v>
      </c>
      <c r="C8218" t="s">
        <v>1711</v>
      </c>
      <c r="D8218" t="s">
        <v>1746</v>
      </c>
      <c r="E8218" t="s">
        <v>1986</v>
      </c>
      <c r="F8218" t="s">
        <v>1987</v>
      </c>
      <c r="G8218" t="s">
        <v>1982</v>
      </c>
      <c r="H8218" t="s">
        <v>1750</v>
      </c>
      <c r="I8218" t="s">
        <v>1750</v>
      </c>
      <c r="J8218">
        <v>422</v>
      </c>
      <c r="K8218">
        <v>8.6999999999999993</v>
      </c>
      <c r="L8218">
        <v>7.7</v>
      </c>
      <c r="M8218">
        <v>9.6999999999999993</v>
      </c>
      <c r="N8218" s="1">
        <v>2208</v>
      </c>
      <c r="O8218" t="s">
        <v>1751</v>
      </c>
      <c r="P8218" t="s">
        <v>1752</v>
      </c>
      <c r="S8218" t="s">
        <v>1753</v>
      </c>
      <c r="T8218" t="s">
        <v>1754</v>
      </c>
      <c r="U8218" t="s">
        <v>1989</v>
      </c>
      <c r="V8218">
        <v>54</v>
      </c>
      <c r="W8218" t="s">
        <v>1756</v>
      </c>
      <c r="X8218" t="s">
        <v>1757</v>
      </c>
      <c r="Y8218" t="s">
        <v>1990</v>
      </c>
      <c r="Z8218" t="s">
        <v>1983</v>
      </c>
      <c r="AA8218" t="s">
        <v>2284</v>
      </c>
    </row>
    <row r="8219" spans="1:27" hidden="1" x14ac:dyDescent="0.2">
      <c r="A8219">
        <v>2014</v>
      </c>
      <c r="B8219" t="s">
        <v>2283</v>
      </c>
      <c r="C8219" t="s">
        <v>1711</v>
      </c>
      <c r="D8219" t="s">
        <v>1746</v>
      </c>
      <c r="E8219" t="s">
        <v>1761</v>
      </c>
      <c r="F8219" t="s">
        <v>1762</v>
      </c>
      <c r="G8219" t="s">
        <v>1763</v>
      </c>
      <c r="H8219" t="s">
        <v>1750</v>
      </c>
      <c r="I8219" t="s">
        <v>1750</v>
      </c>
      <c r="J8219" s="1">
        <v>2616</v>
      </c>
      <c r="K8219">
        <v>48.9</v>
      </c>
      <c r="L8219">
        <v>47.4</v>
      </c>
      <c r="M8219">
        <v>50.4</v>
      </c>
      <c r="N8219" s="1">
        <v>2070</v>
      </c>
      <c r="O8219" t="s">
        <v>1751</v>
      </c>
      <c r="P8219" t="s">
        <v>1752</v>
      </c>
      <c r="S8219" t="s">
        <v>1753</v>
      </c>
      <c r="T8219" t="s">
        <v>1754</v>
      </c>
      <c r="U8219" t="s">
        <v>1764</v>
      </c>
      <c r="V8219">
        <v>54</v>
      </c>
      <c r="W8219" t="s">
        <v>1756</v>
      </c>
      <c r="X8219" t="s">
        <v>1757</v>
      </c>
      <c r="Y8219" t="s">
        <v>1765</v>
      </c>
      <c r="Z8219" t="s">
        <v>1766</v>
      </c>
      <c r="AA8219" t="s">
        <v>2284</v>
      </c>
    </row>
    <row r="8220" spans="1:27" hidden="1" x14ac:dyDescent="0.2">
      <c r="A8220">
        <v>2014</v>
      </c>
      <c r="B8220" t="s">
        <v>2283</v>
      </c>
      <c r="C8220" t="s">
        <v>1711</v>
      </c>
      <c r="D8220" t="s">
        <v>1746</v>
      </c>
      <c r="E8220" t="s">
        <v>1761</v>
      </c>
      <c r="F8220" t="s">
        <v>1762</v>
      </c>
      <c r="G8220" t="s">
        <v>1767</v>
      </c>
      <c r="H8220" t="s">
        <v>1750</v>
      </c>
      <c r="I8220" t="s">
        <v>1750</v>
      </c>
      <c r="J8220" s="1">
        <v>3583</v>
      </c>
      <c r="K8220">
        <v>51.1</v>
      </c>
      <c r="L8220">
        <v>49.6</v>
      </c>
      <c r="M8220">
        <v>52.7</v>
      </c>
      <c r="N8220" s="1">
        <v>2071</v>
      </c>
      <c r="O8220" t="s">
        <v>1751</v>
      </c>
      <c r="P8220" t="s">
        <v>1752</v>
      </c>
      <c r="S8220" t="s">
        <v>1753</v>
      </c>
      <c r="T8220" t="s">
        <v>1754</v>
      </c>
      <c r="U8220" t="s">
        <v>1764</v>
      </c>
      <c r="V8220">
        <v>54</v>
      </c>
      <c r="W8220" t="s">
        <v>1756</v>
      </c>
      <c r="X8220" t="s">
        <v>1757</v>
      </c>
      <c r="Y8220" t="s">
        <v>1765</v>
      </c>
      <c r="Z8220" t="s">
        <v>1768</v>
      </c>
      <c r="AA8220" t="s">
        <v>2284</v>
      </c>
    </row>
    <row r="8221" spans="1:27" hidden="1" x14ac:dyDescent="0.2">
      <c r="A8221">
        <v>2014</v>
      </c>
      <c r="B8221" t="s">
        <v>2283</v>
      </c>
      <c r="C8221" t="s">
        <v>1711</v>
      </c>
      <c r="D8221" t="s">
        <v>1746</v>
      </c>
      <c r="E8221" t="s">
        <v>1994</v>
      </c>
      <c r="F8221" t="s">
        <v>1995</v>
      </c>
      <c r="G8221" t="s">
        <v>1774</v>
      </c>
      <c r="H8221" t="s">
        <v>1750</v>
      </c>
      <c r="I8221" t="s">
        <v>1750</v>
      </c>
      <c r="J8221">
        <v>794</v>
      </c>
      <c r="K8221">
        <v>11.8</v>
      </c>
      <c r="L8221">
        <v>10.9</v>
      </c>
      <c r="M8221">
        <v>12.7</v>
      </c>
      <c r="N8221" s="1">
        <v>2114</v>
      </c>
      <c r="O8221" t="s">
        <v>1751</v>
      </c>
      <c r="P8221" t="s">
        <v>1752</v>
      </c>
      <c r="S8221" t="s">
        <v>1753</v>
      </c>
      <c r="T8221" t="s">
        <v>1754</v>
      </c>
      <c r="U8221" t="s">
        <v>1996</v>
      </c>
      <c r="V8221">
        <v>54</v>
      </c>
      <c r="W8221" t="s">
        <v>1756</v>
      </c>
      <c r="X8221" t="s">
        <v>1757</v>
      </c>
      <c r="Y8221" t="s">
        <v>1997</v>
      </c>
      <c r="Z8221" t="s">
        <v>1778</v>
      </c>
      <c r="AA8221" t="s">
        <v>2284</v>
      </c>
    </row>
    <row r="8222" spans="1:27" hidden="1" x14ac:dyDescent="0.2">
      <c r="A8222">
        <v>2014</v>
      </c>
      <c r="B8222" t="s">
        <v>2283</v>
      </c>
      <c r="C8222" t="s">
        <v>1711</v>
      </c>
      <c r="D8222" t="s">
        <v>1746</v>
      </c>
      <c r="E8222" t="s">
        <v>1994</v>
      </c>
      <c r="F8222" t="s">
        <v>1995</v>
      </c>
      <c r="G8222" t="s">
        <v>1780</v>
      </c>
      <c r="H8222" t="s">
        <v>1750</v>
      </c>
      <c r="I8222" t="s">
        <v>1750</v>
      </c>
      <c r="J8222" s="1">
        <v>5396</v>
      </c>
      <c r="K8222">
        <v>88.2</v>
      </c>
      <c r="L8222">
        <v>87.3</v>
      </c>
      <c r="M8222">
        <v>89.1</v>
      </c>
      <c r="N8222" s="1">
        <v>2115</v>
      </c>
      <c r="O8222" t="s">
        <v>1751</v>
      </c>
      <c r="P8222" t="s">
        <v>1752</v>
      </c>
      <c r="S8222" t="s">
        <v>1753</v>
      </c>
      <c r="T8222" t="s">
        <v>1754</v>
      </c>
      <c r="U8222" t="s">
        <v>1996</v>
      </c>
      <c r="V8222">
        <v>54</v>
      </c>
      <c r="W8222" t="s">
        <v>1756</v>
      </c>
      <c r="X8222" t="s">
        <v>1757</v>
      </c>
      <c r="Y8222" t="s">
        <v>1997</v>
      </c>
      <c r="Z8222" t="s">
        <v>1781</v>
      </c>
      <c r="AA8222" t="s">
        <v>2284</v>
      </c>
    </row>
    <row r="8223" spans="1:27" hidden="1" x14ac:dyDescent="0.2">
      <c r="A8223">
        <v>2014</v>
      </c>
      <c r="B8223" t="s">
        <v>2283</v>
      </c>
      <c r="C8223" t="s">
        <v>1711</v>
      </c>
      <c r="D8223" t="s">
        <v>1998</v>
      </c>
      <c r="E8223" t="s">
        <v>1999</v>
      </c>
      <c r="F8223" t="s">
        <v>2000</v>
      </c>
      <c r="G8223" t="s">
        <v>1774</v>
      </c>
      <c r="H8223" t="s">
        <v>1750</v>
      </c>
      <c r="I8223" t="s">
        <v>1750</v>
      </c>
      <c r="J8223">
        <v>865</v>
      </c>
      <c r="K8223">
        <v>16.5</v>
      </c>
      <c r="L8223">
        <v>15.3</v>
      </c>
      <c r="M8223">
        <v>17.7</v>
      </c>
      <c r="N8223">
        <v>321</v>
      </c>
      <c r="O8223" t="s">
        <v>1751</v>
      </c>
      <c r="P8223" t="s">
        <v>1752</v>
      </c>
      <c r="S8223" t="s">
        <v>1753</v>
      </c>
      <c r="T8223" t="s">
        <v>2001</v>
      </c>
      <c r="U8223" t="s">
        <v>2002</v>
      </c>
      <c r="V8223">
        <v>54</v>
      </c>
      <c r="W8223" t="s">
        <v>1756</v>
      </c>
      <c r="X8223" t="s">
        <v>1757</v>
      </c>
      <c r="Y8223" t="s">
        <v>2003</v>
      </c>
      <c r="Z8223" t="s">
        <v>1778</v>
      </c>
      <c r="AA8223" t="s">
        <v>2284</v>
      </c>
    </row>
    <row r="8224" spans="1:27" hidden="1" x14ac:dyDescent="0.2">
      <c r="A8224">
        <v>2014</v>
      </c>
      <c r="B8224" t="s">
        <v>2283</v>
      </c>
      <c r="C8224" t="s">
        <v>1711</v>
      </c>
      <c r="D8224" t="s">
        <v>1998</v>
      </c>
      <c r="E8224" t="s">
        <v>1999</v>
      </c>
      <c r="F8224" t="s">
        <v>2000</v>
      </c>
      <c r="G8224" t="s">
        <v>1780</v>
      </c>
      <c r="H8224" t="s">
        <v>1750</v>
      </c>
      <c r="I8224" t="s">
        <v>1750</v>
      </c>
      <c r="J8224" s="1">
        <v>5320</v>
      </c>
      <c r="K8224">
        <v>83.5</v>
      </c>
      <c r="L8224">
        <v>82.3</v>
      </c>
      <c r="M8224">
        <v>84.7</v>
      </c>
      <c r="N8224">
        <v>322</v>
      </c>
      <c r="O8224" t="s">
        <v>1751</v>
      </c>
      <c r="P8224" t="s">
        <v>1752</v>
      </c>
      <c r="S8224" t="s">
        <v>1753</v>
      </c>
      <c r="T8224" t="s">
        <v>2001</v>
      </c>
      <c r="U8224" t="s">
        <v>2002</v>
      </c>
      <c r="V8224">
        <v>54</v>
      </c>
      <c r="W8224" t="s">
        <v>1756</v>
      </c>
      <c r="X8224" t="s">
        <v>1757</v>
      </c>
      <c r="Y8224" t="s">
        <v>2003</v>
      </c>
      <c r="Z8224" t="s">
        <v>1781</v>
      </c>
      <c r="AA8224" t="s">
        <v>2284</v>
      </c>
    </row>
    <row r="8225" spans="1:27" hidden="1" x14ac:dyDescent="0.2">
      <c r="A8225">
        <v>2014</v>
      </c>
      <c r="B8225" t="s">
        <v>2283</v>
      </c>
      <c r="C8225" t="s">
        <v>1711</v>
      </c>
      <c r="D8225" t="s">
        <v>1998</v>
      </c>
      <c r="E8225" t="s">
        <v>2004</v>
      </c>
      <c r="F8225" t="s">
        <v>2005</v>
      </c>
      <c r="G8225" t="s">
        <v>1774</v>
      </c>
      <c r="H8225" t="s">
        <v>1750</v>
      </c>
      <c r="I8225" t="s">
        <v>1750</v>
      </c>
      <c r="J8225" s="1">
        <v>5755</v>
      </c>
      <c r="K8225">
        <v>89.9</v>
      </c>
      <c r="L8225">
        <v>88.8</v>
      </c>
      <c r="M8225">
        <v>90.9</v>
      </c>
      <c r="N8225">
        <v>162</v>
      </c>
      <c r="O8225" t="s">
        <v>1751</v>
      </c>
      <c r="P8225" t="s">
        <v>1752</v>
      </c>
      <c r="S8225" t="s">
        <v>1753</v>
      </c>
      <c r="T8225" t="s">
        <v>2001</v>
      </c>
      <c r="U8225" t="s">
        <v>2006</v>
      </c>
      <c r="V8225">
        <v>54</v>
      </c>
      <c r="W8225" t="s">
        <v>1756</v>
      </c>
      <c r="X8225" t="s">
        <v>1757</v>
      </c>
      <c r="Y8225" t="s">
        <v>2007</v>
      </c>
      <c r="Z8225" t="s">
        <v>1778</v>
      </c>
      <c r="AA8225" t="s">
        <v>2284</v>
      </c>
    </row>
    <row r="8226" spans="1:27" hidden="1" x14ac:dyDescent="0.2">
      <c r="A8226">
        <v>2014</v>
      </c>
      <c r="B8226" t="s">
        <v>2283</v>
      </c>
      <c r="C8226" t="s">
        <v>1711</v>
      </c>
      <c r="D8226" t="s">
        <v>1998</v>
      </c>
      <c r="E8226" t="s">
        <v>2004</v>
      </c>
      <c r="F8226" t="s">
        <v>2005</v>
      </c>
      <c r="G8226" t="s">
        <v>1780</v>
      </c>
      <c r="H8226" t="s">
        <v>1750</v>
      </c>
      <c r="I8226" t="s">
        <v>1750</v>
      </c>
      <c r="J8226">
        <v>433</v>
      </c>
      <c r="K8226">
        <v>10.1</v>
      </c>
      <c r="L8226">
        <v>9.1</v>
      </c>
      <c r="M8226">
        <v>11.2</v>
      </c>
      <c r="N8226">
        <v>163</v>
      </c>
      <c r="O8226" t="s">
        <v>1751</v>
      </c>
      <c r="P8226" t="s">
        <v>1752</v>
      </c>
      <c r="S8226" t="s">
        <v>1753</v>
      </c>
      <c r="T8226" t="s">
        <v>2001</v>
      </c>
      <c r="U8226" t="s">
        <v>2006</v>
      </c>
      <c r="V8226">
        <v>54</v>
      </c>
      <c r="W8226" t="s">
        <v>1756</v>
      </c>
      <c r="X8226" t="s">
        <v>1757</v>
      </c>
      <c r="Y8226" t="s">
        <v>2007</v>
      </c>
      <c r="Z8226" t="s">
        <v>1781</v>
      </c>
      <c r="AA8226" t="s">
        <v>2284</v>
      </c>
    </row>
    <row r="8227" spans="1:27" x14ac:dyDescent="0.2">
      <c r="A8227">
        <v>2014</v>
      </c>
      <c r="B8227" t="s">
        <v>2283</v>
      </c>
      <c r="C8227" t="s">
        <v>1711</v>
      </c>
      <c r="D8227" t="s">
        <v>1998</v>
      </c>
      <c r="E8227" t="s">
        <v>2008</v>
      </c>
      <c r="F8227" t="s">
        <v>2009</v>
      </c>
      <c r="G8227" t="s">
        <v>2010</v>
      </c>
      <c r="H8227" t="s">
        <v>1750</v>
      </c>
      <c r="I8227" t="s">
        <v>1750</v>
      </c>
      <c r="J8227" s="1">
        <v>4997</v>
      </c>
      <c r="K8227" s="7">
        <v>77.2</v>
      </c>
      <c r="L8227">
        <v>75.8</v>
      </c>
      <c r="M8227">
        <v>78.599999999999994</v>
      </c>
      <c r="N8227">
        <v>367</v>
      </c>
      <c r="O8227" t="s">
        <v>1751</v>
      </c>
      <c r="P8227" t="s">
        <v>1752</v>
      </c>
      <c r="S8227" t="s">
        <v>1753</v>
      </c>
      <c r="T8227" t="s">
        <v>2001</v>
      </c>
      <c r="U8227" t="s">
        <v>2011</v>
      </c>
      <c r="V8227">
        <v>54</v>
      </c>
      <c r="W8227" t="s">
        <v>1756</v>
      </c>
      <c r="X8227" t="s">
        <v>1757</v>
      </c>
      <c r="Y8227" t="s">
        <v>2012</v>
      </c>
      <c r="Z8227" t="s">
        <v>2013</v>
      </c>
      <c r="AA8227" t="s">
        <v>2284</v>
      </c>
    </row>
    <row r="8228" spans="1:27" x14ac:dyDescent="0.2">
      <c r="A8228">
        <v>2014</v>
      </c>
      <c r="B8228" t="s">
        <v>2283</v>
      </c>
      <c r="C8228" t="s">
        <v>1711</v>
      </c>
      <c r="D8228" t="s">
        <v>1998</v>
      </c>
      <c r="E8228" t="s">
        <v>2008</v>
      </c>
      <c r="F8228" t="s">
        <v>2009</v>
      </c>
      <c r="G8228" t="s">
        <v>2014</v>
      </c>
      <c r="H8228" t="s">
        <v>1750</v>
      </c>
      <c r="I8228" t="s">
        <v>1750</v>
      </c>
      <c r="J8228">
        <v>466</v>
      </c>
      <c r="K8228" s="7">
        <v>9.1999999999999993</v>
      </c>
      <c r="L8228">
        <v>8.1999999999999993</v>
      </c>
      <c r="M8228">
        <v>10.199999999999999</v>
      </c>
      <c r="N8228">
        <v>368</v>
      </c>
      <c r="O8228" t="s">
        <v>1751</v>
      </c>
      <c r="P8228" t="s">
        <v>1752</v>
      </c>
      <c r="S8228" t="s">
        <v>1753</v>
      </c>
      <c r="T8228" t="s">
        <v>2001</v>
      </c>
      <c r="U8228" t="s">
        <v>2011</v>
      </c>
      <c r="V8228">
        <v>54</v>
      </c>
      <c r="W8228" t="s">
        <v>1756</v>
      </c>
      <c r="X8228" t="s">
        <v>1757</v>
      </c>
      <c r="Y8228" t="s">
        <v>2012</v>
      </c>
      <c r="Z8228" t="s">
        <v>2015</v>
      </c>
      <c r="AA8228" t="s">
        <v>2284</v>
      </c>
    </row>
    <row r="8229" spans="1:27" x14ac:dyDescent="0.2">
      <c r="A8229">
        <v>2014</v>
      </c>
      <c r="B8229" t="s">
        <v>2283</v>
      </c>
      <c r="C8229" t="s">
        <v>1711</v>
      </c>
      <c r="D8229" t="s">
        <v>1998</v>
      </c>
      <c r="E8229" t="s">
        <v>2008</v>
      </c>
      <c r="F8229" t="s">
        <v>2009</v>
      </c>
      <c r="G8229" t="s">
        <v>2016</v>
      </c>
      <c r="H8229" t="s">
        <v>1750</v>
      </c>
      <c r="I8229" t="s">
        <v>1750</v>
      </c>
      <c r="J8229">
        <v>259</v>
      </c>
      <c r="K8229" s="7">
        <v>5.4</v>
      </c>
      <c r="L8229">
        <v>4.5999999999999996</v>
      </c>
      <c r="M8229">
        <v>6.1</v>
      </c>
      <c r="N8229">
        <v>369</v>
      </c>
      <c r="O8229" t="s">
        <v>1751</v>
      </c>
      <c r="P8229" t="s">
        <v>1752</v>
      </c>
      <c r="S8229" t="s">
        <v>1753</v>
      </c>
      <c r="T8229" t="s">
        <v>2001</v>
      </c>
      <c r="U8229" t="s">
        <v>2011</v>
      </c>
      <c r="V8229">
        <v>54</v>
      </c>
      <c r="W8229" t="s">
        <v>1756</v>
      </c>
      <c r="X8229" t="s">
        <v>1757</v>
      </c>
      <c r="Y8229" t="s">
        <v>2012</v>
      </c>
      <c r="Z8229" t="s">
        <v>2017</v>
      </c>
      <c r="AA8229" t="s">
        <v>2284</v>
      </c>
    </row>
    <row r="8230" spans="1:27" x14ac:dyDescent="0.2">
      <c r="A8230">
        <v>2014</v>
      </c>
      <c r="B8230" t="s">
        <v>2283</v>
      </c>
      <c r="C8230" t="s">
        <v>1711</v>
      </c>
      <c r="D8230" t="s">
        <v>1998</v>
      </c>
      <c r="E8230" t="s">
        <v>2008</v>
      </c>
      <c r="F8230" t="s">
        <v>2009</v>
      </c>
      <c r="G8230" t="s">
        <v>2018</v>
      </c>
      <c r="H8230" t="s">
        <v>1750</v>
      </c>
      <c r="I8230" t="s">
        <v>1750</v>
      </c>
      <c r="J8230">
        <v>374</v>
      </c>
      <c r="K8230" s="7">
        <v>7.5</v>
      </c>
      <c r="L8230">
        <v>6.6</v>
      </c>
      <c r="M8230">
        <v>8.4</v>
      </c>
      <c r="N8230">
        <v>370</v>
      </c>
      <c r="O8230" t="s">
        <v>1751</v>
      </c>
      <c r="P8230" t="s">
        <v>1752</v>
      </c>
      <c r="S8230" t="s">
        <v>1753</v>
      </c>
      <c r="T8230" t="s">
        <v>2001</v>
      </c>
      <c r="U8230" t="s">
        <v>2011</v>
      </c>
      <c r="V8230">
        <v>54</v>
      </c>
      <c r="W8230" t="s">
        <v>1756</v>
      </c>
      <c r="X8230" t="s">
        <v>1757</v>
      </c>
      <c r="Y8230" t="s">
        <v>2012</v>
      </c>
      <c r="Z8230" t="s">
        <v>2019</v>
      </c>
      <c r="AA8230" t="s">
        <v>2284</v>
      </c>
    </row>
    <row r="8231" spans="1:27" x14ac:dyDescent="0.2">
      <c r="A8231">
        <v>2014</v>
      </c>
      <c r="B8231" t="s">
        <v>2283</v>
      </c>
      <c r="C8231" t="s">
        <v>1711</v>
      </c>
      <c r="D8231" t="s">
        <v>1998</v>
      </c>
      <c r="E8231" t="s">
        <v>2008</v>
      </c>
      <c r="F8231" t="s">
        <v>2009</v>
      </c>
      <c r="G8231" t="s">
        <v>2020</v>
      </c>
      <c r="H8231" t="s">
        <v>1750</v>
      </c>
      <c r="I8231" t="s">
        <v>1750</v>
      </c>
      <c r="J8231">
        <v>33</v>
      </c>
      <c r="K8231" s="7">
        <v>0.7</v>
      </c>
      <c r="L8231">
        <v>0.4</v>
      </c>
      <c r="M8231">
        <v>1</v>
      </c>
      <c r="N8231">
        <v>371</v>
      </c>
      <c r="O8231" t="s">
        <v>1751</v>
      </c>
      <c r="P8231" t="s">
        <v>1752</v>
      </c>
      <c r="S8231" t="s">
        <v>1753</v>
      </c>
      <c r="T8231" t="s">
        <v>2001</v>
      </c>
      <c r="U8231" t="s">
        <v>2011</v>
      </c>
      <c r="V8231">
        <v>54</v>
      </c>
      <c r="W8231" t="s">
        <v>1756</v>
      </c>
      <c r="X8231" t="s">
        <v>1757</v>
      </c>
      <c r="Y8231" t="s">
        <v>2012</v>
      </c>
      <c r="Z8231" t="s">
        <v>2021</v>
      </c>
      <c r="AA8231" t="s">
        <v>2284</v>
      </c>
    </row>
    <row r="8232" spans="1:27" hidden="1" x14ac:dyDescent="0.2">
      <c r="A8232">
        <v>2014</v>
      </c>
      <c r="B8232" t="s">
        <v>2283</v>
      </c>
      <c r="C8232" t="s">
        <v>1711</v>
      </c>
      <c r="D8232" t="s">
        <v>1998</v>
      </c>
      <c r="E8232" t="s">
        <v>2022</v>
      </c>
      <c r="F8232" t="s">
        <v>2023</v>
      </c>
      <c r="G8232" t="s">
        <v>2024</v>
      </c>
      <c r="H8232" t="s">
        <v>1750</v>
      </c>
      <c r="I8232" t="s">
        <v>1750</v>
      </c>
      <c r="J8232" s="1">
        <v>4648</v>
      </c>
      <c r="K8232">
        <v>70.099999999999994</v>
      </c>
      <c r="L8232">
        <v>68.7</v>
      </c>
      <c r="M8232">
        <v>71.599999999999994</v>
      </c>
      <c r="N8232">
        <v>252</v>
      </c>
      <c r="O8232" t="s">
        <v>1751</v>
      </c>
      <c r="P8232" t="s">
        <v>1752</v>
      </c>
      <c r="S8232" t="s">
        <v>1753</v>
      </c>
      <c r="T8232" t="s">
        <v>2001</v>
      </c>
      <c r="U8232" t="s">
        <v>2025</v>
      </c>
      <c r="V8232">
        <v>54</v>
      </c>
      <c r="W8232" t="s">
        <v>1756</v>
      </c>
      <c r="X8232" t="s">
        <v>1757</v>
      </c>
      <c r="Y8232" t="s">
        <v>2026</v>
      </c>
      <c r="Z8232" t="s">
        <v>2027</v>
      </c>
      <c r="AA8232" t="s">
        <v>2284</v>
      </c>
    </row>
    <row r="8233" spans="1:27" hidden="1" x14ac:dyDescent="0.2">
      <c r="A8233">
        <v>2014</v>
      </c>
      <c r="B8233" t="s">
        <v>2283</v>
      </c>
      <c r="C8233" t="s">
        <v>1711</v>
      </c>
      <c r="D8233" t="s">
        <v>1998</v>
      </c>
      <c r="E8233" t="s">
        <v>2022</v>
      </c>
      <c r="F8233" t="s">
        <v>2023</v>
      </c>
      <c r="G8233" t="s">
        <v>2028</v>
      </c>
      <c r="H8233" t="s">
        <v>1750</v>
      </c>
      <c r="I8233" t="s">
        <v>1750</v>
      </c>
      <c r="J8233">
        <v>492</v>
      </c>
      <c r="K8233">
        <v>7.1</v>
      </c>
      <c r="L8233">
        <v>6.4</v>
      </c>
      <c r="M8233">
        <v>7.8</v>
      </c>
      <c r="N8233">
        <v>253</v>
      </c>
      <c r="O8233" t="s">
        <v>1751</v>
      </c>
      <c r="P8233" t="s">
        <v>1752</v>
      </c>
      <c r="S8233" t="s">
        <v>1753</v>
      </c>
      <c r="T8233" t="s">
        <v>2001</v>
      </c>
      <c r="U8233" t="s">
        <v>2025</v>
      </c>
      <c r="V8233">
        <v>54</v>
      </c>
      <c r="W8233" t="s">
        <v>1756</v>
      </c>
      <c r="X8233" t="s">
        <v>1757</v>
      </c>
      <c r="Y8233" t="s">
        <v>2026</v>
      </c>
      <c r="Z8233" t="s">
        <v>2029</v>
      </c>
      <c r="AA8233" t="s">
        <v>2284</v>
      </c>
    </row>
    <row r="8234" spans="1:27" hidden="1" x14ac:dyDescent="0.2">
      <c r="A8234">
        <v>2014</v>
      </c>
      <c r="B8234" t="s">
        <v>2283</v>
      </c>
      <c r="C8234" t="s">
        <v>1711</v>
      </c>
      <c r="D8234" t="s">
        <v>1998</v>
      </c>
      <c r="E8234" t="s">
        <v>2022</v>
      </c>
      <c r="F8234" t="s">
        <v>2023</v>
      </c>
      <c r="G8234" t="s">
        <v>1780</v>
      </c>
      <c r="H8234" t="s">
        <v>1750</v>
      </c>
      <c r="I8234" t="s">
        <v>1750</v>
      </c>
      <c r="J8234" s="1">
        <v>1051</v>
      </c>
      <c r="K8234">
        <v>22.8</v>
      </c>
      <c r="L8234">
        <v>21.4</v>
      </c>
      <c r="M8234">
        <v>24.2</v>
      </c>
      <c r="N8234">
        <v>254</v>
      </c>
      <c r="O8234" t="s">
        <v>1751</v>
      </c>
      <c r="P8234" t="s">
        <v>1752</v>
      </c>
      <c r="S8234" t="s">
        <v>1753</v>
      </c>
      <c r="T8234" t="s">
        <v>2001</v>
      </c>
      <c r="U8234" t="s">
        <v>2025</v>
      </c>
      <c r="V8234">
        <v>54</v>
      </c>
      <c r="W8234" t="s">
        <v>1756</v>
      </c>
      <c r="X8234" t="s">
        <v>1757</v>
      </c>
      <c r="Y8234" t="s">
        <v>2026</v>
      </c>
      <c r="Z8234" t="s">
        <v>1781</v>
      </c>
      <c r="AA8234" t="s">
        <v>2284</v>
      </c>
    </row>
    <row r="8235" spans="1:27" hidden="1" x14ac:dyDescent="0.2">
      <c r="A8235">
        <v>2014</v>
      </c>
      <c r="B8235" t="s">
        <v>2283</v>
      </c>
      <c r="C8235" t="s">
        <v>1711</v>
      </c>
      <c r="D8235" t="s">
        <v>1998</v>
      </c>
      <c r="E8235" t="s">
        <v>2030</v>
      </c>
      <c r="F8235" t="s">
        <v>2031</v>
      </c>
      <c r="G8235" t="s">
        <v>1774</v>
      </c>
      <c r="H8235" t="s">
        <v>1750</v>
      </c>
      <c r="I8235" t="s">
        <v>1750</v>
      </c>
      <c r="J8235" s="1">
        <v>3689</v>
      </c>
      <c r="K8235">
        <v>87</v>
      </c>
      <c r="L8235">
        <v>85.6</v>
      </c>
      <c r="M8235">
        <v>88.3</v>
      </c>
      <c r="N8235">
        <v>208</v>
      </c>
      <c r="O8235" t="s">
        <v>1751</v>
      </c>
      <c r="P8235" t="s">
        <v>1752</v>
      </c>
      <c r="S8235" t="s">
        <v>1753</v>
      </c>
      <c r="T8235" t="s">
        <v>2001</v>
      </c>
      <c r="U8235" t="s">
        <v>2032</v>
      </c>
      <c r="V8235">
        <v>54</v>
      </c>
      <c r="W8235" t="s">
        <v>1756</v>
      </c>
      <c r="X8235" t="s">
        <v>1757</v>
      </c>
      <c r="Y8235" t="s">
        <v>2033</v>
      </c>
      <c r="Z8235" t="s">
        <v>1778</v>
      </c>
      <c r="AA8235" t="s">
        <v>2284</v>
      </c>
    </row>
    <row r="8236" spans="1:27" hidden="1" x14ac:dyDescent="0.2">
      <c r="A8236">
        <v>2014</v>
      </c>
      <c r="B8236" t="s">
        <v>2283</v>
      </c>
      <c r="C8236" t="s">
        <v>1711</v>
      </c>
      <c r="D8236" t="s">
        <v>1998</v>
      </c>
      <c r="E8236" t="s">
        <v>2030</v>
      </c>
      <c r="F8236" t="s">
        <v>2031</v>
      </c>
      <c r="G8236" t="s">
        <v>1780</v>
      </c>
      <c r="H8236" t="s">
        <v>1750</v>
      </c>
      <c r="I8236" t="s">
        <v>1750</v>
      </c>
      <c r="J8236">
        <v>420</v>
      </c>
      <c r="K8236">
        <v>13</v>
      </c>
      <c r="L8236">
        <v>11.7</v>
      </c>
      <c r="M8236">
        <v>14.4</v>
      </c>
      <c r="N8236">
        <v>209</v>
      </c>
      <c r="O8236" t="s">
        <v>1751</v>
      </c>
      <c r="P8236" t="s">
        <v>1752</v>
      </c>
      <c r="S8236" t="s">
        <v>1753</v>
      </c>
      <c r="T8236" t="s">
        <v>2001</v>
      </c>
      <c r="U8236" t="s">
        <v>2032</v>
      </c>
      <c r="V8236">
        <v>54</v>
      </c>
      <c r="W8236" t="s">
        <v>1756</v>
      </c>
      <c r="X8236" t="s">
        <v>1757</v>
      </c>
      <c r="Y8236" t="s">
        <v>2033</v>
      </c>
      <c r="Z8236" t="s">
        <v>1781</v>
      </c>
      <c r="AA8236" t="s">
        <v>2284</v>
      </c>
    </row>
    <row r="8237" spans="1:27" hidden="1" x14ac:dyDescent="0.2">
      <c r="A8237">
        <v>2014</v>
      </c>
      <c r="B8237" t="s">
        <v>2283</v>
      </c>
      <c r="C8237" t="s">
        <v>1711</v>
      </c>
      <c r="D8237" t="s">
        <v>2034</v>
      </c>
      <c r="E8237" t="s">
        <v>2035</v>
      </c>
      <c r="F8237" t="s">
        <v>2036</v>
      </c>
      <c r="G8237" t="s">
        <v>2037</v>
      </c>
      <c r="H8237" t="s">
        <v>1750</v>
      </c>
      <c r="I8237" t="s">
        <v>1750</v>
      </c>
      <c r="J8237" s="1">
        <v>4502</v>
      </c>
      <c r="K8237">
        <v>74.2</v>
      </c>
      <c r="L8237">
        <v>73</v>
      </c>
      <c r="M8237">
        <v>75.5</v>
      </c>
      <c r="N8237">
        <v>116</v>
      </c>
      <c r="O8237" t="s">
        <v>1751</v>
      </c>
      <c r="P8237" t="s">
        <v>1752</v>
      </c>
      <c r="S8237" t="s">
        <v>1753</v>
      </c>
      <c r="T8237" t="s">
        <v>2038</v>
      </c>
      <c r="U8237" t="s">
        <v>2039</v>
      </c>
      <c r="V8237">
        <v>54</v>
      </c>
      <c r="W8237" t="s">
        <v>1756</v>
      </c>
      <c r="X8237" t="s">
        <v>1757</v>
      </c>
      <c r="Y8237" t="s">
        <v>2040</v>
      </c>
      <c r="Z8237" t="s">
        <v>2041</v>
      </c>
      <c r="AA8237" t="s">
        <v>2284</v>
      </c>
    </row>
    <row r="8238" spans="1:27" hidden="1" x14ac:dyDescent="0.2">
      <c r="A8238">
        <v>2014</v>
      </c>
      <c r="B8238" t="s">
        <v>2283</v>
      </c>
      <c r="C8238" t="s">
        <v>1711</v>
      </c>
      <c r="D8238" t="s">
        <v>2034</v>
      </c>
      <c r="E8238" t="s">
        <v>2035</v>
      </c>
      <c r="F8238" t="s">
        <v>2036</v>
      </c>
      <c r="G8238" t="s">
        <v>2035</v>
      </c>
      <c r="H8238" t="s">
        <v>1750</v>
      </c>
      <c r="I8238" t="s">
        <v>1750</v>
      </c>
      <c r="J8238" s="1">
        <v>1684</v>
      </c>
      <c r="K8238">
        <v>25.8</v>
      </c>
      <c r="L8238">
        <v>24.5</v>
      </c>
      <c r="M8238">
        <v>27.1</v>
      </c>
      <c r="N8238">
        <v>117</v>
      </c>
      <c r="O8238" t="s">
        <v>1751</v>
      </c>
      <c r="P8238" t="s">
        <v>1752</v>
      </c>
      <c r="S8238" t="s">
        <v>1753</v>
      </c>
      <c r="T8238" t="s">
        <v>2038</v>
      </c>
      <c r="U8238" t="s">
        <v>2039</v>
      </c>
      <c r="V8238">
        <v>54</v>
      </c>
      <c r="W8238" t="s">
        <v>1756</v>
      </c>
      <c r="X8238" t="s">
        <v>1757</v>
      </c>
      <c r="Y8238" t="s">
        <v>2040</v>
      </c>
      <c r="Z8238" t="s">
        <v>2042</v>
      </c>
      <c r="AA8238" t="s">
        <v>2284</v>
      </c>
    </row>
    <row r="8239" spans="1:27" hidden="1" x14ac:dyDescent="0.2">
      <c r="A8239">
        <v>2014</v>
      </c>
      <c r="B8239" t="s">
        <v>2283</v>
      </c>
      <c r="C8239" t="s">
        <v>1711</v>
      </c>
      <c r="D8239" t="s">
        <v>2034</v>
      </c>
      <c r="E8239" t="s">
        <v>2043</v>
      </c>
      <c r="F8239" t="s">
        <v>2044</v>
      </c>
      <c r="G8239" t="s">
        <v>2045</v>
      </c>
      <c r="H8239" t="s">
        <v>1750</v>
      </c>
      <c r="I8239" t="s">
        <v>1750</v>
      </c>
      <c r="J8239">
        <v>786</v>
      </c>
      <c r="K8239">
        <v>13.5</v>
      </c>
      <c r="L8239">
        <v>12.4</v>
      </c>
      <c r="M8239">
        <v>14.6</v>
      </c>
      <c r="N8239">
        <v>1</v>
      </c>
      <c r="O8239" t="s">
        <v>1751</v>
      </c>
      <c r="P8239" t="s">
        <v>1752</v>
      </c>
      <c r="S8239" t="s">
        <v>1753</v>
      </c>
      <c r="T8239" t="s">
        <v>2038</v>
      </c>
      <c r="U8239" t="s">
        <v>2046</v>
      </c>
      <c r="V8239">
        <v>54</v>
      </c>
      <c r="W8239" t="s">
        <v>1756</v>
      </c>
      <c r="X8239" t="s">
        <v>1757</v>
      </c>
      <c r="Y8239" t="s">
        <v>2047</v>
      </c>
      <c r="Z8239" t="s">
        <v>2048</v>
      </c>
      <c r="AA8239" t="s">
        <v>2284</v>
      </c>
    </row>
    <row r="8240" spans="1:27" hidden="1" x14ac:dyDescent="0.2">
      <c r="A8240">
        <v>2014</v>
      </c>
      <c r="B8240" t="s">
        <v>2283</v>
      </c>
      <c r="C8240" t="s">
        <v>1711</v>
      </c>
      <c r="D8240" t="s">
        <v>2034</v>
      </c>
      <c r="E8240" t="s">
        <v>2043</v>
      </c>
      <c r="F8240" t="s">
        <v>2044</v>
      </c>
      <c r="G8240" t="s">
        <v>2049</v>
      </c>
      <c r="H8240" t="s">
        <v>1750</v>
      </c>
      <c r="I8240" t="s">
        <v>1750</v>
      </c>
      <c r="J8240" s="1">
        <v>1791</v>
      </c>
      <c r="K8240">
        <v>28.2</v>
      </c>
      <c r="L8240">
        <v>26.8</v>
      </c>
      <c r="M8240">
        <v>29.5</v>
      </c>
      <c r="N8240">
        <v>2</v>
      </c>
      <c r="O8240" t="s">
        <v>1751</v>
      </c>
      <c r="P8240" t="s">
        <v>1752</v>
      </c>
      <c r="S8240" t="s">
        <v>1753</v>
      </c>
      <c r="T8240" t="s">
        <v>2038</v>
      </c>
      <c r="U8240" t="s">
        <v>2046</v>
      </c>
      <c r="V8240">
        <v>54</v>
      </c>
      <c r="W8240" t="s">
        <v>1756</v>
      </c>
      <c r="X8240" t="s">
        <v>1757</v>
      </c>
      <c r="Y8240" t="s">
        <v>2047</v>
      </c>
      <c r="Z8240" t="s">
        <v>2050</v>
      </c>
      <c r="AA8240" t="s">
        <v>2284</v>
      </c>
    </row>
    <row r="8241" spans="1:27" hidden="1" x14ac:dyDescent="0.2">
      <c r="A8241">
        <v>2014</v>
      </c>
      <c r="B8241" t="s">
        <v>2283</v>
      </c>
      <c r="C8241" t="s">
        <v>1711</v>
      </c>
      <c r="D8241" t="s">
        <v>2034</v>
      </c>
      <c r="E8241" t="s">
        <v>2043</v>
      </c>
      <c r="F8241" t="s">
        <v>2044</v>
      </c>
      <c r="G8241" t="s">
        <v>2051</v>
      </c>
      <c r="H8241" t="s">
        <v>1750</v>
      </c>
      <c r="I8241" t="s">
        <v>1750</v>
      </c>
      <c r="J8241" s="1">
        <v>1925</v>
      </c>
      <c r="K8241">
        <v>32.6</v>
      </c>
      <c r="L8241">
        <v>31.1</v>
      </c>
      <c r="M8241">
        <v>34</v>
      </c>
      <c r="N8241">
        <v>3</v>
      </c>
      <c r="O8241" t="s">
        <v>1751</v>
      </c>
      <c r="P8241" t="s">
        <v>1752</v>
      </c>
      <c r="S8241" t="s">
        <v>1753</v>
      </c>
      <c r="T8241" t="s">
        <v>2038</v>
      </c>
      <c r="U8241" t="s">
        <v>2046</v>
      </c>
      <c r="V8241">
        <v>54</v>
      </c>
      <c r="W8241" t="s">
        <v>1756</v>
      </c>
      <c r="X8241" t="s">
        <v>1757</v>
      </c>
      <c r="Y8241" t="s">
        <v>2047</v>
      </c>
      <c r="Z8241" t="s">
        <v>2052</v>
      </c>
      <c r="AA8241" t="s">
        <v>2284</v>
      </c>
    </row>
    <row r="8242" spans="1:27" hidden="1" x14ac:dyDescent="0.2">
      <c r="A8242">
        <v>2014</v>
      </c>
      <c r="B8242" t="s">
        <v>2283</v>
      </c>
      <c r="C8242" t="s">
        <v>1711</v>
      </c>
      <c r="D8242" t="s">
        <v>2034</v>
      </c>
      <c r="E8242" t="s">
        <v>2043</v>
      </c>
      <c r="F8242" t="s">
        <v>2044</v>
      </c>
      <c r="G8242" t="s">
        <v>2053</v>
      </c>
      <c r="H8242" t="s">
        <v>1750</v>
      </c>
      <c r="I8242" t="s">
        <v>1750</v>
      </c>
      <c r="J8242" s="1">
        <v>1061</v>
      </c>
      <c r="K8242">
        <v>16.7</v>
      </c>
      <c r="L8242">
        <v>15.6</v>
      </c>
      <c r="M8242">
        <v>17.8</v>
      </c>
      <c r="N8242">
        <v>4</v>
      </c>
      <c r="O8242" t="s">
        <v>1751</v>
      </c>
      <c r="P8242" t="s">
        <v>1752</v>
      </c>
      <c r="S8242" t="s">
        <v>1753</v>
      </c>
      <c r="T8242" t="s">
        <v>2038</v>
      </c>
      <c r="U8242" t="s">
        <v>2046</v>
      </c>
      <c r="V8242">
        <v>54</v>
      </c>
      <c r="W8242" t="s">
        <v>1756</v>
      </c>
      <c r="X8242" t="s">
        <v>1757</v>
      </c>
      <c r="Y8242" t="s">
        <v>2047</v>
      </c>
      <c r="Z8242" t="s">
        <v>2054</v>
      </c>
      <c r="AA8242" t="s">
        <v>2284</v>
      </c>
    </row>
    <row r="8243" spans="1:27" hidden="1" x14ac:dyDescent="0.2">
      <c r="A8243">
        <v>2014</v>
      </c>
      <c r="B8243" t="s">
        <v>2283</v>
      </c>
      <c r="C8243" t="s">
        <v>1711</v>
      </c>
      <c r="D8243" t="s">
        <v>2034</v>
      </c>
      <c r="E8243" t="s">
        <v>2043</v>
      </c>
      <c r="F8243" t="s">
        <v>2044</v>
      </c>
      <c r="G8243" t="s">
        <v>2055</v>
      </c>
      <c r="H8243" t="s">
        <v>1750</v>
      </c>
      <c r="I8243" t="s">
        <v>1750</v>
      </c>
      <c r="J8243">
        <v>623</v>
      </c>
      <c r="K8243">
        <v>9.1</v>
      </c>
      <c r="L8243">
        <v>8.3000000000000007</v>
      </c>
      <c r="M8243">
        <v>9.9</v>
      </c>
      <c r="N8243">
        <v>5</v>
      </c>
      <c r="O8243" t="s">
        <v>1751</v>
      </c>
      <c r="P8243" t="s">
        <v>1752</v>
      </c>
      <c r="S8243" t="s">
        <v>1753</v>
      </c>
      <c r="T8243" t="s">
        <v>2038</v>
      </c>
      <c r="U8243" t="s">
        <v>2046</v>
      </c>
      <c r="V8243">
        <v>54</v>
      </c>
      <c r="W8243" t="s">
        <v>1756</v>
      </c>
      <c r="X8243" t="s">
        <v>1757</v>
      </c>
      <c r="Y8243" t="s">
        <v>2047</v>
      </c>
      <c r="Z8243" t="s">
        <v>2056</v>
      </c>
      <c r="AA8243" t="s">
        <v>2284</v>
      </c>
    </row>
    <row r="8244" spans="1:27" hidden="1" x14ac:dyDescent="0.2">
      <c r="A8244">
        <v>2014</v>
      </c>
      <c r="B8244" t="s">
        <v>2283</v>
      </c>
      <c r="C8244" t="s">
        <v>1711</v>
      </c>
      <c r="D8244" t="s">
        <v>2057</v>
      </c>
      <c r="E8244" t="s">
        <v>2058</v>
      </c>
      <c r="F8244" t="s">
        <v>2059</v>
      </c>
      <c r="G8244" t="s">
        <v>1774</v>
      </c>
      <c r="H8244" t="s">
        <v>1750</v>
      </c>
      <c r="I8244" t="s">
        <v>1750</v>
      </c>
      <c r="J8244" s="1">
        <v>1604</v>
      </c>
      <c r="K8244">
        <v>32</v>
      </c>
      <c r="L8244">
        <v>30.5</v>
      </c>
      <c r="M8244">
        <v>33.6</v>
      </c>
      <c r="N8244" s="1">
        <v>3637</v>
      </c>
      <c r="O8244" t="s">
        <v>1751</v>
      </c>
      <c r="P8244" t="s">
        <v>1752</v>
      </c>
      <c r="S8244" t="s">
        <v>1753</v>
      </c>
      <c r="T8244" t="s">
        <v>2060</v>
      </c>
      <c r="U8244" t="s">
        <v>2061</v>
      </c>
      <c r="V8244">
        <v>54</v>
      </c>
      <c r="W8244" t="s">
        <v>1756</v>
      </c>
      <c r="X8244" t="s">
        <v>1757</v>
      </c>
      <c r="Y8244" t="s">
        <v>2062</v>
      </c>
      <c r="Z8244" t="s">
        <v>1778</v>
      </c>
      <c r="AA8244" t="s">
        <v>2284</v>
      </c>
    </row>
    <row r="8245" spans="1:27" hidden="1" x14ac:dyDescent="0.2">
      <c r="A8245">
        <v>2014</v>
      </c>
      <c r="B8245" t="s">
        <v>2283</v>
      </c>
      <c r="C8245" t="s">
        <v>1711</v>
      </c>
      <c r="D8245" t="s">
        <v>2057</v>
      </c>
      <c r="E8245" t="s">
        <v>2058</v>
      </c>
      <c r="F8245" t="s">
        <v>2059</v>
      </c>
      <c r="G8245" t="s">
        <v>1780</v>
      </c>
      <c r="H8245" t="s">
        <v>1750</v>
      </c>
      <c r="I8245" t="s">
        <v>1750</v>
      </c>
      <c r="J8245" s="1">
        <v>4051</v>
      </c>
      <c r="K8245">
        <v>68</v>
      </c>
      <c r="L8245">
        <v>66.400000000000006</v>
      </c>
      <c r="M8245">
        <v>69.5</v>
      </c>
      <c r="N8245" s="1">
        <v>3638</v>
      </c>
      <c r="O8245" t="s">
        <v>1751</v>
      </c>
      <c r="P8245" t="s">
        <v>1752</v>
      </c>
      <c r="S8245" t="s">
        <v>1753</v>
      </c>
      <c r="T8245" t="s">
        <v>2060</v>
      </c>
      <c r="U8245" t="s">
        <v>2061</v>
      </c>
      <c r="V8245">
        <v>54</v>
      </c>
      <c r="W8245" t="s">
        <v>1756</v>
      </c>
      <c r="X8245" t="s">
        <v>1757</v>
      </c>
      <c r="Y8245" t="s">
        <v>2062</v>
      </c>
      <c r="Z8245" t="s">
        <v>1781</v>
      </c>
      <c r="AA8245" t="s">
        <v>2284</v>
      </c>
    </row>
    <row r="8246" spans="1:27" hidden="1" x14ac:dyDescent="0.2">
      <c r="A8246">
        <v>2014</v>
      </c>
      <c r="B8246" t="s">
        <v>2283</v>
      </c>
      <c r="C8246" t="s">
        <v>1711</v>
      </c>
      <c r="D8246" t="s">
        <v>2063</v>
      </c>
      <c r="E8246" t="s">
        <v>2064</v>
      </c>
      <c r="F8246" t="s">
        <v>2065</v>
      </c>
      <c r="G8246" t="s">
        <v>1774</v>
      </c>
      <c r="H8246" t="s">
        <v>1750</v>
      </c>
      <c r="I8246" t="s">
        <v>1750</v>
      </c>
      <c r="J8246" s="1">
        <v>1409</v>
      </c>
      <c r="K8246">
        <v>69.8</v>
      </c>
      <c r="L8246">
        <v>67.5</v>
      </c>
      <c r="M8246">
        <v>72.099999999999994</v>
      </c>
      <c r="N8246" s="1">
        <v>3031</v>
      </c>
      <c r="O8246" t="s">
        <v>1751</v>
      </c>
      <c r="P8246" t="s">
        <v>1752</v>
      </c>
      <c r="S8246" t="s">
        <v>1753</v>
      </c>
      <c r="T8246" t="s">
        <v>2066</v>
      </c>
      <c r="U8246" t="s">
        <v>2067</v>
      </c>
      <c r="V8246">
        <v>54</v>
      </c>
      <c r="W8246" t="s">
        <v>1756</v>
      </c>
      <c r="X8246" t="s">
        <v>1757</v>
      </c>
      <c r="Y8246" t="s">
        <v>2068</v>
      </c>
      <c r="Z8246" t="s">
        <v>1778</v>
      </c>
      <c r="AA8246" t="s">
        <v>2284</v>
      </c>
    </row>
    <row r="8247" spans="1:27" hidden="1" x14ac:dyDescent="0.2">
      <c r="A8247">
        <v>2014</v>
      </c>
      <c r="B8247" t="s">
        <v>2283</v>
      </c>
      <c r="C8247" t="s">
        <v>1711</v>
      </c>
      <c r="D8247" t="s">
        <v>2063</v>
      </c>
      <c r="E8247" t="s">
        <v>2064</v>
      </c>
      <c r="F8247" t="s">
        <v>2065</v>
      </c>
      <c r="G8247" t="s">
        <v>1780</v>
      </c>
      <c r="H8247" t="s">
        <v>1750</v>
      </c>
      <c r="I8247" t="s">
        <v>1750</v>
      </c>
      <c r="J8247">
        <v>590</v>
      </c>
      <c r="K8247">
        <v>30.2</v>
      </c>
      <c r="L8247">
        <v>27.9</v>
      </c>
      <c r="M8247">
        <v>32.5</v>
      </c>
      <c r="N8247" s="1">
        <v>3032</v>
      </c>
      <c r="O8247" t="s">
        <v>1751</v>
      </c>
      <c r="P8247" t="s">
        <v>1752</v>
      </c>
      <c r="S8247" t="s">
        <v>1753</v>
      </c>
      <c r="T8247" t="s">
        <v>2066</v>
      </c>
      <c r="U8247" t="s">
        <v>2067</v>
      </c>
      <c r="V8247">
        <v>54</v>
      </c>
      <c r="W8247" t="s">
        <v>1756</v>
      </c>
      <c r="X8247" t="s">
        <v>1757</v>
      </c>
      <c r="Y8247" t="s">
        <v>2068</v>
      </c>
      <c r="Z8247" t="s">
        <v>1781</v>
      </c>
      <c r="AA8247" t="s">
        <v>2284</v>
      </c>
    </row>
    <row r="8248" spans="1:27" hidden="1" x14ac:dyDescent="0.2">
      <c r="A8248">
        <v>2014</v>
      </c>
      <c r="B8248" t="s">
        <v>2283</v>
      </c>
      <c r="C8248" t="s">
        <v>1711</v>
      </c>
      <c r="D8248" t="s">
        <v>2063</v>
      </c>
      <c r="E8248" t="s">
        <v>2069</v>
      </c>
      <c r="F8248" t="s">
        <v>2070</v>
      </c>
      <c r="G8248" t="s">
        <v>1774</v>
      </c>
      <c r="H8248" t="s">
        <v>1750</v>
      </c>
      <c r="I8248" t="s">
        <v>1750</v>
      </c>
      <c r="J8248" s="1">
        <v>1343</v>
      </c>
      <c r="K8248">
        <v>67.7</v>
      </c>
      <c r="L8248">
        <v>65.3</v>
      </c>
      <c r="M8248">
        <v>70.099999999999994</v>
      </c>
      <c r="N8248" s="1">
        <v>3069</v>
      </c>
      <c r="O8248" t="s">
        <v>1751</v>
      </c>
      <c r="P8248" t="s">
        <v>1752</v>
      </c>
      <c r="S8248" t="s">
        <v>1753</v>
      </c>
      <c r="T8248" t="s">
        <v>2066</v>
      </c>
      <c r="U8248" t="s">
        <v>2071</v>
      </c>
      <c r="V8248">
        <v>54</v>
      </c>
      <c r="W8248" t="s">
        <v>1756</v>
      </c>
      <c r="X8248" t="s">
        <v>1757</v>
      </c>
      <c r="Y8248" t="s">
        <v>2072</v>
      </c>
      <c r="Z8248" t="s">
        <v>1778</v>
      </c>
      <c r="AA8248" t="s">
        <v>2284</v>
      </c>
    </row>
    <row r="8249" spans="1:27" hidden="1" x14ac:dyDescent="0.2">
      <c r="A8249">
        <v>2014</v>
      </c>
      <c r="B8249" t="s">
        <v>2283</v>
      </c>
      <c r="C8249" t="s">
        <v>1711</v>
      </c>
      <c r="D8249" t="s">
        <v>2063</v>
      </c>
      <c r="E8249" t="s">
        <v>2069</v>
      </c>
      <c r="F8249" t="s">
        <v>2070</v>
      </c>
      <c r="G8249" t="s">
        <v>1780</v>
      </c>
      <c r="H8249" t="s">
        <v>1750</v>
      </c>
      <c r="I8249" t="s">
        <v>1750</v>
      </c>
      <c r="J8249">
        <v>620</v>
      </c>
      <c r="K8249">
        <v>32.299999999999997</v>
      </c>
      <c r="L8249">
        <v>29.9</v>
      </c>
      <c r="M8249">
        <v>34.700000000000003</v>
      </c>
      <c r="N8249" s="1">
        <v>3070</v>
      </c>
      <c r="O8249" t="s">
        <v>1751</v>
      </c>
      <c r="P8249" t="s">
        <v>1752</v>
      </c>
      <c r="S8249" t="s">
        <v>1753</v>
      </c>
      <c r="T8249" t="s">
        <v>2066</v>
      </c>
      <c r="U8249" t="s">
        <v>2071</v>
      </c>
      <c r="V8249">
        <v>54</v>
      </c>
      <c r="W8249" t="s">
        <v>1756</v>
      </c>
      <c r="X8249" t="s">
        <v>1757</v>
      </c>
      <c r="Y8249" t="s">
        <v>2072</v>
      </c>
      <c r="Z8249" t="s">
        <v>1781</v>
      </c>
      <c r="AA8249" t="s">
        <v>2284</v>
      </c>
    </row>
    <row r="8250" spans="1:27" hidden="1" x14ac:dyDescent="0.2">
      <c r="A8250">
        <v>2014</v>
      </c>
      <c r="B8250" t="s">
        <v>2283</v>
      </c>
      <c r="C8250" t="s">
        <v>1711</v>
      </c>
      <c r="D8250" t="s">
        <v>2063</v>
      </c>
      <c r="E8250" t="s">
        <v>2073</v>
      </c>
      <c r="F8250" t="s">
        <v>2074</v>
      </c>
      <c r="G8250" t="s">
        <v>1774</v>
      </c>
      <c r="H8250" t="s">
        <v>1750</v>
      </c>
      <c r="I8250" t="s">
        <v>1750</v>
      </c>
      <c r="J8250">
        <v>857</v>
      </c>
      <c r="K8250">
        <v>18.5</v>
      </c>
      <c r="L8250">
        <v>17.2</v>
      </c>
      <c r="M8250">
        <v>19.8</v>
      </c>
      <c r="N8250" s="1">
        <v>3107</v>
      </c>
      <c r="O8250" t="s">
        <v>1751</v>
      </c>
      <c r="P8250" t="s">
        <v>1752</v>
      </c>
      <c r="S8250" t="s">
        <v>1753</v>
      </c>
      <c r="T8250" t="s">
        <v>2066</v>
      </c>
      <c r="U8250" t="s">
        <v>2075</v>
      </c>
      <c r="V8250">
        <v>54</v>
      </c>
      <c r="W8250" t="s">
        <v>1756</v>
      </c>
      <c r="X8250" t="s">
        <v>1757</v>
      </c>
      <c r="Y8250" t="s">
        <v>2076</v>
      </c>
      <c r="Z8250" t="s">
        <v>1778</v>
      </c>
      <c r="AA8250" t="s">
        <v>2284</v>
      </c>
    </row>
    <row r="8251" spans="1:27" hidden="1" x14ac:dyDescent="0.2">
      <c r="A8251">
        <v>2014</v>
      </c>
      <c r="B8251" t="s">
        <v>2283</v>
      </c>
      <c r="C8251" t="s">
        <v>1711</v>
      </c>
      <c r="D8251" t="s">
        <v>2063</v>
      </c>
      <c r="E8251" t="s">
        <v>2073</v>
      </c>
      <c r="F8251" t="s">
        <v>2074</v>
      </c>
      <c r="G8251" t="s">
        <v>1780</v>
      </c>
      <c r="H8251" t="s">
        <v>1750</v>
      </c>
      <c r="I8251" t="s">
        <v>1750</v>
      </c>
      <c r="J8251" s="1">
        <v>3138</v>
      </c>
      <c r="K8251">
        <v>81.5</v>
      </c>
      <c r="L8251">
        <v>80.2</v>
      </c>
      <c r="M8251">
        <v>82.8</v>
      </c>
      <c r="N8251" s="1">
        <v>3108</v>
      </c>
      <c r="O8251" t="s">
        <v>1751</v>
      </c>
      <c r="P8251" t="s">
        <v>1752</v>
      </c>
      <c r="S8251" t="s">
        <v>1753</v>
      </c>
      <c r="T8251" t="s">
        <v>2066</v>
      </c>
      <c r="U8251" t="s">
        <v>2075</v>
      </c>
      <c r="V8251">
        <v>54</v>
      </c>
      <c r="W8251" t="s">
        <v>1756</v>
      </c>
      <c r="X8251" t="s">
        <v>1757</v>
      </c>
      <c r="Y8251" t="s">
        <v>2076</v>
      </c>
      <c r="Z8251" t="s">
        <v>1781</v>
      </c>
      <c r="AA8251" t="s">
        <v>2284</v>
      </c>
    </row>
    <row r="8252" spans="1:27" hidden="1" x14ac:dyDescent="0.2">
      <c r="A8252">
        <v>2014</v>
      </c>
      <c r="B8252" t="s">
        <v>2283</v>
      </c>
      <c r="C8252" t="s">
        <v>1711</v>
      </c>
      <c r="D8252" t="s">
        <v>2077</v>
      </c>
      <c r="E8252" t="s">
        <v>2078</v>
      </c>
      <c r="F8252" t="s">
        <v>2079</v>
      </c>
      <c r="G8252" t="s">
        <v>2080</v>
      </c>
      <c r="H8252" t="s">
        <v>1750</v>
      </c>
      <c r="I8252" t="s">
        <v>1750</v>
      </c>
      <c r="J8252">
        <v>27</v>
      </c>
      <c r="K8252">
        <v>1.4</v>
      </c>
      <c r="L8252">
        <v>0.8</v>
      </c>
      <c r="M8252">
        <v>2.1</v>
      </c>
      <c r="N8252" s="1">
        <v>3193</v>
      </c>
      <c r="O8252" t="s">
        <v>1751</v>
      </c>
      <c r="P8252" t="s">
        <v>1752</v>
      </c>
      <c r="S8252" t="s">
        <v>1753</v>
      </c>
      <c r="T8252" t="s">
        <v>2081</v>
      </c>
      <c r="U8252" t="s">
        <v>2082</v>
      </c>
      <c r="V8252">
        <v>54</v>
      </c>
      <c r="W8252" t="s">
        <v>1756</v>
      </c>
      <c r="X8252" t="s">
        <v>1757</v>
      </c>
      <c r="Y8252" t="s">
        <v>2083</v>
      </c>
      <c r="Z8252" t="s">
        <v>2084</v>
      </c>
      <c r="AA8252" t="s">
        <v>2284</v>
      </c>
    </row>
    <row r="8253" spans="1:27" hidden="1" x14ac:dyDescent="0.2">
      <c r="A8253">
        <v>2014</v>
      </c>
      <c r="B8253" t="s">
        <v>2283</v>
      </c>
      <c r="C8253" t="s">
        <v>1711</v>
      </c>
      <c r="D8253" t="s">
        <v>2077</v>
      </c>
      <c r="E8253" t="s">
        <v>2078</v>
      </c>
      <c r="F8253" t="s">
        <v>2079</v>
      </c>
      <c r="G8253" t="s">
        <v>2085</v>
      </c>
      <c r="H8253" t="s">
        <v>1750</v>
      </c>
      <c r="I8253" t="s">
        <v>1750</v>
      </c>
      <c r="J8253" s="1">
        <v>1920</v>
      </c>
      <c r="K8253">
        <v>98.6</v>
      </c>
      <c r="L8253">
        <v>97.9</v>
      </c>
      <c r="M8253">
        <v>99.2</v>
      </c>
      <c r="N8253" s="1">
        <v>3194</v>
      </c>
      <c r="O8253" t="s">
        <v>1751</v>
      </c>
      <c r="P8253" t="s">
        <v>1752</v>
      </c>
      <c r="S8253" t="s">
        <v>1753</v>
      </c>
      <c r="T8253" t="s">
        <v>2081</v>
      </c>
      <c r="U8253" t="s">
        <v>2082</v>
      </c>
      <c r="V8253">
        <v>54</v>
      </c>
      <c r="W8253" t="s">
        <v>1756</v>
      </c>
      <c r="X8253" t="s">
        <v>1757</v>
      </c>
      <c r="Y8253" t="s">
        <v>2083</v>
      </c>
      <c r="Z8253" t="s">
        <v>2086</v>
      </c>
      <c r="AA8253" t="s">
        <v>2284</v>
      </c>
    </row>
    <row r="8254" spans="1:27" hidden="1" x14ac:dyDescent="0.2">
      <c r="A8254">
        <v>2014</v>
      </c>
      <c r="B8254" t="s">
        <v>2283</v>
      </c>
      <c r="C8254" t="s">
        <v>1711</v>
      </c>
      <c r="D8254" t="s">
        <v>2077</v>
      </c>
      <c r="E8254" t="s">
        <v>2087</v>
      </c>
      <c r="F8254" t="s">
        <v>2088</v>
      </c>
      <c r="G8254" t="s">
        <v>2089</v>
      </c>
      <c r="H8254" t="s">
        <v>1750</v>
      </c>
      <c r="I8254" t="s">
        <v>1750</v>
      </c>
      <c r="J8254" s="1">
        <v>5278</v>
      </c>
      <c r="K8254">
        <v>83.2</v>
      </c>
      <c r="L8254">
        <v>81.900000000000006</v>
      </c>
      <c r="M8254">
        <v>84.5</v>
      </c>
      <c r="N8254" s="1">
        <v>3147</v>
      </c>
      <c r="O8254" t="s">
        <v>1751</v>
      </c>
      <c r="P8254" t="s">
        <v>1752</v>
      </c>
      <c r="S8254" t="s">
        <v>1753</v>
      </c>
      <c r="T8254" t="s">
        <v>2081</v>
      </c>
      <c r="U8254" t="s">
        <v>2090</v>
      </c>
      <c r="V8254">
        <v>54</v>
      </c>
      <c r="W8254" t="s">
        <v>1756</v>
      </c>
      <c r="X8254" t="s">
        <v>1757</v>
      </c>
      <c r="Y8254" t="s">
        <v>2091</v>
      </c>
      <c r="Z8254" t="s">
        <v>2092</v>
      </c>
      <c r="AA8254" t="s">
        <v>2284</v>
      </c>
    </row>
    <row r="8255" spans="1:27" hidden="1" x14ac:dyDescent="0.2">
      <c r="A8255">
        <v>2014</v>
      </c>
      <c r="B8255" t="s">
        <v>2283</v>
      </c>
      <c r="C8255" t="s">
        <v>1711</v>
      </c>
      <c r="D8255" t="s">
        <v>2077</v>
      </c>
      <c r="E8255" t="s">
        <v>2087</v>
      </c>
      <c r="F8255" t="s">
        <v>2088</v>
      </c>
      <c r="G8255" t="s">
        <v>2093</v>
      </c>
      <c r="H8255" t="s">
        <v>1750</v>
      </c>
      <c r="I8255" t="s">
        <v>1750</v>
      </c>
      <c r="J8255">
        <v>801</v>
      </c>
      <c r="K8255">
        <v>16.8</v>
      </c>
      <c r="L8255">
        <v>15.6</v>
      </c>
      <c r="M8255">
        <v>18.100000000000001</v>
      </c>
      <c r="N8255" s="1">
        <v>3148</v>
      </c>
      <c r="O8255" t="s">
        <v>1751</v>
      </c>
      <c r="P8255" t="s">
        <v>1752</v>
      </c>
      <c r="S8255" t="s">
        <v>1753</v>
      </c>
      <c r="T8255" t="s">
        <v>2081</v>
      </c>
      <c r="U8255" t="s">
        <v>2090</v>
      </c>
      <c r="V8255">
        <v>54</v>
      </c>
      <c r="W8255" t="s">
        <v>1756</v>
      </c>
      <c r="X8255" t="s">
        <v>1757</v>
      </c>
      <c r="Y8255" t="s">
        <v>2091</v>
      </c>
      <c r="Z8255" t="s">
        <v>2094</v>
      </c>
      <c r="AA8255" t="s">
        <v>2284</v>
      </c>
    </row>
    <row r="8256" spans="1:27" hidden="1" x14ac:dyDescent="0.2">
      <c r="A8256">
        <v>2014</v>
      </c>
      <c r="B8256" t="s">
        <v>2283</v>
      </c>
      <c r="C8256" t="s">
        <v>1711</v>
      </c>
      <c r="D8256" t="s">
        <v>2095</v>
      </c>
      <c r="E8256" t="s">
        <v>2096</v>
      </c>
      <c r="F8256" t="s">
        <v>2097</v>
      </c>
      <c r="G8256" t="s">
        <v>1774</v>
      </c>
      <c r="H8256" t="s">
        <v>1750</v>
      </c>
      <c r="I8256" t="s">
        <v>1750</v>
      </c>
      <c r="J8256">
        <v>611</v>
      </c>
      <c r="K8256">
        <v>33.700000000000003</v>
      </c>
      <c r="L8256">
        <v>31.2</v>
      </c>
      <c r="M8256">
        <v>36.1</v>
      </c>
      <c r="N8256" s="1">
        <v>1163</v>
      </c>
      <c r="O8256" t="s">
        <v>1751</v>
      </c>
      <c r="P8256" t="s">
        <v>1752</v>
      </c>
      <c r="S8256" t="s">
        <v>1753</v>
      </c>
      <c r="T8256" t="s">
        <v>2098</v>
      </c>
      <c r="U8256" t="s">
        <v>2099</v>
      </c>
      <c r="V8256">
        <v>54</v>
      </c>
      <c r="W8256" t="s">
        <v>1756</v>
      </c>
      <c r="X8256" t="s">
        <v>1757</v>
      </c>
      <c r="Y8256" t="s">
        <v>2100</v>
      </c>
      <c r="Z8256" t="s">
        <v>1778</v>
      </c>
      <c r="AA8256" t="s">
        <v>2284</v>
      </c>
    </row>
    <row r="8257" spans="1:27" hidden="1" x14ac:dyDescent="0.2">
      <c r="A8257">
        <v>2014</v>
      </c>
      <c r="B8257" t="s">
        <v>2283</v>
      </c>
      <c r="C8257" t="s">
        <v>1711</v>
      </c>
      <c r="D8257" t="s">
        <v>2095</v>
      </c>
      <c r="E8257" t="s">
        <v>2096</v>
      </c>
      <c r="F8257" t="s">
        <v>2097</v>
      </c>
      <c r="G8257" t="s">
        <v>1780</v>
      </c>
      <c r="H8257" t="s">
        <v>1750</v>
      </c>
      <c r="I8257" t="s">
        <v>1750</v>
      </c>
      <c r="J8257" s="1">
        <v>1391</v>
      </c>
      <c r="K8257">
        <v>66.400000000000006</v>
      </c>
      <c r="L8257">
        <v>63.9</v>
      </c>
      <c r="M8257">
        <v>68.8</v>
      </c>
      <c r="N8257" s="1">
        <v>1164</v>
      </c>
      <c r="O8257" t="s">
        <v>1751</v>
      </c>
      <c r="P8257" t="s">
        <v>1752</v>
      </c>
      <c r="S8257" t="s">
        <v>1753</v>
      </c>
      <c r="T8257" t="s">
        <v>2098</v>
      </c>
      <c r="U8257" t="s">
        <v>2099</v>
      </c>
      <c r="V8257">
        <v>54</v>
      </c>
      <c r="W8257" t="s">
        <v>1756</v>
      </c>
      <c r="X8257" t="s">
        <v>1757</v>
      </c>
      <c r="Y8257" t="s">
        <v>2100</v>
      </c>
      <c r="Z8257" t="s">
        <v>1781</v>
      </c>
      <c r="AA8257" t="s">
        <v>2284</v>
      </c>
    </row>
    <row r="8258" spans="1:27" hidden="1" x14ac:dyDescent="0.2">
      <c r="A8258">
        <v>2014</v>
      </c>
      <c r="B8258" t="s">
        <v>2283</v>
      </c>
      <c r="C8258" t="s">
        <v>1711</v>
      </c>
      <c r="D8258" t="s">
        <v>2095</v>
      </c>
      <c r="E8258" t="s">
        <v>2101</v>
      </c>
      <c r="F8258" t="s">
        <v>2102</v>
      </c>
      <c r="G8258" t="s">
        <v>1774</v>
      </c>
      <c r="H8258" t="s">
        <v>1750</v>
      </c>
      <c r="I8258" t="s">
        <v>1750</v>
      </c>
      <c r="J8258" s="1">
        <v>3492</v>
      </c>
      <c r="K8258">
        <v>54.2</v>
      </c>
      <c r="L8258">
        <v>52.7</v>
      </c>
      <c r="M8258">
        <v>55.7</v>
      </c>
      <c r="N8258" s="1">
        <v>1200</v>
      </c>
      <c r="O8258" t="s">
        <v>1751</v>
      </c>
      <c r="P8258" t="s">
        <v>1752</v>
      </c>
      <c r="S8258" t="s">
        <v>1753</v>
      </c>
      <c r="T8258" t="s">
        <v>2098</v>
      </c>
      <c r="U8258" t="s">
        <v>2103</v>
      </c>
      <c r="V8258">
        <v>54</v>
      </c>
      <c r="W8258" t="s">
        <v>1756</v>
      </c>
      <c r="X8258" t="s">
        <v>1757</v>
      </c>
      <c r="Y8258" t="s">
        <v>2104</v>
      </c>
      <c r="Z8258" t="s">
        <v>1778</v>
      </c>
      <c r="AA8258" t="s">
        <v>2284</v>
      </c>
    </row>
    <row r="8259" spans="1:27" hidden="1" x14ac:dyDescent="0.2">
      <c r="A8259">
        <v>2014</v>
      </c>
      <c r="B8259" t="s">
        <v>2283</v>
      </c>
      <c r="C8259" t="s">
        <v>1711</v>
      </c>
      <c r="D8259" t="s">
        <v>2095</v>
      </c>
      <c r="E8259" t="s">
        <v>2101</v>
      </c>
      <c r="F8259" t="s">
        <v>2102</v>
      </c>
      <c r="G8259" t="s">
        <v>1780</v>
      </c>
      <c r="H8259" t="s">
        <v>1750</v>
      </c>
      <c r="I8259" t="s">
        <v>1750</v>
      </c>
      <c r="J8259" s="1">
        <v>2638</v>
      </c>
      <c r="K8259">
        <v>45.8</v>
      </c>
      <c r="L8259">
        <v>44.3</v>
      </c>
      <c r="M8259">
        <v>47.4</v>
      </c>
      <c r="N8259" s="1">
        <v>1201</v>
      </c>
      <c r="O8259" t="s">
        <v>1751</v>
      </c>
      <c r="P8259" t="s">
        <v>1752</v>
      </c>
      <c r="S8259" t="s">
        <v>1753</v>
      </c>
      <c r="T8259" t="s">
        <v>2098</v>
      </c>
      <c r="U8259" t="s">
        <v>2103</v>
      </c>
      <c r="V8259">
        <v>54</v>
      </c>
      <c r="W8259" t="s">
        <v>1756</v>
      </c>
      <c r="X8259" t="s">
        <v>1757</v>
      </c>
      <c r="Y8259" t="s">
        <v>2104</v>
      </c>
      <c r="Z8259" t="s">
        <v>1781</v>
      </c>
      <c r="AA8259" t="s">
        <v>2284</v>
      </c>
    </row>
    <row r="8260" spans="1:27" hidden="1" x14ac:dyDescent="0.2">
      <c r="A8260">
        <v>2014</v>
      </c>
      <c r="B8260" t="s">
        <v>2283</v>
      </c>
      <c r="C8260" t="s">
        <v>1711</v>
      </c>
      <c r="D8260" t="s">
        <v>2095</v>
      </c>
      <c r="E8260" t="s">
        <v>2105</v>
      </c>
      <c r="F8260" t="s">
        <v>2106</v>
      </c>
      <c r="G8260" t="s">
        <v>1774</v>
      </c>
      <c r="H8260" t="s">
        <v>1750</v>
      </c>
      <c r="I8260" t="s">
        <v>1750</v>
      </c>
      <c r="J8260" s="1">
        <v>4043</v>
      </c>
      <c r="K8260">
        <v>60.3</v>
      </c>
      <c r="L8260">
        <v>58.8</v>
      </c>
      <c r="M8260">
        <v>61.9</v>
      </c>
      <c r="N8260" s="1">
        <v>1117</v>
      </c>
      <c r="O8260" t="s">
        <v>1751</v>
      </c>
      <c r="P8260" t="s">
        <v>1752</v>
      </c>
      <c r="S8260" t="s">
        <v>1753</v>
      </c>
      <c r="T8260" t="s">
        <v>2098</v>
      </c>
      <c r="U8260" t="s">
        <v>2107</v>
      </c>
      <c r="V8260">
        <v>54</v>
      </c>
      <c r="W8260" t="s">
        <v>1756</v>
      </c>
      <c r="X8260" t="s">
        <v>1757</v>
      </c>
      <c r="Y8260" t="s">
        <v>2108</v>
      </c>
      <c r="Z8260" t="s">
        <v>1778</v>
      </c>
      <c r="AA8260" t="s">
        <v>2284</v>
      </c>
    </row>
    <row r="8261" spans="1:27" hidden="1" x14ac:dyDescent="0.2">
      <c r="A8261">
        <v>2014</v>
      </c>
      <c r="B8261" t="s">
        <v>2283</v>
      </c>
      <c r="C8261" t="s">
        <v>1711</v>
      </c>
      <c r="D8261" t="s">
        <v>2095</v>
      </c>
      <c r="E8261" t="s">
        <v>2105</v>
      </c>
      <c r="F8261" t="s">
        <v>2106</v>
      </c>
      <c r="G8261" t="s">
        <v>1780</v>
      </c>
      <c r="H8261" t="s">
        <v>1750</v>
      </c>
      <c r="I8261" t="s">
        <v>1750</v>
      </c>
      <c r="J8261" s="1">
        <v>2084</v>
      </c>
      <c r="K8261">
        <v>39.700000000000003</v>
      </c>
      <c r="L8261">
        <v>38.1</v>
      </c>
      <c r="M8261">
        <v>41.2</v>
      </c>
      <c r="N8261" s="1">
        <v>1118</v>
      </c>
      <c r="O8261" t="s">
        <v>1751</v>
      </c>
      <c r="P8261" t="s">
        <v>1752</v>
      </c>
      <c r="S8261" t="s">
        <v>1753</v>
      </c>
      <c r="T8261" t="s">
        <v>2098</v>
      </c>
      <c r="U8261" t="s">
        <v>2107</v>
      </c>
      <c r="V8261">
        <v>54</v>
      </c>
      <c r="W8261" t="s">
        <v>1756</v>
      </c>
      <c r="X8261" t="s">
        <v>1757</v>
      </c>
      <c r="Y8261" t="s">
        <v>2108</v>
      </c>
      <c r="Z8261" t="s">
        <v>1781</v>
      </c>
      <c r="AA8261" t="s">
        <v>2284</v>
      </c>
    </row>
    <row r="8262" spans="1:27" hidden="1" x14ac:dyDescent="0.2">
      <c r="A8262">
        <v>2014</v>
      </c>
      <c r="B8262" t="s">
        <v>2283</v>
      </c>
      <c r="C8262" t="s">
        <v>1711</v>
      </c>
      <c r="D8262" t="s">
        <v>2109</v>
      </c>
      <c r="E8262" t="s">
        <v>2110</v>
      </c>
      <c r="F8262" t="s">
        <v>2111</v>
      </c>
      <c r="G8262" t="s">
        <v>2112</v>
      </c>
      <c r="H8262" t="s">
        <v>1750</v>
      </c>
      <c r="I8262" t="s">
        <v>1750</v>
      </c>
      <c r="J8262" s="1">
        <v>2030</v>
      </c>
      <c r="K8262">
        <v>35.700000000000003</v>
      </c>
      <c r="L8262">
        <v>34.200000000000003</v>
      </c>
      <c r="M8262">
        <v>37.200000000000003</v>
      </c>
      <c r="N8262" s="1">
        <v>2600</v>
      </c>
      <c r="O8262" t="s">
        <v>1751</v>
      </c>
      <c r="P8262" t="s">
        <v>1752</v>
      </c>
      <c r="S8262" t="s">
        <v>1753</v>
      </c>
      <c r="T8262" t="s">
        <v>2113</v>
      </c>
      <c r="U8262" t="s">
        <v>2114</v>
      </c>
      <c r="V8262">
        <v>54</v>
      </c>
      <c r="W8262" t="s">
        <v>1756</v>
      </c>
      <c r="X8262" t="s">
        <v>1757</v>
      </c>
      <c r="Y8262" t="s">
        <v>2115</v>
      </c>
      <c r="Z8262" t="s">
        <v>2116</v>
      </c>
      <c r="AA8262" t="s">
        <v>2284</v>
      </c>
    </row>
    <row r="8263" spans="1:27" hidden="1" x14ac:dyDescent="0.2">
      <c r="A8263">
        <v>2014</v>
      </c>
      <c r="B8263" t="s">
        <v>2283</v>
      </c>
      <c r="C8263" t="s">
        <v>1711</v>
      </c>
      <c r="D8263" t="s">
        <v>2109</v>
      </c>
      <c r="E8263" t="s">
        <v>2110</v>
      </c>
      <c r="F8263" t="s">
        <v>2111</v>
      </c>
      <c r="G8263" t="s">
        <v>2117</v>
      </c>
      <c r="H8263" t="s">
        <v>1750</v>
      </c>
      <c r="I8263" t="s">
        <v>1750</v>
      </c>
      <c r="J8263" s="1">
        <v>2048</v>
      </c>
      <c r="K8263">
        <v>34</v>
      </c>
      <c r="L8263">
        <v>32.5</v>
      </c>
      <c r="M8263">
        <v>35.4</v>
      </c>
      <c r="N8263" s="1">
        <v>2599</v>
      </c>
      <c r="O8263" t="s">
        <v>1751</v>
      </c>
      <c r="P8263" t="s">
        <v>1752</v>
      </c>
      <c r="S8263" t="s">
        <v>1753</v>
      </c>
      <c r="T8263" t="s">
        <v>2113</v>
      </c>
      <c r="U8263" t="s">
        <v>2114</v>
      </c>
      <c r="V8263">
        <v>54</v>
      </c>
      <c r="W8263" t="s">
        <v>1756</v>
      </c>
      <c r="X8263" t="s">
        <v>1757</v>
      </c>
      <c r="Y8263" t="s">
        <v>2115</v>
      </c>
      <c r="Z8263" t="s">
        <v>2118</v>
      </c>
      <c r="AA8263" t="s">
        <v>2284</v>
      </c>
    </row>
    <row r="8264" spans="1:27" hidden="1" x14ac:dyDescent="0.2">
      <c r="A8264">
        <v>2014</v>
      </c>
      <c r="B8264" t="s">
        <v>2283</v>
      </c>
      <c r="C8264" t="s">
        <v>1711</v>
      </c>
      <c r="D8264" t="s">
        <v>2109</v>
      </c>
      <c r="E8264" t="s">
        <v>2110</v>
      </c>
      <c r="F8264" t="s">
        <v>2111</v>
      </c>
      <c r="G8264" t="s">
        <v>2119</v>
      </c>
      <c r="H8264" t="s">
        <v>1750</v>
      </c>
      <c r="I8264" t="s">
        <v>1750</v>
      </c>
      <c r="J8264" s="1">
        <v>1664</v>
      </c>
      <c r="K8264">
        <v>28.4</v>
      </c>
      <c r="L8264">
        <v>27</v>
      </c>
      <c r="M8264">
        <v>29.8</v>
      </c>
      <c r="N8264" s="1">
        <v>2598</v>
      </c>
      <c r="O8264" t="s">
        <v>1751</v>
      </c>
      <c r="P8264" t="s">
        <v>1752</v>
      </c>
      <c r="S8264" t="s">
        <v>1753</v>
      </c>
      <c r="T8264" t="s">
        <v>2113</v>
      </c>
      <c r="U8264" t="s">
        <v>2114</v>
      </c>
      <c r="V8264">
        <v>54</v>
      </c>
      <c r="W8264" t="s">
        <v>1756</v>
      </c>
      <c r="X8264" t="s">
        <v>1757</v>
      </c>
      <c r="Y8264" t="s">
        <v>2115</v>
      </c>
      <c r="Z8264" t="s">
        <v>2120</v>
      </c>
      <c r="AA8264" t="s">
        <v>2284</v>
      </c>
    </row>
    <row r="8265" spans="1:27" hidden="1" x14ac:dyDescent="0.2">
      <c r="A8265">
        <v>2014</v>
      </c>
      <c r="B8265" t="s">
        <v>2283</v>
      </c>
      <c r="C8265" t="s">
        <v>1711</v>
      </c>
      <c r="D8265" t="s">
        <v>2109</v>
      </c>
      <c r="E8265" t="s">
        <v>2110</v>
      </c>
      <c r="F8265" t="s">
        <v>2111</v>
      </c>
      <c r="G8265" t="s">
        <v>2121</v>
      </c>
      <c r="H8265" t="s">
        <v>1750</v>
      </c>
      <c r="I8265" t="s">
        <v>1750</v>
      </c>
      <c r="J8265">
        <v>104</v>
      </c>
      <c r="K8265">
        <v>2</v>
      </c>
      <c r="L8265">
        <v>1.5</v>
      </c>
      <c r="M8265">
        <v>2.5</v>
      </c>
      <c r="N8265" s="1">
        <v>2597</v>
      </c>
      <c r="O8265" t="s">
        <v>1751</v>
      </c>
      <c r="P8265" t="s">
        <v>1752</v>
      </c>
      <c r="S8265" t="s">
        <v>1753</v>
      </c>
      <c r="T8265" t="s">
        <v>2113</v>
      </c>
      <c r="U8265" t="s">
        <v>2114</v>
      </c>
      <c r="V8265">
        <v>54</v>
      </c>
      <c r="W8265" t="s">
        <v>1756</v>
      </c>
      <c r="X8265" t="s">
        <v>1757</v>
      </c>
      <c r="Y8265" t="s">
        <v>2115</v>
      </c>
      <c r="Z8265" t="s">
        <v>2122</v>
      </c>
      <c r="AA8265" t="s">
        <v>2284</v>
      </c>
    </row>
    <row r="8266" spans="1:27" hidden="1" x14ac:dyDescent="0.2">
      <c r="A8266">
        <v>2014</v>
      </c>
      <c r="B8266" t="s">
        <v>2283</v>
      </c>
      <c r="C8266" t="s">
        <v>1711</v>
      </c>
      <c r="D8266" t="s">
        <v>2123</v>
      </c>
      <c r="E8266" t="s">
        <v>2124</v>
      </c>
      <c r="F8266" t="s">
        <v>2125</v>
      </c>
      <c r="G8266" t="s">
        <v>1774</v>
      </c>
      <c r="H8266" t="s">
        <v>1750</v>
      </c>
      <c r="I8266" t="s">
        <v>1750</v>
      </c>
      <c r="J8266" s="1">
        <v>4368</v>
      </c>
      <c r="K8266">
        <v>71.3</v>
      </c>
      <c r="L8266">
        <v>69.900000000000006</v>
      </c>
      <c r="M8266">
        <v>72.599999999999994</v>
      </c>
      <c r="N8266">
        <v>478</v>
      </c>
      <c r="O8266" t="s">
        <v>1751</v>
      </c>
      <c r="P8266" t="s">
        <v>1752</v>
      </c>
      <c r="S8266" t="s">
        <v>1753</v>
      </c>
      <c r="T8266" t="s">
        <v>2126</v>
      </c>
      <c r="U8266" t="s">
        <v>2127</v>
      </c>
      <c r="V8266">
        <v>54</v>
      </c>
      <c r="W8266" t="s">
        <v>1756</v>
      </c>
      <c r="X8266" t="s">
        <v>1757</v>
      </c>
      <c r="Y8266" t="s">
        <v>2128</v>
      </c>
      <c r="Z8266" t="s">
        <v>1778</v>
      </c>
      <c r="AA8266" t="s">
        <v>2284</v>
      </c>
    </row>
    <row r="8267" spans="1:27" hidden="1" x14ac:dyDescent="0.2">
      <c r="A8267">
        <v>2014</v>
      </c>
      <c r="B8267" t="s">
        <v>2283</v>
      </c>
      <c r="C8267" t="s">
        <v>1711</v>
      </c>
      <c r="D8267" t="s">
        <v>2123</v>
      </c>
      <c r="E8267" t="s">
        <v>2124</v>
      </c>
      <c r="F8267" t="s">
        <v>2125</v>
      </c>
      <c r="G8267" t="s">
        <v>1780</v>
      </c>
      <c r="H8267" t="s">
        <v>1750</v>
      </c>
      <c r="I8267" t="s">
        <v>1750</v>
      </c>
      <c r="J8267" s="1">
        <v>1822</v>
      </c>
      <c r="K8267">
        <v>28.7</v>
      </c>
      <c r="L8267">
        <v>27.4</v>
      </c>
      <c r="M8267">
        <v>30.1</v>
      </c>
      <c r="N8267">
        <v>479</v>
      </c>
      <c r="O8267" t="s">
        <v>1751</v>
      </c>
      <c r="P8267" t="s">
        <v>1752</v>
      </c>
      <c r="S8267" t="s">
        <v>1753</v>
      </c>
      <c r="T8267" t="s">
        <v>2126</v>
      </c>
      <c r="U8267" t="s">
        <v>2127</v>
      </c>
      <c r="V8267">
        <v>54</v>
      </c>
      <c r="W8267" t="s">
        <v>1756</v>
      </c>
      <c r="X8267" t="s">
        <v>1757</v>
      </c>
      <c r="Y8267" t="s">
        <v>2128</v>
      </c>
      <c r="Z8267" t="s">
        <v>1781</v>
      </c>
      <c r="AA8267" t="s">
        <v>2284</v>
      </c>
    </row>
    <row r="8268" spans="1:27" hidden="1" x14ac:dyDescent="0.2">
      <c r="A8268">
        <v>2014</v>
      </c>
      <c r="B8268" t="s">
        <v>2283</v>
      </c>
      <c r="C8268" t="s">
        <v>1711</v>
      </c>
      <c r="D8268" t="s">
        <v>2129</v>
      </c>
      <c r="E8268" t="s">
        <v>2130</v>
      </c>
      <c r="F8268" t="s">
        <v>2131</v>
      </c>
      <c r="G8268" t="s">
        <v>1774</v>
      </c>
      <c r="H8268" t="s">
        <v>1750</v>
      </c>
      <c r="I8268" t="s">
        <v>1750</v>
      </c>
      <c r="J8268">
        <v>969</v>
      </c>
      <c r="K8268">
        <v>44.9</v>
      </c>
      <c r="L8268">
        <v>42.4</v>
      </c>
      <c r="M8268">
        <v>47.4</v>
      </c>
      <c r="N8268" s="1">
        <v>3437</v>
      </c>
      <c r="O8268" t="s">
        <v>1751</v>
      </c>
      <c r="P8268" t="s">
        <v>1752</v>
      </c>
      <c r="S8268" t="s">
        <v>1753</v>
      </c>
      <c r="T8268" t="s">
        <v>2132</v>
      </c>
      <c r="U8268" t="s">
        <v>2133</v>
      </c>
      <c r="V8268">
        <v>54</v>
      </c>
      <c r="W8268" t="s">
        <v>1756</v>
      </c>
      <c r="X8268" t="s">
        <v>1757</v>
      </c>
      <c r="Y8268" t="s">
        <v>2134</v>
      </c>
      <c r="Z8268" t="s">
        <v>1778</v>
      </c>
      <c r="AA8268" t="s">
        <v>2284</v>
      </c>
    </row>
    <row r="8269" spans="1:27" hidden="1" x14ac:dyDescent="0.2">
      <c r="A8269">
        <v>2014</v>
      </c>
      <c r="B8269" t="s">
        <v>2283</v>
      </c>
      <c r="C8269" t="s">
        <v>1711</v>
      </c>
      <c r="D8269" t="s">
        <v>2129</v>
      </c>
      <c r="E8269" t="s">
        <v>2130</v>
      </c>
      <c r="F8269" t="s">
        <v>2131</v>
      </c>
      <c r="G8269" t="s">
        <v>1780</v>
      </c>
      <c r="H8269" t="s">
        <v>1750</v>
      </c>
      <c r="I8269" t="s">
        <v>1750</v>
      </c>
      <c r="J8269">
        <v>958</v>
      </c>
      <c r="K8269">
        <v>55.1</v>
      </c>
      <c r="L8269">
        <v>52.6</v>
      </c>
      <c r="M8269">
        <v>57.6</v>
      </c>
      <c r="N8269" s="1">
        <v>3438</v>
      </c>
      <c r="O8269" t="s">
        <v>1751</v>
      </c>
      <c r="P8269" t="s">
        <v>1752</v>
      </c>
      <c r="S8269" t="s">
        <v>1753</v>
      </c>
      <c r="T8269" t="s">
        <v>2132</v>
      </c>
      <c r="U8269" t="s">
        <v>2133</v>
      </c>
      <c r="V8269">
        <v>54</v>
      </c>
      <c r="W8269" t="s">
        <v>1756</v>
      </c>
      <c r="X8269" t="s">
        <v>1757</v>
      </c>
      <c r="Y8269" t="s">
        <v>2134</v>
      </c>
      <c r="Z8269" t="s">
        <v>1781</v>
      </c>
      <c r="AA8269" t="s">
        <v>2284</v>
      </c>
    </row>
    <row r="8270" spans="1:27" hidden="1" x14ac:dyDescent="0.2">
      <c r="A8270">
        <v>2014</v>
      </c>
      <c r="B8270" t="s">
        <v>2283</v>
      </c>
      <c r="C8270" t="s">
        <v>1711</v>
      </c>
      <c r="D8270" t="s">
        <v>2135</v>
      </c>
      <c r="E8270" t="s">
        <v>2136</v>
      </c>
      <c r="F8270" t="s">
        <v>2137</v>
      </c>
      <c r="G8270" t="s">
        <v>1774</v>
      </c>
      <c r="H8270" t="s">
        <v>1750</v>
      </c>
      <c r="I8270" t="s">
        <v>1750</v>
      </c>
      <c r="J8270" s="1">
        <v>1367</v>
      </c>
      <c r="K8270">
        <v>26.7</v>
      </c>
      <c r="L8270">
        <v>25.2</v>
      </c>
      <c r="M8270">
        <v>28.1</v>
      </c>
      <c r="N8270" s="1">
        <v>2688</v>
      </c>
      <c r="O8270" t="s">
        <v>1751</v>
      </c>
      <c r="P8270" t="s">
        <v>1752</v>
      </c>
      <c r="S8270" t="s">
        <v>1753</v>
      </c>
      <c r="T8270" t="s">
        <v>2138</v>
      </c>
      <c r="U8270" t="s">
        <v>2139</v>
      </c>
      <c r="V8270">
        <v>54</v>
      </c>
      <c r="W8270" t="s">
        <v>1756</v>
      </c>
      <c r="X8270" t="s">
        <v>1757</v>
      </c>
      <c r="Y8270" t="s">
        <v>2140</v>
      </c>
      <c r="Z8270" t="s">
        <v>1778</v>
      </c>
      <c r="AA8270" t="s">
        <v>2284</v>
      </c>
    </row>
    <row r="8271" spans="1:27" hidden="1" x14ac:dyDescent="0.2">
      <c r="A8271">
        <v>2014</v>
      </c>
      <c r="B8271" t="s">
        <v>2283</v>
      </c>
      <c r="C8271" t="s">
        <v>1711</v>
      </c>
      <c r="D8271" t="s">
        <v>2135</v>
      </c>
      <c r="E8271" t="s">
        <v>2136</v>
      </c>
      <c r="F8271" t="s">
        <v>2137</v>
      </c>
      <c r="G8271" t="s">
        <v>1780</v>
      </c>
      <c r="H8271" t="s">
        <v>1750</v>
      </c>
      <c r="I8271" t="s">
        <v>1750</v>
      </c>
      <c r="J8271" s="1">
        <v>4719</v>
      </c>
      <c r="K8271">
        <v>73.3</v>
      </c>
      <c r="L8271">
        <v>71.900000000000006</v>
      </c>
      <c r="M8271">
        <v>74.8</v>
      </c>
      <c r="N8271" s="1">
        <v>2689</v>
      </c>
      <c r="O8271" t="s">
        <v>1751</v>
      </c>
      <c r="P8271" t="s">
        <v>1752</v>
      </c>
      <c r="S8271" t="s">
        <v>1753</v>
      </c>
      <c r="T8271" t="s">
        <v>2138</v>
      </c>
      <c r="U8271" t="s">
        <v>2139</v>
      </c>
      <c r="V8271">
        <v>54</v>
      </c>
      <c r="W8271" t="s">
        <v>1756</v>
      </c>
      <c r="X8271" t="s">
        <v>1757</v>
      </c>
      <c r="Y8271" t="s">
        <v>2140</v>
      </c>
      <c r="Z8271" t="s">
        <v>1781</v>
      </c>
      <c r="AA8271" t="s">
        <v>2284</v>
      </c>
    </row>
    <row r="8272" spans="1:27" hidden="1" x14ac:dyDescent="0.2">
      <c r="A8272">
        <v>2014</v>
      </c>
      <c r="B8272" t="s">
        <v>2283</v>
      </c>
      <c r="C8272" t="s">
        <v>1711</v>
      </c>
      <c r="D8272" t="s">
        <v>2135</v>
      </c>
      <c r="E8272" t="s">
        <v>2141</v>
      </c>
      <c r="F8272" t="s">
        <v>2142</v>
      </c>
      <c r="G8272" t="s">
        <v>2143</v>
      </c>
      <c r="H8272" t="s">
        <v>1750</v>
      </c>
      <c r="I8272" t="s">
        <v>1750</v>
      </c>
      <c r="J8272">
        <v>274</v>
      </c>
      <c r="K8272">
        <v>5.9</v>
      </c>
      <c r="L8272">
        <v>5.0999999999999996</v>
      </c>
      <c r="M8272">
        <v>6.7</v>
      </c>
      <c r="N8272" s="1">
        <v>2826</v>
      </c>
      <c r="O8272" t="s">
        <v>1751</v>
      </c>
      <c r="P8272" t="s">
        <v>1752</v>
      </c>
      <c r="S8272" t="s">
        <v>1753</v>
      </c>
      <c r="T8272" t="s">
        <v>2138</v>
      </c>
      <c r="U8272" t="s">
        <v>2144</v>
      </c>
      <c r="V8272">
        <v>54</v>
      </c>
      <c r="W8272" t="s">
        <v>1756</v>
      </c>
      <c r="X8272" t="s">
        <v>1757</v>
      </c>
      <c r="Y8272" t="s">
        <v>2145</v>
      </c>
      <c r="Z8272" t="s">
        <v>2146</v>
      </c>
      <c r="AA8272" t="s">
        <v>2284</v>
      </c>
    </row>
    <row r="8273" spans="1:27" hidden="1" x14ac:dyDescent="0.2">
      <c r="A8273">
        <v>2014</v>
      </c>
      <c r="B8273" t="s">
        <v>2283</v>
      </c>
      <c r="C8273" t="s">
        <v>1711</v>
      </c>
      <c r="D8273" t="s">
        <v>2135</v>
      </c>
      <c r="E8273" t="s">
        <v>2141</v>
      </c>
      <c r="F8273" t="s">
        <v>2142</v>
      </c>
      <c r="G8273" t="s">
        <v>2147</v>
      </c>
      <c r="H8273" t="s">
        <v>1750</v>
      </c>
      <c r="I8273" t="s">
        <v>1750</v>
      </c>
      <c r="J8273">
        <v>117</v>
      </c>
      <c r="K8273">
        <v>2.6</v>
      </c>
      <c r="L8273">
        <v>2</v>
      </c>
      <c r="M8273">
        <v>3.2</v>
      </c>
      <c r="N8273" s="1">
        <v>2827</v>
      </c>
      <c r="O8273" t="s">
        <v>1751</v>
      </c>
      <c r="P8273" t="s">
        <v>1752</v>
      </c>
      <c r="S8273" t="s">
        <v>1753</v>
      </c>
      <c r="T8273" t="s">
        <v>2138</v>
      </c>
      <c r="U8273" t="s">
        <v>2144</v>
      </c>
      <c r="V8273">
        <v>54</v>
      </c>
      <c r="W8273" t="s">
        <v>1756</v>
      </c>
      <c r="X8273" t="s">
        <v>1757</v>
      </c>
      <c r="Y8273" t="s">
        <v>2145</v>
      </c>
      <c r="Z8273" t="s">
        <v>2148</v>
      </c>
      <c r="AA8273" t="s">
        <v>2284</v>
      </c>
    </row>
    <row r="8274" spans="1:27" hidden="1" x14ac:dyDescent="0.2">
      <c r="A8274">
        <v>2014</v>
      </c>
      <c r="B8274" t="s">
        <v>2283</v>
      </c>
      <c r="C8274" t="s">
        <v>1711</v>
      </c>
      <c r="D8274" t="s">
        <v>2135</v>
      </c>
      <c r="E8274" t="s">
        <v>2141</v>
      </c>
      <c r="F8274" t="s">
        <v>2142</v>
      </c>
      <c r="G8274" t="s">
        <v>2149</v>
      </c>
      <c r="H8274" t="s">
        <v>1750</v>
      </c>
      <c r="I8274" t="s">
        <v>1750</v>
      </c>
      <c r="J8274" s="1">
        <v>5709</v>
      </c>
      <c r="K8274">
        <v>91.5</v>
      </c>
      <c r="L8274">
        <v>90.6</v>
      </c>
      <c r="M8274">
        <v>92.5</v>
      </c>
      <c r="N8274" s="1">
        <v>2828</v>
      </c>
      <c r="O8274" t="s">
        <v>1751</v>
      </c>
      <c r="P8274" t="s">
        <v>1752</v>
      </c>
      <c r="S8274" t="s">
        <v>1753</v>
      </c>
      <c r="T8274" t="s">
        <v>2138</v>
      </c>
      <c r="U8274" t="s">
        <v>2144</v>
      </c>
      <c r="V8274">
        <v>54</v>
      </c>
      <c r="W8274" t="s">
        <v>1756</v>
      </c>
      <c r="X8274" t="s">
        <v>1757</v>
      </c>
      <c r="Y8274" t="s">
        <v>2145</v>
      </c>
      <c r="Z8274" t="s">
        <v>2150</v>
      </c>
      <c r="AA8274" t="s">
        <v>2284</v>
      </c>
    </row>
    <row r="8275" spans="1:27" hidden="1" x14ac:dyDescent="0.2">
      <c r="A8275">
        <v>2014</v>
      </c>
      <c r="B8275" t="s">
        <v>2283</v>
      </c>
      <c r="C8275" t="s">
        <v>1711</v>
      </c>
      <c r="D8275" t="s">
        <v>2135</v>
      </c>
      <c r="E8275" t="s">
        <v>2151</v>
      </c>
      <c r="F8275" t="s">
        <v>2152</v>
      </c>
      <c r="G8275" t="s">
        <v>2153</v>
      </c>
      <c r="H8275" t="s">
        <v>1750</v>
      </c>
      <c r="I8275" t="s">
        <v>1750</v>
      </c>
      <c r="J8275" s="1">
        <v>1150</v>
      </c>
      <c r="K8275">
        <v>22.5</v>
      </c>
      <c r="L8275">
        <v>21.2</v>
      </c>
      <c r="M8275">
        <v>23.9</v>
      </c>
      <c r="N8275" s="1">
        <v>2734</v>
      </c>
      <c r="O8275" t="s">
        <v>1751</v>
      </c>
      <c r="P8275" t="s">
        <v>1752</v>
      </c>
      <c r="S8275" t="s">
        <v>1753</v>
      </c>
      <c r="T8275" t="s">
        <v>2138</v>
      </c>
      <c r="U8275" t="s">
        <v>2154</v>
      </c>
      <c r="V8275">
        <v>54</v>
      </c>
      <c r="W8275" t="s">
        <v>1756</v>
      </c>
      <c r="X8275" t="s">
        <v>1757</v>
      </c>
      <c r="Y8275" t="s">
        <v>2155</v>
      </c>
      <c r="Z8275" t="s">
        <v>2156</v>
      </c>
      <c r="AA8275" t="s">
        <v>2284</v>
      </c>
    </row>
    <row r="8276" spans="1:27" hidden="1" x14ac:dyDescent="0.2">
      <c r="A8276">
        <v>2014</v>
      </c>
      <c r="B8276" t="s">
        <v>2283</v>
      </c>
      <c r="C8276" t="s">
        <v>1711</v>
      </c>
      <c r="D8276" t="s">
        <v>2135</v>
      </c>
      <c r="E8276" t="s">
        <v>2151</v>
      </c>
      <c r="F8276" t="s">
        <v>2152</v>
      </c>
      <c r="G8276" t="s">
        <v>2157</v>
      </c>
      <c r="H8276" t="s">
        <v>1750</v>
      </c>
      <c r="I8276" t="s">
        <v>1750</v>
      </c>
      <c r="J8276">
        <v>217</v>
      </c>
      <c r="K8276">
        <v>4.2</v>
      </c>
      <c r="L8276">
        <v>3.5</v>
      </c>
      <c r="M8276">
        <v>4.8</v>
      </c>
      <c r="N8276" s="1">
        <v>2735</v>
      </c>
      <c r="O8276" t="s">
        <v>1751</v>
      </c>
      <c r="P8276" t="s">
        <v>1752</v>
      </c>
      <c r="S8276" t="s">
        <v>1753</v>
      </c>
      <c r="T8276" t="s">
        <v>2138</v>
      </c>
      <c r="U8276" t="s">
        <v>2154</v>
      </c>
      <c r="V8276">
        <v>54</v>
      </c>
      <c r="W8276" t="s">
        <v>1756</v>
      </c>
      <c r="X8276" t="s">
        <v>1757</v>
      </c>
      <c r="Y8276" t="s">
        <v>2155</v>
      </c>
      <c r="Z8276" t="s">
        <v>2158</v>
      </c>
      <c r="AA8276" t="s">
        <v>2284</v>
      </c>
    </row>
    <row r="8277" spans="1:27" hidden="1" x14ac:dyDescent="0.2">
      <c r="A8277">
        <v>2014</v>
      </c>
      <c r="B8277" t="s">
        <v>2283</v>
      </c>
      <c r="C8277" t="s">
        <v>1711</v>
      </c>
      <c r="D8277" t="s">
        <v>2135</v>
      </c>
      <c r="E8277" t="s">
        <v>2151</v>
      </c>
      <c r="F8277" t="s">
        <v>2152</v>
      </c>
      <c r="G8277" t="s">
        <v>2159</v>
      </c>
      <c r="H8277" t="s">
        <v>1750</v>
      </c>
      <c r="I8277" t="s">
        <v>1750</v>
      </c>
      <c r="J8277" s="1">
        <v>1727</v>
      </c>
      <c r="K8277">
        <v>26.8</v>
      </c>
      <c r="L8277">
        <v>25.5</v>
      </c>
      <c r="M8277">
        <v>28.1</v>
      </c>
      <c r="N8277" s="1">
        <v>2736</v>
      </c>
      <c r="O8277" t="s">
        <v>1751</v>
      </c>
      <c r="P8277" t="s">
        <v>1752</v>
      </c>
      <c r="S8277" t="s">
        <v>1753</v>
      </c>
      <c r="T8277" t="s">
        <v>2138</v>
      </c>
      <c r="U8277" t="s">
        <v>2154</v>
      </c>
      <c r="V8277">
        <v>54</v>
      </c>
      <c r="W8277" t="s">
        <v>1756</v>
      </c>
      <c r="X8277" t="s">
        <v>1757</v>
      </c>
      <c r="Y8277" t="s">
        <v>2155</v>
      </c>
      <c r="Z8277" t="s">
        <v>2160</v>
      </c>
      <c r="AA8277" t="s">
        <v>2284</v>
      </c>
    </row>
    <row r="8278" spans="1:27" hidden="1" x14ac:dyDescent="0.2">
      <c r="A8278">
        <v>2014</v>
      </c>
      <c r="B8278" t="s">
        <v>2283</v>
      </c>
      <c r="C8278" t="s">
        <v>1711</v>
      </c>
      <c r="D8278" t="s">
        <v>2135</v>
      </c>
      <c r="E8278" t="s">
        <v>2151</v>
      </c>
      <c r="F8278" t="s">
        <v>2152</v>
      </c>
      <c r="G8278" t="s">
        <v>2161</v>
      </c>
      <c r="H8278" t="s">
        <v>1750</v>
      </c>
      <c r="I8278" t="s">
        <v>1750</v>
      </c>
      <c r="J8278" s="1">
        <v>2992</v>
      </c>
      <c r="K8278">
        <v>46.6</v>
      </c>
      <c r="L8278">
        <v>45.1</v>
      </c>
      <c r="M8278">
        <v>48.1</v>
      </c>
      <c r="N8278" s="1">
        <v>2737</v>
      </c>
      <c r="O8278" t="s">
        <v>1751</v>
      </c>
      <c r="P8278" t="s">
        <v>1752</v>
      </c>
      <c r="S8278" t="s">
        <v>1753</v>
      </c>
      <c r="T8278" t="s">
        <v>2138</v>
      </c>
      <c r="U8278" t="s">
        <v>2154</v>
      </c>
      <c r="V8278">
        <v>54</v>
      </c>
      <c r="W8278" t="s">
        <v>1756</v>
      </c>
      <c r="X8278" t="s">
        <v>1757</v>
      </c>
      <c r="Y8278" t="s">
        <v>2155</v>
      </c>
      <c r="Z8278" t="s">
        <v>2162</v>
      </c>
      <c r="AA8278" t="s">
        <v>2284</v>
      </c>
    </row>
    <row r="8279" spans="1:27" hidden="1" x14ac:dyDescent="0.2">
      <c r="A8279">
        <v>2014</v>
      </c>
      <c r="B8279" t="s">
        <v>2283</v>
      </c>
      <c r="C8279" t="s">
        <v>1711</v>
      </c>
      <c r="D8279" t="s">
        <v>2163</v>
      </c>
      <c r="E8279" t="s">
        <v>2164</v>
      </c>
      <c r="F8279" t="s">
        <v>2165</v>
      </c>
      <c r="G8279" t="s">
        <v>2166</v>
      </c>
      <c r="H8279" t="s">
        <v>1750</v>
      </c>
      <c r="I8279" t="s">
        <v>1750</v>
      </c>
      <c r="J8279" s="1">
        <v>1382</v>
      </c>
      <c r="K8279">
        <v>75.5</v>
      </c>
      <c r="L8279">
        <v>73.099999999999994</v>
      </c>
      <c r="M8279">
        <v>77.900000000000006</v>
      </c>
      <c r="N8279" s="1">
        <v>3313</v>
      </c>
      <c r="O8279" t="s">
        <v>1751</v>
      </c>
      <c r="P8279" t="s">
        <v>1752</v>
      </c>
      <c r="S8279" t="s">
        <v>1753</v>
      </c>
      <c r="T8279" t="s">
        <v>2167</v>
      </c>
      <c r="U8279" t="s">
        <v>2168</v>
      </c>
      <c r="V8279">
        <v>54</v>
      </c>
      <c r="W8279" t="s">
        <v>1756</v>
      </c>
      <c r="X8279" t="s">
        <v>1757</v>
      </c>
      <c r="Y8279" t="s">
        <v>2169</v>
      </c>
      <c r="Z8279" t="s">
        <v>2170</v>
      </c>
      <c r="AA8279" t="s">
        <v>2284</v>
      </c>
    </row>
    <row r="8280" spans="1:27" hidden="1" x14ac:dyDescent="0.2">
      <c r="A8280">
        <v>2014</v>
      </c>
      <c r="B8280" t="s">
        <v>2283</v>
      </c>
      <c r="C8280" t="s">
        <v>1711</v>
      </c>
      <c r="D8280" t="s">
        <v>2163</v>
      </c>
      <c r="E8280" t="s">
        <v>2164</v>
      </c>
      <c r="F8280" t="s">
        <v>2165</v>
      </c>
      <c r="G8280" t="s">
        <v>2171</v>
      </c>
      <c r="H8280" t="s">
        <v>1750</v>
      </c>
      <c r="I8280" t="s">
        <v>1750</v>
      </c>
      <c r="J8280">
        <v>402</v>
      </c>
      <c r="K8280">
        <v>24.5</v>
      </c>
      <c r="L8280">
        <v>22.2</v>
      </c>
      <c r="M8280">
        <v>26.9</v>
      </c>
      <c r="N8280" s="1">
        <v>3314</v>
      </c>
      <c r="O8280" t="s">
        <v>1751</v>
      </c>
      <c r="P8280" t="s">
        <v>1752</v>
      </c>
      <c r="S8280" t="s">
        <v>1753</v>
      </c>
      <c r="T8280" t="s">
        <v>2167</v>
      </c>
      <c r="U8280" t="s">
        <v>2168</v>
      </c>
      <c r="V8280">
        <v>54</v>
      </c>
      <c r="W8280" t="s">
        <v>1756</v>
      </c>
      <c r="X8280" t="s">
        <v>1757</v>
      </c>
      <c r="Y8280" t="s">
        <v>2169</v>
      </c>
      <c r="Z8280" t="s">
        <v>2172</v>
      </c>
      <c r="AA8280" t="s">
        <v>2284</v>
      </c>
    </row>
    <row r="8281" spans="1:27" hidden="1" x14ac:dyDescent="0.2">
      <c r="A8281">
        <v>2014</v>
      </c>
      <c r="B8281" t="s">
        <v>2283</v>
      </c>
      <c r="C8281" t="s">
        <v>1711</v>
      </c>
      <c r="D8281" t="s">
        <v>2163</v>
      </c>
      <c r="E8281" t="s">
        <v>2164</v>
      </c>
      <c r="F8281" t="s">
        <v>2173</v>
      </c>
      <c r="G8281" t="s">
        <v>1774</v>
      </c>
      <c r="H8281" t="s">
        <v>1750</v>
      </c>
      <c r="I8281" t="s">
        <v>1750</v>
      </c>
      <c r="J8281" s="1">
        <v>1728</v>
      </c>
      <c r="K8281">
        <v>74.2</v>
      </c>
      <c r="L8281">
        <v>72.099999999999994</v>
      </c>
      <c r="M8281">
        <v>76.3</v>
      </c>
      <c r="N8281" s="1">
        <v>3275</v>
      </c>
      <c r="O8281" t="s">
        <v>1751</v>
      </c>
      <c r="P8281" t="s">
        <v>1752</v>
      </c>
      <c r="S8281" t="s">
        <v>1753</v>
      </c>
      <c r="T8281" t="s">
        <v>2167</v>
      </c>
      <c r="U8281" t="s">
        <v>2168</v>
      </c>
      <c r="V8281">
        <v>54</v>
      </c>
      <c r="W8281" t="s">
        <v>1756</v>
      </c>
      <c r="X8281" t="s">
        <v>1757</v>
      </c>
      <c r="Y8281" t="s">
        <v>2174</v>
      </c>
      <c r="Z8281" t="s">
        <v>1778</v>
      </c>
      <c r="AA8281" t="s">
        <v>2284</v>
      </c>
    </row>
    <row r="8282" spans="1:27" hidden="1" x14ac:dyDescent="0.2">
      <c r="A8282">
        <v>2014</v>
      </c>
      <c r="B8282" t="s">
        <v>2283</v>
      </c>
      <c r="C8282" t="s">
        <v>1711</v>
      </c>
      <c r="D8282" t="s">
        <v>2163</v>
      </c>
      <c r="E8282" t="s">
        <v>2164</v>
      </c>
      <c r="F8282" t="s">
        <v>2173</v>
      </c>
      <c r="G8282" t="s">
        <v>1780</v>
      </c>
      <c r="H8282" t="s">
        <v>1750</v>
      </c>
      <c r="I8282" t="s">
        <v>1750</v>
      </c>
      <c r="J8282">
        <v>563</v>
      </c>
      <c r="K8282">
        <v>25.8</v>
      </c>
      <c r="L8282">
        <v>23.7</v>
      </c>
      <c r="M8282">
        <v>27.9</v>
      </c>
      <c r="N8282" s="1">
        <v>3276</v>
      </c>
      <c r="O8282" t="s">
        <v>1751</v>
      </c>
      <c r="P8282" t="s">
        <v>1752</v>
      </c>
      <c r="S8282" t="s">
        <v>1753</v>
      </c>
      <c r="T8282" t="s">
        <v>2167</v>
      </c>
      <c r="U8282" t="s">
        <v>2168</v>
      </c>
      <c r="V8282">
        <v>54</v>
      </c>
      <c r="W8282" t="s">
        <v>1756</v>
      </c>
      <c r="X8282" t="s">
        <v>1757</v>
      </c>
      <c r="Y8282" t="s">
        <v>2174</v>
      </c>
      <c r="Z8282" t="s">
        <v>1781</v>
      </c>
      <c r="AA8282" t="s">
        <v>2284</v>
      </c>
    </row>
    <row r="8283" spans="1:27" hidden="1" x14ac:dyDescent="0.2">
      <c r="A8283">
        <v>2014</v>
      </c>
      <c r="B8283" t="s">
        <v>2283</v>
      </c>
      <c r="C8283" t="s">
        <v>1711</v>
      </c>
      <c r="D8283" t="s">
        <v>2163</v>
      </c>
      <c r="E8283" t="s">
        <v>2164</v>
      </c>
      <c r="F8283" t="s">
        <v>2175</v>
      </c>
      <c r="G8283" t="s">
        <v>1774</v>
      </c>
      <c r="H8283" t="s">
        <v>1750</v>
      </c>
      <c r="I8283" t="s">
        <v>1750</v>
      </c>
      <c r="J8283" s="1">
        <v>2042</v>
      </c>
      <c r="K8283">
        <v>71.8</v>
      </c>
      <c r="L8283">
        <v>69.8</v>
      </c>
      <c r="M8283">
        <v>73.8</v>
      </c>
      <c r="N8283" s="1">
        <v>3235</v>
      </c>
      <c r="O8283" t="s">
        <v>1751</v>
      </c>
      <c r="P8283" t="s">
        <v>1752</v>
      </c>
      <c r="S8283" t="s">
        <v>1753</v>
      </c>
      <c r="T8283" t="s">
        <v>2167</v>
      </c>
      <c r="U8283" t="s">
        <v>2168</v>
      </c>
      <c r="V8283">
        <v>54</v>
      </c>
      <c r="W8283" t="s">
        <v>1756</v>
      </c>
      <c r="X8283" t="s">
        <v>1757</v>
      </c>
      <c r="Y8283" t="s">
        <v>2176</v>
      </c>
      <c r="Z8283" t="s">
        <v>1778</v>
      </c>
      <c r="AA8283" t="s">
        <v>2284</v>
      </c>
    </row>
    <row r="8284" spans="1:27" hidden="1" x14ac:dyDescent="0.2">
      <c r="A8284">
        <v>2014</v>
      </c>
      <c r="B8284" t="s">
        <v>2283</v>
      </c>
      <c r="C8284" t="s">
        <v>1711</v>
      </c>
      <c r="D8284" t="s">
        <v>2163</v>
      </c>
      <c r="E8284" t="s">
        <v>2164</v>
      </c>
      <c r="F8284" t="s">
        <v>2175</v>
      </c>
      <c r="G8284" t="s">
        <v>1780</v>
      </c>
      <c r="H8284" t="s">
        <v>1750</v>
      </c>
      <c r="I8284" t="s">
        <v>1750</v>
      </c>
      <c r="J8284">
        <v>731</v>
      </c>
      <c r="K8284">
        <v>28.2</v>
      </c>
      <c r="L8284">
        <v>26.2</v>
      </c>
      <c r="M8284">
        <v>30.2</v>
      </c>
      <c r="N8284" s="1">
        <v>3236</v>
      </c>
      <c r="O8284" t="s">
        <v>1751</v>
      </c>
      <c r="P8284" t="s">
        <v>1752</v>
      </c>
      <c r="S8284" t="s">
        <v>1753</v>
      </c>
      <c r="T8284" t="s">
        <v>2167</v>
      </c>
      <c r="U8284" t="s">
        <v>2168</v>
      </c>
      <c r="V8284">
        <v>54</v>
      </c>
      <c r="W8284" t="s">
        <v>1756</v>
      </c>
      <c r="X8284" t="s">
        <v>1757</v>
      </c>
      <c r="Y8284" t="s">
        <v>2176</v>
      </c>
      <c r="Z8284" t="s">
        <v>1781</v>
      </c>
      <c r="AA8284" t="s">
        <v>2284</v>
      </c>
    </row>
    <row r="8285" spans="1:27" hidden="1" x14ac:dyDescent="0.2">
      <c r="A8285">
        <v>2014</v>
      </c>
      <c r="B8285" t="s">
        <v>2283</v>
      </c>
      <c r="C8285" t="s">
        <v>1711</v>
      </c>
      <c r="D8285" t="s">
        <v>2163</v>
      </c>
      <c r="E8285" t="s">
        <v>2177</v>
      </c>
      <c r="F8285" t="s">
        <v>2178</v>
      </c>
      <c r="G8285" t="s">
        <v>1774</v>
      </c>
      <c r="H8285" t="s">
        <v>1750</v>
      </c>
      <c r="I8285" t="s">
        <v>1750</v>
      </c>
      <c r="J8285" s="1">
        <v>1663</v>
      </c>
      <c r="K8285">
        <v>74.2</v>
      </c>
      <c r="L8285">
        <v>72</v>
      </c>
      <c r="M8285">
        <v>76.3</v>
      </c>
      <c r="N8285" s="1">
        <v>3351</v>
      </c>
      <c r="O8285" t="s">
        <v>1751</v>
      </c>
      <c r="P8285" t="s">
        <v>1752</v>
      </c>
      <c r="S8285" t="s">
        <v>1753</v>
      </c>
      <c r="T8285" t="s">
        <v>2167</v>
      </c>
      <c r="U8285" t="s">
        <v>2179</v>
      </c>
      <c r="V8285">
        <v>54</v>
      </c>
      <c r="W8285" t="s">
        <v>1756</v>
      </c>
      <c r="X8285" t="s">
        <v>1757</v>
      </c>
      <c r="Y8285" t="s">
        <v>2180</v>
      </c>
      <c r="Z8285" t="s">
        <v>1778</v>
      </c>
      <c r="AA8285" t="s">
        <v>2284</v>
      </c>
    </row>
    <row r="8286" spans="1:27" hidden="1" x14ac:dyDescent="0.2">
      <c r="A8286">
        <v>2014</v>
      </c>
      <c r="B8286" t="s">
        <v>2283</v>
      </c>
      <c r="C8286" t="s">
        <v>1711</v>
      </c>
      <c r="D8286" t="s">
        <v>2163</v>
      </c>
      <c r="E8286" t="s">
        <v>2177</v>
      </c>
      <c r="F8286" t="s">
        <v>2178</v>
      </c>
      <c r="G8286" t="s">
        <v>1780</v>
      </c>
      <c r="H8286" t="s">
        <v>1750</v>
      </c>
      <c r="I8286" t="s">
        <v>1750</v>
      </c>
      <c r="J8286">
        <v>626</v>
      </c>
      <c r="K8286">
        <v>25.8</v>
      </c>
      <c r="L8286">
        <v>23.7</v>
      </c>
      <c r="M8286">
        <v>28</v>
      </c>
      <c r="N8286" s="1">
        <v>3352</v>
      </c>
      <c r="O8286" t="s">
        <v>1751</v>
      </c>
      <c r="P8286" t="s">
        <v>1752</v>
      </c>
      <c r="S8286" t="s">
        <v>1753</v>
      </c>
      <c r="T8286" t="s">
        <v>2167</v>
      </c>
      <c r="U8286" t="s">
        <v>2179</v>
      </c>
      <c r="V8286">
        <v>54</v>
      </c>
      <c r="W8286" t="s">
        <v>1756</v>
      </c>
      <c r="X8286" t="s">
        <v>1757</v>
      </c>
      <c r="Y8286" t="s">
        <v>2180</v>
      </c>
      <c r="Z8286" t="s">
        <v>1781</v>
      </c>
      <c r="AA8286" t="s">
        <v>2284</v>
      </c>
    </row>
    <row r="8287" spans="1:27" hidden="1" x14ac:dyDescent="0.2">
      <c r="A8287">
        <v>2014</v>
      </c>
      <c r="B8287" t="s">
        <v>2283</v>
      </c>
      <c r="C8287" t="s">
        <v>1711</v>
      </c>
      <c r="D8287" t="s">
        <v>2163</v>
      </c>
      <c r="E8287" t="s">
        <v>2177</v>
      </c>
      <c r="F8287" t="s">
        <v>2181</v>
      </c>
      <c r="G8287" t="s">
        <v>2182</v>
      </c>
      <c r="H8287" t="s">
        <v>1750</v>
      </c>
      <c r="I8287" t="s">
        <v>1750</v>
      </c>
      <c r="J8287" s="1">
        <v>1327</v>
      </c>
      <c r="K8287">
        <v>80.3</v>
      </c>
      <c r="L8287">
        <v>78.099999999999994</v>
      </c>
      <c r="M8287">
        <v>82.6</v>
      </c>
      <c r="N8287" s="1">
        <v>3395</v>
      </c>
      <c r="O8287" t="s">
        <v>1751</v>
      </c>
      <c r="P8287" t="s">
        <v>1752</v>
      </c>
      <c r="S8287" t="s">
        <v>1753</v>
      </c>
      <c r="T8287" t="s">
        <v>2167</v>
      </c>
      <c r="U8287" t="s">
        <v>2179</v>
      </c>
      <c r="V8287">
        <v>54</v>
      </c>
      <c r="W8287" t="s">
        <v>1756</v>
      </c>
      <c r="X8287" t="s">
        <v>1757</v>
      </c>
      <c r="Y8287" t="s">
        <v>2183</v>
      </c>
      <c r="Z8287" t="s">
        <v>2184</v>
      </c>
      <c r="AA8287" t="s">
        <v>2284</v>
      </c>
    </row>
    <row r="8288" spans="1:27" hidden="1" x14ac:dyDescent="0.2">
      <c r="A8288">
        <v>2014</v>
      </c>
      <c r="B8288" t="s">
        <v>2283</v>
      </c>
      <c r="C8288" t="s">
        <v>1711</v>
      </c>
      <c r="D8288" t="s">
        <v>2163</v>
      </c>
      <c r="E8288" t="s">
        <v>2177</v>
      </c>
      <c r="F8288" t="s">
        <v>2181</v>
      </c>
      <c r="G8288" t="s">
        <v>2185</v>
      </c>
      <c r="H8288" t="s">
        <v>1750</v>
      </c>
      <c r="I8288" t="s">
        <v>1750</v>
      </c>
      <c r="J8288">
        <v>329</v>
      </c>
      <c r="K8288">
        <v>19.7</v>
      </c>
      <c r="L8288">
        <v>17.399999999999999</v>
      </c>
      <c r="M8288">
        <v>21.9</v>
      </c>
      <c r="N8288" s="1">
        <v>3396</v>
      </c>
      <c r="O8288" t="s">
        <v>1751</v>
      </c>
      <c r="P8288" t="s">
        <v>1752</v>
      </c>
      <c r="S8288" t="s">
        <v>1753</v>
      </c>
      <c r="T8288" t="s">
        <v>2167</v>
      </c>
      <c r="U8288" t="s">
        <v>2179</v>
      </c>
      <c r="V8288">
        <v>54</v>
      </c>
      <c r="W8288" t="s">
        <v>1756</v>
      </c>
      <c r="X8288" t="s">
        <v>1757</v>
      </c>
      <c r="Y8288" t="s">
        <v>2183</v>
      </c>
      <c r="Z8288" t="s">
        <v>2186</v>
      </c>
      <c r="AA8288" t="s">
        <v>2284</v>
      </c>
    </row>
    <row r="8289" spans="1:27" hidden="1" x14ac:dyDescent="0.2">
      <c r="A8289">
        <v>2014</v>
      </c>
      <c r="B8289" t="s">
        <v>2267</v>
      </c>
      <c r="C8289" t="s">
        <v>1713</v>
      </c>
      <c r="D8289" t="s">
        <v>1772</v>
      </c>
      <c r="E8289" t="s">
        <v>1772</v>
      </c>
      <c r="F8289" t="s">
        <v>1773</v>
      </c>
      <c r="G8289" t="s">
        <v>1774</v>
      </c>
      <c r="H8289" t="s">
        <v>1750</v>
      </c>
      <c r="I8289" t="s">
        <v>1750</v>
      </c>
      <c r="J8289" s="1">
        <v>4229</v>
      </c>
      <c r="K8289">
        <v>63.1</v>
      </c>
      <c r="L8289">
        <v>61.4</v>
      </c>
      <c r="M8289">
        <v>64.8</v>
      </c>
      <c r="N8289" s="1">
        <v>2903</v>
      </c>
      <c r="O8289" t="s">
        <v>1751</v>
      </c>
      <c r="P8289" t="s">
        <v>1752</v>
      </c>
      <c r="S8289" t="s">
        <v>1753</v>
      </c>
      <c r="T8289" t="s">
        <v>1775</v>
      </c>
      <c r="U8289" t="s">
        <v>1776</v>
      </c>
      <c r="V8289">
        <v>55</v>
      </c>
      <c r="W8289" t="s">
        <v>1756</v>
      </c>
      <c r="X8289" t="s">
        <v>1757</v>
      </c>
      <c r="Y8289" t="s">
        <v>1777</v>
      </c>
      <c r="Z8289" t="s">
        <v>1778</v>
      </c>
      <c r="AA8289" t="s">
        <v>2268</v>
      </c>
    </row>
    <row r="8290" spans="1:27" hidden="1" x14ac:dyDescent="0.2">
      <c r="A8290">
        <v>2014</v>
      </c>
      <c r="B8290" t="s">
        <v>2267</v>
      </c>
      <c r="C8290" t="s">
        <v>1713</v>
      </c>
      <c r="D8290" t="s">
        <v>1772</v>
      </c>
      <c r="E8290" t="s">
        <v>1772</v>
      </c>
      <c r="F8290" t="s">
        <v>1773</v>
      </c>
      <c r="G8290" t="s">
        <v>1780</v>
      </c>
      <c r="H8290" t="s">
        <v>1750</v>
      </c>
      <c r="I8290" t="s">
        <v>1750</v>
      </c>
      <c r="J8290" s="1">
        <v>2469</v>
      </c>
      <c r="K8290">
        <v>36.9</v>
      </c>
      <c r="L8290">
        <v>35.200000000000003</v>
      </c>
      <c r="M8290">
        <v>38.6</v>
      </c>
      <c r="N8290" s="1">
        <v>2904</v>
      </c>
      <c r="O8290" t="s">
        <v>1751</v>
      </c>
      <c r="P8290" t="s">
        <v>1752</v>
      </c>
      <c r="S8290" t="s">
        <v>1753</v>
      </c>
      <c r="T8290" t="s">
        <v>1775</v>
      </c>
      <c r="U8290" t="s">
        <v>1776</v>
      </c>
      <c r="V8290">
        <v>55</v>
      </c>
      <c r="W8290" t="s">
        <v>1756</v>
      </c>
      <c r="X8290" t="s">
        <v>1757</v>
      </c>
      <c r="Y8290" t="s">
        <v>1777</v>
      </c>
      <c r="Z8290" t="s">
        <v>1781</v>
      </c>
      <c r="AA8290" t="s">
        <v>2268</v>
      </c>
    </row>
    <row r="8291" spans="1:27" hidden="1" x14ac:dyDescent="0.2">
      <c r="A8291">
        <v>2014</v>
      </c>
      <c r="B8291" t="s">
        <v>2267</v>
      </c>
      <c r="C8291" t="s">
        <v>1713</v>
      </c>
      <c r="D8291" t="s">
        <v>1772</v>
      </c>
      <c r="E8291" t="s">
        <v>1782</v>
      </c>
      <c r="F8291" t="s">
        <v>1783</v>
      </c>
      <c r="G8291" t="s">
        <v>1774</v>
      </c>
      <c r="H8291" t="s">
        <v>1750</v>
      </c>
      <c r="I8291" t="s">
        <v>1750</v>
      </c>
      <c r="J8291" s="1">
        <v>1241</v>
      </c>
      <c r="K8291">
        <v>22.1</v>
      </c>
      <c r="L8291">
        <v>20.6</v>
      </c>
      <c r="M8291">
        <v>23.6</v>
      </c>
      <c r="N8291" s="1">
        <v>2949</v>
      </c>
      <c r="O8291" t="s">
        <v>1751</v>
      </c>
      <c r="P8291" t="s">
        <v>1752</v>
      </c>
      <c r="S8291" t="s">
        <v>1753</v>
      </c>
      <c r="T8291" t="s">
        <v>1775</v>
      </c>
      <c r="U8291" t="s">
        <v>1784</v>
      </c>
      <c r="V8291">
        <v>55</v>
      </c>
      <c r="W8291" t="s">
        <v>1756</v>
      </c>
      <c r="X8291" t="s">
        <v>1757</v>
      </c>
      <c r="Y8291" t="s">
        <v>1785</v>
      </c>
      <c r="Z8291" t="s">
        <v>1778</v>
      </c>
      <c r="AA8291" t="s">
        <v>2268</v>
      </c>
    </row>
    <row r="8292" spans="1:27" hidden="1" x14ac:dyDescent="0.2">
      <c r="A8292">
        <v>2014</v>
      </c>
      <c r="B8292" t="s">
        <v>2267</v>
      </c>
      <c r="C8292" t="s">
        <v>1713</v>
      </c>
      <c r="D8292" t="s">
        <v>1772</v>
      </c>
      <c r="E8292" t="s">
        <v>1782</v>
      </c>
      <c r="F8292" t="s">
        <v>1783</v>
      </c>
      <c r="G8292" t="s">
        <v>1780</v>
      </c>
      <c r="H8292" t="s">
        <v>1750</v>
      </c>
      <c r="I8292" t="s">
        <v>1750</v>
      </c>
      <c r="J8292" s="1">
        <v>5400</v>
      </c>
      <c r="K8292">
        <v>77.900000000000006</v>
      </c>
      <c r="L8292">
        <v>76.5</v>
      </c>
      <c r="M8292">
        <v>79.400000000000006</v>
      </c>
      <c r="N8292" s="1">
        <v>2950</v>
      </c>
      <c r="O8292" t="s">
        <v>1751</v>
      </c>
      <c r="P8292" t="s">
        <v>1752</v>
      </c>
      <c r="S8292" t="s">
        <v>1753</v>
      </c>
      <c r="T8292" t="s">
        <v>1775</v>
      </c>
      <c r="U8292" t="s">
        <v>1784</v>
      </c>
      <c r="V8292">
        <v>55</v>
      </c>
      <c r="W8292" t="s">
        <v>1756</v>
      </c>
      <c r="X8292" t="s">
        <v>1757</v>
      </c>
      <c r="Y8292" t="s">
        <v>1785</v>
      </c>
      <c r="Z8292" t="s">
        <v>1781</v>
      </c>
      <c r="AA8292" t="s">
        <v>2268</v>
      </c>
    </row>
    <row r="8293" spans="1:27" hidden="1" x14ac:dyDescent="0.2">
      <c r="A8293">
        <v>2014</v>
      </c>
      <c r="B8293" t="s">
        <v>2267</v>
      </c>
      <c r="C8293" t="s">
        <v>1713</v>
      </c>
      <c r="D8293" t="s">
        <v>1772</v>
      </c>
      <c r="E8293" t="s">
        <v>1786</v>
      </c>
      <c r="F8293" t="s">
        <v>1787</v>
      </c>
      <c r="G8293" t="s">
        <v>1774</v>
      </c>
      <c r="H8293" t="s">
        <v>1750</v>
      </c>
      <c r="I8293" t="s">
        <v>1750</v>
      </c>
      <c r="J8293">
        <v>466</v>
      </c>
      <c r="K8293">
        <v>7.2</v>
      </c>
      <c r="L8293">
        <v>6.3</v>
      </c>
      <c r="M8293">
        <v>8.1</v>
      </c>
      <c r="N8293" s="1">
        <v>2995</v>
      </c>
      <c r="O8293" t="s">
        <v>1751</v>
      </c>
      <c r="P8293" t="s">
        <v>1752</v>
      </c>
      <c r="S8293" t="s">
        <v>1753</v>
      </c>
      <c r="T8293" t="s">
        <v>1775</v>
      </c>
      <c r="U8293" t="s">
        <v>1788</v>
      </c>
      <c r="V8293">
        <v>55</v>
      </c>
      <c r="W8293" t="s">
        <v>1756</v>
      </c>
      <c r="X8293" t="s">
        <v>1757</v>
      </c>
      <c r="Y8293" t="s">
        <v>1789</v>
      </c>
      <c r="Z8293" t="s">
        <v>1778</v>
      </c>
      <c r="AA8293" t="s">
        <v>2268</v>
      </c>
    </row>
    <row r="8294" spans="1:27" hidden="1" x14ac:dyDescent="0.2">
      <c r="A8294">
        <v>2014</v>
      </c>
      <c r="B8294" t="s">
        <v>2267</v>
      </c>
      <c r="C8294" t="s">
        <v>1713</v>
      </c>
      <c r="D8294" t="s">
        <v>1772</v>
      </c>
      <c r="E8294" t="s">
        <v>1786</v>
      </c>
      <c r="F8294" t="s">
        <v>1787</v>
      </c>
      <c r="G8294" t="s">
        <v>1780</v>
      </c>
      <c r="H8294" t="s">
        <v>1750</v>
      </c>
      <c r="I8294" t="s">
        <v>1750</v>
      </c>
      <c r="J8294" s="1">
        <v>6177</v>
      </c>
      <c r="K8294">
        <v>92.9</v>
      </c>
      <c r="L8294">
        <v>92</v>
      </c>
      <c r="M8294">
        <v>93.8</v>
      </c>
      <c r="N8294" s="1">
        <v>2996</v>
      </c>
      <c r="O8294" t="s">
        <v>1751</v>
      </c>
      <c r="P8294" t="s">
        <v>1752</v>
      </c>
      <c r="S8294" t="s">
        <v>1753</v>
      </c>
      <c r="T8294" t="s">
        <v>1775</v>
      </c>
      <c r="U8294" t="s">
        <v>1788</v>
      </c>
      <c r="V8294">
        <v>55</v>
      </c>
      <c r="W8294" t="s">
        <v>1756</v>
      </c>
      <c r="X8294" t="s">
        <v>1757</v>
      </c>
      <c r="Y8294" t="s">
        <v>1789</v>
      </c>
      <c r="Z8294" t="s">
        <v>1781</v>
      </c>
      <c r="AA8294" t="s">
        <v>2268</v>
      </c>
    </row>
    <row r="8295" spans="1:27" hidden="1" x14ac:dyDescent="0.2">
      <c r="A8295">
        <v>2014</v>
      </c>
      <c r="B8295" t="s">
        <v>2267</v>
      </c>
      <c r="C8295" t="s">
        <v>1713</v>
      </c>
      <c r="D8295" t="s">
        <v>1790</v>
      </c>
      <c r="E8295" t="s">
        <v>1791</v>
      </c>
      <c r="F8295" t="s">
        <v>1792</v>
      </c>
      <c r="G8295" t="s">
        <v>1774</v>
      </c>
      <c r="H8295" t="s">
        <v>1750</v>
      </c>
      <c r="I8295" t="s">
        <v>1750</v>
      </c>
      <c r="J8295" s="1">
        <v>2365</v>
      </c>
      <c r="K8295">
        <v>25.7</v>
      </c>
      <c r="L8295">
        <v>24.3</v>
      </c>
      <c r="M8295">
        <v>27</v>
      </c>
      <c r="N8295">
        <v>891</v>
      </c>
      <c r="O8295" t="s">
        <v>1751</v>
      </c>
      <c r="P8295" t="s">
        <v>1752</v>
      </c>
      <c r="S8295" t="s">
        <v>1753</v>
      </c>
      <c r="T8295" t="s">
        <v>1793</v>
      </c>
      <c r="U8295" t="s">
        <v>1794</v>
      </c>
      <c r="V8295">
        <v>55</v>
      </c>
      <c r="W8295" t="s">
        <v>1756</v>
      </c>
      <c r="X8295" t="s">
        <v>1757</v>
      </c>
      <c r="Y8295" t="s">
        <v>1795</v>
      </c>
      <c r="Z8295" t="s">
        <v>1778</v>
      </c>
      <c r="AA8295" t="s">
        <v>2268</v>
      </c>
    </row>
    <row r="8296" spans="1:27" hidden="1" x14ac:dyDescent="0.2">
      <c r="A8296">
        <v>2014</v>
      </c>
      <c r="B8296" t="s">
        <v>2267</v>
      </c>
      <c r="C8296" t="s">
        <v>1713</v>
      </c>
      <c r="D8296" t="s">
        <v>1790</v>
      </c>
      <c r="E8296" t="s">
        <v>1791</v>
      </c>
      <c r="F8296" t="s">
        <v>1792</v>
      </c>
      <c r="G8296" t="s">
        <v>1780</v>
      </c>
      <c r="H8296" t="s">
        <v>1750</v>
      </c>
      <c r="I8296" t="s">
        <v>1750</v>
      </c>
      <c r="J8296" s="1">
        <v>4650</v>
      </c>
      <c r="K8296">
        <v>74.3</v>
      </c>
      <c r="L8296">
        <v>73</v>
      </c>
      <c r="M8296">
        <v>75.7</v>
      </c>
      <c r="N8296">
        <v>892</v>
      </c>
      <c r="O8296" t="s">
        <v>1751</v>
      </c>
      <c r="P8296" t="s">
        <v>1752</v>
      </c>
      <c r="S8296" t="s">
        <v>1753</v>
      </c>
      <c r="T8296" t="s">
        <v>1793</v>
      </c>
      <c r="U8296" t="s">
        <v>1794</v>
      </c>
      <c r="V8296">
        <v>55</v>
      </c>
      <c r="W8296" t="s">
        <v>1756</v>
      </c>
      <c r="X8296" t="s">
        <v>1757</v>
      </c>
      <c r="Y8296" t="s">
        <v>1795</v>
      </c>
      <c r="Z8296" t="s">
        <v>1781</v>
      </c>
      <c r="AA8296" t="s">
        <v>2268</v>
      </c>
    </row>
    <row r="8297" spans="1:27" hidden="1" x14ac:dyDescent="0.2">
      <c r="A8297">
        <v>2014</v>
      </c>
      <c r="B8297" t="s">
        <v>2267</v>
      </c>
      <c r="C8297" t="s">
        <v>1713</v>
      </c>
      <c r="D8297" t="s">
        <v>1790</v>
      </c>
      <c r="E8297" t="s">
        <v>1796</v>
      </c>
      <c r="F8297" t="s">
        <v>1797</v>
      </c>
      <c r="G8297" t="s">
        <v>1774</v>
      </c>
      <c r="H8297" t="s">
        <v>1750</v>
      </c>
      <c r="I8297" t="s">
        <v>1750</v>
      </c>
      <c r="J8297">
        <v>677</v>
      </c>
      <c r="K8297">
        <v>10.3</v>
      </c>
      <c r="L8297">
        <v>9.1999999999999993</v>
      </c>
      <c r="M8297">
        <v>11.4</v>
      </c>
      <c r="N8297">
        <v>709</v>
      </c>
      <c r="O8297" t="s">
        <v>1751</v>
      </c>
      <c r="P8297" t="s">
        <v>1752</v>
      </c>
      <c r="S8297" t="s">
        <v>1753</v>
      </c>
      <c r="T8297" t="s">
        <v>1793</v>
      </c>
      <c r="U8297" t="s">
        <v>1798</v>
      </c>
      <c r="V8297">
        <v>55</v>
      </c>
      <c r="W8297" t="s">
        <v>1756</v>
      </c>
      <c r="X8297" t="s">
        <v>1757</v>
      </c>
      <c r="Y8297" t="s">
        <v>1799</v>
      </c>
      <c r="Z8297" t="s">
        <v>1778</v>
      </c>
      <c r="AA8297" t="s">
        <v>2268</v>
      </c>
    </row>
    <row r="8298" spans="1:27" hidden="1" x14ac:dyDescent="0.2">
      <c r="A8298">
        <v>2014</v>
      </c>
      <c r="B8298" t="s">
        <v>2267</v>
      </c>
      <c r="C8298" t="s">
        <v>1713</v>
      </c>
      <c r="D8298" t="s">
        <v>1790</v>
      </c>
      <c r="E8298" t="s">
        <v>1796</v>
      </c>
      <c r="F8298" t="s">
        <v>1797</v>
      </c>
      <c r="G8298" t="s">
        <v>1780</v>
      </c>
      <c r="H8298" t="s">
        <v>1750</v>
      </c>
      <c r="I8298" t="s">
        <v>1750</v>
      </c>
      <c r="J8298" s="1">
        <v>6335</v>
      </c>
      <c r="K8298">
        <v>89.7</v>
      </c>
      <c r="L8298">
        <v>88.7</v>
      </c>
      <c r="M8298">
        <v>90.8</v>
      </c>
      <c r="N8298">
        <v>710</v>
      </c>
      <c r="O8298" t="s">
        <v>1751</v>
      </c>
      <c r="P8298" t="s">
        <v>1752</v>
      </c>
      <c r="S8298" t="s">
        <v>1753</v>
      </c>
      <c r="T8298" t="s">
        <v>1793</v>
      </c>
      <c r="U8298" t="s">
        <v>1798</v>
      </c>
      <c r="V8298">
        <v>55</v>
      </c>
      <c r="W8298" t="s">
        <v>1756</v>
      </c>
      <c r="X8298" t="s">
        <v>1757</v>
      </c>
      <c r="Y8298" t="s">
        <v>1799</v>
      </c>
      <c r="Z8298" t="s">
        <v>1781</v>
      </c>
      <c r="AA8298" t="s">
        <v>2268</v>
      </c>
    </row>
    <row r="8299" spans="1:27" hidden="1" x14ac:dyDescent="0.2">
      <c r="A8299">
        <v>2014</v>
      </c>
      <c r="B8299" t="s">
        <v>2267</v>
      </c>
      <c r="C8299" t="s">
        <v>1713</v>
      </c>
      <c r="D8299" t="s">
        <v>1790</v>
      </c>
      <c r="E8299" t="s">
        <v>1796</v>
      </c>
      <c r="F8299" t="s">
        <v>1800</v>
      </c>
      <c r="G8299" t="s">
        <v>1774</v>
      </c>
      <c r="H8299" t="s">
        <v>1750</v>
      </c>
      <c r="I8299" t="s">
        <v>1750</v>
      </c>
      <c r="J8299">
        <v>845</v>
      </c>
      <c r="K8299">
        <v>12.7</v>
      </c>
      <c r="L8299">
        <v>11.5</v>
      </c>
      <c r="M8299">
        <v>13.9</v>
      </c>
      <c r="N8299">
        <v>663</v>
      </c>
      <c r="O8299" t="s">
        <v>1751</v>
      </c>
      <c r="P8299" t="s">
        <v>1752</v>
      </c>
      <c r="S8299" t="s">
        <v>1753</v>
      </c>
      <c r="T8299" t="s">
        <v>1793</v>
      </c>
      <c r="U8299" t="s">
        <v>1798</v>
      </c>
      <c r="V8299">
        <v>55</v>
      </c>
      <c r="W8299" t="s">
        <v>1756</v>
      </c>
      <c r="X8299" t="s">
        <v>1757</v>
      </c>
      <c r="Y8299" t="s">
        <v>1801</v>
      </c>
      <c r="Z8299" t="s">
        <v>1778</v>
      </c>
      <c r="AA8299" t="s">
        <v>2268</v>
      </c>
    </row>
    <row r="8300" spans="1:27" hidden="1" x14ac:dyDescent="0.2">
      <c r="A8300">
        <v>2014</v>
      </c>
      <c r="B8300" t="s">
        <v>2267</v>
      </c>
      <c r="C8300" t="s">
        <v>1713</v>
      </c>
      <c r="D8300" t="s">
        <v>1790</v>
      </c>
      <c r="E8300" t="s">
        <v>1796</v>
      </c>
      <c r="F8300" t="s">
        <v>1800</v>
      </c>
      <c r="G8300" t="s">
        <v>1780</v>
      </c>
      <c r="H8300" t="s">
        <v>1750</v>
      </c>
      <c r="I8300" t="s">
        <v>1750</v>
      </c>
      <c r="J8300" s="1">
        <v>6187</v>
      </c>
      <c r="K8300">
        <v>87.3</v>
      </c>
      <c r="L8300">
        <v>86.1</v>
      </c>
      <c r="M8300">
        <v>88.5</v>
      </c>
      <c r="N8300">
        <v>664</v>
      </c>
      <c r="O8300" t="s">
        <v>1751</v>
      </c>
      <c r="P8300" t="s">
        <v>1752</v>
      </c>
      <c r="S8300" t="s">
        <v>1753</v>
      </c>
      <c r="T8300" t="s">
        <v>1793</v>
      </c>
      <c r="U8300" t="s">
        <v>1798</v>
      </c>
      <c r="V8300">
        <v>55</v>
      </c>
      <c r="W8300" t="s">
        <v>1756</v>
      </c>
      <c r="X8300" t="s">
        <v>1757</v>
      </c>
      <c r="Y8300" t="s">
        <v>1801</v>
      </c>
      <c r="Z8300" t="s">
        <v>1781</v>
      </c>
      <c r="AA8300" t="s">
        <v>2268</v>
      </c>
    </row>
    <row r="8301" spans="1:27" hidden="1" x14ac:dyDescent="0.2">
      <c r="A8301">
        <v>2014</v>
      </c>
      <c r="B8301" t="s">
        <v>2267</v>
      </c>
      <c r="C8301" t="s">
        <v>1713</v>
      </c>
      <c r="D8301" t="s">
        <v>1790</v>
      </c>
      <c r="E8301" t="s">
        <v>1802</v>
      </c>
      <c r="F8301" t="s">
        <v>1803</v>
      </c>
      <c r="G8301" t="s">
        <v>1774</v>
      </c>
      <c r="H8301" t="s">
        <v>1750</v>
      </c>
      <c r="I8301" t="s">
        <v>1750</v>
      </c>
      <c r="J8301">
        <v>368</v>
      </c>
      <c r="K8301">
        <v>3.7</v>
      </c>
      <c r="L8301">
        <v>3.2</v>
      </c>
      <c r="M8301">
        <v>4.3</v>
      </c>
      <c r="N8301">
        <v>572</v>
      </c>
      <c r="O8301" t="s">
        <v>1751</v>
      </c>
      <c r="P8301" t="s">
        <v>1752</v>
      </c>
      <c r="S8301" t="s">
        <v>1753</v>
      </c>
      <c r="T8301" t="s">
        <v>1793</v>
      </c>
      <c r="U8301" t="s">
        <v>1804</v>
      </c>
      <c r="V8301">
        <v>55</v>
      </c>
      <c r="W8301" t="s">
        <v>1756</v>
      </c>
      <c r="X8301" t="s">
        <v>1757</v>
      </c>
      <c r="Y8301" t="s">
        <v>1805</v>
      </c>
      <c r="Z8301" t="s">
        <v>1778</v>
      </c>
      <c r="AA8301" t="s">
        <v>2268</v>
      </c>
    </row>
    <row r="8302" spans="1:27" hidden="1" x14ac:dyDescent="0.2">
      <c r="A8302">
        <v>2014</v>
      </c>
      <c r="B8302" t="s">
        <v>2267</v>
      </c>
      <c r="C8302" t="s">
        <v>1713</v>
      </c>
      <c r="D8302" t="s">
        <v>1790</v>
      </c>
      <c r="E8302" t="s">
        <v>1802</v>
      </c>
      <c r="F8302" t="s">
        <v>1803</v>
      </c>
      <c r="G8302" t="s">
        <v>1780</v>
      </c>
      <c r="H8302" t="s">
        <v>1750</v>
      </c>
      <c r="I8302" t="s">
        <v>1750</v>
      </c>
      <c r="J8302" s="1">
        <v>6641</v>
      </c>
      <c r="K8302">
        <v>96.3</v>
      </c>
      <c r="L8302">
        <v>95.7</v>
      </c>
      <c r="M8302">
        <v>96.8</v>
      </c>
      <c r="N8302">
        <v>573</v>
      </c>
      <c r="O8302" t="s">
        <v>1751</v>
      </c>
      <c r="P8302" t="s">
        <v>1752</v>
      </c>
      <c r="S8302" t="s">
        <v>1753</v>
      </c>
      <c r="T8302" t="s">
        <v>1793</v>
      </c>
      <c r="U8302" t="s">
        <v>1804</v>
      </c>
      <c r="V8302">
        <v>55</v>
      </c>
      <c r="W8302" t="s">
        <v>1756</v>
      </c>
      <c r="X8302" t="s">
        <v>1757</v>
      </c>
      <c r="Y8302" t="s">
        <v>1805</v>
      </c>
      <c r="Z8302" t="s">
        <v>1781</v>
      </c>
      <c r="AA8302" t="s">
        <v>2268</v>
      </c>
    </row>
    <row r="8303" spans="1:27" hidden="1" x14ac:dyDescent="0.2">
      <c r="A8303">
        <v>2014</v>
      </c>
      <c r="B8303" t="s">
        <v>2267</v>
      </c>
      <c r="C8303" t="s">
        <v>1713</v>
      </c>
      <c r="D8303" t="s">
        <v>1790</v>
      </c>
      <c r="E8303" t="s">
        <v>1802</v>
      </c>
      <c r="F8303" t="s">
        <v>1806</v>
      </c>
      <c r="G8303" t="s">
        <v>1774</v>
      </c>
      <c r="H8303" t="s">
        <v>1750</v>
      </c>
      <c r="I8303" t="s">
        <v>1750</v>
      </c>
      <c r="J8303">
        <v>335</v>
      </c>
      <c r="K8303">
        <v>3.7</v>
      </c>
      <c r="L8303">
        <v>3.1</v>
      </c>
      <c r="M8303">
        <v>4.3</v>
      </c>
      <c r="N8303">
        <v>526</v>
      </c>
      <c r="O8303" t="s">
        <v>1751</v>
      </c>
      <c r="P8303" t="s">
        <v>1752</v>
      </c>
      <c r="S8303" t="s">
        <v>1753</v>
      </c>
      <c r="T8303" t="s">
        <v>1793</v>
      </c>
      <c r="U8303" t="s">
        <v>1804</v>
      </c>
      <c r="V8303">
        <v>55</v>
      </c>
      <c r="W8303" t="s">
        <v>1756</v>
      </c>
      <c r="X8303" t="s">
        <v>1757</v>
      </c>
      <c r="Y8303" t="s">
        <v>1807</v>
      </c>
      <c r="Z8303" t="s">
        <v>1778</v>
      </c>
      <c r="AA8303" t="s">
        <v>2268</v>
      </c>
    </row>
    <row r="8304" spans="1:27" hidden="1" x14ac:dyDescent="0.2">
      <c r="A8304">
        <v>2014</v>
      </c>
      <c r="B8304" t="s">
        <v>2267</v>
      </c>
      <c r="C8304" t="s">
        <v>1713</v>
      </c>
      <c r="D8304" t="s">
        <v>1790</v>
      </c>
      <c r="E8304" t="s">
        <v>1802</v>
      </c>
      <c r="F8304" t="s">
        <v>1806</v>
      </c>
      <c r="G8304" t="s">
        <v>1780</v>
      </c>
      <c r="H8304" t="s">
        <v>1750</v>
      </c>
      <c r="I8304" t="s">
        <v>1750</v>
      </c>
      <c r="J8304" s="1">
        <v>6685</v>
      </c>
      <c r="K8304">
        <v>96.3</v>
      </c>
      <c r="L8304">
        <v>95.7</v>
      </c>
      <c r="M8304">
        <v>96.9</v>
      </c>
      <c r="N8304">
        <v>527</v>
      </c>
      <c r="O8304" t="s">
        <v>1751</v>
      </c>
      <c r="P8304" t="s">
        <v>1752</v>
      </c>
      <c r="S8304" t="s">
        <v>1753</v>
      </c>
      <c r="T8304" t="s">
        <v>1793</v>
      </c>
      <c r="U8304" t="s">
        <v>1804</v>
      </c>
      <c r="V8304">
        <v>55</v>
      </c>
      <c r="W8304" t="s">
        <v>1756</v>
      </c>
      <c r="X8304" t="s">
        <v>1757</v>
      </c>
      <c r="Y8304" t="s">
        <v>1807</v>
      </c>
      <c r="Z8304" t="s">
        <v>1781</v>
      </c>
      <c r="AA8304" t="s">
        <v>2268</v>
      </c>
    </row>
    <row r="8305" spans="1:27" hidden="1" x14ac:dyDescent="0.2">
      <c r="A8305">
        <v>2014</v>
      </c>
      <c r="B8305" t="s">
        <v>2267</v>
      </c>
      <c r="C8305" t="s">
        <v>1713</v>
      </c>
      <c r="D8305" t="s">
        <v>1790</v>
      </c>
      <c r="E8305" t="s">
        <v>1802</v>
      </c>
      <c r="F8305" t="s">
        <v>1808</v>
      </c>
      <c r="G8305" t="s">
        <v>1774</v>
      </c>
      <c r="H8305" t="s">
        <v>1750</v>
      </c>
      <c r="I8305" t="s">
        <v>1750</v>
      </c>
      <c r="J8305">
        <v>205</v>
      </c>
      <c r="K8305">
        <v>2.9</v>
      </c>
      <c r="L8305">
        <v>2.2999999999999998</v>
      </c>
      <c r="M8305">
        <v>3.6</v>
      </c>
      <c r="N8305">
        <v>617</v>
      </c>
      <c r="O8305" t="s">
        <v>1751</v>
      </c>
      <c r="P8305" t="s">
        <v>1752</v>
      </c>
      <c r="S8305" t="s">
        <v>1753</v>
      </c>
      <c r="T8305" t="s">
        <v>1793</v>
      </c>
      <c r="U8305" t="s">
        <v>1804</v>
      </c>
      <c r="V8305">
        <v>55</v>
      </c>
      <c r="W8305" t="s">
        <v>1756</v>
      </c>
      <c r="X8305" t="s">
        <v>1757</v>
      </c>
      <c r="Y8305" t="s">
        <v>1809</v>
      </c>
      <c r="Z8305" t="s">
        <v>1778</v>
      </c>
      <c r="AA8305" t="s">
        <v>2268</v>
      </c>
    </row>
    <row r="8306" spans="1:27" hidden="1" x14ac:dyDescent="0.2">
      <c r="A8306">
        <v>2014</v>
      </c>
      <c r="B8306" t="s">
        <v>2267</v>
      </c>
      <c r="C8306" t="s">
        <v>1713</v>
      </c>
      <c r="D8306" t="s">
        <v>1790</v>
      </c>
      <c r="E8306" t="s">
        <v>1802</v>
      </c>
      <c r="F8306" t="s">
        <v>1808</v>
      </c>
      <c r="G8306" t="s">
        <v>1780</v>
      </c>
      <c r="H8306" t="s">
        <v>1750</v>
      </c>
      <c r="I8306" t="s">
        <v>1750</v>
      </c>
      <c r="J8306" s="1">
        <v>6832</v>
      </c>
      <c r="K8306">
        <v>97.1</v>
      </c>
      <c r="L8306">
        <v>96.4</v>
      </c>
      <c r="M8306">
        <v>97.7</v>
      </c>
      <c r="N8306">
        <v>618</v>
      </c>
      <c r="O8306" t="s">
        <v>1751</v>
      </c>
      <c r="P8306" t="s">
        <v>1752</v>
      </c>
      <c r="S8306" t="s">
        <v>1753</v>
      </c>
      <c r="T8306" t="s">
        <v>1793</v>
      </c>
      <c r="U8306" t="s">
        <v>1804</v>
      </c>
      <c r="V8306">
        <v>55</v>
      </c>
      <c r="W8306" t="s">
        <v>1756</v>
      </c>
      <c r="X8306" t="s">
        <v>1757</v>
      </c>
      <c r="Y8306" t="s">
        <v>1809</v>
      </c>
      <c r="Z8306" t="s">
        <v>1781</v>
      </c>
      <c r="AA8306" t="s">
        <v>2268</v>
      </c>
    </row>
    <row r="8307" spans="1:27" hidden="1" x14ac:dyDescent="0.2">
      <c r="A8307">
        <v>2014</v>
      </c>
      <c r="B8307" t="s">
        <v>2267</v>
      </c>
      <c r="C8307" t="s">
        <v>1713</v>
      </c>
      <c r="D8307" t="s">
        <v>1790</v>
      </c>
      <c r="E8307" t="s">
        <v>1810</v>
      </c>
      <c r="F8307" t="s">
        <v>1811</v>
      </c>
      <c r="G8307" t="s">
        <v>1774</v>
      </c>
      <c r="H8307" t="s">
        <v>1750</v>
      </c>
      <c r="I8307" t="s">
        <v>1750</v>
      </c>
      <c r="J8307">
        <v>461</v>
      </c>
      <c r="K8307">
        <v>5.2</v>
      </c>
      <c r="L8307">
        <v>4.5</v>
      </c>
      <c r="M8307">
        <v>5.9</v>
      </c>
      <c r="N8307">
        <v>845</v>
      </c>
      <c r="O8307" t="s">
        <v>1751</v>
      </c>
      <c r="P8307" t="s">
        <v>1752</v>
      </c>
      <c r="S8307" t="s">
        <v>1753</v>
      </c>
      <c r="T8307" t="s">
        <v>1793</v>
      </c>
      <c r="U8307" t="s">
        <v>1812</v>
      </c>
      <c r="V8307">
        <v>55</v>
      </c>
      <c r="W8307" t="s">
        <v>1756</v>
      </c>
      <c r="X8307" t="s">
        <v>1757</v>
      </c>
      <c r="Y8307" t="s">
        <v>1813</v>
      </c>
      <c r="Z8307" t="s">
        <v>1778</v>
      </c>
      <c r="AA8307" t="s">
        <v>2268</v>
      </c>
    </row>
    <row r="8308" spans="1:27" hidden="1" x14ac:dyDescent="0.2">
      <c r="A8308">
        <v>2014</v>
      </c>
      <c r="B8308" t="s">
        <v>2267</v>
      </c>
      <c r="C8308" t="s">
        <v>1713</v>
      </c>
      <c r="D8308" t="s">
        <v>1790</v>
      </c>
      <c r="E8308" t="s">
        <v>1810</v>
      </c>
      <c r="F8308" t="s">
        <v>1811</v>
      </c>
      <c r="G8308" t="s">
        <v>1780</v>
      </c>
      <c r="H8308" t="s">
        <v>1750</v>
      </c>
      <c r="I8308" t="s">
        <v>1750</v>
      </c>
      <c r="J8308" s="1">
        <v>6557</v>
      </c>
      <c r="K8308">
        <v>94.8</v>
      </c>
      <c r="L8308">
        <v>94.1</v>
      </c>
      <c r="M8308">
        <v>95.5</v>
      </c>
      <c r="N8308">
        <v>846</v>
      </c>
      <c r="O8308" t="s">
        <v>1751</v>
      </c>
      <c r="P8308" t="s">
        <v>1752</v>
      </c>
      <c r="S8308" t="s">
        <v>1753</v>
      </c>
      <c r="T8308" t="s">
        <v>1793</v>
      </c>
      <c r="U8308" t="s">
        <v>1812</v>
      </c>
      <c r="V8308">
        <v>55</v>
      </c>
      <c r="W8308" t="s">
        <v>1756</v>
      </c>
      <c r="X8308" t="s">
        <v>1757</v>
      </c>
      <c r="Y8308" t="s">
        <v>1813</v>
      </c>
      <c r="Z8308" t="s">
        <v>1781</v>
      </c>
      <c r="AA8308" t="s">
        <v>2268</v>
      </c>
    </row>
    <row r="8309" spans="1:27" hidden="1" x14ac:dyDescent="0.2">
      <c r="A8309">
        <v>2014</v>
      </c>
      <c r="B8309" t="s">
        <v>2267</v>
      </c>
      <c r="C8309" t="s">
        <v>1713</v>
      </c>
      <c r="D8309" t="s">
        <v>1790</v>
      </c>
      <c r="E8309" t="s">
        <v>1814</v>
      </c>
      <c r="F8309" t="s">
        <v>1815</v>
      </c>
      <c r="G8309" t="s">
        <v>1774</v>
      </c>
      <c r="H8309" t="s">
        <v>1750</v>
      </c>
      <c r="I8309" t="s">
        <v>1750</v>
      </c>
      <c r="J8309" s="1">
        <v>1149</v>
      </c>
      <c r="K8309">
        <v>17</v>
      </c>
      <c r="L8309">
        <v>15.7</v>
      </c>
      <c r="M8309">
        <v>18.399999999999999</v>
      </c>
      <c r="N8309">
        <v>937</v>
      </c>
      <c r="O8309" t="s">
        <v>1751</v>
      </c>
      <c r="P8309" t="s">
        <v>1752</v>
      </c>
      <c r="S8309" t="s">
        <v>1753</v>
      </c>
      <c r="T8309" t="s">
        <v>1793</v>
      </c>
      <c r="U8309" t="s">
        <v>1816</v>
      </c>
      <c r="V8309">
        <v>55</v>
      </c>
      <c r="W8309" t="s">
        <v>1756</v>
      </c>
      <c r="X8309" t="s">
        <v>1757</v>
      </c>
      <c r="Y8309" t="s">
        <v>1817</v>
      </c>
      <c r="Z8309" t="s">
        <v>1778</v>
      </c>
      <c r="AA8309" t="s">
        <v>2268</v>
      </c>
    </row>
    <row r="8310" spans="1:27" hidden="1" x14ac:dyDescent="0.2">
      <c r="A8310">
        <v>2014</v>
      </c>
      <c r="B8310" t="s">
        <v>2267</v>
      </c>
      <c r="C8310" t="s">
        <v>1713</v>
      </c>
      <c r="D8310" t="s">
        <v>1790</v>
      </c>
      <c r="E8310" t="s">
        <v>1814</v>
      </c>
      <c r="F8310" t="s">
        <v>1815</v>
      </c>
      <c r="G8310" t="s">
        <v>1780</v>
      </c>
      <c r="H8310" t="s">
        <v>1750</v>
      </c>
      <c r="I8310" t="s">
        <v>1750</v>
      </c>
      <c r="J8310" s="1">
        <v>5871</v>
      </c>
      <c r="K8310">
        <v>83</v>
      </c>
      <c r="L8310">
        <v>81.599999999999994</v>
      </c>
      <c r="M8310">
        <v>84.3</v>
      </c>
      <c r="N8310">
        <v>938</v>
      </c>
      <c r="O8310" t="s">
        <v>1751</v>
      </c>
      <c r="P8310" t="s">
        <v>1752</v>
      </c>
      <c r="S8310" t="s">
        <v>1753</v>
      </c>
      <c r="T8310" t="s">
        <v>1793</v>
      </c>
      <c r="U8310" t="s">
        <v>1816</v>
      </c>
      <c r="V8310">
        <v>55</v>
      </c>
      <c r="W8310" t="s">
        <v>1756</v>
      </c>
      <c r="X8310" t="s">
        <v>1757</v>
      </c>
      <c r="Y8310" t="s">
        <v>1817</v>
      </c>
      <c r="Z8310" t="s">
        <v>1781</v>
      </c>
      <c r="AA8310" t="s">
        <v>2268</v>
      </c>
    </row>
    <row r="8311" spans="1:27" hidden="1" x14ac:dyDescent="0.2">
      <c r="A8311">
        <v>2014</v>
      </c>
      <c r="B8311" t="s">
        <v>2267</v>
      </c>
      <c r="C8311" t="s">
        <v>1713</v>
      </c>
      <c r="D8311" t="s">
        <v>1790</v>
      </c>
      <c r="E8311" t="s">
        <v>1818</v>
      </c>
      <c r="F8311" t="s">
        <v>1819</v>
      </c>
      <c r="G8311" t="s">
        <v>1774</v>
      </c>
      <c r="H8311" t="s">
        <v>1750</v>
      </c>
      <c r="I8311" t="s">
        <v>1750</v>
      </c>
      <c r="J8311">
        <v>859</v>
      </c>
      <c r="K8311">
        <v>9</v>
      </c>
      <c r="L8311">
        <v>8.1</v>
      </c>
      <c r="M8311">
        <v>9.8000000000000007</v>
      </c>
      <c r="N8311" s="1">
        <v>1029</v>
      </c>
      <c r="O8311" t="s">
        <v>1751</v>
      </c>
      <c r="P8311" t="s">
        <v>1752</v>
      </c>
      <c r="S8311" t="s">
        <v>1753</v>
      </c>
      <c r="T8311" t="s">
        <v>1793</v>
      </c>
      <c r="U8311" t="s">
        <v>1820</v>
      </c>
      <c r="V8311">
        <v>55</v>
      </c>
      <c r="W8311" t="s">
        <v>1756</v>
      </c>
      <c r="X8311" t="s">
        <v>1757</v>
      </c>
      <c r="Y8311" t="s">
        <v>1821</v>
      </c>
      <c r="Z8311" t="s">
        <v>1778</v>
      </c>
      <c r="AA8311" t="s">
        <v>2268</v>
      </c>
    </row>
    <row r="8312" spans="1:27" hidden="1" x14ac:dyDescent="0.2">
      <c r="A8312">
        <v>2014</v>
      </c>
      <c r="B8312" t="s">
        <v>2267</v>
      </c>
      <c r="C8312" t="s">
        <v>1713</v>
      </c>
      <c r="D8312" t="s">
        <v>1790</v>
      </c>
      <c r="E8312" t="s">
        <v>1818</v>
      </c>
      <c r="F8312" t="s">
        <v>1819</v>
      </c>
      <c r="G8312" t="s">
        <v>1822</v>
      </c>
      <c r="H8312" t="s">
        <v>1750</v>
      </c>
      <c r="I8312" t="s">
        <v>1750</v>
      </c>
      <c r="J8312">
        <v>35</v>
      </c>
      <c r="K8312">
        <v>0.7</v>
      </c>
      <c r="L8312">
        <v>0.4</v>
      </c>
      <c r="M8312">
        <v>1</v>
      </c>
      <c r="N8312" s="1">
        <v>1030</v>
      </c>
      <c r="O8312" t="s">
        <v>1751</v>
      </c>
      <c r="P8312" t="s">
        <v>1752</v>
      </c>
      <c r="S8312" t="s">
        <v>1753</v>
      </c>
      <c r="T8312" t="s">
        <v>1793</v>
      </c>
      <c r="U8312" t="s">
        <v>1820</v>
      </c>
      <c r="V8312">
        <v>55</v>
      </c>
      <c r="W8312" t="s">
        <v>1756</v>
      </c>
      <c r="X8312" t="s">
        <v>1757</v>
      </c>
      <c r="Y8312" t="s">
        <v>1821</v>
      </c>
      <c r="Z8312" t="s">
        <v>1823</v>
      </c>
      <c r="AA8312" t="s">
        <v>2268</v>
      </c>
    </row>
    <row r="8313" spans="1:27" hidden="1" x14ac:dyDescent="0.2">
      <c r="A8313">
        <v>2014</v>
      </c>
      <c r="B8313" t="s">
        <v>2267</v>
      </c>
      <c r="C8313" t="s">
        <v>1713</v>
      </c>
      <c r="D8313" t="s">
        <v>1790</v>
      </c>
      <c r="E8313" t="s">
        <v>1818</v>
      </c>
      <c r="F8313" t="s">
        <v>1819</v>
      </c>
      <c r="G8313" t="s">
        <v>1824</v>
      </c>
      <c r="H8313" t="s">
        <v>1750</v>
      </c>
      <c r="I8313" t="s">
        <v>1750</v>
      </c>
      <c r="J8313">
        <v>78</v>
      </c>
      <c r="K8313">
        <v>0.9</v>
      </c>
      <c r="L8313">
        <v>0.6</v>
      </c>
      <c r="M8313">
        <v>1.3</v>
      </c>
      <c r="N8313" s="1">
        <v>1032</v>
      </c>
      <c r="O8313" t="s">
        <v>1751</v>
      </c>
      <c r="P8313" t="s">
        <v>1752</v>
      </c>
      <c r="S8313" t="s">
        <v>1753</v>
      </c>
      <c r="T8313" t="s">
        <v>1793</v>
      </c>
      <c r="U8313" t="s">
        <v>1820</v>
      </c>
      <c r="V8313">
        <v>55</v>
      </c>
      <c r="W8313" t="s">
        <v>1756</v>
      </c>
      <c r="X8313" t="s">
        <v>1757</v>
      </c>
      <c r="Y8313" t="s">
        <v>1821</v>
      </c>
      <c r="Z8313" t="s">
        <v>1825</v>
      </c>
      <c r="AA8313" t="s">
        <v>2268</v>
      </c>
    </row>
    <row r="8314" spans="1:27" hidden="1" x14ac:dyDescent="0.2">
      <c r="A8314">
        <v>2014</v>
      </c>
      <c r="B8314" t="s">
        <v>2267</v>
      </c>
      <c r="C8314" t="s">
        <v>1713</v>
      </c>
      <c r="D8314" t="s">
        <v>1790</v>
      </c>
      <c r="E8314" t="s">
        <v>1818</v>
      </c>
      <c r="F8314" t="s">
        <v>1819</v>
      </c>
      <c r="G8314" t="s">
        <v>1780</v>
      </c>
      <c r="H8314" t="s">
        <v>1750</v>
      </c>
      <c r="I8314" t="s">
        <v>1750</v>
      </c>
      <c r="J8314" s="1">
        <v>6069</v>
      </c>
      <c r="K8314">
        <v>89.4</v>
      </c>
      <c r="L8314">
        <v>88.4</v>
      </c>
      <c r="M8314">
        <v>90.4</v>
      </c>
      <c r="N8314" s="1">
        <v>1031</v>
      </c>
      <c r="O8314" t="s">
        <v>1751</v>
      </c>
      <c r="P8314" t="s">
        <v>1752</v>
      </c>
      <c r="S8314" t="s">
        <v>1753</v>
      </c>
      <c r="T8314" t="s">
        <v>1793</v>
      </c>
      <c r="U8314" t="s">
        <v>1820</v>
      </c>
      <c r="V8314">
        <v>55</v>
      </c>
      <c r="W8314" t="s">
        <v>1756</v>
      </c>
      <c r="X8314" t="s">
        <v>1757</v>
      </c>
      <c r="Y8314" t="s">
        <v>1821</v>
      </c>
      <c r="Z8314" t="s">
        <v>1781</v>
      </c>
      <c r="AA8314" t="s">
        <v>2268</v>
      </c>
    </row>
    <row r="8315" spans="1:27" hidden="1" x14ac:dyDescent="0.2">
      <c r="A8315">
        <v>2014</v>
      </c>
      <c r="B8315" t="s">
        <v>2267</v>
      </c>
      <c r="C8315" t="s">
        <v>1713</v>
      </c>
      <c r="D8315" t="s">
        <v>1790</v>
      </c>
      <c r="E8315" t="s">
        <v>1826</v>
      </c>
      <c r="F8315" t="s">
        <v>1827</v>
      </c>
      <c r="G8315" t="s">
        <v>1774</v>
      </c>
      <c r="H8315" t="s">
        <v>1750</v>
      </c>
      <c r="I8315" t="s">
        <v>1750</v>
      </c>
      <c r="J8315">
        <v>215</v>
      </c>
      <c r="K8315">
        <v>2.2000000000000002</v>
      </c>
      <c r="L8315">
        <v>1.7</v>
      </c>
      <c r="M8315">
        <v>2.6</v>
      </c>
      <c r="N8315">
        <v>983</v>
      </c>
      <c r="O8315" t="s">
        <v>1751</v>
      </c>
      <c r="P8315" t="s">
        <v>1752</v>
      </c>
      <c r="S8315" t="s">
        <v>1753</v>
      </c>
      <c r="T8315" t="s">
        <v>1793</v>
      </c>
      <c r="U8315" t="s">
        <v>1828</v>
      </c>
      <c r="V8315">
        <v>55</v>
      </c>
      <c r="W8315" t="s">
        <v>1756</v>
      </c>
      <c r="X8315" t="s">
        <v>1757</v>
      </c>
      <c r="Y8315" t="s">
        <v>1829</v>
      </c>
      <c r="Z8315" t="s">
        <v>1778</v>
      </c>
      <c r="AA8315" t="s">
        <v>2268</v>
      </c>
    </row>
    <row r="8316" spans="1:27" hidden="1" x14ac:dyDescent="0.2">
      <c r="A8316">
        <v>2014</v>
      </c>
      <c r="B8316" t="s">
        <v>2267</v>
      </c>
      <c r="C8316" t="s">
        <v>1713</v>
      </c>
      <c r="D8316" t="s">
        <v>1790</v>
      </c>
      <c r="E8316" t="s">
        <v>1826</v>
      </c>
      <c r="F8316" t="s">
        <v>1827</v>
      </c>
      <c r="G8316" t="s">
        <v>1780</v>
      </c>
      <c r="H8316" t="s">
        <v>1750</v>
      </c>
      <c r="I8316" t="s">
        <v>1750</v>
      </c>
      <c r="J8316" s="1">
        <v>6814</v>
      </c>
      <c r="K8316">
        <v>97.8</v>
      </c>
      <c r="L8316">
        <v>97.4</v>
      </c>
      <c r="M8316">
        <v>98.3</v>
      </c>
      <c r="N8316">
        <v>984</v>
      </c>
      <c r="O8316" t="s">
        <v>1751</v>
      </c>
      <c r="P8316" t="s">
        <v>1752</v>
      </c>
      <c r="S8316" t="s">
        <v>1753</v>
      </c>
      <c r="T8316" t="s">
        <v>1793</v>
      </c>
      <c r="U8316" t="s">
        <v>1828</v>
      </c>
      <c r="V8316">
        <v>55</v>
      </c>
      <c r="W8316" t="s">
        <v>1756</v>
      </c>
      <c r="X8316" t="s">
        <v>1757</v>
      </c>
      <c r="Y8316" t="s">
        <v>1829</v>
      </c>
      <c r="Z8316" t="s">
        <v>1781</v>
      </c>
      <c r="AA8316" t="s">
        <v>2268</v>
      </c>
    </row>
    <row r="8317" spans="1:27" hidden="1" x14ac:dyDescent="0.2">
      <c r="A8317">
        <v>2014</v>
      </c>
      <c r="B8317" t="s">
        <v>2267</v>
      </c>
      <c r="C8317" t="s">
        <v>1713</v>
      </c>
      <c r="D8317" t="s">
        <v>1790</v>
      </c>
      <c r="E8317" t="s">
        <v>1830</v>
      </c>
      <c r="F8317" t="s">
        <v>1831</v>
      </c>
      <c r="G8317" t="s">
        <v>1774</v>
      </c>
      <c r="H8317" t="s">
        <v>1750</v>
      </c>
      <c r="I8317" t="s">
        <v>1750</v>
      </c>
      <c r="J8317">
        <v>626</v>
      </c>
      <c r="K8317">
        <v>7</v>
      </c>
      <c r="L8317">
        <v>6.2</v>
      </c>
      <c r="M8317">
        <v>7.7</v>
      </c>
      <c r="N8317">
        <v>799</v>
      </c>
      <c r="O8317" t="s">
        <v>1751</v>
      </c>
      <c r="P8317" t="s">
        <v>1752</v>
      </c>
      <c r="S8317" t="s">
        <v>1753</v>
      </c>
      <c r="T8317" t="s">
        <v>1793</v>
      </c>
      <c r="U8317" t="s">
        <v>1832</v>
      </c>
      <c r="V8317">
        <v>55</v>
      </c>
      <c r="W8317" t="s">
        <v>1756</v>
      </c>
      <c r="X8317" t="s">
        <v>1757</v>
      </c>
      <c r="Y8317" t="s">
        <v>1833</v>
      </c>
      <c r="Z8317" t="s">
        <v>1778</v>
      </c>
      <c r="AA8317" t="s">
        <v>2268</v>
      </c>
    </row>
    <row r="8318" spans="1:27" hidden="1" x14ac:dyDescent="0.2">
      <c r="A8318">
        <v>2014</v>
      </c>
      <c r="B8318" t="s">
        <v>2267</v>
      </c>
      <c r="C8318" t="s">
        <v>1713</v>
      </c>
      <c r="D8318" t="s">
        <v>1790</v>
      </c>
      <c r="E8318" t="s">
        <v>1830</v>
      </c>
      <c r="F8318" t="s">
        <v>1831</v>
      </c>
      <c r="G8318" t="s">
        <v>1780</v>
      </c>
      <c r="H8318" t="s">
        <v>1750</v>
      </c>
      <c r="I8318" t="s">
        <v>1750</v>
      </c>
      <c r="J8318" s="1">
        <v>6409</v>
      </c>
      <c r="K8318">
        <v>93</v>
      </c>
      <c r="L8318">
        <v>92.3</v>
      </c>
      <c r="M8318">
        <v>93.8</v>
      </c>
      <c r="N8318">
        <v>800</v>
      </c>
      <c r="O8318" t="s">
        <v>1751</v>
      </c>
      <c r="P8318" t="s">
        <v>1752</v>
      </c>
      <c r="S8318" t="s">
        <v>1753</v>
      </c>
      <c r="T8318" t="s">
        <v>1793</v>
      </c>
      <c r="U8318" t="s">
        <v>1832</v>
      </c>
      <c r="V8318">
        <v>55</v>
      </c>
      <c r="W8318" t="s">
        <v>1756</v>
      </c>
      <c r="X8318" t="s">
        <v>1757</v>
      </c>
      <c r="Y8318" t="s">
        <v>1833</v>
      </c>
      <c r="Z8318" t="s">
        <v>1781</v>
      </c>
      <c r="AA8318" t="s">
        <v>2268</v>
      </c>
    </row>
    <row r="8319" spans="1:27" hidden="1" x14ac:dyDescent="0.2">
      <c r="A8319">
        <v>2014</v>
      </c>
      <c r="B8319" t="s">
        <v>2267</v>
      </c>
      <c r="C8319" t="s">
        <v>1713</v>
      </c>
      <c r="D8319" t="s">
        <v>1790</v>
      </c>
      <c r="E8319" t="s">
        <v>1834</v>
      </c>
      <c r="F8319" t="s">
        <v>1835</v>
      </c>
      <c r="G8319" t="s">
        <v>1774</v>
      </c>
      <c r="H8319" t="s">
        <v>1750</v>
      </c>
      <c r="I8319" t="s">
        <v>1750</v>
      </c>
      <c r="J8319">
        <v>499</v>
      </c>
      <c r="K8319">
        <v>5.5</v>
      </c>
      <c r="L8319">
        <v>4.9000000000000004</v>
      </c>
      <c r="M8319">
        <v>6.2</v>
      </c>
      <c r="N8319">
        <v>755</v>
      </c>
      <c r="O8319" t="s">
        <v>1751</v>
      </c>
      <c r="P8319" t="s">
        <v>1752</v>
      </c>
      <c r="S8319" t="s">
        <v>1753</v>
      </c>
      <c r="T8319" t="s">
        <v>1793</v>
      </c>
      <c r="U8319" t="s">
        <v>1836</v>
      </c>
      <c r="V8319">
        <v>55</v>
      </c>
      <c r="W8319" t="s">
        <v>1756</v>
      </c>
      <c r="X8319" t="s">
        <v>1757</v>
      </c>
      <c r="Y8319" t="s">
        <v>1837</v>
      </c>
      <c r="Z8319" t="s">
        <v>1778</v>
      </c>
      <c r="AA8319" t="s">
        <v>2268</v>
      </c>
    </row>
    <row r="8320" spans="1:27" hidden="1" x14ac:dyDescent="0.2">
      <c r="A8320">
        <v>2014</v>
      </c>
      <c r="B8320" t="s">
        <v>2267</v>
      </c>
      <c r="C8320" t="s">
        <v>1713</v>
      </c>
      <c r="D8320" t="s">
        <v>1790</v>
      </c>
      <c r="E8320" t="s">
        <v>1834</v>
      </c>
      <c r="F8320" t="s">
        <v>1835</v>
      </c>
      <c r="G8320" t="s">
        <v>1780</v>
      </c>
      <c r="H8320" t="s">
        <v>1750</v>
      </c>
      <c r="I8320" t="s">
        <v>1750</v>
      </c>
      <c r="J8320" s="1">
        <v>6535</v>
      </c>
      <c r="K8320">
        <v>94.5</v>
      </c>
      <c r="L8320">
        <v>93.8</v>
      </c>
      <c r="M8320">
        <v>95.1</v>
      </c>
      <c r="N8320">
        <v>756</v>
      </c>
      <c r="O8320" t="s">
        <v>1751</v>
      </c>
      <c r="P8320" t="s">
        <v>1752</v>
      </c>
      <c r="S8320" t="s">
        <v>1753</v>
      </c>
      <c r="T8320" t="s">
        <v>1793</v>
      </c>
      <c r="U8320" t="s">
        <v>1836</v>
      </c>
      <c r="V8320">
        <v>55</v>
      </c>
      <c r="W8320" t="s">
        <v>1756</v>
      </c>
      <c r="X8320" t="s">
        <v>1757</v>
      </c>
      <c r="Y8320" t="s">
        <v>1837</v>
      </c>
      <c r="Z8320" t="s">
        <v>1781</v>
      </c>
      <c r="AA8320" t="s">
        <v>2268</v>
      </c>
    </row>
    <row r="8321" spans="1:27" hidden="1" x14ac:dyDescent="0.2">
      <c r="A8321">
        <v>2014</v>
      </c>
      <c r="B8321" t="s">
        <v>2267</v>
      </c>
      <c r="C8321" t="s">
        <v>1713</v>
      </c>
      <c r="D8321" t="s">
        <v>1838</v>
      </c>
      <c r="E8321" t="s">
        <v>1839</v>
      </c>
      <c r="F8321" t="s">
        <v>1840</v>
      </c>
      <c r="G8321" t="s">
        <v>1774</v>
      </c>
      <c r="H8321" t="s">
        <v>1750</v>
      </c>
      <c r="I8321" t="s">
        <v>1750</v>
      </c>
      <c r="J8321">
        <v>422</v>
      </c>
      <c r="K8321">
        <v>9.6999999999999993</v>
      </c>
      <c r="L8321">
        <v>8.4</v>
      </c>
      <c r="M8321">
        <v>11</v>
      </c>
      <c r="N8321" s="1">
        <v>3490</v>
      </c>
      <c r="O8321" t="s">
        <v>1751</v>
      </c>
      <c r="P8321" t="s">
        <v>1752</v>
      </c>
      <c r="S8321" t="s">
        <v>1753</v>
      </c>
      <c r="T8321" t="s">
        <v>1841</v>
      </c>
      <c r="U8321" t="s">
        <v>1842</v>
      </c>
      <c r="V8321">
        <v>55</v>
      </c>
      <c r="W8321" t="s">
        <v>1756</v>
      </c>
      <c r="X8321" t="s">
        <v>1757</v>
      </c>
      <c r="Y8321" t="s">
        <v>1843</v>
      </c>
      <c r="Z8321" t="s">
        <v>1778</v>
      </c>
      <c r="AA8321" t="s">
        <v>2268</v>
      </c>
    </row>
    <row r="8322" spans="1:27" hidden="1" x14ac:dyDescent="0.2">
      <c r="A8322">
        <v>2014</v>
      </c>
      <c r="B8322" t="s">
        <v>2267</v>
      </c>
      <c r="C8322" t="s">
        <v>1713</v>
      </c>
      <c r="D8322" t="s">
        <v>1838</v>
      </c>
      <c r="E8322" t="s">
        <v>1839</v>
      </c>
      <c r="F8322" t="s">
        <v>1840</v>
      </c>
      <c r="G8322" t="s">
        <v>1780</v>
      </c>
      <c r="H8322" t="s">
        <v>1750</v>
      </c>
      <c r="I8322" t="s">
        <v>1750</v>
      </c>
      <c r="J8322" s="1">
        <v>3783</v>
      </c>
      <c r="K8322">
        <v>90.3</v>
      </c>
      <c r="L8322">
        <v>89</v>
      </c>
      <c r="M8322">
        <v>91.6</v>
      </c>
      <c r="N8322" s="1">
        <v>3491</v>
      </c>
      <c r="O8322" t="s">
        <v>1751</v>
      </c>
      <c r="P8322" t="s">
        <v>1752</v>
      </c>
      <c r="S8322" t="s">
        <v>1753</v>
      </c>
      <c r="T8322" t="s">
        <v>1841</v>
      </c>
      <c r="U8322" t="s">
        <v>1842</v>
      </c>
      <c r="V8322">
        <v>55</v>
      </c>
      <c r="W8322" t="s">
        <v>1756</v>
      </c>
      <c r="X8322" t="s">
        <v>1757</v>
      </c>
      <c r="Y8322" t="s">
        <v>1843</v>
      </c>
      <c r="Z8322" t="s">
        <v>1781</v>
      </c>
      <c r="AA8322" t="s">
        <v>2268</v>
      </c>
    </row>
    <row r="8323" spans="1:27" hidden="1" x14ac:dyDescent="0.2">
      <c r="A8323">
        <v>2014</v>
      </c>
      <c r="B8323" t="s">
        <v>2267</v>
      </c>
      <c r="C8323" t="s">
        <v>1713</v>
      </c>
      <c r="D8323" t="s">
        <v>1838</v>
      </c>
      <c r="E8323" t="s">
        <v>1839</v>
      </c>
      <c r="F8323" t="s">
        <v>1844</v>
      </c>
      <c r="G8323" t="s">
        <v>1845</v>
      </c>
      <c r="H8323" t="s">
        <v>1750</v>
      </c>
      <c r="I8323" t="s">
        <v>1750</v>
      </c>
      <c r="J8323">
        <v>217</v>
      </c>
      <c r="K8323">
        <v>6.4</v>
      </c>
      <c r="L8323">
        <v>5.2</v>
      </c>
      <c r="M8323">
        <v>7.7</v>
      </c>
      <c r="N8323" s="1">
        <v>3530</v>
      </c>
      <c r="O8323" t="s">
        <v>1751</v>
      </c>
      <c r="P8323" t="s">
        <v>1752</v>
      </c>
      <c r="S8323" t="s">
        <v>1753</v>
      </c>
      <c r="T8323" t="s">
        <v>1841</v>
      </c>
      <c r="U8323" t="s">
        <v>1842</v>
      </c>
      <c r="V8323">
        <v>55</v>
      </c>
      <c r="W8323" t="s">
        <v>1756</v>
      </c>
      <c r="X8323" t="s">
        <v>1757</v>
      </c>
      <c r="Y8323" t="s">
        <v>1846</v>
      </c>
      <c r="Z8323" t="s">
        <v>1847</v>
      </c>
      <c r="AA8323" t="s">
        <v>2268</v>
      </c>
    </row>
    <row r="8324" spans="1:27" hidden="1" x14ac:dyDescent="0.2">
      <c r="A8324">
        <v>2014</v>
      </c>
      <c r="B8324" t="s">
        <v>2267</v>
      </c>
      <c r="C8324" t="s">
        <v>1713</v>
      </c>
      <c r="D8324" t="s">
        <v>1838</v>
      </c>
      <c r="E8324" t="s">
        <v>1839</v>
      </c>
      <c r="F8324" t="s">
        <v>1844</v>
      </c>
      <c r="G8324" t="s">
        <v>1848</v>
      </c>
      <c r="H8324" t="s">
        <v>1750</v>
      </c>
      <c r="I8324" t="s">
        <v>1750</v>
      </c>
      <c r="J8324" s="1">
        <v>3229</v>
      </c>
      <c r="K8324">
        <v>93.6</v>
      </c>
      <c r="L8324">
        <v>92.3</v>
      </c>
      <c r="M8324">
        <v>94.8</v>
      </c>
      <c r="N8324" s="1">
        <v>3531</v>
      </c>
      <c r="O8324" t="s">
        <v>1751</v>
      </c>
      <c r="P8324" t="s">
        <v>1752</v>
      </c>
      <c r="S8324" t="s">
        <v>1753</v>
      </c>
      <c r="T8324" t="s">
        <v>1841</v>
      </c>
      <c r="U8324" t="s">
        <v>1842</v>
      </c>
      <c r="V8324">
        <v>55</v>
      </c>
      <c r="W8324" t="s">
        <v>1756</v>
      </c>
      <c r="X8324" t="s">
        <v>1757</v>
      </c>
      <c r="Y8324" t="s">
        <v>1846</v>
      </c>
      <c r="Z8324" t="s">
        <v>1849</v>
      </c>
      <c r="AA8324" t="s">
        <v>2268</v>
      </c>
    </row>
    <row r="8325" spans="1:27" hidden="1" x14ac:dyDescent="0.2">
      <c r="A8325">
        <v>2014</v>
      </c>
      <c r="B8325" t="s">
        <v>2267</v>
      </c>
      <c r="C8325" t="s">
        <v>1713</v>
      </c>
      <c r="D8325" t="s">
        <v>1838</v>
      </c>
      <c r="E8325" t="s">
        <v>1850</v>
      </c>
      <c r="F8325" t="s">
        <v>1851</v>
      </c>
      <c r="G8325" t="s">
        <v>1774</v>
      </c>
      <c r="H8325" t="s">
        <v>1750</v>
      </c>
      <c r="I8325" t="s">
        <v>1750</v>
      </c>
      <c r="J8325" s="1">
        <v>3215</v>
      </c>
      <c r="K8325">
        <v>75.900000000000006</v>
      </c>
      <c r="L8325">
        <v>74.099999999999994</v>
      </c>
      <c r="M8325">
        <v>77.7</v>
      </c>
      <c r="N8325" s="1">
        <v>3570</v>
      </c>
      <c r="O8325" t="s">
        <v>1751</v>
      </c>
      <c r="P8325" t="s">
        <v>1752</v>
      </c>
      <c r="S8325" t="s">
        <v>1753</v>
      </c>
      <c r="T8325" t="s">
        <v>1841</v>
      </c>
      <c r="U8325" t="s">
        <v>1852</v>
      </c>
      <c r="V8325">
        <v>55</v>
      </c>
      <c r="W8325" t="s">
        <v>1756</v>
      </c>
      <c r="X8325" t="s">
        <v>1757</v>
      </c>
      <c r="Y8325" t="s">
        <v>1853</v>
      </c>
      <c r="Z8325" t="s">
        <v>1778</v>
      </c>
      <c r="AA8325" t="s">
        <v>2268</v>
      </c>
    </row>
    <row r="8326" spans="1:27" hidden="1" x14ac:dyDescent="0.2">
      <c r="A8326">
        <v>2014</v>
      </c>
      <c r="B8326" t="s">
        <v>2267</v>
      </c>
      <c r="C8326" t="s">
        <v>1713</v>
      </c>
      <c r="D8326" t="s">
        <v>1838</v>
      </c>
      <c r="E8326" t="s">
        <v>1850</v>
      </c>
      <c r="F8326" t="s">
        <v>1851</v>
      </c>
      <c r="G8326" t="s">
        <v>1780</v>
      </c>
      <c r="H8326" t="s">
        <v>1750</v>
      </c>
      <c r="I8326" t="s">
        <v>1750</v>
      </c>
      <c r="J8326" s="1">
        <v>1010</v>
      </c>
      <c r="K8326">
        <v>24.1</v>
      </c>
      <c r="L8326">
        <v>22.3</v>
      </c>
      <c r="M8326">
        <v>25.9</v>
      </c>
      <c r="N8326" s="1">
        <v>3571</v>
      </c>
      <c r="O8326" t="s">
        <v>1751</v>
      </c>
      <c r="P8326" t="s">
        <v>1752</v>
      </c>
      <c r="S8326" t="s">
        <v>1753</v>
      </c>
      <c r="T8326" t="s">
        <v>1841</v>
      </c>
      <c r="U8326" t="s">
        <v>1852</v>
      </c>
      <c r="V8326">
        <v>55</v>
      </c>
      <c r="W8326" t="s">
        <v>1756</v>
      </c>
      <c r="X8326" t="s">
        <v>1757</v>
      </c>
      <c r="Y8326" t="s">
        <v>1853</v>
      </c>
      <c r="Z8326" t="s">
        <v>1781</v>
      </c>
      <c r="AA8326" t="s">
        <v>2268</v>
      </c>
    </row>
    <row r="8327" spans="1:27" hidden="1" x14ac:dyDescent="0.2">
      <c r="A8327">
        <v>2014</v>
      </c>
      <c r="B8327" t="s">
        <v>2267</v>
      </c>
      <c r="C8327" t="s">
        <v>1713</v>
      </c>
      <c r="D8327" t="s">
        <v>1746</v>
      </c>
      <c r="E8327" t="s">
        <v>1862</v>
      </c>
      <c r="F8327" t="s">
        <v>1863</v>
      </c>
      <c r="G8327" t="s">
        <v>1864</v>
      </c>
      <c r="H8327" t="s">
        <v>1750</v>
      </c>
      <c r="I8327" t="s">
        <v>1750</v>
      </c>
      <c r="J8327">
        <v>426</v>
      </c>
      <c r="K8327">
        <v>12.7</v>
      </c>
      <c r="L8327">
        <v>11.3</v>
      </c>
      <c r="M8327">
        <v>14.1</v>
      </c>
      <c r="N8327" s="1">
        <v>1342</v>
      </c>
      <c r="O8327" t="s">
        <v>1751</v>
      </c>
      <c r="P8327" t="s">
        <v>1752</v>
      </c>
      <c r="S8327" t="s">
        <v>1753</v>
      </c>
      <c r="T8327" t="s">
        <v>1754</v>
      </c>
      <c r="U8327" t="s">
        <v>1865</v>
      </c>
      <c r="V8327">
        <v>55</v>
      </c>
      <c r="W8327" t="s">
        <v>1756</v>
      </c>
      <c r="X8327" t="s">
        <v>1757</v>
      </c>
      <c r="Y8327" t="s">
        <v>1866</v>
      </c>
      <c r="Z8327" t="s">
        <v>1867</v>
      </c>
      <c r="AA8327" t="s">
        <v>2268</v>
      </c>
    </row>
    <row r="8328" spans="1:27" hidden="1" x14ac:dyDescent="0.2">
      <c r="A8328">
        <v>2014</v>
      </c>
      <c r="B8328" t="s">
        <v>2267</v>
      </c>
      <c r="C8328" t="s">
        <v>1713</v>
      </c>
      <c r="D8328" t="s">
        <v>1746</v>
      </c>
      <c r="E8328" t="s">
        <v>1862</v>
      </c>
      <c r="F8328" t="s">
        <v>1863</v>
      </c>
      <c r="G8328" t="s">
        <v>1868</v>
      </c>
      <c r="H8328" t="s">
        <v>1750</v>
      </c>
      <c r="I8328" t="s">
        <v>1750</v>
      </c>
      <c r="J8328">
        <v>633</v>
      </c>
      <c r="K8328">
        <v>16.2</v>
      </c>
      <c r="L8328">
        <v>14.8</v>
      </c>
      <c r="M8328">
        <v>17.7</v>
      </c>
      <c r="N8328" s="1">
        <v>1343</v>
      </c>
      <c r="O8328" t="s">
        <v>1751</v>
      </c>
      <c r="P8328" t="s">
        <v>1752</v>
      </c>
      <c r="S8328" t="s">
        <v>1753</v>
      </c>
      <c r="T8328" t="s">
        <v>1754</v>
      </c>
      <c r="U8328" t="s">
        <v>1865</v>
      </c>
      <c r="V8328">
        <v>55</v>
      </c>
      <c r="W8328" t="s">
        <v>1756</v>
      </c>
      <c r="X8328" t="s">
        <v>1757</v>
      </c>
      <c r="Y8328" t="s">
        <v>1866</v>
      </c>
      <c r="Z8328" t="s">
        <v>1869</v>
      </c>
      <c r="AA8328" t="s">
        <v>2268</v>
      </c>
    </row>
    <row r="8329" spans="1:27" hidden="1" x14ac:dyDescent="0.2">
      <c r="A8329">
        <v>2014</v>
      </c>
      <c r="B8329" t="s">
        <v>2267</v>
      </c>
      <c r="C8329" t="s">
        <v>1713</v>
      </c>
      <c r="D8329" t="s">
        <v>1838</v>
      </c>
      <c r="E8329" t="s">
        <v>1854</v>
      </c>
      <c r="F8329" t="s">
        <v>1855</v>
      </c>
      <c r="G8329" t="s">
        <v>1856</v>
      </c>
      <c r="H8329" t="s">
        <v>1750</v>
      </c>
      <c r="I8329" t="s">
        <v>1750</v>
      </c>
      <c r="J8329" s="1">
        <v>2470</v>
      </c>
      <c r="K8329">
        <v>73.5</v>
      </c>
      <c r="L8329">
        <v>71.5</v>
      </c>
      <c r="M8329">
        <v>75.599999999999994</v>
      </c>
      <c r="N8329" s="1">
        <v>3610</v>
      </c>
      <c r="O8329" t="s">
        <v>1751</v>
      </c>
      <c r="P8329" t="s">
        <v>1752</v>
      </c>
      <c r="S8329" t="s">
        <v>1753</v>
      </c>
      <c r="T8329" t="s">
        <v>1841</v>
      </c>
      <c r="U8329" t="s">
        <v>1857</v>
      </c>
      <c r="V8329">
        <v>55</v>
      </c>
      <c r="W8329" t="s">
        <v>1756</v>
      </c>
      <c r="X8329" t="s">
        <v>1757</v>
      </c>
      <c r="Y8329" t="s">
        <v>1858</v>
      </c>
      <c r="Z8329" t="s">
        <v>1859</v>
      </c>
      <c r="AA8329" t="s">
        <v>2268</v>
      </c>
    </row>
    <row r="8330" spans="1:27" hidden="1" x14ac:dyDescent="0.2">
      <c r="A8330">
        <v>2014</v>
      </c>
      <c r="B8330" t="s">
        <v>2267</v>
      </c>
      <c r="C8330" t="s">
        <v>1713</v>
      </c>
      <c r="D8330" t="s">
        <v>1838</v>
      </c>
      <c r="E8330" t="s">
        <v>1854</v>
      </c>
      <c r="F8330" t="s">
        <v>1855</v>
      </c>
      <c r="G8330" t="s">
        <v>1860</v>
      </c>
      <c r="H8330" t="s">
        <v>1750</v>
      </c>
      <c r="I8330" t="s">
        <v>1750</v>
      </c>
      <c r="J8330">
        <v>918</v>
      </c>
      <c r="K8330">
        <v>26.5</v>
      </c>
      <c r="L8330">
        <v>24.4</v>
      </c>
      <c r="M8330">
        <v>28.5</v>
      </c>
      <c r="N8330" s="1">
        <v>3611</v>
      </c>
      <c r="O8330" t="s">
        <v>1751</v>
      </c>
      <c r="P8330" t="s">
        <v>1752</v>
      </c>
      <c r="S8330" t="s">
        <v>1753</v>
      </c>
      <c r="T8330" t="s">
        <v>1841</v>
      </c>
      <c r="U8330" t="s">
        <v>1857</v>
      </c>
      <c r="V8330">
        <v>55</v>
      </c>
      <c r="W8330" t="s">
        <v>1756</v>
      </c>
      <c r="X8330" t="s">
        <v>1757</v>
      </c>
      <c r="Y8330" t="s">
        <v>1858</v>
      </c>
      <c r="Z8330" t="s">
        <v>1861</v>
      </c>
      <c r="AA8330" t="s">
        <v>2268</v>
      </c>
    </row>
    <row r="8331" spans="1:27" hidden="1" x14ac:dyDescent="0.2">
      <c r="A8331">
        <v>2014</v>
      </c>
      <c r="B8331" t="s">
        <v>2267</v>
      </c>
      <c r="C8331" t="s">
        <v>1713</v>
      </c>
      <c r="D8331" t="s">
        <v>1746</v>
      </c>
      <c r="E8331" t="s">
        <v>1862</v>
      </c>
      <c r="F8331" t="s">
        <v>1863</v>
      </c>
      <c r="G8331" t="s">
        <v>1870</v>
      </c>
      <c r="H8331" t="s">
        <v>1750</v>
      </c>
      <c r="I8331" t="s">
        <v>1750</v>
      </c>
      <c r="J8331">
        <v>831</v>
      </c>
      <c r="K8331">
        <v>15.6</v>
      </c>
      <c r="L8331">
        <v>14.3</v>
      </c>
      <c r="M8331">
        <v>16.8</v>
      </c>
      <c r="N8331" s="1">
        <v>1344</v>
      </c>
      <c r="O8331" t="s">
        <v>1751</v>
      </c>
      <c r="P8331" t="s">
        <v>1752</v>
      </c>
      <c r="S8331" t="s">
        <v>1753</v>
      </c>
      <c r="T8331" t="s">
        <v>1754</v>
      </c>
      <c r="U8331" t="s">
        <v>1865</v>
      </c>
      <c r="V8331">
        <v>55</v>
      </c>
      <c r="W8331" t="s">
        <v>1756</v>
      </c>
      <c r="X8331" t="s">
        <v>1757</v>
      </c>
      <c r="Y8331" t="s">
        <v>1866</v>
      </c>
      <c r="Z8331" t="s">
        <v>1871</v>
      </c>
      <c r="AA8331" t="s">
        <v>2268</v>
      </c>
    </row>
    <row r="8332" spans="1:27" hidden="1" x14ac:dyDescent="0.2">
      <c r="A8332">
        <v>2014</v>
      </c>
      <c r="B8332" t="s">
        <v>2267</v>
      </c>
      <c r="C8332" t="s">
        <v>1713</v>
      </c>
      <c r="D8332" t="s">
        <v>1746</v>
      </c>
      <c r="E8332" t="s">
        <v>1878</v>
      </c>
      <c r="F8332" t="s">
        <v>1879</v>
      </c>
      <c r="G8332" t="s">
        <v>1774</v>
      </c>
      <c r="H8332" t="s">
        <v>1750</v>
      </c>
      <c r="I8332" t="s">
        <v>1750</v>
      </c>
      <c r="J8332">
        <v>243</v>
      </c>
      <c r="K8332">
        <v>3.5</v>
      </c>
      <c r="L8332">
        <v>2.8</v>
      </c>
      <c r="M8332">
        <v>4.3</v>
      </c>
      <c r="N8332" s="1">
        <v>2376</v>
      </c>
      <c r="O8332" t="s">
        <v>1751</v>
      </c>
      <c r="P8332" t="s">
        <v>1752</v>
      </c>
      <c r="S8332" t="s">
        <v>1753</v>
      </c>
      <c r="T8332" t="s">
        <v>1754</v>
      </c>
      <c r="U8332" t="s">
        <v>1880</v>
      </c>
      <c r="V8332">
        <v>55</v>
      </c>
      <c r="W8332" t="s">
        <v>1756</v>
      </c>
      <c r="X8332" t="s">
        <v>1757</v>
      </c>
      <c r="Y8332" t="s">
        <v>1881</v>
      </c>
      <c r="Z8332" t="s">
        <v>1778</v>
      </c>
      <c r="AA8332" t="s">
        <v>2268</v>
      </c>
    </row>
    <row r="8333" spans="1:27" hidden="1" x14ac:dyDescent="0.2">
      <c r="A8333">
        <v>2014</v>
      </c>
      <c r="B8333" t="s">
        <v>2267</v>
      </c>
      <c r="C8333" t="s">
        <v>1713</v>
      </c>
      <c r="D8333" t="s">
        <v>1746</v>
      </c>
      <c r="E8333" t="s">
        <v>1878</v>
      </c>
      <c r="F8333" t="s">
        <v>1879</v>
      </c>
      <c r="G8333" t="s">
        <v>1780</v>
      </c>
      <c r="H8333" t="s">
        <v>1750</v>
      </c>
      <c r="I8333" t="s">
        <v>1750</v>
      </c>
      <c r="J8333" s="1">
        <v>6533</v>
      </c>
      <c r="K8333">
        <v>96.5</v>
      </c>
      <c r="L8333">
        <v>95.7</v>
      </c>
      <c r="M8333">
        <v>97.2</v>
      </c>
      <c r="N8333" s="1">
        <v>2377</v>
      </c>
      <c r="O8333" t="s">
        <v>1751</v>
      </c>
      <c r="P8333" t="s">
        <v>1752</v>
      </c>
      <c r="S8333" t="s">
        <v>1753</v>
      </c>
      <c r="T8333" t="s">
        <v>1754</v>
      </c>
      <c r="U8333" t="s">
        <v>1880</v>
      </c>
      <c r="V8333">
        <v>55</v>
      </c>
      <c r="W8333" t="s">
        <v>1756</v>
      </c>
      <c r="X8333" t="s">
        <v>1757</v>
      </c>
      <c r="Y8333" t="s">
        <v>1881</v>
      </c>
      <c r="Z8333" t="s">
        <v>1781</v>
      </c>
      <c r="AA8333" t="s">
        <v>2268</v>
      </c>
    </row>
    <row r="8334" spans="1:27" hidden="1" x14ac:dyDescent="0.2">
      <c r="A8334">
        <v>2014</v>
      </c>
      <c r="B8334" t="s">
        <v>2267</v>
      </c>
      <c r="C8334" t="s">
        <v>1713</v>
      </c>
      <c r="D8334" t="s">
        <v>1746</v>
      </c>
      <c r="E8334" t="s">
        <v>1878</v>
      </c>
      <c r="F8334" t="s">
        <v>1882</v>
      </c>
      <c r="G8334" t="s">
        <v>1774</v>
      </c>
      <c r="H8334" t="s">
        <v>1750</v>
      </c>
      <c r="I8334" t="s">
        <v>1750</v>
      </c>
      <c r="J8334">
        <v>563</v>
      </c>
      <c r="K8334">
        <v>9.5</v>
      </c>
      <c r="L8334">
        <v>8.4</v>
      </c>
      <c r="M8334">
        <v>10.6</v>
      </c>
      <c r="N8334" s="1">
        <v>2422</v>
      </c>
      <c r="O8334" t="s">
        <v>1751</v>
      </c>
      <c r="P8334" t="s">
        <v>1752</v>
      </c>
      <c r="S8334" t="s">
        <v>1753</v>
      </c>
      <c r="T8334" t="s">
        <v>1754</v>
      </c>
      <c r="U8334" t="s">
        <v>1880</v>
      </c>
      <c r="V8334">
        <v>55</v>
      </c>
      <c r="W8334" t="s">
        <v>1756</v>
      </c>
      <c r="X8334" t="s">
        <v>1757</v>
      </c>
      <c r="Y8334" t="s">
        <v>1883</v>
      </c>
      <c r="Z8334" t="s">
        <v>1778</v>
      </c>
      <c r="AA8334" t="s">
        <v>2268</v>
      </c>
    </row>
    <row r="8335" spans="1:27" hidden="1" x14ac:dyDescent="0.2">
      <c r="A8335">
        <v>2014</v>
      </c>
      <c r="B8335" t="s">
        <v>2267</v>
      </c>
      <c r="C8335" t="s">
        <v>1713</v>
      </c>
      <c r="D8335" t="s">
        <v>1746</v>
      </c>
      <c r="E8335" t="s">
        <v>1878</v>
      </c>
      <c r="F8335" t="s">
        <v>1882</v>
      </c>
      <c r="G8335" t="s">
        <v>1780</v>
      </c>
      <c r="H8335" t="s">
        <v>1750</v>
      </c>
      <c r="I8335" t="s">
        <v>1750</v>
      </c>
      <c r="J8335" s="1">
        <v>6198</v>
      </c>
      <c r="K8335">
        <v>90.5</v>
      </c>
      <c r="L8335">
        <v>89.4</v>
      </c>
      <c r="M8335">
        <v>91.6</v>
      </c>
      <c r="N8335" s="1">
        <v>2423</v>
      </c>
      <c r="O8335" t="s">
        <v>1751</v>
      </c>
      <c r="P8335" t="s">
        <v>1752</v>
      </c>
      <c r="S8335" t="s">
        <v>1753</v>
      </c>
      <c r="T8335" t="s">
        <v>1754</v>
      </c>
      <c r="U8335" t="s">
        <v>1880</v>
      </c>
      <c r="V8335">
        <v>55</v>
      </c>
      <c r="W8335" t="s">
        <v>1756</v>
      </c>
      <c r="X8335" t="s">
        <v>1757</v>
      </c>
      <c r="Y8335" t="s">
        <v>1883</v>
      </c>
      <c r="Z8335" t="s">
        <v>1781</v>
      </c>
      <c r="AA8335" t="s">
        <v>2268</v>
      </c>
    </row>
    <row r="8336" spans="1:27" hidden="1" x14ac:dyDescent="0.2">
      <c r="A8336">
        <v>2014</v>
      </c>
      <c r="B8336" t="s">
        <v>2267</v>
      </c>
      <c r="C8336" t="s">
        <v>1713</v>
      </c>
      <c r="D8336" t="s">
        <v>1746</v>
      </c>
      <c r="E8336" t="s">
        <v>1878</v>
      </c>
      <c r="F8336" t="s">
        <v>1884</v>
      </c>
      <c r="G8336" t="s">
        <v>1774</v>
      </c>
      <c r="H8336" t="s">
        <v>1750</v>
      </c>
      <c r="I8336" t="s">
        <v>1750</v>
      </c>
      <c r="J8336">
        <v>395</v>
      </c>
      <c r="K8336">
        <v>5.9</v>
      </c>
      <c r="L8336">
        <v>5</v>
      </c>
      <c r="M8336">
        <v>6.8</v>
      </c>
      <c r="N8336" s="1">
        <v>2560</v>
      </c>
      <c r="O8336" t="s">
        <v>1751</v>
      </c>
      <c r="P8336" t="s">
        <v>1752</v>
      </c>
      <c r="S8336" t="s">
        <v>1753</v>
      </c>
      <c r="T8336" t="s">
        <v>1754</v>
      </c>
      <c r="U8336" t="s">
        <v>1880</v>
      </c>
      <c r="V8336">
        <v>55</v>
      </c>
      <c r="W8336" t="s">
        <v>1756</v>
      </c>
      <c r="X8336" t="s">
        <v>1757</v>
      </c>
      <c r="Y8336" t="s">
        <v>1885</v>
      </c>
      <c r="Z8336" t="s">
        <v>1778</v>
      </c>
      <c r="AA8336" t="s">
        <v>2268</v>
      </c>
    </row>
    <row r="8337" spans="1:27" hidden="1" x14ac:dyDescent="0.2">
      <c r="A8337">
        <v>2014</v>
      </c>
      <c r="B8337" t="s">
        <v>2267</v>
      </c>
      <c r="C8337" t="s">
        <v>1713</v>
      </c>
      <c r="D8337" t="s">
        <v>1746</v>
      </c>
      <c r="E8337" t="s">
        <v>1878</v>
      </c>
      <c r="F8337" t="s">
        <v>1884</v>
      </c>
      <c r="G8337" t="s">
        <v>1780</v>
      </c>
      <c r="H8337" t="s">
        <v>1750</v>
      </c>
      <c r="I8337" t="s">
        <v>1750</v>
      </c>
      <c r="J8337" s="1">
        <v>6349</v>
      </c>
      <c r="K8337">
        <v>94.1</v>
      </c>
      <c r="L8337">
        <v>93.2</v>
      </c>
      <c r="M8337">
        <v>95</v>
      </c>
      <c r="N8337" s="1">
        <v>2561</v>
      </c>
      <c r="O8337" t="s">
        <v>1751</v>
      </c>
      <c r="P8337" t="s">
        <v>1752</v>
      </c>
      <c r="S8337" t="s">
        <v>1753</v>
      </c>
      <c r="T8337" t="s">
        <v>1754</v>
      </c>
      <c r="U8337" t="s">
        <v>1880</v>
      </c>
      <c r="V8337">
        <v>55</v>
      </c>
      <c r="W8337" t="s">
        <v>1756</v>
      </c>
      <c r="X8337" t="s">
        <v>1757</v>
      </c>
      <c r="Y8337" t="s">
        <v>1885</v>
      </c>
      <c r="Z8337" t="s">
        <v>1781</v>
      </c>
      <c r="AA8337" t="s">
        <v>2268</v>
      </c>
    </row>
    <row r="8338" spans="1:27" hidden="1" x14ac:dyDescent="0.2">
      <c r="A8338">
        <v>2014</v>
      </c>
      <c r="B8338" t="s">
        <v>2267</v>
      </c>
      <c r="C8338" t="s">
        <v>1713</v>
      </c>
      <c r="D8338" t="s">
        <v>1746</v>
      </c>
      <c r="E8338" t="s">
        <v>1878</v>
      </c>
      <c r="F8338" t="s">
        <v>1886</v>
      </c>
      <c r="G8338" t="s">
        <v>1774</v>
      </c>
      <c r="H8338" t="s">
        <v>1750</v>
      </c>
      <c r="I8338" t="s">
        <v>1750</v>
      </c>
      <c r="J8338">
        <v>237</v>
      </c>
      <c r="K8338">
        <v>3.1</v>
      </c>
      <c r="L8338">
        <v>2.5</v>
      </c>
      <c r="M8338">
        <v>3.7</v>
      </c>
      <c r="N8338" s="1">
        <v>2514</v>
      </c>
      <c r="O8338" t="s">
        <v>1751</v>
      </c>
      <c r="P8338" t="s">
        <v>1752</v>
      </c>
      <c r="S8338" t="s">
        <v>1753</v>
      </c>
      <c r="T8338" t="s">
        <v>1754</v>
      </c>
      <c r="U8338" t="s">
        <v>1880</v>
      </c>
      <c r="V8338">
        <v>55</v>
      </c>
      <c r="W8338" t="s">
        <v>1756</v>
      </c>
      <c r="X8338" t="s">
        <v>1757</v>
      </c>
      <c r="Y8338" t="s">
        <v>1887</v>
      </c>
      <c r="Z8338" t="s">
        <v>1778</v>
      </c>
      <c r="AA8338" t="s">
        <v>2268</v>
      </c>
    </row>
    <row r="8339" spans="1:27" hidden="1" x14ac:dyDescent="0.2">
      <c r="A8339">
        <v>2014</v>
      </c>
      <c r="B8339" t="s">
        <v>2267</v>
      </c>
      <c r="C8339" t="s">
        <v>1713</v>
      </c>
      <c r="D8339" t="s">
        <v>1746</v>
      </c>
      <c r="E8339" t="s">
        <v>1878</v>
      </c>
      <c r="F8339" t="s">
        <v>1886</v>
      </c>
      <c r="G8339" t="s">
        <v>1780</v>
      </c>
      <c r="H8339" t="s">
        <v>1750</v>
      </c>
      <c r="I8339" t="s">
        <v>1750</v>
      </c>
      <c r="J8339" s="1">
        <v>6518</v>
      </c>
      <c r="K8339">
        <v>96.9</v>
      </c>
      <c r="L8339">
        <v>96.3</v>
      </c>
      <c r="M8339">
        <v>97.5</v>
      </c>
      <c r="N8339" s="1">
        <v>2515</v>
      </c>
      <c r="O8339" t="s">
        <v>1751</v>
      </c>
      <c r="P8339" t="s">
        <v>1752</v>
      </c>
      <c r="S8339" t="s">
        <v>1753</v>
      </c>
      <c r="T8339" t="s">
        <v>1754</v>
      </c>
      <c r="U8339" t="s">
        <v>1880</v>
      </c>
      <c r="V8339">
        <v>55</v>
      </c>
      <c r="W8339" t="s">
        <v>1756</v>
      </c>
      <c r="X8339" t="s">
        <v>1757</v>
      </c>
      <c r="Y8339" t="s">
        <v>1887</v>
      </c>
      <c r="Z8339" t="s">
        <v>1781</v>
      </c>
      <c r="AA8339" t="s">
        <v>2268</v>
      </c>
    </row>
    <row r="8340" spans="1:27" hidden="1" x14ac:dyDescent="0.2">
      <c r="A8340">
        <v>2014</v>
      </c>
      <c r="B8340" t="s">
        <v>2267</v>
      </c>
      <c r="C8340" t="s">
        <v>1713</v>
      </c>
      <c r="D8340" t="s">
        <v>1746</v>
      </c>
      <c r="E8340" t="s">
        <v>1878</v>
      </c>
      <c r="F8340" t="s">
        <v>1888</v>
      </c>
      <c r="G8340" t="s">
        <v>1774</v>
      </c>
      <c r="H8340" t="s">
        <v>1750</v>
      </c>
      <c r="I8340" t="s">
        <v>1750</v>
      </c>
      <c r="J8340">
        <v>988</v>
      </c>
      <c r="K8340">
        <v>12</v>
      </c>
      <c r="L8340">
        <v>10.9</v>
      </c>
      <c r="M8340">
        <v>13.1</v>
      </c>
      <c r="N8340" s="1">
        <v>2468</v>
      </c>
      <c r="O8340" t="s">
        <v>1751</v>
      </c>
      <c r="P8340" t="s">
        <v>1752</v>
      </c>
      <c r="S8340" t="s">
        <v>1753</v>
      </c>
      <c r="T8340" t="s">
        <v>1754</v>
      </c>
      <c r="U8340" t="s">
        <v>1880</v>
      </c>
      <c r="V8340">
        <v>55</v>
      </c>
      <c r="W8340" t="s">
        <v>1756</v>
      </c>
      <c r="X8340" t="s">
        <v>1757</v>
      </c>
      <c r="Y8340" t="s">
        <v>1889</v>
      </c>
      <c r="Z8340" t="s">
        <v>1778</v>
      </c>
      <c r="AA8340" t="s">
        <v>2268</v>
      </c>
    </row>
    <row r="8341" spans="1:27" hidden="1" x14ac:dyDescent="0.2">
      <c r="A8341">
        <v>2014</v>
      </c>
      <c r="B8341" t="s">
        <v>2267</v>
      </c>
      <c r="C8341" t="s">
        <v>1713</v>
      </c>
      <c r="D8341" t="s">
        <v>1746</v>
      </c>
      <c r="E8341" t="s">
        <v>1878</v>
      </c>
      <c r="F8341" t="s">
        <v>1888</v>
      </c>
      <c r="G8341" t="s">
        <v>1780</v>
      </c>
      <c r="H8341" t="s">
        <v>1750</v>
      </c>
      <c r="I8341" t="s">
        <v>1750</v>
      </c>
      <c r="J8341" s="1">
        <v>5766</v>
      </c>
      <c r="K8341">
        <v>88</v>
      </c>
      <c r="L8341">
        <v>86.9</v>
      </c>
      <c r="M8341">
        <v>89.1</v>
      </c>
      <c r="N8341" s="1">
        <v>2469</v>
      </c>
      <c r="O8341" t="s">
        <v>1751</v>
      </c>
      <c r="P8341" t="s">
        <v>1752</v>
      </c>
      <c r="S8341" t="s">
        <v>1753</v>
      </c>
      <c r="T8341" t="s">
        <v>1754</v>
      </c>
      <c r="U8341" t="s">
        <v>1880</v>
      </c>
      <c r="V8341">
        <v>55</v>
      </c>
      <c r="W8341" t="s">
        <v>1756</v>
      </c>
      <c r="X8341" t="s">
        <v>1757</v>
      </c>
      <c r="Y8341" t="s">
        <v>1889</v>
      </c>
      <c r="Z8341" t="s">
        <v>1781</v>
      </c>
      <c r="AA8341" t="s">
        <v>2268</v>
      </c>
    </row>
    <row r="8342" spans="1:27" hidden="1" x14ac:dyDescent="0.2">
      <c r="A8342">
        <v>2014</v>
      </c>
      <c r="B8342" t="s">
        <v>2267</v>
      </c>
      <c r="C8342" t="s">
        <v>1713</v>
      </c>
      <c r="D8342" t="s">
        <v>1746</v>
      </c>
      <c r="E8342" t="s">
        <v>1878</v>
      </c>
      <c r="F8342" t="s">
        <v>1890</v>
      </c>
      <c r="G8342" t="s">
        <v>1774</v>
      </c>
      <c r="H8342" t="s">
        <v>1750</v>
      </c>
      <c r="I8342" t="s">
        <v>1750</v>
      </c>
      <c r="J8342" s="1">
        <v>1559</v>
      </c>
      <c r="K8342">
        <v>20.2</v>
      </c>
      <c r="L8342">
        <v>18.899999999999999</v>
      </c>
      <c r="M8342">
        <v>21.6</v>
      </c>
      <c r="N8342" s="1">
        <v>2284</v>
      </c>
      <c r="O8342" t="s">
        <v>1751</v>
      </c>
      <c r="P8342" t="s">
        <v>1752</v>
      </c>
      <c r="S8342" t="s">
        <v>1753</v>
      </c>
      <c r="T8342" t="s">
        <v>1754</v>
      </c>
      <c r="U8342" t="s">
        <v>1880</v>
      </c>
      <c r="V8342">
        <v>55</v>
      </c>
      <c r="W8342" t="s">
        <v>1756</v>
      </c>
      <c r="X8342" t="s">
        <v>1757</v>
      </c>
      <c r="Y8342" t="s">
        <v>1891</v>
      </c>
      <c r="Z8342" t="s">
        <v>1778</v>
      </c>
      <c r="AA8342" t="s">
        <v>2268</v>
      </c>
    </row>
    <row r="8343" spans="1:27" hidden="1" x14ac:dyDescent="0.2">
      <c r="A8343">
        <v>2014</v>
      </c>
      <c r="B8343" t="s">
        <v>2267</v>
      </c>
      <c r="C8343" t="s">
        <v>1713</v>
      </c>
      <c r="D8343" t="s">
        <v>1746</v>
      </c>
      <c r="E8343" t="s">
        <v>1878</v>
      </c>
      <c r="F8343" t="s">
        <v>1890</v>
      </c>
      <c r="G8343" t="s">
        <v>1780</v>
      </c>
      <c r="H8343" t="s">
        <v>1750</v>
      </c>
      <c r="I8343" t="s">
        <v>1750</v>
      </c>
      <c r="J8343" s="1">
        <v>5233</v>
      </c>
      <c r="K8343">
        <v>79.8</v>
      </c>
      <c r="L8343">
        <v>78.400000000000006</v>
      </c>
      <c r="M8343">
        <v>81.099999999999994</v>
      </c>
      <c r="N8343" s="1">
        <v>2285</v>
      </c>
      <c r="O8343" t="s">
        <v>1751</v>
      </c>
      <c r="P8343" t="s">
        <v>1752</v>
      </c>
      <c r="S8343" t="s">
        <v>1753</v>
      </c>
      <c r="T8343" t="s">
        <v>1754</v>
      </c>
      <c r="U8343" t="s">
        <v>1880</v>
      </c>
      <c r="V8343">
        <v>55</v>
      </c>
      <c r="W8343" t="s">
        <v>1756</v>
      </c>
      <c r="X8343" t="s">
        <v>1757</v>
      </c>
      <c r="Y8343" t="s">
        <v>1891</v>
      </c>
      <c r="Z8343" t="s">
        <v>1781</v>
      </c>
      <c r="AA8343" t="s">
        <v>2268</v>
      </c>
    </row>
    <row r="8344" spans="1:27" hidden="1" x14ac:dyDescent="0.2">
      <c r="A8344">
        <v>2014</v>
      </c>
      <c r="B8344" t="s">
        <v>2267</v>
      </c>
      <c r="C8344" t="s">
        <v>1713</v>
      </c>
      <c r="D8344" t="s">
        <v>1746</v>
      </c>
      <c r="E8344" t="s">
        <v>1878</v>
      </c>
      <c r="F8344" t="s">
        <v>1892</v>
      </c>
      <c r="G8344" t="s">
        <v>1774</v>
      </c>
      <c r="H8344" t="s">
        <v>1750</v>
      </c>
      <c r="I8344" t="s">
        <v>1750</v>
      </c>
      <c r="J8344">
        <v>665</v>
      </c>
      <c r="K8344">
        <v>8</v>
      </c>
      <c r="L8344">
        <v>7.1</v>
      </c>
      <c r="M8344">
        <v>9</v>
      </c>
      <c r="N8344" s="1">
        <v>2330</v>
      </c>
      <c r="O8344" t="s">
        <v>1751</v>
      </c>
      <c r="P8344" t="s">
        <v>1752</v>
      </c>
      <c r="S8344" t="s">
        <v>1753</v>
      </c>
      <c r="T8344" t="s">
        <v>1754</v>
      </c>
      <c r="U8344" t="s">
        <v>1880</v>
      </c>
      <c r="V8344">
        <v>55</v>
      </c>
      <c r="W8344" t="s">
        <v>1756</v>
      </c>
      <c r="X8344" t="s">
        <v>1757</v>
      </c>
      <c r="Y8344" t="s">
        <v>1893</v>
      </c>
      <c r="Z8344" t="s">
        <v>1778</v>
      </c>
      <c r="AA8344" t="s">
        <v>2268</v>
      </c>
    </row>
    <row r="8345" spans="1:27" hidden="1" x14ac:dyDescent="0.2">
      <c r="A8345">
        <v>2014</v>
      </c>
      <c r="B8345" t="s">
        <v>2267</v>
      </c>
      <c r="C8345" t="s">
        <v>1713</v>
      </c>
      <c r="D8345" t="s">
        <v>1746</v>
      </c>
      <c r="E8345" t="s">
        <v>1878</v>
      </c>
      <c r="F8345" t="s">
        <v>1892</v>
      </c>
      <c r="G8345" t="s">
        <v>1780</v>
      </c>
      <c r="H8345" t="s">
        <v>1750</v>
      </c>
      <c r="I8345" t="s">
        <v>1750</v>
      </c>
      <c r="J8345" s="1">
        <v>6116</v>
      </c>
      <c r="K8345">
        <v>92</v>
      </c>
      <c r="L8345">
        <v>91</v>
      </c>
      <c r="M8345">
        <v>92.9</v>
      </c>
      <c r="N8345" s="1">
        <v>2331</v>
      </c>
      <c r="O8345" t="s">
        <v>1751</v>
      </c>
      <c r="P8345" t="s">
        <v>1752</v>
      </c>
      <c r="S8345" t="s">
        <v>1753</v>
      </c>
      <c r="T8345" t="s">
        <v>1754</v>
      </c>
      <c r="U8345" t="s">
        <v>1880</v>
      </c>
      <c r="V8345">
        <v>55</v>
      </c>
      <c r="W8345" t="s">
        <v>1756</v>
      </c>
      <c r="X8345" t="s">
        <v>1757</v>
      </c>
      <c r="Y8345" t="s">
        <v>1893</v>
      </c>
      <c r="Z8345" t="s">
        <v>1781</v>
      </c>
      <c r="AA8345" t="s">
        <v>2268</v>
      </c>
    </row>
    <row r="8346" spans="1:27" hidden="1" x14ac:dyDescent="0.2">
      <c r="A8346">
        <v>2014</v>
      </c>
      <c r="B8346" t="s">
        <v>2267</v>
      </c>
      <c r="C8346" t="s">
        <v>1713</v>
      </c>
      <c r="D8346" t="s">
        <v>1746</v>
      </c>
      <c r="E8346" t="s">
        <v>1896</v>
      </c>
      <c r="F8346" t="s">
        <v>1897</v>
      </c>
      <c r="G8346" t="s">
        <v>1898</v>
      </c>
      <c r="H8346" t="s">
        <v>1750</v>
      </c>
      <c r="I8346" t="s">
        <v>1750</v>
      </c>
      <c r="J8346">
        <v>386</v>
      </c>
      <c r="K8346">
        <v>10.3</v>
      </c>
      <c r="L8346">
        <v>8.9</v>
      </c>
      <c r="M8346">
        <v>11.6</v>
      </c>
      <c r="N8346" s="1">
        <v>1722</v>
      </c>
      <c r="O8346" t="s">
        <v>1751</v>
      </c>
      <c r="P8346" t="s">
        <v>1752</v>
      </c>
      <c r="S8346" t="s">
        <v>1753</v>
      </c>
      <c r="T8346" t="s">
        <v>1754</v>
      </c>
      <c r="U8346" t="s">
        <v>1899</v>
      </c>
      <c r="V8346">
        <v>55</v>
      </c>
      <c r="W8346" t="s">
        <v>1756</v>
      </c>
      <c r="X8346" t="s">
        <v>1757</v>
      </c>
      <c r="Y8346" t="s">
        <v>1900</v>
      </c>
      <c r="Z8346" t="s">
        <v>1901</v>
      </c>
      <c r="AA8346" t="s">
        <v>2268</v>
      </c>
    </row>
    <row r="8347" spans="1:27" hidden="1" x14ac:dyDescent="0.2">
      <c r="A8347">
        <v>2014</v>
      </c>
      <c r="B8347" t="s">
        <v>2267</v>
      </c>
      <c r="C8347" t="s">
        <v>1713</v>
      </c>
      <c r="D8347" t="s">
        <v>1746</v>
      </c>
      <c r="E8347" t="s">
        <v>1896</v>
      </c>
      <c r="F8347" t="s">
        <v>1897</v>
      </c>
      <c r="G8347" t="s">
        <v>1902</v>
      </c>
      <c r="H8347" t="s">
        <v>1750</v>
      </c>
      <c r="I8347" t="s">
        <v>1750</v>
      </c>
      <c r="J8347" s="1">
        <v>2342</v>
      </c>
      <c r="K8347">
        <v>32.9</v>
      </c>
      <c r="L8347">
        <v>31.4</v>
      </c>
      <c r="M8347">
        <v>34.5</v>
      </c>
      <c r="N8347" s="1">
        <v>1723</v>
      </c>
      <c r="O8347" t="s">
        <v>1751</v>
      </c>
      <c r="P8347" t="s">
        <v>1752</v>
      </c>
      <c r="S8347" t="s">
        <v>1753</v>
      </c>
      <c r="T8347" t="s">
        <v>1754</v>
      </c>
      <c r="U8347" t="s">
        <v>1899</v>
      </c>
      <c r="V8347">
        <v>55</v>
      </c>
      <c r="W8347" t="s">
        <v>1756</v>
      </c>
      <c r="X8347" t="s">
        <v>1757</v>
      </c>
      <c r="Y8347" t="s">
        <v>1900</v>
      </c>
      <c r="Z8347" t="s">
        <v>1903</v>
      </c>
      <c r="AA8347" t="s">
        <v>2268</v>
      </c>
    </row>
    <row r="8348" spans="1:27" hidden="1" x14ac:dyDescent="0.2">
      <c r="A8348">
        <v>2014</v>
      </c>
      <c r="B8348" t="s">
        <v>2267</v>
      </c>
      <c r="C8348" t="s">
        <v>1713</v>
      </c>
      <c r="D8348" t="s">
        <v>1746</v>
      </c>
      <c r="E8348" t="s">
        <v>1896</v>
      </c>
      <c r="F8348" t="s">
        <v>1897</v>
      </c>
      <c r="G8348" t="s">
        <v>1904</v>
      </c>
      <c r="H8348" t="s">
        <v>1750</v>
      </c>
      <c r="I8348" t="s">
        <v>1750</v>
      </c>
      <c r="J8348" s="1">
        <v>2065</v>
      </c>
      <c r="K8348">
        <v>32.5</v>
      </c>
      <c r="L8348">
        <v>30.9</v>
      </c>
      <c r="M8348">
        <v>34.1</v>
      </c>
      <c r="N8348" s="1">
        <v>1724</v>
      </c>
      <c r="O8348" t="s">
        <v>1751</v>
      </c>
      <c r="P8348" t="s">
        <v>1752</v>
      </c>
      <c r="S8348" t="s">
        <v>1753</v>
      </c>
      <c r="T8348" t="s">
        <v>1754</v>
      </c>
      <c r="U8348" t="s">
        <v>1899</v>
      </c>
      <c r="V8348">
        <v>55</v>
      </c>
      <c r="W8348" t="s">
        <v>1756</v>
      </c>
      <c r="X8348" t="s">
        <v>1757</v>
      </c>
      <c r="Y8348" t="s">
        <v>1900</v>
      </c>
      <c r="Z8348" t="s">
        <v>1905</v>
      </c>
      <c r="AA8348" t="s">
        <v>2268</v>
      </c>
    </row>
    <row r="8349" spans="1:27" hidden="1" x14ac:dyDescent="0.2">
      <c r="A8349">
        <v>2014</v>
      </c>
      <c r="B8349" t="s">
        <v>2267</v>
      </c>
      <c r="C8349" t="s">
        <v>1713</v>
      </c>
      <c r="D8349" t="s">
        <v>1746</v>
      </c>
      <c r="E8349" t="s">
        <v>1896</v>
      </c>
      <c r="F8349" t="s">
        <v>1897</v>
      </c>
      <c r="G8349" t="s">
        <v>1906</v>
      </c>
      <c r="H8349" t="s">
        <v>1750</v>
      </c>
      <c r="I8349" t="s">
        <v>1750</v>
      </c>
      <c r="J8349" s="1">
        <v>2207</v>
      </c>
      <c r="K8349">
        <v>24.3</v>
      </c>
      <c r="L8349">
        <v>23.1</v>
      </c>
      <c r="M8349">
        <v>25.6</v>
      </c>
      <c r="N8349" s="1">
        <v>1725</v>
      </c>
      <c r="O8349" t="s">
        <v>1751</v>
      </c>
      <c r="P8349" t="s">
        <v>1752</v>
      </c>
      <c r="S8349" t="s">
        <v>1753</v>
      </c>
      <c r="T8349" t="s">
        <v>1754</v>
      </c>
      <c r="U8349" t="s">
        <v>1899</v>
      </c>
      <c r="V8349">
        <v>55</v>
      </c>
      <c r="W8349" t="s">
        <v>1756</v>
      </c>
      <c r="X8349" t="s">
        <v>1757</v>
      </c>
      <c r="Y8349" t="s">
        <v>1900</v>
      </c>
      <c r="Z8349" t="s">
        <v>1907</v>
      </c>
      <c r="AA8349" t="s">
        <v>2268</v>
      </c>
    </row>
    <row r="8350" spans="1:27" hidden="1" x14ac:dyDescent="0.2">
      <c r="A8350">
        <v>2014</v>
      </c>
      <c r="B8350" t="s">
        <v>2267</v>
      </c>
      <c r="C8350" t="s">
        <v>1713</v>
      </c>
      <c r="D8350" t="s">
        <v>1746</v>
      </c>
      <c r="E8350" t="s">
        <v>1908</v>
      </c>
      <c r="F8350" t="s">
        <v>1909</v>
      </c>
      <c r="G8350" t="s">
        <v>1910</v>
      </c>
      <c r="H8350" t="s">
        <v>1750</v>
      </c>
      <c r="I8350" t="s">
        <v>1750</v>
      </c>
      <c r="J8350">
        <v>131</v>
      </c>
      <c r="K8350">
        <v>3</v>
      </c>
      <c r="L8350">
        <v>2.2999999999999998</v>
      </c>
      <c r="M8350">
        <v>3.7</v>
      </c>
      <c r="N8350" s="1">
        <v>1805</v>
      </c>
      <c r="O8350" t="s">
        <v>1751</v>
      </c>
      <c r="P8350" t="s">
        <v>1752</v>
      </c>
      <c r="S8350" t="s">
        <v>1753</v>
      </c>
      <c r="T8350" t="s">
        <v>1754</v>
      </c>
      <c r="U8350" t="s">
        <v>1911</v>
      </c>
      <c r="V8350">
        <v>55</v>
      </c>
      <c r="W8350" t="s">
        <v>1756</v>
      </c>
      <c r="X8350" t="s">
        <v>1757</v>
      </c>
      <c r="Y8350" t="s">
        <v>1912</v>
      </c>
      <c r="Z8350" t="s">
        <v>1913</v>
      </c>
      <c r="AA8350" t="s">
        <v>2268</v>
      </c>
    </row>
    <row r="8351" spans="1:27" hidden="1" x14ac:dyDescent="0.2">
      <c r="A8351">
        <v>2014</v>
      </c>
      <c r="B8351" t="s">
        <v>2267</v>
      </c>
      <c r="C8351" t="s">
        <v>1713</v>
      </c>
      <c r="D8351" t="s">
        <v>1746</v>
      </c>
      <c r="E8351" t="s">
        <v>1908</v>
      </c>
      <c r="F8351" t="s">
        <v>1909</v>
      </c>
      <c r="G8351" t="s">
        <v>1914</v>
      </c>
      <c r="H8351" t="s">
        <v>1750</v>
      </c>
      <c r="I8351" t="s">
        <v>1750</v>
      </c>
      <c r="J8351">
        <v>135</v>
      </c>
      <c r="K8351">
        <v>2.1</v>
      </c>
      <c r="L8351">
        <v>1.6</v>
      </c>
      <c r="M8351">
        <v>2.7</v>
      </c>
      <c r="N8351" s="1">
        <v>1804</v>
      </c>
      <c r="O8351" t="s">
        <v>1751</v>
      </c>
      <c r="P8351" t="s">
        <v>1752</v>
      </c>
      <c r="S8351" t="s">
        <v>1753</v>
      </c>
      <c r="T8351" t="s">
        <v>1754</v>
      </c>
      <c r="U8351" t="s">
        <v>1911</v>
      </c>
      <c r="V8351">
        <v>55</v>
      </c>
      <c r="W8351" t="s">
        <v>1756</v>
      </c>
      <c r="X8351" t="s">
        <v>1757</v>
      </c>
      <c r="Y8351" t="s">
        <v>1912</v>
      </c>
      <c r="Z8351" t="s">
        <v>1915</v>
      </c>
      <c r="AA8351" t="s">
        <v>2268</v>
      </c>
    </row>
    <row r="8352" spans="1:27" hidden="1" x14ac:dyDescent="0.2">
      <c r="A8352">
        <v>2014</v>
      </c>
      <c r="B8352" t="s">
        <v>2267</v>
      </c>
      <c r="C8352" t="s">
        <v>1713</v>
      </c>
      <c r="D8352" t="s">
        <v>1746</v>
      </c>
      <c r="E8352" t="s">
        <v>1908</v>
      </c>
      <c r="F8352" t="s">
        <v>1909</v>
      </c>
      <c r="G8352" t="s">
        <v>1916</v>
      </c>
      <c r="H8352" t="s">
        <v>1750</v>
      </c>
      <c r="I8352" t="s">
        <v>1750</v>
      </c>
      <c r="J8352">
        <v>169</v>
      </c>
      <c r="K8352">
        <v>4.9000000000000004</v>
      </c>
      <c r="L8352">
        <v>4</v>
      </c>
      <c r="M8352">
        <v>5.9</v>
      </c>
      <c r="N8352" s="1">
        <v>1807</v>
      </c>
      <c r="O8352" t="s">
        <v>1751</v>
      </c>
      <c r="P8352" t="s">
        <v>1752</v>
      </c>
      <c r="S8352" t="s">
        <v>1753</v>
      </c>
      <c r="T8352" t="s">
        <v>1754</v>
      </c>
      <c r="U8352" t="s">
        <v>1911</v>
      </c>
      <c r="V8352">
        <v>55</v>
      </c>
      <c r="W8352" t="s">
        <v>1756</v>
      </c>
      <c r="X8352" t="s">
        <v>1757</v>
      </c>
      <c r="Y8352" t="s">
        <v>1912</v>
      </c>
      <c r="Z8352" t="s">
        <v>1917</v>
      </c>
      <c r="AA8352" t="s">
        <v>2268</v>
      </c>
    </row>
    <row r="8353" spans="1:27" hidden="1" x14ac:dyDescent="0.2">
      <c r="A8353">
        <v>2014</v>
      </c>
      <c r="B8353" t="s">
        <v>2267</v>
      </c>
      <c r="C8353" t="s">
        <v>1713</v>
      </c>
      <c r="D8353" t="s">
        <v>1746</v>
      </c>
      <c r="E8353" t="s">
        <v>1908</v>
      </c>
      <c r="F8353" t="s">
        <v>1909</v>
      </c>
      <c r="G8353" t="s">
        <v>1918</v>
      </c>
      <c r="H8353" t="s">
        <v>1750</v>
      </c>
      <c r="I8353" t="s">
        <v>1750</v>
      </c>
      <c r="J8353" s="1">
        <v>2084</v>
      </c>
      <c r="K8353">
        <v>18.8</v>
      </c>
      <c r="L8353">
        <v>17.8</v>
      </c>
      <c r="M8353">
        <v>19.899999999999999</v>
      </c>
      <c r="N8353" s="1">
        <v>1808</v>
      </c>
      <c r="O8353" t="s">
        <v>1751</v>
      </c>
      <c r="P8353" t="s">
        <v>1752</v>
      </c>
      <c r="S8353" t="s">
        <v>1753</v>
      </c>
      <c r="T8353" t="s">
        <v>1754</v>
      </c>
      <c r="U8353" t="s">
        <v>1911</v>
      </c>
      <c r="V8353">
        <v>55</v>
      </c>
      <c r="W8353" t="s">
        <v>1756</v>
      </c>
      <c r="X8353" t="s">
        <v>1757</v>
      </c>
      <c r="Y8353" t="s">
        <v>1912</v>
      </c>
      <c r="Z8353" t="s">
        <v>1919</v>
      </c>
      <c r="AA8353" t="s">
        <v>2268</v>
      </c>
    </row>
    <row r="8354" spans="1:27" hidden="1" x14ac:dyDescent="0.2">
      <c r="A8354">
        <v>2014</v>
      </c>
      <c r="B8354" t="s">
        <v>2267</v>
      </c>
      <c r="C8354" t="s">
        <v>1713</v>
      </c>
      <c r="D8354" t="s">
        <v>1746</v>
      </c>
      <c r="E8354" t="s">
        <v>1908</v>
      </c>
      <c r="F8354" t="s">
        <v>1909</v>
      </c>
      <c r="G8354" t="s">
        <v>1920</v>
      </c>
      <c r="H8354" t="s">
        <v>1750</v>
      </c>
      <c r="I8354" t="s">
        <v>1750</v>
      </c>
      <c r="J8354">
        <v>407</v>
      </c>
      <c r="K8354">
        <v>5.5</v>
      </c>
      <c r="L8354">
        <v>4.5999999999999996</v>
      </c>
      <c r="M8354">
        <v>6.3</v>
      </c>
      <c r="N8354" s="1">
        <v>1809</v>
      </c>
      <c r="O8354" t="s">
        <v>1751</v>
      </c>
      <c r="P8354" t="s">
        <v>1752</v>
      </c>
      <c r="S8354" t="s">
        <v>1753</v>
      </c>
      <c r="T8354" t="s">
        <v>1754</v>
      </c>
      <c r="U8354" t="s">
        <v>1911</v>
      </c>
      <c r="V8354">
        <v>55</v>
      </c>
      <c r="W8354" t="s">
        <v>1756</v>
      </c>
      <c r="X8354" t="s">
        <v>1757</v>
      </c>
      <c r="Y8354" t="s">
        <v>1912</v>
      </c>
      <c r="Z8354" t="s">
        <v>1921</v>
      </c>
      <c r="AA8354" t="s">
        <v>2268</v>
      </c>
    </row>
    <row r="8355" spans="1:27" hidden="1" x14ac:dyDescent="0.2">
      <c r="A8355">
        <v>2014</v>
      </c>
      <c r="B8355" t="s">
        <v>2267</v>
      </c>
      <c r="C8355" t="s">
        <v>1713</v>
      </c>
      <c r="D8355" t="s">
        <v>1746</v>
      </c>
      <c r="E8355" t="s">
        <v>1908</v>
      </c>
      <c r="F8355" t="s">
        <v>1909</v>
      </c>
      <c r="G8355" t="s">
        <v>1922</v>
      </c>
      <c r="H8355" t="s">
        <v>1750</v>
      </c>
      <c r="I8355" t="s">
        <v>1750</v>
      </c>
      <c r="J8355" s="1">
        <v>3171</v>
      </c>
      <c r="K8355">
        <v>53.7</v>
      </c>
      <c r="L8355">
        <v>52</v>
      </c>
      <c r="M8355">
        <v>55.4</v>
      </c>
      <c r="N8355" s="1">
        <v>1802</v>
      </c>
      <c r="O8355" t="s">
        <v>1751</v>
      </c>
      <c r="P8355" t="s">
        <v>1752</v>
      </c>
      <c r="S8355" t="s">
        <v>1753</v>
      </c>
      <c r="T8355" t="s">
        <v>1754</v>
      </c>
      <c r="U8355" t="s">
        <v>1911</v>
      </c>
      <c r="V8355">
        <v>55</v>
      </c>
      <c r="W8355" t="s">
        <v>1756</v>
      </c>
      <c r="X8355" t="s">
        <v>1757</v>
      </c>
      <c r="Y8355" t="s">
        <v>1912</v>
      </c>
      <c r="Z8355" t="s">
        <v>1923</v>
      </c>
      <c r="AA8355" t="s">
        <v>2268</v>
      </c>
    </row>
    <row r="8356" spans="1:27" hidden="1" x14ac:dyDescent="0.2">
      <c r="A8356">
        <v>2014</v>
      </c>
      <c r="B8356" t="s">
        <v>2267</v>
      </c>
      <c r="C8356" t="s">
        <v>1713</v>
      </c>
      <c r="D8356" t="s">
        <v>1746</v>
      </c>
      <c r="E8356" t="s">
        <v>1908</v>
      </c>
      <c r="F8356" t="s">
        <v>1909</v>
      </c>
      <c r="G8356" t="s">
        <v>1924</v>
      </c>
      <c r="H8356" t="s">
        <v>1750</v>
      </c>
      <c r="I8356" t="s">
        <v>1750</v>
      </c>
      <c r="J8356">
        <v>350</v>
      </c>
      <c r="K8356">
        <v>5.2</v>
      </c>
      <c r="L8356">
        <v>4.4000000000000004</v>
      </c>
      <c r="M8356">
        <v>6</v>
      </c>
      <c r="N8356" s="1">
        <v>1806</v>
      </c>
      <c r="O8356" t="s">
        <v>1751</v>
      </c>
      <c r="P8356" t="s">
        <v>1752</v>
      </c>
      <c r="S8356" t="s">
        <v>1753</v>
      </c>
      <c r="T8356" t="s">
        <v>1754</v>
      </c>
      <c r="U8356" t="s">
        <v>1911</v>
      </c>
      <c r="V8356">
        <v>55</v>
      </c>
      <c r="W8356" t="s">
        <v>1756</v>
      </c>
      <c r="X8356" t="s">
        <v>1757</v>
      </c>
      <c r="Y8356" t="s">
        <v>1912</v>
      </c>
      <c r="Z8356" t="s">
        <v>1925</v>
      </c>
      <c r="AA8356" t="s">
        <v>2268</v>
      </c>
    </row>
    <row r="8357" spans="1:27" hidden="1" x14ac:dyDescent="0.2">
      <c r="A8357">
        <v>2014</v>
      </c>
      <c r="B8357" t="s">
        <v>2267</v>
      </c>
      <c r="C8357" t="s">
        <v>1713</v>
      </c>
      <c r="D8357" t="s">
        <v>1746</v>
      </c>
      <c r="E8357" t="s">
        <v>1908</v>
      </c>
      <c r="F8357" t="s">
        <v>1909</v>
      </c>
      <c r="G8357" t="s">
        <v>1926</v>
      </c>
      <c r="H8357" t="s">
        <v>1750</v>
      </c>
      <c r="I8357" t="s">
        <v>1750</v>
      </c>
      <c r="J8357">
        <v>535</v>
      </c>
      <c r="K8357">
        <v>6.8</v>
      </c>
      <c r="L8357">
        <v>6</v>
      </c>
      <c r="M8357">
        <v>7.5</v>
      </c>
      <c r="N8357" s="1">
        <v>1803</v>
      </c>
      <c r="O8357" t="s">
        <v>1751</v>
      </c>
      <c r="P8357" t="s">
        <v>1752</v>
      </c>
      <c r="S8357" t="s">
        <v>1753</v>
      </c>
      <c r="T8357" t="s">
        <v>1754</v>
      </c>
      <c r="U8357" t="s">
        <v>1911</v>
      </c>
      <c r="V8357">
        <v>55</v>
      </c>
      <c r="W8357" t="s">
        <v>1756</v>
      </c>
      <c r="X8357" t="s">
        <v>1757</v>
      </c>
      <c r="Y8357" t="s">
        <v>1912</v>
      </c>
      <c r="Z8357" t="s">
        <v>1927</v>
      </c>
      <c r="AA8357" t="s">
        <v>2268</v>
      </c>
    </row>
    <row r="8358" spans="1:27" hidden="1" x14ac:dyDescent="0.2">
      <c r="A8358">
        <v>2014</v>
      </c>
      <c r="B8358" t="s">
        <v>2267</v>
      </c>
      <c r="C8358" t="s">
        <v>1713</v>
      </c>
      <c r="D8358" t="s">
        <v>1746</v>
      </c>
      <c r="E8358" t="s">
        <v>1928</v>
      </c>
      <c r="F8358" t="s">
        <v>1929</v>
      </c>
      <c r="G8358" t="s">
        <v>1930</v>
      </c>
      <c r="H8358" t="s">
        <v>1750</v>
      </c>
      <c r="I8358" t="s">
        <v>1750</v>
      </c>
      <c r="J8358">
        <v>585</v>
      </c>
      <c r="K8358">
        <v>9.6</v>
      </c>
      <c r="L8358">
        <v>8.4</v>
      </c>
      <c r="M8358">
        <v>10.8</v>
      </c>
      <c r="N8358" s="1">
        <v>1984</v>
      </c>
      <c r="O8358" t="s">
        <v>1751</v>
      </c>
      <c r="P8358" t="s">
        <v>1752</v>
      </c>
      <c r="S8358" t="s">
        <v>1753</v>
      </c>
      <c r="T8358" t="s">
        <v>1754</v>
      </c>
      <c r="U8358" t="s">
        <v>1931</v>
      </c>
      <c r="V8358">
        <v>55</v>
      </c>
      <c r="W8358" t="s">
        <v>1756</v>
      </c>
      <c r="X8358" t="s">
        <v>1757</v>
      </c>
      <c r="Y8358" t="s">
        <v>1932</v>
      </c>
      <c r="Z8358" t="s">
        <v>1933</v>
      </c>
      <c r="AA8358" t="s">
        <v>2268</v>
      </c>
    </row>
    <row r="8359" spans="1:27" hidden="1" x14ac:dyDescent="0.2">
      <c r="A8359">
        <v>2014</v>
      </c>
      <c r="B8359" t="s">
        <v>2267</v>
      </c>
      <c r="C8359" t="s">
        <v>1713</v>
      </c>
      <c r="D8359" t="s">
        <v>1746</v>
      </c>
      <c r="E8359" t="s">
        <v>1928</v>
      </c>
      <c r="F8359" t="s">
        <v>1929</v>
      </c>
      <c r="G8359" t="s">
        <v>1934</v>
      </c>
      <c r="H8359" t="s">
        <v>1750</v>
      </c>
      <c r="I8359" t="s">
        <v>1750</v>
      </c>
      <c r="J8359" s="1">
        <v>1055</v>
      </c>
      <c r="K8359">
        <v>16.5</v>
      </c>
      <c r="L8359">
        <v>15.1</v>
      </c>
      <c r="M8359">
        <v>17.899999999999999</v>
      </c>
      <c r="N8359" s="1">
        <v>1985</v>
      </c>
      <c r="O8359" t="s">
        <v>1751</v>
      </c>
      <c r="P8359" t="s">
        <v>1752</v>
      </c>
      <c r="S8359" t="s">
        <v>1753</v>
      </c>
      <c r="T8359" t="s">
        <v>1754</v>
      </c>
      <c r="U8359" t="s">
        <v>1931</v>
      </c>
      <c r="V8359">
        <v>55</v>
      </c>
      <c r="W8359" t="s">
        <v>1756</v>
      </c>
      <c r="X8359" t="s">
        <v>1757</v>
      </c>
      <c r="Y8359" t="s">
        <v>1932</v>
      </c>
      <c r="Z8359" t="s">
        <v>1935</v>
      </c>
      <c r="AA8359" t="s">
        <v>2268</v>
      </c>
    </row>
    <row r="8360" spans="1:27" hidden="1" x14ac:dyDescent="0.2">
      <c r="A8360">
        <v>2014</v>
      </c>
      <c r="B8360" t="s">
        <v>2267</v>
      </c>
      <c r="C8360" t="s">
        <v>1713</v>
      </c>
      <c r="D8360" t="s">
        <v>1746</v>
      </c>
      <c r="E8360" t="s">
        <v>1928</v>
      </c>
      <c r="F8360" t="s">
        <v>1929</v>
      </c>
      <c r="G8360" t="s">
        <v>1936</v>
      </c>
      <c r="H8360" t="s">
        <v>1750</v>
      </c>
      <c r="I8360" t="s">
        <v>1750</v>
      </c>
      <c r="J8360">
        <v>802</v>
      </c>
      <c r="K8360">
        <v>11.9</v>
      </c>
      <c r="L8360">
        <v>10.8</v>
      </c>
      <c r="M8360">
        <v>13.1</v>
      </c>
      <c r="N8360" s="1">
        <v>1986</v>
      </c>
      <c r="O8360" t="s">
        <v>1751</v>
      </c>
      <c r="P8360" t="s">
        <v>1752</v>
      </c>
      <c r="S8360" t="s">
        <v>1753</v>
      </c>
      <c r="T8360" t="s">
        <v>1754</v>
      </c>
      <c r="U8360" t="s">
        <v>1931</v>
      </c>
      <c r="V8360">
        <v>55</v>
      </c>
      <c r="W8360" t="s">
        <v>1756</v>
      </c>
      <c r="X8360" t="s">
        <v>1757</v>
      </c>
      <c r="Y8360" t="s">
        <v>1932</v>
      </c>
      <c r="Z8360" t="s">
        <v>1937</v>
      </c>
      <c r="AA8360" t="s">
        <v>2268</v>
      </c>
    </row>
    <row r="8361" spans="1:27" hidden="1" x14ac:dyDescent="0.2">
      <c r="A8361">
        <v>2014</v>
      </c>
      <c r="B8361" t="s">
        <v>2267</v>
      </c>
      <c r="C8361" t="s">
        <v>1713</v>
      </c>
      <c r="D8361" t="s">
        <v>1746</v>
      </c>
      <c r="E8361" t="s">
        <v>1928</v>
      </c>
      <c r="F8361" t="s">
        <v>1929</v>
      </c>
      <c r="G8361" t="s">
        <v>1938</v>
      </c>
      <c r="H8361" t="s">
        <v>1750</v>
      </c>
      <c r="I8361" t="s">
        <v>1750</v>
      </c>
      <c r="J8361" s="1">
        <v>1047</v>
      </c>
      <c r="K8361">
        <v>15.4</v>
      </c>
      <c r="L8361">
        <v>14.1</v>
      </c>
      <c r="M8361">
        <v>16.600000000000001</v>
      </c>
      <c r="N8361" s="1">
        <v>1987</v>
      </c>
      <c r="O8361" t="s">
        <v>1751</v>
      </c>
      <c r="P8361" t="s">
        <v>1752</v>
      </c>
      <c r="S8361" t="s">
        <v>1753</v>
      </c>
      <c r="T8361" t="s">
        <v>1754</v>
      </c>
      <c r="U8361" t="s">
        <v>1931</v>
      </c>
      <c r="V8361">
        <v>55</v>
      </c>
      <c r="W8361" t="s">
        <v>1756</v>
      </c>
      <c r="X8361" t="s">
        <v>1757</v>
      </c>
      <c r="Y8361" t="s">
        <v>1932</v>
      </c>
      <c r="Z8361" t="s">
        <v>1939</v>
      </c>
      <c r="AA8361" t="s">
        <v>2268</v>
      </c>
    </row>
    <row r="8362" spans="1:27" hidden="1" x14ac:dyDescent="0.2">
      <c r="A8362">
        <v>2014</v>
      </c>
      <c r="B8362" t="s">
        <v>2267</v>
      </c>
      <c r="C8362" t="s">
        <v>1713</v>
      </c>
      <c r="D8362" t="s">
        <v>1746</v>
      </c>
      <c r="E8362" t="s">
        <v>1928</v>
      </c>
      <c r="F8362" t="s">
        <v>1929</v>
      </c>
      <c r="G8362" t="s">
        <v>1940</v>
      </c>
      <c r="H8362" t="s">
        <v>1750</v>
      </c>
      <c r="I8362" t="s">
        <v>1750</v>
      </c>
      <c r="J8362" s="1">
        <v>2821</v>
      </c>
      <c r="K8362">
        <v>46.6</v>
      </c>
      <c r="L8362">
        <v>44.8</v>
      </c>
      <c r="M8362">
        <v>48.4</v>
      </c>
      <c r="N8362" s="1">
        <v>1988</v>
      </c>
      <c r="O8362" t="s">
        <v>1751</v>
      </c>
      <c r="P8362" t="s">
        <v>1752</v>
      </c>
      <c r="S8362" t="s">
        <v>1753</v>
      </c>
      <c r="T8362" t="s">
        <v>1754</v>
      </c>
      <c r="U8362" t="s">
        <v>1931</v>
      </c>
      <c r="V8362">
        <v>55</v>
      </c>
      <c r="W8362" t="s">
        <v>1756</v>
      </c>
      <c r="X8362" t="s">
        <v>1757</v>
      </c>
      <c r="Y8362" t="s">
        <v>1932</v>
      </c>
      <c r="Z8362" t="s">
        <v>1941</v>
      </c>
      <c r="AA8362" t="s">
        <v>2268</v>
      </c>
    </row>
    <row r="8363" spans="1:27" hidden="1" x14ac:dyDescent="0.2">
      <c r="A8363">
        <v>2014</v>
      </c>
      <c r="B8363" t="s">
        <v>2267</v>
      </c>
      <c r="C8363" t="s">
        <v>1713</v>
      </c>
      <c r="D8363" t="s">
        <v>1746</v>
      </c>
      <c r="E8363" t="s">
        <v>1942</v>
      </c>
      <c r="F8363" t="s">
        <v>1943</v>
      </c>
      <c r="G8363" t="s">
        <v>1774</v>
      </c>
      <c r="H8363" t="s">
        <v>1750</v>
      </c>
      <c r="I8363" t="s">
        <v>1750</v>
      </c>
      <c r="J8363" s="1">
        <v>5403</v>
      </c>
      <c r="K8363">
        <v>83.5</v>
      </c>
      <c r="L8363">
        <v>82.3</v>
      </c>
      <c r="M8363">
        <v>84.7</v>
      </c>
      <c r="N8363" s="1">
        <v>2169</v>
      </c>
      <c r="O8363" t="s">
        <v>1751</v>
      </c>
      <c r="P8363" t="s">
        <v>1752</v>
      </c>
      <c r="S8363" t="s">
        <v>1753</v>
      </c>
      <c r="T8363" t="s">
        <v>1754</v>
      </c>
      <c r="U8363" t="s">
        <v>1944</v>
      </c>
      <c r="V8363">
        <v>55</v>
      </c>
      <c r="W8363" t="s">
        <v>1756</v>
      </c>
      <c r="X8363" t="s">
        <v>1757</v>
      </c>
      <c r="Y8363" t="s">
        <v>1945</v>
      </c>
      <c r="Z8363" t="s">
        <v>1778</v>
      </c>
      <c r="AA8363" t="s">
        <v>2268</v>
      </c>
    </row>
    <row r="8364" spans="1:27" hidden="1" x14ac:dyDescent="0.2">
      <c r="A8364">
        <v>2014</v>
      </c>
      <c r="B8364" t="s">
        <v>2267</v>
      </c>
      <c r="C8364" t="s">
        <v>1713</v>
      </c>
      <c r="D8364" t="s">
        <v>1746</v>
      </c>
      <c r="E8364" t="s">
        <v>1942</v>
      </c>
      <c r="F8364" t="s">
        <v>1943</v>
      </c>
      <c r="G8364" t="s">
        <v>1780</v>
      </c>
      <c r="H8364" t="s">
        <v>1750</v>
      </c>
      <c r="I8364" t="s">
        <v>1750</v>
      </c>
      <c r="J8364" s="1">
        <v>1473</v>
      </c>
      <c r="K8364">
        <v>16.5</v>
      </c>
      <c r="L8364">
        <v>15.3</v>
      </c>
      <c r="M8364">
        <v>17.7</v>
      </c>
      <c r="N8364" s="1">
        <v>2170</v>
      </c>
      <c r="O8364" t="s">
        <v>1751</v>
      </c>
      <c r="P8364" t="s">
        <v>1752</v>
      </c>
      <c r="S8364" t="s">
        <v>1753</v>
      </c>
      <c r="T8364" t="s">
        <v>1754</v>
      </c>
      <c r="U8364" t="s">
        <v>1944</v>
      </c>
      <c r="V8364">
        <v>55</v>
      </c>
      <c r="W8364" t="s">
        <v>1756</v>
      </c>
      <c r="X8364" t="s">
        <v>1757</v>
      </c>
      <c r="Y8364" t="s">
        <v>1945</v>
      </c>
      <c r="Z8364" t="s">
        <v>1781</v>
      </c>
      <c r="AA8364" t="s">
        <v>2268</v>
      </c>
    </row>
    <row r="8365" spans="1:27" hidden="1" x14ac:dyDescent="0.2">
      <c r="A8365">
        <v>2014</v>
      </c>
      <c r="B8365" t="s">
        <v>2267</v>
      </c>
      <c r="C8365" t="s">
        <v>1713</v>
      </c>
      <c r="D8365" t="s">
        <v>1746</v>
      </c>
      <c r="E8365" t="s">
        <v>1946</v>
      </c>
      <c r="F8365" t="s">
        <v>1947</v>
      </c>
      <c r="G8365" t="s">
        <v>1948</v>
      </c>
      <c r="H8365" t="s">
        <v>1750</v>
      </c>
      <c r="I8365" t="s">
        <v>1750</v>
      </c>
      <c r="J8365" s="1">
        <v>3892</v>
      </c>
      <c r="K8365">
        <v>54.2</v>
      </c>
      <c r="L8365">
        <v>52.5</v>
      </c>
      <c r="M8365">
        <v>55.9</v>
      </c>
      <c r="N8365" s="1">
        <v>1450</v>
      </c>
      <c r="O8365" t="s">
        <v>1751</v>
      </c>
      <c r="P8365" t="s">
        <v>1752</v>
      </c>
      <c r="S8365" t="s">
        <v>1753</v>
      </c>
      <c r="T8365" t="s">
        <v>1754</v>
      </c>
      <c r="U8365" t="s">
        <v>1949</v>
      </c>
      <c r="V8365">
        <v>55</v>
      </c>
      <c r="W8365" t="s">
        <v>1756</v>
      </c>
      <c r="X8365" t="s">
        <v>1757</v>
      </c>
      <c r="Y8365" t="s">
        <v>1950</v>
      </c>
      <c r="Z8365" t="s">
        <v>1951</v>
      </c>
      <c r="AA8365" t="s">
        <v>2268</v>
      </c>
    </row>
    <row r="8366" spans="1:27" hidden="1" x14ac:dyDescent="0.2">
      <c r="A8366">
        <v>2014</v>
      </c>
      <c r="B8366" t="s">
        <v>2267</v>
      </c>
      <c r="C8366" t="s">
        <v>1713</v>
      </c>
      <c r="D8366" t="s">
        <v>1746</v>
      </c>
      <c r="E8366" t="s">
        <v>1946</v>
      </c>
      <c r="F8366" t="s">
        <v>1947</v>
      </c>
      <c r="G8366" t="s">
        <v>1952</v>
      </c>
      <c r="H8366" t="s">
        <v>1750</v>
      </c>
      <c r="I8366" t="s">
        <v>1750</v>
      </c>
      <c r="J8366">
        <v>907</v>
      </c>
      <c r="K8366">
        <v>10.6</v>
      </c>
      <c r="L8366">
        <v>9.6999999999999993</v>
      </c>
      <c r="M8366">
        <v>11.5</v>
      </c>
      <c r="N8366" s="1">
        <v>1451</v>
      </c>
      <c r="O8366" t="s">
        <v>1751</v>
      </c>
      <c r="P8366" t="s">
        <v>1752</v>
      </c>
      <c r="S8366" t="s">
        <v>1753</v>
      </c>
      <c r="T8366" t="s">
        <v>1754</v>
      </c>
      <c r="U8366" t="s">
        <v>1949</v>
      </c>
      <c r="V8366">
        <v>55</v>
      </c>
      <c r="W8366" t="s">
        <v>1756</v>
      </c>
      <c r="X8366" t="s">
        <v>1757</v>
      </c>
      <c r="Y8366" t="s">
        <v>1950</v>
      </c>
      <c r="Z8366" t="s">
        <v>1953</v>
      </c>
      <c r="AA8366" t="s">
        <v>2268</v>
      </c>
    </row>
    <row r="8367" spans="1:27" hidden="1" x14ac:dyDescent="0.2">
      <c r="A8367">
        <v>2014</v>
      </c>
      <c r="B8367" t="s">
        <v>2267</v>
      </c>
      <c r="C8367" t="s">
        <v>1713</v>
      </c>
      <c r="D8367" t="s">
        <v>1746</v>
      </c>
      <c r="E8367" t="s">
        <v>1946</v>
      </c>
      <c r="F8367" t="s">
        <v>1947</v>
      </c>
      <c r="G8367" t="s">
        <v>1954</v>
      </c>
      <c r="H8367" t="s">
        <v>1750</v>
      </c>
      <c r="I8367" t="s">
        <v>1750</v>
      </c>
      <c r="J8367">
        <v>844</v>
      </c>
      <c r="K8367">
        <v>6.5</v>
      </c>
      <c r="L8367">
        <v>5.9</v>
      </c>
      <c r="M8367">
        <v>7.2</v>
      </c>
      <c r="N8367" s="1">
        <v>1452</v>
      </c>
      <c r="O8367" t="s">
        <v>1751</v>
      </c>
      <c r="P8367" t="s">
        <v>1752</v>
      </c>
      <c r="S8367" t="s">
        <v>1753</v>
      </c>
      <c r="T8367" t="s">
        <v>1754</v>
      </c>
      <c r="U8367" t="s">
        <v>1949</v>
      </c>
      <c r="V8367">
        <v>55</v>
      </c>
      <c r="W8367" t="s">
        <v>1756</v>
      </c>
      <c r="X8367" t="s">
        <v>1757</v>
      </c>
      <c r="Y8367" t="s">
        <v>1950</v>
      </c>
      <c r="Z8367" t="s">
        <v>1955</v>
      </c>
      <c r="AA8367" t="s">
        <v>2268</v>
      </c>
    </row>
    <row r="8368" spans="1:27" hidden="1" x14ac:dyDescent="0.2">
      <c r="A8368">
        <v>2014</v>
      </c>
      <c r="B8368" t="s">
        <v>2267</v>
      </c>
      <c r="C8368" t="s">
        <v>1713</v>
      </c>
      <c r="D8368" t="s">
        <v>1746</v>
      </c>
      <c r="E8368" t="s">
        <v>1946</v>
      </c>
      <c r="F8368" t="s">
        <v>1947</v>
      </c>
      <c r="G8368" t="s">
        <v>1956</v>
      </c>
      <c r="H8368" t="s">
        <v>1750</v>
      </c>
      <c r="I8368" t="s">
        <v>1750</v>
      </c>
      <c r="J8368">
        <v>89</v>
      </c>
      <c r="K8368">
        <v>1.4</v>
      </c>
      <c r="L8368">
        <v>1</v>
      </c>
      <c r="M8368">
        <v>1.9</v>
      </c>
      <c r="N8368" s="1">
        <v>1453</v>
      </c>
      <c r="O8368" t="s">
        <v>1751</v>
      </c>
      <c r="P8368" t="s">
        <v>1752</v>
      </c>
      <c r="S8368" t="s">
        <v>1753</v>
      </c>
      <c r="T8368" t="s">
        <v>1754</v>
      </c>
      <c r="U8368" t="s">
        <v>1949</v>
      </c>
      <c r="V8368">
        <v>55</v>
      </c>
      <c r="W8368" t="s">
        <v>1756</v>
      </c>
      <c r="X8368" t="s">
        <v>1757</v>
      </c>
      <c r="Y8368" t="s">
        <v>1950</v>
      </c>
      <c r="Z8368" t="s">
        <v>1957</v>
      </c>
      <c r="AA8368" t="s">
        <v>2268</v>
      </c>
    </row>
    <row r="8369" spans="1:27" hidden="1" x14ac:dyDescent="0.2">
      <c r="A8369">
        <v>2014</v>
      </c>
      <c r="B8369" t="s">
        <v>2267</v>
      </c>
      <c r="C8369" t="s">
        <v>1713</v>
      </c>
      <c r="D8369" t="s">
        <v>1746</v>
      </c>
      <c r="E8369" t="s">
        <v>1946</v>
      </c>
      <c r="F8369" t="s">
        <v>1947</v>
      </c>
      <c r="G8369" t="s">
        <v>1958</v>
      </c>
      <c r="H8369" t="s">
        <v>1750</v>
      </c>
      <c r="I8369" t="s">
        <v>1750</v>
      </c>
      <c r="J8369" s="1">
        <v>1076</v>
      </c>
      <c r="K8369">
        <v>23.1</v>
      </c>
      <c r="L8369">
        <v>21.5</v>
      </c>
      <c r="M8369">
        <v>24.8</v>
      </c>
      <c r="N8369" s="1">
        <v>1454</v>
      </c>
      <c r="O8369" t="s">
        <v>1751</v>
      </c>
      <c r="P8369" t="s">
        <v>1752</v>
      </c>
      <c r="S8369" t="s">
        <v>1753</v>
      </c>
      <c r="T8369" t="s">
        <v>1754</v>
      </c>
      <c r="U8369" t="s">
        <v>1949</v>
      </c>
      <c r="V8369">
        <v>55</v>
      </c>
      <c r="W8369" t="s">
        <v>1756</v>
      </c>
      <c r="X8369" t="s">
        <v>1757</v>
      </c>
      <c r="Y8369" t="s">
        <v>1950</v>
      </c>
      <c r="Z8369" t="s">
        <v>1959</v>
      </c>
      <c r="AA8369" t="s">
        <v>2268</v>
      </c>
    </row>
    <row r="8370" spans="1:27" hidden="1" x14ac:dyDescent="0.2">
      <c r="A8370">
        <v>2014</v>
      </c>
      <c r="B8370" t="s">
        <v>2267</v>
      </c>
      <c r="C8370" t="s">
        <v>1713</v>
      </c>
      <c r="D8370" t="s">
        <v>1746</v>
      </c>
      <c r="E8370" t="s">
        <v>1946</v>
      </c>
      <c r="F8370" t="s">
        <v>1947</v>
      </c>
      <c r="G8370" t="s">
        <v>1960</v>
      </c>
      <c r="H8370" t="s">
        <v>1750</v>
      </c>
      <c r="I8370" t="s">
        <v>1750</v>
      </c>
      <c r="J8370">
        <v>187</v>
      </c>
      <c r="K8370">
        <v>4.2</v>
      </c>
      <c r="L8370">
        <v>3.4</v>
      </c>
      <c r="M8370">
        <v>5</v>
      </c>
      <c r="N8370" s="1">
        <v>1455</v>
      </c>
      <c r="O8370" t="s">
        <v>1751</v>
      </c>
      <c r="P8370" t="s">
        <v>1752</v>
      </c>
      <c r="S8370" t="s">
        <v>1753</v>
      </c>
      <c r="T8370" t="s">
        <v>1754</v>
      </c>
      <c r="U8370" t="s">
        <v>1949</v>
      </c>
      <c r="V8370">
        <v>55</v>
      </c>
      <c r="W8370" t="s">
        <v>1756</v>
      </c>
      <c r="X8370" t="s">
        <v>1757</v>
      </c>
      <c r="Y8370" t="s">
        <v>1950</v>
      </c>
      <c r="Z8370" t="s">
        <v>1961</v>
      </c>
      <c r="AA8370" t="s">
        <v>2268</v>
      </c>
    </row>
    <row r="8371" spans="1:27" hidden="1" x14ac:dyDescent="0.2">
      <c r="A8371">
        <v>2014</v>
      </c>
      <c r="B8371" t="s">
        <v>2267</v>
      </c>
      <c r="C8371" t="s">
        <v>1713</v>
      </c>
      <c r="D8371" t="s">
        <v>1746</v>
      </c>
      <c r="E8371" t="s">
        <v>1962</v>
      </c>
      <c r="F8371" t="s">
        <v>1963</v>
      </c>
      <c r="G8371" t="s">
        <v>1974</v>
      </c>
      <c r="H8371" t="s">
        <v>1750</v>
      </c>
      <c r="I8371" t="s">
        <v>1750</v>
      </c>
      <c r="J8371">
        <v>678</v>
      </c>
      <c r="K8371">
        <v>13.4</v>
      </c>
      <c r="L8371">
        <v>12.1</v>
      </c>
      <c r="M8371">
        <v>14.6</v>
      </c>
      <c r="N8371" s="1">
        <v>1587</v>
      </c>
      <c r="O8371" t="s">
        <v>1751</v>
      </c>
      <c r="P8371" t="s">
        <v>1752</v>
      </c>
      <c r="S8371" t="s">
        <v>1753</v>
      </c>
      <c r="T8371" t="s">
        <v>1754</v>
      </c>
      <c r="U8371" t="s">
        <v>1965</v>
      </c>
      <c r="V8371">
        <v>55</v>
      </c>
      <c r="W8371" t="s">
        <v>1756</v>
      </c>
      <c r="X8371" t="s">
        <v>1757</v>
      </c>
      <c r="Y8371" t="s">
        <v>1966</v>
      </c>
      <c r="Z8371" t="s">
        <v>1975</v>
      </c>
      <c r="AA8371" t="s">
        <v>2268</v>
      </c>
    </row>
    <row r="8372" spans="1:27" hidden="1" x14ac:dyDescent="0.2">
      <c r="A8372">
        <v>2014</v>
      </c>
      <c r="B8372" t="s">
        <v>2267</v>
      </c>
      <c r="C8372" t="s">
        <v>1713</v>
      </c>
      <c r="D8372" t="s">
        <v>1746</v>
      </c>
      <c r="E8372" t="s">
        <v>1962</v>
      </c>
      <c r="F8372" t="s">
        <v>1963</v>
      </c>
      <c r="G8372" t="s">
        <v>1964</v>
      </c>
      <c r="H8372" t="s">
        <v>1750</v>
      </c>
      <c r="I8372" t="s">
        <v>1750</v>
      </c>
      <c r="J8372">
        <v>47</v>
      </c>
      <c r="K8372">
        <v>1.1000000000000001</v>
      </c>
      <c r="L8372">
        <v>0.7</v>
      </c>
      <c r="M8372">
        <v>1.5</v>
      </c>
      <c r="N8372" s="1">
        <v>1591</v>
      </c>
      <c r="O8372" t="s">
        <v>1751</v>
      </c>
      <c r="P8372" t="s">
        <v>1752</v>
      </c>
      <c r="S8372" t="s">
        <v>1753</v>
      </c>
      <c r="T8372" t="s">
        <v>1754</v>
      </c>
      <c r="U8372" t="s">
        <v>1965</v>
      </c>
      <c r="V8372">
        <v>55</v>
      </c>
      <c r="W8372" t="s">
        <v>1756</v>
      </c>
      <c r="X8372" t="s">
        <v>1757</v>
      </c>
      <c r="Y8372" t="s">
        <v>1966</v>
      </c>
      <c r="Z8372" t="s">
        <v>1967</v>
      </c>
      <c r="AA8372" t="s">
        <v>2268</v>
      </c>
    </row>
    <row r="8373" spans="1:27" hidden="1" x14ac:dyDescent="0.2">
      <c r="A8373">
        <v>2014</v>
      </c>
      <c r="B8373" t="s">
        <v>2267</v>
      </c>
      <c r="C8373" t="s">
        <v>1713</v>
      </c>
      <c r="D8373" t="s">
        <v>1746</v>
      </c>
      <c r="E8373" t="s">
        <v>1962</v>
      </c>
      <c r="F8373" t="s">
        <v>1963</v>
      </c>
      <c r="G8373" t="s">
        <v>1968</v>
      </c>
      <c r="H8373" t="s">
        <v>1750</v>
      </c>
      <c r="I8373" t="s">
        <v>1750</v>
      </c>
      <c r="J8373">
        <v>74</v>
      </c>
      <c r="K8373">
        <v>1.4</v>
      </c>
      <c r="L8373">
        <v>1</v>
      </c>
      <c r="M8373">
        <v>1.9</v>
      </c>
      <c r="N8373" s="1">
        <v>1590</v>
      </c>
      <c r="O8373" t="s">
        <v>1751</v>
      </c>
      <c r="P8373" t="s">
        <v>1752</v>
      </c>
      <c r="S8373" t="s">
        <v>1753</v>
      </c>
      <c r="T8373" t="s">
        <v>1754</v>
      </c>
      <c r="U8373" t="s">
        <v>1965</v>
      </c>
      <c r="V8373">
        <v>55</v>
      </c>
      <c r="W8373" t="s">
        <v>1756</v>
      </c>
      <c r="X8373" t="s">
        <v>1757</v>
      </c>
      <c r="Y8373" t="s">
        <v>1966</v>
      </c>
      <c r="Z8373" t="s">
        <v>1969</v>
      </c>
      <c r="AA8373" t="s">
        <v>2268</v>
      </c>
    </row>
    <row r="8374" spans="1:27" hidden="1" x14ac:dyDescent="0.2">
      <c r="A8374">
        <v>2014</v>
      </c>
      <c r="B8374" t="s">
        <v>2267</v>
      </c>
      <c r="C8374" t="s">
        <v>1713</v>
      </c>
      <c r="D8374" t="s">
        <v>1746</v>
      </c>
      <c r="E8374" t="s">
        <v>1962</v>
      </c>
      <c r="F8374" t="s">
        <v>1963</v>
      </c>
      <c r="G8374" t="s">
        <v>1970</v>
      </c>
      <c r="H8374" t="s">
        <v>1750</v>
      </c>
      <c r="I8374" t="s">
        <v>1750</v>
      </c>
      <c r="J8374">
        <v>277</v>
      </c>
      <c r="K8374">
        <v>5.4</v>
      </c>
      <c r="L8374">
        <v>4.5</v>
      </c>
      <c r="M8374">
        <v>6.2</v>
      </c>
      <c r="N8374" s="1">
        <v>1589</v>
      </c>
      <c r="O8374" t="s">
        <v>1751</v>
      </c>
      <c r="P8374" t="s">
        <v>1752</v>
      </c>
      <c r="S8374" t="s">
        <v>1753</v>
      </c>
      <c r="T8374" t="s">
        <v>1754</v>
      </c>
      <c r="U8374" t="s">
        <v>1965</v>
      </c>
      <c r="V8374">
        <v>55</v>
      </c>
      <c r="W8374" t="s">
        <v>1756</v>
      </c>
      <c r="X8374" t="s">
        <v>1757</v>
      </c>
      <c r="Y8374" t="s">
        <v>1966</v>
      </c>
      <c r="Z8374" t="s">
        <v>1971</v>
      </c>
      <c r="AA8374" t="s">
        <v>2268</v>
      </c>
    </row>
    <row r="8375" spans="1:27" hidden="1" x14ac:dyDescent="0.2">
      <c r="A8375">
        <v>2014</v>
      </c>
      <c r="B8375" t="s">
        <v>2267</v>
      </c>
      <c r="C8375" t="s">
        <v>1713</v>
      </c>
      <c r="D8375" t="s">
        <v>1746</v>
      </c>
      <c r="E8375" t="s">
        <v>1962</v>
      </c>
      <c r="F8375" t="s">
        <v>1963</v>
      </c>
      <c r="G8375" t="s">
        <v>1972</v>
      </c>
      <c r="H8375" t="s">
        <v>1750</v>
      </c>
      <c r="I8375" t="s">
        <v>1750</v>
      </c>
      <c r="J8375">
        <v>665</v>
      </c>
      <c r="K8375">
        <v>12.8</v>
      </c>
      <c r="L8375">
        <v>11.6</v>
      </c>
      <c r="M8375">
        <v>14</v>
      </c>
      <c r="N8375" s="1">
        <v>1588</v>
      </c>
      <c r="O8375" t="s">
        <v>1751</v>
      </c>
      <c r="P8375" t="s">
        <v>1752</v>
      </c>
      <c r="S8375" t="s">
        <v>1753</v>
      </c>
      <c r="T8375" t="s">
        <v>1754</v>
      </c>
      <c r="U8375" t="s">
        <v>1965</v>
      </c>
      <c r="V8375">
        <v>55</v>
      </c>
      <c r="W8375" t="s">
        <v>1756</v>
      </c>
      <c r="X8375" t="s">
        <v>1757</v>
      </c>
      <c r="Y8375" t="s">
        <v>1966</v>
      </c>
      <c r="Z8375" t="s">
        <v>1973</v>
      </c>
      <c r="AA8375" t="s">
        <v>2268</v>
      </c>
    </row>
    <row r="8376" spans="1:27" hidden="1" x14ac:dyDescent="0.2">
      <c r="A8376">
        <v>2014</v>
      </c>
      <c r="B8376" t="s">
        <v>2267</v>
      </c>
      <c r="C8376" t="s">
        <v>1713</v>
      </c>
      <c r="D8376" t="s">
        <v>1746</v>
      </c>
      <c r="E8376" t="s">
        <v>1962</v>
      </c>
      <c r="F8376" t="s">
        <v>1963</v>
      </c>
      <c r="G8376" t="s">
        <v>1976</v>
      </c>
      <c r="H8376" t="s">
        <v>1750</v>
      </c>
      <c r="I8376" t="s">
        <v>1750</v>
      </c>
      <c r="J8376" s="1">
        <v>5255</v>
      </c>
      <c r="K8376">
        <v>66.099999999999994</v>
      </c>
      <c r="L8376">
        <v>64.400000000000006</v>
      </c>
      <c r="M8376">
        <v>67.7</v>
      </c>
      <c r="N8376" s="1">
        <v>1586</v>
      </c>
      <c r="O8376" t="s">
        <v>1751</v>
      </c>
      <c r="P8376" t="s">
        <v>1752</v>
      </c>
      <c r="S8376" t="s">
        <v>1753</v>
      </c>
      <c r="T8376" t="s">
        <v>1754</v>
      </c>
      <c r="U8376" t="s">
        <v>1965</v>
      </c>
      <c r="V8376">
        <v>55</v>
      </c>
      <c r="W8376" t="s">
        <v>1756</v>
      </c>
      <c r="X8376" t="s">
        <v>1757</v>
      </c>
      <c r="Y8376" t="s">
        <v>1966</v>
      </c>
      <c r="Z8376" t="s">
        <v>1977</v>
      </c>
      <c r="AA8376" t="s">
        <v>2268</v>
      </c>
    </row>
    <row r="8377" spans="1:27" hidden="1" x14ac:dyDescent="0.2">
      <c r="A8377">
        <v>2014</v>
      </c>
      <c r="B8377" t="s">
        <v>2267</v>
      </c>
      <c r="C8377" t="s">
        <v>1713</v>
      </c>
      <c r="D8377" t="s">
        <v>1746</v>
      </c>
      <c r="E8377" t="s">
        <v>1747</v>
      </c>
      <c r="F8377" t="s">
        <v>1748</v>
      </c>
      <c r="G8377" t="s">
        <v>1978</v>
      </c>
      <c r="H8377" t="s">
        <v>1750</v>
      </c>
      <c r="I8377" t="s">
        <v>1750</v>
      </c>
      <c r="J8377" s="1">
        <v>6263</v>
      </c>
      <c r="K8377">
        <v>85.2</v>
      </c>
      <c r="L8377">
        <v>83.7</v>
      </c>
      <c r="M8377">
        <v>86.7</v>
      </c>
      <c r="N8377" s="1">
        <v>1247</v>
      </c>
      <c r="O8377" t="s">
        <v>1751</v>
      </c>
      <c r="P8377" t="s">
        <v>1752</v>
      </c>
      <c r="S8377" t="s">
        <v>1753</v>
      </c>
      <c r="T8377" t="s">
        <v>1754</v>
      </c>
      <c r="U8377" t="s">
        <v>1755</v>
      </c>
      <c r="V8377">
        <v>55</v>
      </c>
      <c r="W8377" t="s">
        <v>1756</v>
      </c>
      <c r="X8377" t="s">
        <v>1757</v>
      </c>
      <c r="Y8377" t="s">
        <v>1758</v>
      </c>
      <c r="Z8377" t="s">
        <v>1979</v>
      </c>
      <c r="AA8377" t="s">
        <v>2268</v>
      </c>
    </row>
    <row r="8378" spans="1:27" hidden="1" x14ac:dyDescent="0.2">
      <c r="A8378">
        <v>2014</v>
      </c>
      <c r="B8378" t="s">
        <v>2267</v>
      </c>
      <c r="C8378" t="s">
        <v>1713</v>
      </c>
      <c r="D8378" t="s">
        <v>1746</v>
      </c>
      <c r="E8378" t="s">
        <v>1747</v>
      </c>
      <c r="F8378" t="s">
        <v>1748</v>
      </c>
      <c r="G8378" t="s">
        <v>1749</v>
      </c>
      <c r="H8378" t="s">
        <v>1750</v>
      </c>
      <c r="I8378" t="s">
        <v>1750</v>
      </c>
      <c r="J8378">
        <v>283</v>
      </c>
      <c r="K8378">
        <v>5.5</v>
      </c>
      <c r="L8378">
        <v>4.4000000000000004</v>
      </c>
      <c r="M8378">
        <v>6.7</v>
      </c>
      <c r="N8378" s="1">
        <v>1248</v>
      </c>
      <c r="O8378" t="s">
        <v>1751</v>
      </c>
      <c r="P8378" t="s">
        <v>1752</v>
      </c>
      <c r="S8378" t="s">
        <v>1753</v>
      </c>
      <c r="T8378" t="s">
        <v>1754</v>
      </c>
      <c r="U8378" t="s">
        <v>1755</v>
      </c>
      <c r="V8378">
        <v>55</v>
      </c>
      <c r="W8378" t="s">
        <v>1756</v>
      </c>
      <c r="X8378" t="s">
        <v>1757</v>
      </c>
      <c r="Y8378" t="s">
        <v>1758</v>
      </c>
      <c r="Z8378" t="s">
        <v>1759</v>
      </c>
      <c r="AA8378" t="s">
        <v>2268</v>
      </c>
    </row>
    <row r="8379" spans="1:27" hidden="1" x14ac:dyDescent="0.2">
      <c r="A8379">
        <v>2014</v>
      </c>
      <c r="B8379" t="s">
        <v>2267</v>
      </c>
      <c r="C8379" t="s">
        <v>1713</v>
      </c>
      <c r="D8379" t="s">
        <v>1746</v>
      </c>
      <c r="E8379" t="s">
        <v>1747</v>
      </c>
      <c r="F8379" t="s">
        <v>1748</v>
      </c>
      <c r="G8379" t="s">
        <v>1980</v>
      </c>
      <c r="H8379" t="s">
        <v>1750</v>
      </c>
      <c r="I8379" t="s">
        <v>1750</v>
      </c>
      <c r="J8379">
        <v>74</v>
      </c>
      <c r="K8379">
        <v>0.7</v>
      </c>
      <c r="L8379">
        <v>0.5</v>
      </c>
      <c r="M8379">
        <v>0.9</v>
      </c>
      <c r="N8379" s="1">
        <v>1251</v>
      </c>
      <c r="O8379" t="s">
        <v>1751</v>
      </c>
      <c r="P8379" t="s">
        <v>1752</v>
      </c>
      <c r="S8379" t="s">
        <v>1753</v>
      </c>
      <c r="T8379" t="s">
        <v>1754</v>
      </c>
      <c r="U8379" t="s">
        <v>1755</v>
      </c>
      <c r="V8379">
        <v>55</v>
      </c>
      <c r="W8379" t="s">
        <v>1756</v>
      </c>
      <c r="X8379" t="s">
        <v>1757</v>
      </c>
      <c r="Y8379" t="s">
        <v>1758</v>
      </c>
      <c r="Z8379" t="s">
        <v>1981</v>
      </c>
      <c r="AA8379" t="s">
        <v>2268</v>
      </c>
    </row>
    <row r="8380" spans="1:27" hidden="1" x14ac:dyDescent="0.2">
      <c r="A8380">
        <v>2014</v>
      </c>
      <c r="B8380" t="s">
        <v>2267</v>
      </c>
      <c r="C8380" t="s">
        <v>1713</v>
      </c>
      <c r="D8380" t="s">
        <v>1746</v>
      </c>
      <c r="E8380" t="s">
        <v>1747</v>
      </c>
      <c r="F8380" t="s">
        <v>1748</v>
      </c>
      <c r="G8380" t="s">
        <v>1982</v>
      </c>
      <c r="H8380" t="s">
        <v>1750</v>
      </c>
      <c r="I8380" t="s">
        <v>1750</v>
      </c>
      <c r="J8380">
        <v>224</v>
      </c>
      <c r="K8380">
        <v>3.5</v>
      </c>
      <c r="L8380">
        <v>2.8</v>
      </c>
      <c r="M8380">
        <v>4.2</v>
      </c>
      <c r="N8380" s="1">
        <v>1250</v>
      </c>
      <c r="O8380" t="s">
        <v>1751</v>
      </c>
      <c r="P8380" t="s">
        <v>1752</v>
      </c>
      <c r="S8380" t="s">
        <v>1753</v>
      </c>
      <c r="T8380" t="s">
        <v>1754</v>
      </c>
      <c r="U8380" t="s">
        <v>1755</v>
      </c>
      <c r="V8380">
        <v>55</v>
      </c>
      <c r="W8380" t="s">
        <v>1756</v>
      </c>
      <c r="X8380" t="s">
        <v>1757</v>
      </c>
      <c r="Y8380" t="s">
        <v>1758</v>
      </c>
      <c r="Z8380" t="s">
        <v>1983</v>
      </c>
      <c r="AA8380" t="s">
        <v>2268</v>
      </c>
    </row>
    <row r="8381" spans="1:27" hidden="1" x14ac:dyDescent="0.2">
      <c r="A8381">
        <v>2014</v>
      </c>
      <c r="B8381" t="s">
        <v>2267</v>
      </c>
      <c r="C8381" t="s">
        <v>1713</v>
      </c>
      <c r="D8381" t="s">
        <v>1746</v>
      </c>
      <c r="E8381" t="s">
        <v>1747</v>
      </c>
      <c r="F8381" t="s">
        <v>1748</v>
      </c>
      <c r="G8381" t="s">
        <v>1984</v>
      </c>
      <c r="H8381" t="s">
        <v>1750</v>
      </c>
      <c r="I8381" t="s">
        <v>1750</v>
      </c>
      <c r="J8381">
        <v>152</v>
      </c>
      <c r="K8381">
        <v>5.0999999999999996</v>
      </c>
      <c r="L8381">
        <v>4.2</v>
      </c>
      <c r="M8381">
        <v>6.1</v>
      </c>
      <c r="N8381" s="1">
        <v>1249</v>
      </c>
      <c r="O8381" t="s">
        <v>1751</v>
      </c>
      <c r="P8381" t="s">
        <v>1752</v>
      </c>
      <c r="S8381" t="s">
        <v>1753</v>
      </c>
      <c r="T8381" t="s">
        <v>1754</v>
      </c>
      <c r="U8381" t="s">
        <v>1755</v>
      </c>
      <c r="V8381">
        <v>55</v>
      </c>
      <c r="W8381" t="s">
        <v>1756</v>
      </c>
      <c r="X8381" t="s">
        <v>1757</v>
      </c>
      <c r="Y8381" t="s">
        <v>1758</v>
      </c>
      <c r="Z8381" t="s">
        <v>1985</v>
      </c>
      <c r="AA8381" t="s">
        <v>2268</v>
      </c>
    </row>
    <row r="8382" spans="1:27" hidden="1" x14ac:dyDescent="0.2">
      <c r="A8382">
        <v>2014</v>
      </c>
      <c r="B8382" t="s">
        <v>2267</v>
      </c>
      <c r="C8382" t="s">
        <v>1713</v>
      </c>
      <c r="D8382" t="s">
        <v>1746</v>
      </c>
      <c r="E8382" t="s">
        <v>1986</v>
      </c>
      <c r="F8382" t="s">
        <v>1987</v>
      </c>
      <c r="G8382" t="s">
        <v>1988</v>
      </c>
      <c r="H8382" t="s">
        <v>1750</v>
      </c>
      <c r="I8382" t="s">
        <v>1750</v>
      </c>
      <c r="J8382" s="1">
        <v>5237</v>
      </c>
      <c r="K8382">
        <v>71.099999999999994</v>
      </c>
      <c r="L8382">
        <v>69.5</v>
      </c>
      <c r="M8382">
        <v>72.7</v>
      </c>
      <c r="N8382" s="1">
        <v>2215</v>
      </c>
      <c r="O8382" t="s">
        <v>1751</v>
      </c>
      <c r="P8382" t="s">
        <v>1752</v>
      </c>
      <c r="S8382" t="s">
        <v>1753</v>
      </c>
      <c r="T8382" t="s">
        <v>1754</v>
      </c>
      <c r="U8382" t="s">
        <v>1989</v>
      </c>
      <c r="V8382">
        <v>55</v>
      </c>
      <c r="W8382" t="s">
        <v>1756</v>
      </c>
      <c r="X8382" t="s">
        <v>1757</v>
      </c>
      <c r="Y8382" t="s">
        <v>1990</v>
      </c>
      <c r="Z8382" t="s">
        <v>1991</v>
      </c>
      <c r="AA8382" t="s">
        <v>2268</v>
      </c>
    </row>
    <row r="8383" spans="1:27" hidden="1" x14ac:dyDescent="0.2">
      <c r="A8383">
        <v>2014</v>
      </c>
      <c r="B8383" t="s">
        <v>2267</v>
      </c>
      <c r="C8383" t="s">
        <v>1713</v>
      </c>
      <c r="D8383" t="s">
        <v>1746</v>
      </c>
      <c r="E8383" t="s">
        <v>1986</v>
      </c>
      <c r="F8383" t="s">
        <v>1987</v>
      </c>
      <c r="G8383" t="s">
        <v>1992</v>
      </c>
      <c r="H8383" t="s">
        <v>1750</v>
      </c>
      <c r="I8383" t="s">
        <v>1750</v>
      </c>
      <c r="J8383" s="1">
        <v>1441</v>
      </c>
      <c r="K8383">
        <v>26.1</v>
      </c>
      <c r="L8383">
        <v>24.5</v>
      </c>
      <c r="M8383">
        <v>27.7</v>
      </c>
      <c r="N8383" s="1">
        <v>2216</v>
      </c>
      <c r="O8383" t="s">
        <v>1751</v>
      </c>
      <c r="P8383" t="s">
        <v>1752</v>
      </c>
      <c r="S8383" t="s">
        <v>1753</v>
      </c>
      <c r="T8383" t="s">
        <v>1754</v>
      </c>
      <c r="U8383" t="s">
        <v>1989</v>
      </c>
      <c r="V8383">
        <v>55</v>
      </c>
      <c r="W8383" t="s">
        <v>1756</v>
      </c>
      <c r="X8383" t="s">
        <v>1757</v>
      </c>
      <c r="Y8383" t="s">
        <v>1990</v>
      </c>
      <c r="Z8383" t="s">
        <v>1993</v>
      </c>
      <c r="AA8383" t="s">
        <v>2268</v>
      </c>
    </row>
    <row r="8384" spans="1:27" hidden="1" x14ac:dyDescent="0.2">
      <c r="A8384">
        <v>2014</v>
      </c>
      <c r="B8384" t="s">
        <v>2267</v>
      </c>
      <c r="C8384" t="s">
        <v>1713</v>
      </c>
      <c r="D8384" t="s">
        <v>1746</v>
      </c>
      <c r="E8384" t="s">
        <v>1986</v>
      </c>
      <c r="F8384" t="s">
        <v>1987</v>
      </c>
      <c r="G8384" t="s">
        <v>1982</v>
      </c>
      <c r="H8384" t="s">
        <v>1750</v>
      </c>
      <c r="I8384" t="s">
        <v>1750</v>
      </c>
      <c r="J8384">
        <v>158</v>
      </c>
      <c r="K8384">
        <v>2.8</v>
      </c>
      <c r="L8384">
        <v>2.2000000000000002</v>
      </c>
      <c r="M8384">
        <v>3.4</v>
      </c>
      <c r="N8384" s="1">
        <v>2217</v>
      </c>
      <c r="O8384" t="s">
        <v>1751</v>
      </c>
      <c r="P8384" t="s">
        <v>1752</v>
      </c>
      <c r="S8384" t="s">
        <v>1753</v>
      </c>
      <c r="T8384" t="s">
        <v>1754</v>
      </c>
      <c r="U8384" t="s">
        <v>1989</v>
      </c>
      <c r="V8384">
        <v>55</v>
      </c>
      <c r="W8384" t="s">
        <v>1756</v>
      </c>
      <c r="X8384" t="s">
        <v>1757</v>
      </c>
      <c r="Y8384" t="s">
        <v>1990</v>
      </c>
      <c r="Z8384" t="s">
        <v>1983</v>
      </c>
      <c r="AA8384" t="s">
        <v>2268</v>
      </c>
    </row>
    <row r="8385" spans="1:27" hidden="1" x14ac:dyDescent="0.2">
      <c r="A8385">
        <v>2014</v>
      </c>
      <c r="B8385" t="s">
        <v>2267</v>
      </c>
      <c r="C8385" t="s">
        <v>1713</v>
      </c>
      <c r="D8385" t="s">
        <v>1746</v>
      </c>
      <c r="E8385" t="s">
        <v>1761</v>
      </c>
      <c r="F8385" t="s">
        <v>1762</v>
      </c>
      <c r="G8385" t="s">
        <v>1763</v>
      </c>
      <c r="H8385" t="s">
        <v>1750</v>
      </c>
      <c r="I8385" t="s">
        <v>1750</v>
      </c>
      <c r="J8385" s="1">
        <v>3146</v>
      </c>
      <c r="K8385">
        <v>49.2</v>
      </c>
      <c r="L8385">
        <v>47.5</v>
      </c>
      <c r="M8385">
        <v>50.9</v>
      </c>
      <c r="N8385" s="1">
        <v>2079</v>
      </c>
      <c r="O8385" t="s">
        <v>1751</v>
      </c>
      <c r="P8385" t="s">
        <v>1752</v>
      </c>
      <c r="S8385" t="s">
        <v>1753</v>
      </c>
      <c r="T8385" t="s">
        <v>1754</v>
      </c>
      <c r="U8385" t="s">
        <v>1764</v>
      </c>
      <c r="V8385">
        <v>55</v>
      </c>
      <c r="W8385" t="s">
        <v>1756</v>
      </c>
      <c r="X8385" t="s">
        <v>1757</v>
      </c>
      <c r="Y8385" t="s">
        <v>1765</v>
      </c>
      <c r="Z8385" t="s">
        <v>1766</v>
      </c>
      <c r="AA8385" t="s">
        <v>2268</v>
      </c>
    </row>
    <row r="8386" spans="1:27" hidden="1" x14ac:dyDescent="0.2">
      <c r="A8386">
        <v>2014</v>
      </c>
      <c r="B8386" t="s">
        <v>2267</v>
      </c>
      <c r="C8386" t="s">
        <v>1713</v>
      </c>
      <c r="D8386" t="s">
        <v>1746</v>
      </c>
      <c r="E8386" t="s">
        <v>1761</v>
      </c>
      <c r="F8386" t="s">
        <v>1762</v>
      </c>
      <c r="G8386" t="s">
        <v>1767</v>
      </c>
      <c r="H8386" t="s">
        <v>1750</v>
      </c>
      <c r="I8386" t="s">
        <v>1750</v>
      </c>
      <c r="J8386" s="1">
        <v>3899</v>
      </c>
      <c r="K8386">
        <v>50.8</v>
      </c>
      <c r="L8386">
        <v>49.1</v>
      </c>
      <c r="M8386">
        <v>52.5</v>
      </c>
      <c r="N8386" s="1">
        <v>2080</v>
      </c>
      <c r="O8386" t="s">
        <v>1751</v>
      </c>
      <c r="P8386" t="s">
        <v>1752</v>
      </c>
      <c r="S8386" t="s">
        <v>1753</v>
      </c>
      <c r="T8386" t="s">
        <v>1754</v>
      </c>
      <c r="U8386" t="s">
        <v>1764</v>
      </c>
      <c r="V8386">
        <v>55</v>
      </c>
      <c r="W8386" t="s">
        <v>1756</v>
      </c>
      <c r="X8386" t="s">
        <v>1757</v>
      </c>
      <c r="Y8386" t="s">
        <v>1765</v>
      </c>
      <c r="Z8386" t="s">
        <v>1768</v>
      </c>
      <c r="AA8386" t="s">
        <v>2268</v>
      </c>
    </row>
    <row r="8387" spans="1:27" hidden="1" x14ac:dyDescent="0.2">
      <c r="A8387">
        <v>2014</v>
      </c>
      <c r="B8387" t="s">
        <v>2267</v>
      </c>
      <c r="C8387" t="s">
        <v>1713</v>
      </c>
      <c r="D8387" t="s">
        <v>1746</v>
      </c>
      <c r="E8387" t="s">
        <v>1994</v>
      </c>
      <c r="F8387" t="s">
        <v>1995</v>
      </c>
      <c r="G8387" t="s">
        <v>1774</v>
      </c>
      <c r="H8387" t="s">
        <v>1750</v>
      </c>
      <c r="I8387" t="s">
        <v>1750</v>
      </c>
      <c r="J8387">
        <v>917</v>
      </c>
      <c r="K8387">
        <v>11.5</v>
      </c>
      <c r="L8387">
        <v>10.6</v>
      </c>
      <c r="M8387">
        <v>12.5</v>
      </c>
      <c r="N8387" s="1">
        <v>2123</v>
      </c>
      <c r="O8387" t="s">
        <v>1751</v>
      </c>
      <c r="P8387" t="s">
        <v>1752</v>
      </c>
      <c r="S8387" t="s">
        <v>1753</v>
      </c>
      <c r="T8387" t="s">
        <v>1754</v>
      </c>
      <c r="U8387" t="s">
        <v>1996</v>
      </c>
      <c r="V8387">
        <v>55</v>
      </c>
      <c r="W8387" t="s">
        <v>1756</v>
      </c>
      <c r="X8387" t="s">
        <v>1757</v>
      </c>
      <c r="Y8387" t="s">
        <v>1997</v>
      </c>
      <c r="Z8387" t="s">
        <v>1778</v>
      </c>
      <c r="AA8387" t="s">
        <v>2268</v>
      </c>
    </row>
    <row r="8388" spans="1:27" hidden="1" x14ac:dyDescent="0.2">
      <c r="A8388">
        <v>2014</v>
      </c>
      <c r="B8388" t="s">
        <v>2267</v>
      </c>
      <c r="C8388" t="s">
        <v>1713</v>
      </c>
      <c r="D8388" t="s">
        <v>1746</v>
      </c>
      <c r="E8388" t="s">
        <v>1994</v>
      </c>
      <c r="F8388" t="s">
        <v>1995</v>
      </c>
      <c r="G8388" t="s">
        <v>1780</v>
      </c>
      <c r="H8388" t="s">
        <v>1750</v>
      </c>
      <c r="I8388" t="s">
        <v>1750</v>
      </c>
      <c r="J8388" s="1">
        <v>6112</v>
      </c>
      <c r="K8388">
        <v>88.5</v>
      </c>
      <c r="L8388">
        <v>87.5</v>
      </c>
      <c r="M8388">
        <v>89.5</v>
      </c>
      <c r="N8388" s="1">
        <v>2124</v>
      </c>
      <c r="O8388" t="s">
        <v>1751</v>
      </c>
      <c r="P8388" t="s">
        <v>1752</v>
      </c>
      <c r="S8388" t="s">
        <v>1753</v>
      </c>
      <c r="T8388" t="s">
        <v>1754</v>
      </c>
      <c r="U8388" t="s">
        <v>1996</v>
      </c>
      <c r="V8388">
        <v>55</v>
      </c>
      <c r="W8388" t="s">
        <v>1756</v>
      </c>
      <c r="X8388" t="s">
        <v>1757</v>
      </c>
      <c r="Y8388" t="s">
        <v>1997</v>
      </c>
      <c r="Z8388" t="s">
        <v>1781</v>
      </c>
      <c r="AA8388" t="s">
        <v>2268</v>
      </c>
    </row>
    <row r="8389" spans="1:27" hidden="1" x14ac:dyDescent="0.2">
      <c r="A8389">
        <v>2014</v>
      </c>
      <c r="B8389" t="s">
        <v>2267</v>
      </c>
      <c r="C8389" t="s">
        <v>1713</v>
      </c>
      <c r="D8389" t="s">
        <v>1998</v>
      </c>
      <c r="E8389" t="s">
        <v>1999</v>
      </c>
      <c r="F8389" t="s">
        <v>2000</v>
      </c>
      <c r="G8389" t="s">
        <v>1774</v>
      </c>
      <c r="H8389" t="s">
        <v>1750</v>
      </c>
      <c r="I8389" t="s">
        <v>1750</v>
      </c>
      <c r="J8389">
        <v>622</v>
      </c>
      <c r="K8389">
        <v>10.6</v>
      </c>
      <c r="L8389">
        <v>9.5</v>
      </c>
      <c r="M8389">
        <v>11.7</v>
      </c>
      <c r="N8389">
        <v>321</v>
      </c>
      <c r="O8389" t="s">
        <v>1751</v>
      </c>
      <c r="P8389" t="s">
        <v>1752</v>
      </c>
      <c r="S8389" t="s">
        <v>1753</v>
      </c>
      <c r="T8389" t="s">
        <v>2001</v>
      </c>
      <c r="U8389" t="s">
        <v>2002</v>
      </c>
      <c r="V8389">
        <v>55</v>
      </c>
      <c r="W8389" t="s">
        <v>1756</v>
      </c>
      <c r="X8389" t="s">
        <v>1757</v>
      </c>
      <c r="Y8389" t="s">
        <v>2003</v>
      </c>
      <c r="Z8389" t="s">
        <v>1778</v>
      </c>
      <c r="AA8389" t="s">
        <v>2268</v>
      </c>
    </row>
    <row r="8390" spans="1:27" hidden="1" x14ac:dyDescent="0.2">
      <c r="A8390">
        <v>2014</v>
      </c>
      <c r="B8390" t="s">
        <v>2267</v>
      </c>
      <c r="C8390" t="s">
        <v>1713</v>
      </c>
      <c r="D8390" t="s">
        <v>1998</v>
      </c>
      <c r="E8390" t="s">
        <v>1999</v>
      </c>
      <c r="F8390" t="s">
        <v>2000</v>
      </c>
      <c r="G8390" t="s">
        <v>1780</v>
      </c>
      <c r="H8390" t="s">
        <v>1750</v>
      </c>
      <c r="I8390" t="s">
        <v>1750</v>
      </c>
      <c r="J8390" s="1">
        <v>6415</v>
      </c>
      <c r="K8390">
        <v>89.4</v>
      </c>
      <c r="L8390">
        <v>88.3</v>
      </c>
      <c r="M8390">
        <v>90.5</v>
      </c>
      <c r="N8390">
        <v>322</v>
      </c>
      <c r="O8390" t="s">
        <v>1751</v>
      </c>
      <c r="P8390" t="s">
        <v>1752</v>
      </c>
      <c r="S8390" t="s">
        <v>1753</v>
      </c>
      <c r="T8390" t="s">
        <v>2001</v>
      </c>
      <c r="U8390" t="s">
        <v>2002</v>
      </c>
      <c r="V8390">
        <v>55</v>
      </c>
      <c r="W8390" t="s">
        <v>1756</v>
      </c>
      <c r="X8390" t="s">
        <v>1757</v>
      </c>
      <c r="Y8390" t="s">
        <v>2003</v>
      </c>
      <c r="Z8390" t="s">
        <v>1781</v>
      </c>
      <c r="AA8390" t="s">
        <v>2268</v>
      </c>
    </row>
    <row r="8391" spans="1:27" hidden="1" x14ac:dyDescent="0.2">
      <c r="A8391">
        <v>2014</v>
      </c>
      <c r="B8391" t="s">
        <v>2267</v>
      </c>
      <c r="C8391" t="s">
        <v>1713</v>
      </c>
      <c r="D8391" t="s">
        <v>1998</v>
      </c>
      <c r="E8391" t="s">
        <v>2004</v>
      </c>
      <c r="F8391" t="s">
        <v>2005</v>
      </c>
      <c r="G8391" t="s">
        <v>1774</v>
      </c>
      <c r="H8391" t="s">
        <v>1750</v>
      </c>
      <c r="I8391" t="s">
        <v>1750</v>
      </c>
      <c r="J8391" s="1">
        <v>6623</v>
      </c>
      <c r="K8391">
        <v>91.5</v>
      </c>
      <c r="L8391">
        <v>90.4</v>
      </c>
      <c r="M8391">
        <v>92.6</v>
      </c>
      <c r="N8391">
        <v>162</v>
      </c>
      <c r="O8391" t="s">
        <v>1751</v>
      </c>
      <c r="P8391" t="s">
        <v>1752</v>
      </c>
      <c r="S8391" t="s">
        <v>1753</v>
      </c>
      <c r="T8391" t="s">
        <v>2001</v>
      </c>
      <c r="U8391" t="s">
        <v>2006</v>
      </c>
      <c r="V8391">
        <v>55</v>
      </c>
      <c r="W8391" t="s">
        <v>1756</v>
      </c>
      <c r="X8391" t="s">
        <v>1757</v>
      </c>
      <c r="Y8391" t="s">
        <v>2007</v>
      </c>
      <c r="Z8391" t="s">
        <v>1778</v>
      </c>
      <c r="AA8391" t="s">
        <v>2268</v>
      </c>
    </row>
    <row r="8392" spans="1:27" hidden="1" x14ac:dyDescent="0.2">
      <c r="A8392">
        <v>2014</v>
      </c>
      <c r="B8392" t="s">
        <v>2267</v>
      </c>
      <c r="C8392" t="s">
        <v>1713</v>
      </c>
      <c r="D8392" t="s">
        <v>1998</v>
      </c>
      <c r="E8392" t="s">
        <v>2004</v>
      </c>
      <c r="F8392" t="s">
        <v>2005</v>
      </c>
      <c r="G8392" t="s">
        <v>1780</v>
      </c>
      <c r="H8392" t="s">
        <v>1750</v>
      </c>
      <c r="I8392" t="s">
        <v>1750</v>
      </c>
      <c r="J8392">
        <v>408</v>
      </c>
      <c r="K8392">
        <v>8.5</v>
      </c>
      <c r="L8392">
        <v>7.4</v>
      </c>
      <c r="M8392">
        <v>9.6999999999999993</v>
      </c>
      <c r="N8392">
        <v>163</v>
      </c>
      <c r="O8392" t="s">
        <v>1751</v>
      </c>
      <c r="P8392" t="s">
        <v>1752</v>
      </c>
      <c r="S8392" t="s">
        <v>1753</v>
      </c>
      <c r="T8392" t="s">
        <v>2001</v>
      </c>
      <c r="U8392" t="s">
        <v>2006</v>
      </c>
      <c r="V8392">
        <v>55</v>
      </c>
      <c r="W8392" t="s">
        <v>1756</v>
      </c>
      <c r="X8392" t="s">
        <v>1757</v>
      </c>
      <c r="Y8392" t="s">
        <v>2007</v>
      </c>
      <c r="Z8392" t="s">
        <v>1781</v>
      </c>
      <c r="AA8392" t="s">
        <v>2268</v>
      </c>
    </row>
    <row r="8393" spans="1:27" x14ac:dyDescent="0.2">
      <c r="A8393">
        <v>2014</v>
      </c>
      <c r="B8393" t="s">
        <v>2267</v>
      </c>
      <c r="C8393" t="s">
        <v>1713</v>
      </c>
      <c r="D8393" t="s">
        <v>1998</v>
      </c>
      <c r="E8393" t="s">
        <v>2008</v>
      </c>
      <c r="F8393" t="s">
        <v>2009</v>
      </c>
      <c r="G8393" t="s">
        <v>2010</v>
      </c>
      <c r="H8393" t="s">
        <v>1750</v>
      </c>
      <c r="I8393" t="s">
        <v>1750</v>
      </c>
      <c r="J8393" s="1">
        <v>5171</v>
      </c>
      <c r="K8393" s="7">
        <v>69.900000000000006</v>
      </c>
      <c r="L8393">
        <v>68.3</v>
      </c>
      <c r="M8393">
        <v>71.5</v>
      </c>
      <c r="N8393">
        <v>367</v>
      </c>
      <c r="O8393" t="s">
        <v>1751</v>
      </c>
      <c r="P8393" t="s">
        <v>1752</v>
      </c>
      <c r="S8393" t="s">
        <v>1753</v>
      </c>
      <c r="T8393" t="s">
        <v>2001</v>
      </c>
      <c r="U8393" t="s">
        <v>2011</v>
      </c>
      <c r="V8393">
        <v>55</v>
      </c>
      <c r="W8393" t="s">
        <v>1756</v>
      </c>
      <c r="X8393" t="s">
        <v>1757</v>
      </c>
      <c r="Y8393" t="s">
        <v>2012</v>
      </c>
      <c r="Z8393" t="s">
        <v>2013</v>
      </c>
      <c r="AA8393" t="s">
        <v>2268</v>
      </c>
    </row>
    <row r="8394" spans="1:27" x14ac:dyDescent="0.2">
      <c r="A8394">
        <v>2014</v>
      </c>
      <c r="B8394" t="s">
        <v>2267</v>
      </c>
      <c r="C8394" t="s">
        <v>1713</v>
      </c>
      <c r="D8394" t="s">
        <v>1998</v>
      </c>
      <c r="E8394" t="s">
        <v>2008</v>
      </c>
      <c r="F8394" t="s">
        <v>2009</v>
      </c>
      <c r="G8394" t="s">
        <v>2014</v>
      </c>
      <c r="H8394" t="s">
        <v>1750</v>
      </c>
      <c r="I8394" t="s">
        <v>1750</v>
      </c>
      <c r="J8394">
        <v>874</v>
      </c>
      <c r="K8394" s="7">
        <v>13.7</v>
      </c>
      <c r="L8394">
        <v>12.5</v>
      </c>
      <c r="M8394">
        <v>14.8</v>
      </c>
      <c r="N8394">
        <v>368</v>
      </c>
      <c r="O8394" t="s">
        <v>1751</v>
      </c>
      <c r="P8394" t="s">
        <v>1752</v>
      </c>
      <c r="S8394" t="s">
        <v>1753</v>
      </c>
      <c r="T8394" t="s">
        <v>2001</v>
      </c>
      <c r="U8394" t="s">
        <v>2011</v>
      </c>
      <c r="V8394">
        <v>55</v>
      </c>
      <c r="W8394" t="s">
        <v>1756</v>
      </c>
      <c r="X8394" t="s">
        <v>1757</v>
      </c>
      <c r="Y8394" t="s">
        <v>2012</v>
      </c>
      <c r="Z8394" t="s">
        <v>2015</v>
      </c>
      <c r="AA8394" t="s">
        <v>2268</v>
      </c>
    </row>
    <row r="8395" spans="1:27" x14ac:dyDescent="0.2">
      <c r="A8395">
        <v>2014</v>
      </c>
      <c r="B8395" t="s">
        <v>2267</v>
      </c>
      <c r="C8395" t="s">
        <v>1713</v>
      </c>
      <c r="D8395" t="s">
        <v>1998</v>
      </c>
      <c r="E8395" t="s">
        <v>2008</v>
      </c>
      <c r="F8395" t="s">
        <v>2009</v>
      </c>
      <c r="G8395" t="s">
        <v>2016</v>
      </c>
      <c r="H8395" t="s">
        <v>1750</v>
      </c>
      <c r="I8395" t="s">
        <v>1750</v>
      </c>
      <c r="J8395">
        <v>510</v>
      </c>
      <c r="K8395" s="7">
        <v>8.5</v>
      </c>
      <c r="L8395">
        <v>7.5</v>
      </c>
      <c r="M8395">
        <v>9.4</v>
      </c>
      <c r="N8395">
        <v>369</v>
      </c>
      <c r="O8395" t="s">
        <v>1751</v>
      </c>
      <c r="P8395" t="s">
        <v>1752</v>
      </c>
      <c r="S8395" t="s">
        <v>1753</v>
      </c>
      <c r="T8395" t="s">
        <v>2001</v>
      </c>
      <c r="U8395" t="s">
        <v>2011</v>
      </c>
      <c r="V8395">
        <v>55</v>
      </c>
      <c r="W8395" t="s">
        <v>1756</v>
      </c>
      <c r="X8395" t="s">
        <v>1757</v>
      </c>
      <c r="Y8395" t="s">
        <v>2012</v>
      </c>
      <c r="Z8395" t="s">
        <v>2017</v>
      </c>
      <c r="AA8395" t="s">
        <v>2268</v>
      </c>
    </row>
    <row r="8396" spans="1:27" x14ac:dyDescent="0.2">
      <c r="A8396">
        <v>2014</v>
      </c>
      <c r="B8396" t="s">
        <v>2267</v>
      </c>
      <c r="C8396" t="s">
        <v>1713</v>
      </c>
      <c r="D8396" t="s">
        <v>1998</v>
      </c>
      <c r="E8396" t="s">
        <v>2008</v>
      </c>
      <c r="F8396" t="s">
        <v>2009</v>
      </c>
      <c r="G8396" t="s">
        <v>2018</v>
      </c>
      <c r="H8396" t="s">
        <v>1750</v>
      </c>
      <c r="I8396" t="s">
        <v>1750</v>
      </c>
      <c r="J8396">
        <v>420</v>
      </c>
      <c r="K8396" s="7">
        <v>7.1</v>
      </c>
      <c r="L8396">
        <v>6.2</v>
      </c>
      <c r="M8396">
        <v>8.1</v>
      </c>
      <c r="N8396">
        <v>370</v>
      </c>
      <c r="O8396" t="s">
        <v>1751</v>
      </c>
      <c r="P8396" t="s">
        <v>1752</v>
      </c>
      <c r="S8396" t="s">
        <v>1753</v>
      </c>
      <c r="T8396" t="s">
        <v>2001</v>
      </c>
      <c r="U8396" t="s">
        <v>2011</v>
      </c>
      <c r="V8396">
        <v>55</v>
      </c>
      <c r="W8396" t="s">
        <v>1756</v>
      </c>
      <c r="X8396" t="s">
        <v>1757</v>
      </c>
      <c r="Y8396" t="s">
        <v>2012</v>
      </c>
      <c r="Z8396" t="s">
        <v>2019</v>
      </c>
      <c r="AA8396" t="s">
        <v>2268</v>
      </c>
    </row>
    <row r="8397" spans="1:27" x14ac:dyDescent="0.2">
      <c r="A8397">
        <v>2014</v>
      </c>
      <c r="B8397" t="s">
        <v>2267</v>
      </c>
      <c r="C8397" t="s">
        <v>1713</v>
      </c>
      <c r="D8397" t="s">
        <v>1998</v>
      </c>
      <c r="E8397" t="s">
        <v>2008</v>
      </c>
      <c r="F8397" t="s">
        <v>2009</v>
      </c>
      <c r="G8397" t="s">
        <v>2020</v>
      </c>
      <c r="H8397" t="s">
        <v>1750</v>
      </c>
      <c r="I8397" t="s">
        <v>1750</v>
      </c>
      <c r="J8397">
        <v>38</v>
      </c>
      <c r="K8397" s="7">
        <v>0.9</v>
      </c>
      <c r="L8397">
        <v>0.5</v>
      </c>
      <c r="M8397">
        <v>1.2</v>
      </c>
      <c r="N8397">
        <v>371</v>
      </c>
      <c r="O8397" t="s">
        <v>1751</v>
      </c>
      <c r="P8397" t="s">
        <v>1752</v>
      </c>
      <c r="S8397" t="s">
        <v>1753</v>
      </c>
      <c r="T8397" t="s">
        <v>2001</v>
      </c>
      <c r="U8397" t="s">
        <v>2011</v>
      </c>
      <c r="V8397">
        <v>55</v>
      </c>
      <c r="W8397" t="s">
        <v>1756</v>
      </c>
      <c r="X8397" t="s">
        <v>1757</v>
      </c>
      <c r="Y8397" t="s">
        <v>2012</v>
      </c>
      <c r="Z8397" t="s">
        <v>2021</v>
      </c>
      <c r="AA8397" t="s">
        <v>2268</v>
      </c>
    </row>
    <row r="8398" spans="1:27" hidden="1" x14ac:dyDescent="0.2">
      <c r="A8398">
        <v>2014</v>
      </c>
      <c r="B8398" t="s">
        <v>2267</v>
      </c>
      <c r="C8398" t="s">
        <v>1713</v>
      </c>
      <c r="D8398" t="s">
        <v>1998</v>
      </c>
      <c r="E8398" t="s">
        <v>2022</v>
      </c>
      <c r="F8398" t="s">
        <v>2023</v>
      </c>
      <c r="G8398" t="s">
        <v>2024</v>
      </c>
      <c r="H8398" t="s">
        <v>1750</v>
      </c>
      <c r="I8398" t="s">
        <v>1750</v>
      </c>
      <c r="J8398" s="1">
        <v>5672</v>
      </c>
      <c r="K8398">
        <v>75.8</v>
      </c>
      <c r="L8398">
        <v>74.2</v>
      </c>
      <c r="M8398">
        <v>77.3</v>
      </c>
      <c r="N8398">
        <v>252</v>
      </c>
      <c r="O8398" t="s">
        <v>1751</v>
      </c>
      <c r="P8398" t="s">
        <v>1752</v>
      </c>
      <c r="S8398" t="s">
        <v>1753</v>
      </c>
      <c r="T8398" t="s">
        <v>2001</v>
      </c>
      <c r="U8398" t="s">
        <v>2025</v>
      </c>
      <c r="V8398">
        <v>55</v>
      </c>
      <c r="W8398" t="s">
        <v>1756</v>
      </c>
      <c r="X8398" t="s">
        <v>1757</v>
      </c>
      <c r="Y8398" t="s">
        <v>2026</v>
      </c>
      <c r="Z8398" t="s">
        <v>2027</v>
      </c>
      <c r="AA8398" t="s">
        <v>2268</v>
      </c>
    </row>
    <row r="8399" spans="1:27" hidden="1" x14ac:dyDescent="0.2">
      <c r="A8399">
        <v>2014</v>
      </c>
      <c r="B8399" t="s">
        <v>2267</v>
      </c>
      <c r="C8399" t="s">
        <v>1713</v>
      </c>
      <c r="D8399" t="s">
        <v>1998</v>
      </c>
      <c r="E8399" t="s">
        <v>2022</v>
      </c>
      <c r="F8399" t="s">
        <v>2023</v>
      </c>
      <c r="G8399" t="s">
        <v>2028</v>
      </c>
      <c r="H8399" t="s">
        <v>1750</v>
      </c>
      <c r="I8399" t="s">
        <v>1750</v>
      </c>
      <c r="J8399">
        <v>360</v>
      </c>
      <c r="K8399">
        <v>5.4</v>
      </c>
      <c r="L8399">
        <v>4.5999999999999996</v>
      </c>
      <c r="M8399">
        <v>6.3</v>
      </c>
      <c r="N8399">
        <v>253</v>
      </c>
      <c r="O8399" t="s">
        <v>1751</v>
      </c>
      <c r="P8399" t="s">
        <v>1752</v>
      </c>
      <c r="S8399" t="s">
        <v>1753</v>
      </c>
      <c r="T8399" t="s">
        <v>2001</v>
      </c>
      <c r="U8399" t="s">
        <v>2025</v>
      </c>
      <c r="V8399">
        <v>55</v>
      </c>
      <c r="W8399" t="s">
        <v>1756</v>
      </c>
      <c r="X8399" t="s">
        <v>1757</v>
      </c>
      <c r="Y8399" t="s">
        <v>2026</v>
      </c>
      <c r="Z8399" t="s">
        <v>2029</v>
      </c>
      <c r="AA8399" t="s">
        <v>2268</v>
      </c>
    </row>
    <row r="8400" spans="1:27" hidden="1" x14ac:dyDescent="0.2">
      <c r="A8400">
        <v>2014</v>
      </c>
      <c r="B8400" t="s">
        <v>2267</v>
      </c>
      <c r="C8400" t="s">
        <v>1713</v>
      </c>
      <c r="D8400" t="s">
        <v>1998</v>
      </c>
      <c r="E8400" t="s">
        <v>2022</v>
      </c>
      <c r="F8400" t="s">
        <v>2023</v>
      </c>
      <c r="G8400" t="s">
        <v>1780</v>
      </c>
      <c r="H8400" t="s">
        <v>1750</v>
      </c>
      <c r="I8400" t="s">
        <v>1750</v>
      </c>
      <c r="J8400">
        <v>985</v>
      </c>
      <c r="K8400">
        <v>18.8</v>
      </c>
      <c r="L8400">
        <v>17.399999999999999</v>
      </c>
      <c r="M8400">
        <v>20.2</v>
      </c>
      <c r="N8400">
        <v>254</v>
      </c>
      <c r="O8400" t="s">
        <v>1751</v>
      </c>
      <c r="P8400" t="s">
        <v>1752</v>
      </c>
      <c r="S8400" t="s">
        <v>1753</v>
      </c>
      <c r="T8400" t="s">
        <v>2001</v>
      </c>
      <c r="U8400" t="s">
        <v>2025</v>
      </c>
      <c r="V8400">
        <v>55</v>
      </c>
      <c r="W8400" t="s">
        <v>1756</v>
      </c>
      <c r="X8400" t="s">
        <v>1757</v>
      </c>
      <c r="Y8400" t="s">
        <v>2026</v>
      </c>
      <c r="Z8400" t="s">
        <v>1781</v>
      </c>
      <c r="AA8400" t="s">
        <v>2268</v>
      </c>
    </row>
    <row r="8401" spans="1:27" hidden="1" x14ac:dyDescent="0.2">
      <c r="A8401">
        <v>2014</v>
      </c>
      <c r="B8401" t="s">
        <v>2267</v>
      </c>
      <c r="C8401" t="s">
        <v>1713</v>
      </c>
      <c r="D8401" t="s">
        <v>1998</v>
      </c>
      <c r="E8401" t="s">
        <v>2030</v>
      </c>
      <c r="F8401" t="s">
        <v>2031</v>
      </c>
      <c r="G8401" t="s">
        <v>1774</v>
      </c>
      <c r="H8401" t="s">
        <v>1750</v>
      </c>
      <c r="I8401" t="s">
        <v>1750</v>
      </c>
      <c r="J8401" s="1">
        <v>4324</v>
      </c>
      <c r="K8401">
        <v>89.6</v>
      </c>
      <c r="L8401">
        <v>88.2</v>
      </c>
      <c r="M8401">
        <v>91</v>
      </c>
      <c r="N8401">
        <v>208</v>
      </c>
      <c r="O8401" t="s">
        <v>1751</v>
      </c>
      <c r="P8401" t="s">
        <v>1752</v>
      </c>
      <c r="S8401" t="s">
        <v>1753</v>
      </c>
      <c r="T8401" t="s">
        <v>2001</v>
      </c>
      <c r="U8401" t="s">
        <v>2032</v>
      </c>
      <c r="V8401">
        <v>55</v>
      </c>
      <c r="W8401" t="s">
        <v>1756</v>
      </c>
      <c r="X8401" t="s">
        <v>1757</v>
      </c>
      <c r="Y8401" t="s">
        <v>2033</v>
      </c>
      <c r="Z8401" t="s">
        <v>1778</v>
      </c>
      <c r="AA8401" t="s">
        <v>2268</v>
      </c>
    </row>
    <row r="8402" spans="1:27" hidden="1" x14ac:dyDescent="0.2">
      <c r="A8402">
        <v>2014</v>
      </c>
      <c r="B8402" t="s">
        <v>2267</v>
      </c>
      <c r="C8402" t="s">
        <v>1713</v>
      </c>
      <c r="D8402" t="s">
        <v>1998</v>
      </c>
      <c r="E8402" t="s">
        <v>2030</v>
      </c>
      <c r="F8402" t="s">
        <v>2031</v>
      </c>
      <c r="G8402" t="s">
        <v>1780</v>
      </c>
      <c r="H8402" t="s">
        <v>1750</v>
      </c>
      <c r="I8402" t="s">
        <v>1750</v>
      </c>
      <c r="J8402">
        <v>379</v>
      </c>
      <c r="K8402">
        <v>10.4</v>
      </c>
      <c r="L8402">
        <v>9</v>
      </c>
      <c r="M8402">
        <v>11.8</v>
      </c>
      <c r="N8402">
        <v>209</v>
      </c>
      <c r="O8402" t="s">
        <v>1751</v>
      </c>
      <c r="P8402" t="s">
        <v>1752</v>
      </c>
      <c r="S8402" t="s">
        <v>1753</v>
      </c>
      <c r="T8402" t="s">
        <v>2001</v>
      </c>
      <c r="U8402" t="s">
        <v>2032</v>
      </c>
      <c r="V8402">
        <v>55</v>
      </c>
      <c r="W8402" t="s">
        <v>1756</v>
      </c>
      <c r="X8402" t="s">
        <v>1757</v>
      </c>
      <c r="Y8402" t="s">
        <v>2033</v>
      </c>
      <c r="Z8402" t="s">
        <v>1781</v>
      </c>
      <c r="AA8402" t="s">
        <v>2268</v>
      </c>
    </row>
    <row r="8403" spans="1:27" hidden="1" x14ac:dyDescent="0.2">
      <c r="A8403">
        <v>2014</v>
      </c>
      <c r="B8403" t="s">
        <v>2267</v>
      </c>
      <c r="C8403" t="s">
        <v>1713</v>
      </c>
      <c r="D8403" t="s">
        <v>2034</v>
      </c>
      <c r="E8403" t="s">
        <v>2035</v>
      </c>
      <c r="F8403" t="s">
        <v>2036</v>
      </c>
      <c r="G8403" t="s">
        <v>2037</v>
      </c>
      <c r="H8403" t="s">
        <v>1750</v>
      </c>
      <c r="I8403" t="s">
        <v>1750</v>
      </c>
      <c r="J8403" s="1">
        <v>5891</v>
      </c>
      <c r="K8403">
        <v>84.5</v>
      </c>
      <c r="L8403">
        <v>83.2</v>
      </c>
      <c r="M8403">
        <v>85.8</v>
      </c>
      <c r="N8403">
        <v>116</v>
      </c>
      <c r="O8403" t="s">
        <v>1751</v>
      </c>
      <c r="P8403" t="s">
        <v>1752</v>
      </c>
      <c r="S8403" t="s">
        <v>1753</v>
      </c>
      <c r="T8403" t="s">
        <v>2038</v>
      </c>
      <c r="U8403" t="s">
        <v>2039</v>
      </c>
      <c r="V8403">
        <v>55</v>
      </c>
      <c r="W8403" t="s">
        <v>1756</v>
      </c>
      <c r="X8403" t="s">
        <v>1757</v>
      </c>
      <c r="Y8403" t="s">
        <v>2040</v>
      </c>
      <c r="Z8403" t="s">
        <v>2041</v>
      </c>
      <c r="AA8403" t="s">
        <v>2268</v>
      </c>
    </row>
    <row r="8404" spans="1:27" hidden="1" x14ac:dyDescent="0.2">
      <c r="A8404">
        <v>2014</v>
      </c>
      <c r="B8404" t="s">
        <v>2267</v>
      </c>
      <c r="C8404" t="s">
        <v>1713</v>
      </c>
      <c r="D8404" t="s">
        <v>2034</v>
      </c>
      <c r="E8404" t="s">
        <v>2035</v>
      </c>
      <c r="F8404" t="s">
        <v>2036</v>
      </c>
      <c r="G8404" t="s">
        <v>2035</v>
      </c>
      <c r="H8404" t="s">
        <v>1750</v>
      </c>
      <c r="I8404" t="s">
        <v>1750</v>
      </c>
      <c r="J8404" s="1">
        <v>1144</v>
      </c>
      <c r="K8404">
        <v>15.5</v>
      </c>
      <c r="L8404">
        <v>14.2</v>
      </c>
      <c r="M8404">
        <v>16.8</v>
      </c>
      <c r="N8404">
        <v>117</v>
      </c>
      <c r="O8404" t="s">
        <v>1751</v>
      </c>
      <c r="P8404" t="s">
        <v>1752</v>
      </c>
      <c r="S8404" t="s">
        <v>1753</v>
      </c>
      <c r="T8404" t="s">
        <v>2038</v>
      </c>
      <c r="U8404" t="s">
        <v>2039</v>
      </c>
      <c r="V8404">
        <v>55</v>
      </c>
      <c r="W8404" t="s">
        <v>1756</v>
      </c>
      <c r="X8404" t="s">
        <v>1757</v>
      </c>
      <c r="Y8404" t="s">
        <v>2040</v>
      </c>
      <c r="Z8404" t="s">
        <v>2042</v>
      </c>
      <c r="AA8404" t="s">
        <v>2268</v>
      </c>
    </row>
    <row r="8405" spans="1:27" hidden="1" x14ac:dyDescent="0.2">
      <c r="A8405">
        <v>2014</v>
      </c>
      <c r="B8405" t="s">
        <v>2267</v>
      </c>
      <c r="C8405" t="s">
        <v>1713</v>
      </c>
      <c r="D8405" t="s">
        <v>2034</v>
      </c>
      <c r="E8405" t="s">
        <v>2043</v>
      </c>
      <c r="F8405" t="s">
        <v>2044</v>
      </c>
      <c r="G8405" t="s">
        <v>2045</v>
      </c>
      <c r="H8405" t="s">
        <v>1750</v>
      </c>
      <c r="I8405" t="s">
        <v>1750</v>
      </c>
      <c r="J8405" s="1">
        <v>1157</v>
      </c>
      <c r="K8405">
        <v>18</v>
      </c>
      <c r="L8405">
        <v>16.7</v>
      </c>
      <c r="M8405">
        <v>19.399999999999999</v>
      </c>
      <c r="N8405">
        <v>1</v>
      </c>
      <c r="O8405" t="s">
        <v>1751</v>
      </c>
      <c r="P8405" t="s">
        <v>1752</v>
      </c>
      <c r="S8405" t="s">
        <v>1753</v>
      </c>
      <c r="T8405" t="s">
        <v>2038</v>
      </c>
      <c r="U8405" t="s">
        <v>2046</v>
      </c>
      <c r="V8405">
        <v>55</v>
      </c>
      <c r="W8405" t="s">
        <v>1756</v>
      </c>
      <c r="X8405" t="s">
        <v>1757</v>
      </c>
      <c r="Y8405" t="s">
        <v>2047</v>
      </c>
      <c r="Z8405" t="s">
        <v>2048</v>
      </c>
      <c r="AA8405" t="s">
        <v>2268</v>
      </c>
    </row>
    <row r="8406" spans="1:27" hidden="1" x14ac:dyDescent="0.2">
      <c r="A8406">
        <v>2014</v>
      </c>
      <c r="B8406" t="s">
        <v>2267</v>
      </c>
      <c r="C8406" t="s">
        <v>1713</v>
      </c>
      <c r="D8406" t="s">
        <v>2034</v>
      </c>
      <c r="E8406" t="s">
        <v>2043</v>
      </c>
      <c r="F8406" t="s">
        <v>2044</v>
      </c>
      <c r="G8406" t="s">
        <v>2049</v>
      </c>
      <c r="H8406" t="s">
        <v>1750</v>
      </c>
      <c r="I8406" t="s">
        <v>1750</v>
      </c>
      <c r="J8406" s="1">
        <v>2568</v>
      </c>
      <c r="K8406">
        <v>36.1</v>
      </c>
      <c r="L8406">
        <v>34.4</v>
      </c>
      <c r="M8406">
        <v>37.700000000000003</v>
      </c>
      <c r="N8406">
        <v>2</v>
      </c>
      <c r="O8406" t="s">
        <v>1751</v>
      </c>
      <c r="P8406" t="s">
        <v>1752</v>
      </c>
      <c r="S8406" t="s">
        <v>1753</v>
      </c>
      <c r="T8406" t="s">
        <v>2038</v>
      </c>
      <c r="U8406" t="s">
        <v>2046</v>
      </c>
      <c r="V8406">
        <v>55</v>
      </c>
      <c r="W8406" t="s">
        <v>1756</v>
      </c>
      <c r="X8406" t="s">
        <v>1757</v>
      </c>
      <c r="Y8406" t="s">
        <v>2047</v>
      </c>
      <c r="Z8406" t="s">
        <v>2050</v>
      </c>
      <c r="AA8406" t="s">
        <v>2268</v>
      </c>
    </row>
    <row r="8407" spans="1:27" hidden="1" x14ac:dyDescent="0.2">
      <c r="A8407">
        <v>2014</v>
      </c>
      <c r="B8407" t="s">
        <v>2267</v>
      </c>
      <c r="C8407" t="s">
        <v>1713</v>
      </c>
      <c r="D8407" t="s">
        <v>2034</v>
      </c>
      <c r="E8407" t="s">
        <v>2043</v>
      </c>
      <c r="F8407" t="s">
        <v>2044</v>
      </c>
      <c r="G8407" t="s">
        <v>2051</v>
      </c>
      <c r="H8407" t="s">
        <v>1750</v>
      </c>
      <c r="I8407" t="s">
        <v>1750</v>
      </c>
      <c r="J8407" s="1">
        <v>2166</v>
      </c>
      <c r="K8407">
        <v>30.4</v>
      </c>
      <c r="L8407">
        <v>28.9</v>
      </c>
      <c r="M8407">
        <v>32</v>
      </c>
      <c r="N8407">
        <v>3</v>
      </c>
      <c r="O8407" t="s">
        <v>1751</v>
      </c>
      <c r="P8407" t="s">
        <v>1752</v>
      </c>
      <c r="S8407" t="s">
        <v>1753</v>
      </c>
      <c r="T8407" t="s">
        <v>2038</v>
      </c>
      <c r="U8407" t="s">
        <v>2046</v>
      </c>
      <c r="V8407">
        <v>55</v>
      </c>
      <c r="W8407" t="s">
        <v>1756</v>
      </c>
      <c r="X8407" t="s">
        <v>1757</v>
      </c>
      <c r="Y8407" t="s">
        <v>2047</v>
      </c>
      <c r="Z8407" t="s">
        <v>2052</v>
      </c>
      <c r="AA8407" t="s">
        <v>2268</v>
      </c>
    </row>
    <row r="8408" spans="1:27" hidden="1" x14ac:dyDescent="0.2">
      <c r="A8408">
        <v>2014</v>
      </c>
      <c r="B8408" t="s">
        <v>2267</v>
      </c>
      <c r="C8408" t="s">
        <v>1713</v>
      </c>
      <c r="D8408" t="s">
        <v>2034</v>
      </c>
      <c r="E8408" t="s">
        <v>2043</v>
      </c>
      <c r="F8408" t="s">
        <v>2044</v>
      </c>
      <c r="G8408" t="s">
        <v>2053</v>
      </c>
      <c r="H8408" t="s">
        <v>1750</v>
      </c>
      <c r="I8408" t="s">
        <v>1750</v>
      </c>
      <c r="J8408">
        <v>820</v>
      </c>
      <c r="K8408">
        <v>11.3</v>
      </c>
      <c r="L8408">
        <v>10.199999999999999</v>
      </c>
      <c r="M8408">
        <v>12.5</v>
      </c>
      <c r="N8408">
        <v>4</v>
      </c>
      <c r="O8408" t="s">
        <v>1751</v>
      </c>
      <c r="P8408" t="s">
        <v>1752</v>
      </c>
      <c r="S8408" t="s">
        <v>1753</v>
      </c>
      <c r="T8408" t="s">
        <v>2038</v>
      </c>
      <c r="U8408" t="s">
        <v>2046</v>
      </c>
      <c r="V8408">
        <v>55</v>
      </c>
      <c r="W8408" t="s">
        <v>1756</v>
      </c>
      <c r="X8408" t="s">
        <v>1757</v>
      </c>
      <c r="Y8408" t="s">
        <v>2047</v>
      </c>
      <c r="Z8408" t="s">
        <v>2054</v>
      </c>
      <c r="AA8408" t="s">
        <v>2268</v>
      </c>
    </row>
    <row r="8409" spans="1:27" hidden="1" x14ac:dyDescent="0.2">
      <c r="A8409">
        <v>2014</v>
      </c>
      <c r="B8409" t="s">
        <v>2267</v>
      </c>
      <c r="C8409" t="s">
        <v>1713</v>
      </c>
      <c r="D8409" t="s">
        <v>2034</v>
      </c>
      <c r="E8409" t="s">
        <v>2043</v>
      </c>
      <c r="F8409" t="s">
        <v>2044</v>
      </c>
      <c r="G8409" t="s">
        <v>2055</v>
      </c>
      <c r="H8409" t="s">
        <v>1750</v>
      </c>
      <c r="I8409" t="s">
        <v>1750</v>
      </c>
      <c r="J8409">
        <v>324</v>
      </c>
      <c r="K8409">
        <v>4.2</v>
      </c>
      <c r="L8409">
        <v>3.5</v>
      </c>
      <c r="M8409">
        <v>4.9000000000000004</v>
      </c>
      <c r="N8409">
        <v>5</v>
      </c>
      <c r="O8409" t="s">
        <v>1751</v>
      </c>
      <c r="P8409" t="s">
        <v>1752</v>
      </c>
      <c r="S8409" t="s">
        <v>1753</v>
      </c>
      <c r="T8409" t="s">
        <v>2038</v>
      </c>
      <c r="U8409" t="s">
        <v>2046</v>
      </c>
      <c r="V8409">
        <v>55</v>
      </c>
      <c r="W8409" t="s">
        <v>1756</v>
      </c>
      <c r="X8409" t="s">
        <v>1757</v>
      </c>
      <c r="Y8409" t="s">
        <v>2047</v>
      </c>
      <c r="Z8409" t="s">
        <v>2056</v>
      </c>
      <c r="AA8409" t="s">
        <v>2268</v>
      </c>
    </row>
    <row r="8410" spans="1:27" hidden="1" x14ac:dyDescent="0.2">
      <c r="A8410">
        <v>2014</v>
      </c>
      <c r="B8410" t="s">
        <v>2267</v>
      </c>
      <c r="C8410" t="s">
        <v>1713</v>
      </c>
      <c r="D8410" t="s">
        <v>2057</v>
      </c>
      <c r="E8410" t="s">
        <v>2058</v>
      </c>
      <c r="F8410" t="s">
        <v>2059</v>
      </c>
      <c r="G8410" t="s">
        <v>1774</v>
      </c>
      <c r="H8410" t="s">
        <v>1750</v>
      </c>
      <c r="I8410" t="s">
        <v>1750</v>
      </c>
      <c r="J8410" s="1">
        <v>1496</v>
      </c>
      <c r="K8410">
        <v>28.3</v>
      </c>
      <c r="L8410">
        <v>26.7</v>
      </c>
      <c r="M8410">
        <v>30</v>
      </c>
      <c r="N8410" s="1">
        <v>3650</v>
      </c>
      <c r="O8410" t="s">
        <v>1751</v>
      </c>
      <c r="P8410" t="s">
        <v>1752</v>
      </c>
      <c r="S8410" t="s">
        <v>1753</v>
      </c>
      <c r="T8410" t="s">
        <v>2060</v>
      </c>
      <c r="U8410" t="s">
        <v>2061</v>
      </c>
      <c r="V8410">
        <v>55</v>
      </c>
      <c r="W8410" t="s">
        <v>1756</v>
      </c>
      <c r="X8410" t="s">
        <v>1757</v>
      </c>
      <c r="Y8410" t="s">
        <v>2062</v>
      </c>
      <c r="Z8410" t="s">
        <v>1778</v>
      </c>
      <c r="AA8410" t="s">
        <v>2268</v>
      </c>
    </row>
    <row r="8411" spans="1:27" hidden="1" x14ac:dyDescent="0.2">
      <c r="A8411">
        <v>2014</v>
      </c>
      <c r="B8411" t="s">
        <v>2267</v>
      </c>
      <c r="C8411" t="s">
        <v>1713</v>
      </c>
      <c r="D8411" t="s">
        <v>2057</v>
      </c>
      <c r="E8411" t="s">
        <v>2058</v>
      </c>
      <c r="F8411" t="s">
        <v>2059</v>
      </c>
      <c r="G8411" t="s">
        <v>1780</v>
      </c>
      <c r="H8411" t="s">
        <v>1750</v>
      </c>
      <c r="I8411" t="s">
        <v>1750</v>
      </c>
      <c r="J8411" s="1">
        <v>4846</v>
      </c>
      <c r="K8411">
        <v>71.7</v>
      </c>
      <c r="L8411">
        <v>70</v>
      </c>
      <c r="M8411">
        <v>73.3</v>
      </c>
      <c r="N8411" s="1">
        <v>3651</v>
      </c>
      <c r="O8411" t="s">
        <v>1751</v>
      </c>
      <c r="P8411" t="s">
        <v>1752</v>
      </c>
      <c r="S8411" t="s">
        <v>1753</v>
      </c>
      <c r="T8411" t="s">
        <v>2060</v>
      </c>
      <c r="U8411" t="s">
        <v>2061</v>
      </c>
      <c r="V8411">
        <v>55</v>
      </c>
      <c r="W8411" t="s">
        <v>1756</v>
      </c>
      <c r="X8411" t="s">
        <v>1757</v>
      </c>
      <c r="Y8411" t="s">
        <v>2062</v>
      </c>
      <c r="Z8411" t="s">
        <v>1781</v>
      </c>
      <c r="AA8411" t="s">
        <v>2268</v>
      </c>
    </row>
    <row r="8412" spans="1:27" hidden="1" x14ac:dyDescent="0.2">
      <c r="A8412">
        <v>2014</v>
      </c>
      <c r="B8412" t="s">
        <v>2267</v>
      </c>
      <c r="C8412" t="s">
        <v>1713</v>
      </c>
      <c r="D8412" t="s">
        <v>2063</v>
      </c>
      <c r="E8412" t="s">
        <v>2064</v>
      </c>
      <c r="F8412" t="s">
        <v>2065</v>
      </c>
      <c r="G8412" t="s">
        <v>1774</v>
      </c>
      <c r="H8412" t="s">
        <v>1750</v>
      </c>
      <c r="I8412" t="s">
        <v>1750</v>
      </c>
      <c r="J8412" s="1">
        <v>1127</v>
      </c>
      <c r="K8412">
        <v>53.8</v>
      </c>
      <c r="L8412">
        <v>50.8</v>
      </c>
      <c r="M8412">
        <v>56.8</v>
      </c>
      <c r="N8412" s="1">
        <v>3041</v>
      </c>
      <c r="O8412" t="s">
        <v>1751</v>
      </c>
      <c r="P8412" t="s">
        <v>1752</v>
      </c>
      <c r="S8412" t="s">
        <v>1753</v>
      </c>
      <c r="T8412" t="s">
        <v>2066</v>
      </c>
      <c r="U8412" t="s">
        <v>2067</v>
      </c>
      <c r="V8412">
        <v>55</v>
      </c>
      <c r="W8412" t="s">
        <v>1756</v>
      </c>
      <c r="X8412" t="s">
        <v>1757</v>
      </c>
      <c r="Y8412" t="s">
        <v>2068</v>
      </c>
      <c r="Z8412" t="s">
        <v>1778</v>
      </c>
      <c r="AA8412" t="s">
        <v>2268</v>
      </c>
    </row>
    <row r="8413" spans="1:27" hidden="1" x14ac:dyDescent="0.2">
      <c r="A8413">
        <v>2014</v>
      </c>
      <c r="B8413" t="s">
        <v>2267</v>
      </c>
      <c r="C8413" t="s">
        <v>1713</v>
      </c>
      <c r="D8413" t="s">
        <v>2063</v>
      </c>
      <c r="E8413" t="s">
        <v>2064</v>
      </c>
      <c r="F8413" t="s">
        <v>2065</v>
      </c>
      <c r="G8413" t="s">
        <v>1780</v>
      </c>
      <c r="H8413" t="s">
        <v>1750</v>
      </c>
      <c r="I8413" t="s">
        <v>1750</v>
      </c>
      <c r="J8413" s="1">
        <v>1017</v>
      </c>
      <c r="K8413">
        <v>46.2</v>
      </c>
      <c r="L8413">
        <v>43.2</v>
      </c>
      <c r="M8413">
        <v>49.2</v>
      </c>
      <c r="N8413" s="1">
        <v>3042</v>
      </c>
      <c r="O8413" t="s">
        <v>1751</v>
      </c>
      <c r="P8413" t="s">
        <v>1752</v>
      </c>
      <c r="S8413" t="s">
        <v>1753</v>
      </c>
      <c r="T8413" t="s">
        <v>2066</v>
      </c>
      <c r="U8413" t="s">
        <v>2067</v>
      </c>
      <c r="V8413">
        <v>55</v>
      </c>
      <c r="W8413" t="s">
        <v>1756</v>
      </c>
      <c r="X8413" t="s">
        <v>1757</v>
      </c>
      <c r="Y8413" t="s">
        <v>2068</v>
      </c>
      <c r="Z8413" t="s">
        <v>1781</v>
      </c>
      <c r="AA8413" t="s">
        <v>2268</v>
      </c>
    </row>
    <row r="8414" spans="1:27" hidden="1" x14ac:dyDescent="0.2">
      <c r="A8414">
        <v>2014</v>
      </c>
      <c r="B8414" t="s">
        <v>2267</v>
      </c>
      <c r="C8414" t="s">
        <v>1713</v>
      </c>
      <c r="D8414" t="s">
        <v>2063</v>
      </c>
      <c r="E8414" t="s">
        <v>2069</v>
      </c>
      <c r="F8414" t="s">
        <v>2070</v>
      </c>
      <c r="G8414" t="s">
        <v>1774</v>
      </c>
      <c r="H8414" t="s">
        <v>1750</v>
      </c>
      <c r="I8414" t="s">
        <v>1750</v>
      </c>
      <c r="J8414" s="1">
        <v>1538</v>
      </c>
      <c r="K8414">
        <v>71.7</v>
      </c>
      <c r="L8414">
        <v>68.900000000000006</v>
      </c>
      <c r="M8414">
        <v>74.5</v>
      </c>
      <c r="N8414" s="1">
        <v>3079</v>
      </c>
      <c r="O8414" t="s">
        <v>1751</v>
      </c>
      <c r="P8414" t="s">
        <v>1752</v>
      </c>
      <c r="S8414" t="s">
        <v>1753</v>
      </c>
      <c r="T8414" t="s">
        <v>2066</v>
      </c>
      <c r="U8414" t="s">
        <v>2071</v>
      </c>
      <c r="V8414">
        <v>55</v>
      </c>
      <c r="W8414" t="s">
        <v>1756</v>
      </c>
      <c r="X8414" t="s">
        <v>1757</v>
      </c>
      <c r="Y8414" t="s">
        <v>2072</v>
      </c>
      <c r="Z8414" t="s">
        <v>1778</v>
      </c>
      <c r="AA8414" t="s">
        <v>2268</v>
      </c>
    </row>
    <row r="8415" spans="1:27" hidden="1" x14ac:dyDescent="0.2">
      <c r="A8415">
        <v>2014</v>
      </c>
      <c r="B8415" t="s">
        <v>2267</v>
      </c>
      <c r="C8415" t="s">
        <v>1713</v>
      </c>
      <c r="D8415" t="s">
        <v>2063</v>
      </c>
      <c r="E8415" t="s">
        <v>2069</v>
      </c>
      <c r="F8415" t="s">
        <v>2070</v>
      </c>
      <c r="G8415" t="s">
        <v>1780</v>
      </c>
      <c r="H8415" t="s">
        <v>1750</v>
      </c>
      <c r="I8415" t="s">
        <v>1750</v>
      </c>
      <c r="J8415">
        <v>564</v>
      </c>
      <c r="K8415">
        <v>28.3</v>
      </c>
      <c r="L8415">
        <v>25.5</v>
      </c>
      <c r="M8415">
        <v>31.1</v>
      </c>
      <c r="N8415" s="1">
        <v>3080</v>
      </c>
      <c r="O8415" t="s">
        <v>1751</v>
      </c>
      <c r="P8415" t="s">
        <v>1752</v>
      </c>
      <c r="S8415" t="s">
        <v>1753</v>
      </c>
      <c r="T8415" t="s">
        <v>2066</v>
      </c>
      <c r="U8415" t="s">
        <v>2071</v>
      </c>
      <c r="V8415">
        <v>55</v>
      </c>
      <c r="W8415" t="s">
        <v>1756</v>
      </c>
      <c r="X8415" t="s">
        <v>1757</v>
      </c>
      <c r="Y8415" t="s">
        <v>2072</v>
      </c>
      <c r="Z8415" t="s">
        <v>1781</v>
      </c>
      <c r="AA8415" t="s">
        <v>2268</v>
      </c>
    </row>
    <row r="8416" spans="1:27" hidden="1" x14ac:dyDescent="0.2">
      <c r="A8416">
        <v>2014</v>
      </c>
      <c r="B8416" t="s">
        <v>2267</v>
      </c>
      <c r="C8416" t="s">
        <v>1713</v>
      </c>
      <c r="D8416" t="s">
        <v>2063</v>
      </c>
      <c r="E8416" t="s">
        <v>2073</v>
      </c>
      <c r="F8416" t="s">
        <v>2074</v>
      </c>
      <c r="G8416" t="s">
        <v>1774</v>
      </c>
      <c r="H8416" t="s">
        <v>1750</v>
      </c>
      <c r="I8416" t="s">
        <v>1750</v>
      </c>
      <c r="J8416" s="1">
        <v>1179</v>
      </c>
      <c r="K8416">
        <v>24.2</v>
      </c>
      <c r="L8416">
        <v>22.4</v>
      </c>
      <c r="M8416">
        <v>25.9</v>
      </c>
      <c r="N8416" s="1">
        <v>3117</v>
      </c>
      <c r="O8416" t="s">
        <v>1751</v>
      </c>
      <c r="P8416" t="s">
        <v>1752</v>
      </c>
      <c r="S8416" t="s">
        <v>1753</v>
      </c>
      <c r="T8416" t="s">
        <v>2066</v>
      </c>
      <c r="U8416" t="s">
        <v>2075</v>
      </c>
      <c r="V8416">
        <v>55</v>
      </c>
      <c r="W8416" t="s">
        <v>1756</v>
      </c>
      <c r="X8416" t="s">
        <v>1757</v>
      </c>
      <c r="Y8416" t="s">
        <v>2076</v>
      </c>
      <c r="Z8416" t="s">
        <v>1778</v>
      </c>
      <c r="AA8416" t="s">
        <v>2268</v>
      </c>
    </row>
    <row r="8417" spans="1:27" hidden="1" x14ac:dyDescent="0.2">
      <c r="A8417">
        <v>2014</v>
      </c>
      <c r="B8417" t="s">
        <v>2267</v>
      </c>
      <c r="C8417" t="s">
        <v>1713</v>
      </c>
      <c r="D8417" t="s">
        <v>2063</v>
      </c>
      <c r="E8417" t="s">
        <v>2073</v>
      </c>
      <c r="F8417" t="s">
        <v>2074</v>
      </c>
      <c r="G8417" t="s">
        <v>1780</v>
      </c>
      <c r="H8417" t="s">
        <v>1750</v>
      </c>
      <c r="I8417" t="s">
        <v>1750</v>
      </c>
      <c r="J8417" s="1">
        <v>3158</v>
      </c>
      <c r="K8417">
        <v>75.900000000000006</v>
      </c>
      <c r="L8417">
        <v>74.099999999999994</v>
      </c>
      <c r="M8417">
        <v>77.599999999999994</v>
      </c>
      <c r="N8417" s="1">
        <v>3118</v>
      </c>
      <c r="O8417" t="s">
        <v>1751</v>
      </c>
      <c r="P8417" t="s">
        <v>1752</v>
      </c>
      <c r="S8417" t="s">
        <v>1753</v>
      </c>
      <c r="T8417" t="s">
        <v>2066</v>
      </c>
      <c r="U8417" t="s">
        <v>2075</v>
      </c>
      <c r="V8417">
        <v>55</v>
      </c>
      <c r="W8417" t="s">
        <v>1756</v>
      </c>
      <c r="X8417" t="s">
        <v>1757</v>
      </c>
      <c r="Y8417" t="s">
        <v>2076</v>
      </c>
      <c r="Z8417" t="s">
        <v>1781</v>
      </c>
      <c r="AA8417" t="s">
        <v>2268</v>
      </c>
    </row>
    <row r="8418" spans="1:27" hidden="1" x14ac:dyDescent="0.2">
      <c r="A8418">
        <v>2014</v>
      </c>
      <c r="B8418" t="s">
        <v>2267</v>
      </c>
      <c r="C8418" t="s">
        <v>1713</v>
      </c>
      <c r="D8418" t="s">
        <v>2077</v>
      </c>
      <c r="E8418" t="s">
        <v>2078</v>
      </c>
      <c r="F8418" t="s">
        <v>2079</v>
      </c>
      <c r="G8418" t="s">
        <v>2080</v>
      </c>
      <c r="H8418" t="s">
        <v>1750</v>
      </c>
      <c r="I8418" t="s">
        <v>1750</v>
      </c>
      <c r="J8418">
        <v>153</v>
      </c>
      <c r="K8418">
        <v>3.6</v>
      </c>
      <c r="L8418">
        <v>2.9</v>
      </c>
      <c r="M8418">
        <v>4.4000000000000004</v>
      </c>
      <c r="N8418" s="1">
        <v>3203</v>
      </c>
      <c r="O8418" t="s">
        <v>1751</v>
      </c>
      <c r="P8418" t="s">
        <v>1752</v>
      </c>
      <c r="S8418" t="s">
        <v>1753</v>
      </c>
      <c r="T8418" t="s">
        <v>2081</v>
      </c>
      <c r="U8418" t="s">
        <v>2082</v>
      </c>
      <c r="V8418">
        <v>55</v>
      </c>
      <c r="W8418" t="s">
        <v>1756</v>
      </c>
      <c r="X8418" t="s">
        <v>1757</v>
      </c>
      <c r="Y8418" t="s">
        <v>2083</v>
      </c>
      <c r="Z8418" t="s">
        <v>2084</v>
      </c>
      <c r="AA8418" t="s">
        <v>2268</v>
      </c>
    </row>
    <row r="8419" spans="1:27" hidden="1" x14ac:dyDescent="0.2">
      <c r="A8419">
        <v>2014</v>
      </c>
      <c r="B8419" t="s">
        <v>2267</v>
      </c>
      <c r="C8419" t="s">
        <v>1713</v>
      </c>
      <c r="D8419" t="s">
        <v>2077</v>
      </c>
      <c r="E8419" t="s">
        <v>2078</v>
      </c>
      <c r="F8419" t="s">
        <v>2079</v>
      </c>
      <c r="G8419" t="s">
        <v>2085</v>
      </c>
      <c r="H8419" t="s">
        <v>1750</v>
      </c>
      <c r="I8419" t="s">
        <v>1750</v>
      </c>
      <c r="J8419" s="1">
        <v>3967</v>
      </c>
      <c r="K8419">
        <v>96.4</v>
      </c>
      <c r="L8419">
        <v>95.6</v>
      </c>
      <c r="M8419">
        <v>97.1</v>
      </c>
      <c r="N8419" s="1">
        <v>3204</v>
      </c>
      <c r="O8419" t="s">
        <v>1751</v>
      </c>
      <c r="P8419" t="s">
        <v>1752</v>
      </c>
      <c r="S8419" t="s">
        <v>1753</v>
      </c>
      <c r="T8419" t="s">
        <v>2081</v>
      </c>
      <c r="U8419" t="s">
        <v>2082</v>
      </c>
      <c r="V8419">
        <v>55</v>
      </c>
      <c r="W8419" t="s">
        <v>1756</v>
      </c>
      <c r="X8419" t="s">
        <v>1757</v>
      </c>
      <c r="Y8419" t="s">
        <v>2083</v>
      </c>
      <c r="Z8419" t="s">
        <v>2086</v>
      </c>
      <c r="AA8419" t="s">
        <v>2268</v>
      </c>
    </row>
    <row r="8420" spans="1:27" hidden="1" x14ac:dyDescent="0.2">
      <c r="A8420">
        <v>2014</v>
      </c>
      <c r="B8420" t="s">
        <v>2267</v>
      </c>
      <c r="C8420" t="s">
        <v>1713</v>
      </c>
      <c r="D8420" t="s">
        <v>2077</v>
      </c>
      <c r="E8420" t="s">
        <v>2087</v>
      </c>
      <c r="F8420" t="s">
        <v>2088</v>
      </c>
      <c r="G8420" t="s">
        <v>2089</v>
      </c>
      <c r="H8420" t="s">
        <v>1750</v>
      </c>
      <c r="I8420" t="s">
        <v>1750</v>
      </c>
      <c r="J8420" s="1">
        <v>5479</v>
      </c>
      <c r="K8420">
        <v>80.400000000000006</v>
      </c>
      <c r="L8420">
        <v>78.900000000000006</v>
      </c>
      <c r="M8420">
        <v>81.900000000000006</v>
      </c>
      <c r="N8420" s="1">
        <v>3157</v>
      </c>
      <c r="O8420" t="s">
        <v>1751</v>
      </c>
      <c r="P8420" t="s">
        <v>1752</v>
      </c>
      <c r="S8420" t="s">
        <v>1753</v>
      </c>
      <c r="T8420" t="s">
        <v>2081</v>
      </c>
      <c r="U8420" t="s">
        <v>2090</v>
      </c>
      <c r="V8420">
        <v>55</v>
      </c>
      <c r="W8420" t="s">
        <v>1756</v>
      </c>
      <c r="X8420" t="s">
        <v>1757</v>
      </c>
      <c r="Y8420" t="s">
        <v>2091</v>
      </c>
      <c r="Z8420" t="s">
        <v>2092</v>
      </c>
      <c r="AA8420" t="s">
        <v>2268</v>
      </c>
    </row>
    <row r="8421" spans="1:27" hidden="1" x14ac:dyDescent="0.2">
      <c r="A8421">
        <v>2014</v>
      </c>
      <c r="B8421" t="s">
        <v>2267</v>
      </c>
      <c r="C8421" t="s">
        <v>1713</v>
      </c>
      <c r="D8421" t="s">
        <v>2077</v>
      </c>
      <c r="E8421" t="s">
        <v>2087</v>
      </c>
      <c r="F8421" t="s">
        <v>2088</v>
      </c>
      <c r="G8421" t="s">
        <v>2093</v>
      </c>
      <c r="H8421" t="s">
        <v>1750</v>
      </c>
      <c r="I8421" t="s">
        <v>1750</v>
      </c>
      <c r="J8421" s="1">
        <v>1117</v>
      </c>
      <c r="K8421">
        <v>19.600000000000001</v>
      </c>
      <c r="L8421">
        <v>18.100000000000001</v>
      </c>
      <c r="M8421">
        <v>21.1</v>
      </c>
      <c r="N8421" s="1">
        <v>3158</v>
      </c>
      <c r="O8421" t="s">
        <v>1751</v>
      </c>
      <c r="P8421" t="s">
        <v>1752</v>
      </c>
      <c r="S8421" t="s">
        <v>1753</v>
      </c>
      <c r="T8421" t="s">
        <v>2081</v>
      </c>
      <c r="U8421" t="s">
        <v>2090</v>
      </c>
      <c r="V8421">
        <v>55</v>
      </c>
      <c r="W8421" t="s">
        <v>1756</v>
      </c>
      <c r="X8421" t="s">
        <v>1757</v>
      </c>
      <c r="Y8421" t="s">
        <v>2091</v>
      </c>
      <c r="Z8421" t="s">
        <v>2094</v>
      </c>
      <c r="AA8421" t="s">
        <v>2268</v>
      </c>
    </row>
    <row r="8422" spans="1:27" hidden="1" x14ac:dyDescent="0.2">
      <c r="A8422">
        <v>2014</v>
      </c>
      <c r="B8422" t="s">
        <v>2267</v>
      </c>
      <c r="C8422" t="s">
        <v>1713</v>
      </c>
      <c r="D8422" t="s">
        <v>2095</v>
      </c>
      <c r="E8422" t="s">
        <v>2096</v>
      </c>
      <c r="F8422" t="s">
        <v>2097</v>
      </c>
      <c r="G8422" t="s">
        <v>1774</v>
      </c>
      <c r="H8422" t="s">
        <v>1750</v>
      </c>
      <c r="I8422" t="s">
        <v>1750</v>
      </c>
      <c r="J8422">
        <v>293</v>
      </c>
      <c r="K8422">
        <v>13.5</v>
      </c>
      <c r="L8422">
        <v>11.6</v>
      </c>
      <c r="M8422">
        <v>15.4</v>
      </c>
      <c r="N8422" s="1">
        <v>1163</v>
      </c>
      <c r="O8422" t="s">
        <v>1751</v>
      </c>
      <c r="P8422" t="s">
        <v>1752</v>
      </c>
      <c r="S8422" t="s">
        <v>1753</v>
      </c>
      <c r="T8422" t="s">
        <v>2098</v>
      </c>
      <c r="U8422" t="s">
        <v>2099</v>
      </c>
      <c r="V8422">
        <v>55</v>
      </c>
      <c r="W8422" t="s">
        <v>1756</v>
      </c>
      <c r="X8422" t="s">
        <v>1757</v>
      </c>
      <c r="Y8422" t="s">
        <v>2100</v>
      </c>
      <c r="Z8422" t="s">
        <v>1778</v>
      </c>
      <c r="AA8422" t="s">
        <v>2268</v>
      </c>
    </row>
    <row r="8423" spans="1:27" hidden="1" x14ac:dyDescent="0.2">
      <c r="A8423">
        <v>2014</v>
      </c>
      <c r="B8423" t="s">
        <v>2267</v>
      </c>
      <c r="C8423" t="s">
        <v>1713</v>
      </c>
      <c r="D8423" t="s">
        <v>2095</v>
      </c>
      <c r="E8423" t="s">
        <v>2096</v>
      </c>
      <c r="F8423" t="s">
        <v>2097</v>
      </c>
      <c r="G8423" t="s">
        <v>1780</v>
      </c>
      <c r="H8423" t="s">
        <v>1750</v>
      </c>
      <c r="I8423" t="s">
        <v>1750</v>
      </c>
      <c r="J8423" s="1">
        <v>1912</v>
      </c>
      <c r="K8423">
        <v>86.5</v>
      </c>
      <c r="L8423">
        <v>84.6</v>
      </c>
      <c r="M8423">
        <v>88.4</v>
      </c>
      <c r="N8423" s="1">
        <v>1164</v>
      </c>
      <c r="O8423" t="s">
        <v>1751</v>
      </c>
      <c r="P8423" t="s">
        <v>1752</v>
      </c>
      <c r="S8423" t="s">
        <v>1753</v>
      </c>
      <c r="T8423" t="s">
        <v>2098</v>
      </c>
      <c r="U8423" t="s">
        <v>2099</v>
      </c>
      <c r="V8423">
        <v>55</v>
      </c>
      <c r="W8423" t="s">
        <v>1756</v>
      </c>
      <c r="X8423" t="s">
        <v>1757</v>
      </c>
      <c r="Y8423" t="s">
        <v>2100</v>
      </c>
      <c r="Z8423" t="s">
        <v>1781</v>
      </c>
      <c r="AA8423" t="s">
        <v>2268</v>
      </c>
    </row>
    <row r="8424" spans="1:27" hidden="1" x14ac:dyDescent="0.2">
      <c r="A8424">
        <v>2014</v>
      </c>
      <c r="B8424" t="s">
        <v>2267</v>
      </c>
      <c r="C8424" t="s">
        <v>1713</v>
      </c>
      <c r="D8424" t="s">
        <v>2095</v>
      </c>
      <c r="E8424" t="s">
        <v>2101</v>
      </c>
      <c r="F8424" t="s">
        <v>2102</v>
      </c>
      <c r="G8424" t="s">
        <v>1774</v>
      </c>
      <c r="H8424" t="s">
        <v>1750</v>
      </c>
      <c r="I8424" t="s">
        <v>1750</v>
      </c>
      <c r="J8424" s="1">
        <v>5085</v>
      </c>
      <c r="K8424">
        <v>70.099999999999994</v>
      </c>
      <c r="L8424">
        <v>68.599999999999994</v>
      </c>
      <c r="M8424">
        <v>71.7</v>
      </c>
      <c r="N8424" s="1">
        <v>1201</v>
      </c>
      <c r="O8424" t="s">
        <v>1751</v>
      </c>
      <c r="P8424" t="s">
        <v>1752</v>
      </c>
      <c r="S8424" t="s">
        <v>1753</v>
      </c>
      <c r="T8424" t="s">
        <v>2098</v>
      </c>
      <c r="U8424" t="s">
        <v>2103</v>
      </c>
      <c r="V8424">
        <v>55</v>
      </c>
      <c r="W8424" t="s">
        <v>1756</v>
      </c>
      <c r="X8424" t="s">
        <v>1757</v>
      </c>
      <c r="Y8424" t="s">
        <v>2104</v>
      </c>
      <c r="Z8424" t="s">
        <v>1778</v>
      </c>
      <c r="AA8424" t="s">
        <v>2268</v>
      </c>
    </row>
    <row r="8425" spans="1:27" hidden="1" x14ac:dyDescent="0.2">
      <c r="A8425">
        <v>2014</v>
      </c>
      <c r="B8425" t="s">
        <v>2267</v>
      </c>
      <c r="C8425" t="s">
        <v>1713</v>
      </c>
      <c r="D8425" t="s">
        <v>2095</v>
      </c>
      <c r="E8425" t="s">
        <v>2101</v>
      </c>
      <c r="F8425" t="s">
        <v>2102</v>
      </c>
      <c r="G8425" t="s">
        <v>1780</v>
      </c>
      <c r="H8425" t="s">
        <v>1750</v>
      </c>
      <c r="I8425" t="s">
        <v>1750</v>
      </c>
      <c r="J8425" s="1">
        <v>1939</v>
      </c>
      <c r="K8425">
        <v>29.9</v>
      </c>
      <c r="L8425">
        <v>28.3</v>
      </c>
      <c r="M8425">
        <v>31.4</v>
      </c>
      <c r="N8425" s="1">
        <v>1202</v>
      </c>
      <c r="O8425" t="s">
        <v>1751</v>
      </c>
      <c r="P8425" t="s">
        <v>1752</v>
      </c>
      <c r="S8425" t="s">
        <v>1753</v>
      </c>
      <c r="T8425" t="s">
        <v>2098</v>
      </c>
      <c r="U8425" t="s">
        <v>2103</v>
      </c>
      <c r="V8425">
        <v>55</v>
      </c>
      <c r="W8425" t="s">
        <v>1756</v>
      </c>
      <c r="X8425" t="s">
        <v>1757</v>
      </c>
      <c r="Y8425" t="s">
        <v>2104</v>
      </c>
      <c r="Z8425" t="s">
        <v>1781</v>
      </c>
      <c r="AA8425" t="s">
        <v>2268</v>
      </c>
    </row>
    <row r="8426" spans="1:27" hidden="1" x14ac:dyDescent="0.2">
      <c r="A8426">
        <v>2014</v>
      </c>
      <c r="B8426" t="s">
        <v>2267</v>
      </c>
      <c r="C8426" t="s">
        <v>1713</v>
      </c>
      <c r="D8426" t="s">
        <v>2095</v>
      </c>
      <c r="E8426" t="s">
        <v>2105</v>
      </c>
      <c r="F8426" t="s">
        <v>2106</v>
      </c>
      <c r="G8426" t="s">
        <v>1774</v>
      </c>
      <c r="H8426" t="s">
        <v>1750</v>
      </c>
      <c r="I8426" t="s">
        <v>1750</v>
      </c>
      <c r="J8426" s="1">
        <v>3224</v>
      </c>
      <c r="K8426">
        <v>39</v>
      </c>
      <c r="L8426">
        <v>37.4</v>
      </c>
      <c r="M8426">
        <v>40.6</v>
      </c>
      <c r="N8426" s="1">
        <v>1117</v>
      </c>
      <c r="O8426" t="s">
        <v>1751</v>
      </c>
      <c r="P8426" t="s">
        <v>1752</v>
      </c>
      <c r="S8426" t="s">
        <v>1753</v>
      </c>
      <c r="T8426" t="s">
        <v>2098</v>
      </c>
      <c r="U8426" t="s">
        <v>2107</v>
      </c>
      <c r="V8426">
        <v>55</v>
      </c>
      <c r="W8426" t="s">
        <v>1756</v>
      </c>
      <c r="X8426" t="s">
        <v>1757</v>
      </c>
      <c r="Y8426" t="s">
        <v>2108</v>
      </c>
      <c r="Z8426" t="s">
        <v>1778</v>
      </c>
      <c r="AA8426" t="s">
        <v>2268</v>
      </c>
    </row>
    <row r="8427" spans="1:27" hidden="1" x14ac:dyDescent="0.2">
      <c r="A8427">
        <v>2014</v>
      </c>
      <c r="B8427" t="s">
        <v>2267</v>
      </c>
      <c r="C8427" t="s">
        <v>1713</v>
      </c>
      <c r="D8427" t="s">
        <v>2095</v>
      </c>
      <c r="E8427" t="s">
        <v>2105</v>
      </c>
      <c r="F8427" t="s">
        <v>2106</v>
      </c>
      <c r="G8427" t="s">
        <v>1780</v>
      </c>
      <c r="H8427" t="s">
        <v>1750</v>
      </c>
      <c r="I8427" t="s">
        <v>1750</v>
      </c>
      <c r="J8427" s="1">
        <v>3731</v>
      </c>
      <c r="K8427">
        <v>61</v>
      </c>
      <c r="L8427">
        <v>59.4</v>
      </c>
      <c r="M8427">
        <v>62.6</v>
      </c>
      <c r="N8427" s="1">
        <v>1118</v>
      </c>
      <c r="O8427" t="s">
        <v>1751</v>
      </c>
      <c r="P8427" t="s">
        <v>1752</v>
      </c>
      <c r="S8427" t="s">
        <v>1753</v>
      </c>
      <c r="T8427" t="s">
        <v>2098</v>
      </c>
      <c r="U8427" t="s">
        <v>2107</v>
      </c>
      <c r="V8427">
        <v>55</v>
      </c>
      <c r="W8427" t="s">
        <v>1756</v>
      </c>
      <c r="X8427" t="s">
        <v>1757</v>
      </c>
      <c r="Y8427" t="s">
        <v>2108</v>
      </c>
      <c r="Z8427" t="s">
        <v>1781</v>
      </c>
      <c r="AA8427" t="s">
        <v>2268</v>
      </c>
    </row>
    <row r="8428" spans="1:27" hidden="1" x14ac:dyDescent="0.2">
      <c r="A8428">
        <v>2014</v>
      </c>
      <c r="B8428" t="s">
        <v>2267</v>
      </c>
      <c r="C8428" t="s">
        <v>1713</v>
      </c>
      <c r="D8428" t="s">
        <v>2109</v>
      </c>
      <c r="E8428" t="s">
        <v>2110</v>
      </c>
      <c r="F8428" t="s">
        <v>2111</v>
      </c>
      <c r="G8428" t="s">
        <v>2112</v>
      </c>
      <c r="H8428" t="s">
        <v>1750</v>
      </c>
      <c r="I8428" t="s">
        <v>1750</v>
      </c>
      <c r="J8428" s="1">
        <v>2136</v>
      </c>
      <c r="K8428">
        <v>31.2</v>
      </c>
      <c r="L8428">
        <v>29.6</v>
      </c>
      <c r="M8428">
        <v>32.799999999999997</v>
      </c>
      <c r="N8428" s="1">
        <v>2609</v>
      </c>
      <c r="O8428" t="s">
        <v>1751</v>
      </c>
      <c r="P8428" t="s">
        <v>1752</v>
      </c>
      <c r="S8428" t="s">
        <v>1753</v>
      </c>
      <c r="T8428" t="s">
        <v>2113</v>
      </c>
      <c r="U8428" t="s">
        <v>2114</v>
      </c>
      <c r="V8428">
        <v>55</v>
      </c>
      <c r="W8428" t="s">
        <v>1756</v>
      </c>
      <c r="X8428" t="s">
        <v>1757</v>
      </c>
      <c r="Y8428" t="s">
        <v>2115</v>
      </c>
      <c r="Z8428" t="s">
        <v>2116</v>
      </c>
      <c r="AA8428" t="s">
        <v>2268</v>
      </c>
    </row>
    <row r="8429" spans="1:27" hidden="1" x14ac:dyDescent="0.2">
      <c r="A8429">
        <v>2014</v>
      </c>
      <c r="B8429" t="s">
        <v>2267</v>
      </c>
      <c r="C8429" t="s">
        <v>1713</v>
      </c>
      <c r="D8429" t="s">
        <v>2109</v>
      </c>
      <c r="E8429" t="s">
        <v>2110</v>
      </c>
      <c r="F8429" t="s">
        <v>2111</v>
      </c>
      <c r="G8429" t="s">
        <v>2117</v>
      </c>
      <c r="H8429" t="s">
        <v>1750</v>
      </c>
      <c r="I8429" t="s">
        <v>1750</v>
      </c>
      <c r="J8429" s="1">
        <v>2471</v>
      </c>
      <c r="K8429">
        <v>36.200000000000003</v>
      </c>
      <c r="L8429">
        <v>34.6</v>
      </c>
      <c r="M8429">
        <v>37.9</v>
      </c>
      <c r="N8429" s="1">
        <v>2608</v>
      </c>
      <c r="O8429" t="s">
        <v>1751</v>
      </c>
      <c r="P8429" t="s">
        <v>1752</v>
      </c>
      <c r="S8429" t="s">
        <v>1753</v>
      </c>
      <c r="T8429" t="s">
        <v>2113</v>
      </c>
      <c r="U8429" t="s">
        <v>2114</v>
      </c>
      <c r="V8429">
        <v>55</v>
      </c>
      <c r="W8429" t="s">
        <v>1756</v>
      </c>
      <c r="X8429" t="s">
        <v>1757</v>
      </c>
      <c r="Y8429" t="s">
        <v>2115</v>
      </c>
      <c r="Z8429" t="s">
        <v>2118</v>
      </c>
      <c r="AA8429" t="s">
        <v>2268</v>
      </c>
    </row>
    <row r="8430" spans="1:27" hidden="1" x14ac:dyDescent="0.2">
      <c r="A8430">
        <v>2014</v>
      </c>
      <c r="B8430" t="s">
        <v>2267</v>
      </c>
      <c r="C8430" t="s">
        <v>1713</v>
      </c>
      <c r="D8430" t="s">
        <v>2109</v>
      </c>
      <c r="E8430" t="s">
        <v>2110</v>
      </c>
      <c r="F8430" t="s">
        <v>2111</v>
      </c>
      <c r="G8430" t="s">
        <v>2119</v>
      </c>
      <c r="H8430" t="s">
        <v>1750</v>
      </c>
      <c r="I8430" t="s">
        <v>1750</v>
      </c>
      <c r="J8430" s="1">
        <v>1968</v>
      </c>
      <c r="K8430">
        <v>31.2</v>
      </c>
      <c r="L8430">
        <v>29.5</v>
      </c>
      <c r="M8430">
        <v>32.799999999999997</v>
      </c>
      <c r="N8430" s="1">
        <v>2607</v>
      </c>
      <c r="O8430" t="s">
        <v>1751</v>
      </c>
      <c r="P8430" t="s">
        <v>1752</v>
      </c>
      <c r="S8430" t="s">
        <v>1753</v>
      </c>
      <c r="T8430" t="s">
        <v>2113</v>
      </c>
      <c r="U8430" t="s">
        <v>2114</v>
      </c>
      <c r="V8430">
        <v>55</v>
      </c>
      <c r="W8430" t="s">
        <v>1756</v>
      </c>
      <c r="X8430" t="s">
        <v>1757</v>
      </c>
      <c r="Y8430" t="s">
        <v>2115</v>
      </c>
      <c r="Z8430" t="s">
        <v>2120</v>
      </c>
      <c r="AA8430" t="s">
        <v>2268</v>
      </c>
    </row>
    <row r="8431" spans="1:27" hidden="1" x14ac:dyDescent="0.2">
      <c r="A8431">
        <v>2014</v>
      </c>
      <c r="B8431" t="s">
        <v>2267</v>
      </c>
      <c r="C8431" t="s">
        <v>1713</v>
      </c>
      <c r="D8431" t="s">
        <v>2109</v>
      </c>
      <c r="E8431" t="s">
        <v>2110</v>
      </c>
      <c r="F8431" t="s">
        <v>2111</v>
      </c>
      <c r="G8431" t="s">
        <v>2121</v>
      </c>
      <c r="H8431" t="s">
        <v>1750</v>
      </c>
      <c r="I8431" t="s">
        <v>1750</v>
      </c>
      <c r="J8431">
        <v>80</v>
      </c>
      <c r="K8431">
        <v>1.4</v>
      </c>
      <c r="L8431">
        <v>1</v>
      </c>
      <c r="M8431">
        <v>1.8</v>
      </c>
      <c r="N8431" s="1">
        <v>2606</v>
      </c>
      <c r="O8431" t="s">
        <v>1751</v>
      </c>
      <c r="P8431" t="s">
        <v>1752</v>
      </c>
      <c r="S8431" t="s">
        <v>1753</v>
      </c>
      <c r="T8431" t="s">
        <v>2113</v>
      </c>
      <c r="U8431" t="s">
        <v>2114</v>
      </c>
      <c r="V8431">
        <v>55</v>
      </c>
      <c r="W8431" t="s">
        <v>1756</v>
      </c>
      <c r="X8431" t="s">
        <v>1757</v>
      </c>
      <c r="Y8431" t="s">
        <v>2115</v>
      </c>
      <c r="Z8431" t="s">
        <v>2122</v>
      </c>
      <c r="AA8431" t="s">
        <v>2268</v>
      </c>
    </row>
    <row r="8432" spans="1:27" hidden="1" x14ac:dyDescent="0.2">
      <c r="A8432">
        <v>2014</v>
      </c>
      <c r="B8432" t="s">
        <v>2267</v>
      </c>
      <c r="C8432" t="s">
        <v>1713</v>
      </c>
      <c r="D8432" t="s">
        <v>2123</v>
      </c>
      <c r="E8432" t="s">
        <v>2124</v>
      </c>
      <c r="F8432" t="s">
        <v>2125</v>
      </c>
      <c r="G8432" t="s">
        <v>1774</v>
      </c>
      <c r="H8432" t="s">
        <v>1750</v>
      </c>
      <c r="I8432" t="s">
        <v>1750</v>
      </c>
      <c r="J8432" s="1">
        <v>5482</v>
      </c>
      <c r="K8432">
        <v>78.8</v>
      </c>
      <c r="L8432">
        <v>77.400000000000006</v>
      </c>
      <c r="M8432">
        <v>80.2</v>
      </c>
      <c r="N8432">
        <v>480</v>
      </c>
      <c r="O8432" t="s">
        <v>1751</v>
      </c>
      <c r="P8432" t="s">
        <v>1752</v>
      </c>
      <c r="S8432" t="s">
        <v>1753</v>
      </c>
      <c r="T8432" t="s">
        <v>2126</v>
      </c>
      <c r="U8432" t="s">
        <v>2127</v>
      </c>
      <c r="V8432">
        <v>55</v>
      </c>
      <c r="W8432" t="s">
        <v>1756</v>
      </c>
      <c r="X8432" t="s">
        <v>1757</v>
      </c>
      <c r="Y8432" t="s">
        <v>2128</v>
      </c>
      <c r="Z8432" t="s">
        <v>1778</v>
      </c>
      <c r="AA8432" t="s">
        <v>2268</v>
      </c>
    </row>
    <row r="8433" spans="1:27" hidden="1" x14ac:dyDescent="0.2">
      <c r="A8433">
        <v>2014</v>
      </c>
      <c r="B8433" t="s">
        <v>2267</v>
      </c>
      <c r="C8433" t="s">
        <v>1713</v>
      </c>
      <c r="D8433" t="s">
        <v>2123</v>
      </c>
      <c r="E8433" t="s">
        <v>2124</v>
      </c>
      <c r="F8433" t="s">
        <v>2125</v>
      </c>
      <c r="G8433" t="s">
        <v>1780</v>
      </c>
      <c r="H8433" t="s">
        <v>1750</v>
      </c>
      <c r="I8433" t="s">
        <v>1750</v>
      </c>
      <c r="J8433" s="1">
        <v>1554</v>
      </c>
      <c r="K8433">
        <v>21.2</v>
      </c>
      <c r="L8433">
        <v>19.8</v>
      </c>
      <c r="M8433">
        <v>22.7</v>
      </c>
      <c r="N8433">
        <v>481</v>
      </c>
      <c r="O8433" t="s">
        <v>1751</v>
      </c>
      <c r="P8433" t="s">
        <v>1752</v>
      </c>
      <c r="S8433" t="s">
        <v>1753</v>
      </c>
      <c r="T8433" t="s">
        <v>2126</v>
      </c>
      <c r="U8433" t="s">
        <v>2127</v>
      </c>
      <c r="V8433">
        <v>55</v>
      </c>
      <c r="W8433" t="s">
        <v>1756</v>
      </c>
      <c r="X8433" t="s">
        <v>1757</v>
      </c>
      <c r="Y8433" t="s">
        <v>2128</v>
      </c>
      <c r="Z8433" t="s">
        <v>1781</v>
      </c>
      <c r="AA8433" t="s">
        <v>2268</v>
      </c>
    </row>
    <row r="8434" spans="1:27" hidden="1" x14ac:dyDescent="0.2">
      <c r="A8434">
        <v>2014</v>
      </c>
      <c r="B8434" t="s">
        <v>2267</v>
      </c>
      <c r="C8434" t="s">
        <v>1713</v>
      </c>
      <c r="D8434" t="s">
        <v>2129</v>
      </c>
      <c r="E8434" t="s">
        <v>2130</v>
      </c>
      <c r="F8434" t="s">
        <v>2131</v>
      </c>
      <c r="G8434" t="s">
        <v>1774</v>
      </c>
      <c r="H8434" t="s">
        <v>1750</v>
      </c>
      <c r="I8434" t="s">
        <v>1750</v>
      </c>
      <c r="J8434">
        <v>937</v>
      </c>
      <c r="K8434">
        <v>39.299999999999997</v>
      </c>
      <c r="L8434">
        <v>36.5</v>
      </c>
      <c r="M8434">
        <v>42.1</v>
      </c>
      <c r="N8434" s="1">
        <v>3450</v>
      </c>
      <c r="O8434" t="s">
        <v>1751</v>
      </c>
      <c r="P8434" t="s">
        <v>1752</v>
      </c>
      <c r="S8434" t="s">
        <v>1753</v>
      </c>
      <c r="T8434" t="s">
        <v>2132</v>
      </c>
      <c r="U8434" t="s">
        <v>2133</v>
      </c>
      <c r="V8434">
        <v>55</v>
      </c>
      <c r="W8434" t="s">
        <v>1756</v>
      </c>
      <c r="X8434" t="s">
        <v>1757</v>
      </c>
      <c r="Y8434" t="s">
        <v>2134</v>
      </c>
      <c r="Z8434" t="s">
        <v>1778</v>
      </c>
      <c r="AA8434" t="s">
        <v>2268</v>
      </c>
    </row>
    <row r="8435" spans="1:27" hidden="1" x14ac:dyDescent="0.2">
      <c r="A8435">
        <v>2014</v>
      </c>
      <c r="B8435" t="s">
        <v>2267</v>
      </c>
      <c r="C8435" t="s">
        <v>1713</v>
      </c>
      <c r="D8435" t="s">
        <v>2129</v>
      </c>
      <c r="E8435" t="s">
        <v>2130</v>
      </c>
      <c r="F8435" t="s">
        <v>2131</v>
      </c>
      <c r="G8435" t="s">
        <v>1780</v>
      </c>
      <c r="H8435" t="s">
        <v>1750</v>
      </c>
      <c r="I8435" t="s">
        <v>1750</v>
      </c>
      <c r="J8435" s="1">
        <v>1232</v>
      </c>
      <c r="K8435">
        <v>60.7</v>
      </c>
      <c r="L8435">
        <v>57.9</v>
      </c>
      <c r="M8435">
        <v>63.5</v>
      </c>
      <c r="N8435" s="1">
        <v>3451</v>
      </c>
      <c r="O8435" t="s">
        <v>1751</v>
      </c>
      <c r="P8435" t="s">
        <v>1752</v>
      </c>
      <c r="S8435" t="s">
        <v>1753</v>
      </c>
      <c r="T8435" t="s">
        <v>2132</v>
      </c>
      <c r="U8435" t="s">
        <v>2133</v>
      </c>
      <c r="V8435">
        <v>55</v>
      </c>
      <c r="W8435" t="s">
        <v>1756</v>
      </c>
      <c r="X8435" t="s">
        <v>1757</v>
      </c>
      <c r="Y8435" t="s">
        <v>2134</v>
      </c>
      <c r="Z8435" t="s">
        <v>1781</v>
      </c>
      <c r="AA8435" t="s">
        <v>2268</v>
      </c>
    </row>
    <row r="8436" spans="1:27" hidden="1" x14ac:dyDescent="0.2">
      <c r="A8436">
        <v>2014</v>
      </c>
      <c r="B8436" t="s">
        <v>2267</v>
      </c>
      <c r="C8436" t="s">
        <v>1713</v>
      </c>
      <c r="D8436" t="s">
        <v>2135</v>
      </c>
      <c r="E8436" t="s">
        <v>2136</v>
      </c>
      <c r="F8436" t="s">
        <v>2137</v>
      </c>
      <c r="G8436" t="s">
        <v>1774</v>
      </c>
      <c r="H8436" t="s">
        <v>1750</v>
      </c>
      <c r="I8436" t="s">
        <v>1750</v>
      </c>
      <c r="J8436" s="1">
        <v>1013</v>
      </c>
      <c r="K8436">
        <v>17.399999999999999</v>
      </c>
      <c r="L8436">
        <v>16</v>
      </c>
      <c r="M8436">
        <v>18.7</v>
      </c>
      <c r="N8436" s="1">
        <v>2697</v>
      </c>
      <c r="O8436" t="s">
        <v>1751</v>
      </c>
      <c r="P8436" t="s">
        <v>1752</v>
      </c>
      <c r="S8436" t="s">
        <v>1753</v>
      </c>
      <c r="T8436" t="s">
        <v>2138</v>
      </c>
      <c r="U8436" t="s">
        <v>2139</v>
      </c>
      <c r="V8436">
        <v>55</v>
      </c>
      <c r="W8436" t="s">
        <v>1756</v>
      </c>
      <c r="X8436" t="s">
        <v>1757</v>
      </c>
      <c r="Y8436" t="s">
        <v>2140</v>
      </c>
      <c r="Z8436" t="s">
        <v>1778</v>
      </c>
      <c r="AA8436" t="s">
        <v>2268</v>
      </c>
    </row>
    <row r="8437" spans="1:27" hidden="1" x14ac:dyDescent="0.2">
      <c r="A8437">
        <v>2014</v>
      </c>
      <c r="B8437" t="s">
        <v>2267</v>
      </c>
      <c r="C8437" t="s">
        <v>1713</v>
      </c>
      <c r="D8437" t="s">
        <v>2135</v>
      </c>
      <c r="E8437" t="s">
        <v>2136</v>
      </c>
      <c r="F8437" t="s">
        <v>2137</v>
      </c>
      <c r="G8437" t="s">
        <v>1780</v>
      </c>
      <c r="H8437" t="s">
        <v>1750</v>
      </c>
      <c r="I8437" t="s">
        <v>1750</v>
      </c>
      <c r="J8437" s="1">
        <v>5714</v>
      </c>
      <c r="K8437">
        <v>82.6</v>
      </c>
      <c r="L8437">
        <v>81.3</v>
      </c>
      <c r="M8437">
        <v>84</v>
      </c>
      <c r="N8437" s="1">
        <v>2698</v>
      </c>
      <c r="O8437" t="s">
        <v>1751</v>
      </c>
      <c r="P8437" t="s">
        <v>1752</v>
      </c>
      <c r="S8437" t="s">
        <v>1753</v>
      </c>
      <c r="T8437" t="s">
        <v>2138</v>
      </c>
      <c r="U8437" t="s">
        <v>2139</v>
      </c>
      <c r="V8437">
        <v>55</v>
      </c>
      <c r="W8437" t="s">
        <v>1756</v>
      </c>
      <c r="X8437" t="s">
        <v>1757</v>
      </c>
      <c r="Y8437" t="s">
        <v>2140</v>
      </c>
      <c r="Z8437" t="s">
        <v>1781</v>
      </c>
      <c r="AA8437" t="s">
        <v>2268</v>
      </c>
    </row>
    <row r="8438" spans="1:27" hidden="1" x14ac:dyDescent="0.2">
      <c r="A8438">
        <v>2014</v>
      </c>
      <c r="B8438" t="s">
        <v>2267</v>
      </c>
      <c r="C8438" t="s">
        <v>1713</v>
      </c>
      <c r="D8438" t="s">
        <v>2135</v>
      </c>
      <c r="E8438" t="s">
        <v>2141</v>
      </c>
      <c r="F8438" t="s">
        <v>2142</v>
      </c>
      <c r="G8438" t="s">
        <v>2143</v>
      </c>
      <c r="H8438" t="s">
        <v>1750</v>
      </c>
      <c r="I8438" t="s">
        <v>1750</v>
      </c>
      <c r="J8438">
        <v>127</v>
      </c>
      <c r="K8438">
        <v>1.9</v>
      </c>
      <c r="L8438">
        <v>1.5</v>
      </c>
      <c r="M8438">
        <v>2.2999999999999998</v>
      </c>
      <c r="N8438" s="1">
        <v>2835</v>
      </c>
      <c r="O8438" t="s">
        <v>1751</v>
      </c>
      <c r="P8438" t="s">
        <v>1752</v>
      </c>
      <c r="S8438" t="s">
        <v>1753</v>
      </c>
      <c r="T8438" t="s">
        <v>2138</v>
      </c>
      <c r="U8438" t="s">
        <v>2144</v>
      </c>
      <c r="V8438">
        <v>55</v>
      </c>
      <c r="W8438" t="s">
        <v>1756</v>
      </c>
      <c r="X8438" t="s">
        <v>1757</v>
      </c>
      <c r="Y8438" t="s">
        <v>2145</v>
      </c>
      <c r="Z8438" t="s">
        <v>2146</v>
      </c>
      <c r="AA8438" t="s">
        <v>2268</v>
      </c>
    </row>
    <row r="8439" spans="1:27" hidden="1" x14ac:dyDescent="0.2">
      <c r="A8439">
        <v>2014</v>
      </c>
      <c r="B8439" t="s">
        <v>2267</v>
      </c>
      <c r="C8439" t="s">
        <v>1713</v>
      </c>
      <c r="D8439" t="s">
        <v>2135</v>
      </c>
      <c r="E8439" t="s">
        <v>2141</v>
      </c>
      <c r="F8439" t="s">
        <v>2142</v>
      </c>
      <c r="G8439" t="s">
        <v>2147</v>
      </c>
      <c r="H8439" t="s">
        <v>1750</v>
      </c>
      <c r="I8439" t="s">
        <v>1750</v>
      </c>
      <c r="J8439">
        <v>102</v>
      </c>
      <c r="K8439">
        <v>1.7</v>
      </c>
      <c r="L8439">
        <v>1.2</v>
      </c>
      <c r="M8439">
        <v>2.1</v>
      </c>
      <c r="N8439" s="1">
        <v>2836</v>
      </c>
      <c r="O8439" t="s">
        <v>1751</v>
      </c>
      <c r="P8439" t="s">
        <v>1752</v>
      </c>
      <c r="S8439" t="s">
        <v>1753</v>
      </c>
      <c r="T8439" t="s">
        <v>2138</v>
      </c>
      <c r="U8439" t="s">
        <v>2144</v>
      </c>
      <c r="V8439">
        <v>55</v>
      </c>
      <c r="W8439" t="s">
        <v>1756</v>
      </c>
      <c r="X8439" t="s">
        <v>1757</v>
      </c>
      <c r="Y8439" t="s">
        <v>2145</v>
      </c>
      <c r="Z8439" t="s">
        <v>2148</v>
      </c>
      <c r="AA8439" t="s">
        <v>2268</v>
      </c>
    </row>
    <row r="8440" spans="1:27" hidden="1" x14ac:dyDescent="0.2">
      <c r="A8440">
        <v>2014</v>
      </c>
      <c r="B8440" t="s">
        <v>2267</v>
      </c>
      <c r="C8440" t="s">
        <v>1713</v>
      </c>
      <c r="D8440" t="s">
        <v>2135</v>
      </c>
      <c r="E8440" t="s">
        <v>2141</v>
      </c>
      <c r="F8440" t="s">
        <v>2142</v>
      </c>
      <c r="G8440" t="s">
        <v>2149</v>
      </c>
      <c r="H8440" t="s">
        <v>1750</v>
      </c>
      <c r="I8440" t="s">
        <v>1750</v>
      </c>
      <c r="J8440" s="1">
        <v>6504</v>
      </c>
      <c r="K8440">
        <v>96.5</v>
      </c>
      <c r="L8440">
        <v>95.9</v>
      </c>
      <c r="M8440">
        <v>97.1</v>
      </c>
      <c r="N8440" s="1">
        <v>2837</v>
      </c>
      <c r="O8440" t="s">
        <v>1751</v>
      </c>
      <c r="P8440" t="s">
        <v>1752</v>
      </c>
      <c r="S8440" t="s">
        <v>1753</v>
      </c>
      <c r="T8440" t="s">
        <v>2138</v>
      </c>
      <c r="U8440" t="s">
        <v>2144</v>
      </c>
      <c r="V8440">
        <v>55</v>
      </c>
      <c r="W8440" t="s">
        <v>1756</v>
      </c>
      <c r="X8440" t="s">
        <v>1757</v>
      </c>
      <c r="Y8440" t="s">
        <v>2145</v>
      </c>
      <c r="Z8440" t="s">
        <v>2150</v>
      </c>
      <c r="AA8440" t="s">
        <v>2268</v>
      </c>
    </row>
    <row r="8441" spans="1:27" hidden="1" x14ac:dyDescent="0.2">
      <c r="A8441">
        <v>2014</v>
      </c>
      <c r="B8441" t="s">
        <v>2267</v>
      </c>
      <c r="C8441" t="s">
        <v>1713</v>
      </c>
      <c r="D8441" t="s">
        <v>2135</v>
      </c>
      <c r="E8441" t="s">
        <v>2151</v>
      </c>
      <c r="F8441" t="s">
        <v>2152</v>
      </c>
      <c r="G8441" t="s">
        <v>2153</v>
      </c>
      <c r="H8441" t="s">
        <v>1750</v>
      </c>
      <c r="I8441" t="s">
        <v>1750</v>
      </c>
      <c r="J8441">
        <v>739</v>
      </c>
      <c r="K8441">
        <v>12.9</v>
      </c>
      <c r="L8441">
        <v>11.6</v>
      </c>
      <c r="M8441">
        <v>14.1</v>
      </c>
      <c r="N8441" s="1">
        <v>2743</v>
      </c>
      <c r="O8441" t="s">
        <v>1751</v>
      </c>
      <c r="P8441" t="s">
        <v>1752</v>
      </c>
      <c r="S8441" t="s">
        <v>1753</v>
      </c>
      <c r="T8441" t="s">
        <v>2138</v>
      </c>
      <c r="U8441" t="s">
        <v>2154</v>
      </c>
      <c r="V8441">
        <v>55</v>
      </c>
      <c r="W8441" t="s">
        <v>1756</v>
      </c>
      <c r="X8441" t="s">
        <v>1757</v>
      </c>
      <c r="Y8441" t="s">
        <v>2155</v>
      </c>
      <c r="Z8441" t="s">
        <v>2156</v>
      </c>
      <c r="AA8441" t="s">
        <v>2268</v>
      </c>
    </row>
    <row r="8442" spans="1:27" hidden="1" x14ac:dyDescent="0.2">
      <c r="A8442">
        <v>2014</v>
      </c>
      <c r="B8442" t="s">
        <v>2267</v>
      </c>
      <c r="C8442" t="s">
        <v>1713</v>
      </c>
      <c r="D8442" t="s">
        <v>2135</v>
      </c>
      <c r="E8442" t="s">
        <v>2151</v>
      </c>
      <c r="F8442" t="s">
        <v>2152</v>
      </c>
      <c r="G8442" t="s">
        <v>2157</v>
      </c>
      <c r="H8442" t="s">
        <v>1750</v>
      </c>
      <c r="I8442" t="s">
        <v>1750</v>
      </c>
      <c r="J8442">
        <v>274</v>
      </c>
      <c r="K8442">
        <v>4.5</v>
      </c>
      <c r="L8442">
        <v>3.8</v>
      </c>
      <c r="M8442">
        <v>5.2</v>
      </c>
      <c r="N8442" s="1">
        <v>2744</v>
      </c>
      <c r="O8442" t="s">
        <v>1751</v>
      </c>
      <c r="P8442" t="s">
        <v>1752</v>
      </c>
      <c r="S8442" t="s">
        <v>1753</v>
      </c>
      <c r="T8442" t="s">
        <v>2138</v>
      </c>
      <c r="U8442" t="s">
        <v>2154</v>
      </c>
      <c r="V8442">
        <v>55</v>
      </c>
      <c r="W8442" t="s">
        <v>1756</v>
      </c>
      <c r="X8442" t="s">
        <v>1757</v>
      </c>
      <c r="Y8442" t="s">
        <v>2155</v>
      </c>
      <c r="Z8442" t="s">
        <v>2158</v>
      </c>
      <c r="AA8442" t="s">
        <v>2268</v>
      </c>
    </row>
    <row r="8443" spans="1:27" hidden="1" x14ac:dyDescent="0.2">
      <c r="A8443">
        <v>2014</v>
      </c>
      <c r="B8443" t="s">
        <v>2267</v>
      </c>
      <c r="C8443" t="s">
        <v>1713</v>
      </c>
      <c r="D8443" t="s">
        <v>2135</v>
      </c>
      <c r="E8443" t="s">
        <v>2151</v>
      </c>
      <c r="F8443" t="s">
        <v>2152</v>
      </c>
      <c r="G8443" t="s">
        <v>2159</v>
      </c>
      <c r="H8443" t="s">
        <v>1750</v>
      </c>
      <c r="I8443" t="s">
        <v>1750</v>
      </c>
      <c r="J8443" s="1">
        <v>2053</v>
      </c>
      <c r="K8443">
        <v>26.3</v>
      </c>
      <c r="L8443">
        <v>24.9</v>
      </c>
      <c r="M8443">
        <v>27.7</v>
      </c>
      <c r="N8443" s="1">
        <v>2745</v>
      </c>
      <c r="O8443" t="s">
        <v>1751</v>
      </c>
      <c r="P8443" t="s">
        <v>1752</v>
      </c>
      <c r="S8443" t="s">
        <v>1753</v>
      </c>
      <c r="T8443" t="s">
        <v>2138</v>
      </c>
      <c r="U8443" t="s">
        <v>2154</v>
      </c>
      <c r="V8443">
        <v>55</v>
      </c>
      <c r="W8443" t="s">
        <v>1756</v>
      </c>
      <c r="X8443" t="s">
        <v>1757</v>
      </c>
      <c r="Y8443" t="s">
        <v>2155</v>
      </c>
      <c r="Z8443" t="s">
        <v>2160</v>
      </c>
      <c r="AA8443" t="s">
        <v>2268</v>
      </c>
    </row>
    <row r="8444" spans="1:27" hidden="1" x14ac:dyDescent="0.2">
      <c r="A8444">
        <v>2014</v>
      </c>
      <c r="B8444" t="s">
        <v>2267</v>
      </c>
      <c r="C8444" t="s">
        <v>1713</v>
      </c>
      <c r="D8444" t="s">
        <v>2135</v>
      </c>
      <c r="E8444" t="s">
        <v>2151</v>
      </c>
      <c r="F8444" t="s">
        <v>2152</v>
      </c>
      <c r="G8444" t="s">
        <v>2161</v>
      </c>
      <c r="H8444" t="s">
        <v>1750</v>
      </c>
      <c r="I8444" t="s">
        <v>1750</v>
      </c>
      <c r="J8444" s="1">
        <v>3661</v>
      </c>
      <c r="K8444">
        <v>56.3</v>
      </c>
      <c r="L8444">
        <v>54.6</v>
      </c>
      <c r="M8444">
        <v>58</v>
      </c>
      <c r="N8444" s="1">
        <v>2746</v>
      </c>
      <c r="O8444" t="s">
        <v>1751</v>
      </c>
      <c r="P8444" t="s">
        <v>1752</v>
      </c>
      <c r="S8444" t="s">
        <v>1753</v>
      </c>
      <c r="T8444" t="s">
        <v>2138</v>
      </c>
      <c r="U8444" t="s">
        <v>2154</v>
      </c>
      <c r="V8444">
        <v>55</v>
      </c>
      <c r="W8444" t="s">
        <v>1756</v>
      </c>
      <c r="X8444" t="s">
        <v>1757</v>
      </c>
      <c r="Y8444" t="s">
        <v>2155</v>
      </c>
      <c r="Z8444" t="s">
        <v>2162</v>
      </c>
      <c r="AA8444" t="s">
        <v>2268</v>
      </c>
    </row>
    <row r="8445" spans="1:27" hidden="1" x14ac:dyDescent="0.2">
      <c r="A8445">
        <v>2014</v>
      </c>
      <c r="B8445" t="s">
        <v>2267</v>
      </c>
      <c r="C8445" t="s">
        <v>1713</v>
      </c>
      <c r="D8445" t="s">
        <v>2163</v>
      </c>
      <c r="E8445" t="s">
        <v>2164</v>
      </c>
      <c r="F8445" t="s">
        <v>2165</v>
      </c>
      <c r="G8445" t="s">
        <v>2166</v>
      </c>
      <c r="H8445" t="s">
        <v>1750</v>
      </c>
      <c r="I8445" t="s">
        <v>1750</v>
      </c>
      <c r="J8445" s="1">
        <v>1515</v>
      </c>
      <c r="K8445">
        <v>80.099999999999994</v>
      </c>
      <c r="L8445">
        <v>77.400000000000006</v>
      </c>
      <c r="M8445">
        <v>82.8</v>
      </c>
      <c r="N8445" s="1">
        <v>3326</v>
      </c>
      <c r="O8445" t="s">
        <v>1751</v>
      </c>
      <c r="P8445" t="s">
        <v>1752</v>
      </c>
      <c r="S8445" t="s">
        <v>1753</v>
      </c>
      <c r="T8445" t="s">
        <v>2167</v>
      </c>
      <c r="U8445" t="s">
        <v>2168</v>
      </c>
      <c r="V8445">
        <v>55</v>
      </c>
      <c r="W8445" t="s">
        <v>1756</v>
      </c>
      <c r="X8445" t="s">
        <v>1757</v>
      </c>
      <c r="Y8445" t="s">
        <v>2169</v>
      </c>
      <c r="Z8445" t="s">
        <v>2170</v>
      </c>
      <c r="AA8445" t="s">
        <v>2268</v>
      </c>
    </row>
    <row r="8446" spans="1:27" hidden="1" x14ac:dyDescent="0.2">
      <c r="A8446">
        <v>2014</v>
      </c>
      <c r="B8446" t="s">
        <v>2267</v>
      </c>
      <c r="C8446" t="s">
        <v>1713</v>
      </c>
      <c r="D8446" t="s">
        <v>2163</v>
      </c>
      <c r="E8446" t="s">
        <v>2164</v>
      </c>
      <c r="F8446" t="s">
        <v>2165</v>
      </c>
      <c r="G8446" t="s">
        <v>2171</v>
      </c>
      <c r="H8446" t="s">
        <v>1750</v>
      </c>
      <c r="I8446" t="s">
        <v>1750</v>
      </c>
      <c r="J8446">
        <v>364</v>
      </c>
      <c r="K8446">
        <v>19.899999999999999</v>
      </c>
      <c r="L8446">
        <v>17.2</v>
      </c>
      <c r="M8446">
        <v>22.6</v>
      </c>
      <c r="N8446" s="1">
        <v>3327</v>
      </c>
      <c r="O8446" t="s">
        <v>1751</v>
      </c>
      <c r="P8446" t="s">
        <v>1752</v>
      </c>
      <c r="S8446" t="s">
        <v>1753</v>
      </c>
      <c r="T8446" t="s">
        <v>2167</v>
      </c>
      <c r="U8446" t="s">
        <v>2168</v>
      </c>
      <c r="V8446">
        <v>55</v>
      </c>
      <c r="W8446" t="s">
        <v>1756</v>
      </c>
      <c r="X8446" t="s">
        <v>1757</v>
      </c>
      <c r="Y8446" t="s">
        <v>2169</v>
      </c>
      <c r="Z8446" t="s">
        <v>2172</v>
      </c>
      <c r="AA8446" t="s">
        <v>2268</v>
      </c>
    </row>
    <row r="8447" spans="1:27" hidden="1" x14ac:dyDescent="0.2">
      <c r="A8447">
        <v>2014</v>
      </c>
      <c r="B8447" t="s">
        <v>2267</v>
      </c>
      <c r="C8447" t="s">
        <v>1713</v>
      </c>
      <c r="D8447" t="s">
        <v>2163</v>
      </c>
      <c r="E8447" t="s">
        <v>2164</v>
      </c>
      <c r="F8447" t="s">
        <v>2173</v>
      </c>
      <c r="G8447" t="s">
        <v>1774</v>
      </c>
      <c r="H8447" t="s">
        <v>1750</v>
      </c>
      <c r="I8447" t="s">
        <v>1750</v>
      </c>
      <c r="J8447" s="1">
        <v>1901</v>
      </c>
      <c r="K8447">
        <v>77</v>
      </c>
      <c r="L8447">
        <v>74.5</v>
      </c>
      <c r="M8447">
        <v>79.599999999999994</v>
      </c>
      <c r="N8447" s="1">
        <v>3288</v>
      </c>
      <c r="O8447" t="s">
        <v>1751</v>
      </c>
      <c r="P8447" t="s">
        <v>1752</v>
      </c>
      <c r="S8447" t="s">
        <v>1753</v>
      </c>
      <c r="T8447" t="s">
        <v>2167</v>
      </c>
      <c r="U8447" t="s">
        <v>2168</v>
      </c>
      <c r="V8447">
        <v>55</v>
      </c>
      <c r="W8447" t="s">
        <v>1756</v>
      </c>
      <c r="X8447" t="s">
        <v>1757</v>
      </c>
      <c r="Y8447" t="s">
        <v>2174</v>
      </c>
      <c r="Z8447" t="s">
        <v>1778</v>
      </c>
      <c r="AA8447" t="s">
        <v>2268</v>
      </c>
    </row>
    <row r="8448" spans="1:27" hidden="1" x14ac:dyDescent="0.2">
      <c r="A8448">
        <v>2014</v>
      </c>
      <c r="B8448" t="s">
        <v>2267</v>
      </c>
      <c r="C8448" t="s">
        <v>1713</v>
      </c>
      <c r="D8448" t="s">
        <v>2163</v>
      </c>
      <c r="E8448" t="s">
        <v>2164</v>
      </c>
      <c r="F8448" t="s">
        <v>2173</v>
      </c>
      <c r="G8448" t="s">
        <v>1780</v>
      </c>
      <c r="H8448" t="s">
        <v>1750</v>
      </c>
      <c r="I8448" t="s">
        <v>1750</v>
      </c>
      <c r="J8448">
        <v>545</v>
      </c>
      <c r="K8448">
        <v>23</v>
      </c>
      <c r="L8448">
        <v>20.399999999999999</v>
      </c>
      <c r="M8448">
        <v>25.5</v>
      </c>
      <c r="N8448" s="1">
        <v>3289</v>
      </c>
      <c r="O8448" t="s">
        <v>1751</v>
      </c>
      <c r="P8448" t="s">
        <v>1752</v>
      </c>
      <c r="S8448" t="s">
        <v>1753</v>
      </c>
      <c r="T8448" t="s">
        <v>2167</v>
      </c>
      <c r="U8448" t="s">
        <v>2168</v>
      </c>
      <c r="V8448">
        <v>55</v>
      </c>
      <c r="W8448" t="s">
        <v>1756</v>
      </c>
      <c r="X8448" t="s">
        <v>1757</v>
      </c>
      <c r="Y8448" t="s">
        <v>2174</v>
      </c>
      <c r="Z8448" t="s">
        <v>1781</v>
      </c>
      <c r="AA8448" t="s">
        <v>2268</v>
      </c>
    </row>
    <row r="8449" spans="1:27" hidden="1" x14ac:dyDescent="0.2">
      <c r="A8449">
        <v>2014</v>
      </c>
      <c r="B8449" t="s">
        <v>2267</v>
      </c>
      <c r="C8449" t="s">
        <v>1713</v>
      </c>
      <c r="D8449" t="s">
        <v>2163</v>
      </c>
      <c r="E8449" t="s">
        <v>2164</v>
      </c>
      <c r="F8449" t="s">
        <v>2175</v>
      </c>
      <c r="G8449" t="s">
        <v>1774</v>
      </c>
      <c r="H8449" t="s">
        <v>1750</v>
      </c>
      <c r="I8449" t="s">
        <v>1750</v>
      </c>
      <c r="J8449" s="1">
        <v>2207</v>
      </c>
      <c r="K8449">
        <v>74.5</v>
      </c>
      <c r="L8449">
        <v>72.2</v>
      </c>
      <c r="M8449">
        <v>76.900000000000006</v>
      </c>
      <c r="N8449" s="1">
        <v>3248</v>
      </c>
      <c r="O8449" t="s">
        <v>1751</v>
      </c>
      <c r="P8449" t="s">
        <v>1752</v>
      </c>
      <c r="S8449" t="s">
        <v>1753</v>
      </c>
      <c r="T8449" t="s">
        <v>2167</v>
      </c>
      <c r="U8449" t="s">
        <v>2168</v>
      </c>
      <c r="V8449">
        <v>55</v>
      </c>
      <c r="W8449" t="s">
        <v>1756</v>
      </c>
      <c r="X8449" t="s">
        <v>1757</v>
      </c>
      <c r="Y8449" t="s">
        <v>2176</v>
      </c>
      <c r="Z8449" t="s">
        <v>1778</v>
      </c>
      <c r="AA8449" t="s">
        <v>2268</v>
      </c>
    </row>
    <row r="8450" spans="1:27" hidden="1" x14ac:dyDescent="0.2">
      <c r="A8450">
        <v>2014</v>
      </c>
      <c r="B8450" t="s">
        <v>2267</v>
      </c>
      <c r="C8450" t="s">
        <v>1713</v>
      </c>
      <c r="D8450" t="s">
        <v>2163</v>
      </c>
      <c r="E8450" t="s">
        <v>2164</v>
      </c>
      <c r="F8450" t="s">
        <v>2175</v>
      </c>
      <c r="G8450" t="s">
        <v>1780</v>
      </c>
      <c r="H8450" t="s">
        <v>1750</v>
      </c>
      <c r="I8450" t="s">
        <v>1750</v>
      </c>
      <c r="J8450">
        <v>695</v>
      </c>
      <c r="K8450">
        <v>25.5</v>
      </c>
      <c r="L8450">
        <v>23.1</v>
      </c>
      <c r="M8450">
        <v>27.8</v>
      </c>
      <c r="N8450" s="1">
        <v>3249</v>
      </c>
      <c r="O8450" t="s">
        <v>1751</v>
      </c>
      <c r="P8450" t="s">
        <v>1752</v>
      </c>
      <c r="S8450" t="s">
        <v>1753</v>
      </c>
      <c r="T8450" t="s">
        <v>2167</v>
      </c>
      <c r="U8450" t="s">
        <v>2168</v>
      </c>
      <c r="V8450">
        <v>55</v>
      </c>
      <c r="W8450" t="s">
        <v>1756</v>
      </c>
      <c r="X8450" t="s">
        <v>1757</v>
      </c>
      <c r="Y8450" t="s">
        <v>2176</v>
      </c>
      <c r="Z8450" t="s">
        <v>1781</v>
      </c>
      <c r="AA8450" t="s">
        <v>2268</v>
      </c>
    </row>
    <row r="8451" spans="1:27" hidden="1" x14ac:dyDescent="0.2">
      <c r="A8451">
        <v>2014</v>
      </c>
      <c r="B8451" t="s">
        <v>2267</v>
      </c>
      <c r="C8451" t="s">
        <v>1713</v>
      </c>
      <c r="D8451" t="s">
        <v>2163</v>
      </c>
      <c r="E8451" t="s">
        <v>2177</v>
      </c>
      <c r="F8451" t="s">
        <v>2178</v>
      </c>
      <c r="G8451" t="s">
        <v>1774</v>
      </c>
      <c r="H8451" t="s">
        <v>1750</v>
      </c>
      <c r="I8451" t="s">
        <v>1750</v>
      </c>
      <c r="J8451" s="1">
        <v>1937</v>
      </c>
      <c r="K8451">
        <v>76.599999999999994</v>
      </c>
      <c r="L8451">
        <v>74.099999999999994</v>
      </c>
      <c r="M8451">
        <v>79.099999999999994</v>
      </c>
      <c r="N8451" s="1">
        <v>3364</v>
      </c>
      <c r="O8451" t="s">
        <v>1751</v>
      </c>
      <c r="P8451" t="s">
        <v>1752</v>
      </c>
      <c r="S8451" t="s">
        <v>1753</v>
      </c>
      <c r="T8451" t="s">
        <v>2167</v>
      </c>
      <c r="U8451" t="s">
        <v>2179</v>
      </c>
      <c r="V8451">
        <v>55</v>
      </c>
      <c r="W8451" t="s">
        <v>1756</v>
      </c>
      <c r="X8451" t="s">
        <v>1757</v>
      </c>
      <c r="Y8451" t="s">
        <v>2180</v>
      </c>
      <c r="Z8451" t="s">
        <v>1778</v>
      </c>
      <c r="AA8451" t="s">
        <v>2268</v>
      </c>
    </row>
    <row r="8452" spans="1:27" hidden="1" x14ac:dyDescent="0.2">
      <c r="A8452">
        <v>2014</v>
      </c>
      <c r="B8452" t="s">
        <v>2267</v>
      </c>
      <c r="C8452" t="s">
        <v>1713</v>
      </c>
      <c r="D8452" t="s">
        <v>2163</v>
      </c>
      <c r="E8452" t="s">
        <v>2177</v>
      </c>
      <c r="F8452" t="s">
        <v>2178</v>
      </c>
      <c r="G8452" t="s">
        <v>1780</v>
      </c>
      <c r="H8452" t="s">
        <v>1750</v>
      </c>
      <c r="I8452" t="s">
        <v>1750</v>
      </c>
      <c r="J8452">
        <v>689</v>
      </c>
      <c r="K8452">
        <v>23.4</v>
      </c>
      <c r="L8452">
        <v>20.9</v>
      </c>
      <c r="M8452">
        <v>25.9</v>
      </c>
      <c r="N8452" s="1">
        <v>3365</v>
      </c>
      <c r="O8452" t="s">
        <v>1751</v>
      </c>
      <c r="P8452" t="s">
        <v>1752</v>
      </c>
      <c r="S8452" t="s">
        <v>1753</v>
      </c>
      <c r="T8452" t="s">
        <v>2167</v>
      </c>
      <c r="U8452" t="s">
        <v>2179</v>
      </c>
      <c r="V8452">
        <v>55</v>
      </c>
      <c r="W8452" t="s">
        <v>1756</v>
      </c>
      <c r="X8452" t="s">
        <v>1757</v>
      </c>
      <c r="Y8452" t="s">
        <v>2180</v>
      </c>
      <c r="Z8452" t="s">
        <v>1781</v>
      </c>
      <c r="AA8452" t="s">
        <v>2268</v>
      </c>
    </row>
    <row r="8453" spans="1:27" hidden="1" x14ac:dyDescent="0.2">
      <c r="A8453">
        <v>2014</v>
      </c>
      <c r="B8453" t="s">
        <v>2267</v>
      </c>
      <c r="C8453" t="s">
        <v>1713</v>
      </c>
      <c r="D8453" t="s">
        <v>2163</v>
      </c>
      <c r="E8453" t="s">
        <v>2177</v>
      </c>
      <c r="F8453" t="s">
        <v>2181</v>
      </c>
      <c r="G8453" t="s">
        <v>2182</v>
      </c>
      <c r="H8453" t="s">
        <v>1750</v>
      </c>
      <c r="I8453" t="s">
        <v>1750</v>
      </c>
      <c r="J8453" s="1">
        <v>1549</v>
      </c>
      <c r="K8453">
        <v>86.7</v>
      </c>
      <c r="L8453">
        <v>84.5</v>
      </c>
      <c r="M8453">
        <v>88.8</v>
      </c>
      <c r="N8453" s="1">
        <v>3408</v>
      </c>
      <c r="O8453" t="s">
        <v>1751</v>
      </c>
      <c r="P8453" t="s">
        <v>1752</v>
      </c>
      <c r="S8453" t="s">
        <v>1753</v>
      </c>
      <c r="T8453" t="s">
        <v>2167</v>
      </c>
      <c r="U8453" t="s">
        <v>2179</v>
      </c>
      <c r="V8453">
        <v>55</v>
      </c>
      <c r="W8453" t="s">
        <v>1756</v>
      </c>
      <c r="X8453" t="s">
        <v>1757</v>
      </c>
      <c r="Y8453" t="s">
        <v>2183</v>
      </c>
      <c r="Z8453" t="s">
        <v>2184</v>
      </c>
      <c r="AA8453" t="s">
        <v>2268</v>
      </c>
    </row>
    <row r="8454" spans="1:27" hidden="1" x14ac:dyDescent="0.2">
      <c r="A8454">
        <v>2014</v>
      </c>
      <c r="B8454" t="s">
        <v>2267</v>
      </c>
      <c r="C8454" t="s">
        <v>1713</v>
      </c>
      <c r="D8454" t="s">
        <v>2163</v>
      </c>
      <c r="E8454" t="s">
        <v>2177</v>
      </c>
      <c r="F8454" t="s">
        <v>2181</v>
      </c>
      <c r="G8454" t="s">
        <v>2185</v>
      </c>
      <c r="H8454" t="s">
        <v>1750</v>
      </c>
      <c r="I8454" t="s">
        <v>1750</v>
      </c>
      <c r="J8454">
        <v>282</v>
      </c>
      <c r="K8454">
        <v>13.4</v>
      </c>
      <c r="L8454">
        <v>11.2</v>
      </c>
      <c r="M8454">
        <v>15.5</v>
      </c>
      <c r="N8454" s="1">
        <v>3409</v>
      </c>
      <c r="O8454" t="s">
        <v>1751</v>
      </c>
      <c r="P8454" t="s">
        <v>1752</v>
      </c>
      <c r="S8454" t="s">
        <v>1753</v>
      </c>
      <c r="T8454" t="s">
        <v>2167</v>
      </c>
      <c r="U8454" t="s">
        <v>2179</v>
      </c>
      <c r="V8454">
        <v>55</v>
      </c>
      <c r="W8454" t="s">
        <v>1756</v>
      </c>
      <c r="X8454" t="s">
        <v>1757</v>
      </c>
      <c r="Y8454" t="s">
        <v>2183</v>
      </c>
      <c r="Z8454" t="s">
        <v>2186</v>
      </c>
      <c r="AA8454" t="s">
        <v>2268</v>
      </c>
    </row>
    <row r="8455" spans="1:27" hidden="1" x14ac:dyDescent="0.2">
      <c r="A8455">
        <v>2014</v>
      </c>
      <c r="B8455" t="s">
        <v>2269</v>
      </c>
      <c r="C8455" t="s">
        <v>1715</v>
      </c>
      <c r="D8455" t="s">
        <v>1772</v>
      </c>
      <c r="E8455" t="s">
        <v>1772</v>
      </c>
      <c r="F8455" t="s">
        <v>1773</v>
      </c>
      <c r="G8455" t="s">
        <v>1774</v>
      </c>
      <c r="H8455" t="s">
        <v>1750</v>
      </c>
      <c r="I8455" t="s">
        <v>1750</v>
      </c>
      <c r="J8455" s="1">
        <v>2832</v>
      </c>
      <c r="K8455">
        <v>51.7</v>
      </c>
      <c r="L8455">
        <v>49.5</v>
      </c>
      <c r="M8455">
        <v>53.9</v>
      </c>
      <c r="N8455" s="1">
        <v>2901</v>
      </c>
      <c r="O8455" t="s">
        <v>1751</v>
      </c>
      <c r="P8455" t="s">
        <v>1752</v>
      </c>
      <c r="S8455" t="s">
        <v>1753</v>
      </c>
      <c r="T8455" t="s">
        <v>1775</v>
      </c>
      <c r="U8455" t="s">
        <v>1776</v>
      </c>
      <c r="V8455">
        <v>56</v>
      </c>
      <c r="W8455" t="s">
        <v>1756</v>
      </c>
      <c r="X8455" t="s">
        <v>1757</v>
      </c>
      <c r="Y8455" t="s">
        <v>1777</v>
      </c>
      <c r="Z8455" t="s">
        <v>1778</v>
      </c>
      <c r="AA8455" t="s">
        <v>2270</v>
      </c>
    </row>
    <row r="8456" spans="1:27" hidden="1" x14ac:dyDescent="0.2">
      <c r="A8456">
        <v>2014</v>
      </c>
      <c r="B8456" t="s">
        <v>2269</v>
      </c>
      <c r="C8456" t="s">
        <v>1715</v>
      </c>
      <c r="D8456" t="s">
        <v>1772</v>
      </c>
      <c r="E8456" t="s">
        <v>1772</v>
      </c>
      <c r="F8456" t="s">
        <v>1773</v>
      </c>
      <c r="G8456" t="s">
        <v>1780</v>
      </c>
      <c r="H8456" t="s">
        <v>1750</v>
      </c>
      <c r="I8456" t="s">
        <v>1750</v>
      </c>
      <c r="J8456" s="1">
        <v>3200</v>
      </c>
      <c r="K8456">
        <v>48.3</v>
      </c>
      <c r="L8456">
        <v>46.2</v>
      </c>
      <c r="M8456">
        <v>50.5</v>
      </c>
      <c r="N8456" s="1">
        <v>2902</v>
      </c>
      <c r="O8456" t="s">
        <v>1751</v>
      </c>
      <c r="P8456" t="s">
        <v>1752</v>
      </c>
      <c r="S8456" t="s">
        <v>1753</v>
      </c>
      <c r="T8456" t="s">
        <v>1775</v>
      </c>
      <c r="U8456" t="s">
        <v>1776</v>
      </c>
      <c r="V8456">
        <v>56</v>
      </c>
      <c r="W8456" t="s">
        <v>1756</v>
      </c>
      <c r="X8456" t="s">
        <v>1757</v>
      </c>
      <c r="Y8456" t="s">
        <v>1777</v>
      </c>
      <c r="Z8456" t="s">
        <v>1781</v>
      </c>
      <c r="AA8456" t="s">
        <v>2270</v>
      </c>
    </row>
    <row r="8457" spans="1:27" hidden="1" x14ac:dyDescent="0.2">
      <c r="A8457">
        <v>2014</v>
      </c>
      <c r="B8457" t="s">
        <v>2269</v>
      </c>
      <c r="C8457" t="s">
        <v>1715</v>
      </c>
      <c r="D8457" t="s">
        <v>1772</v>
      </c>
      <c r="E8457" t="s">
        <v>1782</v>
      </c>
      <c r="F8457" t="s">
        <v>1783</v>
      </c>
      <c r="G8457" t="s">
        <v>1774</v>
      </c>
      <c r="H8457" t="s">
        <v>1750</v>
      </c>
      <c r="I8457" t="s">
        <v>1750</v>
      </c>
      <c r="J8457">
        <v>561</v>
      </c>
      <c r="K8457">
        <v>17.2</v>
      </c>
      <c r="L8457">
        <v>15.3</v>
      </c>
      <c r="M8457">
        <v>19.100000000000001</v>
      </c>
      <c r="N8457" s="1">
        <v>2947</v>
      </c>
      <c r="O8457" t="s">
        <v>1751</v>
      </c>
      <c r="P8457" t="s">
        <v>1752</v>
      </c>
      <c r="S8457" t="s">
        <v>1753</v>
      </c>
      <c r="T8457" t="s">
        <v>1775</v>
      </c>
      <c r="U8457" t="s">
        <v>1784</v>
      </c>
      <c r="V8457">
        <v>56</v>
      </c>
      <c r="W8457" t="s">
        <v>1756</v>
      </c>
      <c r="X8457" t="s">
        <v>1757</v>
      </c>
      <c r="Y8457" t="s">
        <v>1785</v>
      </c>
      <c r="Z8457" t="s">
        <v>1778</v>
      </c>
      <c r="AA8457" t="s">
        <v>2270</v>
      </c>
    </row>
    <row r="8458" spans="1:27" hidden="1" x14ac:dyDescent="0.2">
      <c r="A8458">
        <v>2014</v>
      </c>
      <c r="B8458" t="s">
        <v>2269</v>
      </c>
      <c r="C8458" t="s">
        <v>1715</v>
      </c>
      <c r="D8458" t="s">
        <v>1772</v>
      </c>
      <c r="E8458" t="s">
        <v>1782</v>
      </c>
      <c r="F8458" t="s">
        <v>1783</v>
      </c>
      <c r="G8458" t="s">
        <v>1780</v>
      </c>
      <c r="H8458" t="s">
        <v>1750</v>
      </c>
      <c r="I8458" t="s">
        <v>1750</v>
      </c>
      <c r="J8458" s="1">
        <v>5404</v>
      </c>
      <c r="K8458">
        <v>82.8</v>
      </c>
      <c r="L8458">
        <v>80.900000000000006</v>
      </c>
      <c r="M8458">
        <v>84.7</v>
      </c>
      <c r="N8458" s="1">
        <v>2948</v>
      </c>
      <c r="O8458" t="s">
        <v>1751</v>
      </c>
      <c r="P8458" t="s">
        <v>1752</v>
      </c>
      <c r="S8458" t="s">
        <v>1753</v>
      </c>
      <c r="T8458" t="s">
        <v>1775</v>
      </c>
      <c r="U8458" t="s">
        <v>1784</v>
      </c>
      <c r="V8458">
        <v>56</v>
      </c>
      <c r="W8458" t="s">
        <v>1756</v>
      </c>
      <c r="X8458" t="s">
        <v>1757</v>
      </c>
      <c r="Y8458" t="s">
        <v>1785</v>
      </c>
      <c r="Z8458" t="s">
        <v>1781</v>
      </c>
      <c r="AA8458" t="s">
        <v>2270</v>
      </c>
    </row>
    <row r="8459" spans="1:27" hidden="1" x14ac:dyDescent="0.2">
      <c r="A8459">
        <v>2014</v>
      </c>
      <c r="B8459" t="s">
        <v>2269</v>
      </c>
      <c r="C8459" t="s">
        <v>1715</v>
      </c>
      <c r="D8459" t="s">
        <v>1790</v>
      </c>
      <c r="E8459" t="s">
        <v>1791</v>
      </c>
      <c r="F8459" t="s">
        <v>1792</v>
      </c>
      <c r="G8459" t="s">
        <v>1780</v>
      </c>
      <c r="H8459" t="s">
        <v>1750</v>
      </c>
      <c r="I8459" t="s">
        <v>1750</v>
      </c>
      <c r="J8459" s="1">
        <v>3970</v>
      </c>
      <c r="K8459">
        <v>74.400000000000006</v>
      </c>
      <c r="L8459">
        <v>72.8</v>
      </c>
      <c r="M8459">
        <v>76</v>
      </c>
      <c r="N8459">
        <v>892</v>
      </c>
      <c r="O8459" t="s">
        <v>1751</v>
      </c>
      <c r="P8459" t="s">
        <v>1752</v>
      </c>
      <c r="S8459" t="s">
        <v>1753</v>
      </c>
      <c r="T8459" t="s">
        <v>1793</v>
      </c>
      <c r="U8459" t="s">
        <v>1794</v>
      </c>
      <c r="V8459">
        <v>56</v>
      </c>
      <c r="W8459" t="s">
        <v>1756</v>
      </c>
      <c r="X8459" t="s">
        <v>1757</v>
      </c>
      <c r="Y8459" t="s">
        <v>1795</v>
      </c>
      <c r="Z8459" t="s">
        <v>1781</v>
      </c>
      <c r="AA8459" t="s">
        <v>2270</v>
      </c>
    </row>
    <row r="8460" spans="1:27" hidden="1" x14ac:dyDescent="0.2">
      <c r="A8460">
        <v>2014</v>
      </c>
      <c r="B8460" t="s">
        <v>2269</v>
      </c>
      <c r="C8460" t="s">
        <v>1715</v>
      </c>
      <c r="D8460" t="s">
        <v>1772</v>
      </c>
      <c r="E8460" t="s">
        <v>1786</v>
      </c>
      <c r="F8460" t="s">
        <v>1787</v>
      </c>
      <c r="G8460" t="s">
        <v>1774</v>
      </c>
      <c r="H8460" t="s">
        <v>1750</v>
      </c>
      <c r="I8460" t="s">
        <v>1750</v>
      </c>
      <c r="J8460">
        <v>296</v>
      </c>
      <c r="K8460">
        <v>6.2</v>
      </c>
      <c r="L8460">
        <v>5.0999999999999996</v>
      </c>
      <c r="M8460">
        <v>7.4</v>
      </c>
      <c r="N8460" s="1">
        <v>2993</v>
      </c>
      <c r="O8460" t="s">
        <v>1751</v>
      </c>
      <c r="P8460" t="s">
        <v>1752</v>
      </c>
      <c r="S8460" t="s">
        <v>1753</v>
      </c>
      <c r="T8460" t="s">
        <v>1775</v>
      </c>
      <c r="U8460" t="s">
        <v>1788</v>
      </c>
      <c r="V8460">
        <v>56</v>
      </c>
      <c r="W8460" t="s">
        <v>1756</v>
      </c>
      <c r="X8460" t="s">
        <v>1757</v>
      </c>
      <c r="Y8460" t="s">
        <v>1789</v>
      </c>
      <c r="Z8460" t="s">
        <v>1778</v>
      </c>
      <c r="AA8460" t="s">
        <v>2270</v>
      </c>
    </row>
    <row r="8461" spans="1:27" hidden="1" x14ac:dyDescent="0.2">
      <c r="A8461">
        <v>2014</v>
      </c>
      <c r="B8461" t="s">
        <v>2269</v>
      </c>
      <c r="C8461" t="s">
        <v>1715</v>
      </c>
      <c r="D8461" t="s">
        <v>1772</v>
      </c>
      <c r="E8461" t="s">
        <v>1786</v>
      </c>
      <c r="F8461" t="s">
        <v>1787</v>
      </c>
      <c r="G8461" t="s">
        <v>1780</v>
      </c>
      <c r="H8461" t="s">
        <v>1750</v>
      </c>
      <c r="I8461" t="s">
        <v>1750</v>
      </c>
      <c r="J8461" s="1">
        <v>5677</v>
      </c>
      <c r="K8461">
        <v>93.8</v>
      </c>
      <c r="L8461">
        <v>92.6</v>
      </c>
      <c r="M8461">
        <v>94.9</v>
      </c>
      <c r="N8461" s="1">
        <v>2994</v>
      </c>
      <c r="O8461" t="s">
        <v>1751</v>
      </c>
      <c r="P8461" t="s">
        <v>1752</v>
      </c>
      <c r="S8461" t="s">
        <v>1753</v>
      </c>
      <c r="T8461" t="s">
        <v>1775</v>
      </c>
      <c r="U8461" t="s">
        <v>1788</v>
      </c>
      <c r="V8461">
        <v>56</v>
      </c>
      <c r="W8461" t="s">
        <v>1756</v>
      </c>
      <c r="X8461" t="s">
        <v>1757</v>
      </c>
      <c r="Y8461" t="s">
        <v>1789</v>
      </c>
      <c r="Z8461" t="s">
        <v>1781</v>
      </c>
      <c r="AA8461" t="s">
        <v>2270</v>
      </c>
    </row>
    <row r="8462" spans="1:27" hidden="1" x14ac:dyDescent="0.2">
      <c r="A8462">
        <v>2014</v>
      </c>
      <c r="B8462" t="s">
        <v>2269</v>
      </c>
      <c r="C8462" t="s">
        <v>1715</v>
      </c>
      <c r="D8462" t="s">
        <v>1790</v>
      </c>
      <c r="E8462" t="s">
        <v>1791</v>
      </c>
      <c r="F8462" t="s">
        <v>1792</v>
      </c>
      <c r="G8462" t="s">
        <v>1774</v>
      </c>
      <c r="H8462" t="s">
        <v>1750</v>
      </c>
      <c r="I8462" t="s">
        <v>1750</v>
      </c>
      <c r="J8462" s="1">
        <v>2407</v>
      </c>
      <c r="K8462">
        <v>25.6</v>
      </c>
      <c r="L8462">
        <v>24</v>
      </c>
      <c r="M8462">
        <v>27.2</v>
      </c>
      <c r="N8462">
        <v>891</v>
      </c>
      <c r="O8462" t="s">
        <v>1751</v>
      </c>
      <c r="P8462" t="s">
        <v>1752</v>
      </c>
      <c r="S8462" t="s">
        <v>1753</v>
      </c>
      <c r="T8462" t="s">
        <v>1793</v>
      </c>
      <c r="U8462" t="s">
        <v>1794</v>
      </c>
      <c r="V8462">
        <v>56</v>
      </c>
      <c r="W8462" t="s">
        <v>1756</v>
      </c>
      <c r="X8462" t="s">
        <v>1757</v>
      </c>
      <c r="Y8462" t="s">
        <v>1795</v>
      </c>
      <c r="Z8462" t="s">
        <v>1778</v>
      </c>
      <c r="AA8462" t="s">
        <v>2270</v>
      </c>
    </row>
    <row r="8463" spans="1:27" hidden="1" x14ac:dyDescent="0.2">
      <c r="A8463">
        <v>2014</v>
      </c>
      <c r="B8463" t="s">
        <v>2269</v>
      </c>
      <c r="C8463" t="s">
        <v>1715</v>
      </c>
      <c r="D8463" t="s">
        <v>1790</v>
      </c>
      <c r="E8463" t="s">
        <v>1796</v>
      </c>
      <c r="F8463" t="s">
        <v>1797</v>
      </c>
      <c r="G8463" t="s">
        <v>1774</v>
      </c>
      <c r="H8463" t="s">
        <v>1750</v>
      </c>
      <c r="I8463" t="s">
        <v>1750</v>
      </c>
      <c r="J8463">
        <v>565</v>
      </c>
      <c r="K8463">
        <v>8.3000000000000007</v>
      </c>
      <c r="L8463">
        <v>7.2</v>
      </c>
      <c r="M8463">
        <v>9.5</v>
      </c>
      <c r="N8463">
        <v>708</v>
      </c>
      <c r="O8463" t="s">
        <v>1751</v>
      </c>
      <c r="P8463" t="s">
        <v>1752</v>
      </c>
      <c r="S8463" t="s">
        <v>1753</v>
      </c>
      <c r="T8463" t="s">
        <v>1793</v>
      </c>
      <c r="U8463" t="s">
        <v>1798</v>
      </c>
      <c r="V8463">
        <v>56</v>
      </c>
      <c r="W8463" t="s">
        <v>1756</v>
      </c>
      <c r="X8463" t="s">
        <v>1757</v>
      </c>
      <c r="Y8463" t="s">
        <v>1799</v>
      </c>
      <c r="Z8463" t="s">
        <v>1778</v>
      </c>
      <c r="AA8463" t="s">
        <v>2270</v>
      </c>
    </row>
    <row r="8464" spans="1:27" hidden="1" x14ac:dyDescent="0.2">
      <c r="A8464">
        <v>2014</v>
      </c>
      <c r="B8464" t="s">
        <v>2269</v>
      </c>
      <c r="C8464" t="s">
        <v>1715</v>
      </c>
      <c r="D8464" t="s">
        <v>1790</v>
      </c>
      <c r="E8464" t="s">
        <v>1796</v>
      </c>
      <c r="F8464" t="s">
        <v>1797</v>
      </c>
      <c r="G8464" t="s">
        <v>1780</v>
      </c>
      <c r="H8464" t="s">
        <v>1750</v>
      </c>
      <c r="I8464" t="s">
        <v>1750</v>
      </c>
      <c r="J8464" s="1">
        <v>5795</v>
      </c>
      <c r="K8464">
        <v>91.7</v>
      </c>
      <c r="L8464">
        <v>90.5</v>
      </c>
      <c r="M8464">
        <v>92.8</v>
      </c>
      <c r="N8464">
        <v>709</v>
      </c>
      <c r="O8464" t="s">
        <v>1751</v>
      </c>
      <c r="P8464" t="s">
        <v>1752</v>
      </c>
      <c r="S8464" t="s">
        <v>1753</v>
      </c>
      <c r="T8464" t="s">
        <v>1793</v>
      </c>
      <c r="U8464" t="s">
        <v>1798</v>
      </c>
      <c r="V8464">
        <v>56</v>
      </c>
      <c r="W8464" t="s">
        <v>1756</v>
      </c>
      <c r="X8464" t="s">
        <v>1757</v>
      </c>
      <c r="Y8464" t="s">
        <v>1799</v>
      </c>
      <c r="Z8464" t="s">
        <v>1781</v>
      </c>
      <c r="AA8464" t="s">
        <v>2270</v>
      </c>
    </row>
    <row r="8465" spans="1:27" hidden="1" x14ac:dyDescent="0.2">
      <c r="A8465">
        <v>2014</v>
      </c>
      <c r="B8465" t="s">
        <v>2269</v>
      </c>
      <c r="C8465" t="s">
        <v>1715</v>
      </c>
      <c r="D8465" t="s">
        <v>1790</v>
      </c>
      <c r="E8465" t="s">
        <v>1796</v>
      </c>
      <c r="F8465" t="s">
        <v>1800</v>
      </c>
      <c r="G8465" t="s">
        <v>1774</v>
      </c>
      <c r="H8465" t="s">
        <v>1750</v>
      </c>
      <c r="I8465" t="s">
        <v>1750</v>
      </c>
      <c r="J8465">
        <v>783</v>
      </c>
      <c r="K8465">
        <v>12</v>
      </c>
      <c r="L8465">
        <v>10.6</v>
      </c>
      <c r="M8465">
        <v>13.3</v>
      </c>
      <c r="N8465">
        <v>662</v>
      </c>
      <c r="O8465" t="s">
        <v>1751</v>
      </c>
      <c r="P8465" t="s">
        <v>1752</v>
      </c>
      <c r="S8465" t="s">
        <v>1753</v>
      </c>
      <c r="T8465" t="s">
        <v>1793</v>
      </c>
      <c r="U8465" t="s">
        <v>1798</v>
      </c>
      <c r="V8465">
        <v>56</v>
      </c>
      <c r="W8465" t="s">
        <v>1756</v>
      </c>
      <c r="X8465" t="s">
        <v>1757</v>
      </c>
      <c r="Y8465" t="s">
        <v>1801</v>
      </c>
      <c r="Z8465" t="s">
        <v>1778</v>
      </c>
      <c r="AA8465" t="s">
        <v>2270</v>
      </c>
    </row>
    <row r="8466" spans="1:27" hidden="1" x14ac:dyDescent="0.2">
      <c r="A8466">
        <v>2014</v>
      </c>
      <c r="B8466" t="s">
        <v>2269</v>
      </c>
      <c r="C8466" t="s">
        <v>1715</v>
      </c>
      <c r="D8466" t="s">
        <v>1790</v>
      </c>
      <c r="E8466" t="s">
        <v>1796</v>
      </c>
      <c r="F8466" t="s">
        <v>1800</v>
      </c>
      <c r="G8466" t="s">
        <v>1780</v>
      </c>
      <c r="H8466" t="s">
        <v>1750</v>
      </c>
      <c r="I8466" t="s">
        <v>1750</v>
      </c>
      <c r="J8466" s="1">
        <v>5610</v>
      </c>
      <c r="K8466">
        <v>88</v>
      </c>
      <c r="L8466">
        <v>86.7</v>
      </c>
      <c r="M8466">
        <v>89.4</v>
      </c>
      <c r="N8466">
        <v>663</v>
      </c>
      <c r="O8466" t="s">
        <v>1751</v>
      </c>
      <c r="P8466" t="s">
        <v>1752</v>
      </c>
      <c r="S8466" t="s">
        <v>1753</v>
      </c>
      <c r="T8466" t="s">
        <v>1793</v>
      </c>
      <c r="U8466" t="s">
        <v>1798</v>
      </c>
      <c r="V8466">
        <v>56</v>
      </c>
      <c r="W8466" t="s">
        <v>1756</v>
      </c>
      <c r="X8466" t="s">
        <v>1757</v>
      </c>
      <c r="Y8466" t="s">
        <v>1801</v>
      </c>
      <c r="Z8466" t="s">
        <v>1781</v>
      </c>
      <c r="AA8466" t="s">
        <v>2270</v>
      </c>
    </row>
    <row r="8467" spans="1:27" hidden="1" x14ac:dyDescent="0.2">
      <c r="A8467">
        <v>2014</v>
      </c>
      <c r="B8467" t="s">
        <v>2269</v>
      </c>
      <c r="C8467" t="s">
        <v>1715</v>
      </c>
      <c r="D8467" t="s">
        <v>1790</v>
      </c>
      <c r="E8467" t="s">
        <v>1802</v>
      </c>
      <c r="F8467" t="s">
        <v>1803</v>
      </c>
      <c r="G8467" t="s">
        <v>1774</v>
      </c>
      <c r="H8467" t="s">
        <v>1750</v>
      </c>
      <c r="I8467" t="s">
        <v>1750</v>
      </c>
      <c r="J8467">
        <v>436</v>
      </c>
      <c r="K8467">
        <v>4</v>
      </c>
      <c r="L8467">
        <v>3.5</v>
      </c>
      <c r="M8467">
        <v>4.5</v>
      </c>
      <c r="N8467">
        <v>571</v>
      </c>
      <c r="O8467" t="s">
        <v>1751</v>
      </c>
      <c r="P8467" t="s">
        <v>1752</v>
      </c>
      <c r="S8467" t="s">
        <v>1753</v>
      </c>
      <c r="T8467" t="s">
        <v>1793</v>
      </c>
      <c r="U8467" t="s">
        <v>1804</v>
      </c>
      <c r="V8467">
        <v>56</v>
      </c>
      <c r="W8467" t="s">
        <v>1756</v>
      </c>
      <c r="X8467" t="s">
        <v>1757</v>
      </c>
      <c r="Y8467" t="s">
        <v>1805</v>
      </c>
      <c r="Z8467" t="s">
        <v>1778</v>
      </c>
      <c r="AA8467" t="s">
        <v>2270</v>
      </c>
    </row>
    <row r="8468" spans="1:27" hidden="1" x14ac:dyDescent="0.2">
      <c r="A8468">
        <v>2014</v>
      </c>
      <c r="B8468" t="s">
        <v>2269</v>
      </c>
      <c r="C8468" t="s">
        <v>1715</v>
      </c>
      <c r="D8468" t="s">
        <v>1790</v>
      </c>
      <c r="E8468" t="s">
        <v>1802</v>
      </c>
      <c r="F8468" t="s">
        <v>1803</v>
      </c>
      <c r="G8468" t="s">
        <v>1780</v>
      </c>
      <c r="H8468" t="s">
        <v>1750</v>
      </c>
      <c r="I8468" t="s">
        <v>1750</v>
      </c>
      <c r="J8468" s="1">
        <v>5915</v>
      </c>
      <c r="K8468">
        <v>96</v>
      </c>
      <c r="L8468">
        <v>95.5</v>
      </c>
      <c r="M8468">
        <v>96.6</v>
      </c>
      <c r="N8468">
        <v>572</v>
      </c>
      <c r="O8468" t="s">
        <v>1751</v>
      </c>
      <c r="P8468" t="s">
        <v>1752</v>
      </c>
      <c r="S8468" t="s">
        <v>1753</v>
      </c>
      <c r="T8468" t="s">
        <v>1793</v>
      </c>
      <c r="U8468" t="s">
        <v>1804</v>
      </c>
      <c r="V8468">
        <v>56</v>
      </c>
      <c r="W8468" t="s">
        <v>1756</v>
      </c>
      <c r="X8468" t="s">
        <v>1757</v>
      </c>
      <c r="Y8468" t="s">
        <v>1805</v>
      </c>
      <c r="Z8468" t="s">
        <v>1781</v>
      </c>
      <c r="AA8468" t="s">
        <v>2270</v>
      </c>
    </row>
    <row r="8469" spans="1:27" hidden="1" x14ac:dyDescent="0.2">
      <c r="A8469">
        <v>2014</v>
      </c>
      <c r="B8469" t="s">
        <v>2269</v>
      </c>
      <c r="C8469" t="s">
        <v>1715</v>
      </c>
      <c r="D8469" t="s">
        <v>1790</v>
      </c>
      <c r="E8469" t="s">
        <v>1802</v>
      </c>
      <c r="F8469" t="s">
        <v>1806</v>
      </c>
      <c r="G8469" t="s">
        <v>1774</v>
      </c>
      <c r="H8469" t="s">
        <v>1750</v>
      </c>
      <c r="I8469" t="s">
        <v>1750</v>
      </c>
      <c r="J8469">
        <v>468</v>
      </c>
      <c r="K8469">
        <v>4.5999999999999996</v>
      </c>
      <c r="L8469">
        <v>4</v>
      </c>
      <c r="M8469">
        <v>5.3</v>
      </c>
      <c r="N8469">
        <v>525</v>
      </c>
      <c r="O8469" t="s">
        <v>1751</v>
      </c>
      <c r="P8469" t="s">
        <v>1752</v>
      </c>
      <c r="S8469" t="s">
        <v>1753</v>
      </c>
      <c r="T8469" t="s">
        <v>1793</v>
      </c>
      <c r="U8469" t="s">
        <v>1804</v>
      </c>
      <c r="V8469">
        <v>56</v>
      </c>
      <c r="W8469" t="s">
        <v>1756</v>
      </c>
      <c r="X8469" t="s">
        <v>1757</v>
      </c>
      <c r="Y8469" t="s">
        <v>1807</v>
      </c>
      <c r="Z8469" t="s">
        <v>1778</v>
      </c>
      <c r="AA8469" t="s">
        <v>2270</v>
      </c>
    </row>
    <row r="8470" spans="1:27" hidden="1" x14ac:dyDescent="0.2">
      <c r="A8470">
        <v>2014</v>
      </c>
      <c r="B8470" t="s">
        <v>2269</v>
      </c>
      <c r="C8470" t="s">
        <v>1715</v>
      </c>
      <c r="D8470" t="s">
        <v>1790</v>
      </c>
      <c r="E8470" t="s">
        <v>1802</v>
      </c>
      <c r="F8470" t="s">
        <v>1806</v>
      </c>
      <c r="G8470" t="s">
        <v>1780</v>
      </c>
      <c r="H8470" t="s">
        <v>1750</v>
      </c>
      <c r="I8470" t="s">
        <v>1750</v>
      </c>
      <c r="J8470" s="1">
        <v>5917</v>
      </c>
      <c r="K8470">
        <v>95.4</v>
      </c>
      <c r="L8470">
        <v>94.8</v>
      </c>
      <c r="M8470">
        <v>96</v>
      </c>
      <c r="N8470">
        <v>526</v>
      </c>
      <c r="O8470" t="s">
        <v>1751</v>
      </c>
      <c r="P8470" t="s">
        <v>1752</v>
      </c>
      <c r="S8470" t="s">
        <v>1753</v>
      </c>
      <c r="T8470" t="s">
        <v>1793</v>
      </c>
      <c r="U8470" t="s">
        <v>1804</v>
      </c>
      <c r="V8470">
        <v>56</v>
      </c>
      <c r="W8470" t="s">
        <v>1756</v>
      </c>
      <c r="X8470" t="s">
        <v>1757</v>
      </c>
      <c r="Y8470" t="s">
        <v>1807</v>
      </c>
      <c r="Z8470" t="s">
        <v>1781</v>
      </c>
      <c r="AA8470" t="s">
        <v>2270</v>
      </c>
    </row>
    <row r="8471" spans="1:27" hidden="1" x14ac:dyDescent="0.2">
      <c r="A8471">
        <v>2014</v>
      </c>
      <c r="B8471" t="s">
        <v>2269</v>
      </c>
      <c r="C8471" t="s">
        <v>1715</v>
      </c>
      <c r="D8471" t="s">
        <v>1790</v>
      </c>
      <c r="E8471" t="s">
        <v>1802</v>
      </c>
      <c r="F8471" t="s">
        <v>1808</v>
      </c>
      <c r="G8471" t="s">
        <v>1774</v>
      </c>
      <c r="H8471" t="s">
        <v>1750</v>
      </c>
      <c r="I8471" t="s">
        <v>1750</v>
      </c>
      <c r="J8471">
        <v>301</v>
      </c>
      <c r="K8471">
        <v>2.8</v>
      </c>
      <c r="L8471">
        <v>2.2999999999999998</v>
      </c>
      <c r="M8471">
        <v>3.4</v>
      </c>
      <c r="N8471">
        <v>617</v>
      </c>
      <c r="O8471" t="s">
        <v>1751</v>
      </c>
      <c r="P8471" t="s">
        <v>1752</v>
      </c>
      <c r="S8471" t="s">
        <v>1753</v>
      </c>
      <c r="T8471" t="s">
        <v>1793</v>
      </c>
      <c r="U8471" t="s">
        <v>1804</v>
      </c>
      <c r="V8471">
        <v>56</v>
      </c>
      <c r="W8471" t="s">
        <v>1756</v>
      </c>
      <c r="X8471" t="s">
        <v>1757</v>
      </c>
      <c r="Y8471" t="s">
        <v>1809</v>
      </c>
      <c r="Z8471" t="s">
        <v>1778</v>
      </c>
      <c r="AA8471" t="s">
        <v>2270</v>
      </c>
    </row>
    <row r="8472" spans="1:27" hidden="1" x14ac:dyDescent="0.2">
      <c r="A8472">
        <v>2014</v>
      </c>
      <c r="B8472" t="s">
        <v>2269</v>
      </c>
      <c r="C8472" t="s">
        <v>1715</v>
      </c>
      <c r="D8472" t="s">
        <v>1790</v>
      </c>
      <c r="E8472" t="s">
        <v>1802</v>
      </c>
      <c r="F8472" t="s">
        <v>1808</v>
      </c>
      <c r="G8472" t="s">
        <v>1780</v>
      </c>
      <c r="H8472" t="s">
        <v>1750</v>
      </c>
      <c r="I8472" t="s">
        <v>1750</v>
      </c>
      <c r="J8472" s="1">
        <v>6102</v>
      </c>
      <c r="K8472">
        <v>97.2</v>
      </c>
      <c r="L8472">
        <v>96.6</v>
      </c>
      <c r="M8472">
        <v>97.7</v>
      </c>
      <c r="N8472">
        <v>618</v>
      </c>
      <c r="O8472" t="s">
        <v>1751</v>
      </c>
      <c r="P8472" t="s">
        <v>1752</v>
      </c>
      <c r="S8472" t="s">
        <v>1753</v>
      </c>
      <c r="T8472" t="s">
        <v>1793</v>
      </c>
      <c r="U8472" t="s">
        <v>1804</v>
      </c>
      <c r="V8472">
        <v>56</v>
      </c>
      <c r="W8472" t="s">
        <v>1756</v>
      </c>
      <c r="X8472" t="s">
        <v>1757</v>
      </c>
      <c r="Y8472" t="s">
        <v>1809</v>
      </c>
      <c r="Z8472" t="s">
        <v>1781</v>
      </c>
      <c r="AA8472" t="s">
        <v>2270</v>
      </c>
    </row>
    <row r="8473" spans="1:27" hidden="1" x14ac:dyDescent="0.2">
      <c r="A8473">
        <v>2014</v>
      </c>
      <c r="B8473" t="s">
        <v>2269</v>
      </c>
      <c r="C8473" t="s">
        <v>1715</v>
      </c>
      <c r="D8473" t="s">
        <v>1790</v>
      </c>
      <c r="E8473" t="s">
        <v>1810</v>
      </c>
      <c r="F8473" t="s">
        <v>1811</v>
      </c>
      <c r="G8473" t="s">
        <v>1774</v>
      </c>
      <c r="H8473" t="s">
        <v>1750</v>
      </c>
      <c r="I8473" t="s">
        <v>1750</v>
      </c>
      <c r="J8473">
        <v>618</v>
      </c>
      <c r="K8473">
        <v>6.7</v>
      </c>
      <c r="L8473">
        <v>5.8</v>
      </c>
      <c r="M8473">
        <v>7.6</v>
      </c>
      <c r="N8473">
        <v>845</v>
      </c>
      <c r="O8473" t="s">
        <v>1751</v>
      </c>
      <c r="P8473" t="s">
        <v>1752</v>
      </c>
      <c r="S8473" t="s">
        <v>1753</v>
      </c>
      <c r="T8473" t="s">
        <v>1793</v>
      </c>
      <c r="U8473" t="s">
        <v>1812</v>
      </c>
      <c r="V8473">
        <v>56</v>
      </c>
      <c r="W8473" t="s">
        <v>1756</v>
      </c>
      <c r="X8473" t="s">
        <v>1757</v>
      </c>
      <c r="Y8473" t="s">
        <v>1813</v>
      </c>
      <c r="Z8473" t="s">
        <v>1778</v>
      </c>
      <c r="AA8473" t="s">
        <v>2270</v>
      </c>
    </row>
    <row r="8474" spans="1:27" hidden="1" x14ac:dyDescent="0.2">
      <c r="A8474">
        <v>2014</v>
      </c>
      <c r="B8474" t="s">
        <v>2269</v>
      </c>
      <c r="C8474" t="s">
        <v>1715</v>
      </c>
      <c r="D8474" t="s">
        <v>1790</v>
      </c>
      <c r="E8474" t="s">
        <v>1810</v>
      </c>
      <c r="F8474" t="s">
        <v>1811</v>
      </c>
      <c r="G8474" t="s">
        <v>1780</v>
      </c>
      <c r="H8474" t="s">
        <v>1750</v>
      </c>
      <c r="I8474" t="s">
        <v>1750</v>
      </c>
      <c r="J8474" s="1">
        <v>5750</v>
      </c>
      <c r="K8474">
        <v>93.4</v>
      </c>
      <c r="L8474">
        <v>92.5</v>
      </c>
      <c r="M8474">
        <v>94.3</v>
      </c>
      <c r="N8474">
        <v>846</v>
      </c>
      <c r="O8474" t="s">
        <v>1751</v>
      </c>
      <c r="P8474" t="s">
        <v>1752</v>
      </c>
      <c r="S8474" t="s">
        <v>1753</v>
      </c>
      <c r="T8474" t="s">
        <v>1793</v>
      </c>
      <c r="U8474" t="s">
        <v>1812</v>
      </c>
      <c r="V8474">
        <v>56</v>
      </c>
      <c r="W8474" t="s">
        <v>1756</v>
      </c>
      <c r="X8474" t="s">
        <v>1757</v>
      </c>
      <c r="Y8474" t="s">
        <v>1813</v>
      </c>
      <c r="Z8474" t="s">
        <v>1781</v>
      </c>
      <c r="AA8474" t="s">
        <v>2270</v>
      </c>
    </row>
    <row r="8475" spans="1:27" hidden="1" x14ac:dyDescent="0.2">
      <c r="A8475">
        <v>2014</v>
      </c>
      <c r="B8475" t="s">
        <v>2269</v>
      </c>
      <c r="C8475" t="s">
        <v>1715</v>
      </c>
      <c r="D8475" t="s">
        <v>1790</v>
      </c>
      <c r="E8475" t="s">
        <v>1814</v>
      </c>
      <c r="F8475" t="s">
        <v>1815</v>
      </c>
      <c r="G8475" t="s">
        <v>1774</v>
      </c>
      <c r="H8475" t="s">
        <v>1750</v>
      </c>
      <c r="I8475" t="s">
        <v>1750</v>
      </c>
      <c r="J8475" s="1">
        <v>1155</v>
      </c>
      <c r="K8475">
        <v>19</v>
      </c>
      <c r="L8475">
        <v>17.3</v>
      </c>
      <c r="M8475">
        <v>20.6</v>
      </c>
      <c r="N8475">
        <v>937</v>
      </c>
      <c r="O8475" t="s">
        <v>1751</v>
      </c>
      <c r="P8475" t="s">
        <v>1752</v>
      </c>
      <c r="S8475" t="s">
        <v>1753</v>
      </c>
      <c r="T8475" t="s">
        <v>1793</v>
      </c>
      <c r="U8475" t="s">
        <v>1816</v>
      </c>
      <c r="V8475">
        <v>56</v>
      </c>
      <c r="W8475" t="s">
        <v>1756</v>
      </c>
      <c r="X8475" t="s">
        <v>1757</v>
      </c>
      <c r="Y8475" t="s">
        <v>1817</v>
      </c>
      <c r="Z8475" t="s">
        <v>1778</v>
      </c>
      <c r="AA8475" t="s">
        <v>2270</v>
      </c>
    </row>
    <row r="8476" spans="1:27" hidden="1" x14ac:dyDescent="0.2">
      <c r="A8476">
        <v>2014</v>
      </c>
      <c r="B8476" t="s">
        <v>2269</v>
      </c>
      <c r="C8476" t="s">
        <v>1715</v>
      </c>
      <c r="D8476" t="s">
        <v>1790</v>
      </c>
      <c r="E8476" t="s">
        <v>1814</v>
      </c>
      <c r="F8476" t="s">
        <v>1815</v>
      </c>
      <c r="G8476" t="s">
        <v>1780</v>
      </c>
      <c r="H8476" t="s">
        <v>1750</v>
      </c>
      <c r="I8476" t="s">
        <v>1750</v>
      </c>
      <c r="J8476" s="1">
        <v>5225</v>
      </c>
      <c r="K8476">
        <v>81.099999999999994</v>
      </c>
      <c r="L8476">
        <v>79.400000000000006</v>
      </c>
      <c r="M8476">
        <v>82.7</v>
      </c>
      <c r="N8476">
        <v>938</v>
      </c>
      <c r="O8476" t="s">
        <v>1751</v>
      </c>
      <c r="P8476" t="s">
        <v>1752</v>
      </c>
      <c r="S8476" t="s">
        <v>1753</v>
      </c>
      <c r="T8476" t="s">
        <v>1793</v>
      </c>
      <c r="U8476" t="s">
        <v>1816</v>
      </c>
      <c r="V8476">
        <v>56</v>
      </c>
      <c r="W8476" t="s">
        <v>1756</v>
      </c>
      <c r="X8476" t="s">
        <v>1757</v>
      </c>
      <c r="Y8476" t="s">
        <v>1817</v>
      </c>
      <c r="Z8476" t="s">
        <v>1781</v>
      </c>
      <c r="AA8476" t="s">
        <v>2270</v>
      </c>
    </row>
    <row r="8477" spans="1:27" hidden="1" x14ac:dyDescent="0.2">
      <c r="A8477">
        <v>2014</v>
      </c>
      <c r="B8477" t="s">
        <v>2269</v>
      </c>
      <c r="C8477" t="s">
        <v>1715</v>
      </c>
      <c r="D8477" t="s">
        <v>1790</v>
      </c>
      <c r="E8477" t="s">
        <v>1818</v>
      </c>
      <c r="F8477" t="s">
        <v>1819</v>
      </c>
      <c r="G8477" t="s">
        <v>1774</v>
      </c>
      <c r="H8477" t="s">
        <v>1750</v>
      </c>
      <c r="I8477" t="s">
        <v>1750</v>
      </c>
      <c r="J8477">
        <v>775</v>
      </c>
      <c r="K8477">
        <v>8.4</v>
      </c>
      <c r="L8477">
        <v>7.4</v>
      </c>
      <c r="M8477">
        <v>9.4</v>
      </c>
      <c r="N8477" s="1">
        <v>1028</v>
      </c>
      <c r="O8477" t="s">
        <v>1751</v>
      </c>
      <c r="P8477" t="s">
        <v>1752</v>
      </c>
      <c r="S8477" t="s">
        <v>1753</v>
      </c>
      <c r="T8477" t="s">
        <v>1793</v>
      </c>
      <c r="U8477" t="s">
        <v>1820</v>
      </c>
      <c r="V8477">
        <v>56</v>
      </c>
      <c r="W8477" t="s">
        <v>1756</v>
      </c>
      <c r="X8477" t="s">
        <v>1757</v>
      </c>
      <c r="Y8477" t="s">
        <v>1821</v>
      </c>
      <c r="Z8477" t="s">
        <v>1778</v>
      </c>
      <c r="AA8477" t="s">
        <v>2270</v>
      </c>
    </row>
    <row r="8478" spans="1:27" hidden="1" x14ac:dyDescent="0.2">
      <c r="A8478">
        <v>2014</v>
      </c>
      <c r="B8478" t="s">
        <v>2269</v>
      </c>
      <c r="C8478" t="s">
        <v>1715</v>
      </c>
      <c r="D8478" t="s">
        <v>1790</v>
      </c>
      <c r="E8478" t="s">
        <v>1818</v>
      </c>
      <c r="F8478" t="s">
        <v>1819</v>
      </c>
      <c r="G8478" t="s">
        <v>1822</v>
      </c>
      <c r="H8478" t="s">
        <v>1750</v>
      </c>
      <c r="I8478" t="s">
        <v>1750</v>
      </c>
      <c r="J8478">
        <v>38</v>
      </c>
      <c r="K8478">
        <v>0.7</v>
      </c>
      <c r="L8478">
        <v>0.4</v>
      </c>
      <c r="M8478">
        <v>1.1000000000000001</v>
      </c>
      <c r="N8478" s="1">
        <v>1029</v>
      </c>
      <c r="O8478" t="s">
        <v>1751</v>
      </c>
      <c r="P8478" t="s">
        <v>1752</v>
      </c>
      <c r="S8478" t="s">
        <v>1753</v>
      </c>
      <c r="T8478" t="s">
        <v>1793</v>
      </c>
      <c r="U8478" t="s">
        <v>1820</v>
      </c>
      <c r="V8478">
        <v>56</v>
      </c>
      <c r="W8478" t="s">
        <v>1756</v>
      </c>
      <c r="X8478" t="s">
        <v>1757</v>
      </c>
      <c r="Y8478" t="s">
        <v>1821</v>
      </c>
      <c r="Z8478" t="s">
        <v>1823</v>
      </c>
      <c r="AA8478" t="s">
        <v>2270</v>
      </c>
    </row>
    <row r="8479" spans="1:27" hidden="1" x14ac:dyDescent="0.2">
      <c r="A8479">
        <v>2014</v>
      </c>
      <c r="B8479" t="s">
        <v>2269</v>
      </c>
      <c r="C8479" t="s">
        <v>1715</v>
      </c>
      <c r="D8479" t="s">
        <v>1790</v>
      </c>
      <c r="E8479" t="s">
        <v>1818</v>
      </c>
      <c r="F8479" t="s">
        <v>1819</v>
      </c>
      <c r="G8479" t="s">
        <v>1824</v>
      </c>
      <c r="H8479" t="s">
        <v>1750</v>
      </c>
      <c r="I8479" t="s">
        <v>1750</v>
      </c>
      <c r="J8479">
        <v>71</v>
      </c>
      <c r="K8479">
        <v>0.9</v>
      </c>
      <c r="L8479">
        <v>0.5</v>
      </c>
      <c r="M8479">
        <v>1.3</v>
      </c>
      <c r="N8479" s="1">
        <v>1031</v>
      </c>
      <c r="O8479" t="s">
        <v>1751</v>
      </c>
      <c r="P8479" t="s">
        <v>1752</v>
      </c>
      <c r="S8479" t="s">
        <v>1753</v>
      </c>
      <c r="T8479" t="s">
        <v>1793</v>
      </c>
      <c r="U8479" t="s">
        <v>1820</v>
      </c>
      <c r="V8479">
        <v>56</v>
      </c>
      <c r="W8479" t="s">
        <v>1756</v>
      </c>
      <c r="X8479" t="s">
        <v>1757</v>
      </c>
      <c r="Y8479" t="s">
        <v>1821</v>
      </c>
      <c r="Z8479" t="s">
        <v>1825</v>
      </c>
      <c r="AA8479" t="s">
        <v>2270</v>
      </c>
    </row>
    <row r="8480" spans="1:27" hidden="1" x14ac:dyDescent="0.2">
      <c r="A8480">
        <v>2014</v>
      </c>
      <c r="B8480" t="s">
        <v>2269</v>
      </c>
      <c r="C8480" t="s">
        <v>1715</v>
      </c>
      <c r="D8480" t="s">
        <v>1790</v>
      </c>
      <c r="E8480" t="s">
        <v>1818</v>
      </c>
      <c r="F8480" t="s">
        <v>1819</v>
      </c>
      <c r="G8480" t="s">
        <v>1780</v>
      </c>
      <c r="H8480" t="s">
        <v>1750</v>
      </c>
      <c r="I8480" t="s">
        <v>1750</v>
      </c>
      <c r="J8480" s="1">
        <v>5520</v>
      </c>
      <c r="K8480">
        <v>90</v>
      </c>
      <c r="L8480">
        <v>88.9</v>
      </c>
      <c r="M8480">
        <v>91.1</v>
      </c>
      <c r="N8480" s="1">
        <v>1030</v>
      </c>
      <c r="O8480" t="s">
        <v>1751</v>
      </c>
      <c r="P8480" t="s">
        <v>1752</v>
      </c>
      <c r="S8480" t="s">
        <v>1753</v>
      </c>
      <c r="T8480" t="s">
        <v>1793</v>
      </c>
      <c r="U8480" t="s">
        <v>1820</v>
      </c>
      <c r="V8480">
        <v>56</v>
      </c>
      <c r="W8480" t="s">
        <v>1756</v>
      </c>
      <c r="X8480" t="s">
        <v>1757</v>
      </c>
      <c r="Y8480" t="s">
        <v>1821</v>
      </c>
      <c r="Z8480" t="s">
        <v>1781</v>
      </c>
      <c r="AA8480" t="s">
        <v>2270</v>
      </c>
    </row>
    <row r="8481" spans="1:27" hidden="1" x14ac:dyDescent="0.2">
      <c r="A8481">
        <v>2014</v>
      </c>
      <c r="B8481" t="s">
        <v>2269</v>
      </c>
      <c r="C8481" t="s">
        <v>1715</v>
      </c>
      <c r="D8481" t="s">
        <v>1790</v>
      </c>
      <c r="E8481" t="s">
        <v>1826</v>
      </c>
      <c r="F8481" t="s">
        <v>1827</v>
      </c>
      <c r="G8481" t="s">
        <v>1774</v>
      </c>
      <c r="H8481" t="s">
        <v>1750</v>
      </c>
      <c r="I8481" t="s">
        <v>1750</v>
      </c>
      <c r="J8481">
        <v>261</v>
      </c>
      <c r="K8481">
        <v>2.8</v>
      </c>
      <c r="L8481">
        <v>2.2999999999999998</v>
      </c>
      <c r="M8481">
        <v>3.4</v>
      </c>
      <c r="N8481">
        <v>983</v>
      </c>
      <c r="O8481" t="s">
        <v>1751</v>
      </c>
      <c r="P8481" t="s">
        <v>1752</v>
      </c>
      <c r="S8481" t="s">
        <v>1753</v>
      </c>
      <c r="T8481" t="s">
        <v>1793</v>
      </c>
      <c r="U8481" t="s">
        <v>1828</v>
      </c>
      <c r="V8481">
        <v>56</v>
      </c>
      <c r="W8481" t="s">
        <v>1756</v>
      </c>
      <c r="X8481" t="s">
        <v>1757</v>
      </c>
      <c r="Y8481" t="s">
        <v>1829</v>
      </c>
      <c r="Z8481" t="s">
        <v>1778</v>
      </c>
      <c r="AA8481" t="s">
        <v>2270</v>
      </c>
    </row>
    <row r="8482" spans="1:27" hidden="1" x14ac:dyDescent="0.2">
      <c r="A8482">
        <v>2014</v>
      </c>
      <c r="B8482" t="s">
        <v>2269</v>
      </c>
      <c r="C8482" t="s">
        <v>1715</v>
      </c>
      <c r="D8482" t="s">
        <v>1790</v>
      </c>
      <c r="E8482" t="s">
        <v>1826</v>
      </c>
      <c r="F8482" t="s">
        <v>1827</v>
      </c>
      <c r="G8482" t="s">
        <v>1780</v>
      </c>
      <c r="H8482" t="s">
        <v>1750</v>
      </c>
      <c r="I8482" t="s">
        <v>1750</v>
      </c>
      <c r="J8482" s="1">
        <v>6133</v>
      </c>
      <c r="K8482">
        <v>97.2</v>
      </c>
      <c r="L8482">
        <v>96.6</v>
      </c>
      <c r="M8482">
        <v>97.7</v>
      </c>
      <c r="N8482">
        <v>984</v>
      </c>
      <c r="O8482" t="s">
        <v>1751</v>
      </c>
      <c r="P8482" t="s">
        <v>1752</v>
      </c>
      <c r="S8482" t="s">
        <v>1753</v>
      </c>
      <c r="T8482" t="s">
        <v>1793</v>
      </c>
      <c r="U8482" t="s">
        <v>1828</v>
      </c>
      <c r="V8482">
        <v>56</v>
      </c>
      <c r="W8482" t="s">
        <v>1756</v>
      </c>
      <c r="X8482" t="s">
        <v>1757</v>
      </c>
      <c r="Y8482" t="s">
        <v>1829</v>
      </c>
      <c r="Z8482" t="s">
        <v>1781</v>
      </c>
      <c r="AA8482" t="s">
        <v>2270</v>
      </c>
    </row>
    <row r="8483" spans="1:27" hidden="1" x14ac:dyDescent="0.2">
      <c r="A8483">
        <v>2014</v>
      </c>
      <c r="B8483" t="s">
        <v>2269</v>
      </c>
      <c r="C8483" t="s">
        <v>1715</v>
      </c>
      <c r="D8483" t="s">
        <v>1790</v>
      </c>
      <c r="E8483" t="s">
        <v>1830</v>
      </c>
      <c r="F8483" t="s">
        <v>1831</v>
      </c>
      <c r="G8483" t="s">
        <v>1774</v>
      </c>
      <c r="H8483" t="s">
        <v>1750</v>
      </c>
      <c r="I8483" t="s">
        <v>1750</v>
      </c>
      <c r="J8483">
        <v>671</v>
      </c>
      <c r="K8483">
        <v>6.7</v>
      </c>
      <c r="L8483">
        <v>5.8</v>
      </c>
      <c r="M8483">
        <v>7.5</v>
      </c>
      <c r="N8483">
        <v>799</v>
      </c>
      <c r="O8483" t="s">
        <v>1751</v>
      </c>
      <c r="P8483" t="s">
        <v>1752</v>
      </c>
      <c r="S8483" t="s">
        <v>1753</v>
      </c>
      <c r="T8483" t="s">
        <v>1793</v>
      </c>
      <c r="U8483" t="s">
        <v>1832</v>
      </c>
      <c r="V8483">
        <v>56</v>
      </c>
      <c r="W8483" t="s">
        <v>1756</v>
      </c>
      <c r="X8483" t="s">
        <v>1757</v>
      </c>
      <c r="Y8483" t="s">
        <v>1833</v>
      </c>
      <c r="Z8483" t="s">
        <v>1778</v>
      </c>
      <c r="AA8483" t="s">
        <v>2270</v>
      </c>
    </row>
    <row r="8484" spans="1:27" hidden="1" x14ac:dyDescent="0.2">
      <c r="A8484">
        <v>2014</v>
      </c>
      <c r="B8484" t="s">
        <v>2269</v>
      </c>
      <c r="C8484" t="s">
        <v>1715</v>
      </c>
      <c r="D8484" t="s">
        <v>1790</v>
      </c>
      <c r="E8484" t="s">
        <v>1830</v>
      </c>
      <c r="F8484" t="s">
        <v>1831</v>
      </c>
      <c r="G8484" t="s">
        <v>1780</v>
      </c>
      <c r="H8484" t="s">
        <v>1750</v>
      </c>
      <c r="I8484" t="s">
        <v>1750</v>
      </c>
      <c r="J8484" s="1">
        <v>5729</v>
      </c>
      <c r="K8484">
        <v>93.3</v>
      </c>
      <c r="L8484">
        <v>92.5</v>
      </c>
      <c r="M8484">
        <v>94.2</v>
      </c>
      <c r="N8484">
        <v>800</v>
      </c>
      <c r="O8484" t="s">
        <v>1751</v>
      </c>
      <c r="P8484" t="s">
        <v>1752</v>
      </c>
      <c r="S8484" t="s">
        <v>1753</v>
      </c>
      <c r="T8484" t="s">
        <v>1793</v>
      </c>
      <c r="U8484" t="s">
        <v>1832</v>
      </c>
      <c r="V8484">
        <v>56</v>
      </c>
      <c r="W8484" t="s">
        <v>1756</v>
      </c>
      <c r="X8484" t="s">
        <v>1757</v>
      </c>
      <c r="Y8484" t="s">
        <v>1833</v>
      </c>
      <c r="Z8484" t="s">
        <v>1781</v>
      </c>
      <c r="AA8484" t="s">
        <v>2270</v>
      </c>
    </row>
    <row r="8485" spans="1:27" hidden="1" x14ac:dyDescent="0.2">
      <c r="A8485">
        <v>2014</v>
      </c>
      <c r="B8485" t="s">
        <v>2269</v>
      </c>
      <c r="C8485" t="s">
        <v>1715</v>
      </c>
      <c r="D8485" t="s">
        <v>1790</v>
      </c>
      <c r="E8485" t="s">
        <v>1834</v>
      </c>
      <c r="F8485" t="s">
        <v>1835</v>
      </c>
      <c r="G8485" t="s">
        <v>1774</v>
      </c>
      <c r="H8485" t="s">
        <v>1750</v>
      </c>
      <c r="I8485" t="s">
        <v>1750</v>
      </c>
      <c r="J8485">
        <v>813</v>
      </c>
      <c r="K8485">
        <v>7.5</v>
      </c>
      <c r="L8485">
        <v>6.7</v>
      </c>
      <c r="M8485">
        <v>8.1999999999999993</v>
      </c>
      <c r="N8485">
        <v>754</v>
      </c>
      <c r="O8485" t="s">
        <v>1751</v>
      </c>
      <c r="P8485" t="s">
        <v>1752</v>
      </c>
      <c r="S8485" t="s">
        <v>1753</v>
      </c>
      <c r="T8485" t="s">
        <v>1793</v>
      </c>
      <c r="U8485" t="s">
        <v>1836</v>
      </c>
      <c r="V8485">
        <v>56</v>
      </c>
      <c r="W8485" t="s">
        <v>1756</v>
      </c>
      <c r="X8485" t="s">
        <v>1757</v>
      </c>
      <c r="Y8485" t="s">
        <v>1837</v>
      </c>
      <c r="Z8485" t="s">
        <v>1778</v>
      </c>
      <c r="AA8485" t="s">
        <v>2270</v>
      </c>
    </row>
    <row r="8486" spans="1:27" hidden="1" x14ac:dyDescent="0.2">
      <c r="A8486">
        <v>2014</v>
      </c>
      <c r="B8486" t="s">
        <v>2269</v>
      </c>
      <c r="C8486" t="s">
        <v>1715</v>
      </c>
      <c r="D8486" t="s">
        <v>1790</v>
      </c>
      <c r="E8486" t="s">
        <v>1834</v>
      </c>
      <c r="F8486" t="s">
        <v>1835</v>
      </c>
      <c r="G8486" t="s">
        <v>1780</v>
      </c>
      <c r="H8486" t="s">
        <v>1750</v>
      </c>
      <c r="I8486" t="s">
        <v>1750</v>
      </c>
      <c r="J8486" s="1">
        <v>5585</v>
      </c>
      <c r="K8486">
        <v>92.6</v>
      </c>
      <c r="L8486">
        <v>91.8</v>
      </c>
      <c r="M8486">
        <v>93.3</v>
      </c>
      <c r="N8486">
        <v>755</v>
      </c>
      <c r="O8486" t="s">
        <v>1751</v>
      </c>
      <c r="P8486" t="s">
        <v>1752</v>
      </c>
      <c r="S8486" t="s">
        <v>1753</v>
      </c>
      <c r="T8486" t="s">
        <v>1793</v>
      </c>
      <c r="U8486" t="s">
        <v>1836</v>
      </c>
      <c r="V8486">
        <v>56</v>
      </c>
      <c r="W8486" t="s">
        <v>1756</v>
      </c>
      <c r="X8486" t="s">
        <v>1757</v>
      </c>
      <c r="Y8486" t="s">
        <v>1837</v>
      </c>
      <c r="Z8486" t="s">
        <v>1781</v>
      </c>
      <c r="AA8486" t="s">
        <v>2270</v>
      </c>
    </row>
    <row r="8487" spans="1:27" hidden="1" x14ac:dyDescent="0.2">
      <c r="A8487">
        <v>2014</v>
      </c>
      <c r="B8487" t="s">
        <v>2269</v>
      </c>
      <c r="C8487" t="s">
        <v>1715</v>
      </c>
      <c r="D8487" t="s">
        <v>1838</v>
      </c>
      <c r="E8487" t="s">
        <v>1839</v>
      </c>
      <c r="F8487" t="s">
        <v>1840</v>
      </c>
      <c r="G8487" t="s">
        <v>1774</v>
      </c>
      <c r="H8487" t="s">
        <v>1750</v>
      </c>
      <c r="I8487" t="s">
        <v>1750</v>
      </c>
      <c r="J8487">
        <v>393</v>
      </c>
      <c r="K8487">
        <v>7.7</v>
      </c>
      <c r="L8487">
        <v>6.7</v>
      </c>
      <c r="M8487">
        <v>8.6999999999999993</v>
      </c>
      <c r="N8487" s="1">
        <v>3486</v>
      </c>
      <c r="O8487" t="s">
        <v>1751</v>
      </c>
      <c r="P8487" t="s">
        <v>1752</v>
      </c>
      <c r="S8487" t="s">
        <v>1753</v>
      </c>
      <c r="T8487" t="s">
        <v>1841</v>
      </c>
      <c r="U8487" t="s">
        <v>1842</v>
      </c>
      <c r="V8487">
        <v>56</v>
      </c>
      <c r="W8487" t="s">
        <v>1756</v>
      </c>
      <c r="X8487" t="s">
        <v>1757</v>
      </c>
      <c r="Y8487" t="s">
        <v>1843</v>
      </c>
      <c r="Z8487" t="s">
        <v>1778</v>
      </c>
      <c r="AA8487" t="s">
        <v>2270</v>
      </c>
    </row>
    <row r="8488" spans="1:27" hidden="1" x14ac:dyDescent="0.2">
      <c r="A8488">
        <v>2014</v>
      </c>
      <c r="B8488" t="s">
        <v>2269</v>
      </c>
      <c r="C8488" t="s">
        <v>1715</v>
      </c>
      <c r="D8488" t="s">
        <v>1838</v>
      </c>
      <c r="E8488" t="s">
        <v>1839</v>
      </c>
      <c r="F8488" t="s">
        <v>1840</v>
      </c>
      <c r="G8488" t="s">
        <v>1780</v>
      </c>
      <c r="H8488" t="s">
        <v>1750</v>
      </c>
      <c r="I8488" t="s">
        <v>1750</v>
      </c>
      <c r="J8488" s="1">
        <v>4079</v>
      </c>
      <c r="K8488">
        <v>92.4</v>
      </c>
      <c r="L8488">
        <v>91.4</v>
      </c>
      <c r="M8488">
        <v>93.4</v>
      </c>
      <c r="N8488" s="1">
        <v>3487</v>
      </c>
      <c r="O8488" t="s">
        <v>1751</v>
      </c>
      <c r="P8488" t="s">
        <v>1752</v>
      </c>
      <c r="S8488" t="s">
        <v>1753</v>
      </c>
      <c r="T8488" t="s">
        <v>1841</v>
      </c>
      <c r="U8488" t="s">
        <v>1842</v>
      </c>
      <c r="V8488">
        <v>56</v>
      </c>
      <c r="W8488" t="s">
        <v>1756</v>
      </c>
      <c r="X8488" t="s">
        <v>1757</v>
      </c>
      <c r="Y8488" t="s">
        <v>1843</v>
      </c>
      <c r="Z8488" t="s">
        <v>1781</v>
      </c>
      <c r="AA8488" t="s">
        <v>2270</v>
      </c>
    </row>
    <row r="8489" spans="1:27" hidden="1" x14ac:dyDescent="0.2">
      <c r="A8489">
        <v>2014</v>
      </c>
      <c r="B8489" t="s">
        <v>2269</v>
      </c>
      <c r="C8489" t="s">
        <v>1715</v>
      </c>
      <c r="D8489" t="s">
        <v>1838</v>
      </c>
      <c r="E8489" t="s">
        <v>1839</v>
      </c>
      <c r="F8489" t="s">
        <v>1844</v>
      </c>
      <c r="G8489" t="s">
        <v>1845</v>
      </c>
      <c r="H8489" t="s">
        <v>1750</v>
      </c>
      <c r="I8489" t="s">
        <v>1750</v>
      </c>
      <c r="J8489">
        <v>181</v>
      </c>
      <c r="K8489">
        <v>4.9000000000000004</v>
      </c>
      <c r="L8489">
        <v>3.9</v>
      </c>
      <c r="M8489">
        <v>5.8</v>
      </c>
      <c r="N8489" s="1">
        <v>3526</v>
      </c>
      <c r="O8489" t="s">
        <v>1751</v>
      </c>
      <c r="P8489" t="s">
        <v>1752</v>
      </c>
      <c r="S8489" t="s">
        <v>1753</v>
      </c>
      <c r="T8489" t="s">
        <v>1841</v>
      </c>
      <c r="U8489" t="s">
        <v>1842</v>
      </c>
      <c r="V8489">
        <v>56</v>
      </c>
      <c r="W8489" t="s">
        <v>1756</v>
      </c>
      <c r="X8489" t="s">
        <v>1757</v>
      </c>
      <c r="Y8489" t="s">
        <v>1846</v>
      </c>
      <c r="Z8489" t="s">
        <v>1847</v>
      </c>
      <c r="AA8489" t="s">
        <v>2270</v>
      </c>
    </row>
    <row r="8490" spans="1:27" hidden="1" x14ac:dyDescent="0.2">
      <c r="A8490">
        <v>2014</v>
      </c>
      <c r="B8490" t="s">
        <v>2269</v>
      </c>
      <c r="C8490" t="s">
        <v>1715</v>
      </c>
      <c r="D8490" t="s">
        <v>1838</v>
      </c>
      <c r="E8490" t="s">
        <v>1839</v>
      </c>
      <c r="F8490" t="s">
        <v>1844</v>
      </c>
      <c r="G8490" t="s">
        <v>1848</v>
      </c>
      <c r="H8490" t="s">
        <v>1750</v>
      </c>
      <c r="I8490" t="s">
        <v>1750</v>
      </c>
      <c r="J8490" s="1">
        <v>3257</v>
      </c>
      <c r="K8490">
        <v>95.2</v>
      </c>
      <c r="L8490">
        <v>94.2</v>
      </c>
      <c r="M8490">
        <v>96.1</v>
      </c>
      <c r="N8490" s="1">
        <v>3527</v>
      </c>
      <c r="O8490" t="s">
        <v>1751</v>
      </c>
      <c r="P8490" t="s">
        <v>1752</v>
      </c>
      <c r="S8490" t="s">
        <v>1753</v>
      </c>
      <c r="T8490" t="s">
        <v>1841</v>
      </c>
      <c r="U8490" t="s">
        <v>1842</v>
      </c>
      <c r="V8490">
        <v>56</v>
      </c>
      <c r="W8490" t="s">
        <v>1756</v>
      </c>
      <c r="X8490" t="s">
        <v>1757</v>
      </c>
      <c r="Y8490" t="s">
        <v>1846</v>
      </c>
      <c r="Z8490" t="s">
        <v>1849</v>
      </c>
      <c r="AA8490" t="s">
        <v>2270</v>
      </c>
    </row>
    <row r="8491" spans="1:27" hidden="1" x14ac:dyDescent="0.2">
      <c r="A8491">
        <v>2014</v>
      </c>
      <c r="B8491" t="s">
        <v>2269</v>
      </c>
      <c r="C8491" t="s">
        <v>1715</v>
      </c>
      <c r="D8491" t="s">
        <v>1838</v>
      </c>
      <c r="E8491" t="s">
        <v>1850</v>
      </c>
      <c r="F8491" t="s">
        <v>1851</v>
      </c>
      <c r="G8491" t="s">
        <v>1774</v>
      </c>
      <c r="H8491" t="s">
        <v>1750</v>
      </c>
      <c r="I8491" t="s">
        <v>1750</v>
      </c>
      <c r="J8491" s="1">
        <v>3019</v>
      </c>
      <c r="K8491">
        <v>61.8</v>
      </c>
      <c r="L8491">
        <v>59.6</v>
      </c>
      <c r="M8491">
        <v>64</v>
      </c>
      <c r="N8491" s="1">
        <v>3566</v>
      </c>
      <c r="O8491" t="s">
        <v>1751</v>
      </c>
      <c r="P8491" t="s">
        <v>1752</v>
      </c>
      <c r="S8491" t="s">
        <v>1753</v>
      </c>
      <c r="T8491" t="s">
        <v>1841</v>
      </c>
      <c r="U8491" t="s">
        <v>1852</v>
      </c>
      <c r="V8491">
        <v>56</v>
      </c>
      <c r="W8491" t="s">
        <v>1756</v>
      </c>
      <c r="X8491" t="s">
        <v>1757</v>
      </c>
      <c r="Y8491" t="s">
        <v>1853</v>
      </c>
      <c r="Z8491" t="s">
        <v>1778</v>
      </c>
      <c r="AA8491" t="s">
        <v>2270</v>
      </c>
    </row>
    <row r="8492" spans="1:27" hidden="1" x14ac:dyDescent="0.2">
      <c r="A8492">
        <v>2014</v>
      </c>
      <c r="B8492" t="s">
        <v>2269</v>
      </c>
      <c r="C8492" t="s">
        <v>1715</v>
      </c>
      <c r="D8492" t="s">
        <v>1838</v>
      </c>
      <c r="E8492" t="s">
        <v>1850</v>
      </c>
      <c r="F8492" t="s">
        <v>1851</v>
      </c>
      <c r="G8492" t="s">
        <v>1780</v>
      </c>
      <c r="H8492" t="s">
        <v>1750</v>
      </c>
      <c r="I8492" t="s">
        <v>1750</v>
      </c>
      <c r="J8492" s="1">
        <v>1500</v>
      </c>
      <c r="K8492">
        <v>38.200000000000003</v>
      </c>
      <c r="L8492">
        <v>36</v>
      </c>
      <c r="M8492">
        <v>40.4</v>
      </c>
      <c r="N8492" s="1">
        <v>3567</v>
      </c>
      <c r="O8492" t="s">
        <v>1751</v>
      </c>
      <c r="P8492" t="s">
        <v>1752</v>
      </c>
      <c r="S8492" t="s">
        <v>1753</v>
      </c>
      <c r="T8492" t="s">
        <v>1841</v>
      </c>
      <c r="U8492" t="s">
        <v>1852</v>
      </c>
      <c r="V8492">
        <v>56</v>
      </c>
      <c r="W8492" t="s">
        <v>1756</v>
      </c>
      <c r="X8492" t="s">
        <v>1757</v>
      </c>
      <c r="Y8492" t="s">
        <v>1853</v>
      </c>
      <c r="Z8492" t="s">
        <v>1781</v>
      </c>
      <c r="AA8492" t="s">
        <v>2270</v>
      </c>
    </row>
    <row r="8493" spans="1:27" hidden="1" x14ac:dyDescent="0.2">
      <c r="A8493">
        <v>2014</v>
      </c>
      <c r="B8493" t="s">
        <v>2269</v>
      </c>
      <c r="C8493" t="s">
        <v>1715</v>
      </c>
      <c r="D8493" t="s">
        <v>1838</v>
      </c>
      <c r="E8493" t="s">
        <v>1854</v>
      </c>
      <c r="F8493" t="s">
        <v>1855</v>
      </c>
      <c r="G8493" t="s">
        <v>1856</v>
      </c>
      <c r="H8493" t="s">
        <v>1750</v>
      </c>
      <c r="I8493" t="s">
        <v>1750</v>
      </c>
      <c r="J8493" s="1">
        <v>2103</v>
      </c>
      <c r="K8493">
        <v>56.9</v>
      </c>
      <c r="L8493">
        <v>54.4</v>
      </c>
      <c r="M8493">
        <v>59.4</v>
      </c>
      <c r="N8493" s="1">
        <v>3606</v>
      </c>
      <c r="O8493" t="s">
        <v>1751</v>
      </c>
      <c r="P8493" t="s">
        <v>1752</v>
      </c>
      <c r="S8493" t="s">
        <v>1753</v>
      </c>
      <c r="T8493" t="s">
        <v>1841</v>
      </c>
      <c r="U8493" t="s">
        <v>1857</v>
      </c>
      <c r="V8493">
        <v>56</v>
      </c>
      <c r="W8493" t="s">
        <v>1756</v>
      </c>
      <c r="X8493" t="s">
        <v>1757</v>
      </c>
      <c r="Y8493" t="s">
        <v>1858</v>
      </c>
      <c r="Z8493" t="s">
        <v>1859</v>
      </c>
      <c r="AA8493" t="s">
        <v>2270</v>
      </c>
    </row>
    <row r="8494" spans="1:27" hidden="1" x14ac:dyDescent="0.2">
      <c r="A8494">
        <v>2014</v>
      </c>
      <c r="B8494" t="s">
        <v>2269</v>
      </c>
      <c r="C8494" t="s">
        <v>1715</v>
      </c>
      <c r="D8494" t="s">
        <v>1838</v>
      </c>
      <c r="E8494" t="s">
        <v>1854</v>
      </c>
      <c r="F8494" t="s">
        <v>1855</v>
      </c>
      <c r="G8494" t="s">
        <v>1860</v>
      </c>
      <c r="H8494" t="s">
        <v>1750</v>
      </c>
      <c r="I8494" t="s">
        <v>1750</v>
      </c>
      <c r="J8494" s="1">
        <v>1257</v>
      </c>
      <c r="K8494">
        <v>43.1</v>
      </c>
      <c r="L8494">
        <v>40.6</v>
      </c>
      <c r="M8494">
        <v>45.6</v>
      </c>
      <c r="N8494" s="1">
        <v>3607</v>
      </c>
      <c r="O8494" t="s">
        <v>1751</v>
      </c>
      <c r="P8494" t="s">
        <v>1752</v>
      </c>
      <c r="S8494" t="s">
        <v>1753</v>
      </c>
      <c r="T8494" t="s">
        <v>1841</v>
      </c>
      <c r="U8494" t="s">
        <v>1857</v>
      </c>
      <c r="V8494">
        <v>56</v>
      </c>
      <c r="W8494" t="s">
        <v>1756</v>
      </c>
      <c r="X8494" t="s">
        <v>1757</v>
      </c>
      <c r="Y8494" t="s">
        <v>1858</v>
      </c>
      <c r="Z8494" t="s">
        <v>1861</v>
      </c>
      <c r="AA8494" t="s">
        <v>2270</v>
      </c>
    </row>
    <row r="8495" spans="1:27" hidden="1" x14ac:dyDescent="0.2">
      <c r="A8495">
        <v>2014</v>
      </c>
      <c r="B8495" t="s">
        <v>2269</v>
      </c>
      <c r="C8495" t="s">
        <v>1715</v>
      </c>
      <c r="D8495" t="s">
        <v>1746</v>
      </c>
      <c r="E8495" t="s">
        <v>1862</v>
      </c>
      <c r="F8495" t="s">
        <v>1863</v>
      </c>
      <c r="G8495" t="s">
        <v>1864</v>
      </c>
      <c r="H8495" t="s">
        <v>1750</v>
      </c>
      <c r="I8495" t="s">
        <v>1750</v>
      </c>
      <c r="J8495">
        <v>136</v>
      </c>
      <c r="K8495">
        <v>12</v>
      </c>
      <c r="L8495">
        <v>10</v>
      </c>
      <c r="M8495">
        <v>14</v>
      </c>
      <c r="N8495" s="1">
        <v>1339</v>
      </c>
      <c r="O8495" t="s">
        <v>1751</v>
      </c>
      <c r="P8495" t="s">
        <v>1752</v>
      </c>
      <c r="S8495" t="s">
        <v>1753</v>
      </c>
      <c r="T8495" t="s">
        <v>1754</v>
      </c>
      <c r="U8495" t="s">
        <v>1865</v>
      </c>
      <c r="V8495">
        <v>56</v>
      </c>
      <c r="W8495" t="s">
        <v>1756</v>
      </c>
      <c r="X8495" t="s">
        <v>1757</v>
      </c>
      <c r="Y8495" t="s">
        <v>1866</v>
      </c>
      <c r="Z8495" t="s">
        <v>1867</v>
      </c>
      <c r="AA8495" t="s">
        <v>2270</v>
      </c>
    </row>
    <row r="8496" spans="1:27" hidden="1" x14ac:dyDescent="0.2">
      <c r="A8496">
        <v>2014</v>
      </c>
      <c r="B8496" t="s">
        <v>2269</v>
      </c>
      <c r="C8496" t="s">
        <v>1715</v>
      </c>
      <c r="D8496" t="s">
        <v>1746</v>
      </c>
      <c r="E8496" t="s">
        <v>1862</v>
      </c>
      <c r="F8496" t="s">
        <v>1863</v>
      </c>
      <c r="G8496" t="s">
        <v>1868</v>
      </c>
      <c r="H8496" t="s">
        <v>1750</v>
      </c>
      <c r="I8496" t="s">
        <v>1750</v>
      </c>
      <c r="J8496">
        <v>384</v>
      </c>
      <c r="K8496">
        <v>18.8</v>
      </c>
      <c r="L8496">
        <v>16.8</v>
      </c>
      <c r="M8496">
        <v>20.8</v>
      </c>
      <c r="N8496" s="1">
        <v>1340</v>
      </c>
      <c r="O8496" t="s">
        <v>1751</v>
      </c>
      <c r="P8496" t="s">
        <v>1752</v>
      </c>
      <c r="S8496" t="s">
        <v>1753</v>
      </c>
      <c r="T8496" t="s">
        <v>1754</v>
      </c>
      <c r="U8496" t="s">
        <v>1865</v>
      </c>
      <c r="V8496">
        <v>56</v>
      </c>
      <c r="W8496" t="s">
        <v>1756</v>
      </c>
      <c r="X8496" t="s">
        <v>1757</v>
      </c>
      <c r="Y8496" t="s">
        <v>1866</v>
      </c>
      <c r="Z8496" t="s">
        <v>1869</v>
      </c>
      <c r="AA8496" t="s">
        <v>2270</v>
      </c>
    </row>
    <row r="8497" spans="1:27" hidden="1" x14ac:dyDescent="0.2">
      <c r="A8497">
        <v>2014</v>
      </c>
      <c r="B8497" t="s">
        <v>2269</v>
      </c>
      <c r="C8497" t="s">
        <v>1715</v>
      </c>
      <c r="D8497" t="s">
        <v>1746</v>
      </c>
      <c r="E8497" t="s">
        <v>1862</v>
      </c>
      <c r="F8497" t="s">
        <v>1863</v>
      </c>
      <c r="G8497" t="s">
        <v>1870</v>
      </c>
      <c r="H8497" t="s">
        <v>1750</v>
      </c>
      <c r="I8497" t="s">
        <v>1750</v>
      </c>
      <c r="J8497">
        <v>590</v>
      </c>
      <c r="K8497">
        <v>15.7</v>
      </c>
      <c r="L8497">
        <v>14.2</v>
      </c>
      <c r="M8497">
        <v>17.3</v>
      </c>
      <c r="N8497" s="1">
        <v>1341</v>
      </c>
      <c r="O8497" t="s">
        <v>1751</v>
      </c>
      <c r="P8497" t="s">
        <v>1752</v>
      </c>
      <c r="S8497" t="s">
        <v>1753</v>
      </c>
      <c r="T8497" t="s">
        <v>1754</v>
      </c>
      <c r="U8497" t="s">
        <v>1865</v>
      </c>
      <c r="V8497">
        <v>56</v>
      </c>
      <c r="W8497" t="s">
        <v>1756</v>
      </c>
      <c r="X8497" t="s">
        <v>1757</v>
      </c>
      <c r="Y8497" t="s">
        <v>1866</v>
      </c>
      <c r="Z8497" t="s">
        <v>1871</v>
      </c>
      <c r="AA8497" t="s">
        <v>2270</v>
      </c>
    </row>
    <row r="8498" spans="1:27" hidden="1" x14ac:dyDescent="0.2">
      <c r="A8498">
        <v>2014</v>
      </c>
      <c r="B8498" t="s">
        <v>2269</v>
      </c>
      <c r="C8498" t="s">
        <v>1715</v>
      </c>
      <c r="D8498" t="s">
        <v>1746</v>
      </c>
      <c r="E8498" t="s">
        <v>1862</v>
      </c>
      <c r="F8498" t="s">
        <v>1863</v>
      </c>
      <c r="G8498" t="s">
        <v>1872</v>
      </c>
      <c r="H8498" t="s">
        <v>1750</v>
      </c>
      <c r="I8498" t="s">
        <v>1750</v>
      </c>
      <c r="J8498">
        <v>828</v>
      </c>
      <c r="K8498">
        <v>16.600000000000001</v>
      </c>
      <c r="L8498">
        <v>15.1</v>
      </c>
      <c r="M8498">
        <v>18</v>
      </c>
      <c r="N8498" s="1">
        <v>1342</v>
      </c>
      <c r="O8498" t="s">
        <v>1751</v>
      </c>
      <c r="P8498" t="s">
        <v>1752</v>
      </c>
      <c r="S8498" t="s">
        <v>1753</v>
      </c>
      <c r="T8498" t="s">
        <v>1754</v>
      </c>
      <c r="U8498" t="s">
        <v>1865</v>
      </c>
      <c r="V8498">
        <v>56</v>
      </c>
      <c r="W8498" t="s">
        <v>1756</v>
      </c>
      <c r="X8498" t="s">
        <v>1757</v>
      </c>
      <c r="Y8498" t="s">
        <v>1866</v>
      </c>
      <c r="Z8498" t="s">
        <v>1873</v>
      </c>
      <c r="AA8498" t="s">
        <v>2270</v>
      </c>
    </row>
    <row r="8499" spans="1:27" hidden="1" x14ac:dyDescent="0.2">
      <c r="A8499">
        <v>2014</v>
      </c>
      <c r="B8499" t="s">
        <v>2269</v>
      </c>
      <c r="C8499" t="s">
        <v>1715</v>
      </c>
      <c r="D8499" t="s">
        <v>1746</v>
      </c>
      <c r="E8499" t="s">
        <v>1862</v>
      </c>
      <c r="F8499" t="s">
        <v>1863</v>
      </c>
      <c r="G8499" t="s">
        <v>1874</v>
      </c>
      <c r="H8499" t="s">
        <v>1750</v>
      </c>
      <c r="I8499" t="s">
        <v>1750</v>
      </c>
      <c r="J8499" s="1">
        <v>1688</v>
      </c>
      <c r="K8499">
        <v>18.3</v>
      </c>
      <c r="L8499">
        <v>17.100000000000001</v>
      </c>
      <c r="M8499">
        <v>19.5</v>
      </c>
      <c r="N8499" s="1">
        <v>1343</v>
      </c>
      <c r="O8499" t="s">
        <v>1751</v>
      </c>
      <c r="P8499" t="s">
        <v>1752</v>
      </c>
      <c r="S8499" t="s">
        <v>1753</v>
      </c>
      <c r="T8499" t="s">
        <v>1754</v>
      </c>
      <c r="U8499" t="s">
        <v>1865</v>
      </c>
      <c r="V8499">
        <v>56</v>
      </c>
      <c r="W8499" t="s">
        <v>1756</v>
      </c>
      <c r="X8499" t="s">
        <v>1757</v>
      </c>
      <c r="Y8499" t="s">
        <v>1866</v>
      </c>
      <c r="Z8499" t="s">
        <v>1875</v>
      </c>
      <c r="AA8499" t="s">
        <v>2270</v>
      </c>
    </row>
    <row r="8500" spans="1:27" hidden="1" x14ac:dyDescent="0.2">
      <c r="A8500">
        <v>2014</v>
      </c>
      <c r="B8500" t="s">
        <v>2269</v>
      </c>
      <c r="C8500" t="s">
        <v>1715</v>
      </c>
      <c r="D8500" t="s">
        <v>1746</v>
      </c>
      <c r="E8500" t="s">
        <v>1862</v>
      </c>
      <c r="F8500" t="s">
        <v>1863</v>
      </c>
      <c r="G8500" t="s">
        <v>1876</v>
      </c>
      <c r="H8500" t="s">
        <v>1750</v>
      </c>
      <c r="I8500" t="s">
        <v>1750</v>
      </c>
      <c r="J8500" s="1">
        <v>2790</v>
      </c>
      <c r="K8500">
        <v>18.7</v>
      </c>
      <c r="L8500">
        <v>17.600000000000001</v>
      </c>
      <c r="M8500">
        <v>19.7</v>
      </c>
      <c r="N8500" s="1">
        <v>1344</v>
      </c>
      <c r="O8500" t="s">
        <v>1751</v>
      </c>
      <c r="P8500" t="s">
        <v>1752</v>
      </c>
      <c r="S8500" t="s">
        <v>1753</v>
      </c>
      <c r="T8500" t="s">
        <v>1754</v>
      </c>
      <c r="U8500" t="s">
        <v>1865</v>
      </c>
      <c r="V8500">
        <v>56</v>
      </c>
      <c r="W8500" t="s">
        <v>1756</v>
      </c>
      <c r="X8500" t="s">
        <v>1757</v>
      </c>
      <c r="Y8500" t="s">
        <v>1866</v>
      </c>
      <c r="Z8500" t="s">
        <v>1877</v>
      </c>
      <c r="AA8500" t="s">
        <v>2270</v>
      </c>
    </row>
    <row r="8501" spans="1:27" hidden="1" x14ac:dyDescent="0.2">
      <c r="A8501">
        <v>2014</v>
      </c>
      <c r="B8501" t="s">
        <v>2269</v>
      </c>
      <c r="C8501" t="s">
        <v>1715</v>
      </c>
      <c r="D8501" t="s">
        <v>1746</v>
      </c>
      <c r="E8501" t="s">
        <v>1878</v>
      </c>
      <c r="F8501" t="s">
        <v>1879</v>
      </c>
      <c r="G8501" t="s">
        <v>1774</v>
      </c>
      <c r="H8501" t="s">
        <v>1750</v>
      </c>
      <c r="I8501" t="s">
        <v>1750</v>
      </c>
      <c r="J8501">
        <v>333</v>
      </c>
      <c r="K8501">
        <v>3.3</v>
      </c>
      <c r="L8501">
        <v>2.7</v>
      </c>
      <c r="M8501">
        <v>4</v>
      </c>
      <c r="N8501" s="1">
        <v>2375</v>
      </c>
      <c r="O8501" t="s">
        <v>1751</v>
      </c>
      <c r="P8501" t="s">
        <v>1752</v>
      </c>
      <c r="S8501" t="s">
        <v>1753</v>
      </c>
      <c r="T8501" t="s">
        <v>1754</v>
      </c>
      <c r="U8501" t="s">
        <v>1880</v>
      </c>
      <c r="V8501">
        <v>56</v>
      </c>
      <c r="W8501" t="s">
        <v>1756</v>
      </c>
      <c r="X8501" t="s">
        <v>1757</v>
      </c>
      <c r="Y8501" t="s">
        <v>1881</v>
      </c>
      <c r="Z8501" t="s">
        <v>1778</v>
      </c>
      <c r="AA8501" t="s">
        <v>2270</v>
      </c>
    </row>
    <row r="8502" spans="1:27" hidden="1" x14ac:dyDescent="0.2">
      <c r="A8502">
        <v>2014</v>
      </c>
      <c r="B8502" t="s">
        <v>2269</v>
      </c>
      <c r="C8502" t="s">
        <v>1715</v>
      </c>
      <c r="D8502" t="s">
        <v>1746</v>
      </c>
      <c r="E8502" t="s">
        <v>1878</v>
      </c>
      <c r="F8502" t="s">
        <v>1879</v>
      </c>
      <c r="G8502" t="s">
        <v>1780</v>
      </c>
      <c r="H8502" t="s">
        <v>1750</v>
      </c>
      <c r="I8502" t="s">
        <v>1750</v>
      </c>
      <c r="J8502" s="1">
        <v>5800</v>
      </c>
      <c r="K8502">
        <v>96.7</v>
      </c>
      <c r="L8502">
        <v>96.1</v>
      </c>
      <c r="M8502">
        <v>97.3</v>
      </c>
      <c r="N8502" s="1">
        <v>2376</v>
      </c>
      <c r="O8502" t="s">
        <v>1751</v>
      </c>
      <c r="P8502" t="s">
        <v>1752</v>
      </c>
      <c r="S8502" t="s">
        <v>1753</v>
      </c>
      <c r="T8502" t="s">
        <v>1754</v>
      </c>
      <c r="U8502" t="s">
        <v>1880</v>
      </c>
      <c r="V8502">
        <v>56</v>
      </c>
      <c r="W8502" t="s">
        <v>1756</v>
      </c>
      <c r="X8502" t="s">
        <v>1757</v>
      </c>
      <c r="Y8502" t="s">
        <v>1881</v>
      </c>
      <c r="Z8502" t="s">
        <v>1781</v>
      </c>
      <c r="AA8502" t="s">
        <v>2270</v>
      </c>
    </row>
    <row r="8503" spans="1:27" hidden="1" x14ac:dyDescent="0.2">
      <c r="A8503">
        <v>2014</v>
      </c>
      <c r="B8503" t="s">
        <v>2269</v>
      </c>
      <c r="C8503" t="s">
        <v>1715</v>
      </c>
      <c r="D8503" t="s">
        <v>1746</v>
      </c>
      <c r="E8503" t="s">
        <v>1878</v>
      </c>
      <c r="F8503" t="s">
        <v>1882</v>
      </c>
      <c r="G8503" t="s">
        <v>1774</v>
      </c>
      <c r="H8503" t="s">
        <v>1750</v>
      </c>
      <c r="I8503" t="s">
        <v>1750</v>
      </c>
      <c r="J8503">
        <v>510</v>
      </c>
      <c r="K8503">
        <v>7.5</v>
      </c>
      <c r="L8503">
        <v>6.4</v>
      </c>
      <c r="M8503">
        <v>8.5</v>
      </c>
      <c r="N8503" s="1">
        <v>2421</v>
      </c>
      <c r="O8503" t="s">
        <v>1751</v>
      </c>
      <c r="P8503" t="s">
        <v>1752</v>
      </c>
      <c r="S8503" t="s">
        <v>1753</v>
      </c>
      <c r="T8503" t="s">
        <v>1754</v>
      </c>
      <c r="U8503" t="s">
        <v>1880</v>
      </c>
      <c r="V8503">
        <v>56</v>
      </c>
      <c r="W8503" t="s">
        <v>1756</v>
      </c>
      <c r="X8503" t="s">
        <v>1757</v>
      </c>
      <c r="Y8503" t="s">
        <v>1883</v>
      </c>
      <c r="Z8503" t="s">
        <v>1778</v>
      </c>
      <c r="AA8503" t="s">
        <v>2270</v>
      </c>
    </row>
    <row r="8504" spans="1:27" hidden="1" x14ac:dyDescent="0.2">
      <c r="A8504">
        <v>2014</v>
      </c>
      <c r="B8504" t="s">
        <v>2269</v>
      </c>
      <c r="C8504" t="s">
        <v>1715</v>
      </c>
      <c r="D8504" t="s">
        <v>1746</v>
      </c>
      <c r="E8504" t="s">
        <v>1878</v>
      </c>
      <c r="F8504" t="s">
        <v>1882</v>
      </c>
      <c r="G8504" t="s">
        <v>1780</v>
      </c>
      <c r="H8504" t="s">
        <v>1750</v>
      </c>
      <c r="I8504" t="s">
        <v>1750</v>
      </c>
      <c r="J8504" s="1">
        <v>5596</v>
      </c>
      <c r="K8504">
        <v>92.6</v>
      </c>
      <c r="L8504">
        <v>91.5</v>
      </c>
      <c r="M8504">
        <v>93.6</v>
      </c>
      <c r="N8504" s="1">
        <v>2422</v>
      </c>
      <c r="O8504" t="s">
        <v>1751</v>
      </c>
      <c r="P8504" t="s">
        <v>1752</v>
      </c>
      <c r="S8504" t="s">
        <v>1753</v>
      </c>
      <c r="T8504" t="s">
        <v>1754</v>
      </c>
      <c r="U8504" t="s">
        <v>1880</v>
      </c>
      <c r="V8504">
        <v>56</v>
      </c>
      <c r="W8504" t="s">
        <v>1756</v>
      </c>
      <c r="X8504" t="s">
        <v>1757</v>
      </c>
      <c r="Y8504" t="s">
        <v>1883</v>
      </c>
      <c r="Z8504" t="s">
        <v>1781</v>
      </c>
      <c r="AA8504" t="s">
        <v>2270</v>
      </c>
    </row>
    <row r="8505" spans="1:27" hidden="1" x14ac:dyDescent="0.2">
      <c r="A8505">
        <v>2014</v>
      </c>
      <c r="B8505" t="s">
        <v>2269</v>
      </c>
      <c r="C8505" t="s">
        <v>1715</v>
      </c>
      <c r="D8505" t="s">
        <v>1746</v>
      </c>
      <c r="E8505" t="s">
        <v>1878</v>
      </c>
      <c r="F8505" t="s">
        <v>1884</v>
      </c>
      <c r="G8505" t="s">
        <v>1774</v>
      </c>
      <c r="H8505" t="s">
        <v>1750</v>
      </c>
      <c r="I8505" t="s">
        <v>1750</v>
      </c>
      <c r="J8505">
        <v>394</v>
      </c>
      <c r="K8505">
        <v>4.7</v>
      </c>
      <c r="L8505">
        <v>3.8</v>
      </c>
      <c r="M8505">
        <v>5.5</v>
      </c>
      <c r="N8505" s="1">
        <v>2559</v>
      </c>
      <c r="O8505" t="s">
        <v>1751</v>
      </c>
      <c r="P8505" t="s">
        <v>1752</v>
      </c>
      <c r="S8505" t="s">
        <v>1753</v>
      </c>
      <c r="T8505" t="s">
        <v>1754</v>
      </c>
      <c r="U8505" t="s">
        <v>1880</v>
      </c>
      <c r="V8505">
        <v>56</v>
      </c>
      <c r="W8505" t="s">
        <v>1756</v>
      </c>
      <c r="X8505" t="s">
        <v>1757</v>
      </c>
      <c r="Y8505" t="s">
        <v>1885</v>
      </c>
      <c r="Z8505" t="s">
        <v>1778</v>
      </c>
      <c r="AA8505" t="s">
        <v>2270</v>
      </c>
    </row>
    <row r="8506" spans="1:27" hidden="1" x14ac:dyDescent="0.2">
      <c r="A8506">
        <v>2014</v>
      </c>
      <c r="B8506" t="s">
        <v>2269</v>
      </c>
      <c r="C8506" t="s">
        <v>1715</v>
      </c>
      <c r="D8506" t="s">
        <v>1746</v>
      </c>
      <c r="E8506" t="s">
        <v>1878</v>
      </c>
      <c r="F8506" t="s">
        <v>1884</v>
      </c>
      <c r="G8506" t="s">
        <v>1780</v>
      </c>
      <c r="H8506" t="s">
        <v>1750</v>
      </c>
      <c r="I8506" t="s">
        <v>1750</v>
      </c>
      <c r="J8506" s="1">
        <v>5723</v>
      </c>
      <c r="K8506">
        <v>95.4</v>
      </c>
      <c r="L8506">
        <v>94.5</v>
      </c>
      <c r="M8506">
        <v>96.2</v>
      </c>
      <c r="N8506" s="1">
        <v>2560</v>
      </c>
      <c r="O8506" t="s">
        <v>1751</v>
      </c>
      <c r="P8506" t="s">
        <v>1752</v>
      </c>
      <c r="S8506" t="s">
        <v>1753</v>
      </c>
      <c r="T8506" t="s">
        <v>1754</v>
      </c>
      <c r="U8506" t="s">
        <v>1880</v>
      </c>
      <c r="V8506">
        <v>56</v>
      </c>
      <c r="W8506" t="s">
        <v>1756</v>
      </c>
      <c r="X8506" t="s">
        <v>1757</v>
      </c>
      <c r="Y8506" t="s">
        <v>1885</v>
      </c>
      <c r="Z8506" t="s">
        <v>1781</v>
      </c>
      <c r="AA8506" t="s">
        <v>2270</v>
      </c>
    </row>
    <row r="8507" spans="1:27" hidden="1" x14ac:dyDescent="0.2">
      <c r="A8507">
        <v>2014</v>
      </c>
      <c r="B8507" t="s">
        <v>2269</v>
      </c>
      <c r="C8507" t="s">
        <v>1715</v>
      </c>
      <c r="D8507" t="s">
        <v>1746</v>
      </c>
      <c r="E8507" t="s">
        <v>1878</v>
      </c>
      <c r="F8507" t="s">
        <v>1886</v>
      </c>
      <c r="G8507" t="s">
        <v>1774</v>
      </c>
      <c r="H8507" t="s">
        <v>1750</v>
      </c>
      <c r="I8507" t="s">
        <v>1750</v>
      </c>
      <c r="J8507">
        <v>220</v>
      </c>
      <c r="K8507">
        <v>2.6</v>
      </c>
      <c r="L8507">
        <v>2</v>
      </c>
      <c r="M8507">
        <v>3.2</v>
      </c>
      <c r="N8507" s="1">
        <v>2513</v>
      </c>
      <c r="O8507" t="s">
        <v>1751</v>
      </c>
      <c r="P8507" t="s">
        <v>1752</v>
      </c>
      <c r="S8507" t="s">
        <v>1753</v>
      </c>
      <c r="T8507" t="s">
        <v>1754</v>
      </c>
      <c r="U8507" t="s">
        <v>1880</v>
      </c>
      <c r="V8507">
        <v>56</v>
      </c>
      <c r="W8507" t="s">
        <v>1756</v>
      </c>
      <c r="X8507" t="s">
        <v>1757</v>
      </c>
      <c r="Y8507" t="s">
        <v>1887</v>
      </c>
      <c r="Z8507" t="s">
        <v>1778</v>
      </c>
      <c r="AA8507" t="s">
        <v>2270</v>
      </c>
    </row>
    <row r="8508" spans="1:27" hidden="1" x14ac:dyDescent="0.2">
      <c r="A8508">
        <v>2014</v>
      </c>
      <c r="B8508" t="s">
        <v>2269</v>
      </c>
      <c r="C8508" t="s">
        <v>1715</v>
      </c>
      <c r="D8508" t="s">
        <v>1746</v>
      </c>
      <c r="E8508" t="s">
        <v>1878</v>
      </c>
      <c r="F8508" t="s">
        <v>1886</v>
      </c>
      <c r="G8508" t="s">
        <v>1780</v>
      </c>
      <c r="H8508" t="s">
        <v>1750</v>
      </c>
      <c r="I8508" t="s">
        <v>1750</v>
      </c>
      <c r="J8508" s="1">
        <v>5909</v>
      </c>
      <c r="K8508">
        <v>97.4</v>
      </c>
      <c r="L8508">
        <v>96.8</v>
      </c>
      <c r="M8508">
        <v>98</v>
      </c>
      <c r="N8508" s="1">
        <v>2514</v>
      </c>
      <c r="O8508" t="s">
        <v>1751</v>
      </c>
      <c r="P8508" t="s">
        <v>1752</v>
      </c>
      <c r="S8508" t="s">
        <v>1753</v>
      </c>
      <c r="T8508" t="s">
        <v>1754</v>
      </c>
      <c r="U8508" t="s">
        <v>1880</v>
      </c>
      <c r="V8508">
        <v>56</v>
      </c>
      <c r="W8508" t="s">
        <v>1756</v>
      </c>
      <c r="X8508" t="s">
        <v>1757</v>
      </c>
      <c r="Y8508" t="s">
        <v>1887</v>
      </c>
      <c r="Z8508" t="s">
        <v>1781</v>
      </c>
      <c r="AA8508" t="s">
        <v>2270</v>
      </c>
    </row>
    <row r="8509" spans="1:27" hidden="1" x14ac:dyDescent="0.2">
      <c r="A8509">
        <v>2014</v>
      </c>
      <c r="B8509" t="s">
        <v>2269</v>
      </c>
      <c r="C8509" t="s">
        <v>1715</v>
      </c>
      <c r="D8509" t="s">
        <v>1746</v>
      </c>
      <c r="E8509" t="s">
        <v>1878</v>
      </c>
      <c r="F8509" t="s">
        <v>1888</v>
      </c>
      <c r="G8509" t="s">
        <v>1774</v>
      </c>
      <c r="H8509" t="s">
        <v>1750</v>
      </c>
      <c r="I8509" t="s">
        <v>1750</v>
      </c>
      <c r="J8509" s="1">
        <v>1054</v>
      </c>
      <c r="K8509">
        <v>11</v>
      </c>
      <c r="L8509">
        <v>9.9</v>
      </c>
      <c r="M8509">
        <v>12.1</v>
      </c>
      <c r="N8509" s="1">
        <v>2467</v>
      </c>
      <c r="O8509" t="s">
        <v>1751</v>
      </c>
      <c r="P8509" t="s">
        <v>1752</v>
      </c>
      <c r="S8509" t="s">
        <v>1753</v>
      </c>
      <c r="T8509" t="s">
        <v>1754</v>
      </c>
      <c r="U8509" t="s">
        <v>1880</v>
      </c>
      <c r="V8509">
        <v>56</v>
      </c>
      <c r="W8509" t="s">
        <v>1756</v>
      </c>
      <c r="X8509" t="s">
        <v>1757</v>
      </c>
      <c r="Y8509" t="s">
        <v>1889</v>
      </c>
      <c r="Z8509" t="s">
        <v>1778</v>
      </c>
      <c r="AA8509" t="s">
        <v>2270</v>
      </c>
    </row>
    <row r="8510" spans="1:27" hidden="1" x14ac:dyDescent="0.2">
      <c r="A8510">
        <v>2014</v>
      </c>
      <c r="B8510" t="s">
        <v>2269</v>
      </c>
      <c r="C8510" t="s">
        <v>1715</v>
      </c>
      <c r="D8510" t="s">
        <v>1746</v>
      </c>
      <c r="E8510" t="s">
        <v>1878</v>
      </c>
      <c r="F8510" t="s">
        <v>1888</v>
      </c>
      <c r="G8510" t="s">
        <v>1780</v>
      </c>
      <c r="H8510" t="s">
        <v>1750</v>
      </c>
      <c r="I8510" t="s">
        <v>1750</v>
      </c>
      <c r="J8510" s="1">
        <v>5056</v>
      </c>
      <c r="K8510">
        <v>89</v>
      </c>
      <c r="L8510">
        <v>87.9</v>
      </c>
      <c r="M8510">
        <v>90.1</v>
      </c>
      <c r="N8510" s="1">
        <v>2468</v>
      </c>
      <c r="O8510" t="s">
        <v>1751</v>
      </c>
      <c r="P8510" t="s">
        <v>1752</v>
      </c>
      <c r="S8510" t="s">
        <v>1753</v>
      </c>
      <c r="T8510" t="s">
        <v>1754</v>
      </c>
      <c r="U8510" t="s">
        <v>1880</v>
      </c>
      <c r="V8510">
        <v>56</v>
      </c>
      <c r="W8510" t="s">
        <v>1756</v>
      </c>
      <c r="X8510" t="s">
        <v>1757</v>
      </c>
      <c r="Y8510" t="s">
        <v>1889</v>
      </c>
      <c r="Z8510" t="s">
        <v>1781</v>
      </c>
      <c r="AA8510" t="s">
        <v>2270</v>
      </c>
    </row>
    <row r="8511" spans="1:27" hidden="1" x14ac:dyDescent="0.2">
      <c r="A8511">
        <v>2014</v>
      </c>
      <c r="B8511" t="s">
        <v>2269</v>
      </c>
      <c r="C8511" t="s">
        <v>1715</v>
      </c>
      <c r="D8511" t="s">
        <v>1746</v>
      </c>
      <c r="E8511" t="s">
        <v>1878</v>
      </c>
      <c r="F8511" t="s">
        <v>1890</v>
      </c>
      <c r="G8511" t="s">
        <v>1774</v>
      </c>
      <c r="H8511" t="s">
        <v>1750</v>
      </c>
      <c r="I8511" t="s">
        <v>1750</v>
      </c>
      <c r="J8511" s="1">
        <v>1585</v>
      </c>
      <c r="K8511">
        <v>19.899999999999999</v>
      </c>
      <c r="L8511">
        <v>18.3</v>
      </c>
      <c r="M8511">
        <v>21.5</v>
      </c>
      <c r="N8511" s="1">
        <v>2283</v>
      </c>
      <c r="O8511" t="s">
        <v>1751</v>
      </c>
      <c r="P8511" t="s">
        <v>1752</v>
      </c>
      <c r="S8511" t="s">
        <v>1753</v>
      </c>
      <c r="T8511" t="s">
        <v>1754</v>
      </c>
      <c r="U8511" t="s">
        <v>1880</v>
      </c>
      <c r="V8511">
        <v>56</v>
      </c>
      <c r="W8511" t="s">
        <v>1756</v>
      </c>
      <c r="X8511" t="s">
        <v>1757</v>
      </c>
      <c r="Y8511" t="s">
        <v>1891</v>
      </c>
      <c r="Z8511" t="s">
        <v>1778</v>
      </c>
      <c r="AA8511" t="s">
        <v>2270</v>
      </c>
    </row>
    <row r="8512" spans="1:27" hidden="1" x14ac:dyDescent="0.2">
      <c r="A8512">
        <v>2014</v>
      </c>
      <c r="B8512" t="s">
        <v>2269</v>
      </c>
      <c r="C8512" t="s">
        <v>1715</v>
      </c>
      <c r="D8512" t="s">
        <v>1746</v>
      </c>
      <c r="E8512" t="s">
        <v>1878</v>
      </c>
      <c r="F8512" t="s">
        <v>1890</v>
      </c>
      <c r="G8512" t="s">
        <v>1780</v>
      </c>
      <c r="H8512" t="s">
        <v>1750</v>
      </c>
      <c r="I8512" t="s">
        <v>1750</v>
      </c>
      <c r="J8512" s="1">
        <v>4541</v>
      </c>
      <c r="K8512">
        <v>80.099999999999994</v>
      </c>
      <c r="L8512">
        <v>78.5</v>
      </c>
      <c r="M8512">
        <v>81.7</v>
      </c>
      <c r="N8512" s="1">
        <v>2284</v>
      </c>
      <c r="O8512" t="s">
        <v>1751</v>
      </c>
      <c r="P8512" t="s">
        <v>1752</v>
      </c>
      <c r="S8512" t="s">
        <v>1753</v>
      </c>
      <c r="T8512" t="s">
        <v>1754</v>
      </c>
      <c r="U8512" t="s">
        <v>1880</v>
      </c>
      <c r="V8512">
        <v>56</v>
      </c>
      <c r="W8512" t="s">
        <v>1756</v>
      </c>
      <c r="X8512" t="s">
        <v>1757</v>
      </c>
      <c r="Y8512" t="s">
        <v>1891</v>
      </c>
      <c r="Z8512" t="s">
        <v>1781</v>
      </c>
      <c r="AA8512" t="s">
        <v>2270</v>
      </c>
    </row>
    <row r="8513" spans="1:27" hidden="1" x14ac:dyDescent="0.2">
      <c r="A8513">
        <v>2014</v>
      </c>
      <c r="B8513" t="s">
        <v>2269</v>
      </c>
      <c r="C8513" t="s">
        <v>1715</v>
      </c>
      <c r="D8513" t="s">
        <v>1746</v>
      </c>
      <c r="E8513" t="s">
        <v>1878</v>
      </c>
      <c r="F8513" t="s">
        <v>1892</v>
      </c>
      <c r="G8513" t="s">
        <v>1774</v>
      </c>
      <c r="H8513" t="s">
        <v>1750</v>
      </c>
      <c r="I8513" t="s">
        <v>1750</v>
      </c>
      <c r="J8513">
        <v>814</v>
      </c>
      <c r="K8513">
        <v>7.6</v>
      </c>
      <c r="L8513">
        <v>6.7</v>
      </c>
      <c r="M8513">
        <v>8.5</v>
      </c>
      <c r="N8513" s="1">
        <v>2329</v>
      </c>
      <c r="O8513" t="s">
        <v>1751</v>
      </c>
      <c r="P8513" t="s">
        <v>1752</v>
      </c>
      <c r="S8513" t="s">
        <v>1753</v>
      </c>
      <c r="T8513" t="s">
        <v>1754</v>
      </c>
      <c r="U8513" t="s">
        <v>1880</v>
      </c>
      <c r="V8513">
        <v>56</v>
      </c>
      <c r="W8513" t="s">
        <v>1756</v>
      </c>
      <c r="X8513" t="s">
        <v>1757</v>
      </c>
      <c r="Y8513" t="s">
        <v>1893</v>
      </c>
      <c r="Z8513" t="s">
        <v>1778</v>
      </c>
      <c r="AA8513" t="s">
        <v>2270</v>
      </c>
    </row>
    <row r="8514" spans="1:27" hidden="1" x14ac:dyDescent="0.2">
      <c r="A8514">
        <v>2014</v>
      </c>
      <c r="B8514" t="s">
        <v>2269</v>
      </c>
      <c r="C8514" t="s">
        <v>1715</v>
      </c>
      <c r="D8514" t="s">
        <v>1746</v>
      </c>
      <c r="E8514" t="s">
        <v>1878</v>
      </c>
      <c r="F8514" t="s">
        <v>1892</v>
      </c>
      <c r="G8514" t="s">
        <v>1780</v>
      </c>
      <c r="H8514" t="s">
        <v>1750</v>
      </c>
      <c r="I8514" t="s">
        <v>1750</v>
      </c>
      <c r="J8514" s="1">
        <v>5339</v>
      </c>
      <c r="K8514">
        <v>92.4</v>
      </c>
      <c r="L8514">
        <v>91.5</v>
      </c>
      <c r="M8514">
        <v>93.3</v>
      </c>
      <c r="N8514" s="1">
        <v>2330</v>
      </c>
      <c r="O8514" t="s">
        <v>1751</v>
      </c>
      <c r="P8514" t="s">
        <v>1752</v>
      </c>
      <c r="S8514" t="s">
        <v>1753</v>
      </c>
      <c r="T8514" t="s">
        <v>1754</v>
      </c>
      <c r="U8514" t="s">
        <v>1880</v>
      </c>
      <c r="V8514">
        <v>56</v>
      </c>
      <c r="W8514" t="s">
        <v>1756</v>
      </c>
      <c r="X8514" t="s">
        <v>1757</v>
      </c>
      <c r="Y8514" t="s">
        <v>1893</v>
      </c>
      <c r="Z8514" t="s">
        <v>1781</v>
      </c>
      <c r="AA8514" t="s">
        <v>2270</v>
      </c>
    </row>
    <row r="8515" spans="1:27" hidden="1" x14ac:dyDescent="0.2">
      <c r="A8515">
        <v>2014</v>
      </c>
      <c r="B8515" t="s">
        <v>2269</v>
      </c>
      <c r="C8515" t="s">
        <v>1715</v>
      </c>
      <c r="D8515" t="s">
        <v>1746</v>
      </c>
      <c r="E8515" t="s">
        <v>1896</v>
      </c>
      <c r="F8515" t="s">
        <v>1897</v>
      </c>
      <c r="G8515" t="s">
        <v>1898</v>
      </c>
      <c r="H8515" t="s">
        <v>1750</v>
      </c>
      <c r="I8515" t="s">
        <v>1750</v>
      </c>
      <c r="J8515">
        <v>344</v>
      </c>
      <c r="K8515">
        <v>8.6999999999999993</v>
      </c>
      <c r="L8515">
        <v>7.3</v>
      </c>
      <c r="M8515">
        <v>10.199999999999999</v>
      </c>
      <c r="N8515" s="1">
        <v>1720</v>
      </c>
      <c r="O8515" t="s">
        <v>1751</v>
      </c>
      <c r="P8515" t="s">
        <v>1752</v>
      </c>
      <c r="S8515" t="s">
        <v>1753</v>
      </c>
      <c r="T8515" t="s">
        <v>1754</v>
      </c>
      <c r="U8515" t="s">
        <v>1899</v>
      </c>
      <c r="V8515">
        <v>56</v>
      </c>
      <c r="W8515" t="s">
        <v>1756</v>
      </c>
      <c r="X8515" t="s">
        <v>1757</v>
      </c>
      <c r="Y8515" t="s">
        <v>1900</v>
      </c>
      <c r="Z8515" t="s">
        <v>1901</v>
      </c>
      <c r="AA8515" t="s">
        <v>2270</v>
      </c>
    </row>
    <row r="8516" spans="1:27" hidden="1" x14ac:dyDescent="0.2">
      <c r="A8516">
        <v>2014</v>
      </c>
      <c r="B8516" t="s">
        <v>2269</v>
      </c>
      <c r="C8516" t="s">
        <v>1715</v>
      </c>
      <c r="D8516" t="s">
        <v>1746</v>
      </c>
      <c r="E8516" t="s">
        <v>1896</v>
      </c>
      <c r="F8516" t="s">
        <v>1897</v>
      </c>
      <c r="G8516" t="s">
        <v>1902</v>
      </c>
      <c r="H8516" t="s">
        <v>1750</v>
      </c>
      <c r="I8516" t="s">
        <v>1750</v>
      </c>
      <c r="J8516" s="1">
        <v>1900</v>
      </c>
      <c r="K8516">
        <v>30.2</v>
      </c>
      <c r="L8516">
        <v>28.2</v>
      </c>
      <c r="M8516">
        <v>32.200000000000003</v>
      </c>
      <c r="N8516" s="1">
        <v>1721</v>
      </c>
      <c r="O8516" t="s">
        <v>1751</v>
      </c>
      <c r="P8516" t="s">
        <v>1752</v>
      </c>
      <c r="S8516" t="s">
        <v>1753</v>
      </c>
      <c r="T8516" t="s">
        <v>1754</v>
      </c>
      <c r="U8516" t="s">
        <v>1899</v>
      </c>
      <c r="V8516">
        <v>56</v>
      </c>
      <c r="W8516" t="s">
        <v>1756</v>
      </c>
      <c r="X8516" t="s">
        <v>1757</v>
      </c>
      <c r="Y8516" t="s">
        <v>1900</v>
      </c>
      <c r="Z8516" t="s">
        <v>1903</v>
      </c>
      <c r="AA8516" t="s">
        <v>2270</v>
      </c>
    </row>
    <row r="8517" spans="1:27" hidden="1" x14ac:dyDescent="0.2">
      <c r="A8517">
        <v>2014</v>
      </c>
      <c r="B8517" t="s">
        <v>2269</v>
      </c>
      <c r="C8517" t="s">
        <v>1715</v>
      </c>
      <c r="D8517" t="s">
        <v>1746</v>
      </c>
      <c r="E8517" t="s">
        <v>1896</v>
      </c>
      <c r="F8517" t="s">
        <v>1897</v>
      </c>
      <c r="G8517" t="s">
        <v>1904</v>
      </c>
      <c r="H8517" t="s">
        <v>1750</v>
      </c>
      <c r="I8517" t="s">
        <v>1750</v>
      </c>
      <c r="J8517" s="1">
        <v>1949</v>
      </c>
      <c r="K8517">
        <v>38.200000000000003</v>
      </c>
      <c r="L8517">
        <v>36.1</v>
      </c>
      <c r="M8517">
        <v>40.4</v>
      </c>
      <c r="N8517" s="1">
        <v>1722</v>
      </c>
      <c r="O8517" t="s">
        <v>1751</v>
      </c>
      <c r="P8517" t="s">
        <v>1752</v>
      </c>
      <c r="S8517" t="s">
        <v>1753</v>
      </c>
      <c r="T8517" t="s">
        <v>1754</v>
      </c>
      <c r="U8517" t="s">
        <v>1899</v>
      </c>
      <c r="V8517">
        <v>56</v>
      </c>
      <c r="W8517" t="s">
        <v>1756</v>
      </c>
      <c r="X8517" t="s">
        <v>1757</v>
      </c>
      <c r="Y8517" t="s">
        <v>1900</v>
      </c>
      <c r="Z8517" t="s">
        <v>1905</v>
      </c>
      <c r="AA8517" t="s">
        <v>2270</v>
      </c>
    </row>
    <row r="8518" spans="1:27" hidden="1" x14ac:dyDescent="0.2">
      <c r="A8518">
        <v>2014</v>
      </c>
      <c r="B8518" t="s">
        <v>2269</v>
      </c>
      <c r="C8518" t="s">
        <v>1715</v>
      </c>
      <c r="D8518" t="s">
        <v>1746</v>
      </c>
      <c r="E8518" t="s">
        <v>1896</v>
      </c>
      <c r="F8518" t="s">
        <v>1897</v>
      </c>
      <c r="G8518" t="s">
        <v>1906</v>
      </c>
      <c r="H8518" t="s">
        <v>1750</v>
      </c>
      <c r="I8518" t="s">
        <v>1750</v>
      </c>
      <c r="J8518" s="1">
        <v>2170</v>
      </c>
      <c r="K8518">
        <v>22.8</v>
      </c>
      <c r="L8518">
        <v>21.3</v>
      </c>
      <c r="M8518">
        <v>24.3</v>
      </c>
      <c r="N8518" s="1">
        <v>1723</v>
      </c>
      <c r="O8518" t="s">
        <v>1751</v>
      </c>
      <c r="P8518" t="s">
        <v>1752</v>
      </c>
      <c r="S8518" t="s">
        <v>1753</v>
      </c>
      <c r="T8518" t="s">
        <v>1754</v>
      </c>
      <c r="U8518" t="s">
        <v>1899</v>
      </c>
      <c r="V8518">
        <v>56</v>
      </c>
      <c r="W8518" t="s">
        <v>1756</v>
      </c>
      <c r="X8518" t="s">
        <v>1757</v>
      </c>
      <c r="Y8518" t="s">
        <v>1900</v>
      </c>
      <c r="Z8518" t="s">
        <v>1907</v>
      </c>
      <c r="AA8518" t="s">
        <v>2270</v>
      </c>
    </row>
    <row r="8519" spans="1:27" hidden="1" x14ac:dyDescent="0.2">
      <c r="A8519">
        <v>2014</v>
      </c>
      <c r="B8519" t="s">
        <v>2269</v>
      </c>
      <c r="C8519" t="s">
        <v>1715</v>
      </c>
      <c r="D8519" t="s">
        <v>1746</v>
      </c>
      <c r="E8519" t="s">
        <v>1908</v>
      </c>
      <c r="F8519" t="s">
        <v>1909</v>
      </c>
      <c r="G8519" t="s">
        <v>1910</v>
      </c>
      <c r="H8519" t="s">
        <v>1750</v>
      </c>
      <c r="I8519" t="s">
        <v>1750</v>
      </c>
      <c r="J8519">
        <v>75</v>
      </c>
      <c r="K8519">
        <v>1.9</v>
      </c>
      <c r="L8519">
        <v>1.2</v>
      </c>
      <c r="M8519">
        <v>2.6</v>
      </c>
      <c r="N8519" s="1">
        <v>1803</v>
      </c>
      <c r="O8519" t="s">
        <v>1751</v>
      </c>
      <c r="P8519" t="s">
        <v>1752</v>
      </c>
      <c r="S8519" t="s">
        <v>1753</v>
      </c>
      <c r="T8519" t="s">
        <v>1754</v>
      </c>
      <c r="U8519" t="s">
        <v>1911</v>
      </c>
      <c r="V8519">
        <v>56</v>
      </c>
      <c r="W8519" t="s">
        <v>1756</v>
      </c>
      <c r="X8519" t="s">
        <v>1757</v>
      </c>
      <c r="Y8519" t="s">
        <v>1912</v>
      </c>
      <c r="Z8519" t="s">
        <v>1913</v>
      </c>
      <c r="AA8519" t="s">
        <v>2270</v>
      </c>
    </row>
    <row r="8520" spans="1:27" hidden="1" x14ac:dyDescent="0.2">
      <c r="A8520">
        <v>2014</v>
      </c>
      <c r="B8520" t="s">
        <v>2269</v>
      </c>
      <c r="C8520" t="s">
        <v>1715</v>
      </c>
      <c r="D8520" t="s">
        <v>1746</v>
      </c>
      <c r="E8520" t="s">
        <v>1908</v>
      </c>
      <c r="F8520" t="s">
        <v>1909</v>
      </c>
      <c r="G8520" t="s">
        <v>1914</v>
      </c>
      <c r="H8520" t="s">
        <v>1750</v>
      </c>
      <c r="I8520" t="s">
        <v>1750</v>
      </c>
      <c r="J8520">
        <v>87</v>
      </c>
      <c r="K8520">
        <v>2</v>
      </c>
      <c r="L8520">
        <v>1.3</v>
      </c>
      <c r="M8520">
        <v>2.7</v>
      </c>
      <c r="N8520" s="1">
        <v>1802</v>
      </c>
      <c r="O8520" t="s">
        <v>1751</v>
      </c>
      <c r="P8520" t="s">
        <v>1752</v>
      </c>
      <c r="S8520" t="s">
        <v>1753</v>
      </c>
      <c r="T8520" t="s">
        <v>1754</v>
      </c>
      <c r="U8520" t="s">
        <v>1911</v>
      </c>
      <c r="V8520">
        <v>56</v>
      </c>
      <c r="W8520" t="s">
        <v>1756</v>
      </c>
      <c r="X8520" t="s">
        <v>1757</v>
      </c>
      <c r="Y8520" t="s">
        <v>1912</v>
      </c>
      <c r="Z8520" t="s">
        <v>1915</v>
      </c>
      <c r="AA8520" t="s">
        <v>2270</v>
      </c>
    </row>
    <row r="8521" spans="1:27" hidden="1" x14ac:dyDescent="0.2">
      <c r="A8521">
        <v>2014</v>
      </c>
      <c r="B8521" t="s">
        <v>2269</v>
      </c>
      <c r="C8521" t="s">
        <v>1715</v>
      </c>
      <c r="D8521" t="s">
        <v>1746</v>
      </c>
      <c r="E8521" t="s">
        <v>1908</v>
      </c>
      <c r="F8521" t="s">
        <v>1909</v>
      </c>
      <c r="G8521" t="s">
        <v>1916</v>
      </c>
      <c r="H8521" t="s">
        <v>1750</v>
      </c>
      <c r="I8521" t="s">
        <v>1750</v>
      </c>
      <c r="J8521">
        <v>58</v>
      </c>
      <c r="K8521">
        <v>3.2</v>
      </c>
      <c r="L8521">
        <v>2.2000000000000002</v>
      </c>
      <c r="M8521">
        <v>4.2</v>
      </c>
      <c r="N8521" s="1">
        <v>1805</v>
      </c>
      <c r="O8521" t="s">
        <v>1751</v>
      </c>
      <c r="P8521" t="s">
        <v>1752</v>
      </c>
      <c r="S8521" t="s">
        <v>1753</v>
      </c>
      <c r="T8521" t="s">
        <v>1754</v>
      </c>
      <c r="U8521" t="s">
        <v>1911</v>
      </c>
      <c r="V8521">
        <v>56</v>
      </c>
      <c r="W8521" t="s">
        <v>1756</v>
      </c>
      <c r="X8521" t="s">
        <v>1757</v>
      </c>
      <c r="Y8521" t="s">
        <v>1912</v>
      </c>
      <c r="Z8521" t="s">
        <v>1917</v>
      </c>
      <c r="AA8521" t="s">
        <v>2270</v>
      </c>
    </row>
    <row r="8522" spans="1:27" hidden="1" x14ac:dyDescent="0.2">
      <c r="A8522">
        <v>2014</v>
      </c>
      <c r="B8522" t="s">
        <v>2269</v>
      </c>
      <c r="C8522" t="s">
        <v>1715</v>
      </c>
      <c r="D8522" t="s">
        <v>1746</v>
      </c>
      <c r="E8522" t="s">
        <v>1908</v>
      </c>
      <c r="F8522" t="s">
        <v>1909</v>
      </c>
      <c r="G8522" t="s">
        <v>1918</v>
      </c>
      <c r="H8522" t="s">
        <v>1750</v>
      </c>
      <c r="I8522" t="s">
        <v>1750</v>
      </c>
      <c r="J8522" s="1">
        <v>2408</v>
      </c>
      <c r="K8522">
        <v>18</v>
      </c>
      <c r="L8522">
        <v>16.899999999999999</v>
      </c>
      <c r="M8522">
        <v>19.100000000000001</v>
      </c>
      <c r="N8522" s="1">
        <v>1806</v>
      </c>
      <c r="O8522" t="s">
        <v>1751</v>
      </c>
      <c r="P8522" t="s">
        <v>1752</v>
      </c>
      <c r="S8522" t="s">
        <v>1753</v>
      </c>
      <c r="T8522" t="s">
        <v>1754</v>
      </c>
      <c r="U8522" t="s">
        <v>1911</v>
      </c>
      <c r="V8522">
        <v>56</v>
      </c>
      <c r="W8522" t="s">
        <v>1756</v>
      </c>
      <c r="X8522" t="s">
        <v>1757</v>
      </c>
      <c r="Y8522" t="s">
        <v>1912</v>
      </c>
      <c r="Z8522" t="s">
        <v>1919</v>
      </c>
      <c r="AA8522" t="s">
        <v>2270</v>
      </c>
    </row>
    <row r="8523" spans="1:27" hidden="1" x14ac:dyDescent="0.2">
      <c r="A8523">
        <v>2014</v>
      </c>
      <c r="B8523" t="s">
        <v>2269</v>
      </c>
      <c r="C8523" t="s">
        <v>1715</v>
      </c>
      <c r="D8523" t="s">
        <v>1746</v>
      </c>
      <c r="E8523" t="s">
        <v>1908</v>
      </c>
      <c r="F8523" t="s">
        <v>1909</v>
      </c>
      <c r="G8523" t="s">
        <v>1920</v>
      </c>
      <c r="H8523" t="s">
        <v>1750</v>
      </c>
      <c r="I8523" t="s">
        <v>1750</v>
      </c>
      <c r="J8523">
        <v>362</v>
      </c>
      <c r="K8523">
        <v>5.4</v>
      </c>
      <c r="L8523">
        <v>4.5</v>
      </c>
      <c r="M8523">
        <v>6.4</v>
      </c>
      <c r="N8523" s="1">
        <v>1807</v>
      </c>
      <c r="O8523" t="s">
        <v>1751</v>
      </c>
      <c r="P8523" t="s">
        <v>1752</v>
      </c>
      <c r="S8523" t="s">
        <v>1753</v>
      </c>
      <c r="T8523" t="s">
        <v>1754</v>
      </c>
      <c r="U8523" t="s">
        <v>1911</v>
      </c>
      <c r="V8523">
        <v>56</v>
      </c>
      <c r="W8523" t="s">
        <v>1756</v>
      </c>
      <c r="X8523" t="s">
        <v>1757</v>
      </c>
      <c r="Y8523" t="s">
        <v>1912</v>
      </c>
      <c r="Z8523" t="s">
        <v>1921</v>
      </c>
      <c r="AA8523" t="s">
        <v>2270</v>
      </c>
    </row>
    <row r="8524" spans="1:27" hidden="1" x14ac:dyDescent="0.2">
      <c r="A8524">
        <v>2014</v>
      </c>
      <c r="B8524" t="s">
        <v>2269</v>
      </c>
      <c r="C8524" t="s">
        <v>1715</v>
      </c>
      <c r="D8524" t="s">
        <v>1746</v>
      </c>
      <c r="E8524" t="s">
        <v>1908</v>
      </c>
      <c r="F8524" t="s">
        <v>1909</v>
      </c>
      <c r="G8524" t="s">
        <v>1922</v>
      </c>
      <c r="H8524" t="s">
        <v>1750</v>
      </c>
      <c r="I8524" t="s">
        <v>1750</v>
      </c>
      <c r="J8524" s="1">
        <v>2271</v>
      </c>
      <c r="K8524">
        <v>51.3</v>
      </c>
      <c r="L8524">
        <v>49.2</v>
      </c>
      <c r="M8524">
        <v>53.5</v>
      </c>
      <c r="N8524" s="1">
        <v>1800</v>
      </c>
      <c r="O8524" t="s">
        <v>1751</v>
      </c>
      <c r="P8524" t="s">
        <v>1752</v>
      </c>
      <c r="S8524" t="s">
        <v>1753</v>
      </c>
      <c r="T8524" t="s">
        <v>1754</v>
      </c>
      <c r="U8524" t="s">
        <v>1911</v>
      </c>
      <c r="V8524">
        <v>56</v>
      </c>
      <c r="W8524" t="s">
        <v>1756</v>
      </c>
      <c r="X8524" t="s">
        <v>1757</v>
      </c>
      <c r="Y8524" t="s">
        <v>1912</v>
      </c>
      <c r="Z8524" t="s">
        <v>1923</v>
      </c>
      <c r="AA8524" t="s">
        <v>2270</v>
      </c>
    </row>
    <row r="8525" spans="1:27" hidden="1" x14ac:dyDescent="0.2">
      <c r="A8525">
        <v>2014</v>
      </c>
      <c r="B8525" t="s">
        <v>2269</v>
      </c>
      <c r="C8525" t="s">
        <v>1715</v>
      </c>
      <c r="D8525" t="s">
        <v>1746</v>
      </c>
      <c r="E8525" t="s">
        <v>1908</v>
      </c>
      <c r="F8525" t="s">
        <v>1909</v>
      </c>
      <c r="G8525" t="s">
        <v>1924</v>
      </c>
      <c r="H8525" t="s">
        <v>1750</v>
      </c>
      <c r="I8525" t="s">
        <v>1750</v>
      </c>
      <c r="J8525">
        <v>433</v>
      </c>
      <c r="K8525">
        <v>7.3</v>
      </c>
      <c r="L8525">
        <v>6.1</v>
      </c>
      <c r="M8525">
        <v>8.4</v>
      </c>
      <c r="N8525" s="1">
        <v>1804</v>
      </c>
      <c r="O8525" t="s">
        <v>1751</v>
      </c>
      <c r="P8525" t="s">
        <v>1752</v>
      </c>
      <c r="S8525" t="s">
        <v>1753</v>
      </c>
      <c r="T8525" t="s">
        <v>1754</v>
      </c>
      <c r="U8525" t="s">
        <v>1911</v>
      </c>
      <c r="V8525">
        <v>56</v>
      </c>
      <c r="W8525" t="s">
        <v>1756</v>
      </c>
      <c r="X8525" t="s">
        <v>1757</v>
      </c>
      <c r="Y8525" t="s">
        <v>1912</v>
      </c>
      <c r="Z8525" t="s">
        <v>1925</v>
      </c>
      <c r="AA8525" t="s">
        <v>2270</v>
      </c>
    </row>
    <row r="8526" spans="1:27" hidden="1" x14ac:dyDescent="0.2">
      <c r="A8526">
        <v>2014</v>
      </c>
      <c r="B8526" t="s">
        <v>2269</v>
      </c>
      <c r="C8526" t="s">
        <v>1715</v>
      </c>
      <c r="D8526" t="s">
        <v>1746</v>
      </c>
      <c r="E8526" t="s">
        <v>1908</v>
      </c>
      <c r="F8526" t="s">
        <v>1909</v>
      </c>
      <c r="G8526" t="s">
        <v>1926</v>
      </c>
      <c r="H8526" t="s">
        <v>1750</v>
      </c>
      <c r="I8526" t="s">
        <v>1750</v>
      </c>
      <c r="J8526">
        <v>649</v>
      </c>
      <c r="K8526">
        <v>11</v>
      </c>
      <c r="L8526">
        <v>9.6</v>
      </c>
      <c r="M8526">
        <v>12.3</v>
      </c>
      <c r="N8526" s="1">
        <v>1801</v>
      </c>
      <c r="O8526" t="s">
        <v>1751</v>
      </c>
      <c r="P8526" t="s">
        <v>1752</v>
      </c>
      <c r="S8526" t="s">
        <v>1753</v>
      </c>
      <c r="T8526" t="s">
        <v>1754</v>
      </c>
      <c r="U8526" t="s">
        <v>1911</v>
      </c>
      <c r="V8526">
        <v>56</v>
      </c>
      <c r="W8526" t="s">
        <v>1756</v>
      </c>
      <c r="X8526" t="s">
        <v>1757</v>
      </c>
      <c r="Y8526" t="s">
        <v>1912</v>
      </c>
      <c r="Z8526" t="s">
        <v>1927</v>
      </c>
      <c r="AA8526" t="s">
        <v>2270</v>
      </c>
    </row>
    <row r="8527" spans="1:27" hidden="1" x14ac:dyDescent="0.2">
      <c r="A8527">
        <v>2014</v>
      </c>
      <c r="B8527" t="s">
        <v>2269</v>
      </c>
      <c r="C8527" t="s">
        <v>1715</v>
      </c>
      <c r="D8527" t="s">
        <v>1746</v>
      </c>
      <c r="E8527" t="s">
        <v>1928</v>
      </c>
      <c r="F8527" t="s">
        <v>1929</v>
      </c>
      <c r="G8527" t="s">
        <v>1930</v>
      </c>
      <c r="H8527" t="s">
        <v>1750</v>
      </c>
      <c r="I8527" t="s">
        <v>1750</v>
      </c>
      <c r="J8527">
        <v>413</v>
      </c>
      <c r="K8527">
        <v>7.7</v>
      </c>
      <c r="L8527">
        <v>6.2</v>
      </c>
      <c r="M8527">
        <v>9.1999999999999993</v>
      </c>
      <c r="N8527" s="1">
        <v>1983</v>
      </c>
      <c r="O8527" t="s">
        <v>1751</v>
      </c>
      <c r="P8527" t="s">
        <v>1752</v>
      </c>
      <c r="S8527" t="s">
        <v>1753</v>
      </c>
      <c r="T8527" t="s">
        <v>1754</v>
      </c>
      <c r="U8527" t="s">
        <v>1931</v>
      </c>
      <c r="V8527">
        <v>56</v>
      </c>
      <c r="W8527" t="s">
        <v>1756</v>
      </c>
      <c r="X8527" t="s">
        <v>1757</v>
      </c>
      <c r="Y8527" t="s">
        <v>1932</v>
      </c>
      <c r="Z8527" t="s">
        <v>1933</v>
      </c>
      <c r="AA8527" t="s">
        <v>2270</v>
      </c>
    </row>
    <row r="8528" spans="1:27" hidden="1" x14ac:dyDescent="0.2">
      <c r="A8528">
        <v>2014</v>
      </c>
      <c r="B8528" t="s">
        <v>2269</v>
      </c>
      <c r="C8528" t="s">
        <v>1715</v>
      </c>
      <c r="D8528" t="s">
        <v>1746</v>
      </c>
      <c r="E8528" t="s">
        <v>1928</v>
      </c>
      <c r="F8528" t="s">
        <v>1929</v>
      </c>
      <c r="G8528" t="s">
        <v>1934</v>
      </c>
      <c r="H8528" t="s">
        <v>1750</v>
      </c>
      <c r="I8528" t="s">
        <v>1750</v>
      </c>
      <c r="J8528">
        <v>903</v>
      </c>
      <c r="K8528">
        <v>16.5</v>
      </c>
      <c r="L8528">
        <v>14.6</v>
      </c>
      <c r="M8528">
        <v>18.399999999999999</v>
      </c>
      <c r="N8528" s="1">
        <v>1984</v>
      </c>
      <c r="O8528" t="s">
        <v>1751</v>
      </c>
      <c r="P8528" t="s">
        <v>1752</v>
      </c>
      <c r="S8528" t="s">
        <v>1753</v>
      </c>
      <c r="T8528" t="s">
        <v>1754</v>
      </c>
      <c r="U8528" t="s">
        <v>1931</v>
      </c>
      <c r="V8528">
        <v>56</v>
      </c>
      <c r="W8528" t="s">
        <v>1756</v>
      </c>
      <c r="X8528" t="s">
        <v>1757</v>
      </c>
      <c r="Y8528" t="s">
        <v>1932</v>
      </c>
      <c r="Z8528" t="s">
        <v>1935</v>
      </c>
      <c r="AA8528" t="s">
        <v>2270</v>
      </c>
    </row>
    <row r="8529" spans="1:27" hidden="1" x14ac:dyDescent="0.2">
      <c r="A8529">
        <v>2014</v>
      </c>
      <c r="B8529" t="s">
        <v>2269</v>
      </c>
      <c r="C8529" t="s">
        <v>1715</v>
      </c>
      <c r="D8529" t="s">
        <v>1746</v>
      </c>
      <c r="E8529" t="s">
        <v>1928</v>
      </c>
      <c r="F8529" t="s">
        <v>1929</v>
      </c>
      <c r="G8529" t="s">
        <v>1936</v>
      </c>
      <c r="H8529" t="s">
        <v>1750</v>
      </c>
      <c r="I8529" t="s">
        <v>1750</v>
      </c>
      <c r="J8529">
        <v>626</v>
      </c>
      <c r="K8529">
        <v>10.199999999999999</v>
      </c>
      <c r="L8529">
        <v>8.8000000000000007</v>
      </c>
      <c r="M8529">
        <v>11.7</v>
      </c>
      <c r="N8529" s="1">
        <v>1985</v>
      </c>
      <c r="O8529" t="s">
        <v>1751</v>
      </c>
      <c r="P8529" t="s">
        <v>1752</v>
      </c>
      <c r="S8529" t="s">
        <v>1753</v>
      </c>
      <c r="T8529" t="s">
        <v>1754</v>
      </c>
      <c r="U8529" t="s">
        <v>1931</v>
      </c>
      <c r="V8529">
        <v>56</v>
      </c>
      <c r="W8529" t="s">
        <v>1756</v>
      </c>
      <c r="X8529" t="s">
        <v>1757</v>
      </c>
      <c r="Y8529" t="s">
        <v>1932</v>
      </c>
      <c r="Z8529" t="s">
        <v>1937</v>
      </c>
      <c r="AA8529" t="s">
        <v>2270</v>
      </c>
    </row>
    <row r="8530" spans="1:27" hidden="1" x14ac:dyDescent="0.2">
      <c r="A8530">
        <v>2014</v>
      </c>
      <c r="B8530" t="s">
        <v>2269</v>
      </c>
      <c r="C8530" t="s">
        <v>1715</v>
      </c>
      <c r="D8530" t="s">
        <v>1746</v>
      </c>
      <c r="E8530" t="s">
        <v>1928</v>
      </c>
      <c r="F8530" t="s">
        <v>1929</v>
      </c>
      <c r="G8530" t="s">
        <v>1938</v>
      </c>
      <c r="H8530" t="s">
        <v>1750</v>
      </c>
      <c r="I8530" t="s">
        <v>1750</v>
      </c>
      <c r="J8530">
        <v>802</v>
      </c>
      <c r="K8530">
        <v>14.9</v>
      </c>
      <c r="L8530">
        <v>13.2</v>
      </c>
      <c r="M8530">
        <v>16.600000000000001</v>
      </c>
      <c r="N8530" s="1">
        <v>1986</v>
      </c>
      <c r="O8530" t="s">
        <v>1751</v>
      </c>
      <c r="P8530" t="s">
        <v>1752</v>
      </c>
      <c r="S8530" t="s">
        <v>1753</v>
      </c>
      <c r="T8530" t="s">
        <v>1754</v>
      </c>
      <c r="U8530" t="s">
        <v>1931</v>
      </c>
      <c r="V8530">
        <v>56</v>
      </c>
      <c r="W8530" t="s">
        <v>1756</v>
      </c>
      <c r="X8530" t="s">
        <v>1757</v>
      </c>
      <c r="Y8530" t="s">
        <v>1932</v>
      </c>
      <c r="Z8530" t="s">
        <v>1939</v>
      </c>
      <c r="AA8530" t="s">
        <v>2270</v>
      </c>
    </row>
    <row r="8531" spans="1:27" hidden="1" x14ac:dyDescent="0.2">
      <c r="A8531">
        <v>2014</v>
      </c>
      <c r="B8531" t="s">
        <v>2269</v>
      </c>
      <c r="C8531" t="s">
        <v>1715</v>
      </c>
      <c r="D8531" t="s">
        <v>1746</v>
      </c>
      <c r="E8531" t="s">
        <v>1928</v>
      </c>
      <c r="F8531" t="s">
        <v>1929</v>
      </c>
      <c r="G8531" t="s">
        <v>1940</v>
      </c>
      <c r="H8531" t="s">
        <v>1750</v>
      </c>
      <c r="I8531" t="s">
        <v>1750</v>
      </c>
      <c r="J8531" s="1">
        <v>2490</v>
      </c>
      <c r="K8531">
        <v>50.7</v>
      </c>
      <c r="L8531">
        <v>48.3</v>
      </c>
      <c r="M8531">
        <v>53</v>
      </c>
      <c r="N8531" s="1">
        <v>1987</v>
      </c>
      <c r="O8531" t="s">
        <v>1751</v>
      </c>
      <c r="P8531" t="s">
        <v>1752</v>
      </c>
      <c r="S8531" t="s">
        <v>1753</v>
      </c>
      <c r="T8531" t="s">
        <v>1754</v>
      </c>
      <c r="U8531" t="s">
        <v>1931</v>
      </c>
      <c r="V8531">
        <v>56</v>
      </c>
      <c r="W8531" t="s">
        <v>1756</v>
      </c>
      <c r="X8531" t="s">
        <v>1757</v>
      </c>
      <c r="Y8531" t="s">
        <v>1932</v>
      </c>
      <c r="Z8531" t="s">
        <v>1941</v>
      </c>
      <c r="AA8531" t="s">
        <v>2270</v>
      </c>
    </row>
    <row r="8532" spans="1:27" hidden="1" x14ac:dyDescent="0.2">
      <c r="A8532">
        <v>2014</v>
      </c>
      <c r="B8532" t="s">
        <v>2269</v>
      </c>
      <c r="C8532" t="s">
        <v>1715</v>
      </c>
      <c r="D8532" t="s">
        <v>1746</v>
      </c>
      <c r="E8532" t="s">
        <v>1942</v>
      </c>
      <c r="F8532" t="s">
        <v>1943</v>
      </c>
      <c r="G8532" t="s">
        <v>1774</v>
      </c>
      <c r="H8532" t="s">
        <v>1750</v>
      </c>
      <c r="I8532" t="s">
        <v>1750</v>
      </c>
      <c r="J8532" s="1">
        <v>4680</v>
      </c>
      <c r="K8532">
        <v>84.3</v>
      </c>
      <c r="L8532">
        <v>82.9</v>
      </c>
      <c r="M8532">
        <v>85.6</v>
      </c>
      <c r="N8532" s="1">
        <v>2168</v>
      </c>
      <c r="O8532" t="s">
        <v>1751</v>
      </c>
      <c r="P8532" t="s">
        <v>1752</v>
      </c>
      <c r="S8532" t="s">
        <v>1753</v>
      </c>
      <c r="T8532" t="s">
        <v>1754</v>
      </c>
      <c r="U8532" t="s">
        <v>1944</v>
      </c>
      <c r="V8532">
        <v>56</v>
      </c>
      <c r="W8532" t="s">
        <v>1756</v>
      </c>
      <c r="X8532" t="s">
        <v>1757</v>
      </c>
      <c r="Y8532" t="s">
        <v>1945</v>
      </c>
      <c r="Z8532" t="s">
        <v>1778</v>
      </c>
      <c r="AA8532" t="s">
        <v>2270</v>
      </c>
    </row>
    <row r="8533" spans="1:27" hidden="1" x14ac:dyDescent="0.2">
      <c r="A8533">
        <v>2014</v>
      </c>
      <c r="B8533" t="s">
        <v>2269</v>
      </c>
      <c r="C8533" t="s">
        <v>1715</v>
      </c>
      <c r="D8533" t="s">
        <v>1746</v>
      </c>
      <c r="E8533" t="s">
        <v>1942</v>
      </c>
      <c r="F8533" t="s">
        <v>1943</v>
      </c>
      <c r="G8533" t="s">
        <v>1780</v>
      </c>
      <c r="H8533" t="s">
        <v>1750</v>
      </c>
      <c r="I8533" t="s">
        <v>1750</v>
      </c>
      <c r="J8533" s="1">
        <v>1530</v>
      </c>
      <c r="K8533">
        <v>15.7</v>
      </c>
      <c r="L8533">
        <v>14.4</v>
      </c>
      <c r="M8533">
        <v>17.100000000000001</v>
      </c>
      <c r="N8533" s="1">
        <v>2169</v>
      </c>
      <c r="O8533" t="s">
        <v>1751</v>
      </c>
      <c r="P8533" t="s">
        <v>1752</v>
      </c>
      <c r="S8533" t="s">
        <v>1753</v>
      </c>
      <c r="T8533" t="s">
        <v>1754</v>
      </c>
      <c r="U8533" t="s">
        <v>1944</v>
      </c>
      <c r="V8533">
        <v>56</v>
      </c>
      <c r="W8533" t="s">
        <v>1756</v>
      </c>
      <c r="X8533" t="s">
        <v>1757</v>
      </c>
      <c r="Y8533" t="s">
        <v>1945</v>
      </c>
      <c r="Z8533" t="s">
        <v>1781</v>
      </c>
      <c r="AA8533" t="s">
        <v>2270</v>
      </c>
    </row>
    <row r="8534" spans="1:27" hidden="1" x14ac:dyDescent="0.2">
      <c r="A8534">
        <v>2014</v>
      </c>
      <c r="B8534" t="s">
        <v>2269</v>
      </c>
      <c r="C8534" t="s">
        <v>1715</v>
      </c>
      <c r="D8534" t="s">
        <v>1746</v>
      </c>
      <c r="E8534" t="s">
        <v>1946</v>
      </c>
      <c r="F8534" t="s">
        <v>1947</v>
      </c>
      <c r="G8534" t="s">
        <v>1948</v>
      </c>
      <c r="H8534" t="s">
        <v>1750</v>
      </c>
      <c r="I8534" t="s">
        <v>1750</v>
      </c>
      <c r="J8534" s="1">
        <v>3640</v>
      </c>
      <c r="K8534">
        <v>57.1</v>
      </c>
      <c r="L8534">
        <v>54.9</v>
      </c>
      <c r="M8534">
        <v>59.3</v>
      </c>
      <c r="N8534" s="1">
        <v>1447</v>
      </c>
      <c r="O8534" t="s">
        <v>1751</v>
      </c>
      <c r="P8534" t="s">
        <v>1752</v>
      </c>
      <c r="S8534" t="s">
        <v>1753</v>
      </c>
      <c r="T8534" t="s">
        <v>1754</v>
      </c>
      <c r="U8534" t="s">
        <v>1949</v>
      </c>
      <c r="V8534">
        <v>56</v>
      </c>
      <c r="W8534" t="s">
        <v>1756</v>
      </c>
      <c r="X8534" t="s">
        <v>1757</v>
      </c>
      <c r="Y8534" t="s">
        <v>1950</v>
      </c>
      <c r="Z8534" t="s">
        <v>1951</v>
      </c>
      <c r="AA8534" t="s">
        <v>2270</v>
      </c>
    </row>
    <row r="8535" spans="1:27" hidden="1" x14ac:dyDescent="0.2">
      <c r="A8535">
        <v>2014</v>
      </c>
      <c r="B8535" t="s">
        <v>2269</v>
      </c>
      <c r="C8535" t="s">
        <v>1715</v>
      </c>
      <c r="D8535" t="s">
        <v>1746</v>
      </c>
      <c r="E8535" t="s">
        <v>1946</v>
      </c>
      <c r="F8535" t="s">
        <v>1947</v>
      </c>
      <c r="G8535" t="s">
        <v>1952</v>
      </c>
      <c r="H8535" t="s">
        <v>1750</v>
      </c>
      <c r="I8535" t="s">
        <v>1750</v>
      </c>
      <c r="J8535">
        <v>878</v>
      </c>
      <c r="K8535">
        <v>11.9</v>
      </c>
      <c r="L8535">
        <v>10.5</v>
      </c>
      <c r="M8535">
        <v>13.3</v>
      </c>
      <c r="N8535" s="1">
        <v>1448</v>
      </c>
      <c r="O8535" t="s">
        <v>1751</v>
      </c>
      <c r="P8535" t="s">
        <v>1752</v>
      </c>
      <c r="S8535" t="s">
        <v>1753</v>
      </c>
      <c r="T8535" t="s">
        <v>1754</v>
      </c>
      <c r="U8535" t="s">
        <v>1949</v>
      </c>
      <c r="V8535">
        <v>56</v>
      </c>
      <c r="W8535" t="s">
        <v>1756</v>
      </c>
      <c r="X8535" t="s">
        <v>1757</v>
      </c>
      <c r="Y8535" t="s">
        <v>1950</v>
      </c>
      <c r="Z8535" t="s">
        <v>1953</v>
      </c>
      <c r="AA8535" t="s">
        <v>2270</v>
      </c>
    </row>
    <row r="8536" spans="1:27" hidden="1" x14ac:dyDescent="0.2">
      <c r="A8536">
        <v>2014</v>
      </c>
      <c r="B8536" t="s">
        <v>2269</v>
      </c>
      <c r="C8536" t="s">
        <v>1715</v>
      </c>
      <c r="D8536" t="s">
        <v>1746</v>
      </c>
      <c r="E8536" t="s">
        <v>1946</v>
      </c>
      <c r="F8536" t="s">
        <v>1947</v>
      </c>
      <c r="G8536" t="s">
        <v>1954</v>
      </c>
      <c r="H8536" t="s">
        <v>1750</v>
      </c>
      <c r="I8536" t="s">
        <v>1750</v>
      </c>
      <c r="J8536" s="1">
        <v>1125</v>
      </c>
      <c r="K8536">
        <v>6.9</v>
      </c>
      <c r="L8536">
        <v>6.2</v>
      </c>
      <c r="M8536">
        <v>7.6</v>
      </c>
      <c r="N8536" s="1">
        <v>1449</v>
      </c>
      <c r="O8536" t="s">
        <v>1751</v>
      </c>
      <c r="P8536" t="s">
        <v>1752</v>
      </c>
      <c r="S8536" t="s">
        <v>1753</v>
      </c>
      <c r="T8536" t="s">
        <v>1754</v>
      </c>
      <c r="U8536" t="s">
        <v>1949</v>
      </c>
      <c r="V8536">
        <v>56</v>
      </c>
      <c r="W8536" t="s">
        <v>1756</v>
      </c>
      <c r="X8536" t="s">
        <v>1757</v>
      </c>
      <c r="Y8536" t="s">
        <v>1950</v>
      </c>
      <c r="Z8536" t="s">
        <v>1955</v>
      </c>
      <c r="AA8536" t="s">
        <v>2270</v>
      </c>
    </row>
    <row r="8537" spans="1:27" hidden="1" x14ac:dyDescent="0.2">
      <c r="A8537">
        <v>2014</v>
      </c>
      <c r="B8537" t="s">
        <v>2269</v>
      </c>
      <c r="C8537" t="s">
        <v>1715</v>
      </c>
      <c r="D8537" t="s">
        <v>1746</v>
      </c>
      <c r="E8537" t="s">
        <v>1946</v>
      </c>
      <c r="F8537" t="s">
        <v>1947</v>
      </c>
      <c r="G8537" t="s">
        <v>1956</v>
      </c>
      <c r="H8537" t="s">
        <v>1750</v>
      </c>
      <c r="I8537" t="s">
        <v>1750</v>
      </c>
      <c r="J8537">
        <v>73</v>
      </c>
      <c r="K8537">
        <v>1.6</v>
      </c>
      <c r="L8537">
        <v>1</v>
      </c>
      <c r="M8537">
        <v>2.1</v>
      </c>
      <c r="N8537" s="1">
        <v>1450</v>
      </c>
      <c r="O8537" t="s">
        <v>1751</v>
      </c>
      <c r="P8537" t="s">
        <v>1752</v>
      </c>
      <c r="S8537" t="s">
        <v>1753</v>
      </c>
      <c r="T8537" t="s">
        <v>1754</v>
      </c>
      <c r="U8537" t="s">
        <v>1949</v>
      </c>
      <c r="V8537">
        <v>56</v>
      </c>
      <c r="W8537" t="s">
        <v>1756</v>
      </c>
      <c r="X8537" t="s">
        <v>1757</v>
      </c>
      <c r="Y8537" t="s">
        <v>1950</v>
      </c>
      <c r="Z8537" t="s">
        <v>1957</v>
      </c>
      <c r="AA8537" t="s">
        <v>2270</v>
      </c>
    </row>
    <row r="8538" spans="1:27" hidden="1" x14ac:dyDescent="0.2">
      <c r="A8538">
        <v>2014</v>
      </c>
      <c r="B8538" t="s">
        <v>2269</v>
      </c>
      <c r="C8538" t="s">
        <v>1715</v>
      </c>
      <c r="D8538" t="s">
        <v>1746</v>
      </c>
      <c r="E8538" t="s">
        <v>1946</v>
      </c>
      <c r="F8538" t="s">
        <v>1947</v>
      </c>
      <c r="G8538" t="s">
        <v>1958</v>
      </c>
      <c r="H8538" t="s">
        <v>1750</v>
      </c>
      <c r="I8538" t="s">
        <v>1750</v>
      </c>
      <c r="J8538">
        <v>531</v>
      </c>
      <c r="K8538">
        <v>18.5</v>
      </c>
      <c r="L8538">
        <v>16.399999999999999</v>
      </c>
      <c r="M8538">
        <v>20.6</v>
      </c>
      <c r="N8538" s="1">
        <v>1451</v>
      </c>
      <c r="O8538" t="s">
        <v>1751</v>
      </c>
      <c r="P8538" t="s">
        <v>1752</v>
      </c>
      <c r="S8538" t="s">
        <v>1753</v>
      </c>
      <c r="T8538" t="s">
        <v>1754</v>
      </c>
      <c r="U8538" t="s">
        <v>1949</v>
      </c>
      <c r="V8538">
        <v>56</v>
      </c>
      <c r="W8538" t="s">
        <v>1756</v>
      </c>
      <c r="X8538" t="s">
        <v>1757</v>
      </c>
      <c r="Y8538" t="s">
        <v>1950</v>
      </c>
      <c r="Z8538" t="s">
        <v>1959</v>
      </c>
      <c r="AA8538" t="s">
        <v>2270</v>
      </c>
    </row>
    <row r="8539" spans="1:27" hidden="1" x14ac:dyDescent="0.2">
      <c r="A8539">
        <v>2014</v>
      </c>
      <c r="B8539" t="s">
        <v>2269</v>
      </c>
      <c r="C8539" t="s">
        <v>1715</v>
      </c>
      <c r="D8539" t="s">
        <v>1746</v>
      </c>
      <c r="E8539" t="s">
        <v>1946</v>
      </c>
      <c r="F8539" t="s">
        <v>1947</v>
      </c>
      <c r="G8539" t="s">
        <v>1960</v>
      </c>
      <c r="H8539" t="s">
        <v>1750</v>
      </c>
      <c r="I8539" t="s">
        <v>1750</v>
      </c>
      <c r="J8539">
        <v>105</v>
      </c>
      <c r="K8539">
        <v>4.0999999999999996</v>
      </c>
      <c r="L8539">
        <v>2.9</v>
      </c>
      <c r="M8539">
        <v>5.2</v>
      </c>
      <c r="N8539" s="1">
        <v>1452</v>
      </c>
      <c r="O8539" t="s">
        <v>1751</v>
      </c>
      <c r="P8539" t="s">
        <v>1752</v>
      </c>
      <c r="S8539" t="s">
        <v>1753</v>
      </c>
      <c r="T8539" t="s">
        <v>1754</v>
      </c>
      <c r="U8539" t="s">
        <v>1949</v>
      </c>
      <c r="V8539">
        <v>56</v>
      </c>
      <c r="W8539" t="s">
        <v>1756</v>
      </c>
      <c r="X8539" t="s">
        <v>1757</v>
      </c>
      <c r="Y8539" t="s">
        <v>1950</v>
      </c>
      <c r="Z8539" t="s">
        <v>1961</v>
      </c>
      <c r="AA8539" t="s">
        <v>2270</v>
      </c>
    </row>
    <row r="8540" spans="1:27" hidden="1" x14ac:dyDescent="0.2">
      <c r="A8540">
        <v>2014</v>
      </c>
      <c r="B8540" t="s">
        <v>2269</v>
      </c>
      <c r="C8540" t="s">
        <v>1715</v>
      </c>
      <c r="D8540" t="s">
        <v>1746</v>
      </c>
      <c r="E8540" t="s">
        <v>1962</v>
      </c>
      <c r="F8540" t="s">
        <v>1963</v>
      </c>
      <c r="G8540" t="s">
        <v>1964</v>
      </c>
      <c r="H8540" t="s">
        <v>1750</v>
      </c>
      <c r="I8540" t="s">
        <v>1750</v>
      </c>
      <c r="J8540">
        <v>48</v>
      </c>
      <c r="K8540">
        <v>1.7</v>
      </c>
      <c r="L8540">
        <v>1</v>
      </c>
      <c r="M8540">
        <v>2.4</v>
      </c>
      <c r="N8540" s="1">
        <v>1589</v>
      </c>
      <c r="O8540" t="s">
        <v>1751</v>
      </c>
      <c r="P8540" t="s">
        <v>1752</v>
      </c>
      <c r="S8540" t="s">
        <v>1753</v>
      </c>
      <c r="T8540" t="s">
        <v>1754</v>
      </c>
      <c r="U8540" t="s">
        <v>1965</v>
      </c>
      <c r="V8540">
        <v>56</v>
      </c>
      <c r="W8540" t="s">
        <v>1756</v>
      </c>
      <c r="X8540" t="s">
        <v>1757</v>
      </c>
      <c r="Y8540" t="s">
        <v>1966</v>
      </c>
      <c r="Z8540" t="s">
        <v>1967</v>
      </c>
      <c r="AA8540" t="s">
        <v>2270</v>
      </c>
    </row>
    <row r="8541" spans="1:27" hidden="1" x14ac:dyDescent="0.2">
      <c r="A8541">
        <v>2014</v>
      </c>
      <c r="B8541" t="s">
        <v>2269</v>
      </c>
      <c r="C8541" t="s">
        <v>1715</v>
      </c>
      <c r="D8541" t="s">
        <v>1746</v>
      </c>
      <c r="E8541" t="s">
        <v>1962</v>
      </c>
      <c r="F8541" t="s">
        <v>1963</v>
      </c>
      <c r="G8541" t="s">
        <v>1968</v>
      </c>
      <c r="H8541" t="s">
        <v>1750</v>
      </c>
      <c r="I8541" t="s">
        <v>1750</v>
      </c>
      <c r="J8541">
        <v>93</v>
      </c>
      <c r="K8541">
        <v>2.7</v>
      </c>
      <c r="L8541">
        <v>2</v>
      </c>
      <c r="M8541">
        <v>3.4</v>
      </c>
      <c r="N8541" s="1">
        <v>1588</v>
      </c>
      <c r="O8541" t="s">
        <v>1751</v>
      </c>
      <c r="P8541" t="s">
        <v>1752</v>
      </c>
      <c r="S8541" t="s">
        <v>1753</v>
      </c>
      <c r="T8541" t="s">
        <v>1754</v>
      </c>
      <c r="U8541" t="s">
        <v>1965</v>
      </c>
      <c r="V8541">
        <v>56</v>
      </c>
      <c r="W8541" t="s">
        <v>1756</v>
      </c>
      <c r="X8541" t="s">
        <v>1757</v>
      </c>
      <c r="Y8541" t="s">
        <v>1966</v>
      </c>
      <c r="Z8541" t="s">
        <v>1969</v>
      </c>
      <c r="AA8541" t="s">
        <v>2270</v>
      </c>
    </row>
    <row r="8542" spans="1:27" hidden="1" x14ac:dyDescent="0.2">
      <c r="A8542">
        <v>2014</v>
      </c>
      <c r="B8542" t="s">
        <v>2269</v>
      </c>
      <c r="C8542" t="s">
        <v>1715</v>
      </c>
      <c r="D8542" t="s">
        <v>1746</v>
      </c>
      <c r="E8542" t="s">
        <v>1962</v>
      </c>
      <c r="F8542" t="s">
        <v>1963</v>
      </c>
      <c r="G8542" t="s">
        <v>1970</v>
      </c>
      <c r="H8542" t="s">
        <v>1750</v>
      </c>
      <c r="I8542" t="s">
        <v>1750</v>
      </c>
      <c r="J8542">
        <v>176</v>
      </c>
      <c r="K8542">
        <v>5.3</v>
      </c>
      <c r="L8542">
        <v>4.2</v>
      </c>
      <c r="M8542">
        <v>6.3</v>
      </c>
      <c r="N8542" s="1">
        <v>1587</v>
      </c>
      <c r="O8542" t="s">
        <v>1751</v>
      </c>
      <c r="P8542" t="s">
        <v>1752</v>
      </c>
      <c r="S8542" t="s">
        <v>1753</v>
      </c>
      <c r="T8542" t="s">
        <v>1754</v>
      </c>
      <c r="U8542" t="s">
        <v>1965</v>
      </c>
      <c r="V8542">
        <v>56</v>
      </c>
      <c r="W8542" t="s">
        <v>1756</v>
      </c>
      <c r="X8542" t="s">
        <v>1757</v>
      </c>
      <c r="Y8542" t="s">
        <v>1966</v>
      </c>
      <c r="Z8542" t="s">
        <v>1971</v>
      </c>
      <c r="AA8542" t="s">
        <v>2270</v>
      </c>
    </row>
    <row r="8543" spans="1:27" hidden="1" x14ac:dyDescent="0.2">
      <c r="A8543">
        <v>2014</v>
      </c>
      <c r="B8543" t="s">
        <v>2269</v>
      </c>
      <c r="C8543" t="s">
        <v>1715</v>
      </c>
      <c r="D8543" t="s">
        <v>1746</v>
      </c>
      <c r="E8543" t="s">
        <v>1962</v>
      </c>
      <c r="F8543" t="s">
        <v>1963</v>
      </c>
      <c r="G8543" t="s">
        <v>1972</v>
      </c>
      <c r="H8543" t="s">
        <v>1750</v>
      </c>
      <c r="I8543" t="s">
        <v>1750</v>
      </c>
      <c r="J8543">
        <v>422</v>
      </c>
      <c r="K8543">
        <v>12.9</v>
      </c>
      <c r="L8543">
        <v>11.3</v>
      </c>
      <c r="M8543">
        <v>14.5</v>
      </c>
      <c r="N8543" s="1">
        <v>1586</v>
      </c>
      <c r="O8543" t="s">
        <v>1751</v>
      </c>
      <c r="P8543" t="s">
        <v>1752</v>
      </c>
      <c r="S8543" t="s">
        <v>1753</v>
      </c>
      <c r="T8543" t="s">
        <v>1754</v>
      </c>
      <c r="U8543" t="s">
        <v>1965</v>
      </c>
      <c r="V8543">
        <v>56</v>
      </c>
      <c r="W8543" t="s">
        <v>1756</v>
      </c>
      <c r="X8543" t="s">
        <v>1757</v>
      </c>
      <c r="Y8543" t="s">
        <v>1966</v>
      </c>
      <c r="Z8543" t="s">
        <v>1973</v>
      </c>
      <c r="AA8543" t="s">
        <v>2270</v>
      </c>
    </row>
    <row r="8544" spans="1:27" hidden="1" x14ac:dyDescent="0.2">
      <c r="A8544">
        <v>2014</v>
      </c>
      <c r="B8544" t="s">
        <v>2269</v>
      </c>
      <c r="C8544" t="s">
        <v>1715</v>
      </c>
      <c r="D8544" t="s">
        <v>1746</v>
      </c>
      <c r="E8544" t="s">
        <v>1962</v>
      </c>
      <c r="F8544" t="s">
        <v>1963</v>
      </c>
      <c r="G8544" t="s">
        <v>1974</v>
      </c>
      <c r="H8544" t="s">
        <v>1750</v>
      </c>
      <c r="I8544" t="s">
        <v>1750</v>
      </c>
      <c r="J8544">
        <v>452</v>
      </c>
      <c r="K8544">
        <v>12.5</v>
      </c>
      <c r="L8544">
        <v>11</v>
      </c>
      <c r="M8544">
        <v>14.1</v>
      </c>
      <c r="N8544" s="1">
        <v>1585</v>
      </c>
      <c r="O8544" t="s">
        <v>1751</v>
      </c>
      <c r="P8544" t="s">
        <v>1752</v>
      </c>
      <c r="S8544" t="s">
        <v>1753</v>
      </c>
      <c r="T8544" t="s">
        <v>1754</v>
      </c>
      <c r="U8544" t="s">
        <v>1965</v>
      </c>
      <c r="V8544">
        <v>56</v>
      </c>
      <c r="W8544" t="s">
        <v>1756</v>
      </c>
      <c r="X8544" t="s">
        <v>1757</v>
      </c>
      <c r="Y8544" t="s">
        <v>1966</v>
      </c>
      <c r="Z8544" t="s">
        <v>1975</v>
      </c>
      <c r="AA8544" t="s">
        <v>2270</v>
      </c>
    </row>
    <row r="8545" spans="1:27" hidden="1" x14ac:dyDescent="0.2">
      <c r="A8545">
        <v>2014</v>
      </c>
      <c r="B8545" t="s">
        <v>2269</v>
      </c>
      <c r="C8545" t="s">
        <v>1715</v>
      </c>
      <c r="D8545" t="s">
        <v>1746</v>
      </c>
      <c r="E8545" t="s">
        <v>1962</v>
      </c>
      <c r="F8545" t="s">
        <v>1963</v>
      </c>
      <c r="G8545" t="s">
        <v>1976</v>
      </c>
      <c r="H8545" t="s">
        <v>1750</v>
      </c>
      <c r="I8545" t="s">
        <v>1750</v>
      </c>
      <c r="J8545" s="1">
        <v>5180</v>
      </c>
      <c r="K8545">
        <v>64.900000000000006</v>
      </c>
      <c r="L8545">
        <v>62.8</v>
      </c>
      <c r="M8545">
        <v>67.099999999999994</v>
      </c>
      <c r="N8545" s="1">
        <v>1584</v>
      </c>
      <c r="O8545" t="s">
        <v>1751</v>
      </c>
      <c r="P8545" t="s">
        <v>1752</v>
      </c>
      <c r="S8545" t="s">
        <v>1753</v>
      </c>
      <c r="T8545" t="s">
        <v>1754</v>
      </c>
      <c r="U8545" t="s">
        <v>1965</v>
      </c>
      <c r="V8545">
        <v>56</v>
      </c>
      <c r="W8545" t="s">
        <v>1756</v>
      </c>
      <c r="X8545" t="s">
        <v>1757</v>
      </c>
      <c r="Y8545" t="s">
        <v>1966</v>
      </c>
      <c r="Z8545" t="s">
        <v>1977</v>
      </c>
      <c r="AA8545" t="s">
        <v>2270</v>
      </c>
    </row>
    <row r="8546" spans="1:27" hidden="1" x14ac:dyDescent="0.2">
      <c r="A8546">
        <v>2014</v>
      </c>
      <c r="B8546" t="s">
        <v>2269</v>
      </c>
      <c r="C8546" t="s">
        <v>1715</v>
      </c>
      <c r="D8546" t="s">
        <v>1746</v>
      </c>
      <c r="E8546" t="s">
        <v>1747</v>
      </c>
      <c r="F8546" t="s">
        <v>1748</v>
      </c>
      <c r="G8546" t="s">
        <v>1978</v>
      </c>
      <c r="H8546" t="s">
        <v>1750</v>
      </c>
      <c r="I8546" t="s">
        <v>1750</v>
      </c>
      <c r="J8546" s="1">
        <v>5802</v>
      </c>
      <c r="K8546">
        <v>85.2</v>
      </c>
      <c r="L8546">
        <v>83.3</v>
      </c>
      <c r="M8546">
        <v>87.1</v>
      </c>
      <c r="N8546" s="1">
        <v>1244</v>
      </c>
      <c r="O8546" t="s">
        <v>1751</v>
      </c>
      <c r="P8546" t="s">
        <v>1752</v>
      </c>
      <c r="S8546" t="s">
        <v>1753</v>
      </c>
      <c r="T8546" t="s">
        <v>1754</v>
      </c>
      <c r="U8546" t="s">
        <v>1755</v>
      </c>
      <c r="V8546">
        <v>56</v>
      </c>
      <c r="W8546" t="s">
        <v>1756</v>
      </c>
      <c r="X8546" t="s">
        <v>1757</v>
      </c>
      <c r="Y8546" t="s">
        <v>1758</v>
      </c>
      <c r="Z8546" t="s">
        <v>1979</v>
      </c>
      <c r="AA8546" t="s">
        <v>2270</v>
      </c>
    </row>
    <row r="8547" spans="1:27" hidden="1" x14ac:dyDescent="0.2">
      <c r="A8547">
        <v>2014</v>
      </c>
      <c r="B8547" t="s">
        <v>2269</v>
      </c>
      <c r="C8547" t="s">
        <v>1715</v>
      </c>
      <c r="D8547" t="s">
        <v>1746</v>
      </c>
      <c r="E8547" t="s">
        <v>1747</v>
      </c>
      <c r="F8547" t="s">
        <v>1748</v>
      </c>
      <c r="G8547" t="s">
        <v>1749</v>
      </c>
      <c r="H8547" t="s">
        <v>1750</v>
      </c>
      <c r="I8547" t="s">
        <v>1750</v>
      </c>
      <c r="J8547">
        <v>30</v>
      </c>
      <c r="K8547">
        <v>0.9</v>
      </c>
      <c r="L8547">
        <v>0.4</v>
      </c>
      <c r="M8547">
        <v>1.3</v>
      </c>
      <c r="N8547" s="1">
        <v>1245</v>
      </c>
      <c r="O8547" t="s">
        <v>1751</v>
      </c>
      <c r="P8547" t="s">
        <v>1752</v>
      </c>
      <c r="S8547" t="s">
        <v>1753</v>
      </c>
      <c r="T8547" t="s">
        <v>1754</v>
      </c>
      <c r="U8547" t="s">
        <v>1755</v>
      </c>
      <c r="V8547">
        <v>56</v>
      </c>
      <c r="W8547" t="s">
        <v>1756</v>
      </c>
      <c r="X8547" t="s">
        <v>1757</v>
      </c>
      <c r="Y8547" t="s">
        <v>1758</v>
      </c>
      <c r="Z8547" t="s">
        <v>1759</v>
      </c>
      <c r="AA8547" t="s">
        <v>2270</v>
      </c>
    </row>
    <row r="8548" spans="1:27" hidden="1" x14ac:dyDescent="0.2">
      <c r="A8548">
        <v>2014</v>
      </c>
      <c r="B8548" t="s">
        <v>2269</v>
      </c>
      <c r="C8548" t="s">
        <v>1715</v>
      </c>
      <c r="D8548" t="s">
        <v>1746</v>
      </c>
      <c r="E8548" t="s">
        <v>1747</v>
      </c>
      <c r="F8548" t="s">
        <v>1748</v>
      </c>
      <c r="G8548" t="s">
        <v>1980</v>
      </c>
      <c r="H8548" t="s">
        <v>1750</v>
      </c>
      <c r="I8548" t="s">
        <v>1750</v>
      </c>
      <c r="J8548">
        <v>73</v>
      </c>
      <c r="K8548">
        <v>1.1000000000000001</v>
      </c>
      <c r="L8548">
        <v>0.7</v>
      </c>
      <c r="M8548">
        <v>1.6</v>
      </c>
      <c r="N8548" s="1">
        <v>1248</v>
      </c>
      <c r="O8548" t="s">
        <v>1751</v>
      </c>
      <c r="P8548" t="s">
        <v>1752</v>
      </c>
      <c r="S8548" t="s">
        <v>1753</v>
      </c>
      <c r="T8548" t="s">
        <v>1754</v>
      </c>
      <c r="U8548" t="s">
        <v>1755</v>
      </c>
      <c r="V8548">
        <v>56</v>
      </c>
      <c r="W8548" t="s">
        <v>1756</v>
      </c>
      <c r="X8548" t="s">
        <v>1757</v>
      </c>
      <c r="Y8548" t="s">
        <v>1758</v>
      </c>
      <c r="Z8548" t="s">
        <v>1981</v>
      </c>
      <c r="AA8548" t="s">
        <v>2270</v>
      </c>
    </row>
    <row r="8549" spans="1:27" hidden="1" x14ac:dyDescent="0.2">
      <c r="A8549">
        <v>2014</v>
      </c>
      <c r="B8549" t="s">
        <v>2269</v>
      </c>
      <c r="C8549" t="s">
        <v>1715</v>
      </c>
      <c r="D8549" t="s">
        <v>1746</v>
      </c>
      <c r="E8549" t="s">
        <v>1747</v>
      </c>
      <c r="F8549" t="s">
        <v>1748</v>
      </c>
      <c r="G8549" t="s">
        <v>1982</v>
      </c>
      <c r="H8549" t="s">
        <v>1750</v>
      </c>
      <c r="I8549" t="s">
        <v>1750</v>
      </c>
      <c r="J8549">
        <v>165</v>
      </c>
      <c r="K8549">
        <v>4.0999999999999996</v>
      </c>
      <c r="L8549">
        <v>3</v>
      </c>
      <c r="M8549">
        <v>5.0999999999999996</v>
      </c>
      <c r="N8549" s="1">
        <v>1247</v>
      </c>
      <c r="O8549" t="s">
        <v>1751</v>
      </c>
      <c r="P8549" t="s">
        <v>1752</v>
      </c>
      <c r="S8549" t="s">
        <v>1753</v>
      </c>
      <c r="T8549" t="s">
        <v>1754</v>
      </c>
      <c r="U8549" t="s">
        <v>1755</v>
      </c>
      <c r="V8549">
        <v>56</v>
      </c>
      <c r="W8549" t="s">
        <v>1756</v>
      </c>
      <c r="X8549" t="s">
        <v>1757</v>
      </c>
      <c r="Y8549" t="s">
        <v>1758</v>
      </c>
      <c r="Z8549" t="s">
        <v>1983</v>
      </c>
      <c r="AA8549" t="s">
        <v>2270</v>
      </c>
    </row>
    <row r="8550" spans="1:27" hidden="1" x14ac:dyDescent="0.2">
      <c r="A8550">
        <v>2014</v>
      </c>
      <c r="B8550" t="s">
        <v>2269</v>
      </c>
      <c r="C8550" t="s">
        <v>1715</v>
      </c>
      <c r="D8550" t="s">
        <v>1746</v>
      </c>
      <c r="E8550" t="s">
        <v>1747</v>
      </c>
      <c r="F8550" t="s">
        <v>1748</v>
      </c>
      <c r="G8550" t="s">
        <v>1984</v>
      </c>
      <c r="H8550" t="s">
        <v>1750</v>
      </c>
      <c r="I8550" t="s">
        <v>1750</v>
      </c>
      <c r="J8550">
        <v>219</v>
      </c>
      <c r="K8550">
        <v>8.8000000000000007</v>
      </c>
      <c r="L8550">
        <v>7.1</v>
      </c>
      <c r="M8550">
        <v>10.4</v>
      </c>
      <c r="N8550" s="1">
        <v>1246</v>
      </c>
      <c r="O8550" t="s">
        <v>1751</v>
      </c>
      <c r="P8550" t="s">
        <v>1752</v>
      </c>
      <c r="S8550" t="s">
        <v>1753</v>
      </c>
      <c r="T8550" t="s">
        <v>1754</v>
      </c>
      <c r="U8550" t="s">
        <v>1755</v>
      </c>
      <c r="V8550">
        <v>56</v>
      </c>
      <c r="W8550" t="s">
        <v>1756</v>
      </c>
      <c r="X8550" t="s">
        <v>1757</v>
      </c>
      <c r="Y8550" t="s">
        <v>1758</v>
      </c>
      <c r="Z8550" t="s">
        <v>1985</v>
      </c>
      <c r="AA8550" t="s">
        <v>2270</v>
      </c>
    </row>
    <row r="8551" spans="1:27" hidden="1" x14ac:dyDescent="0.2">
      <c r="A8551">
        <v>2014</v>
      </c>
      <c r="B8551" t="s">
        <v>2269</v>
      </c>
      <c r="C8551" t="s">
        <v>1715</v>
      </c>
      <c r="D8551" t="s">
        <v>1746</v>
      </c>
      <c r="E8551" t="s">
        <v>1986</v>
      </c>
      <c r="F8551" t="s">
        <v>1987</v>
      </c>
      <c r="G8551" t="s">
        <v>1988</v>
      </c>
      <c r="H8551" t="s">
        <v>1750</v>
      </c>
      <c r="I8551" t="s">
        <v>1750</v>
      </c>
      <c r="J8551" s="1">
        <v>5030</v>
      </c>
      <c r="K8551">
        <v>71.900000000000006</v>
      </c>
      <c r="L8551">
        <v>69.7</v>
      </c>
      <c r="M8551">
        <v>74.099999999999994</v>
      </c>
      <c r="N8551" s="1">
        <v>2214</v>
      </c>
      <c r="O8551" t="s">
        <v>1751</v>
      </c>
      <c r="P8551" t="s">
        <v>1752</v>
      </c>
      <c r="S8551" t="s">
        <v>1753</v>
      </c>
      <c r="T8551" t="s">
        <v>1754</v>
      </c>
      <c r="U8551" t="s">
        <v>1989</v>
      </c>
      <c r="V8551">
        <v>56</v>
      </c>
      <c r="W8551" t="s">
        <v>1756</v>
      </c>
      <c r="X8551" t="s">
        <v>1757</v>
      </c>
      <c r="Y8551" t="s">
        <v>1990</v>
      </c>
      <c r="Z8551" t="s">
        <v>1991</v>
      </c>
      <c r="AA8551" t="s">
        <v>2270</v>
      </c>
    </row>
    <row r="8552" spans="1:27" hidden="1" x14ac:dyDescent="0.2">
      <c r="A8552">
        <v>2014</v>
      </c>
      <c r="B8552" t="s">
        <v>2269</v>
      </c>
      <c r="C8552" t="s">
        <v>1715</v>
      </c>
      <c r="D8552" t="s">
        <v>1746</v>
      </c>
      <c r="E8552" t="s">
        <v>1986</v>
      </c>
      <c r="F8552" t="s">
        <v>1987</v>
      </c>
      <c r="G8552" t="s">
        <v>1992</v>
      </c>
      <c r="H8552" t="s">
        <v>1750</v>
      </c>
      <c r="I8552" t="s">
        <v>1750</v>
      </c>
      <c r="J8552">
        <v>924</v>
      </c>
      <c r="K8552">
        <v>23.3</v>
      </c>
      <c r="L8552">
        <v>21.2</v>
      </c>
      <c r="M8552">
        <v>25.4</v>
      </c>
      <c r="N8552" s="1">
        <v>2215</v>
      </c>
      <c r="O8552" t="s">
        <v>1751</v>
      </c>
      <c r="P8552" t="s">
        <v>1752</v>
      </c>
      <c r="S8552" t="s">
        <v>1753</v>
      </c>
      <c r="T8552" t="s">
        <v>1754</v>
      </c>
      <c r="U8552" t="s">
        <v>1989</v>
      </c>
      <c r="V8552">
        <v>56</v>
      </c>
      <c r="W8552" t="s">
        <v>1756</v>
      </c>
      <c r="X8552" t="s">
        <v>1757</v>
      </c>
      <c r="Y8552" t="s">
        <v>1990</v>
      </c>
      <c r="Z8552" t="s">
        <v>1993</v>
      </c>
      <c r="AA8552" t="s">
        <v>2270</v>
      </c>
    </row>
    <row r="8553" spans="1:27" hidden="1" x14ac:dyDescent="0.2">
      <c r="A8553">
        <v>2014</v>
      </c>
      <c r="B8553" t="s">
        <v>2269</v>
      </c>
      <c r="C8553" t="s">
        <v>1715</v>
      </c>
      <c r="D8553" t="s">
        <v>1746</v>
      </c>
      <c r="E8553" t="s">
        <v>1986</v>
      </c>
      <c r="F8553" t="s">
        <v>1987</v>
      </c>
      <c r="G8553" t="s">
        <v>1982</v>
      </c>
      <c r="H8553" t="s">
        <v>1750</v>
      </c>
      <c r="I8553" t="s">
        <v>1750</v>
      </c>
      <c r="J8553">
        <v>189</v>
      </c>
      <c r="K8553">
        <v>4.8</v>
      </c>
      <c r="L8553">
        <v>3.8</v>
      </c>
      <c r="M8553">
        <v>5.9</v>
      </c>
      <c r="N8553" s="1">
        <v>2216</v>
      </c>
      <c r="O8553" t="s">
        <v>1751</v>
      </c>
      <c r="P8553" t="s">
        <v>1752</v>
      </c>
      <c r="S8553" t="s">
        <v>1753</v>
      </c>
      <c r="T8553" t="s">
        <v>1754</v>
      </c>
      <c r="U8553" t="s">
        <v>1989</v>
      </c>
      <c r="V8553">
        <v>56</v>
      </c>
      <c r="W8553" t="s">
        <v>1756</v>
      </c>
      <c r="X8553" t="s">
        <v>1757</v>
      </c>
      <c r="Y8553" t="s">
        <v>1990</v>
      </c>
      <c r="Z8553" t="s">
        <v>1983</v>
      </c>
      <c r="AA8553" t="s">
        <v>2270</v>
      </c>
    </row>
    <row r="8554" spans="1:27" hidden="1" x14ac:dyDescent="0.2">
      <c r="A8554">
        <v>2014</v>
      </c>
      <c r="B8554" t="s">
        <v>2269</v>
      </c>
      <c r="C8554" t="s">
        <v>1715</v>
      </c>
      <c r="D8554" t="s">
        <v>1746</v>
      </c>
      <c r="E8554" t="s">
        <v>1761</v>
      </c>
      <c r="F8554" t="s">
        <v>1762</v>
      </c>
      <c r="G8554" t="s">
        <v>1763</v>
      </c>
      <c r="H8554" t="s">
        <v>1750</v>
      </c>
      <c r="I8554" t="s">
        <v>1750</v>
      </c>
      <c r="J8554" s="1">
        <v>2570</v>
      </c>
      <c r="K8554">
        <v>50.9</v>
      </c>
      <c r="L8554">
        <v>48.8</v>
      </c>
      <c r="M8554">
        <v>53.1</v>
      </c>
      <c r="N8554" s="1">
        <v>2078</v>
      </c>
      <c r="O8554" t="s">
        <v>1751</v>
      </c>
      <c r="P8554" t="s">
        <v>1752</v>
      </c>
      <c r="S8554" t="s">
        <v>1753</v>
      </c>
      <c r="T8554" t="s">
        <v>1754</v>
      </c>
      <c r="U8554" t="s">
        <v>1764</v>
      </c>
      <c r="V8554">
        <v>56</v>
      </c>
      <c r="W8554" t="s">
        <v>1756</v>
      </c>
      <c r="X8554" t="s">
        <v>1757</v>
      </c>
      <c r="Y8554" t="s">
        <v>1765</v>
      </c>
      <c r="Z8554" t="s">
        <v>1766</v>
      </c>
      <c r="AA8554" t="s">
        <v>2270</v>
      </c>
    </row>
    <row r="8555" spans="1:27" hidden="1" x14ac:dyDescent="0.2">
      <c r="A8555">
        <v>2014</v>
      </c>
      <c r="B8555" t="s">
        <v>2269</v>
      </c>
      <c r="C8555" t="s">
        <v>1715</v>
      </c>
      <c r="D8555" t="s">
        <v>1746</v>
      </c>
      <c r="E8555" t="s">
        <v>1994</v>
      </c>
      <c r="F8555" t="s">
        <v>1995</v>
      </c>
      <c r="G8555" t="s">
        <v>1774</v>
      </c>
      <c r="H8555" t="s">
        <v>1750</v>
      </c>
      <c r="I8555" t="s">
        <v>1750</v>
      </c>
      <c r="J8555" s="1">
        <v>1034</v>
      </c>
      <c r="K8555">
        <v>13.1</v>
      </c>
      <c r="L8555">
        <v>11.8</v>
      </c>
      <c r="M8555">
        <v>14.4</v>
      </c>
      <c r="N8555" s="1">
        <v>2122</v>
      </c>
      <c r="O8555" t="s">
        <v>1751</v>
      </c>
      <c r="P8555" t="s">
        <v>1752</v>
      </c>
      <c r="S8555" t="s">
        <v>1753</v>
      </c>
      <c r="T8555" t="s">
        <v>1754</v>
      </c>
      <c r="U8555" t="s">
        <v>1996</v>
      </c>
      <c r="V8555">
        <v>56</v>
      </c>
      <c r="W8555" t="s">
        <v>1756</v>
      </c>
      <c r="X8555" t="s">
        <v>1757</v>
      </c>
      <c r="Y8555" t="s">
        <v>1997</v>
      </c>
      <c r="Z8555" t="s">
        <v>1778</v>
      </c>
      <c r="AA8555" t="s">
        <v>2270</v>
      </c>
    </row>
    <row r="8556" spans="1:27" hidden="1" x14ac:dyDescent="0.2">
      <c r="A8556">
        <v>2014</v>
      </c>
      <c r="B8556" t="s">
        <v>2269</v>
      </c>
      <c r="C8556" t="s">
        <v>1715</v>
      </c>
      <c r="D8556" t="s">
        <v>1746</v>
      </c>
      <c r="E8556" t="s">
        <v>1994</v>
      </c>
      <c r="F8556" t="s">
        <v>1995</v>
      </c>
      <c r="G8556" t="s">
        <v>1780</v>
      </c>
      <c r="H8556" t="s">
        <v>1750</v>
      </c>
      <c r="I8556" t="s">
        <v>1750</v>
      </c>
      <c r="J8556" s="1">
        <v>5365</v>
      </c>
      <c r="K8556">
        <v>86.9</v>
      </c>
      <c r="L8556">
        <v>85.6</v>
      </c>
      <c r="M8556">
        <v>88.2</v>
      </c>
      <c r="N8556" s="1">
        <v>2123</v>
      </c>
      <c r="O8556" t="s">
        <v>1751</v>
      </c>
      <c r="P8556" t="s">
        <v>1752</v>
      </c>
      <c r="S8556" t="s">
        <v>1753</v>
      </c>
      <c r="T8556" t="s">
        <v>1754</v>
      </c>
      <c r="U8556" t="s">
        <v>1996</v>
      </c>
      <c r="V8556">
        <v>56</v>
      </c>
      <c r="W8556" t="s">
        <v>1756</v>
      </c>
      <c r="X8556" t="s">
        <v>1757</v>
      </c>
      <c r="Y8556" t="s">
        <v>1997</v>
      </c>
      <c r="Z8556" t="s">
        <v>1781</v>
      </c>
      <c r="AA8556" t="s">
        <v>2270</v>
      </c>
    </row>
    <row r="8557" spans="1:27" hidden="1" x14ac:dyDescent="0.2">
      <c r="A8557">
        <v>2014</v>
      </c>
      <c r="B8557" t="s">
        <v>2269</v>
      </c>
      <c r="C8557" t="s">
        <v>1715</v>
      </c>
      <c r="D8557" t="s">
        <v>1998</v>
      </c>
      <c r="E8557" t="s">
        <v>1999</v>
      </c>
      <c r="F8557" t="s">
        <v>2000</v>
      </c>
      <c r="G8557" t="s">
        <v>1774</v>
      </c>
      <c r="H8557" t="s">
        <v>1750</v>
      </c>
      <c r="I8557" t="s">
        <v>1750</v>
      </c>
      <c r="J8557">
        <v>517</v>
      </c>
      <c r="K8557">
        <v>11.8</v>
      </c>
      <c r="L8557">
        <v>10.199999999999999</v>
      </c>
      <c r="M8557">
        <v>13.4</v>
      </c>
      <c r="N8557">
        <v>321</v>
      </c>
      <c r="O8557" t="s">
        <v>1751</v>
      </c>
      <c r="P8557" t="s">
        <v>1752</v>
      </c>
      <c r="S8557" t="s">
        <v>1753</v>
      </c>
      <c r="T8557" t="s">
        <v>2001</v>
      </c>
      <c r="U8557" t="s">
        <v>2002</v>
      </c>
      <c r="V8557">
        <v>56</v>
      </c>
      <c r="W8557" t="s">
        <v>1756</v>
      </c>
      <c r="X8557" t="s">
        <v>1757</v>
      </c>
      <c r="Y8557" t="s">
        <v>2003</v>
      </c>
      <c r="Z8557" t="s">
        <v>1778</v>
      </c>
      <c r="AA8557" t="s">
        <v>2270</v>
      </c>
    </row>
    <row r="8558" spans="1:27" hidden="1" x14ac:dyDescent="0.2">
      <c r="A8558">
        <v>2014</v>
      </c>
      <c r="B8558" t="s">
        <v>2269</v>
      </c>
      <c r="C8558" t="s">
        <v>1715</v>
      </c>
      <c r="D8558" t="s">
        <v>1998</v>
      </c>
      <c r="E8558" t="s">
        <v>1999</v>
      </c>
      <c r="F8558" t="s">
        <v>2000</v>
      </c>
      <c r="G8558" t="s">
        <v>1780</v>
      </c>
      <c r="H8558" t="s">
        <v>1750</v>
      </c>
      <c r="I8558" t="s">
        <v>1750</v>
      </c>
      <c r="J8558" s="1">
        <v>5880</v>
      </c>
      <c r="K8558">
        <v>88.2</v>
      </c>
      <c r="L8558">
        <v>86.6</v>
      </c>
      <c r="M8558">
        <v>89.8</v>
      </c>
      <c r="N8558">
        <v>322</v>
      </c>
      <c r="O8558" t="s">
        <v>1751</v>
      </c>
      <c r="P8558" t="s">
        <v>1752</v>
      </c>
      <c r="S8558" t="s">
        <v>1753</v>
      </c>
      <c r="T8558" t="s">
        <v>2001</v>
      </c>
      <c r="U8558" t="s">
        <v>2002</v>
      </c>
      <c r="V8558">
        <v>56</v>
      </c>
      <c r="W8558" t="s">
        <v>1756</v>
      </c>
      <c r="X8558" t="s">
        <v>1757</v>
      </c>
      <c r="Y8558" t="s">
        <v>2003</v>
      </c>
      <c r="Z8558" t="s">
        <v>1781</v>
      </c>
      <c r="AA8558" t="s">
        <v>2270</v>
      </c>
    </row>
    <row r="8559" spans="1:27" hidden="1" x14ac:dyDescent="0.2">
      <c r="A8559">
        <v>2014</v>
      </c>
      <c r="B8559" t="s">
        <v>2269</v>
      </c>
      <c r="C8559" t="s">
        <v>1715</v>
      </c>
      <c r="D8559" t="s">
        <v>1998</v>
      </c>
      <c r="E8559" t="s">
        <v>2004</v>
      </c>
      <c r="F8559" t="s">
        <v>2005</v>
      </c>
      <c r="G8559" t="s">
        <v>1774</v>
      </c>
      <c r="H8559" t="s">
        <v>1750</v>
      </c>
      <c r="I8559" t="s">
        <v>1750</v>
      </c>
      <c r="J8559" s="1">
        <v>5847</v>
      </c>
      <c r="K8559">
        <v>84.9</v>
      </c>
      <c r="L8559">
        <v>83.1</v>
      </c>
      <c r="M8559">
        <v>86.7</v>
      </c>
      <c r="N8559">
        <v>162</v>
      </c>
      <c r="O8559" t="s">
        <v>1751</v>
      </c>
      <c r="P8559" t="s">
        <v>1752</v>
      </c>
      <c r="S8559" t="s">
        <v>1753</v>
      </c>
      <c r="T8559" t="s">
        <v>2001</v>
      </c>
      <c r="U8559" t="s">
        <v>2006</v>
      </c>
      <c r="V8559">
        <v>56</v>
      </c>
      <c r="W8559" t="s">
        <v>1756</v>
      </c>
      <c r="X8559" t="s">
        <v>1757</v>
      </c>
      <c r="Y8559" t="s">
        <v>2007</v>
      </c>
      <c r="Z8559" t="s">
        <v>1778</v>
      </c>
      <c r="AA8559" t="s">
        <v>2270</v>
      </c>
    </row>
    <row r="8560" spans="1:27" hidden="1" x14ac:dyDescent="0.2">
      <c r="A8560">
        <v>2014</v>
      </c>
      <c r="B8560" t="s">
        <v>2269</v>
      </c>
      <c r="C8560" t="s">
        <v>1715</v>
      </c>
      <c r="D8560" t="s">
        <v>1998</v>
      </c>
      <c r="E8560" t="s">
        <v>2004</v>
      </c>
      <c r="F8560" t="s">
        <v>2005</v>
      </c>
      <c r="G8560" t="s">
        <v>1780</v>
      </c>
      <c r="H8560" t="s">
        <v>1750</v>
      </c>
      <c r="I8560" t="s">
        <v>1750</v>
      </c>
      <c r="J8560">
        <v>542</v>
      </c>
      <c r="K8560">
        <v>15.1</v>
      </c>
      <c r="L8560">
        <v>13.3</v>
      </c>
      <c r="M8560">
        <v>16.899999999999999</v>
      </c>
      <c r="N8560">
        <v>163</v>
      </c>
      <c r="O8560" t="s">
        <v>1751</v>
      </c>
      <c r="P8560" t="s">
        <v>1752</v>
      </c>
      <c r="S8560" t="s">
        <v>1753</v>
      </c>
      <c r="T8560" t="s">
        <v>2001</v>
      </c>
      <c r="U8560" t="s">
        <v>2006</v>
      </c>
      <c r="V8560">
        <v>56</v>
      </c>
      <c r="W8560" t="s">
        <v>1756</v>
      </c>
      <c r="X8560" t="s">
        <v>1757</v>
      </c>
      <c r="Y8560" t="s">
        <v>2007</v>
      </c>
      <c r="Z8560" t="s">
        <v>1781</v>
      </c>
      <c r="AA8560" t="s">
        <v>2270</v>
      </c>
    </row>
    <row r="8561" spans="1:27" x14ac:dyDescent="0.2">
      <c r="A8561">
        <v>2014</v>
      </c>
      <c r="B8561" t="s">
        <v>2269</v>
      </c>
      <c r="C8561" t="s">
        <v>1715</v>
      </c>
      <c r="D8561" t="s">
        <v>1998</v>
      </c>
      <c r="E8561" t="s">
        <v>2008</v>
      </c>
      <c r="F8561" t="s">
        <v>2009</v>
      </c>
      <c r="G8561" t="s">
        <v>2010</v>
      </c>
      <c r="H8561" t="s">
        <v>1750</v>
      </c>
      <c r="I8561" t="s">
        <v>1750</v>
      </c>
      <c r="J8561" s="1">
        <v>4228</v>
      </c>
      <c r="K8561" s="7">
        <v>58.4</v>
      </c>
      <c r="L8561">
        <v>56.2</v>
      </c>
      <c r="M8561">
        <v>60.5</v>
      </c>
      <c r="N8561">
        <v>367</v>
      </c>
      <c r="O8561" t="s">
        <v>1751</v>
      </c>
      <c r="P8561" t="s">
        <v>1752</v>
      </c>
      <c r="S8561" t="s">
        <v>1753</v>
      </c>
      <c r="T8561" t="s">
        <v>2001</v>
      </c>
      <c r="U8561" t="s">
        <v>2011</v>
      </c>
      <c r="V8561">
        <v>56</v>
      </c>
      <c r="W8561" t="s">
        <v>1756</v>
      </c>
      <c r="X8561" t="s">
        <v>1757</v>
      </c>
      <c r="Y8561" t="s">
        <v>2012</v>
      </c>
      <c r="Z8561" t="s">
        <v>2013</v>
      </c>
      <c r="AA8561" t="s">
        <v>2270</v>
      </c>
    </row>
    <row r="8562" spans="1:27" x14ac:dyDescent="0.2">
      <c r="A8562">
        <v>2014</v>
      </c>
      <c r="B8562" t="s">
        <v>2269</v>
      </c>
      <c r="C8562" t="s">
        <v>1715</v>
      </c>
      <c r="D8562" t="s">
        <v>1998</v>
      </c>
      <c r="E8562" t="s">
        <v>2008</v>
      </c>
      <c r="F8562" t="s">
        <v>2009</v>
      </c>
      <c r="G8562" t="s">
        <v>2014</v>
      </c>
      <c r="H8562" t="s">
        <v>1750</v>
      </c>
      <c r="I8562" t="s">
        <v>1750</v>
      </c>
      <c r="J8562">
        <v>873</v>
      </c>
      <c r="K8562" s="7">
        <v>16.600000000000001</v>
      </c>
      <c r="L8562">
        <v>15</v>
      </c>
      <c r="M8562">
        <v>18.3</v>
      </c>
      <c r="N8562">
        <v>368</v>
      </c>
      <c r="O8562" t="s">
        <v>1751</v>
      </c>
      <c r="P8562" t="s">
        <v>1752</v>
      </c>
      <c r="S8562" t="s">
        <v>1753</v>
      </c>
      <c r="T8562" t="s">
        <v>2001</v>
      </c>
      <c r="U8562" t="s">
        <v>2011</v>
      </c>
      <c r="V8562">
        <v>56</v>
      </c>
      <c r="W8562" t="s">
        <v>1756</v>
      </c>
      <c r="X8562" t="s">
        <v>1757</v>
      </c>
      <c r="Y8562" t="s">
        <v>2012</v>
      </c>
      <c r="Z8562" t="s">
        <v>2015</v>
      </c>
      <c r="AA8562" t="s">
        <v>2270</v>
      </c>
    </row>
    <row r="8563" spans="1:27" x14ac:dyDescent="0.2">
      <c r="A8563">
        <v>2014</v>
      </c>
      <c r="B8563" t="s">
        <v>2269</v>
      </c>
      <c r="C8563" t="s">
        <v>1715</v>
      </c>
      <c r="D8563" t="s">
        <v>1998</v>
      </c>
      <c r="E8563" t="s">
        <v>2008</v>
      </c>
      <c r="F8563" t="s">
        <v>2009</v>
      </c>
      <c r="G8563" t="s">
        <v>2016</v>
      </c>
      <c r="H8563" t="s">
        <v>1750</v>
      </c>
      <c r="I8563" t="s">
        <v>1750</v>
      </c>
      <c r="J8563">
        <v>497</v>
      </c>
      <c r="K8563" s="7">
        <v>9.6</v>
      </c>
      <c r="L8563">
        <v>8.3000000000000007</v>
      </c>
      <c r="M8563">
        <v>11</v>
      </c>
      <c r="N8563">
        <v>369</v>
      </c>
      <c r="O8563" t="s">
        <v>1751</v>
      </c>
      <c r="P8563" t="s">
        <v>1752</v>
      </c>
      <c r="S8563" t="s">
        <v>1753</v>
      </c>
      <c r="T8563" t="s">
        <v>2001</v>
      </c>
      <c r="U8563" t="s">
        <v>2011</v>
      </c>
      <c r="V8563">
        <v>56</v>
      </c>
      <c r="W8563" t="s">
        <v>1756</v>
      </c>
      <c r="X8563" t="s">
        <v>1757</v>
      </c>
      <c r="Y8563" t="s">
        <v>2012</v>
      </c>
      <c r="Z8563" t="s">
        <v>2017</v>
      </c>
      <c r="AA8563" t="s">
        <v>2270</v>
      </c>
    </row>
    <row r="8564" spans="1:27" x14ac:dyDescent="0.2">
      <c r="A8564">
        <v>2014</v>
      </c>
      <c r="B8564" t="s">
        <v>2269</v>
      </c>
      <c r="C8564" t="s">
        <v>1715</v>
      </c>
      <c r="D8564" t="s">
        <v>1998</v>
      </c>
      <c r="E8564" t="s">
        <v>2008</v>
      </c>
      <c r="F8564" t="s">
        <v>2009</v>
      </c>
      <c r="G8564" t="s">
        <v>2018</v>
      </c>
      <c r="H8564" t="s">
        <v>1750</v>
      </c>
      <c r="I8564" t="s">
        <v>1750</v>
      </c>
      <c r="J8564">
        <v>625</v>
      </c>
      <c r="K8564" s="7">
        <v>13.8</v>
      </c>
      <c r="L8564">
        <v>12.1</v>
      </c>
      <c r="M8564">
        <v>15.5</v>
      </c>
      <c r="N8564">
        <v>370</v>
      </c>
      <c r="O8564" t="s">
        <v>1751</v>
      </c>
      <c r="P8564" t="s">
        <v>1752</v>
      </c>
      <c r="S8564" t="s">
        <v>1753</v>
      </c>
      <c r="T8564" t="s">
        <v>2001</v>
      </c>
      <c r="U8564" t="s">
        <v>2011</v>
      </c>
      <c r="V8564">
        <v>56</v>
      </c>
      <c r="W8564" t="s">
        <v>1756</v>
      </c>
      <c r="X8564" t="s">
        <v>1757</v>
      </c>
      <c r="Y8564" t="s">
        <v>2012</v>
      </c>
      <c r="Z8564" t="s">
        <v>2019</v>
      </c>
      <c r="AA8564" t="s">
        <v>2270</v>
      </c>
    </row>
    <row r="8565" spans="1:27" x14ac:dyDescent="0.2">
      <c r="A8565">
        <v>2014</v>
      </c>
      <c r="B8565" t="s">
        <v>2269</v>
      </c>
      <c r="C8565" t="s">
        <v>1715</v>
      </c>
      <c r="D8565" t="s">
        <v>1998</v>
      </c>
      <c r="E8565" t="s">
        <v>2008</v>
      </c>
      <c r="F8565" t="s">
        <v>2009</v>
      </c>
      <c r="G8565" t="s">
        <v>2020</v>
      </c>
      <c r="H8565" t="s">
        <v>1750</v>
      </c>
      <c r="I8565" t="s">
        <v>1750</v>
      </c>
      <c r="J8565">
        <v>79</v>
      </c>
      <c r="K8565" s="7">
        <v>1.6</v>
      </c>
      <c r="L8565">
        <v>1.1000000000000001</v>
      </c>
      <c r="M8565">
        <v>2.2000000000000002</v>
      </c>
      <c r="N8565">
        <v>371</v>
      </c>
      <c r="O8565" t="s">
        <v>1751</v>
      </c>
      <c r="P8565" t="s">
        <v>1752</v>
      </c>
      <c r="S8565" t="s">
        <v>1753</v>
      </c>
      <c r="T8565" t="s">
        <v>2001</v>
      </c>
      <c r="U8565" t="s">
        <v>2011</v>
      </c>
      <c r="V8565">
        <v>56</v>
      </c>
      <c r="W8565" t="s">
        <v>1756</v>
      </c>
      <c r="X8565" t="s">
        <v>1757</v>
      </c>
      <c r="Y8565" t="s">
        <v>2012</v>
      </c>
      <c r="Z8565" t="s">
        <v>2021</v>
      </c>
      <c r="AA8565" t="s">
        <v>2270</v>
      </c>
    </row>
    <row r="8566" spans="1:27" hidden="1" x14ac:dyDescent="0.2">
      <c r="A8566">
        <v>2014</v>
      </c>
      <c r="B8566" t="s">
        <v>2269</v>
      </c>
      <c r="C8566" t="s">
        <v>1715</v>
      </c>
      <c r="D8566" t="s">
        <v>1998</v>
      </c>
      <c r="E8566" t="s">
        <v>2022</v>
      </c>
      <c r="F8566" t="s">
        <v>2023</v>
      </c>
      <c r="G8566" t="s">
        <v>2024</v>
      </c>
      <c r="H8566" t="s">
        <v>1750</v>
      </c>
      <c r="I8566" t="s">
        <v>1750</v>
      </c>
      <c r="J8566" s="1">
        <v>4673</v>
      </c>
      <c r="K8566">
        <v>61.7</v>
      </c>
      <c r="L8566">
        <v>59.5</v>
      </c>
      <c r="M8566">
        <v>63.9</v>
      </c>
      <c r="N8566">
        <v>252</v>
      </c>
      <c r="O8566" t="s">
        <v>1751</v>
      </c>
      <c r="P8566" t="s">
        <v>1752</v>
      </c>
      <c r="S8566" t="s">
        <v>1753</v>
      </c>
      <c r="T8566" t="s">
        <v>2001</v>
      </c>
      <c r="U8566" t="s">
        <v>2025</v>
      </c>
      <c r="V8566">
        <v>56</v>
      </c>
      <c r="W8566" t="s">
        <v>1756</v>
      </c>
      <c r="X8566" t="s">
        <v>1757</v>
      </c>
      <c r="Y8566" t="s">
        <v>2026</v>
      </c>
      <c r="Z8566" t="s">
        <v>2027</v>
      </c>
      <c r="AA8566" t="s">
        <v>2270</v>
      </c>
    </row>
    <row r="8567" spans="1:27" hidden="1" x14ac:dyDescent="0.2">
      <c r="A8567">
        <v>2014</v>
      </c>
      <c r="B8567" t="s">
        <v>2269</v>
      </c>
      <c r="C8567" t="s">
        <v>1715</v>
      </c>
      <c r="D8567" t="s">
        <v>1998</v>
      </c>
      <c r="E8567" t="s">
        <v>2022</v>
      </c>
      <c r="F8567" t="s">
        <v>2023</v>
      </c>
      <c r="G8567" t="s">
        <v>2028</v>
      </c>
      <c r="H8567" t="s">
        <v>1750</v>
      </c>
      <c r="I8567" t="s">
        <v>1750</v>
      </c>
      <c r="J8567">
        <v>505</v>
      </c>
      <c r="K8567">
        <v>7.8</v>
      </c>
      <c r="L8567">
        <v>6.7</v>
      </c>
      <c r="M8567">
        <v>8.9</v>
      </c>
      <c r="N8567">
        <v>253</v>
      </c>
      <c r="O8567" t="s">
        <v>1751</v>
      </c>
      <c r="P8567" t="s">
        <v>1752</v>
      </c>
      <c r="S8567" t="s">
        <v>1753</v>
      </c>
      <c r="T8567" t="s">
        <v>2001</v>
      </c>
      <c r="U8567" t="s">
        <v>2025</v>
      </c>
      <c r="V8567">
        <v>56</v>
      </c>
      <c r="W8567" t="s">
        <v>1756</v>
      </c>
      <c r="X8567" t="s">
        <v>1757</v>
      </c>
      <c r="Y8567" t="s">
        <v>2026</v>
      </c>
      <c r="Z8567" t="s">
        <v>2029</v>
      </c>
      <c r="AA8567" t="s">
        <v>2270</v>
      </c>
    </row>
    <row r="8568" spans="1:27" hidden="1" x14ac:dyDescent="0.2">
      <c r="A8568">
        <v>2014</v>
      </c>
      <c r="B8568" t="s">
        <v>2269</v>
      </c>
      <c r="C8568" t="s">
        <v>1715</v>
      </c>
      <c r="D8568" t="s">
        <v>1998</v>
      </c>
      <c r="E8568" t="s">
        <v>2022</v>
      </c>
      <c r="F8568" t="s">
        <v>2023</v>
      </c>
      <c r="G8568" t="s">
        <v>1780</v>
      </c>
      <c r="H8568" t="s">
        <v>1750</v>
      </c>
      <c r="I8568" t="s">
        <v>1750</v>
      </c>
      <c r="J8568" s="1">
        <v>1208</v>
      </c>
      <c r="K8568">
        <v>30.5</v>
      </c>
      <c r="L8568">
        <v>28.3</v>
      </c>
      <c r="M8568">
        <v>32.700000000000003</v>
      </c>
      <c r="N8568">
        <v>254</v>
      </c>
      <c r="O8568" t="s">
        <v>1751</v>
      </c>
      <c r="P8568" t="s">
        <v>1752</v>
      </c>
      <c r="S8568" t="s">
        <v>1753</v>
      </c>
      <c r="T8568" t="s">
        <v>2001</v>
      </c>
      <c r="U8568" t="s">
        <v>2025</v>
      </c>
      <c r="V8568">
        <v>56</v>
      </c>
      <c r="W8568" t="s">
        <v>1756</v>
      </c>
      <c r="X8568" t="s">
        <v>1757</v>
      </c>
      <c r="Y8568" t="s">
        <v>2026</v>
      </c>
      <c r="Z8568" t="s">
        <v>1781</v>
      </c>
      <c r="AA8568" t="s">
        <v>2270</v>
      </c>
    </row>
    <row r="8569" spans="1:27" hidden="1" x14ac:dyDescent="0.2">
      <c r="A8569">
        <v>2014</v>
      </c>
      <c r="B8569" t="s">
        <v>2269</v>
      </c>
      <c r="C8569" t="s">
        <v>1715</v>
      </c>
      <c r="D8569" t="s">
        <v>1998</v>
      </c>
      <c r="E8569" t="s">
        <v>2030</v>
      </c>
      <c r="F8569" t="s">
        <v>2031</v>
      </c>
      <c r="G8569" t="s">
        <v>1774</v>
      </c>
      <c r="H8569" t="s">
        <v>1750</v>
      </c>
      <c r="I8569" t="s">
        <v>1750</v>
      </c>
      <c r="J8569" s="1">
        <v>2997</v>
      </c>
      <c r="K8569">
        <v>81.5</v>
      </c>
      <c r="L8569">
        <v>79.3</v>
      </c>
      <c r="M8569">
        <v>83.7</v>
      </c>
      <c r="N8569">
        <v>208</v>
      </c>
      <c r="O8569" t="s">
        <v>1751</v>
      </c>
      <c r="P8569" t="s">
        <v>1752</v>
      </c>
      <c r="S8569" t="s">
        <v>1753</v>
      </c>
      <c r="T8569" t="s">
        <v>2001</v>
      </c>
      <c r="U8569" t="s">
        <v>2032</v>
      </c>
      <c r="V8569">
        <v>56</v>
      </c>
      <c r="W8569" t="s">
        <v>1756</v>
      </c>
      <c r="X8569" t="s">
        <v>1757</v>
      </c>
      <c r="Y8569" t="s">
        <v>2033</v>
      </c>
      <c r="Z8569" t="s">
        <v>1778</v>
      </c>
      <c r="AA8569" t="s">
        <v>2270</v>
      </c>
    </row>
    <row r="8570" spans="1:27" hidden="1" x14ac:dyDescent="0.2">
      <c r="A8570">
        <v>2014</v>
      </c>
      <c r="B8570" t="s">
        <v>2269</v>
      </c>
      <c r="C8570" t="s">
        <v>1715</v>
      </c>
      <c r="D8570" t="s">
        <v>1998</v>
      </c>
      <c r="E8570" t="s">
        <v>2030</v>
      </c>
      <c r="F8570" t="s">
        <v>2031</v>
      </c>
      <c r="G8570" t="s">
        <v>1780</v>
      </c>
      <c r="H8570" t="s">
        <v>1750</v>
      </c>
      <c r="I8570" t="s">
        <v>1750</v>
      </c>
      <c r="J8570">
        <v>498</v>
      </c>
      <c r="K8570">
        <v>18.5</v>
      </c>
      <c r="L8570">
        <v>16.3</v>
      </c>
      <c r="M8570">
        <v>20.8</v>
      </c>
      <c r="N8570">
        <v>209</v>
      </c>
      <c r="O8570" t="s">
        <v>1751</v>
      </c>
      <c r="P8570" t="s">
        <v>1752</v>
      </c>
      <c r="S8570" t="s">
        <v>1753</v>
      </c>
      <c r="T8570" t="s">
        <v>2001</v>
      </c>
      <c r="U8570" t="s">
        <v>2032</v>
      </c>
      <c r="V8570">
        <v>56</v>
      </c>
      <c r="W8570" t="s">
        <v>1756</v>
      </c>
      <c r="X8570" t="s">
        <v>1757</v>
      </c>
      <c r="Y8570" t="s">
        <v>2033</v>
      </c>
      <c r="Z8570" t="s">
        <v>1781</v>
      </c>
      <c r="AA8570" t="s">
        <v>2270</v>
      </c>
    </row>
    <row r="8571" spans="1:27" hidden="1" x14ac:dyDescent="0.2">
      <c r="A8571">
        <v>2014</v>
      </c>
      <c r="B8571" t="s">
        <v>2269</v>
      </c>
      <c r="C8571" t="s">
        <v>1715</v>
      </c>
      <c r="D8571" t="s">
        <v>2034</v>
      </c>
      <c r="E8571" t="s">
        <v>2035</v>
      </c>
      <c r="F8571" t="s">
        <v>2036</v>
      </c>
      <c r="G8571" t="s">
        <v>2037</v>
      </c>
      <c r="H8571" t="s">
        <v>1750</v>
      </c>
      <c r="I8571" t="s">
        <v>1750</v>
      </c>
      <c r="J8571" s="1">
        <v>5278</v>
      </c>
      <c r="K8571">
        <v>86.3</v>
      </c>
      <c r="L8571">
        <v>84.9</v>
      </c>
      <c r="M8571">
        <v>87.6</v>
      </c>
      <c r="N8571">
        <v>116</v>
      </c>
      <c r="O8571" t="s">
        <v>1751</v>
      </c>
      <c r="P8571" t="s">
        <v>1752</v>
      </c>
      <c r="S8571" t="s">
        <v>1753</v>
      </c>
      <c r="T8571" t="s">
        <v>2038</v>
      </c>
      <c r="U8571" t="s">
        <v>2039</v>
      </c>
      <c r="V8571">
        <v>56</v>
      </c>
      <c r="W8571" t="s">
        <v>1756</v>
      </c>
      <c r="X8571" t="s">
        <v>1757</v>
      </c>
      <c r="Y8571" t="s">
        <v>2040</v>
      </c>
      <c r="Z8571" t="s">
        <v>2041</v>
      </c>
      <c r="AA8571" t="s">
        <v>2270</v>
      </c>
    </row>
    <row r="8572" spans="1:27" hidden="1" x14ac:dyDescent="0.2">
      <c r="A8572">
        <v>2014</v>
      </c>
      <c r="B8572" t="s">
        <v>2269</v>
      </c>
      <c r="C8572" t="s">
        <v>1715</v>
      </c>
      <c r="D8572" t="s">
        <v>2034</v>
      </c>
      <c r="E8572" t="s">
        <v>2035</v>
      </c>
      <c r="F8572" t="s">
        <v>2036</v>
      </c>
      <c r="G8572" t="s">
        <v>2035</v>
      </c>
      <c r="H8572" t="s">
        <v>1750</v>
      </c>
      <c r="I8572" t="s">
        <v>1750</v>
      </c>
      <c r="J8572" s="1">
        <v>1115</v>
      </c>
      <c r="K8572">
        <v>13.7</v>
      </c>
      <c r="L8572">
        <v>12.4</v>
      </c>
      <c r="M8572">
        <v>15.1</v>
      </c>
      <c r="N8572">
        <v>117</v>
      </c>
      <c r="O8572" t="s">
        <v>1751</v>
      </c>
      <c r="P8572" t="s">
        <v>1752</v>
      </c>
      <c r="S8572" t="s">
        <v>1753</v>
      </c>
      <c r="T8572" t="s">
        <v>2038</v>
      </c>
      <c r="U8572" t="s">
        <v>2039</v>
      </c>
      <c r="V8572">
        <v>56</v>
      </c>
      <c r="W8572" t="s">
        <v>1756</v>
      </c>
      <c r="X8572" t="s">
        <v>1757</v>
      </c>
      <c r="Y8572" t="s">
        <v>2040</v>
      </c>
      <c r="Z8572" t="s">
        <v>2042</v>
      </c>
      <c r="AA8572" t="s">
        <v>2270</v>
      </c>
    </row>
    <row r="8573" spans="1:27" hidden="1" x14ac:dyDescent="0.2">
      <c r="A8573">
        <v>2014</v>
      </c>
      <c r="B8573" t="s">
        <v>2269</v>
      </c>
      <c r="C8573" t="s">
        <v>1715</v>
      </c>
      <c r="D8573" t="s">
        <v>2034</v>
      </c>
      <c r="E8573" t="s">
        <v>2043</v>
      </c>
      <c r="F8573" t="s">
        <v>2044</v>
      </c>
      <c r="G8573" t="s">
        <v>2045</v>
      </c>
      <c r="H8573" t="s">
        <v>1750</v>
      </c>
      <c r="I8573" t="s">
        <v>1750</v>
      </c>
      <c r="J8573" s="1">
        <v>1151</v>
      </c>
      <c r="K8573">
        <v>22.2</v>
      </c>
      <c r="L8573">
        <v>20.3</v>
      </c>
      <c r="M8573">
        <v>24.1</v>
      </c>
      <c r="N8573">
        <v>1</v>
      </c>
      <c r="O8573" t="s">
        <v>1751</v>
      </c>
      <c r="P8573" t="s">
        <v>1752</v>
      </c>
      <c r="S8573" t="s">
        <v>1753</v>
      </c>
      <c r="T8573" t="s">
        <v>2038</v>
      </c>
      <c r="U8573" t="s">
        <v>2046</v>
      </c>
      <c r="V8573">
        <v>56</v>
      </c>
      <c r="W8573" t="s">
        <v>1756</v>
      </c>
      <c r="X8573" t="s">
        <v>1757</v>
      </c>
      <c r="Y8573" t="s">
        <v>2047</v>
      </c>
      <c r="Z8573" t="s">
        <v>2048</v>
      </c>
      <c r="AA8573" t="s">
        <v>2270</v>
      </c>
    </row>
    <row r="8574" spans="1:27" hidden="1" x14ac:dyDescent="0.2">
      <c r="A8574">
        <v>2014</v>
      </c>
      <c r="B8574" t="s">
        <v>2269</v>
      </c>
      <c r="C8574" t="s">
        <v>1715</v>
      </c>
      <c r="D8574" t="s">
        <v>2034</v>
      </c>
      <c r="E8574" t="s">
        <v>2043</v>
      </c>
      <c r="F8574" t="s">
        <v>2044</v>
      </c>
      <c r="G8574" t="s">
        <v>2049</v>
      </c>
      <c r="H8574" t="s">
        <v>1750</v>
      </c>
      <c r="I8574" t="s">
        <v>1750</v>
      </c>
      <c r="J8574" s="1">
        <v>2149</v>
      </c>
      <c r="K8574">
        <v>33.700000000000003</v>
      </c>
      <c r="L8574">
        <v>31.7</v>
      </c>
      <c r="M8574">
        <v>35.700000000000003</v>
      </c>
      <c r="N8574">
        <v>2</v>
      </c>
      <c r="O8574" t="s">
        <v>1751</v>
      </c>
      <c r="P8574" t="s">
        <v>1752</v>
      </c>
      <c r="S8574" t="s">
        <v>1753</v>
      </c>
      <c r="T8574" t="s">
        <v>2038</v>
      </c>
      <c r="U8574" t="s">
        <v>2046</v>
      </c>
      <c r="V8574">
        <v>56</v>
      </c>
      <c r="W8574" t="s">
        <v>1756</v>
      </c>
      <c r="X8574" t="s">
        <v>1757</v>
      </c>
      <c r="Y8574" t="s">
        <v>2047</v>
      </c>
      <c r="Z8574" t="s">
        <v>2050</v>
      </c>
      <c r="AA8574" t="s">
        <v>2270</v>
      </c>
    </row>
    <row r="8575" spans="1:27" hidden="1" x14ac:dyDescent="0.2">
      <c r="A8575">
        <v>2014</v>
      </c>
      <c r="B8575" t="s">
        <v>2269</v>
      </c>
      <c r="C8575" t="s">
        <v>1715</v>
      </c>
      <c r="D8575" t="s">
        <v>2034</v>
      </c>
      <c r="E8575" t="s">
        <v>2043</v>
      </c>
      <c r="F8575" t="s">
        <v>2044</v>
      </c>
      <c r="G8575" t="s">
        <v>2051</v>
      </c>
      <c r="H8575" t="s">
        <v>1750</v>
      </c>
      <c r="I8575" t="s">
        <v>1750</v>
      </c>
      <c r="J8575" s="1">
        <v>1978</v>
      </c>
      <c r="K8575">
        <v>30.3</v>
      </c>
      <c r="L8575">
        <v>28.4</v>
      </c>
      <c r="M8575">
        <v>32.299999999999997</v>
      </c>
      <c r="N8575">
        <v>3</v>
      </c>
      <c r="O8575" t="s">
        <v>1751</v>
      </c>
      <c r="P8575" t="s">
        <v>1752</v>
      </c>
      <c r="S8575" t="s">
        <v>1753</v>
      </c>
      <c r="T8575" t="s">
        <v>2038</v>
      </c>
      <c r="U8575" t="s">
        <v>2046</v>
      </c>
      <c r="V8575">
        <v>56</v>
      </c>
      <c r="W8575" t="s">
        <v>1756</v>
      </c>
      <c r="X8575" t="s">
        <v>1757</v>
      </c>
      <c r="Y8575" t="s">
        <v>2047</v>
      </c>
      <c r="Z8575" t="s">
        <v>2052</v>
      </c>
      <c r="AA8575" t="s">
        <v>2270</v>
      </c>
    </row>
    <row r="8576" spans="1:27" hidden="1" x14ac:dyDescent="0.2">
      <c r="A8576">
        <v>2014</v>
      </c>
      <c r="B8576" t="s">
        <v>2269</v>
      </c>
      <c r="C8576" t="s">
        <v>1715</v>
      </c>
      <c r="D8576" t="s">
        <v>2034</v>
      </c>
      <c r="E8576" t="s">
        <v>2043</v>
      </c>
      <c r="F8576" t="s">
        <v>2044</v>
      </c>
      <c r="G8576" t="s">
        <v>2053</v>
      </c>
      <c r="H8576" t="s">
        <v>1750</v>
      </c>
      <c r="I8576" t="s">
        <v>1750</v>
      </c>
      <c r="J8576">
        <v>760</v>
      </c>
      <c r="K8576">
        <v>10.199999999999999</v>
      </c>
      <c r="L8576">
        <v>8.9</v>
      </c>
      <c r="M8576">
        <v>11.5</v>
      </c>
      <c r="N8576">
        <v>4</v>
      </c>
      <c r="O8576" t="s">
        <v>1751</v>
      </c>
      <c r="P8576" t="s">
        <v>1752</v>
      </c>
      <c r="S8576" t="s">
        <v>1753</v>
      </c>
      <c r="T8576" t="s">
        <v>2038</v>
      </c>
      <c r="U8576" t="s">
        <v>2046</v>
      </c>
      <c r="V8576">
        <v>56</v>
      </c>
      <c r="W8576" t="s">
        <v>1756</v>
      </c>
      <c r="X8576" t="s">
        <v>1757</v>
      </c>
      <c r="Y8576" t="s">
        <v>2047</v>
      </c>
      <c r="Z8576" t="s">
        <v>2054</v>
      </c>
      <c r="AA8576" t="s">
        <v>2270</v>
      </c>
    </row>
    <row r="8577" spans="1:27" hidden="1" x14ac:dyDescent="0.2">
      <c r="A8577">
        <v>2014</v>
      </c>
      <c r="B8577" t="s">
        <v>2269</v>
      </c>
      <c r="C8577" t="s">
        <v>1715</v>
      </c>
      <c r="D8577" t="s">
        <v>2034</v>
      </c>
      <c r="E8577" t="s">
        <v>2043</v>
      </c>
      <c r="F8577" t="s">
        <v>2044</v>
      </c>
      <c r="G8577" t="s">
        <v>2055</v>
      </c>
      <c r="H8577" t="s">
        <v>1750</v>
      </c>
      <c r="I8577" t="s">
        <v>1750</v>
      </c>
      <c r="J8577">
        <v>355</v>
      </c>
      <c r="K8577">
        <v>3.5</v>
      </c>
      <c r="L8577">
        <v>3</v>
      </c>
      <c r="M8577">
        <v>4.0999999999999996</v>
      </c>
      <c r="N8577">
        <v>5</v>
      </c>
      <c r="O8577" t="s">
        <v>1751</v>
      </c>
      <c r="P8577" t="s">
        <v>1752</v>
      </c>
      <c r="S8577" t="s">
        <v>1753</v>
      </c>
      <c r="T8577" t="s">
        <v>2038</v>
      </c>
      <c r="U8577" t="s">
        <v>2046</v>
      </c>
      <c r="V8577">
        <v>56</v>
      </c>
      <c r="W8577" t="s">
        <v>1756</v>
      </c>
      <c r="X8577" t="s">
        <v>1757</v>
      </c>
      <c r="Y8577" t="s">
        <v>2047</v>
      </c>
      <c r="Z8577" t="s">
        <v>2056</v>
      </c>
      <c r="AA8577" t="s">
        <v>2270</v>
      </c>
    </row>
    <row r="8578" spans="1:27" hidden="1" x14ac:dyDescent="0.2">
      <c r="A8578">
        <v>2014</v>
      </c>
      <c r="B8578" t="s">
        <v>2269</v>
      </c>
      <c r="C8578" t="s">
        <v>1715</v>
      </c>
      <c r="D8578" t="s">
        <v>2057</v>
      </c>
      <c r="E8578" t="s">
        <v>2058</v>
      </c>
      <c r="F8578" t="s">
        <v>2059</v>
      </c>
      <c r="G8578" t="s">
        <v>1774</v>
      </c>
      <c r="H8578" t="s">
        <v>1750</v>
      </c>
      <c r="I8578" t="s">
        <v>1750</v>
      </c>
      <c r="J8578" s="1">
        <v>1139</v>
      </c>
      <c r="K8578">
        <v>27.9</v>
      </c>
      <c r="L8578">
        <v>25.8</v>
      </c>
      <c r="M8578">
        <v>30.1</v>
      </c>
      <c r="N8578" s="1">
        <v>3646</v>
      </c>
      <c r="O8578" t="s">
        <v>1751</v>
      </c>
      <c r="P8578" t="s">
        <v>1752</v>
      </c>
      <c r="S8578" t="s">
        <v>1753</v>
      </c>
      <c r="T8578" t="s">
        <v>2060</v>
      </c>
      <c r="U8578" t="s">
        <v>2061</v>
      </c>
      <c r="V8578">
        <v>56</v>
      </c>
      <c r="W8578" t="s">
        <v>1756</v>
      </c>
      <c r="X8578" t="s">
        <v>1757</v>
      </c>
      <c r="Y8578" t="s">
        <v>2062</v>
      </c>
      <c r="Z8578" t="s">
        <v>1778</v>
      </c>
      <c r="AA8578" t="s">
        <v>2270</v>
      </c>
    </row>
    <row r="8579" spans="1:27" hidden="1" x14ac:dyDescent="0.2">
      <c r="A8579">
        <v>2014</v>
      </c>
      <c r="B8579" t="s">
        <v>2269</v>
      </c>
      <c r="C8579" t="s">
        <v>1715</v>
      </c>
      <c r="D8579" t="s">
        <v>2057</v>
      </c>
      <c r="E8579" t="s">
        <v>2058</v>
      </c>
      <c r="F8579" t="s">
        <v>2059</v>
      </c>
      <c r="G8579" t="s">
        <v>1780</v>
      </c>
      <c r="H8579" t="s">
        <v>1750</v>
      </c>
      <c r="I8579" t="s">
        <v>1750</v>
      </c>
      <c r="J8579" s="1">
        <v>4610</v>
      </c>
      <c r="K8579">
        <v>72.099999999999994</v>
      </c>
      <c r="L8579">
        <v>70</v>
      </c>
      <c r="M8579">
        <v>74.2</v>
      </c>
      <c r="N8579" s="1">
        <v>3647</v>
      </c>
      <c r="O8579" t="s">
        <v>1751</v>
      </c>
      <c r="P8579" t="s">
        <v>1752</v>
      </c>
      <c r="S8579" t="s">
        <v>1753</v>
      </c>
      <c r="T8579" t="s">
        <v>2060</v>
      </c>
      <c r="U8579" t="s">
        <v>2061</v>
      </c>
      <c r="V8579">
        <v>56</v>
      </c>
      <c r="W8579" t="s">
        <v>1756</v>
      </c>
      <c r="X8579" t="s">
        <v>1757</v>
      </c>
      <c r="Y8579" t="s">
        <v>2062</v>
      </c>
      <c r="Z8579" t="s">
        <v>1781</v>
      </c>
      <c r="AA8579" t="s">
        <v>2270</v>
      </c>
    </row>
    <row r="8580" spans="1:27" hidden="1" x14ac:dyDescent="0.2">
      <c r="A8580">
        <v>2014</v>
      </c>
      <c r="B8580" t="s">
        <v>2269</v>
      </c>
      <c r="C8580" t="s">
        <v>1715</v>
      </c>
      <c r="D8580" t="s">
        <v>2063</v>
      </c>
      <c r="E8580" t="s">
        <v>2064</v>
      </c>
      <c r="F8580" t="s">
        <v>2065</v>
      </c>
      <c r="G8580" t="s">
        <v>1774</v>
      </c>
      <c r="H8580" t="s">
        <v>1750</v>
      </c>
      <c r="I8580" t="s">
        <v>1750</v>
      </c>
      <c r="J8580" s="1">
        <v>1503</v>
      </c>
      <c r="K8580">
        <v>57.9</v>
      </c>
      <c r="L8580">
        <v>55.3</v>
      </c>
      <c r="M8580">
        <v>60.5</v>
      </c>
      <c r="N8580" s="1">
        <v>3039</v>
      </c>
      <c r="O8580" t="s">
        <v>1751</v>
      </c>
      <c r="P8580" t="s">
        <v>1752</v>
      </c>
      <c r="S8580" t="s">
        <v>1753</v>
      </c>
      <c r="T8580" t="s">
        <v>2066</v>
      </c>
      <c r="U8580" t="s">
        <v>2067</v>
      </c>
      <c r="V8580">
        <v>56</v>
      </c>
      <c r="W8580" t="s">
        <v>1756</v>
      </c>
      <c r="X8580" t="s">
        <v>1757</v>
      </c>
      <c r="Y8580" t="s">
        <v>2068</v>
      </c>
      <c r="Z8580" t="s">
        <v>1778</v>
      </c>
      <c r="AA8580" t="s">
        <v>2270</v>
      </c>
    </row>
    <row r="8581" spans="1:27" hidden="1" x14ac:dyDescent="0.2">
      <c r="A8581">
        <v>2014</v>
      </c>
      <c r="B8581" t="s">
        <v>2269</v>
      </c>
      <c r="C8581" t="s">
        <v>1715</v>
      </c>
      <c r="D8581" t="s">
        <v>2063</v>
      </c>
      <c r="E8581" t="s">
        <v>2064</v>
      </c>
      <c r="F8581" t="s">
        <v>2065</v>
      </c>
      <c r="G8581" t="s">
        <v>1780</v>
      </c>
      <c r="H8581" t="s">
        <v>1750</v>
      </c>
      <c r="I8581" t="s">
        <v>1750</v>
      </c>
      <c r="J8581" s="1">
        <v>1098</v>
      </c>
      <c r="K8581">
        <v>42.1</v>
      </c>
      <c r="L8581">
        <v>39.6</v>
      </c>
      <c r="M8581">
        <v>44.7</v>
      </c>
      <c r="N8581" s="1">
        <v>3040</v>
      </c>
      <c r="O8581" t="s">
        <v>1751</v>
      </c>
      <c r="P8581" t="s">
        <v>1752</v>
      </c>
      <c r="S8581" t="s">
        <v>1753</v>
      </c>
      <c r="T8581" t="s">
        <v>2066</v>
      </c>
      <c r="U8581" t="s">
        <v>2067</v>
      </c>
      <c r="V8581">
        <v>56</v>
      </c>
      <c r="W8581" t="s">
        <v>1756</v>
      </c>
      <c r="X8581" t="s">
        <v>1757</v>
      </c>
      <c r="Y8581" t="s">
        <v>2068</v>
      </c>
      <c r="Z8581" t="s">
        <v>1781</v>
      </c>
      <c r="AA8581" t="s">
        <v>2270</v>
      </c>
    </row>
    <row r="8582" spans="1:27" hidden="1" x14ac:dyDescent="0.2">
      <c r="A8582">
        <v>2014</v>
      </c>
      <c r="B8582" t="s">
        <v>2269</v>
      </c>
      <c r="C8582" t="s">
        <v>1715</v>
      </c>
      <c r="D8582" t="s">
        <v>2063</v>
      </c>
      <c r="E8582" t="s">
        <v>2069</v>
      </c>
      <c r="F8582" t="s">
        <v>2070</v>
      </c>
      <c r="G8582" t="s">
        <v>1774</v>
      </c>
      <c r="H8582" t="s">
        <v>1750</v>
      </c>
      <c r="I8582" t="s">
        <v>1750</v>
      </c>
      <c r="J8582" s="1">
        <v>1791</v>
      </c>
      <c r="K8582">
        <v>70.099999999999994</v>
      </c>
      <c r="L8582">
        <v>67.8</v>
      </c>
      <c r="M8582">
        <v>72.5</v>
      </c>
      <c r="N8582" s="1">
        <v>3077</v>
      </c>
      <c r="O8582" t="s">
        <v>1751</v>
      </c>
      <c r="P8582" t="s">
        <v>1752</v>
      </c>
      <c r="S8582" t="s">
        <v>1753</v>
      </c>
      <c r="T8582" t="s">
        <v>2066</v>
      </c>
      <c r="U8582" t="s">
        <v>2071</v>
      </c>
      <c r="V8582">
        <v>56</v>
      </c>
      <c r="W8582" t="s">
        <v>1756</v>
      </c>
      <c r="X8582" t="s">
        <v>1757</v>
      </c>
      <c r="Y8582" t="s">
        <v>2072</v>
      </c>
      <c r="Z8582" t="s">
        <v>1778</v>
      </c>
      <c r="AA8582" t="s">
        <v>2270</v>
      </c>
    </row>
    <row r="8583" spans="1:27" hidden="1" x14ac:dyDescent="0.2">
      <c r="A8583">
        <v>2014</v>
      </c>
      <c r="B8583" t="s">
        <v>2269</v>
      </c>
      <c r="C8583" t="s">
        <v>1715</v>
      </c>
      <c r="D8583" t="s">
        <v>2063</v>
      </c>
      <c r="E8583" t="s">
        <v>2069</v>
      </c>
      <c r="F8583" t="s">
        <v>2070</v>
      </c>
      <c r="G8583" t="s">
        <v>1780</v>
      </c>
      <c r="H8583" t="s">
        <v>1750</v>
      </c>
      <c r="I8583" t="s">
        <v>1750</v>
      </c>
      <c r="J8583">
        <v>741</v>
      </c>
      <c r="K8583">
        <v>29.9</v>
      </c>
      <c r="L8583">
        <v>27.5</v>
      </c>
      <c r="M8583">
        <v>32.299999999999997</v>
      </c>
      <c r="N8583" s="1">
        <v>3078</v>
      </c>
      <c r="O8583" t="s">
        <v>1751</v>
      </c>
      <c r="P8583" t="s">
        <v>1752</v>
      </c>
      <c r="S8583" t="s">
        <v>1753</v>
      </c>
      <c r="T8583" t="s">
        <v>2066</v>
      </c>
      <c r="U8583" t="s">
        <v>2071</v>
      </c>
      <c r="V8583">
        <v>56</v>
      </c>
      <c r="W8583" t="s">
        <v>1756</v>
      </c>
      <c r="X8583" t="s">
        <v>1757</v>
      </c>
      <c r="Y8583" t="s">
        <v>2072</v>
      </c>
      <c r="Z8583" t="s">
        <v>1781</v>
      </c>
      <c r="AA8583" t="s">
        <v>2270</v>
      </c>
    </row>
    <row r="8584" spans="1:27" hidden="1" x14ac:dyDescent="0.2">
      <c r="A8584">
        <v>2014</v>
      </c>
      <c r="B8584" t="s">
        <v>2269</v>
      </c>
      <c r="C8584" t="s">
        <v>1715</v>
      </c>
      <c r="D8584" t="s">
        <v>2063</v>
      </c>
      <c r="E8584" t="s">
        <v>2073</v>
      </c>
      <c r="F8584" t="s">
        <v>2074</v>
      </c>
      <c r="G8584" t="s">
        <v>1774</v>
      </c>
      <c r="H8584" t="s">
        <v>1750</v>
      </c>
      <c r="I8584" t="s">
        <v>1750</v>
      </c>
      <c r="J8584" s="1">
        <v>1265</v>
      </c>
      <c r="K8584">
        <v>21.3</v>
      </c>
      <c r="L8584">
        <v>19.7</v>
      </c>
      <c r="M8584">
        <v>22.8</v>
      </c>
      <c r="N8584" s="1">
        <v>3114</v>
      </c>
      <c r="O8584" t="s">
        <v>1751</v>
      </c>
      <c r="P8584" t="s">
        <v>1752</v>
      </c>
      <c r="S8584" t="s">
        <v>1753</v>
      </c>
      <c r="T8584" t="s">
        <v>2066</v>
      </c>
      <c r="U8584" t="s">
        <v>2075</v>
      </c>
      <c r="V8584">
        <v>56</v>
      </c>
      <c r="W8584" t="s">
        <v>1756</v>
      </c>
      <c r="X8584" t="s">
        <v>1757</v>
      </c>
      <c r="Y8584" t="s">
        <v>2076</v>
      </c>
      <c r="Z8584" t="s">
        <v>1778</v>
      </c>
      <c r="AA8584" t="s">
        <v>2270</v>
      </c>
    </row>
    <row r="8585" spans="1:27" hidden="1" x14ac:dyDescent="0.2">
      <c r="A8585">
        <v>2014</v>
      </c>
      <c r="B8585" t="s">
        <v>2269</v>
      </c>
      <c r="C8585" t="s">
        <v>1715</v>
      </c>
      <c r="D8585" t="s">
        <v>2063</v>
      </c>
      <c r="E8585" t="s">
        <v>2073</v>
      </c>
      <c r="F8585" t="s">
        <v>2074</v>
      </c>
      <c r="G8585" t="s">
        <v>1780</v>
      </c>
      <c r="H8585" t="s">
        <v>1750</v>
      </c>
      <c r="I8585" t="s">
        <v>1750</v>
      </c>
      <c r="J8585" s="1">
        <v>3353</v>
      </c>
      <c r="K8585">
        <v>78.8</v>
      </c>
      <c r="L8585">
        <v>77.2</v>
      </c>
      <c r="M8585">
        <v>80.3</v>
      </c>
      <c r="N8585" s="1">
        <v>3115</v>
      </c>
      <c r="O8585" t="s">
        <v>1751</v>
      </c>
      <c r="P8585" t="s">
        <v>1752</v>
      </c>
      <c r="S8585" t="s">
        <v>1753</v>
      </c>
      <c r="T8585" t="s">
        <v>2066</v>
      </c>
      <c r="U8585" t="s">
        <v>2075</v>
      </c>
      <c r="V8585">
        <v>56</v>
      </c>
      <c r="W8585" t="s">
        <v>1756</v>
      </c>
      <c r="X8585" t="s">
        <v>1757</v>
      </c>
      <c r="Y8585" t="s">
        <v>2076</v>
      </c>
      <c r="Z8585" t="s">
        <v>1781</v>
      </c>
      <c r="AA8585" t="s">
        <v>2270</v>
      </c>
    </row>
    <row r="8586" spans="1:27" hidden="1" x14ac:dyDescent="0.2">
      <c r="A8586">
        <v>2014</v>
      </c>
      <c r="B8586" t="s">
        <v>2269</v>
      </c>
      <c r="C8586" t="s">
        <v>1715</v>
      </c>
      <c r="D8586" t="s">
        <v>2077</v>
      </c>
      <c r="E8586" t="s">
        <v>2078</v>
      </c>
      <c r="F8586" t="s">
        <v>2079</v>
      </c>
      <c r="G8586" t="s">
        <v>2080</v>
      </c>
      <c r="H8586" t="s">
        <v>1750</v>
      </c>
      <c r="I8586" t="s">
        <v>1750</v>
      </c>
      <c r="J8586">
        <v>61</v>
      </c>
      <c r="K8586">
        <v>2.8</v>
      </c>
      <c r="L8586">
        <v>1.7</v>
      </c>
      <c r="M8586">
        <v>4</v>
      </c>
      <c r="N8586" s="1">
        <v>3200</v>
      </c>
      <c r="O8586" t="s">
        <v>1751</v>
      </c>
      <c r="P8586" t="s">
        <v>1752</v>
      </c>
      <c r="S8586" t="s">
        <v>1753</v>
      </c>
      <c r="T8586" t="s">
        <v>2081</v>
      </c>
      <c r="U8586" t="s">
        <v>2082</v>
      </c>
      <c r="V8586">
        <v>56</v>
      </c>
      <c r="W8586" t="s">
        <v>1756</v>
      </c>
      <c r="X8586" t="s">
        <v>1757</v>
      </c>
      <c r="Y8586" t="s">
        <v>2083</v>
      </c>
      <c r="Z8586" t="s">
        <v>2084</v>
      </c>
      <c r="AA8586" t="s">
        <v>2270</v>
      </c>
    </row>
    <row r="8587" spans="1:27" hidden="1" x14ac:dyDescent="0.2">
      <c r="A8587">
        <v>2014</v>
      </c>
      <c r="B8587" t="s">
        <v>2269</v>
      </c>
      <c r="C8587" t="s">
        <v>1715</v>
      </c>
      <c r="D8587" t="s">
        <v>2077</v>
      </c>
      <c r="E8587" t="s">
        <v>2078</v>
      </c>
      <c r="F8587" t="s">
        <v>2079</v>
      </c>
      <c r="G8587" t="s">
        <v>2085</v>
      </c>
      <c r="H8587" t="s">
        <v>1750</v>
      </c>
      <c r="I8587" t="s">
        <v>1750</v>
      </c>
      <c r="J8587" s="1">
        <v>2780</v>
      </c>
      <c r="K8587">
        <v>97.2</v>
      </c>
      <c r="L8587">
        <v>96</v>
      </c>
      <c r="M8587">
        <v>98.3</v>
      </c>
      <c r="N8587" s="1">
        <v>3201</v>
      </c>
      <c r="O8587" t="s">
        <v>1751</v>
      </c>
      <c r="P8587" t="s">
        <v>1752</v>
      </c>
      <c r="S8587" t="s">
        <v>1753</v>
      </c>
      <c r="T8587" t="s">
        <v>2081</v>
      </c>
      <c r="U8587" t="s">
        <v>2082</v>
      </c>
      <c r="V8587">
        <v>56</v>
      </c>
      <c r="W8587" t="s">
        <v>1756</v>
      </c>
      <c r="X8587" t="s">
        <v>1757</v>
      </c>
      <c r="Y8587" t="s">
        <v>2083</v>
      </c>
      <c r="Z8587" t="s">
        <v>2086</v>
      </c>
      <c r="AA8587" t="s">
        <v>2270</v>
      </c>
    </row>
    <row r="8588" spans="1:27" hidden="1" x14ac:dyDescent="0.2">
      <c r="A8588">
        <v>2014</v>
      </c>
      <c r="B8588" t="s">
        <v>2269</v>
      </c>
      <c r="C8588" t="s">
        <v>1715</v>
      </c>
      <c r="D8588" t="s">
        <v>2077</v>
      </c>
      <c r="E8588" t="s">
        <v>2087</v>
      </c>
      <c r="F8588" t="s">
        <v>2088</v>
      </c>
      <c r="G8588" t="s">
        <v>2089</v>
      </c>
      <c r="H8588" t="s">
        <v>1750</v>
      </c>
      <c r="I8588" t="s">
        <v>1750</v>
      </c>
      <c r="J8588" s="1">
        <v>4570</v>
      </c>
      <c r="K8588">
        <v>71.2</v>
      </c>
      <c r="L8588">
        <v>69.099999999999994</v>
      </c>
      <c r="M8588">
        <v>73.3</v>
      </c>
      <c r="N8588" s="1">
        <v>3154</v>
      </c>
      <c r="O8588" t="s">
        <v>1751</v>
      </c>
      <c r="P8588" t="s">
        <v>1752</v>
      </c>
      <c r="S8588" t="s">
        <v>1753</v>
      </c>
      <c r="T8588" t="s">
        <v>2081</v>
      </c>
      <c r="U8588" t="s">
        <v>2090</v>
      </c>
      <c r="V8588">
        <v>56</v>
      </c>
      <c r="W8588" t="s">
        <v>1756</v>
      </c>
      <c r="X8588" t="s">
        <v>1757</v>
      </c>
      <c r="Y8588" t="s">
        <v>2091</v>
      </c>
      <c r="Z8588" t="s">
        <v>2092</v>
      </c>
      <c r="AA8588" t="s">
        <v>2270</v>
      </c>
    </row>
    <row r="8589" spans="1:27" hidden="1" x14ac:dyDescent="0.2">
      <c r="A8589">
        <v>2014</v>
      </c>
      <c r="B8589" t="s">
        <v>2269</v>
      </c>
      <c r="C8589" t="s">
        <v>1715</v>
      </c>
      <c r="D8589" t="s">
        <v>2077</v>
      </c>
      <c r="E8589" t="s">
        <v>2087</v>
      </c>
      <c r="F8589" t="s">
        <v>2088</v>
      </c>
      <c r="G8589" t="s">
        <v>2093</v>
      </c>
      <c r="H8589" t="s">
        <v>1750</v>
      </c>
      <c r="I8589" t="s">
        <v>1750</v>
      </c>
      <c r="J8589" s="1">
        <v>1431</v>
      </c>
      <c r="K8589">
        <v>28.8</v>
      </c>
      <c r="L8589">
        <v>26.7</v>
      </c>
      <c r="M8589">
        <v>30.9</v>
      </c>
      <c r="N8589" s="1">
        <v>3155</v>
      </c>
      <c r="O8589" t="s">
        <v>1751</v>
      </c>
      <c r="P8589" t="s">
        <v>1752</v>
      </c>
      <c r="S8589" t="s">
        <v>1753</v>
      </c>
      <c r="T8589" t="s">
        <v>2081</v>
      </c>
      <c r="U8589" t="s">
        <v>2090</v>
      </c>
      <c r="V8589">
        <v>56</v>
      </c>
      <c r="W8589" t="s">
        <v>1756</v>
      </c>
      <c r="X8589" t="s">
        <v>1757</v>
      </c>
      <c r="Y8589" t="s">
        <v>2091</v>
      </c>
      <c r="Z8589" t="s">
        <v>2094</v>
      </c>
      <c r="AA8589" t="s">
        <v>2270</v>
      </c>
    </row>
    <row r="8590" spans="1:27" hidden="1" x14ac:dyDescent="0.2">
      <c r="A8590">
        <v>2014</v>
      </c>
      <c r="B8590" t="s">
        <v>2269</v>
      </c>
      <c r="C8590" t="s">
        <v>1715</v>
      </c>
      <c r="D8590" t="s">
        <v>2095</v>
      </c>
      <c r="E8590" t="s">
        <v>2096</v>
      </c>
      <c r="F8590" t="s">
        <v>2097</v>
      </c>
      <c r="G8590" t="s">
        <v>1774</v>
      </c>
      <c r="H8590" t="s">
        <v>1750</v>
      </c>
      <c r="I8590" t="s">
        <v>1750</v>
      </c>
      <c r="J8590">
        <v>447</v>
      </c>
      <c r="K8590">
        <v>17.2</v>
      </c>
      <c r="L8590">
        <v>15.4</v>
      </c>
      <c r="M8590">
        <v>19.100000000000001</v>
      </c>
      <c r="N8590" s="1">
        <v>1160</v>
      </c>
      <c r="O8590" t="s">
        <v>1751</v>
      </c>
      <c r="P8590" t="s">
        <v>1752</v>
      </c>
      <c r="S8590" t="s">
        <v>1753</v>
      </c>
      <c r="T8590" t="s">
        <v>2098</v>
      </c>
      <c r="U8590" t="s">
        <v>2099</v>
      </c>
      <c r="V8590">
        <v>56</v>
      </c>
      <c r="W8590" t="s">
        <v>1756</v>
      </c>
      <c r="X8590" t="s">
        <v>1757</v>
      </c>
      <c r="Y8590" t="s">
        <v>2100</v>
      </c>
      <c r="Z8590" t="s">
        <v>1778</v>
      </c>
      <c r="AA8590" t="s">
        <v>2270</v>
      </c>
    </row>
    <row r="8591" spans="1:27" hidden="1" x14ac:dyDescent="0.2">
      <c r="A8591">
        <v>2014</v>
      </c>
      <c r="B8591" t="s">
        <v>2269</v>
      </c>
      <c r="C8591" t="s">
        <v>1715</v>
      </c>
      <c r="D8591" t="s">
        <v>2095</v>
      </c>
      <c r="E8591" t="s">
        <v>2096</v>
      </c>
      <c r="F8591" t="s">
        <v>2097</v>
      </c>
      <c r="G8591" t="s">
        <v>1780</v>
      </c>
      <c r="H8591" t="s">
        <v>1750</v>
      </c>
      <c r="I8591" t="s">
        <v>1750</v>
      </c>
      <c r="J8591" s="1">
        <v>2209</v>
      </c>
      <c r="K8591">
        <v>82.8</v>
      </c>
      <c r="L8591">
        <v>80.900000000000006</v>
      </c>
      <c r="M8591">
        <v>84.7</v>
      </c>
      <c r="N8591" s="1">
        <v>1161</v>
      </c>
      <c r="O8591" t="s">
        <v>1751</v>
      </c>
      <c r="P8591" t="s">
        <v>1752</v>
      </c>
      <c r="S8591" t="s">
        <v>1753</v>
      </c>
      <c r="T8591" t="s">
        <v>2098</v>
      </c>
      <c r="U8591" t="s">
        <v>2099</v>
      </c>
      <c r="V8591">
        <v>56</v>
      </c>
      <c r="W8591" t="s">
        <v>1756</v>
      </c>
      <c r="X8591" t="s">
        <v>1757</v>
      </c>
      <c r="Y8591" t="s">
        <v>2100</v>
      </c>
      <c r="Z8591" t="s">
        <v>1781</v>
      </c>
      <c r="AA8591" t="s">
        <v>2270</v>
      </c>
    </row>
    <row r="8592" spans="1:27" hidden="1" x14ac:dyDescent="0.2">
      <c r="A8592">
        <v>2014</v>
      </c>
      <c r="B8592" t="s">
        <v>2269</v>
      </c>
      <c r="C8592" t="s">
        <v>1715</v>
      </c>
      <c r="D8592" t="s">
        <v>2095</v>
      </c>
      <c r="E8592" t="s">
        <v>2101</v>
      </c>
      <c r="F8592" t="s">
        <v>2102</v>
      </c>
      <c r="G8592" t="s">
        <v>1774</v>
      </c>
      <c r="H8592" t="s">
        <v>1750</v>
      </c>
      <c r="I8592" t="s">
        <v>1750</v>
      </c>
      <c r="J8592" s="1">
        <v>4403</v>
      </c>
      <c r="K8592">
        <v>65</v>
      </c>
      <c r="L8592">
        <v>62.9</v>
      </c>
      <c r="M8592">
        <v>67.099999999999994</v>
      </c>
      <c r="N8592" s="1">
        <v>1198</v>
      </c>
      <c r="O8592" t="s">
        <v>1751</v>
      </c>
      <c r="P8592" t="s">
        <v>1752</v>
      </c>
      <c r="S8592" t="s">
        <v>1753</v>
      </c>
      <c r="T8592" t="s">
        <v>2098</v>
      </c>
      <c r="U8592" t="s">
        <v>2103</v>
      </c>
      <c r="V8592">
        <v>56</v>
      </c>
      <c r="W8592" t="s">
        <v>1756</v>
      </c>
      <c r="X8592" t="s">
        <v>1757</v>
      </c>
      <c r="Y8592" t="s">
        <v>2104</v>
      </c>
      <c r="Z8592" t="s">
        <v>1778</v>
      </c>
      <c r="AA8592" t="s">
        <v>2270</v>
      </c>
    </row>
    <row r="8593" spans="1:27" hidden="1" x14ac:dyDescent="0.2">
      <c r="A8593">
        <v>2014</v>
      </c>
      <c r="B8593" t="s">
        <v>2269</v>
      </c>
      <c r="C8593" t="s">
        <v>1715</v>
      </c>
      <c r="D8593" t="s">
        <v>2095</v>
      </c>
      <c r="E8593" t="s">
        <v>2101</v>
      </c>
      <c r="F8593" t="s">
        <v>2102</v>
      </c>
      <c r="G8593" t="s">
        <v>1780</v>
      </c>
      <c r="H8593" t="s">
        <v>1750</v>
      </c>
      <c r="I8593" t="s">
        <v>1750</v>
      </c>
      <c r="J8593" s="1">
        <v>1959</v>
      </c>
      <c r="K8593">
        <v>35</v>
      </c>
      <c r="L8593">
        <v>32.9</v>
      </c>
      <c r="M8593">
        <v>37.1</v>
      </c>
      <c r="N8593" s="1">
        <v>1199</v>
      </c>
      <c r="O8593" t="s">
        <v>1751</v>
      </c>
      <c r="P8593" t="s">
        <v>1752</v>
      </c>
      <c r="S8593" t="s">
        <v>1753</v>
      </c>
      <c r="T8593" t="s">
        <v>2098</v>
      </c>
      <c r="U8593" t="s">
        <v>2103</v>
      </c>
      <c r="V8593">
        <v>56</v>
      </c>
      <c r="W8593" t="s">
        <v>1756</v>
      </c>
      <c r="X8593" t="s">
        <v>1757</v>
      </c>
      <c r="Y8593" t="s">
        <v>2104</v>
      </c>
      <c r="Z8593" t="s">
        <v>1781</v>
      </c>
      <c r="AA8593" t="s">
        <v>2270</v>
      </c>
    </row>
    <row r="8594" spans="1:27" hidden="1" x14ac:dyDescent="0.2">
      <c r="A8594">
        <v>2014</v>
      </c>
      <c r="B8594" t="s">
        <v>2269</v>
      </c>
      <c r="C8594" t="s">
        <v>1715</v>
      </c>
      <c r="D8594" t="s">
        <v>2095</v>
      </c>
      <c r="E8594" t="s">
        <v>2105</v>
      </c>
      <c r="F8594" t="s">
        <v>2106</v>
      </c>
      <c r="G8594" t="s">
        <v>1774</v>
      </c>
      <c r="H8594" t="s">
        <v>1750</v>
      </c>
      <c r="I8594" t="s">
        <v>1750</v>
      </c>
      <c r="J8594" s="1">
        <v>3353</v>
      </c>
      <c r="K8594">
        <v>43.4</v>
      </c>
      <c r="L8594">
        <v>41.3</v>
      </c>
      <c r="M8594">
        <v>45.5</v>
      </c>
      <c r="N8594" s="1">
        <v>1114</v>
      </c>
      <c r="O8594" t="s">
        <v>1751</v>
      </c>
      <c r="P8594" t="s">
        <v>1752</v>
      </c>
      <c r="S8594" t="s">
        <v>1753</v>
      </c>
      <c r="T8594" t="s">
        <v>2098</v>
      </c>
      <c r="U8594" t="s">
        <v>2107</v>
      </c>
      <c r="V8594">
        <v>56</v>
      </c>
      <c r="W8594" t="s">
        <v>1756</v>
      </c>
      <c r="X8594" t="s">
        <v>1757</v>
      </c>
      <c r="Y8594" t="s">
        <v>2108</v>
      </c>
      <c r="Z8594" t="s">
        <v>1778</v>
      </c>
      <c r="AA8594" t="s">
        <v>2270</v>
      </c>
    </row>
    <row r="8595" spans="1:27" hidden="1" x14ac:dyDescent="0.2">
      <c r="A8595">
        <v>2014</v>
      </c>
      <c r="B8595" t="s">
        <v>2269</v>
      </c>
      <c r="C8595" t="s">
        <v>1715</v>
      </c>
      <c r="D8595" t="s">
        <v>2095</v>
      </c>
      <c r="E8595" t="s">
        <v>2105</v>
      </c>
      <c r="F8595" t="s">
        <v>2106</v>
      </c>
      <c r="G8595" t="s">
        <v>1780</v>
      </c>
      <c r="H8595" t="s">
        <v>1750</v>
      </c>
      <c r="I8595" t="s">
        <v>1750</v>
      </c>
      <c r="J8595" s="1">
        <v>2864</v>
      </c>
      <c r="K8595">
        <v>56.6</v>
      </c>
      <c r="L8595">
        <v>54.5</v>
      </c>
      <c r="M8595">
        <v>58.7</v>
      </c>
      <c r="N8595" s="1">
        <v>1115</v>
      </c>
      <c r="O8595" t="s">
        <v>1751</v>
      </c>
      <c r="P8595" t="s">
        <v>1752</v>
      </c>
      <c r="S8595" t="s">
        <v>1753</v>
      </c>
      <c r="T8595" t="s">
        <v>2098</v>
      </c>
      <c r="U8595" t="s">
        <v>2107</v>
      </c>
      <c r="V8595">
        <v>56</v>
      </c>
      <c r="W8595" t="s">
        <v>1756</v>
      </c>
      <c r="X8595" t="s">
        <v>1757</v>
      </c>
      <c r="Y8595" t="s">
        <v>2108</v>
      </c>
      <c r="Z8595" t="s">
        <v>1781</v>
      </c>
      <c r="AA8595" t="s">
        <v>2270</v>
      </c>
    </row>
    <row r="8596" spans="1:27" hidden="1" x14ac:dyDescent="0.2">
      <c r="A8596">
        <v>2014</v>
      </c>
      <c r="B8596" t="s">
        <v>2269</v>
      </c>
      <c r="C8596" t="s">
        <v>1715</v>
      </c>
      <c r="D8596" t="s">
        <v>2109</v>
      </c>
      <c r="E8596" t="s">
        <v>2110</v>
      </c>
      <c r="F8596" t="s">
        <v>2111</v>
      </c>
      <c r="G8596" t="s">
        <v>2112</v>
      </c>
      <c r="H8596" t="s">
        <v>1750</v>
      </c>
      <c r="I8596" t="s">
        <v>1750</v>
      </c>
      <c r="J8596" s="1">
        <v>1647</v>
      </c>
      <c r="K8596">
        <v>29.5</v>
      </c>
      <c r="L8596">
        <v>27.4</v>
      </c>
      <c r="M8596">
        <v>31.5</v>
      </c>
      <c r="N8596" s="1">
        <v>2608</v>
      </c>
      <c r="O8596" t="s">
        <v>1751</v>
      </c>
      <c r="P8596" t="s">
        <v>1752</v>
      </c>
      <c r="S8596" t="s">
        <v>1753</v>
      </c>
      <c r="T8596" t="s">
        <v>2113</v>
      </c>
      <c r="U8596" t="s">
        <v>2114</v>
      </c>
      <c r="V8596">
        <v>56</v>
      </c>
      <c r="W8596" t="s">
        <v>1756</v>
      </c>
      <c r="X8596" t="s">
        <v>1757</v>
      </c>
      <c r="Y8596" t="s">
        <v>2115</v>
      </c>
      <c r="Z8596" t="s">
        <v>2116</v>
      </c>
      <c r="AA8596" t="s">
        <v>2270</v>
      </c>
    </row>
    <row r="8597" spans="1:27" hidden="1" x14ac:dyDescent="0.2">
      <c r="A8597">
        <v>2014</v>
      </c>
      <c r="B8597" t="s">
        <v>2269</v>
      </c>
      <c r="C8597" t="s">
        <v>1715</v>
      </c>
      <c r="D8597" t="s">
        <v>2109</v>
      </c>
      <c r="E8597" t="s">
        <v>2110</v>
      </c>
      <c r="F8597" t="s">
        <v>2111</v>
      </c>
      <c r="G8597" t="s">
        <v>2117</v>
      </c>
      <c r="H8597" t="s">
        <v>1750</v>
      </c>
      <c r="I8597" t="s">
        <v>1750</v>
      </c>
      <c r="J8597" s="1">
        <v>2140</v>
      </c>
      <c r="K8597">
        <v>35.200000000000003</v>
      </c>
      <c r="L8597">
        <v>33.1</v>
      </c>
      <c r="M8597">
        <v>37.299999999999997</v>
      </c>
      <c r="N8597" s="1">
        <v>2607</v>
      </c>
      <c r="O8597" t="s">
        <v>1751</v>
      </c>
      <c r="P8597" t="s">
        <v>1752</v>
      </c>
      <c r="S8597" t="s">
        <v>1753</v>
      </c>
      <c r="T8597" t="s">
        <v>2113</v>
      </c>
      <c r="U8597" t="s">
        <v>2114</v>
      </c>
      <c r="V8597">
        <v>56</v>
      </c>
      <c r="W8597" t="s">
        <v>1756</v>
      </c>
      <c r="X8597" t="s">
        <v>1757</v>
      </c>
      <c r="Y8597" t="s">
        <v>2115</v>
      </c>
      <c r="Z8597" t="s">
        <v>2118</v>
      </c>
      <c r="AA8597" t="s">
        <v>2270</v>
      </c>
    </row>
    <row r="8598" spans="1:27" hidden="1" x14ac:dyDescent="0.2">
      <c r="A8598">
        <v>2014</v>
      </c>
      <c r="B8598" t="s">
        <v>2269</v>
      </c>
      <c r="C8598" t="s">
        <v>1715</v>
      </c>
      <c r="D8598" t="s">
        <v>2109</v>
      </c>
      <c r="E8598" t="s">
        <v>2110</v>
      </c>
      <c r="F8598" t="s">
        <v>2111</v>
      </c>
      <c r="G8598" t="s">
        <v>2119</v>
      </c>
      <c r="H8598" t="s">
        <v>1750</v>
      </c>
      <c r="I8598" t="s">
        <v>1750</v>
      </c>
      <c r="J8598" s="1">
        <v>2078</v>
      </c>
      <c r="K8598">
        <v>33.200000000000003</v>
      </c>
      <c r="L8598">
        <v>31.1</v>
      </c>
      <c r="M8598">
        <v>35.299999999999997</v>
      </c>
      <c r="N8598" s="1">
        <v>2606</v>
      </c>
      <c r="O8598" t="s">
        <v>1751</v>
      </c>
      <c r="P8598" t="s">
        <v>1752</v>
      </c>
      <c r="S8598" t="s">
        <v>1753</v>
      </c>
      <c r="T8598" t="s">
        <v>2113</v>
      </c>
      <c r="U8598" t="s">
        <v>2114</v>
      </c>
      <c r="V8598">
        <v>56</v>
      </c>
      <c r="W8598" t="s">
        <v>1756</v>
      </c>
      <c r="X8598" t="s">
        <v>1757</v>
      </c>
      <c r="Y8598" t="s">
        <v>2115</v>
      </c>
      <c r="Z8598" t="s">
        <v>2120</v>
      </c>
      <c r="AA8598" t="s">
        <v>2270</v>
      </c>
    </row>
    <row r="8599" spans="1:27" hidden="1" x14ac:dyDescent="0.2">
      <c r="A8599">
        <v>2014</v>
      </c>
      <c r="B8599" t="s">
        <v>2269</v>
      </c>
      <c r="C8599" t="s">
        <v>1715</v>
      </c>
      <c r="D8599" t="s">
        <v>2109</v>
      </c>
      <c r="E8599" t="s">
        <v>2110</v>
      </c>
      <c r="F8599" t="s">
        <v>2111</v>
      </c>
      <c r="G8599" t="s">
        <v>2121</v>
      </c>
      <c r="H8599" t="s">
        <v>1750</v>
      </c>
      <c r="I8599" t="s">
        <v>1750</v>
      </c>
      <c r="J8599">
        <v>108</v>
      </c>
      <c r="K8599">
        <v>2.2000000000000002</v>
      </c>
      <c r="L8599">
        <v>1.4</v>
      </c>
      <c r="M8599">
        <v>2.9</v>
      </c>
      <c r="N8599" s="1">
        <v>2605</v>
      </c>
      <c r="O8599" t="s">
        <v>1751</v>
      </c>
      <c r="P8599" t="s">
        <v>1752</v>
      </c>
      <c r="S8599" t="s">
        <v>1753</v>
      </c>
      <c r="T8599" t="s">
        <v>2113</v>
      </c>
      <c r="U8599" t="s">
        <v>2114</v>
      </c>
      <c r="V8599">
        <v>56</v>
      </c>
      <c r="W8599" t="s">
        <v>1756</v>
      </c>
      <c r="X8599" t="s">
        <v>1757</v>
      </c>
      <c r="Y8599" t="s">
        <v>2115</v>
      </c>
      <c r="Z8599" t="s">
        <v>2122</v>
      </c>
      <c r="AA8599" t="s">
        <v>2270</v>
      </c>
    </row>
    <row r="8600" spans="1:27" hidden="1" x14ac:dyDescent="0.2">
      <c r="A8600">
        <v>2014</v>
      </c>
      <c r="B8600" t="s">
        <v>2269</v>
      </c>
      <c r="C8600" t="s">
        <v>1715</v>
      </c>
      <c r="D8600" t="s">
        <v>2123</v>
      </c>
      <c r="E8600" t="s">
        <v>2124</v>
      </c>
      <c r="F8600" t="s">
        <v>2125</v>
      </c>
      <c r="G8600" t="s">
        <v>1774</v>
      </c>
      <c r="H8600" t="s">
        <v>1750</v>
      </c>
      <c r="I8600" t="s">
        <v>1750</v>
      </c>
      <c r="J8600" s="1">
        <v>4700</v>
      </c>
      <c r="K8600">
        <v>77.900000000000006</v>
      </c>
      <c r="L8600">
        <v>76.2</v>
      </c>
      <c r="M8600">
        <v>79.599999999999994</v>
      </c>
      <c r="N8600">
        <v>479</v>
      </c>
      <c r="O8600" t="s">
        <v>1751</v>
      </c>
      <c r="P8600" t="s">
        <v>1752</v>
      </c>
      <c r="S8600" t="s">
        <v>1753</v>
      </c>
      <c r="T8600" t="s">
        <v>2126</v>
      </c>
      <c r="U8600" t="s">
        <v>2127</v>
      </c>
      <c r="V8600">
        <v>56</v>
      </c>
      <c r="W8600" t="s">
        <v>1756</v>
      </c>
      <c r="X8600" t="s">
        <v>1757</v>
      </c>
      <c r="Y8600" t="s">
        <v>2128</v>
      </c>
      <c r="Z8600" t="s">
        <v>1778</v>
      </c>
      <c r="AA8600" t="s">
        <v>2270</v>
      </c>
    </row>
    <row r="8601" spans="1:27" hidden="1" x14ac:dyDescent="0.2">
      <c r="A8601">
        <v>2014</v>
      </c>
      <c r="B8601" t="s">
        <v>2269</v>
      </c>
      <c r="C8601" t="s">
        <v>1715</v>
      </c>
      <c r="D8601" t="s">
        <v>2123</v>
      </c>
      <c r="E8601" t="s">
        <v>2124</v>
      </c>
      <c r="F8601" t="s">
        <v>2125</v>
      </c>
      <c r="G8601" t="s">
        <v>1780</v>
      </c>
      <c r="H8601" t="s">
        <v>1750</v>
      </c>
      <c r="I8601" t="s">
        <v>1750</v>
      </c>
      <c r="J8601" s="1">
        <v>1696</v>
      </c>
      <c r="K8601">
        <v>22.1</v>
      </c>
      <c r="L8601">
        <v>20.399999999999999</v>
      </c>
      <c r="M8601">
        <v>23.8</v>
      </c>
      <c r="N8601">
        <v>480</v>
      </c>
      <c r="O8601" t="s">
        <v>1751</v>
      </c>
      <c r="P8601" t="s">
        <v>1752</v>
      </c>
      <c r="S8601" t="s">
        <v>1753</v>
      </c>
      <c r="T8601" t="s">
        <v>2126</v>
      </c>
      <c r="U8601" t="s">
        <v>2127</v>
      </c>
      <c r="V8601">
        <v>56</v>
      </c>
      <c r="W8601" t="s">
        <v>1756</v>
      </c>
      <c r="X8601" t="s">
        <v>1757</v>
      </c>
      <c r="Y8601" t="s">
        <v>2128</v>
      </c>
      <c r="Z8601" t="s">
        <v>1781</v>
      </c>
      <c r="AA8601" t="s">
        <v>2270</v>
      </c>
    </row>
    <row r="8602" spans="1:27" hidden="1" x14ac:dyDescent="0.2">
      <c r="A8602">
        <v>2014</v>
      </c>
      <c r="B8602" t="s">
        <v>2269</v>
      </c>
      <c r="C8602" t="s">
        <v>1715</v>
      </c>
      <c r="D8602" t="s">
        <v>2129</v>
      </c>
      <c r="E8602" t="s">
        <v>2130</v>
      </c>
      <c r="F8602" t="s">
        <v>2131</v>
      </c>
      <c r="G8602" t="s">
        <v>1774</v>
      </c>
      <c r="H8602" t="s">
        <v>1750</v>
      </c>
      <c r="I8602" t="s">
        <v>1750</v>
      </c>
      <c r="J8602" s="1">
        <v>1086</v>
      </c>
      <c r="K8602">
        <v>46</v>
      </c>
      <c r="L8602">
        <v>42.7</v>
      </c>
      <c r="M8602">
        <v>49.3</v>
      </c>
      <c r="N8602" s="1">
        <v>3446</v>
      </c>
      <c r="O8602" t="s">
        <v>1751</v>
      </c>
      <c r="P8602" t="s">
        <v>1752</v>
      </c>
      <c r="S8602" t="s">
        <v>1753</v>
      </c>
      <c r="T8602" t="s">
        <v>2132</v>
      </c>
      <c r="U8602" t="s">
        <v>2133</v>
      </c>
      <c r="V8602">
        <v>56</v>
      </c>
      <c r="W8602" t="s">
        <v>1756</v>
      </c>
      <c r="X8602" t="s">
        <v>1757</v>
      </c>
      <c r="Y8602" t="s">
        <v>2134</v>
      </c>
      <c r="Z8602" t="s">
        <v>1778</v>
      </c>
      <c r="AA8602" t="s">
        <v>2270</v>
      </c>
    </row>
    <row r="8603" spans="1:27" hidden="1" x14ac:dyDescent="0.2">
      <c r="A8603">
        <v>2014</v>
      </c>
      <c r="B8603" t="s">
        <v>2269</v>
      </c>
      <c r="C8603" t="s">
        <v>1715</v>
      </c>
      <c r="D8603" t="s">
        <v>2129</v>
      </c>
      <c r="E8603" t="s">
        <v>2130</v>
      </c>
      <c r="F8603" t="s">
        <v>2131</v>
      </c>
      <c r="G8603" t="s">
        <v>1780</v>
      </c>
      <c r="H8603" t="s">
        <v>1750</v>
      </c>
      <c r="I8603" t="s">
        <v>1750</v>
      </c>
      <c r="J8603">
        <v>856</v>
      </c>
      <c r="K8603">
        <v>54</v>
      </c>
      <c r="L8603">
        <v>50.7</v>
      </c>
      <c r="M8603">
        <v>57.3</v>
      </c>
      <c r="N8603" s="1">
        <v>3447</v>
      </c>
      <c r="O8603" t="s">
        <v>1751</v>
      </c>
      <c r="P8603" t="s">
        <v>1752</v>
      </c>
      <c r="S8603" t="s">
        <v>1753</v>
      </c>
      <c r="T8603" t="s">
        <v>2132</v>
      </c>
      <c r="U8603" t="s">
        <v>2133</v>
      </c>
      <c r="V8603">
        <v>56</v>
      </c>
      <c r="W8603" t="s">
        <v>1756</v>
      </c>
      <c r="X8603" t="s">
        <v>1757</v>
      </c>
      <c r="Y8603" t="s">
        <v>2134</v>
      </c>
      <c r="Z8603" t="s">
        <v>1781</v>
      </c>
      <c r="AA8603" t="s">
        <v>2270</v>
      </c>
    </row>
    <row r="8604" spans="1:27" hidden="1" x14ac:dyDescent="0.2">
      <c r="A8604">
        <v>2014</v>
      </c>
      <c r="B8604" t="s">
        <v>2269</v>
      </c>
      <c r="C8604" t="s">
        <v>1715</v>
      </c>
      <c r="D8604" t="s">
        <v>2135</v>
      </c>
      <c r="E8604" t="s">
        <v>2136</v>
      </c>
      <c r="F8604" t="s">
        <v>2137</v>
      </c>
      <c r="G8604" t="s">
        <v>1774</v>
      </c>
      <c r="H8604" t="s">
        <v>1750</v>
      </c>
      <c r="I8604" t="s">
        <v>1750</v>
      </c>
      <c r="J8604">
        <v>875</v>
      </c>
      <c r="K8604">
        <v>19.5</v>
      </c>
      <c r="L8604">
        <v>17.600000000000001</v>
      </c>
      <c r="M8604">
        <v>21.4</v>
      </c>
      <c r="N8604" s="1">
        <v>2696</v>
      </c>
      <c r="O8604" t="s">
        <v>1751</v>
      </c>
      <c r="P8604" t="s">
        <v>1752</v>
      </c>
      <c r="S8604" t="s">
        <v>1753</v>
      </c>
      <c r="T8604" t="s">
        <v>2138</v>
      </c>
      <c r="U8604" t="s">
        <v>2139</v>
      </c>
      <c r="V8604">
        <v>56</v>
      </c>
      <c r="W8604" t="s">
        <v>1756</v>
      </c>
      <c r="X8604" t="s">
        <v>1757</v>
      </c>
      <c r="Y8604" t="s">
        <v>2140</v>
      </c>
      <c r="Z8604" t="s">
        <v>1778</v>
      </c>
      <c r="AA8604" t="s">
        <v>2270</v>
      </c>
    </row>
    <row r="8605" spans="1:27" hidden="1" x14ac:dyDescent="0.2">
      <c r="A8605">
        <v>2014</v>
      </c>
      <c r="B8605" t="s">
        <v>2269</v>
      </c>
      <c r="C8605" t="s">
        <v>1715</v>
      </c>
      <c r="D8605" t="s">
        <v>2135</v>
      </c>
      <c r="E8605" t="s">
        <v>2136</v>
      </c>
      <c r="F8605" t="s">
        <v>2137</v>
      </c>
      <c r="G8605" t="s">
        <v>1780</v>
      </c>
      <c r="H8605" t="s">
        <v>1750</v>
      </c>
      <c r="I8605" t="s">
        <v>1750</v>
      </c>
      <c r="J8605" s="1">
        <v>5203</v>
      </c>
      <c r="K8605">
        <v>80.5</v>
      </c>
      <c r="L8605">
        <v>78.599999999999994</v>
      </c>
      <c r="M8605">
        <v>82.4</v>
      </c>
      <c r="N8605" s="1">
        <v>2697</v>
      </c>
      <c r="O8605" t="s">
        <v>1751</v>
      </c>
      <c r="P8605" t="s">
        <v>1752</v>
      </c>
      <c r="S8605" t="s">
        <v>1753</v>
      </c>
      <c r="T8605" t="s">
        <v>2138</v>
      </c>
      <c r="U8605" t="s">
        <v>2139</v>
      </c>
      <c r="V8605">
        <v>56</v>
      </c>
      <c r="W8605" t="s">
        <v>1756</v>
      </c>
      <c r="X8605" t="s">
        <v>1757</v>
      </c>
      <c r="Y8605" t="s">
        <v>2140</v>
      </c>
      <c r="Z8605" t="s">
        <v>1781</v>
      </c>
      <c r="AA8605" t="s">
        <v>2270</v>
      </c>
    </row>
    <row r="8606" spans="1:27" hidden="1" x14ac:dyDescent="0.2">
      <c r="A8606">
        <v>2014</v>
      </c>
      <c r="B8606" t="s">
        <v>2269</v>
      </c>
      <c r="C8606" t="s">
        <v>1715</v>
      </c>
      <c r="D8606" t="s">
        <v>2135</v>
      </c>
      <c r="E8606" t="s">
        <v>2141</v>
      </c>
      <c r="F8606" t="s">
        <v>2142</v>
      </c>
      <c r="G8606" t="s">
        <v>2143</v>
      </c>
      <c r="H8606" t="s">
        <v>1750</v>
      </c>
      <c r="I8606" t="s">
        <v>1750</v>
      </c>
      <c r="J8606">
        <v>197</v>
      </c>
      <c r="K8606">
        <v>5.2</v>
      </c>
      <c r="L8606">
        <v>4.0999999999999996</v>
      </c>
      <c r="M8606">
        <v>6.3</v>
      </c>
      <c r="N8606" s="1">
        <v>2834</v>
      </c>
      <c r="O8606" t="s">
        <v>1751</v>
      </c>
      <c r="P8606" t="s">
        <v>1752</v>
      </c>
      <c r="S8606" t="s">
        <v>1753</v>
      </c>
      <c r="T8606" t="s">
        <v>2138</v>
      </c>
      <c r="U8606" t="s">
        <v>2144</v>
      </c>
      <c r="V8606">
        <v>56</v>
      </c>
      <c r="W8606" t="s">
        <v>1756</v>
      </c>
      <c r="X8606" t="s">
        <v>1757</v>
      </c>
      <c r="Y8606" t="s">
        <v>2145</v>
      </c>
      <c r="Z8606" t="s">
        <v>2146</v>
      </c>
      <c r="AA8606" t="s">
        <v>2270</v>
      </c>
    </row>
    <row r="8607" spans="1:27" hidden="1" x14ac:dyDescent="0.2">
      <c r="A8607">
        <v>2014</v>
      </c>
      <c r="B8607" t="s">
        <v>2269</v>
      </c>
      <c r="C8607" t="s">
        <v>1715</v>
      </c>
      <c r="D8607" t="s">
        <v>2135</v>
      </c>
      <c r="E8607" t="s">
        <v>2141</v>
      </c>
      <c r="F8607" t="s">
        <v>2142</v>
      </c>
      <c r="G8607" t="s">
        <v>2147</v>
      </c>
      <c r="H8607" t="s">
        <v>1750</v>
      </c>
      <c r="I8607" t="s">
        <v>1750</v>
      </c>
      <c r="J8607">
        <v>107</v>
      </c>
      <c r="K8607">
        <v>3.6</v>
      </c>
      <c r="L8607">
        <v>2.6</v>
      </c>
      <c r="M8607">
        <v>4.5999999999999996</v>
      </c>
      <c r="N8607" s="1">
        <v>2835</v>
      </c>
      <c r="O8607" t="s">
        <v>1751</v>
      </c>
      <c r="P8607" t="s">
        <v>1752</v>
      </c>
      <c r="S8607" t="s">
        <v>1753</v>
      </c>
      <c r="T8607" t="s">
        <v>2138</v>
      </c>
      <c r="U8607" t="s">
        <v>2144</v>
      </c>
      <c r="V8607">
        <v>56</v>
      </c>
      <c r="W8607" t="s">
        <v>1756</v>
      </c>
      <c r="X8607" t="s">
        <v>1757</v>
      </c>
      <c r="Y8607" t="s">
        <v>2145</v>
      </c>
      <c r="Z8607" t="s">
        <v>2148</v>
      </c>
      <c r="AA8607" t="s">
        <v>2270</v>
      </c>
    </row>
    <row r="8608" spans="1:27" hidden="1" x14ac:dyDescent="0.2">
      <c r="A8608">
        <v>2014</v>
      </c>
      <c r="B8608" t="s">
        <v>2269</v>
      </c>
      <c r="C8608" t="s">
        <v>1715</v>
      </c>
      <c r="D8608" t="s">
        <v>2135</v>
      </c>
      <c r="E8608" t="s">
        <v>2141</v>
      </c>
      <c r="F8608" t="s">
        <v>2142</v>
      </c>
      <c r="G8608" t="s">
        <v>2149</v>
      </c>
      <c r="H8608" t="s">
        <v>1750</v>
      </c>
      <c r="I8608" t="s">
        <v>1750</v>
      </c>
      <c r="J8608" s="1">
        <v>5791</v>
      </c>
      <c r="K8608">
        <v>91.2</v>
      </c>
      <c r="L8608">
        <v>89.7</v>
      </c>
      <c r="M8608">
        <v>92.6</v>
      </c>
      <c r="N8608" s="1">
        <v>2836</v>
      </c>
      <c r="O8608" t="s">
        <v>1751</v>
      </c>
      <c r="P8608" t="s">
        <v>1752</v>
      </c>
      <c r="S8608" t="s">
        <v>1753</v>
      </c>
      <c r="T8608" t="s">
        <v>2138</v>
      </c>
      <c r="U8608" t="s">
        <v>2144</v>
      </c>
      <c r="V8608">
        <v>56</v>
      </c>
      <c r="W8608" t="s">
        <v>1756</v>
      </c>
      <c r="X8608" t="s">
        <v>1757</v>
      </c>
      <c r="Y8608" t="s">
        <v>2145</v>
      </c>
      <c r="Z8608" t="s">
        <v>2150</v>
      </c>
      <c r="AA8608" t="s">
        <v>2270</v>
      </c>
    </row>
    <row r="8609" spans="1:27" hidden="1" x14ac:dyDescent="0.2">
      <c r="A8609">
        <v>2014</v>
      </c>
      <c r="B8609" t="s">
        <v>2285</v>
      </c>
      <c r="C8609" t="s">
        <v>2286</v>
      </c>
      <c r="D8609" t="s">
        <v>1790</v>
      </c>
      <c r="E8609" t="s">
        <v>1802</v>
      </c>
      <c r="F8609" t="s">
        <v>1803</v>
      </c>
      <c r="G8609" t="s">
        <v>1780</v>
      </c>
      <c r="H8609" t="s">
        <v>1750</v>
      </c>
      <c r="I8609" t="s">
        <v>1750</v>
      </c>
      <c r="J8609" s="1">
        <v>2416</v>
      </c>
      <c r="K8609">
        <v>97.1</v>
      </c>
      <c r="L8609">
        <v>96.4</v>
      </c>
      <c r="M8609">
        <v>97.9</v>
      </c>
      <c r="N8609">
        <v>570</v>
      </c>
      <c r="O8609" t="s">
        <v>1751</v>
      </c>
      <c r="P8609" t="s">
        <v>1752</v>
      </c>
      <c r="S8609" t="s">
        <v>1753</v>
      </c>
      <c r="T8609" t="s">
        <v>1793</v>
      </c>
      <c r="U8609" t="s">
        <v>1804</v>
      </c>
      <c r="V8609">
        <v>66</v>
      </c>
      <c r="W8609" t="s">
        <v>1756</v>
      </c>
      <c r="X8609" t="s">
        <v>1757</v>
      </c>
      <c r="Y8609" t="s">
        <v>1805</v>
      </c>
      <c r="Z8609" t="s">
        <v>1781</v>
      </c>
      <c r="AA8609" t="s">
        <v>2287</v>
      </c>
    </row>
    <row r="8610" spans="1:27" hidden="1" x14ac:dyDescent="0.2">
      <c r="A8610">
        <v>2014</v>
      </c>
      <c r="B8610" t="s">
        <v>2269</v>
      </c>
      <c r="C8610" t="s">
        <v>1715</v>
      </c>
      <c r="D8610" t="s">
        <v>2135</v>
      </c>
      <c r="E8610" t="s">
        <v>2151</v>
      </c>
      <c r="F8610" t="s">
        <v>2152</v>
      </c>
      <c r="G8610" t="s">
        <v>2153</v>
      </c>
      <c r="H8610" t="s">
        <v>1750</v>
      </c>
      <c r="I8610" t="s">
        <v>1750</v>
      </c>
      <c r="J8610">
        <v>646</v>
      </c>
      <c r="K8610">
        <v>14.3</v>
      </c>
      <c r="L8610">
        <v>12.6</v>
      </c>
      <c r="M8610">
        <v>16</v>
      </c>
      <c r="N8610" s="1">
        <v>2742</v>
      </c>
      <c r="O8610" t="s">
        <v>1751</v>
      </c>
      <c r="P8610" t="s">
        <v>1752</v>
      </c>
      <c r="S8610" t="s">
        <v>1753</v>
      </c>
      <c r="T8610" t="s">
        <v>2138</v>
      </c>
      <c r="U8610" t="s">
        <v>2154</v>
      </c>
      <c r="V8610">
        <v>56</v>
      </c>
      <c r="W8610" t="s">
        <v>1756</v>
      </c>
      <c r="X8610" t="s">
        <v>1757</v>
      </c>
      <c r="Y8610" t="s">
        <v>2155</v>
      </c>
      <c r="Z8610" t="s">
        <v>2156</v>
      </c>
      <c r="AA8610" t="s">
        <v>2270</v>
      </c>
    </row>
    <row r="8611" spans="1:27" hidden="1" x14ac:dyDescent="0.2">
      <c r="A8611">
        <v>2014</v>
      </c>
      <c r="B8611" t="s">
        <v>2269</v>
      </c>
      <c r="C8611" t="s">
        <v>1715</v>
      </c>
      <c r="D8611" t="s">
        <v>2135</v>
      </c>
      <c r="E8611" t="s">
        <v>2151</v>
      </c>
      <c r="F8611" t="s">
        <v>2152</v>
      </c>
      <c r="G8611" t="s">
        <v>2157</v>
      </c>
      <c r="H8611" t="s">
        <v>1750</v>
      </c>
      <c r="I8611" t="s">
        <v>1750</v>
      </c>
      <c r="J8611">
        <v>229</v>
      </c>
      <c r="K8611">
        <v>5.2</v>
      </c>
      <c r="L8611">
        <v>4.0999999999999996</v>
      </c>
      <c r="M8611">
        <v>6.3</v>
      </c>
      <c r="N8611" s="1">
        <v>2743</v>
      </c>
      <c r="O8611" t="s">
        <v>1751</v>
      </c>
      <c r="P8611" t="s">
        <v>1752</v>
      </c>
      <c r="S8611" t="s">
        <v>1753</v>
      </c>
      <c r="T8611" t="s">
        <v>2138</v>
      </c>
      <c r="U8611" t="s">
        <v>2154</v>
      </c>
      <c r="V8611">
        <v>56</v>
      </c>
      <c r="W8611" t="s">
        <v>1756</v>
      </c>
      <c r="X8611" t="s">
        <v>1757</v>
      </c>
      <c r="Y8611" t="s">
        <v>2155</v>
      </c>
      <c r="Z8611" t="s">
        <v>2158</v>
      </c>
      <c r="AA8611" t="s">
        <v>2270</v>
      </c>
    </row>
    <row r="8612" spans="1:27" hidden="1" x14ac:dyDescent="0.2">
      <c r="A8612">
        <v>2014</v>
      </c>
      <c r="B8612" t="s">
        <v>2269</v>
      </c>
      <c r="C8612" t="s">
        <v>1715</v>
      </c>
      <c r="D8612" t="s">
        <v>2135</v>
      </c>
      <c r="E8612" t="s">
        <v>2151</v>
      </c>
      <c r="F8612" t="s">
        <v>2152</v>
      </c>
      <c r="G8612" t="s">
        <v>2159</v>
      </c>
      <c r="H8612" t="s">
        <v>1750</v>
      </c>
      <c r="I8612" t="s">
        <v>1750</v>
      </c>
      <c r="J8612" s="1">
        <v>1862</v>
      </c>
      <c r="K8612">
        <v>24.6</v>
      </c>
      <c r="L8612">
        <v>22.9</v>
      </c>
      <c r="M8612">
        <v>26.3</v>
      </c>
      <c r="N8612" s="1">
        <v>2744</v>
      </c>
      <c r="O8612" t="s">
        <v>1751</v>
      </c>
      <c r="P8612" t="s">
        <v>1752</v>
      </c>
      <c r="S8612" t="s">
        <v>1753</v>
      </c>
      <c r="T8612" t="s">
        <v>2138</v>
      </c>
      <c r="U8612" t="s">
        <v>2154</v>
      </c>
      <c r="V8612">
        <v>56</v>
      </c>
      <c r="W8612" t="s">
        <v>1756</v>
      </c>
      <c r="X8612" t="s">
        <v>1757</v>
      </c>
      <c r="Y8612" t="s">
        <v>2155</v>
      </c>
      <c r="Z8612" t="s">
        <v>2160</v>
      </c>
      <c r="AA8612" t="s">
        <v>2270</v>
      </c>
    </row>
    <row r="8613" spans="1:27" hidden="1" x14ac:dyDescent="0.2">
      <c r="A8613">
        <v>2014</v>
      </c>
      <c r="B8613" t="s">
        <v>2269</v>
      </c>
      <c r="C8613" t="s">
        <v>1715</v>
      </c>
      <c r="D8613" t="s">
        <v>2135</v>
      </c>
      <c r="E8613" t="s">
        <v>2151</v>
      </c>
      <c r="F8613" t="s">
        <v>2152</v>
      </c>
      <c r="G8613" t="s">
        <v>2161</v>
      </c>
      <c r="H8613" t="s">
        <v>1750</v>
      </c>
      <c r="I8613" t="s">
        <v>1750</v>
      </c>
      <c r="J8613" s="1">
        <v>3341</v>
      </c>
      <c r="K8613">
        <v>55.9</v>
      </c>
      <c r="L8613">
        <v>53.8</v>
      </c>
      <c r="M8613">
        <v>58.1</v>
      </c>
      <c r="N8613" s="1">
        <v>2745</v>
      </c>
      <c r="O8613" t="s">
        <v>1751</v>
      </c>
      <c r="P8613" t="s">
        <v>1752</v>
      </c>
      <c r="S8613" t="s">
        <v>1753</v>
      </c>
      <c r="T8613" t="s">
        <v>2138</v>
      </c>
      <c r="U8613" t="s">
        <v>2154</v>
      </c>
      <c r="V8613">
        <v>56</v>
      </c>
      <c r="W8613" t="s">
        <v>1756</v>
      </c>
      <c r="X8613" t="s">
        <v>1757</v>
      </c>
      <c r="Y8613" t="s">
        <v>2155</v>
      </c>
      <c r="Z8613" t="s">
        <v>2162</v>
      </c>
      <c r="AA8613" t="s">
        <v>2270</v>
      </c>
    </row>
    <row r="8614" spans="1:27" hidden="1" x14ac:dyDescent="0.2">
      <c r="A8614">
        <v>2014</v>
      </c>
      <c r="B8614" t="s">
        <v>2285</v>
      </c>
      <c r="C8614" t="s">
        <v>2286</v>
      </c>
      <c r="D8614" t="s">
        <v>1790</v>
      </c>
      <c r="E8614" t="s">
        <v>1802</v>
      </c>
      <c r="F8614" t="s">
        <v>1806</v>
      </c>
      <c r="G8614" t="s">
        <v>1774</v>
      </c>
      <c r="H8614" t="s">
        <v>1750</v>
      </c>
      <c r="I8614" t="s">
        <v>1750</v>
      </c>
      <c r="J8614">
        <v>89</v>
      </c>
      <c r="K8614">
        <v>3.1</v>
      </c>
      <c r="L8614">
        <v>2.4</v>
      </c>
      <c r="M8614">
        <v>3.9</v>
      </c>
      <c r="N8614">
        <v>524</v>
      </c>
      <c r="O8614" t="s">
        <v>1751</v>
      </c>
      <c r="P8614" t="s">
        <v>1752</v>
      </c>
      <c r="S8614" t="s">
        <v>1753</v>
      </c>
      <c r="T8614" t="s">
        <v>1793</v>
      </c>
      <c r="U8614" t="s">
        <v>1804</v>
      </c>
      <c r="V8614">
        <v>66</v>
      </c>
      <c r="W8614" t="s">
        <v>1756</v>
      </c>
      <c r="X8614" t="s">
        <v>1757</v>
      </c>
      <c r="Y8614" t="s">
        <v>1807</v>
      </c>
      <c r="Z8614" t="s">
        <v>1778</v>
      </c>
      <c r="AA8614" t="s">
        <v>2287</v>
      </c>
    </row>
    <row r="8615" spans="1:27" hidden="1" x14ac:dyDescent="0.2">
      <c r="A8615">
        <v>2014</v>
      </c>
      <c r="B8615" t="s">
        <v>2269</v>
      </c>
      <c r="C8615" t="s">
        <v>1715</v>
      </c>
      <c r="D8615" t="s">
        <v>2163</v>
      </c>
      <c r="E8615" t="s">
        <v>2164</v>
      </c>
      <c r="F8615" t="s">
        <v>2165</v>
      </c>
      <c r="G8615" t="s">
        <v>2166</v>
      </c>
      <c r="H8615" t="s">
        <v>1750</v>
      </c>
      <c r="I8615" t="s">
        <v>1750</v>
      </c>
      <c r="J8615" s="1">
        <v>1394</v>
      </c>
      <c r="K8615">
        <v>69.400000000000006</v>
      </c>
      <c r="L8615">
        <v>66.7</v>
      </c>
      <c r="M8615">
        <v>72.2</v>
      </c>
      <c r="N8615" s="1">
        <v>3322</v>
      </c>
      <c r="O8615" t="s">
        <v>1751</v>
      </c>
      <c r="P8615" t="s">
        <v>1752</v>
      </c>
      <c r="S8615" t="s">
        <v>1753</v>
      </c>
      <c r="T8615" t="s">
        <v>2167</v>
      </c>
      <c r="U8615" t="s">
        <v>2168</v>
      </c>
      <c r="V8615">
        <v>56</v>
      </c>
      <c r="W8615" t="s">
        <v>1756</v>
      </c>
      <c r="X8615" t="s">
        <v>1757</v>
      </c>
      <c r="Y8615" t="s">
        <v>2169</v>
      </c>
      <c r="Z8615" t="s">
        <v>2170</v>
      </c>
      <c r="AA8615" t="s">
        <v>2270</v>
      </c>
    </row>
    <row r="8616" spans="1:27" hidden="1" x14ac:dyDescent="0.2">
      <c r="A8616">
        <v>2014</v>
      </c>
      <c r="B8616" t="s">
        <v>2269</v>
      </c>
      <c r="C8616" t="s">
        <v>1715</v>
      </c>
      <c r="D8616" t="s">
        <v>2163</v>
      </c>
      <c r="E8616" t="s">
        <v>2164</v>
      </c>
      <c r="F8616" t="s">
        <v>2165</v>
      </c>
      <c r="G8616" t="s">
        <v>2171</v>
      </c>
      <c r="H8616" t="s">
        <v>1750</v>
      </c>
      <c r="I8616" t="s">
        <v>1750</v>
      </c>
      <c r="J8616">
        <v>612</v>
      </c>
      <c r="K8616">
        <v>30.6</v>
      </c>
      <c r="L8616">
        <v>27.9</v>
      </c>
      <c r="M8616">
        <v>33.299999999999997</v>
      </c>
      <c r="N8616" s="1">
        <v>3323</v>
      </c>
      <c r="O8616" t="s">
        <v>1751</v>
      </c>
      <c r="P8616" t="s">
        <v>1752</v>
      </c>
      <c r="S8616" t="s">
        <v>1753</v>
      </c>
      <c r="T8616" t="s">
        <v>2167</v>
      </c>
      <c r="U8616" t="s">
        <v>2168</v>
      </c>
      <c r="V8616">
        <v>56</v>
      </c>
      <c r="W8616" t="s">
        <v>1756</v>
      </c>
      <c r="X8616" t="s">
        <v>1757</v>
      </c>
      <c r="Y8616" t="s">
        <v>2169</v>
      </c>
      <c r="Z8616" t="s">
        <v>2172</v>
      </c>
      <c r="AA8616" t="s">
        <v>2270</v>
      </c>
    </row>
    <row r="8617" spans="1:27" hidden="1" x14ac:dyDescent="0.2">
      <c r="A8617">
        <v>2014</v>
      </c>
      <c r="B8617" t="s">
        <v>2269</v>
      </c>
      <c r="C8617" t="s">
        <v>1715</v>
      </c>
      <c r="D8617" t="s">
        <v>2163</v>
      </c>
      <c r="E8617" t="s">
        <v>2164</v>
      </c>
      <c r="F8617" t="s">
        <v>2173</v>
      </c>
      <c r="G8617" t="s">
        <v>1774</v>
      </c>
      <c r="H8617" t="s">
        <v>1750</v>
      </c>
      <c r="I8617" t="s">
        <v>1750</v>
      </c>
      <c r="J8617" s="1">
        <v>1872</v>
      </c>
      <c r="K8617">
        <v>68.8</v>
      </c>
      <c r="L8617">
        <v>66.400000000000006</v>
      </c>
      <c r="M8617">
        <v>71.099999999999994</v>
      </c>
      <c r="N8617" s="1">
        <v>3284</v>
      </c>
      <c r="O8617" t="s">
        <v>1751</v>
      </c>
      <c r="P8617" t="s">
        <v>1752</v>
      </c>
      <c r="S8617" t="s">
        <v>1753</v>
      </c>
      <c r="T8617" t="s">
        <v>2167</v>
      </c>
      <c r="U8617" t="s">
        <v>2168</v>
      </c>
      <c r="V8617">
        <v>56</v>
      </c>
      <c r="W8617" t="s">
        <v>1756</v>
      </c>
      <c r="X8617" t="s">
        <v>1757</v>
      </c>
      <c r="Y8617" t="s">
        <v>2174</v>
      </c>
      <c r="Z8617" t="s">
        <v>1778</v>
      </c>
      <c r="AA8617" t="s">
        <v>2270</v>
      </c>
    </row>
    <row r="8618" spans="1:27" hidden="1" x14ac:dyDescent="0.2">
      <c r="A8618">
        <v>2014</v>
      </c>
      <c r="B8618" t="s">
        <v>2269</v>
      </c>
      <c r="C8618" t="s">
        <v>1715</v>
      </c>
      <c r="D8618" t="s">
        <v>2163</v>
      </c>
      <c r="E8618" t="s">
        <v>2164</v>
      </c>
      <c r="F8618" t="s">
        <v>2173</v>
      </c>
      <c r="G8618" t="s">
        <v>1780</v>
      </c>
      <c r="H8618" t="s">
        <v>1750</v>
      </c>
      <c r="I8618" t="s">
        <v>1750</v>
      </c>
      <c r="J8618">
        <v>887</v>
      </c>
      <c r="K8618">
        <v>31.2</v>
      </c>
      <c r="L8618">
        <v>28.9</v>
      </c>
      <c r="M8618">
        <v>33.6</v>
      </c>
      <c r="N8618" s="1">
        <v>3285</v>
      </c>
      <c r="O8618" t="s">
        <v>1751</v>
      </c>
      <c r="P8618" t="s">
        <v>1752</v>
      </c>
      <c r="S8618" t="s">
        <v>1753</v>
      </c>
      <c r="T8618" t="s">
        <v>2167</v>
      </c>
      <c r="U8618" t="s">
        <v>2168</v>
      </c>
      <c r="V8618">
        <v>56</v>
      </c>
      <c r="W8618" t="s">
        <v>1756</v>
      </c>
      <c r="X8618" t="s">
        <v>1757</v>
      </c>
      <c r="Y8618" t="s">
        <v>2174</v>
      </c>
      <c r="Z8618" t="s">
        <v>1781</v>
      </c>
      <c r="AA8618" t="s">
        <v>2270</v>
      </c>
    </row>
    <row r="8619" spans="1:27" hidden="1" x14ac:dyDescent="0.2">
      <c r="A8619">
        <v>2014</v>
      </c>
      <c r="B8619" t="s">
        <v>2269</v>
      </c>
      <c r="C8619" t="s">
        <v>1715</v>
      </c>
      <c r="D8619" t="s">
        <v>2163</v>
      </c>
      <c r="E8619" t="s">
        <v>2164</v>
      </c>
      <c r="F8619" t="s">
        <v>2175</v>
      </c>
      <c r="G8619" t="s">
        <v>1774</v>
      </c>
      <c r="H8619" t="s">
        <v>1750</v>
      </c>
      <c r="I8619" t="s">
        <v>1750</v>
      </c>
      <c r="J8619" s="1">
        <v>2048</v>
      </c>
      <c r="K8619">
        <v>65.2</v>
      </c>
      <c r="L8619">
        <v>62.7</v>
      </c>
      <c r="M8619">
        <v>67.599999999999994</v>
      </c>
      <c r="N8619" s="1">
        <v>3244</v>
      </c>
      <c r="O8619" t="s">
        <v>1751</v>
      </c>
      <c r="P8619" t="s">
        <v>1752</v>
      </c>
      <c r="S8619" t="s">
        <v>1753</v>
      </c>
      <c r="T8619" t="s">
        <v>2167</v>
      </c>
      <c r="U8619" t="s">
        <v>2168</v>
      </c>
      <c r="V8619">
        <v>56</v>
      </c>
      <c r="W8619" t="s">
        <v>1756</v>
      </c>
      <c r="X8619" t="s">
        <v>1757</v>
      </c>
      <c r="Y8619" t="s">
        <v>2176</v>
      </c>
      <c r="Z8619" t="s">
        <v>1778</v>
      </c>
      <c r="AA8619" t="s">
        <v>2270</v>
      </c>
    </row>
    <row r="8620" spans="1:27" hidden="1" x14ac:dyDescent="0.2">
      <c r="A8620">
        <v>2014</v>
      </c>
      <c r="B8620" t="s">
        <v>2269</v>
      </c>
      <c r="C8620" t="s">
        <v>1715</v>
      </c>
      <c r="D8620" t="s">
        <v>2163</v>
      </c>
      <c r="E8620" t="s">
        <v>2164</v>
      </c>
      <c r="F8620" t="s">
        <v>2175</v>
      </c>
      <c r="G8620" t="s">
        <v>1780</v>
      </c>
      <c r="H8620" t="s">
        <v>1750</v>
      </c>
      <c r="I8620" t="s">
        <v>1750</v>
      </c>
      <c r="J8620" s="1">
        <v>1044</v>
      </c>
      <c r="K8620">
        <v>34.799999999999997</v>
      </c>
      <c r="L8620">
        <v>32.4</v>
      </c>
      <c r="M8620">
        <v>37.299999999999997</v>
      </c>
      <c r="N8620" s="1">
        <v>3245</v>
      </c>
      <c r="O8620" t="s">
        <v>1751</v>
      </c>
      <c r="P8620" t="s">
        <v>1752</v>
      </c>
      <c r="S8620" t="s">
        <v>1753</v>
      </c>
      <c r="T8620" t="s">
        <v>2167</v>
      </c>
      <c r="U8620" t="s">
        <v>2168</v>
      </c>
      <c r="V8620">
        <v>56</v>
      </c>
      <c r="W8620" t="s">
        <v>1756</v>
      </c>
      <c r="X8620" t="s">
        <v>1757</v>
      </c>
      <c r="Y8620" t="s">
        <v>2176</v>
      </c>
      <c r="Z8620" t="s">
        <v>1781</v>
      </c>
      <c r="AA8620" t="s">
        <v>2270</v>
      </c>
    </row>
    <row r="8621" spans="1:27" hidden="1" x14ac:dyDescent="0.2">
      <c r="A8621">
        <v>2014</v>
      </c>
      <c r="B8621" t="s">
        <v>2285</v>
      </c>
      <c r="C8621" t="s">
        <v>2286</v>
      </c>
      <c r="D8621" t="s">
        <v>1790</v>
      </c>
      <c r="E8621" t="s">
        <v>1802</v>
      </c>
      <c r="F8621" t="s">
        <v>1806</v>
      </c>
      <c r="G8621" t="s">
        <v>1780</v>
      </c>
      <c r="H8621" t="s">
        <v>1750</v>
      </c>
      <c r="I8621" t="s">
        <v>1750</v>
      </c>
      <c r="J8621" s="1">
        <v>2415</v>
      </c>
      <c r="K8621">
        <v>96.9</v>
      </c>
      <c r="L8621">
        <v>96.1</v>
      </c>
      <c r="M8621">
        <v>97.6</v>
      </c>
      <c r="N8621">
        <v>525</v>
      </c>
      <c r="O8621" t="s">
        <v>1751</v>
      </c>
      <c r="P8621" t="s">
        <v>1752</v>
      </c>
      <c r="S8621" t="s">
        <v>1753</v>
      </c>
      <c r="T8621" t="s">
        <v>1793</v>
      </c>
      <c r="U8621" t="s">
        <v>1804</v>
      </c>
      <c r="V8621">
        <v>66</v>
      </c>
      <c r="W8621" t="s">
        <v>1756</v>
      </c>
      <c r="X8621" t="s">
        <v>1757</v>
      </c>
      <c r="Y8621" t="s">
        <v>1807</v>
      </c>
      <c r="Z8621" t="s">
        <v>1781</v>
      </c>
      <c r="AA8621" t="s">
        <v>2287</v>
      </c>
    </row>
    <row r="8622" spans="1:27" hidden="1" x14ac:dyDescent="0.2">
      <c r="A8622">
        <v>2014</v>
      </c>
      <c r="B8622" t="s">
        <v>2269</v>
      </c>
      <c r="C8622" t="s">
        <v>1715</v>
      </c>
      <c r="D8622" t="s">
        <v>2163</v>
      </c>
      <c r="E8622" t="s">
        <v>2177</v>
      </c>
      <c r="F8622" t="s">
        <v>2178</v>
      </c>
      <c r="G8622" t="s">
        <v>1774</v>
      </c>
      <c r="H8622" t="s">
        <v>1750</v>
      </c>
      <c r="I8622" t="s">
        <v>1750</v>
      </c>
      <c r="J8622" s="1">
        <v>1369</v>
      </c>
      <c r="K8622">
        <v>75.3</v>
      </c>
      <c r="L8622">
        <v>72.2</v>
      </c>
      <c r="M8622">
        <v>78.5</v>
      </c>
      <c r="N8622" s="1">
        <v>3360</v>
      </c>
      <c r="O8622" t="s">
        <v>1751</v>
      </c>
      <c r="P8622" t="s">
        <v>1752</v>
      </c>
      <c r="S8622" t="s">
        <v>1753</v>
      </c>
      <c r="T8622" t="s">
        <v>2167</v>
      </c>
      <c r="U8622" t="s">
        <v>2179</v>
      </c>
      <c r="V8622">
        <v>56</v>
      </c>
      <c r="W8622" t="s">
        <v>1756</v>
      </c>
      <c r="X8622" t="s">
        <v>1757</v>
      </c>
      <c r="Y8622" t="s">
        <v>2180</v>
      </c>
      <c r="Z8622" t="s">
        <v>1778</v>
      </c>
      <c r="AA8622" t="s">
        <v>2270</v>
      </c>
    </row>
    <row r="8623" spans="1:27" hidden="1" x14ac:dyDescent="0.2">
      <c r="A8623">
        <v>2014</v>
      </c>
      <c r="B8623" t="s">
        <v>2269</v>
      </c>
      <c r="C8623" t="s">
        <v>1715</v>
      </c>
      <c r="D8623" t="s">
        <v>2163</v>
      </c>
      <c r="E8623" t="s">
        <v>2177</v>
      </c>
      <c r="F8623" t="s">
        <v>2178</v>
      </c>
      <c r="G8623" t="s">
        <v>1780</v>
      </c>
      <c r="H8623" t="s">
        <v>1750</v>
      </c>
      <c r="I8623" t="s">
        <v>1750</v>
      </c>
      <c r="J8623">
        <v>706</v>
      </c>
      <c r="K8623">
        <v>24.7</v>
      </c>
      <c r="L8623">
        <v>21.5</v>
      </c>
      <c r="M8623">
        <v>27.8</v>
      </c>
      <c r="N8623" s="1">
        <v>3361</v>
      </c>
      <c r="O8623" t="s">
        <v>1751</v>
      </c>
      <c r="P8623" t="s">
        <v>1752</v>
      </c>
      <c r="S8623" t="s">
        <v>1753</v>
      </c>
      <c r="T8623" t="s">
        <v>2167</v>
      </c>
      <c r="U8623" t="s">
        <v>2179</v>
      </c>
      <c r="V8623">
        <v>56</v>
      </c>
      <c r="W8623" t="s">
        <v>1756</v>
      </c>
      <c r="X8623" t="s">
        <v>1757</v>
      </c>
      <c r="Y8623" t="s">
        <v>2180</v>
      </c>
      <c r="Z8623" t="s">
        <v>1781</v>
      </c>
      <c r="AA8623" t="s">
        <v>2270</v>
      </c>
    </row>
    <row r="8624" spans="1:27" hidden="1" x14ac:dyDescent="0.2">
      <c r="A8624">
        <v>2014</v>
      </c>
      <c r="B8624" t="s">
        <v>2269</v>
      </c>
      <c r="C8624" t="s">
        <v>1715</v>
      </c>
      <c r="D8624" t="s">
        <v>2163</v>
      </c>
      <c r="E8624" t="s">
        <v>2177</v>
      </c>
      <c r="F8624" t="s">
        <v>2181</v>
      </c>
      <c r="G8624" t="s">
        <v>2182</v>
      </c>
      <c r="H8624" t="s">
        <v>1750</v>
      </c>
      <c r="I8624" t="s">
        <v>1750</v>
      </c>
      <c r="J8624" s="1">
        <v>1055</v>
      </c>
      <c r="K8624">
        <v>81.400000000000006</v>
      </c>
      <c r="L8624">
        <v>78.3</v>
      </c>
      <c r="M8624">
        <v>84.5</v>
      </c>
      <c r="N8624" s="1">
        <v>3404</v>
      </c>
      <c r="O8624" t="s">
        <v>1751</v>
      </c>
      <c r="P8624" t="s">
        <v>1752</v>
      </c>
      <c r="S8624" t="s">
        <v>1753</v>
      </c>
      <c r="T8624" t="s">
        <v>2167</v>
      </c>
      <c r="U8624" t="s">
        <v>2179</v>
      </c>
      <c r="V8624">
        <v>56</v>
      </c>
      <c r="W8624" t="s">
        <v>1756</v>
      </c>
      <c r="X8624" t="s">
        <v>1757</v>
      </c>
      <c r="Y8624" t="s">
        <v>2183</v>
      </c>
      <c r="Z8624" t="s">
        <v>2184</v>
      </c>
      <c r="AA8624" t="s">
        <v>2270</v>
      </c>
    </row>
    <row r="8625" spans="1:27" hidden="1" x14ac:dyDescent="0.2">
      <c r="A8625">
        <v>2014</v>
      </c>
      <c r="B8625" t="s">
        <v>2269</v>
      </c>
      <c r="C8625" t="s">
        <v>1715</v>
      </c>
      <c r="D8625" t="s">
        <v>2163</v>
      </c>
      <c r="E8625" t="s">
        <v>2177</v>
      </c>
      <c r="F8625" t="s">
        <v>2181</v>
      </c>
      <c r="G8625" t="s">
        <v>2185</v>
      </c>
      <c r="H8625" t="s">
        <v>1750</v>
      </c>
      <c r="I8625" t="s">
        <v>1750</v>
      </c>
      <c r="J8625">
        <v>297</v>
      </c>
      <c r="K8625">
        <v>18.600000000000001</v>
      </c>
      <c r="L8625">
        <v>15.5</v>
      </c>
      <c r="M8625">
        <v>21.7</v>
      </c>
      <c r="N8625" s="1">
        <v>3405</v>
      </c>
      <c r="O8625" t="s">
        <v>1751</v>
      </c>
      <c r="P8625" t="s">
        <v>1752</v>
      </c>
      <c r="S8625" t="s">
        <v>1753</v>
      </c>
      <c r="T8625" t="s">
        <v>2167</v>
      </c>
      <c r="U8625" t="s">
        <v>2179</v>
      </c>
      <c r="V8625">
        <v>56</v>
      </c>
      <c r="W8625" t="s">
        <v>1756</v>
      </c>
      <c r="X8625" t="s">
        <v>1757</v>
      </c>
      <c r="Y8625" t="s">
        <v>2183</v>
      </c>
      <c r="Z8625" t="s">
        <v>2186</v>
      </c>
      <c r="AA8625" t="s">
        <v>2270</v>
      </c>
    </row>
    <row r="8626" spans="1:27" hidden="1" x14ac:dyDescent="0.2">
      <c r="A8626">
        <v>2014</v>
      </c>
      <c r="B8626" t="s">
        <v>2285</v>
      </c>
      <c r="C8626" t="s">
        <v>2286</v>
      </c>
      <c r="D8626" t="s">
        <v>1772</v>
      </c>
      <c r="E8626" t="s">
        <v>1772</v>
      </c>
      <c r="F8626" t="s">
        <v>1773</v>
      </c>
      <c r="G8626" t="s">
        <v>1774</v>
      </c>
      <c r="H8626" t="s">
        <v>1750</v>
      </c>
      <c r="I8626" t="s">
        <v>1750</v>
      </c>
      <c r="J8626" s="1">
        <v>1055</v>
      </c>
      <c r="K8626">
        <v>46.5</v>
      </c>
      <c r="L8626">
        <v>43.6</v>
      </c>
      <c r="M8626">
        <v>49.3</v>
      </c>
      <c r="N8626" s="1">
        <v>2877</v>
      </c>
      <c r="O8626" t="s">
        <v>1751</v>
      </c>
      <c r="P8626" t="s">
        <v>1752</v>
      </c>
      <c r="S8626" t="s">
        <v>1753</v>
      </c>
      <c r="T8626" t="s">
        <v>1775</v>
      </c>
      <c r="U8626" t="s">
        <v>1776</v>
      </c>
      <c r="V8626">
        <v>66</v>
      </c>
      <c r="W8626" t="s">
        <v>1756</v>
      </c>
      <c r="X8626" t="s">
        <v>1757</v>
      </c>
      <c r="Y8626" t="s">
        <v>1777</v>
      </c>
      <c r="Z8626" t="s">
        <v>1778</v>
      </c>
      <c r="AA8626" t="s">
        <v>2287</v>
      </c>
    </row>
    <row r="8627" spans="1:27" hidden="1" x14ac:dyDescent="0.2">
      <c r="A8627">
        <v>2014</v>
      </c>
      <c r="B8627" t="s">
        <v>2285</v>
      </c>
      <c r="C8627" t="s">
        <v>2286</v>
      </c>
      <c r="D8627" t="s">
        <v>1772</v>
      </c>
      <c r="E8627" t="s">
        <v>1772</v>
      </c>
      <c r="F8627" t="s">
        <v>1773</v>
      </c>
      <c r="G8627" t="s">
        <v>1780</v>
      </c>
      <c r="H8627" t="s">
        <v>1750</v>
      </c>
      <c r="I8627" t="s">
        <v>1750</v>
      </c>
      <c r="J8627" s="1">
        <v>1298</v>
      </c>
      <c r="K8627">
        <v>53.5</v>
      </c>
      <c r="L8627">
        <v>50.7</v>
      </c>
      <c r="M8627">
        <v>56.4</v>
      </c>
      <c r="N8627" s="1">
        <v>2878</v>
      </c>
      <c r="O8627" t="s">
        <v>1751</v>
      </c>
      <c r="P8627" t="s">
        <v>1752</v>
      </c>
      <c r="S8627" t="s">
        <v>1753</v>
      </c>
      <c r="T8627" t="s">
        <v>1775</v>
      </c>
      <c r="U8627" t="s">
        <v>1776</v>
      </c>
      <c r="V8627">
        <v>66</v>
      </c>
      <c r="W8627" t="s">
        <v>1756</v>
      </c>
      <c r="X8627" t="s">
        <v>1757</v>
      </c>
      <c r="Y8627" t="s">
        <v>1777</v>
      </c>
      <c r="Z8627" t="s">
        <v>1781</v>
      </c>
      <c r="AA8627" t="s">
        <v>2287</v>
      </c>
    </row>
    <row r="8628" spans="1:27" hidden="1" x14ac:dyDescent="0.2">
      <c r="A8628">
        <v>2014</v>
      </c>
      <c r="B8628" t="s">
        <v>2285</v>
      </c>
      <c r="C8628" t="s">
        <v>2286</v>
      </c>
      <c r="D8628" t="s">
        <v>1772</v>
      </c>
      <c r="E8628" t="s">
        <v>1782</v>
      </c>
      <c r="F8628" t="s">
        <v>1783</v>
      </c>
      <c r="G8628" t="s">
        <v>1774</v>
      </c>
      <c r="H8628" t="s">
        <v>1750</v>
      </c>
      <c r="I8628" t="s">
        <v>1750</v>
      </c>
      <c r="J8628">
        <v>474</v>
      </c>
      <c r="K8628">
        <v>22.9</v>
      </c>
      <c r="L8628">
        <v>20.399999999999999</v>
      </c>
      <c r="M8628">
        <v>25.4</v>
      </c>
      <c r="N8628" s="1">
        <v>2923</v>
      </c>
      <c r="O8628" t="s">
        <v>1751</v>
      </c>
      <c r="P8628" t="s">
        <v>1752</v>
      </c>
      <c r="S8628" t="s">
        <v>1753</v>
      </c>
      <c r="T8628" t="s">
        <v>1775</v>
      </c>
      <c r="U8628" t="s">
        <v>1784</v>
      </c>
      <c r="V8628">
        <v>66</v>
      </c>
      <c r="W8628" t="s">
        <v>1756</v>
      </c>
      <c r="X8628" t="s">
        <v>1757</v>
      </c>
      <c r="Y8628" t="s">
        <v>1785</v>
      </c>
      <c r="Z8628" t="s">
        <v>1778</v>
      </c>
      <c r="AA8628" t="s">
        <v>2287</v>
      </c>
    </row>
    <row r="8629" spans="1:27" hidden="1" x14ac:dyDescent="0.2">
      <c r="A8629">
        <v>2014</v>
      </c>
      <c r="B8629" t="s">
        <v>2285</v>
      </c>
      <c r="C8629" t="s">
        <v>2286</v>
      </c>
      <c r="D8629" t="s">
        <v>1772</v>
      </c>
      <c r="E8629" t="s">
        <v>1782</v>
      </c>
      <c r="F8629" t="s">
        <v>1783</v>
      </c>
      <c r="G8629" t="s">
        <v>1780</v>
      </c>
      <c r="H8629" t="s">
        <v>1750</v>
      </c>
      <c r="I8629" t="s">
        <v>1750</v>
      </c>
      <c r="J8629" s="1">
        <v>1852</v>
      </c>
      <c r="K8629">
        <v>77.099999999999994</v>
      </c>
      <c r="L8629">
        <v>74.599999999999994</v>
      </c>
      <c r="M8629">
        <v>79.599999999999994</v>
      </c>
      <c r="N8629" s="1">
        <v>2924</v>
      </c>
      <c r="O8629" t="s">
        <v>1751</v>
      </c>
      <c r="P8629" t="s">
        <v>1752</v>
      </c>
      <c r="S8629" t="s">
        <v>1753</v>
      </c>
      <c r="T8629" t="s">
        <v>1775</v>
      </c>
      <c r="U8629" t="s">
        <v>1784</v>
      </c>
      <c r="V8629">
        <v>66</v>
      </c>
      <c r="W8629" t="s">
        <v>1756</v>
      </c>
      <c r="X8629" t="s">
        <v>1757</v>
      </c>
      <c r="Y8629" t="s">
        <v>1785</v>
      </c>
      <c r="Z8629" t="s">
        <v>1781</v>
      </c>
      <c r="AA8629" t="s">
        <v>2287</v>
      </c>
    </row>
    <row r="8630" spans="1:27" hidden="1" x14ac:dyDescent="0.2">
      <c r="A8630">
        <v>2014</v>
      </c>
      <c r="B8630" t="s">
        <v>2285</v>
      </c>
      <c r="C8630" t="s">
        <v>2286</v>
      </c>
      <c r="D8630" t="s">
        <v>1772</v>
      </c>
      <c r="E8630" t="s">
        <v>1786</v>
      </c>
      <c r="F8630" t="s">
        <v>1787</v>
      </c>
      <c r="G8630" t="s">
        <v>1774</v>
      </c>
      <c r="H8630" t="s">
        <v>1750</v>
      </c>
      <c r="I8630" t="s">
        <v>1750</v>
      </c>
      <c r="J8630">
        <v>159</v>
      </c>
      <c r="K8630">
        <v>8.6999999999999993</v>
      </c>
      <c r="L8630">
        <v>6.9</v>
      </c>
      <c r="M8630">
        <v>10.4</v>
      </c>
      <c r="N8630" s="1">
        <v>2969</v>
      </c>
      <c r="O8630" t="s">
        <v>1751</v>
      </c>
      <c r="P8630" t="s">
        <v>1752</v>
      </c>
      <c r="S8630" t="s">
        <v>1753</v>
      </c>
      <c r="T8630" t="s">
        <v>1775</v>
      </c>
      <c r="U8630" t="s">
        <v>1788</v>
      </c>
      <c r="V8630">
        <v>66</v>
      </c>
      <c r="W8630" t="s">
        <v>1756</v>
      </c>
      <c r="X8630" t="s">
        <v>1757</v>
      </c>
      <c r="Y8630" t="s">
        <v>1789</v>
      </c>
      <c r="Z8630" t="s">
        <v>1778</v>
      </c>
      <c r="AA8630" t="s">
        <v>2287</v>
      </c>
    </row>
    <row r="8631" spans="1:27" hidden="1" x14ac:dyDescent="0.2">
      <c r="A8631">
        <v>2014</v>
      </c>
      <c r="B8631" t="s">
        <v>2285</v>
      </c>
      <c r="C8631" t="s">
        <v>2286</v>
      </c>
      <c r="D8631" t="s">
        <v>1772</v>
      </c>
      <c r="E8631" t="s">
        <v>1786</v>
      </c>
      <c r="F8631" t="s">
        <v>1787</v>
      </c>
      <c r="G8631" t="s">
        <v>1780</v>
      </c>
      <c r="H8631" t="s">
        <v>1750</v>
      </c>
      <c r="I8631" t="s">
        <v>1750</v>
      </c>
      <c r="J8631" s="1">
        <v>2168</v>
      </c>
      <c r="K8631">
        <v>91.3</v>
      </c>
      <c r="L8631">
        <v>89.6</v>
      </c>
      <c r="M8631">
        <v>93.1</v>
      </c>
      <c r="N8631" s="1">
        <v>2970</v>
      </c>
      <c r="O8631" t="s">
        <v>1751</v>
      </c>
      <c r="P8631" t="s">
        <v>1752</v>
      </c>
      <c r="S8631" t="s">
        <v>1753</v>
      </c>
      <c r="T8631" t="s">
        <v>1775</v>
      </c>
      <c r="U8631" t="s">
        <v>1788</v>
      </c>
      <c r="V8631">
        <v>66</v>
      </c>
      <c r="W8631" t="s">
        <v>1756</v>
      </c>
      <c r="X8631" t="s">
        <v>1757</v>
      </c>
      <c r="Y8631" t="s">
        <v>1789</v>
      </c>
      <c r="Z8631" t="s">
        <v>1781</v>
      </c>
      <c r="AA8631" t="s">
        <v>2287</v>
      </c>
    </row>
    <row r="8632" spans="1:27" hidden="1" x14ac:dyDescent="0.2">
      <c r="A8632">
        <v>2014</v>
      </c>
      <c r="B8632" t="s">
        <v>2285</v>
      </c>
      <c r="C8632" t="s">
        <v>2286</v>
      </c>
      <c r="D8632" t="s">
        <v>1790</v>
      </c>
      <c r="E8632" t="s">
        <v>1791</v>
      </c>
      <c r="F8632" t="s">
        <v>1792</v>
      </c>
      <c r="G8632" t="s">
        <v>1774</v>
      </c>
      <c r="H8632" t="s">
        <v>1750</v>
      </c>
      <c r="I8632" t="s">
        <v>1750</v>
      </c>
      <c r="J8632">
        <v>432</v>
      </c>
      <c r="K8632">
        <v>15.7</v>
      </c>
      <c r="L8632">
        <v>13.8</v>
      </c>
      <c r="M8632">
        <v>17.5</v>
      </c>
      <c r="N8632">
        <v>885</v>
      </c>
      <c r="O8632" t="s">
        <v>1751</v>
      </c>
      <c r="P8632" t="s">
        <v>1752</v>
      </c>
      <c r="S8632" t="s">
        <v>1753</v>
      </c>
      <c r="T8632" t="s">
        <v>1793</v>
      </c>
      <c r="U8632" t="s">
        <v>1794</v>
      </c>
      <c r="V8632">
        <v>66</v>
      </c>
      <c r="W8632" t="s">
        <v>1756</v>
      </c>
      <c r="X8632" t="s">
        <v>1757</v>
      </c>
      <c r="Y8632" t="s">
        <v>1795</v>
      </c>
      <c r="Z8632" t="s">
        <v>1778</v>
      </c>
      <c r="AA8632" t="s">
        <v>2287</v>
      </c>
    </row>
    <row r="8633" spans="1:27" hidden="1" x14ac:dyDescent="0.2">
      <c r="A8633">
        <v>2014</v>
      </c>
      <c r="B8633" t="s">
        <v>2285</v>
      </c>
      <c r="C8633" t="s">
        <v>2286</v>
      </c>
      <c r="D8633" t="s">
        <v>1790</v>
      </c>
      <c r="E8633" t="s">
        <v>1791</v>
      </c>
      <c r="F8633" t="s">
        <v>1792</v>
      </c>
      <c r="G8633" t="s">
        <v>1780</v>
      </c>
      <c r="H8633" t="s">
        <v>1750</v>
      </c>
      <c r="I8633" t="s">
        <v>1750</v>
      </c>
      <c r="J8633" s="1">
        <v>2079</v>
      </c>
      <c r="K8633">
        <v>84.3</v>
      </c>
      <c r="L8633">
        <v>82.5</v>
      </c>
      <c r="M8633">
        <v>86.2</v>
      </c>
      <c r="N8633">
        <v>886</v>
      </c>
      <c r="O8633" t="s">
        <v>1751</v>
      </c>
      <c r="P8633" t="s">
        <v>1752</v>
      </c>
      <c r="S8633" t="s">
        <v>1753</v>
      </c>
      <c r="T8633" t="s">
        <v>1793</v>
      </c>
      <c r="U8633" t="s">
        <v>1794</v>
      </c>
      <c r="V8633">
        <v>66</v>
      </c>
      <c r="W8633" t="s">
        <v>1756</v>
      </c>
      <c r="X8633" t="s">
        <v>1757</v>
      </c>
      <c r="Y8633" t="s">
        <v>1795</v>
      </c>
      <c r="Z8633" t="s">
        <v>1781</v>
      </c>
      <c r="AA8633" t="s">
        <v>2287</v>
      </c>
    </row>
    <row r="8634" spans="1:27" hidden="1" x14ac:dyDescent="0.2">
      <c r="A8634">
        <v>2014</v>
      </c>
      <c r="B8634" t="s">
        <v>2285</v>
      </c>
      <c r="C8634" t="s">
        <v>2286</v>
      </c>
      <c r="D8634" t="s">
        <v>1790</v>
      </c>
      <c r="E8634" t="s">
        <v>1796</v>
      </c>
      <c r="F8634" t="s">
        <v>1797</v>
      </c>
      <c r="G8634" t="s">
        <v>1774</v>
      </c>
      <c r="H8634" t="s">
        <v>1750</v>
      </c>
      <c r="I8634" t="s">
        <v>1750</v>
      </c>
      <c r="J8634">
        <v>153</v>
      </c>
      <c r="K8634">
        <v>5.6</v>
      </c>
      <c r="L8634">
        <v>4.4000000000000004</v>
      </c>
      <c r="M8634">
        <v>6.9</v>
      </c>
      <c r="N8634">
        <v>705</v>
      </c>
      <c r="O8634" t="s">
        <v>1751</v>
      </c>
      <c r="P8634" t="s">
        <v>1752</v>
      </c>
      <c r="S8634" t="s">
        <v>1753</v>
      </c>
      <c r="T8634" t="s">
        <v>1793</v>
      </c>
      <c r="U8634" t="s">
        <v>1798</v>
      </c>
      <c r="V8634">
        <v>66</v>
      </c>
      <c r="W8634" t="s">
        <v>1756</v>
      </c>
      <c r="X8634" t="s">
        <v>1757</v>
      </c>
      <c r="Y8634" t="s">
        <v>1799</v>
      </c>
      <c r="Z8634" t="s">
        <v>1778</v>
      </c>
      <c r="AA8634" t="s">
        <v>2287</v>
      </c>
    </row>
    <row r="8635" spans="1:27" hidden="1" x14ac:dyDescent="0.2">
      <c r="A8635">
        <v>2014</v>
      </c>
      <c r="B8635" t="s">
        <v>2285</v>
      </c>
      <c r="C8635" t="s">
        <v>2286</v>
      </c>
      <c r="D8635" t="s">
        <v>1790</v>
      </c>
      <c r="E8635" t="s">
        <v>1796</v>
      </c>
      <c r="F8635" t="s">
        <v>1797</v>
      </c>
      <c r="G8635" t="s">
        <v>1780</v>
      </c>
      <c r="H8635" t="s">
        <v>1750</v>
      </c>
      <c r="I8635" t="s">
        <v>1750</v>
      </c>
      <c r="J8635" s="1">
        <v>2355</v>
      </c>
      <c r="K8635">
        <v>94.4</v>
      </c>
      <c r="L8635">
        <v>93.2</v>
      </c>
      <c r="M8635">
        <v>95.7</v>
      </c>
      <c r="N8635">
        <v>706</v>
      </c>
      <c r="O8635" t="s">
        <v>1751</v>
      </c>
      <c r="P8635" t="s">
        <v>1752</v>
      </c>
      <c r="S8635" t="s">
        <v>1753</v>
      </c>
      <c r="T8635" t="s">
        <v>1793</v>
      </c>
      <c r="U8635" t="s">
        <v>1798</v>
      </c>
      <c r="V8635">
        <v>66</v>
      </c>
      <c r="W8635" t="s">
        <v>1756</v>
      </c>
      <c r="X8635" t="s">
        <v>1757</v>
      </c>
      <c r="Y8635" t="s">
        <v>1799</v>
      </c>
      <c r="Z8635" t="s">
        <v>1781</v>
      </c>
      <c r="AA8635" t="s">
        <v>2287</v>
      </c>
    </row>
    <row r="8636" spans="1:27" hidden="1" x14ac:dyDescent="0.2">
      <c r="A8636">
        <v>2014</v>
      </c>
      <c r="B8636" t="s">
        <v>2285</v>
      </c>
      <c r="C8636" t="s">
        <v>2286</v>
      </c>
      <c r="D8636" t="s">
        <v>1790</v>
      </c>
      <c r="E8636" t="s">
        <v>1796</v>
      </c>
      <c r="F8636" t="s">
        <v>1800</v>
      </c>
      <c r="G8636" t="s">
        <v>1774</v>
      </c>
      <c r="H8636" t="s">
        <v>1750</v>
      </c>
      <c r="I8636" t="s">
        <v>1750</v>
      </c>
      <c r="J8636">
        <v>295</v>
      </c>
      <c r="K8636">
        <v>12.4</v>
      </c>
      <c r="L8636">
        <v>10.5</v>
      </c>
      <c r="M8636">
        <v>14.3</v>
      </c>
      <c r="N8636">
        <v>659</v>
      </c>
      <c r="O8636" t="s">
        <v>1751</v>
      </c>
      <c r="P8636" t="s">
        <v>1752</v>
      </c>
      <c r="S8636" t="s">
        <v>1753</v>
      </c>
      <c r="T8636" t="s">
        <v>1793</v>
      </c>
      <c r="U8636" t="s">
        <v>1798</v>
      </c>
      <c r="V8636">
        <v>66</v>
      </c>
      <c r="W8636" t="s">
        <v>1756</v>
      </c>
      <c r="X8636" t="s">
        <v>1757</v>
      </c>
      <c r="Y8636" t="s">
        <v>1801</v>
      </c>
      <c r="Z8636" t="s">
        <v>1778</v>
      </c>
      <c r="AA8636" t="s">
        <v>2287</v>
      </c>
    </row>
    <row r="8637" spans="1:27" hidden="1" x14ac:dyDescent="0.2">
      <c r="A8637">
        <v>2014</v>
      </c>
      <c r="B8637" t="s">
        <v>2285</v>
      </c>
      <c r="C8637" t="s">
        <v>2286</v>
      </c>
      <c r="D8637" t="s">
        <v>1790</v>
      </c>
      <c r="E8637" t="s">
        <v>1796</v>
      </c>
      <c r="F8637" t="s">
        <v>1800</v>
      </c>
      <c r="G8637" t="s">
        <v>1780</v>
      </c>
      <c r="H8637" t="s">
        <v>1750</v>
      </c>
      <c r="I8637" t="s">
        <v>1750</v>
      </c>
      <c r="J8637" s="1">
        <v>2218</v>
      </c>
      <c r="K8637">
        <v>87.6</v>
      </c>
      <c r="L8637">
        <v>85.7</v>
      </c>
      <c r="M8637">
        <v>89.5</v>
      </c>
      <c r="N8637">
        <v>660</v>
      </c>
      <c r="O8637" t="s">
        <v>1751</v>
      </c>
      <c r="P8637" t="s">
        <v>1752</v>
      </c>
      <c r="S8637" t="s">
        <v>1753</v>
      </c>
      <c r="T8637" t="s">
        <v>1793</v>
      </c>
      <c r="U8637" t="s">
        <v>1798</v>
      </c>
      <c r="V8637">
        <v>66</v>
      </c>
      <c r="W8637" t="s">
        <v>1756</v>
      </c>
      <c r="X8637" t="s">
        <v>1757</v>
      </c>
      <c r="Y8637" t="s">
        <v>1801</v>
      </c>
      <c r="Z8637" t="s">
        <v>1781</v>
      </c>
      <c r="AA8637" t="s">
        <v>2287</v>
      </c>
    </row>
    <row r="8638" spans="1:27" hidden="1" x14ac:dyDescent="0.2">
      <c r="A8638">
        <v>2014</v>
      </c>
      <c r="B8638" t="s">
        <v>2285</v>
      </c>
      <c r="C8638" t="s">
        <v>2286</v>
      </c>
      <c r="D8638" t="s">
        <v>1790</v>
      </c>
      <c r="E8638" t="s">
        <v>1802</v>
      </c>
      <c r="F8638" t="s">
        <v>1808</v>
      </c>
      <c r="G8638" t="s">
        <v>1774</v>
      </c>
      <c r="H8638" t="s">
        <v>1750</v>
      </c>
      <c r="I8638" t="s">
        <v>1750</v>
      </c>
      <c r="J8638">
        <v>95</v>
      </c>
      <c r="K8638">
        <v>3.6</v>
      </c>
      <c r="L8638">
        <v>2.7</v>
      </c>
      <c r="M8638">
        <v>4.5</v>
      </c>
      <c r="N8638">
        <v>614</v>
      </c>
      <c r="O8638" t="s">
        <v>1751</v>
      </c>
      <c r="P8638" t="s">
        <v>1752</v>
      </c>
      <c r="S8638" t="s">
        <v>1753</v>
      </c>
      <c r="T8638" t="s">
        <v>1793</v>
      </c>
      <c r="U8638" t="s">
        <v>1804</v>
      </c>
      <c r="V8638">
        <v>66</v>
      </c>
      <c r="W8638" t="s">
        <v>1756</v>
      </c>
      <c r="X8638" t="s">
        <v>1757</v>
      </c>
      <c r="Y8638" t="s">
        <v>1809</v>
      </c>
      <c r="Z8638" t="s">
        <v>1778</v>
      </c>
      <c r="AA8638" t="s">
        <v>2287</v>
      </c>
    </row>
    <row r="8639" spans="1:27" hidden="1" x14ac:dyDescent="0.2">
      <c r="A8639">
        <v>2014</v>
      </c>
      <c r="B8639" t="s">
        <v>2285</v>
      </c>
      <c r="C8639" t="s">
        <v>2286</v>
      </c>
      <c r="D8639" t="s">
        <v>1790</v>
      </c>
      <c r="E8639" t="s">
        <v>1802</v>
      </c>
      <c r="F8639" t="s">
        <v>1808</v>
      </c>
      <c r="G8639" t="s">
        <v>1780</v>
      </c>
      <c r="H8639" t="s">
        <v>1750</v>
      </c>
      <c r="I8639" t="s">
        <v>1750</v>
      </c>
      <c r="J8639" s="1">
        <v>2417</v>
      </c>
      <c r="K8639">
        <v>96.4</v>
      </c>
      <c r="L8639">
        <v>95.5</v>
      </c>
      <c r="M8639">
        <v>97.3</v>
      </c>
      <c r="N8639">
        <v>615</v>
      </c>
      <c r="O8639" t="s">
        <v>1751</v>
      </c>
      <c r="P8639" t="s">
        <v>1752</v>
      </c>
      <c r="S8639" t="s">
        <v>1753</v>
      </c>
      <c r="T8639" t="s">
        <v>1793</v>
      </c>
      <c r="U8639" t="s">
        <v>1804</v>
      </c>
      <c r="V8639">
        <v>66</v>
      </c>
      <c r="W8639" t="s">
        <v>1756</v>
      </c>
      <c r="X8639" t="s">
        <v>1757</v>
      </c>
      <c r="Y8639" t="s">
        <v>1809</v>
      </c>
      <c r="Z8639" t="s">
        <v>1781</v>
      </c>
      <c r="AA8639" t="s">
        <v>2287</v>
      </c>
    </row>
    <row r="8640" spans="1:27" hidden="1" x14ac:dyDescent="0.2">
      <c r="A8640">
        <v>2014</v>
      </c>
      <c r="B8640" t="s">
        <v>2285</v>
      </c>
      <c r="C8640" t="s">
        <v>2286</v>
      </c>
      <c r="D8640" t="s">
        <v>1790</v>
      </c>
      <c r="E8640" t="s">
        <v>1802</v>
      </c>
      <c r="F8640" t="s">
        <v>1803</v>
      </c>
      <c r="G8640" t="s">
        <v>1774</v>
      </c>
      <c r="H8640" t="s">
        <v>1750</v>
      </c>
      <c r="I8640" t="s">
        <v>1750</v>
      </c>
      <c r="J8640">
        <v>94</v>
      </c>
      <c r="K8640">
        <v>2.9</v>
      </c>
      <c r="L8640">
        <v>2.2000000000000002</v>
      </c>
      <c r="M8640">
        <v>3.6</v>
      </c>
      <c r="N8640">
        <v>569</v>
      </c>
      <c r="O8640" t="s">
        <v>1751</v>
      </c>
      <c r="P8640" t="s">
        <v>1752</v>
      </c>
      <c r="S8640" t="s">
        <v>1753</v>
      </c>
      <c r="T8640" t="s">
        <v>1793</v>
      </c>
      <c r="U8640" t="s">
        <v>1804</v>
      </c>
      <c r="V8640">
        <v>66</v>
      </c>
      <c r="W8640" t="s">
        <v>1756</v>
      </c>
      <c r="X8640" t="s">
        <v>1757</v>
      </c>
      <c r="Y8640" t="s">
        <v>1805</v>
      </c>
      <c r="Z8640" t="s">
        <v>1778</v>
      </c>
      <c r="AA8640" t="s">
        <v>2287</v>
      </c>
    </row>
    <row r="8641" spans="1:27" hidden="1" x14ac:dyDescent="0.2">
      <c r="A8641">
        <v>2014</v>
      </c>
      <c r="B8641" t="s">
        <v>2285</v>
      </c>
      <c r="C8641" t="s">
        <v>2286</v>
      </c>
      <c r="D8641" t="s">
        <v>1790</v>
      </c>
      <c r="E8641" t="s">
        <v>1810</v>
      </c>
      <c r="F8641" t="s">
        <v>1811</v>
      </c>
      <c r="G8641" t="s">
        <v>1774</v>
      </c>
      <c r="H8641" t="s">
        <v>1750</v>
      </c>
      <c r="I8641" t="s">
        <v>1750</v>
      </c>
      <c r="J8641">
        <v>82</v>
      </c>
      <c r="K8641">
        <v>3.2</v>
      </c>
      <c r="L8641">
        <v>2.2999999999999998</v>
      </c>
      <c r="M8641">
        <v>4.2</v>
      </c>
      <c r="N8641">
        <v>840</v>
      </c>
      <c r="O8641" t="s">
        <v>1751</v>
      </c>
      <c r="P8641" t="s">
        <v>1752</v>
      </c>
      <c r="S8641" t="s">
        <v>1753</v>
      </c>
      <c r="T8641" t="s">
        <v>1793</v>
      </c>
      <c r="U8641" t="s">
        <v>1812</v>
      </c>
      <c r="V8641">
        <v>66</v>
      </c>
      <c r="W8641" t="s">
        <v>1756</v>
      </c>
      <c r="X8641" t="s">
        <v>1757</v>
      </c>
      <c r="Y8641" t="s">
        <v>1813</v>
      </c>
      <c r="Z8641" t="s">
        <v>1778</v>
      </c>
      <c r="AA8641" t="s">
        <v>2287</v>
      </c>
    </row>
    <row r="8642" spans="1:27" hidden="1" x14ac:dyDescent="0.2">
      <c r="A8642">
        <v>2014</v>
      </c>
      <c r="B8642" t="s">
        <v>2285</v>
      </c>
      <c r="C8642" t="s">
        <v>2286</v>
      </c>
      <c r="D8642" t="s">
        <v>1790</v>
      </c>
      <c r="E8642" t="s">
        <v>1810</v>
      </c>
      <c r="F8642" t="s">
        <v>1811</v>
      </c>
      <c r="G8642" t="s">
        <v>1780</v>
      </c>
      <c r="H8642" t="s">
        <v>1750</v>
      </c>
      <c r="I8642" t="s">
        <v>1750</v>
      </c>
      <c r="J8642" s="1">
        <v>2427</v>
      </c>
      <c r="K8642">
        <v>96.8</v>
      </c>
      <c r="L8642">
        <v>95.8</v>
      </c>
      <c r="M8642">
        <v>97.8</v>
      </c>
      <c r="N8642">
        <v>841</v>
      </c>
      <c r="O8642" t="s">
        <v>1751</v>
      </c>
      <c r="P8642" t="s">
        <v>1752</v>
      </c>
      <c r="S8642" t="s">
        <v>1753</v>
      </c>
      <c r="T8642" t="s">
        <v>1793</v>
      </c>
      <c r="U8642" t="s">
        <v>1812</v>
      </c>
      <c r="V8642">
        <v>66</v>
      </c>
      <c r="W8642" t="s">
        <v>1756</v>
      </c>
      <c r="X8642" t="s">
        <v>1757</v>
      </c>
      <c r="Y8642" t="s">
        <v>1813</v>
      </c>
      <c r="Z8642" t="s">
        <v>1781</v>
      </c>
      <c r="AA8642" t="s">
        <v>2287</v>
      </c>
    </row>
    <row r="8643" spans="1:27" hidden="1" x14ac:dyDescent="0.2">
      <c r="A8643">
        <v>2014</v>
      </c>
      <c r="B8643" t="s">
        <v>2285</v>
      </c>
      <c r="C8643" t="s">
        <v>2286</v>
      </c>
      <c r="D8643" t="s">
        <v>1790</v>
      </c>
      <c r="E8643" t="s">
        <v>1814</v>
      </c>
      <c r="F8643" t="s">
        <v>1815</v>
      </c>
      <c r="G8643" t="s">
        <v>1774</v>
      </c>
      <c r="H8643" t="s">
        <v>1750</v>
      </c>
      <c r="I8643" t="s">
        <v>1750</v>
      </c>
      <c r="J8643">
        <v>216</v>
      </c>
      <c r="K8643">
        <v>8.6999999999999993</v>
      </c>
      <c r="L8643">
        <v>7.1</v>
      </c>
      <c r="M8643">
        <v>10.3</v>
      </c>
      <c r="N8643">
        <v>931</v>
      </c>
      <c r="O8643" t="s">
        <v>1751</v>
      </c>
      <c r="P8643" t="s">
        <v>1752</v>
      </c>
      <c r="S8643" t="s">
        <v>1753</v>
      </c>
      <c r="T8643" t="s">
        <v>1793</v>
      </c>
      <c r="U8643" t="s">
        <v>1816</v>
      </c>
      <c r="V8643">
        <v>66</v>
      </c>
      <c r="W8643" t="s">
        <v>1756</v>
      </c>
      <c r="X8643" t="s">
        <v>1757</v>
      </c>
      <c r="Y8643" t="s">
        <v>1817</v>
      </c>
      <c r="Z8643" t="s">
        <v>1778</v>
      </c>
      <c r="AA8643" t="s">
        <v>2287</v>
      </c>
    </row>
    <row r="8644" spans="1:27" hidden="1" x14ac:dyDescent="0.2">
      <c r="A8644">
        <v>2014</v>
      </c>
      <c r="B8644" t="s">
        <v>2285</v>
      </c>
      <c r="C8644" t="s">
        <v>2286</v>
      </c>
      <c r="D8644" t="s">
        <v>1790</v>
      </c>
      <c r="E8644" t="s">
        <v>1814</v>
      </c>
      <c r="F8644" t="s">
        <v>1815</v>
      </c>
      <c r="G8644" t="s">
        <v>1780</v>
      </c>
      <c r="H8644" t="s">
        <v>1750</v>
      </c>
      <c r="I8644" t="s">
        <v>1750</v>
      </c>
      <c r="J8644" s="1">
        <v>2290</v>
      </c>
      <c r="K8644">
        <v>91.3</v>
      </c>
      <c r="L8644">
        <v>89.7</v>
      </c>
      <c r="M8644">
        <v>92.9</v>
      </c>
      <c r="N8644">
        <v>932</v>
      </c>
      <c r="O8644" t="s">
        <v>1751</v>
      </c>
      <c r="P8644" t="s">
        <v>1752</v>
      </c>
      <c r="S8644" t="s">
        <v>1753</v>
      </c>
      <c r="T8644" t="s">
        <v>1793</v>
      </c>
      <c r="U8644" t="s">
        <v>1816</v>
      </c>
      <c r="V8644">
        <v>66</v>
      </c>
      <c r="W8644" t="s">
        <v>1756</v>
      </c>
      <c r="X8644" t="s">
        <v>1757</v>
      </c>
      <c r="Y8644" t="s">
        <v>1817</v>
      </c>
      <c r="Z8644" t="s">
        <v>1781</v>
      </c>
      <c r="AA8644" t="s">
        <v>2287</v>
      </c>
    </row>
    <row r="8645" spans="1:27" hidden="1" x14ac:dyDescent="0.2">
      <c r="A8645">
        <v>2014</v>
      </c>
      <c r="B8645" t="s">
        <v>2285</v>
      </c>
      <c r="C8645" t="s">
        <v>2286</v>
      </c>
      <c r="D8645" t="s">
        <v>1790</v>
      </c>
      <c r="E8645" t="s">
        <v>1818</v>
      </c>
      <c r="F8645" t="s">
        <v>1819</v>
      </c>
      <c r="G8645" t="s">
        <v>1774</v>
      </c>
      <c r="H8645" t="s">
        <v>1750</v>
      </c>
      <c r="I8645" t="s">
        <v>1750</v>
      </c>
      <c r="J8645">
        <v>316</v>
      </c>
      <c r="K8645">
        <v>10.8</v>
      </c>
      <c r="L8645">
        <v>9.3000000000000007</v>
      </c>
      <c r="M8645">
        <v>12.2</v>
      </c>
      <c r="N8645" s="1">
        <v>1023</v>
      </c>
      <c r="O8645" t="s">
        <v>1751</v>
      </c>
      <c r="P8645" t="s">
        <v>1752</v>
      </c>
      <c r="S8645" t="s">
        <v>1753</v>
      </c>
      <c r="T8645" t="s">
        <v>1793</v>
      </c>
      <c r="U8645" t="s">
        <v>1820</v>
      </c>
      <c r="V8645">
        <v>66</v>
      </c>
      <c r="W8645" t="s">
        <v>1756</v>
      </c>
      <c r="X8645" t="s">
        <v>1757</v>
      </c>
      <c r="Y8645" t="s">
        <v>1821</v>
      </c>
      <c r="Z8645" t="s">
        <v>1778</v>
      </c>
      <c r="AA8645" t="s">
        <v>2287</v>
      </c>
    </row>
    <row r="8646" spans="1:27" hidden="1" x14ac:dyDescent="0.2">
      <c r="A8646">
        <v>2014</v>
      </c>
      <c r="B8646" t="s">
        <v>2285</v>
      </c>
      <c r="C8646" t="s">
        <v>2286</v>
      </c>
      <c r="D8646" t="s">
        <v>1790</v>
      </c>
      <c r="E8646" t="s">
        <v>1818</v>
      </c>
      <c r="F8646" t="s">
        <v>1819</v>
      </c>
      <c r="G8646" t="s">
        <v>1822</v>
      </c>
      <c r="H8646" t="s">
        <v>1750</v>
      </c>
      <c r="I8646" t="s">
        <v>1750</v>
      </c>
      <c r="J8646">
        <v>32</v>
      </c>
      <c r="K8646">
        <v>1.5</v>
      </c>
      <c r="L8646">
        <v>0.7</v>
      </c>
      <c r="M8646">
        <v>2.2000000000000002</v>
      </c>
      <c r="N8646" s="1">
        <v>1024</v>
      </c>
      <c r="O8646" t="s">
        <v>1751</v>
      </c>
      <c r="P8646" t="s">
        <v>1752</v>
      </c>
      <c r="S8646" t="s">
        <v>1753</v>
      </c>
      <c r="T8646" t="s">
        <v>1793</v>
      </c>
      <c r="U8646" t="s">
        <v>1820</v>
      </c>
      <c r="V8646">
        <v>66</v>
      </c>
      <c r="W8646" t="s">
        <v>1756</v>
      </c>
      <c r="X8646" t="s">
        <v>1757</v>
      </c>
      <c r="Y8646" t="s">
        <v>1821</v>
      </c>
      <c r="Z8646" t="s">
        <v>1823</v>
      </c>
      <c r="AA8646" t="s">
        <v>2287</v>
      </c>
    </row>
    <row r="8647" spans="1:27" hidden="1" x14ac:dyDescent="0.2">
      <c r="A8647">
        <v>2014</v>
      </c>
      <c r="B8647" t="s">
        <v>2285</v>
      </c>
      <c r="C8647" t="s">
        <v>2286</v>
      </c>
      <c r="D8647" t="s">
        <v>1790</v>
      </c>
      <c r="E8647" t="s">
        <v>1818</v>
      </c>
      <c r="F8647" t="s">
        <v>1819</v>
      </c>
      <c r="G8647" t="s">
        <v>1824</v>
      </c>
      <c r="H8647" t="s">
        <v>1750</v>
      </c>
      <c r="I8647" t="s">
        <v>1750</v>
      </c>
      <c r="J8647">
        <v>26</v>
      </c>
      <c r="K8647"/>
      <c r="N8647" s="1">
        <v>1026</v>
      </c>
      <c r="O8647" t="s">
        <v>1751</v>
      </c>
      <c r="P8647" t="s">
        <v>1752</v>
      </c>
      <c r="Q8647" t="s">
        <v>2199</v>
      </c>
      <c r="R8647" t="s">
        <v>2200</v>
      </c>
      <c r="S8647" t="s">
        <v>1753</v>
      </c>
      <c r="T8647" t="s">
        <v>1793</v>
      </c>
      <c r="U8647" t="s">
        <v>1820</v>
      </c>
      <c r="V8647">
        <v>66</v>
      </c>
      <c r="W8647" t="s">
        <v>1756</v>
      </c>
      <c r="X8647" t="s">
        <v>1757</v>
      </c>
      <c r="Y8647" t="s">
        <v>1821</v>
      </c>
      <c r="Z8647" t="s">
        <v>1825</v>
      </c>
      <c r="AA8647" t="s">
        <v>2287</v>
      </c>
    </row>
    <row r="8648" spans="1:27" hidden="1" x14ac:dyDescent="0.2">
      <c r="A8648">
        <v>2014</v>
      </c>
      <c r="B8648" t="s">
        <v>2285</v>
      </c>
      <c r="C8648" t="s">
        <v>2286</v>
      </c>
      <c r="D8648" t="s">
        <v>1790</v>
      </c>
      <c r="E8648" t="s">
        <v>1818</v>
      </c>
      <c r="F8648" t="s">
        <v>1819</v>
      </c>
      <c r="G8648" t="s">
        <v>1780</v>
      </c>
      <c r="H8648" t="s">
        <v>1750</v>
      </c>
      <c r="I8648" t="s">
        <v>1750</v>
      </c>
      <c r="J8648" s="1">
        <v>2134</v>
      </c>
      <c r="K8648">
        <v>86.5</v>
      </c>
      <c r="L8648">
        <v>84.7</v>
      </c>
      <c r="M8648">
        <v>88.4</v>
      </c>
      <c r="N8648" s="1">
        <v>1025</v>
      </c>
      <c r="O8648" t="s">
        <v>1751</v>
      </c>
      <c r="P8648" t="s">
        <v>1752</v>
      </c>
      <c r="S8648" t="s">
        <v>1753</v>
      </c>
      <c r="T8648" t="s">
        <v>1793</v>
      </c>
      <c r="U8648" t="s">
        <v>1820</v>
      </c>
      <c r="V8648">
        <v>66</v>
      </c>
      <c r="W8648" t="s">
        <v>1756</v>
      </c>
      <c r="X8648" t="s">
        <v>1757</v>
      </c>
      <c r="Y8648" t="s">
        <v>1821</v>
      </c>
      <c r="Z8648" t="s">
        <v>1781</v>
      </c>
      <c r="AA8648" t="s">
        <v>2287</v>
      </c>
    </row>
    <row r="8649" spans="1:27" hidden="1" x14ac:dyDescent="0.2">
      <c r="A8649">
        <v>2014</v>
      </c>
      <c r="B8649" t="s">
        <v>2285</v>
      </c>
      <c r="C8649" t="s">
        <v>2286</v>
      </c>
      <c r="D8649" t="s">
        <v>1790</v>
      </c>
      <c r="E8649" t="s">
        <v>1826</v>
      </c>
      <c r="F8649" t="s">
        <v>1827</v>
      </c>
      <c r="G8649" t="s">
        <v>1774</v>
      </c>
      <c r="H8649" t="s">
        <v>1750</v>
      </c>
      <c r="I8649" t="s">
        <v>1750</v>
      </c>
      <c r="J8649">
        <v>104</v>
      </c>
      <c r="K8649">
        <v>4.2</v>
      </c>
      <c r="L8649">
        <v>3.1</v>
      </c>
      <c r="M8649">
        <v>5.2</v>
      </c>
      <c r="N8649">
        <v>977</v>
      </c>
      <c r="O8649" t="s">
        <v>1751</v>
      </c>
      <c r="P8649" t="s">
        <v>1752</v>
      </c>
      <c r="S8649" t="s">
        <v>1753</v>
      </c>
      <c r="T8649" t="s">
        <v>1793</v>
      </c>
      <c r="U8649" t="s">
        <v>1828</v>
      </c>
      <c r="V8649">
        <v>66</v>
      </c>
      <c r="W8649" t="s">
        <v>1756</v>
      </c>
      <c r="X8649" t="s">
        <v>1757</v>
      </c>
      <c r="Y8649" t="s">
        <v>1829</v>
      </c>
      <c r="Z8649" t="s">
        <v>1778</v>
      </c>
      <c r="AA8649" t="s">
        <v>2287</v>
      </c>
    </row>
    <row r="8650" spans="1:27" hidden="1" x14ac:dyDescent="0.2">
      <c r="A8650">
        <v>2014</v>
      </c>
      <c r="B8650" t="s">
        <v>2285</v>
      </c>
      <c r="C8650" t="s">
        <v>2286</v>
      </c>
      <c r="D8650" t="s">
        <v>1790</v>
      </c>
      <c r="E8650" t="s">
        <v>1826</v>
      </c>
      <c r="F8650" t="s">
        <v>1827</v>
      </c>
      <c r="G8650" t="s">
        <v>1780</v>
      </c>
      <c r="H8650" t="s">
        <v>1750</v>
      </c>
      <c r="I8650" t="s">
        <v>1750</v>
      </c>
      <c r="J8650" s="1">
        <v>2411</v>
      </c>
      <c r="K8650">
        <v>95.8</v>
      </c>
      <c r="L8650">
        <v>94.8</v>
      </c>
      <c r="M8650">
        <v>96.9</v>
      </c>
      <c r="N8650">
        <v>978</v>
      </c>
      <c r="O8650" t="s">
        <v>1751</v>
      </c>
      <c r="P8650" t="s">
        <v>1752</v>
      </c>
      <c r="S8650" t="s">
        <v>1753</v>
      </c>
      <c r="T8650" t="s">
        <v>1793</v>
      </c>
      <c r="U8650" t="s">
        <v>1828</v>
      </c>
      <c r="V8650">
        <v>66</v>
      </c>
      <c r="W8650" t="s">
        <v>1756</v>
      </c>
      <c r="X8650" t="s">
        <v>1757</v>
      </c>
      <c r="Y8650" t="s">
        <v>1829</v>
      </c>
      <c r="Z8650" t="s">
        <v>1781</v>
      </c>
      <c r="AA8650" t="s">
        <v>2287</v>
      </c>
    </row>
    <row r="8651" spans="1:27" hidden="1" x14ac:dyDescent="0.2">
      <c r="A8651">
        <v>2014</v>
      </c>
      <c r="B8651" t="s">
        <v>2285</v>
      </c>
      <c r="C8651" t="s">
        <v>2286</v>
      </c>
      <c r="D8651" t="s">
        <v>1790</v>
      </c>
      <c r="E8651" t="s">
        <v>1830</v>
      </c>
      <c r="F8651" t="s">
        <v>1831</v>
      </c>
      <c r="G8651" t="s">
        <v>1774</v>
      </c>
      <c r="H8651" t="s">
        <v>1750</v>
      </c>
      <c r="I8651" t="s">
        <v>1750</v>
      </c>
      <c r="J8651">
        <v>91</v>
      </c>
      <c r="K8651">
        <v>2.8</v>
      </c>
      <c r="L8651">
        <v>2.1</v>
      </c>
      <c r="M8651">
        <v>3.6</v>
      </c>
      <c r="N8651">
        <v>795</v>
      </c>
      <c r="O8651" t="s">
        <v>1751</v>
      </c>
      <c r="P8651" t="s">
        <v>1752</v>
      </c>
      <c r="S8651" t="s">
        <v>1753</v>
      </c>
      <c r="T8651" t="s">
        <v>1793</v>
      </c>
      <c r="U8651" t="s">
        <v>1832</v>
      </c>
      <c r="V8651">
        <v>66</v>
      </c>
      <c r="W8651" t="s">
        <v>1756</v>
      </c>
      <c r="X8651" t="s">
        <v>1757</v>
      </c>
      <c r="Y8651" t="s">
        <v>1833</v>
      </c>
      <c r="Z8651" t="s">
        <v>1778</v>
      </c>
      <c r="AA8651" t="s">
        <v>2287</v>
      </c>
    </row>
    <row r="8652" spans="1:27" hidden="1" x14ac:dyDescent="0.2">
      <c r="A8652">
        <v>2014</v>
      </c>
      <c r="B8652" t="s">
        <v>2285</v>
      </c>
      <c r="C8652" t="s">
        <v>2286</v>
      </c>
      <c r="D8652" t="s">
        <v>1790</v>
      </c>
      <c r="E8652" t="s">
        <v>1830</v>
      </c>
      <c r="F8652" t="s">
        <v>1831</v>
      </c>
      <c r="G8652" t="s">
        <v>1780</v>
      </c>
      <c r="H8652" t="s">
        <v>1750</v>
      </c>
      <c r="I8652" t="s">
        <v>1750</v>
      </c>
      <c r="J8652" s="1">
        <v>2416</v>
      </c>
      <c r="K8652">
        <v>97.2</v>
      </c>
      <c r="L8652">
        <v>96.4</v>
      </c>
      <c r="M8652">
        <v>97.9</v>
      </c>
      <c r="N8652">
        <v>796</v>
      </c>
      <c r="O8652" t="s">
        <v>1751</v>
      </c>
      <c r="P8652" t="s">
        <v>1752</v>
      </c>
      <c r="S8652" t="s">
        <v>1753</v>
      </c>
      <c r="T8652" t="s">
        <v>1793</v>
      </c>
      <c r="U8652" t="s">
        <v>1832</v>
      </c>
      <c r="V8652">
        <v>66</v>
      </c>
      <c r="W8652" t="s">
        <v>1756</v>
      </c>
      <c r="X8652" t="s">
        <v>1757</v>
      </c>
      <c r="Y8652" t="s">
        <v>1833</v>
      </c>
      <c r="Z8652" t="s">
        <v>1781</v>
      </c>
      <c r="AA8652" t="s">
        <v>2287</v>
      </c>
    </row>
    <row r="8653" spans="1:27" hidden="1" x14ac:dyDescent="0.2">
      <c r="A8653">
        <v>2014</v>
      </c>
      <c r="B8653" t="s">
        <v>2285</v>
      </c>
      <c r="C8653" t="s">
        <v>2286</v>
      </c>
      <c r="D8653" t="s">
        <v>1790</v>
      </c>
      <c r="E8653" t="s">
        <v>1834</v>
      </c>
      <c r="F8653" t="s">
        <v>1835</v>
      </c>
      <c r="G8653" t="s">
        <v>1774</v>
      </c>
      <c r="H8653" t="s">
        <v>1750</v>
      </c>
      <c r="I8653" t="s">
        <v>1750</v>
      </c>
      <c r="J8653">
        <v>33</v>
      </c>
      <c r="K8653">
        <v>1.2</v>
      </c>
      <c r="L8653">
        <v>0.7</v>
      </c>
      <c r="M8653">
        <v>1.7</v>
      </c>
      <c r="N8653">
        <v>750</v>
      </c>
      <c r="O8653" t="s">
        <v>1751</v>
      </c>
      <c r="P8653" t="s">
        <v>1752</v>
      </c>
      <c r="S8653" t="s">
        <v>1753</v>
      </c>
      <c r="T8653" t="s">
        <v>1793</v>
      </c>
      <c r="U8653" t="s">
        <v>1836</v>
      </c>
      <c r="V8653">
        <v>66</v>
      </c>
      <c r="W8653" t="s">
        <v>1756</v>
      </c>
      <c r="X8653" t="s">
        <v>1757</v>
      </c>
      <c r="Y8653" t="s">
        <v>1837</v>
      </c>
      <c r="Z8653" t="s">
        <v>1778</v>
      </c>
      <c r="AA8653" t="s">
        <v>2287</v>
      </c>
    </row>
    <row r="8654" spans="1:27" hidden="1" x14ac:dyDescent="0.2">
      <c r="A8654">
        <v>2014</v>
      </c>
      <c r="B8654" t="s">
        <v>2285</v>
      </c>
      <c r="C8654" t="s">
        <v>2286</v>
      </c>
      <c r="D8654" t="s">
        <v>1790</v>
      </c>
      <c r="E8654" t="s">
        <v>1834</v>
      </c>
      <c r="F8654" t="s">
        <v>1835</v>
      </c>
      <c r="G8654" t="s">
        <v>1780</v>
      </c>
      <c r="H8654" t="s">
        <v>1750</v>
      </c>
      <c r="I8654" t="s">
        <v>1750</v>
      </c>
      <c r="J8654" s="1">
        <v>2483</v>
      </c>
      <c r="K8654">
        <v>98.8</v>
      </c>
      <c r="L8654">
        <v>98.3</v>
      </c>
      <c r="M8654">
        <v>99.3</v>
      </c>
      <c r="N8654">
        <v>751</v>
      </c>
      <c r="O8654" t="s">
        <v>1751</v>
      </c>
      <c r="P8654" t="s">
        <v>1752</v>
      </c>
      <c r="S8654" t="s">
        <v>1753</v>
      </c>
      <c r="T8654" t="s">
        <v>1793</v>
      </c>
      <c r="U8654" t="s">
        <v>1836</v>
      </c>
      <c r="V8654">
        <v>66</v>
      </c>
      <c r="W8654" t="s">
        <v>1756</v>
      </c>
      <c r="X8654" t="s">
        <v>1757</v>
      </c>
      <c r="Y8654" t="s">
        <v>1837</v>
      </c>
      <c r="Z8654" t="s">
        <v>1781</v>
      </c>
      <c r="AA8654" t="s">
        <v>2287</v>
      </c>
    </row>
    <row r="8655" spans="1:27" hidden="1" x14ac:dyDescent="0.2">
      <c r="A8655">
        <v>2014</v>
      </c>
      <c r="B8655" t="s">
        <v>2285</v>
      </c>
      <c r="C8655" t="s">
        <v>2286</v>
      </c>
      <c r="D8655" t="s">
        <v>1838</v>
      </c>
      <c r="E8655" t="s">
        <v>1839</v>
      </c>
      <c r="F8655" t="s">
        <v>1840</v>
      </c>
      <c r="G8655" t="s">
        <v>1774</v>
      </c>
      <c r="H8655" t="s">
        <v>1750</v>
      </c>
      <c r="I8655" t="s">
        <v>1750</v>
      </c>
      <c r="J8655">
        <v>82</v>
      </c>
      <c r="K8655">
        <v>9.9</v>
      </c>
      <c r="L8655">
        <v>7.2</v>
      </c>
      <c r="M8655">
        <v>12.5</v>
      </c>
      <c r="N8655" s="1">
        <v>3453</v>
      </c>
      <c r="O8655" t="s">
        <v>1751</v>
      </c>
      <c r="P8655" t="s">
        <v>1752</v>
      </c>
      <c r="S8655" t="s">
        <v>1753</v>
      </c>
      <c r="T8655" t="s">
        <v>1841</v>
      </c>
      <c r="U8655" t="s">
        <v>1842</v>
      </c>
      <c r="V8655">
        <v>66</v>
      </c>
      <c r="W8655" t="s">
        <v>1756</v>
      </c>
      <c r="X8655" t="s">
        <v>1757</v>
      </c>
      <c r="Y8655" t="s">
        <v>1843</v>
      </c>
      <c r="Z8655" t="s">
        <v>1778</v>
      </c>
      <c r="AA8655" t="s">
        <v>2287</v>
      </c>
    </row>
    <row r="8656" spans="1:27" hidden="1" x14ac:dyDescent="0.2">
      <c r="A8656">
        <v>2014</v>
      </c>
      <c r="B8656" t="s">
        <v>2285</v>
      </c>
      <c r="C8656" t="s">
        <v>2286</v>
      </c>
      <c r="D8656" t="s">
        <v>1838</v>
      </c>
      <c r="E8656" t="s">
        <v>1839</v>
      </c>
      <c r="F8656" t="s">
        <v>1840</v>
      </c>
      <c r="G8656" t="s">
        <v>1780</v>
      </c>
      <c r="H8656" t="s">
        <v>1750</v>
      </c>
      <c r="I8656" t="s">
        <v>1750</v>
      </c>
      <c r="J8656">
        <v>755</v>
      </c>
      <c r="K8656">
        <v>90.1</v>
      </c>
      <c r="L8656">
        <v>87.5</v>
      </c>
      <c r="M8656">
        <v>92.8</v>
      </c>
      <c r="N8656" s="1">
        <v>3454</v>
      </c>
      <c r="O8656" t="s">
        <v>1751</v>
      </c>
      <c r="P8656" t="s">
        <v>1752</v>
      </c>
      <c r="S8656" t="s">
        <v>1753</v>
      </c>
      <c r="T8656" t="s">
        <v>1841</v>
      </c>
      <c r="U8656" t="s">
        <v>1842</v>
      </c>
      <c r="V8656">
        <v>66</v>
      </c>
      <c r="W8656" t="s">
        <v>1756</v>
      </c>
      <c r="X8656" t="s">
        <v>1757</v>
      </c>
      <c r="Y8656" t="s">
        <v>1843</v>
      </c>
      <c r="Z8656" t="s">
        <v>1781</v>
      </c>
      <c r="AA8656" t="s">
        <v>2287</v>
      </c>
    </row>
    <row r="8657" spans="1:27" hidden="1" x14ac:dyDescent="0.2">
      <c r="A8657">
        <v>2014</v>
      </c>
      <c r="B8657" t="s">
        <v>2285</v>
      </c>
      <c r="C8657" t="s">
        <v>2286</v>
      </c>
      <c r="D8657" t="s">
        <v>1838</v>
      </c>
      <c r="E8657" t="s">
        <v>1839</v>
      </c>
      <c r="F8657" t="s">
        <v>1844</v>
      </c>
      <c r="G8657" t="s">
        <v>1845</v>
      </c>
      <c r="H8657" t="s">
        <v>1750</v>
      </c>
      <c r="I8657" t="s">
        <v>1750</v>
      </c>
      <c r="J8657">
        <v>53</v>
      </c>
      <c r="K8657">
        <v>6.9</v>
      </c>
      <c r="L8657">
        <v>4.4000000000000004</v>
      </c>
      <c r="M8657">
        <v>9.3000000000000007</v>
      </c>
      <c r="N8657" s="1">
        <v>3492</v>
      </c>
      <c r="O8657" t="s">
        <v>1751</v>
      </c>
      <c r="P8657" t="s">
        <v>1752</v>
      </c>
      <c r="S8657" t="s">
        <v>1753</v>
      </c>
      <c r="T8657" t="s">
        <v>1841</v>
      </c>
      <c r="U8657" t="s">
        <v>1842</v>
      </c>
      <c r="V8657">
        <v>66</v>
      </c>
      <c r="W8657" t="s">
        <v>1756</v>
      </c>
      <c r="X8657" t="s">
        <v>1757</v>
      </c>
      <c r="Y8657" t="s">
        <v>1846</v>
      </c>
      <c r="Z8657" t="s">
        <v>1847</v>
      </c>
      <c r="AA8657" t="s">
        <v>2287</v>
      </c>
    </row>
    <row r="8658" spans="1:27" hidden="1" x14ac:dyDescent="0.2">
      <c r="A8658">
        <v>2014</v>
      </c>
      <c r="B8658" t="s">
        <v>2285</v>
      </c>
      <c r="C8658" t="s">
        <v>2286</v>
      </c>
      <c r="D8658" t="s">
        <v>1838</v>
      </c>
      <c r="E8658" t="s">
        <v>1839</v>
      </c>
      <c r="F8658" t="s">
        <v>1844</v>
      </c>
      <c r="G8658" t="s">
        <v>1848</v>
      </c>
      <c r="H8658" t="s">
        <v>1750</v>
      </c>
      <c r="I8658" t="s">
        <v>1750</v>
      </c>
      <c r="J8658">
        <v>727</v>
      </c>
      <c r="K8658">
        <v>93.1</v>
      </c>
      <c r="L8658">
        <v>90.7</v>
      </c>
      <c r="M8658">
        <v>95.6</v>
      </c>
      <c r="N8658" s="1">
        <v>3493</v>
      </c>
      <c r="O8658" t="s">
        <v>1751</v>
      </c>
      <c r="P8658" t="s">
        <v>1752</v>
      </c>
      <c r="S8658" t="s">
        <v>1753</v>
      </c>
      <c r="T8658" t="s">
        <v>1841</v>
      </c>
      <c r="U8658" t="s">
        <v>1842</v>
      </c>
      <c r="V8658">
        <v>66</v>
      </c>
      <c r="W8658" t="s">
        <v>1756</v>
      </c>
      <c r="X8658" t="s">
        <v>1757</v>
      </c>
      <c r="Y8658" t="s">
        <v>1846</v>
      </c>
      <c r="Z8658" t="s">
        <v>1849</v>
      </c>
      <c r="AA8658" t="s">
        <v>2287</v>
      </c>
    </row>
    <row r="8659" spans="1:27" hidden="1" x14ac:dyDescent="0.2">
      <c r="A8659">
        <v>2014</v>
      </c>
      <c r="B8659" t="s">
        <v>2285</v>
      </c>
      <c r="C8659" t="s">
        <v>2286</v>
      </c>
      <c r="D8659" t="s">
        <v>1838</v>
      </c>
      <c r="E8659" t="s">
        <v>1850</v>
      </c>
      <c r="F8659" t="s">
        <v>1851</v>
      </c>
      <c r="G8659" t="s">
        <v>1774</v>
      </c>
      <c r="H8659" t="s">
        <v>1750</v>
      </c>
      <c r="I8659" t="s">
        <v>1750</v>
      </c>
      <c r="J8659">
        <v>414</v>
      </c>
      <c r="K8659">
        <v>44.9</v>
      </c>
      <c r="L8659">
        <v>40.6</v>
      </c>
      <c r="M8659">
        <v>49.3</v>
      </c>
      <c r="N8659" s="1">
        <v>3531</v>
      </c>
      <c r="O8659" t="s">
        <v>1751</v>
      </c>
      <c r="P8659" t="s">
        <v>1752</v>
      </c>
      <c r="S8659" t="s">
        <v>1753</v>
      </c>
      <c r="T8659" t="s">
        <v>1841</v>
      </c>
      <c r="U8659" t="s">
        <v>1852</v>
      </c>
      <c r="V8659">
        <v>66</v>
      </c>
      <c r="W8659" t="s">
        <v>1756</v>
      </c>
      <c r="X8659" t="s">
        <v>1757</v>
      </c>
      <c r="Y8659" t="s">
        <v>1853</v>
      </c>
      <c r="Z8659" t="s">
        <v>1778</v>
      </c>
      <c r="AA8659" t="s">
        <v>2287</v>
      </c>
    </row>
    <row r="8660" spans="1:27" hidden="1" x14ac:dyDescent="0.2">
      <c r="A8660">
        <v>2014</v>
      </c>
      <c r="B8660" t="s">
        <v>2285</v>
      </c>
      <c r="C8660" t="s">
        <v>2286</v>
      </c>
      <c r="D8660" t="s">
        <v>1838</v>
      </c>
      <c r="E8660" t="s">
        <v>1850</v>
      </c>
      <c r="F8660" t="s">
        <v>1851</v>
      </c>
      <c r="G8660" t="s">
        <v>1780</v>
      </c>
      <c r="H8660" t="s">
        <v>1750</v>
      </c>
      <c r="I8660" t="s">
        <v>1750</v>
      </c>
      <c r="J8660">
        <v>434</v>
      </c>
      <c r="K8660">
        <v>55.1</v>
      </c>
      <c r="L8660">
        <v>50.7</v>
      </c>
      <c r="M8660">
        <v>59.4</v>
      </c>
      <c r="N8660" s="1">
        <v>3532</v>
      </c>
      <c r="O8660" t="s">
        <v>1751</v>
      </c>
      <c r="P8660" t="s">
        <v>1752</v>
      </c>
      <c r="S8660" t="s">
        <v>1753</v>
      </c>
      <c r="T8660" t="s">
        <v>1841</v>
      </c>
      <c r="U8660" t="s">
        <v>1852</v>
      </c>
      <c r="V8660">
        <v>66</v>
      </c>
      <c r="W8660" t="s">
        <v>1756</v>
      </c>
      <c r="X8660" t="s">
        <v>1757</v>
      </c>
      <c r="Y8660" t="s">
        <v>1853</v>
      </c>
      <c r="Z8660" t="s">
        <v>1781</v>
      </c>
      <c r="AA8660" t="s">
        <v>2287</v>
      </c>
    </row>
    <row r="8661" spans="1:27" hidden="1" x14ac:dyDescent="0.2">
      <c r="A8661">
        <v>2014</v>
      </c>
      <c r="B8661" t="s">
        <v>2285</v>
      </c>
      <c r="C8661" t="s">
        <v>2286</v>
      </c>
      <c r="D8661" t="s">
        <v>1838</v>
      </c>
      <c r="E8661" t="s">
        <v>1854</v>
      </c>
      <c r="F8661" t="s">
        <v>1855</v>
      </c>
      <c r="G8661" t="s">
        <v>1856</v>
      </c>
      <c r="H8661" t="s">
        <v>1750</v>
      </c>
      <c r="I8661" t="s">
        <v>1750</v>
      </c>
      <c r="J8661">
        <v>357</v>
      </c>
      <c r="K8661">
        <v>41.8</v>
      </c>
      <c r="L8661">
        <v>37.299999999999997</v>
      </c>
      <c r="M8661">
        <v>46.3</v>
      </c>
      <c r="N8661" s="1">
        <v>3570</v>
      </c>
      <c r="O8661" t="s">
        <v>1751</v>
      </c>
      <c r="P8661" t="s">
        <v>1752</v>
      </c>
      <c r="S8661" t="s">
        <v>1753</v>
      </c>
      <c r="T8661" t="s">
        <v>1841</v>
      </c>
      <c r="U8661" t="s">
        <v>1857</v>
      </c>
      <c r="V8661">
        <v>66</v>
      </c>
      <c r="W8661" t="s">
        <v>1756</v>
      </c>
      <c r="X8661" t="s">
        <v>1757</v>
      </c>
      <c r="Y8661" t="s">
        <v>1858</v>
      </c>
      <c r="Z8661" t="s">
        <v>1859</v>
      </c>
      <c r="AA8661" t="s">
        <v>2287</v>
      </c>
    </row>
    <row r="8662" spans="1:27" hidden="1" x14ac:dyDescent="0.2">
      <c r="A8662">
        <v>2014</v>
      </c>
      <c r="B8662" t="s">
        <v>2285</v>
      </c>
      <c r="C8662" t="s">
        <v>2286</v>
      </c>
      <c r="D8662" t="s">
        <v>1838</v>
      </c>
      <c r="E8662" t="s">
        <v>1854</v>
      </c>
      <c r="F8662" t="s">
        <v>1855</v>
      </c>
      <c r="G8662" t="s">
        <v>1860</v>
      </c>
      <c r="H8662" t="s">
        <v>1750</v>
      </c>
      <c r="I8662" t="s">
        <v>1750</v>
      </c>
      <c r="J8662">
        <v>406</v>
      </c>
      <c r="K8662">
        <v>58.2</v>
      </c>
      <c r="L8662">
        <v>53.7</v>
      </c>
      <c r="M8662">
        <v>62.7</v>
      </c>
      <c r="N8662" s="1">
        <v>3571</v>
      </c>
      <c r="O8662" t="s">
        <v>1751</v>
      </c>
      <c r="P8662" t="s">
        <v>1752</v>
      </c>
      <c r="S8662" t="s">
        <v>1753</v>
      </c>
      <c r="T8662" t="s">
        <v>1841</v>
      </c>
      <c r="U8662" t="s">
        <v>1857</v>
      </c>
      <c r="V8662">
        <v>66</v>
      </c>
      <c r="W8662" t="s">
        <v>1756</v>
      </c>
      <c r="X8662" t="s">
        <v>1757</v>
      </c>
      <c r="Y8662" t="s">
        <v>1858</v>
      </c>
      <c r="Z8662" t="s">
        <v>1861</v>
      </c>
      <c r="AA8662" t="s">
        <v>2287</v>
      </c>
    </row>
    <row r="8663" spans="1:27" hidden="1" x14ac:dyDescent="0.2">
      <c r="A8663">
        <v>2014</v>
      </c>
      <c r="B8663" t="s">
        <v>2285</v>
      </c>
      <c r="C8663" t="s">
        <v>2286</v>
      </c>
      <c r="D8663" t="s">
        <v>1746</v>
      </c>
      <c r="E8663" t="s">
        <v>1862</v>
      </c>
      <c r="F8663" t="s">
        <v>1863</v>
      </c>
      <c r="G8663" t="s">
        <v>1864</v>
      </c>
      <c r="H8663" t="s">
        <v>1750</v>
      </c>
      <c r="I8663" t="s">
        <v>1750</v>
      </c>
      <c r="J8663">
        <v>308</v>
      </c>
      <c r="K8663">
        <v>16.600000000000001</v>
      </c>
      <c r="L8663">
        <v>14.4</v>
      </c>
      <c r="M8663">
        <v>18.8</v>
      </c>
      <c r="N8663" s="1">
        <v>1329</v>
      </c>
      <c r="O8663" t="s">
        <v>1751</v>
      </c>
      <c r="P8663" t="s">
        <v>1752</v>
      </c>
      <c r="S8663" t="s">
        <v>1753</v>
      </c>
      <c r="T8663" t="s">
        <v>1754</v>
      </c>
      <c r="U8663" t="s">
        <v>1865</v>
      </c>
      <c r="V8663">
        <v>66</v>
      </c>
      <c r="W8663" t="s">
        <v>1756</v>
      </c>
      <c r="X8663" t="s">
        <v>1757</v>
      </c>
      <c r="Y8663" t="s">
        <v>1866</v>
      </c>
      <c r="Z8663" t="s">
        <v>1867</v>
      </c>
      <c r="AA8663" t="s">
        <v>2287</v>
      </c>
    </row>
    <row r="8664" spans="1:27" hidden="1" x14ac:dyDescent="0.2">
      <c r="A8664">
        <v>2014</v>
      </c>
      <c r="B8664" t="s">
        <v>2285</v>
      </c>
      <c r="C8664" t="s">
        <v>2286</v>
      </c>
      <c r="D8664" t="s">
        <v>1746</v>
      </c>
      <c r="E8664" t="s">
        <v>1862</v>
      </c>
      <c r="F8664" t="s">
        <v>1863</v>
      </c>
      <c r="G8664" t="s">
        <v>1868</v>
      </c>
      <c r="H8664" t="s">
        <v>1750</v>
      </c>
      <c r="I8664" t="s">
        <v>1750</v>
      </c>
      <c r="J8664">
        <v>510</v>
      </c>
      <c r="K8664">
        <v>19.7</v>
      </c>
      <c r="L8664">
        <v>17.5</v>
      </c>
      <c r="M8664">
        <v>21.9</v>
      </c>
      <c r="N8664" s="1">
        <v>1330</v>
      </c>
      <c r="O8664" t="s">
        <v>1751</v>
      </c>
      <c r="P8664" t="s">
        <v>1752</v>
      </c>
      <c r="S8664" t="s">
        <v>1753</v>
      </c>
      <c r="T8664" t="s">
        <v>1754</v>
      </c>
      <c r="U8664" t="s">
        <v>1865</v>
      </c>
      <c r="V8664">
        <v>66</v>
      </c>
      <c r="W8664" t="s">
        <v>1756</v>
      </c>
      <c r="X8664" t="s">
        <v>1757</v>
      </c>
      <c r="Y8664" t="s">
        <v>1866</v>
      </c>
      <c r="Z8664" t="s">
        <v>1869</v>
      </c>
      <c r="AA8664" t="s">
        <v>2287</v>
      </c>
    </row>
    <row r="8665" spans="1:27" hidden="1" x14ac:dyDescent="0.2">
      <c r="A8665">
        <v>2014</v>
      </c>
      <c r="B8665" t="s">
        <v>2285</v>
      </c>
      <c r="C8665" t="s">
        <v>2286</v>
      </c>
      <c r="D8665" t="s">
        <v>1746</v>
      </c>
      <c r="E8665" t="s">
        <v>1862</v>
      </c>
      <c r="F8665" t="s">
        <v>1863</v>
      </c>
      <c r="G8665" t="s">
        <v>1870</v>
      </c>
      <c r="H8665" t="s">
        <v>1750</v>
      </c>
      <c r="I8665" t="s">
        <v>1750</v>
      </c>
      <c r="J8665">
        <v>489</v>
      </c>
      <c r="K8665">
        <v>21.5</v>
      </c>
      <c r="L8665">
        <v>19</v>
      </c>
      <c r="M8665">
        <v>24.1</v>
      </c>
      <c r="N8665" s="1">
        <v>1331</v>
      </c>
      <c r="O8665" t="s">
        <v>1751</v>
      </c>
      <c r="P8665" t="s">
        <v>1752</v>
      </c>
      <c r="S8665" t="s">
        <v>1753</v>
      </c>
      <c r="T8665" t="s">
        <v>1754</v>
      </c>
      <c r="U8665" t="s">
        <v>1865</v>
      </c>
      <c r="V8665">
        <v>66</v>
      </c>
      <c r="W8665" t="s">
        <v>1756</v>
      </c>
      <c r="X8665" t="s">
        <v>1757</v>
      </c>
      <c r="Y8665" t="s">
        <v>1866</v>
      </c>
      <c r="Z8665" t="s">
        <v>1871</v>
      </c>
      <c r="AA8665" t="s">
        <v>2287</v>
      </c>
    </row>
    <row r="8666" spans="1:27" hidden="1" x14ac:dyDescent="0.2">
      <c r="A8666">
        <v>2014</v>
      </c>
      <c r="B8666" t="s">
        <v>2285</v>
      </c>
      <c r="C8666" t="s">
        <v>2286</v>
      </c>
      <c r="D8666" t="s">
        <v>1746</v>
      </c>
      <c r="E8666" t="s">
        <v>1862</v>
      </c>
      <c r="F8666" t="s">
        <v>1863</v>
      </c>
      <c r="G8666" t="s">
        <v>1872</v>
      </c>
      <c r="H8666" t="s">
        <v>1750</v>
      </c>
      <c r="I8666" t="s">
        <v>1750</v>
      </c>
      <c r="J8666">
        <v>513</v>
      </c>
      <c r="K8666">
        <v>18.899999999999999</v>
      </c>
      <c r="L8666">
        <v>16.899999999999999</v>
      </c>
      <c r="M8666">
        <v>21</v>
      </c>
      <c r="N8666" s="1">
        <v>1332</v>
      </c>
      <c r="O8666" t="s">
        <v>1751</v>
      </c>
      <c r="P8666" t="s">
        <v>1752</v>
      </c>
      <c r="S8666" t="s">
        <v>1753</v>
      </c>
      <c r="T8666" t="s">
        <v>1754</v>
      </c>
      <c r="U8666" t="s">
        <v>1865</v>
      </c>
      <c r="V8666">
        <v>66</v>
      </c>
      <c r="W8666" t="s">
        <v>1756</v>
      </c>
      <c r="X8666" t="s">
        <v>1757</v>
      </c>
      <c r="Y8666" t="s">
        <v>1866</v>
      </c>
      <c r="Z8666" t="s">
        <v>1873</v>
      </c>
      <c r="AA8666" t="s">
        <v>2287</v>
      </c>
    </row>
    <row r="8667" spans="1:27" hidden="1" x14ac:dyDescent="0.2">
      <c r="A8667">
        <v>2014</v>
      </c>
      <c r="B8667" t="s">
        <v>2285</v>
      </c>
      <c r="C8667" t="s">
        <v>2286</v>
      </c>
      <c r="D8667" t="s">
        <v>1746</v>
      </c>
      <c r="E8667" t="s">
        <v>1862</v>
      </c>
      <c r="F8667" t="s">
        <v>1863</v>
      </c>
      <c r="G8667" t="s">
        <v>1874</v>
      </c>
      <c r="H8667" t="s">
        <v>1750</v>
      </c>
      <c r="I8667" t="s">
        <v>1750</v>
      </c>
      <c r="J8667">
        <v>394</v>
      </c>
      <c r="K8667">
        <v>13.2</v>
      </c>
      <c r="L8667">
        <v>11.5</v>
      </c>
      <c r="M8667">
        <v>14.8</v>
      </c>
      <c r="N8667" s="1">
        <v>1333</v>
      </c>
      <c r="O8667" t="s">
        <v>1751</v>
      </c>
      <c r="P8667" t="s">
        <v>1752</v>
      </c>
      <c r="S8667" t="s">
        <v>1753</v>
      </c>
      <c r="T8667" t="s">
        <v>1754</v>
      </c>
      <c r="U8667" t="s">
        <v>1865</v>
      </c>
      <c r="V8667">
        <v>66</v>
      </c>
      <c r="W8667" t="s">
        <v>1756</v>
      </c>
      <c r="X8667" t="s">
        <v>1757</v>
      </c>
      <c r="Y8667" t="s">
        <v>1866</v>
      </c>
      <c r="Z8667" t="s">
        <v>1875</v>
      </c>
      <c r="AA8667" t="s">
        <v>2287</v>
      </c>
    </row>
    <row r="8668" spans="1:27" hidden="1" x14ac:dyDescent="0.2">
      <c r="A8668">
        <v>2014</v>
      </c>
      <c r="B8668" t="s">
        <v>2285</v>
      </c>
      <c r="C8668" t="s">
        <v>2286</v>
      </c>
      <c r="D8668" t="s">
        <v>1746</v>
      </c>
      <c r="E8668" t="s">
        <v>1862</v>
      </c>
      <c r="F8668" t="s">
        <v>1863</v>
      </c>
      <c r="G8668" t="s">
        <v>1876</v>
      </c>
      <c r="H8668" t="s">
        <v>1750</v>
      </c>
      <c r="I8668" t="s">
        <v>1750</v>
      </c>
      <c r="J8668">
        <v>304</v>
      </c>
      <c r="K8668">
        <v>10</v>
      </c>
      <c r="L8668">
        <v>8.6</v>
      </c>
      <c r="M8668">
        <v>11.5</v>
      </c>
      <c r="N8668" s="1">
        <v>1334</v>
      </c>
      <c r="O8668" t="s">
        <v>1751</v>
      </c>
      <c r="P8668" t="s">
        <v>1752</v>
      </c>
      <c r="S8668" t="s">
        <v>1753</v>
      </c>
      <c r="T8668" t="s">
        <v>1754</v>
      </c>
      <c r="U8668" t="s">
        <v>1865</v>
      </c>
      <c r="V8668">
        <v>66</v>
      </c>
      <c r="W8668" t="s">
        <v>1756</v>
      </c>
      <c r="X8668" t="s">
        <v>1757</v>
      </c>
      <c r="Y8668" t="s">
        <v>1866</v>
      </c>
      <c r="Z8668" t="s">
        <v>1877</v>
      </c>
      <c r="AA8668" t="s">
        <v>2287</v>
      </c>
    </row>
    <row r="8669" spans="1:27" hidden="1" x14ac:dyDescent="0.2">
      <c r="A8669">
        <v>2014</v>
      </c>
      <c r="B8669" t="s">
        <v>2285</v>
      </c>
      <c r="C8669" t="s">
        <v>2286</v>
      </c>
      <c r="D8669" t="s">
        <v>1746</v>
      </c>
      <c r="E8669" t="s">
        <v>1878</v>
      </c>
      <c r="F8669" t="s">
        <v>1879</v>
      </c>
      <c r="G8669" t="s">
        <v>1774</v>
      </c>
      <c r="H8669" t="s">
        <v>1750</v>
      </c>
      <c r="I8669" t="s">
        <v>1750</v>
      </c>
      <c r="J8669">
        <v>164</v>
      </c>
      <c r="K8669">
        <v>8.5</v>
      </c>
      <c r="L8669">
        <v>6.6</v>
      </c>
      <c r="M8669">
        <v>10.5</v>
      </c>
      <c r="N8669" s="1">
        <v>2353</v>
      </c>
      <c r="O8669" t="s">
        <v>1751</v>
      </c>
      <c r="P8669" t="s">
        <v>1752</v>
      </c>
      <c r="S8669" t="s">
        <v>1753</v>
      </c>
      <c r="T8669" t="s">
        <v>1754</v>
      </c>
      <c r="U8669" t="s">
        <v>1880</v>
      </c>
      <c r="V8669">
        <v>66</v>
      </c>
      <c r="W8669" t="s">
        <v>1756</v>
      </c>
      <c r="X8669" t="s">
        <v>1757</v>
      </c>
      <c r="Y8669" t="s">
        <v>1881</v>
      </c>
      <c r="Z8669" t="s">
        <v>1778</v>
      </c>
      <c r="AA8669" t="s">
        <v>2287</v>
      </c>
    </row>
    <row r="8670" spans="1:27" hidden="1" x14ac:dyDescent="0.2">
      <c r="A8670">
        <v>2014</v>
      </c>
      <c r="B8670" t="s">
        <v>2285</v>
      </c>
      <c r="C8670" t="s">
        <v>2286</v>
      </c>
      <c r="D8670" t="s">
        <v>1746</v>
      </c>
      <c r="E8670" t="s">
        <v>1878</v>
      </c>
      <c r="F8670" t="s">
        <v>1879</v>
      </c>
      <c r="G8670" t="s">
        <v>1780</v>
      </c>
      <c r="H8670" t="s">
        <v>1750</v>
      </c>
      <c r="I8670" t="s">
        <v>1750</v>
      </c>
      <c r="J8670" s="1">
        <v>2230</v>
      </c>
      <c r="K8670">
        <v>91.5</v>
      </c>
      <c r="L8670">
        <v>89.5</v>
      </c>
      <c r="M8670">
        <v>93.4</v>
      </c>
      <c r="N8670" s="1">
        <v>2354</v>
      </c>
      <c r="O8670" t="s">
        <v>1751</v>
      </c>
      <c r="P8670" t="s">
        <v>1752</v>
      </c>
      <c r="S8670" t="s">
        <v>1753</v>
      </c>
      <c r="T8670" t="s">
        <v>1754</v>
      </c>
      <c r="U8670" t="s">
        <v>1880</v>
      </c>
      <c r="V8670">
        <v>66</v>
      </c>
      <c r="W8670" t="s">
        <v>1756</v>
      </c>
      <c r="X8670" t="s">
        <v>1757</v>
      </c>
      <c r="Y8670" t="s">
        <v>1881</v>
      </c>
      <c r="Z8670" t="s">
        <v>1781</v>
      </c>
      <c r="AA8670" t="s">
        <v>2287</v>
      </c>
    </row>
    <row r="8671" spans="1:27" hidden="1" x14ac:dyDescent="0.2">
      <c r="A8671">
        <v>2014</v>
      </c>
      <c r="B8671" t="s">
        <v>2285</v>
      </c>
      <c r="C8671" t="s">
        <v>2286</v>
      </c>
      <c r="D8671" t="s">
        <v>1746</v>
      </c>
      <c r="E8671" t="s">
        <v>1878</v>
      </c>
      <c r="F8671" t="s">
        <v>1882</v>
      </c>
      <c r="G8671" t="s">
        <v>1774</v>
      </c>
      <c r="H8671" t="s">
        <v>1750</v>
      </c>
      <c r="I8671" t="s">
        <v>1750</v>
      </c>
      <c r="J8671">
        <v>207</v>
      </c>
      <c r="K8671">
        <v>9.8000000000000007</v>
      </c>
      <c r="L8671">
        <v>8</v>
      </c>
      <c r="M8671">
        <v>11.7</v>
      </c>
      <c r="N8671" s="1">
        <v>2399</v>
      </c>
      <c r="O8671" t="s">
        <v>1751</v>
      </c>
      <c r="P8671" t="s">
        <v>1752</v>
      </c>
      <c r="S8671" t="s">
        <v>1753</v>
      </c>
      <c r="T8671" t="s">
        <v>1754</v>
      </c>
      <c r="U8671" t="s">
        <v>1880</v>
      </c>
      <c r="V8671">
        <v>66</v>
      </c>
      <c r="W8671" t="s">
        <v>1756</v>
      </c>
      <c r="X8671" t="s">
        <v>1757</v>
      </c>
      <c r="Y8671" t="s">
        <v>1883</v>
      </c>
      <c r="Z8671" t="s">
        <v>1778</v>
      </c>
      <c r="AA8671" t="s">
        <v>2287</v>
      </c>
    </row>
    <row r="8672" spans="1:27" hidden="1" x14ac:dyDescent="0.2">
      <c r="A8672">
        <v>2014</v>
      </c>
      <c r="B8672" t="s">
        <v>2285</v>
      </c>
      <c r="C8672" t="s">
        <v>2286</v>
      </c>
      <c r="D8672" t="s">
        <v>1746</v>
      </c>
      <c r="E8672" t="s">
        <v>1878</v>
      </c>
      <c r="F8672" t="s">
        <v>1882</v>
      </c>
      <c r="G8672" t="s">
        <v>1780</v>
      </c>
      <c r="H8672" t="s">
        <v>1750</v>
      </c>
      <c r="I8672" t="s">
        <v>1750</v>
      </c>
      <c r="J8672" s="1">
        <v>2179</v>
      </c>
      <c r="K8672">
        <v>90.2</v>
      </c>
      <c r="L8672">
        <v>88.3</v>
      </c>
      <c r="M8672">
        <v>92</v>
      </c>
      <c r="N8672" s="1">
        <v>2400</v>
      </c>
      <c r="O8672" t="s">
        <v>1751</v>
      </c>
      <c r="P8672" t="s">
        <v>1752</v>
      </c>
      <c r="S8672" t="s">
        <v>1753</v>
      </c>
      <c r="T8672" t="s">
        <v>1754</v>
      </c>
      <c r="U8672" t="s">
        <v>1880</v>
      </c>
      <c r="V8672">
        <v>66</v>
      </c>
      <c r="W8672" t="s">
        <v>1756</v>
      </c>
      <c r="X8672" t="s">
        <v>1757</v>
      </c>
      <c r="Y8672" t="s">
        <v>1883</v>
      </c>
      <c r="Z8672" t="s">
        <v>1781</v>
      </c>
      <c r="AA8672" t="s">
        <v>2287</v>
      </c>
    </row>
    <row r="8673" spans="1:27" hidden="1" x14ac:dyDescent="0.2">
      <c r="A8673">
        <v>2014</v>
      </c>
      <c r="B8673" t="s">
        <v>2285</v>
      </c>
      <c r="C8673" t="s">
        <v>2286</v>
      </c>
      <c r="D8673" t="s">
        <v>1746</v>
      </c>
      <c r="E8673" t="s">
        <v>1878</v>
      </c>
      <c r="F8673" t="s">
        <v>1884</v>
      </c>
      <c r="G8673" t="s">
        <v>1774</v>
      </c>
      <c r="H8673" t="s">
        <v>1750</v>
      </c>
      <c r="I8673" t="s">
        <v>1750</v>
      </c>
      <c r="J8673">
        <v>119</v>
      </c>
      <c r="K8673">
        <v>5.0999999999999996</v>
      </c>
      <c r="L8673">
        <v>3.9</v>
      </c>
      <c r="M8673">
        <v>6.3</v>
      </c>
      <c r="N8673" s="1">
        <v>2537</v>
      </c>
      <c r="O8673" t="s">
        <v>1751</v>
      </c>
      <c r="P8673" t="s">
        <v>1752</v>
      </c>
      <c r="S8673" t="s">
        <v>1753</v>
      </c>
      <c r="T8673" t="s">
        <v>1754</v>
      </c>
      <c r="U8673" t="s">
        <v>1880</v>
      </c>
      <c r="V8673">
        <v>66</v>
      </c>
      <c r="W8673" t="s">
        <v>1756</v>
      </c>
      <c r="X8673" t="s">
        <v>1757</v>
      </c>
      <c r="Y8673" t="s">
        <v>1885</v>
      </c>
      <c r="Z8673" t="s">
        <v>1778</v>
      </c>
      <c r="AA8673" t="s">
        <v>2287</v>
      </c>
    </row>
    <row r="8674" spans="1:27" hidden="1" x14ac:dyDescent="0.2">
      <c r="A8674">
        <v>2014</v>
      </c>
      <c r="B8674" t="s">
        <v>2285</v>
      </c>
      <c r="C8674" t="s">
        <v>2286</v>
      </c>
      <c r="D8674" t="s">
        <v>1746</v>
      </c>
      <c r="E8674" t="s">
        <v>1878</v>
      </c>
      <c r="F8674" t="s">
        <v>1884</v>
      </c>
      <c r="G8674" t="s">
        <v>1780</v>
      </c>
      <c r="H8674" t="s">
        <v>1750</v>
      </c>
      <c r="I8674" t="s">
        <v>1750</v>
      </c>
      <c r="J8674" s="1">
        <v>2259</v>
      </c>
      <c r="K8674">
        <v>95</v>
      </c>
      <c r="L8674">
        <v>93.8</v>
      </c>
      <c r="M8674">
        <v>96.2</v>
      </c>
      <c r="N8674" s="1">
        <v>2538</v>
      </c>
      <c r="O8674" t="s">
        <v>1751</v>
      </c>
      <c r="P8674" t="s">
        <v>1752</v>
      </c>
      <c r="S8674" t="s">
        <v>1753</v>
      </c>
      <c r="T8674" t="s">
        <v>1754</v>
      </c>
      <c r="U8674" t="s">
        <v>1880</v>
      </c>
      <c r="V8674">
        <v>66</v>
      </c>
      <c r="W8674" t="s">
        <v>1756</v>
      </c>
      <c r="X8674" t="s">
        <v>1757</v>
      </c>
      <c r="Y8674" t="s">
        <v>1885</v>
      </c>
      <c r="Z8674" t="s">
        <v>1781</v>
      </c>
      <c r="AA8674" t="s">
        <v>2287</v>
      </c>
    </row>
    <row r="8675" spans="1:27" hidden="1" x14ac:dyDescent="0.2">
      <c r="A8675">
        <v>2014</v>
      </c>
      <c r="B8675" t="s">
        <v>2285</v>
      </c>
      <c r="C8675" t="s">
        <v>2286</v>
      </c>
      <c r="D8675" t="s">
        <v>1746</v>
      </c>
      <c r="E8675" t="s">
        <v>1878</v>
      </c>
      <c r="F8675" t="s">
        <v>1886</v>
      </c>
      <c r="G8675" t="s">
        <v>1774</v>
      </c>
      <c r="H8675" t="s">
        <v>1750</v>
      </c>
      <c r="I8675" t="s">
        <v>1750</v>
      </c>
      <c r="J8675">
        <v>61</v>
      </c>
      <c r="K8675">
        <v>2.2000000000000002</v>
      </c>
      <c r="L8675">
        <v>1.5</v>
      </c>
      <c r="M8675">
        <v>2.9</v>
      </c>
      <c r="N8675" s="1">
        <v>2491</v>
      </c>
      <c r="O8675" t="s">
        <v>1751</v>
      </c>
      <c r="P8675" t="s">
        <v>1752</v>
      </c>
      <c r="S8675" t="s">
        <v>1753</v>
      </c>
      <c r="T8675" t="s">
        <v>1754</v>
      </c>
      <c r="U8675" t="s">
        <v>1880</v>
      </c>
      <c r="V8675">
        <v>66</v>
      </c>
      <c r="W8675" t="s">
        <v>1756</v>
      </c>
      <c r="X8675" t="s">
        <v>1757</v>
      </c>
      <c r="Y8675" t="s">
        <v>1887</v>
      </c>
      <c r="Z8675" t="s">
        <v>1778</v>
      </c>
      <c r="AA8675" t="s">
        <v>2287</v>
      </c>
    </row>
    <row r="8676" spans="1:27" hidden="1" x14ac:dyDescent="0.2">
      <c r="A8676">
        <v>2014</v>
      </c>
      <c r="B8676" t="s">
        <v>2285</v>
      </c>
      <c r="C8676" t="s">
        <v>2286</v>
      </c>
      <c r="D8676" t="s">
        <v>1746</v>
      </c>
      <c r="E8676" t="s">
        <v>1878</v>
      </c>
      <c r="F8676" t="s">
        <v>1886</v>
      </c>
      <c r="G8676" t="s">
        <v>1780</v>
      </c>
      <c r="H8676" t="s">
        <v>1750</v>
      </c>
      <c r="I8676" t="s">
        <v>1750</v>
      </c>
      <c r="J8676" s="1">
        <v>2327</v>
      </c>
      <c r="K8676">
        <v>97.8</v>
      </c>
      <c r="L8676">
        <v>97.1</v>
      </c>
      <c r="M8676">
        <v>98.5</v>
      </c>
      <c r="N8676" s="1">
        <v>2492</v>
      </c>
      <c r="O8676" t="s">
        <v>1751</v>
      </c>
      <c r="P8676" t="s">
        <v>1752</v>
      </c>
      <c r="S8676" t="s">
        <v>1753</v>
      </c>
      <c r="T8676" t="s">
        <v>1754</v>
      </c>
      <c r="U8676" t="s">
        <v>1880</v>
      </c>
      <c r="V8676">
        <v>66</v>
      </c>
      <c r="W8676" t="s">
        <v>1756</v>
      </c>
      <c r="X8676" t="s">
        <v>1757</v>
      </c>
      <c r="Y8676" t="s">
        <v>1887</v>
      </c>
      <c r="Z8676" t="s">
        <v>1781</v>
      </c>
      <c r="AA8676" t="s">
        <v>2287</v>
      </c>
    </row>
    <row r="8677" spans="1:27" hidden="1" x14ac:dyDescent="0.2">
      <c r="A8677">
        <v>2014</v>
      </c>
      <c r="B8677" t="s">
        <v>2285</v>
      </c>
      <c r="C8677" t="s">
        <v>2286</v>
      </c>
      <c r="D8677" t="s">
        <v>1746</v>
      </c>
      <c r="E8677" t="s">
        <v>1878</v>
      </c>
      <c r="F8677" t="s">
        <v>1888</v>
      </c>
      <c r="G8677" t="s">
        <v>1774</v>
      </c>
      <c r="H8677" t="s">
        <v>1750</v>
      </c>
      <c r="I8677" t="s">
        <v>1750</v>
      </c>
      <c r="J8677">
        <v>278</v>
      </c>
      <c r="K8677">
        <v>11.1</v>
      </c>
      <c r="L8677">
        <v>9.5</v>
      </c>
      <c r="M8677">
        <v>12.8</v>
      </c>
      <c r="N8677" s="1">
        <v>2445</v>
      </c>
      <c r="O8677" t="s">
        <v>1751</v>
      </c>
      <c r="P8677" t="s">
        <v>1752</v>
      </c>
      <c r="S8677" t="s">
        <v>1753</v>
      </c>
      <c r="T8677" t="s">
        <v>1754</v>
      </c>
      <c r="U8677" t="s">
        <v>1880</v>
      </c>
      <c r="V8677">
        <v>66</v>
      </c>
      <c r="W8677" t="s">
        <v>1756</v>
      </c>
      <c r="X8677" t="s">
        <v>1757</v>
      </c>
      <c r="Y8677" t="s">
        <v>1889</v>
      </c>
      <c r="Z8677" t="s">
        <v>1778</v>
      </c>
      <c r="AA8677" t="s">
        <v>2287</v>
      </c>
    </row>
    <row r="8678" spans="1:27" hidden="1" x14ac:dyDescent="0.2">
      <c r="A8678">
        <v>2014</v>
      </c>
      <c r="B8678" t="s">
        <v>2285</v>
      </c>
      <c r="C8678" t="s">
        <v>2286</v>
      </c>
      <c r="D8678" t="s">
        <v>1746</v>
      </c>
      <c r="E8678" t="s">
        <v>1878</v>
      </c>
      <c r="F8678" t="s">
        <v>1888</v>
      </c>
      <c r="G8678" t="s">
        <v>1780</v>
      </c>
      <c r="H8678" t="s">
        <v>1750</v>
      </c>
      <c r="I8678" t="s">
        <v>1750</v>
      </c>
      <c r="J8678" s="1">
        <v>2110</v>
      </c>
      <c r="K8678">
        <v>88.9</v>
      </c>
      <c r="L8678">
        <v>87.3</v>
      </c>
      <c r="M8678">
        <v>90.6</v>
      </c>
      <c r="N8678" s="1">
        <v>2446</v>
      </c>
      <c r="O8678" t="s">
        <v>1751</v>
      </c>
      <c r="P8678" t="s">
        <v>1752</v>
      </c>
      <c r="S8678" t="s">
        <v>1753</v>
      </c>
      <c r="T8678" t="s">
        <v>1754</v>
      </c>
      <c r="U8678" t="s">
        <v>1880</v>
      </c>
      <c r="V8678">
        <v>66</v>
      </c>
      <c r="W8678" t="s">
        <v>1756</v>
      </c>
      <c r="X8678" t="s">
        <v>1757</v>
      </c>
      <c r="Y8678" t="s">
        <v>1889</v>
      </c>
      <c r="Z8678" t="s">
        <v>1781</v>
      </c>
      <c r="AA8678" t="s">
        <v>2287</v>
      </c>
    </row>
    <row r="8679" spans="1:27" hidden="1" x14ac:dyDescent="0.2">
      <c r="A8679">
        <v>2014</v>
      </c>
      <c r="B8679" t="s">
        <v>2285</v>
      </c>
      <c r="C8679" t="s">
        <v>2286</v>
      </c>
      <c r="D8679" t="s">
        <v>1746</v>
      </c>
      <c r="E8679" t="s">
        <v>1878</v>
      </c>
      <c r="F8679" t="s">
        <v>1890</v>
      </c>
      <c r="G8679" t="s">
        <v>1774</v>
      </c>
      <c r="H8679" t="s">
        <v>1750</v>
      </c>
      <c r="I8679" t="s">
        <v>1750</v>
      </c>
      <c r="J8679">
        <v>357</v>
      </c>
      <c r="K8679">
        <v>13.7</v>
      </c>
      <c r="L8679">
        <v>11.8</v>
      </c>
      <c r="M8679">
        <v>15.6</v>
      </c>
      <c r="N8679" s="1">
        <v>2261</v>
      </c>
      <c r="O8679" t="s">
        <v>1751</v>
      </c>
      <c r="P8679" t="s">
        <v>1752</v>
      </c>
      <c r="S8679" t="s">
        <v>1753</v>
      </c>
      <c r="T8679" t="s">
        <v>1754</v>
      </c>
      <c r="U8679" t="s">
        <v>1880</v>
      </c>
      <c r="V8679">
        <v>66</v>
      </c>
      <c r="W8679" t="s">
        <v>1756</v>
      </c>
      <c r="X8679" t="s">
        <v>1757</v>
      </c>
      <c r="Y8679" t="s">
        <v>1891</v>
      </c>
      <c r="Z8679" t="s">
        <v>1778</v>
      </c>
      <c r="AA8679" t="s">
        <v>2287</v>
      </c>
    </row>
    <row r="8680" spans="1:27" hidden="1" x14ac:dyDescent="0.2">
      <c r="A8680">
        <v>2014</v>
      </c>
      <c r="B8680" t="s">
        <v>2285</v>
      </c>
      <c r="C8680" t="s">
        <v>2286</v>
      </c>
      <c r="D8680" t="s">
        <v>1746</v>
      </c>
      <c r="E8680" t="s">
        <v>1878</v>
      </c>
      <c r="F8680" t="s">
        <v>1890</v>
      </c>
      <c r="G8680" t="s">
        <v>1780</v>
      </c>
      <c r="H8680" t="s">
        <v>1750</v>
      </c>
      <c r="I8680" t="s">
        <v>1750</v>
      </c>
      <c r="J8680" s="1">
        <v>2052</v>
      </c>
      <c r="K8680">
        <v>86.3</v>
      </c>
      <c r="L8680">
        <v>84.4</v>
      </c>
      <c r="M8680">
        <v>88.2</v>
      </c>
      <c r="N8680" s="1">
        <v>2262</v>
      </c>
      <c r="O8680" t="s">
        <v>1751</v>
      </c>
      <c r="P8680" t="s">
        <v>1752</v>
      </c>
      <c r="S8680" t="s">
        <v>1753</v>
      </c>
      <c r="T8680" t="s">
        <v>1754</v>
      </c>
      <c r="U8680" t="s">
        <v>1880</v>
      </c>
      <c r="V8680">
        <v>66</v>
      </c>
      <c r="W8680" t="s">
        <v>1756</v>
      </c>
      <c r="X8680" t="s">
        <v>1757</v>
      </c>
      <c r="Y8680" t="s">
        <v>1891</v>
      </c>
      <c r="Z8680" t="s">
        <v>1781</v>
      </c>
      <c r="AA8680" t="s">
        <v>2287</v>
      </c>
    </row>
    <row r="8681" spans="1:27" hidden="1" x14ac:dyDescent="0.2">
      <c r="A8681">
        <v>2014</v>
      </c>
      <c r="B8681" t="s">
        <v>2285</v>
      </c>
      <c r="C8681" t="s">
        <v>2286</v>
      </c>
      <c r="D8681" t="s">
        <v>1746</v>
      </c>
      <c r="E8681" t="s">
        <v>1878</v>
      </c>
      <c r="F8681" t="s">
        <v>1892</v>
      </c>
      <c r="G8681" t="s">
        <v>1774</v>
      </c>
      <c r="H8681" t="s">
        <v>1750</v>
      </c>
      <c r="I8681" t="s">
        <v>1750</v>
      </c>
      <c r="J8681">
        <v>127</v>
      </c>
      <c r="K8681">
        <v>5</v>
      </c>
      <c r="L8681">
        <v>3.8</v>
      </c>
      <c r="M8681">
        <v>6.2</v>
      </c>
      <c r="N8681" s="1">
        <v>2307</v>
      </c>
      <c r="O8681" t="s">
        <v>1751</v>
      </c>
      <c r="P8681" t="s">
        <v>1752</v>
      </c>
      <c r="S8681" t="s">
        <v>1753</v>
      </c>
      <c r="T8681" t="s">
        <v>1754</v>
      </c>
      <c r="U8681" t="s">
        <v>1880</v>
      </c>
      <c r="V8681">
        <v>66</v>
      </c>
      <c r="W8681" t="s">
        <v>1756</v>
      </c>
      <c r="X8681" t="s">
        <v>1757</v>
      </c>
      <c r="Y8681" t="s">
        <v>1893</v>
      </c>
      <c r="Z8681" t="s">
        <v>1778</v>
      </c>
      <c r="AA8681" t="s">
        <v>2287</v>
      </c>
    </row>
    <row r="8682" spans="1:27" hidden="1" x14ac:dyDescent="0.2">
      <c r="A8682">
        <v>2014</v>
      </c>
      <c r="B8682" t="s">
        <v>2285</v>
      </c>
      <c r="C8682" t="s">
        <v>2286</v>
      </c>
      <c r="D8682" t="s">
        <v>1746</v>
      </c>
      <c r="E8682" t="s">
        <v>1878</v>
      </c>
      <c r="F8682" t="s">
        <v>1892</v>
      </c>
      <c r="G8682" t="s">
        <v>1780</v>
      </c>
      <c r="H8682" t="s">
        <v>1750</v>
      </c>
      <c r="I8682" t="s">
        <v>1750</v>
      </c>
      <c r="J8682" s="1">
        <v>2275</v>
      </c>
      <c r="K8682">
        <v>95</v>
      </c>
      <c r="L8682">
        <v>93.8</v>
      </c>
      <c r="M8682">
        <v>96.2</v>
      </c>
      <c r="N8682" s="1">
        <v>2308</v>
      </c>
      <c r="O8682" t="s">
        <v>1751</v>
      </c>
      <c r="P8682" t="s">
        <v>1752</v>
      </c>
      <c r="S8682" t="s">
        <v>1753</v>
      </c>
      <c r="T8682" t="s">
        <v>1754</v>
      </c>
      <c r="U8682" t="s">
        <v>1880</v>
      </c>
      <c r="V8682">
        <v>66</v>
      </c>
      <c r="W8682" t="s">
        <v>1756</v>
      </c>
      <c r="X8682" t="s">
        <v>1757</v>
      </c>
      <c r="Y8682" t="s">
        <v>1893</v>
      </c>
      <c r="Z8682" t="s">
        <v>1781</v>
      </c>
      <c r="AA8682" t="s">
        <v>2287</v>
      </c>
    </row>
    <row r="8683" spans="1:27" hidden="1" x14ac:dyDescent="0.2">
      <c r="A8683">
        <v>2014</v>
      </c>
      <c r="B8683" t="s">
        <v>2285</v>
      </c>
      <c r="C8683" t="s">
        <v>2286</v>
      </c>
      <c r="D8683" t="s">
        <v>1746</v>
      </c>
      <c r="E8683" t="s">
        <v>1896</v>
      </c>
      <c r="F8683" t="s">
        <v>1897</v>
      </c>
      <c r="G8683" t="s">
        <v>1898</v>
      </c>
      <c r="H8683" t="s">
        <v>1750</v>
      </c>
      <c r="I8683" t="s">
        <v>1750</v>
      </c>
      <c r="J8683">
        <v>232</v>
      </c>
      <c r="K8683">
        <v>21.4</v>
      </c>
      <c r="L8683">
        <v>18.399999999999999</v>
      </c>
      <c r="M8683">
        <v>24.4</v>
      </c>
      <c r="N8683" s="1">
        <v>1706</v>
      </c>
      <c r="O8683" t="s">
        <v>1751</v>
      </c>
      <c r="P8683" t="s">
        <v>1752</v>
      </c>
      <c r="S8683" t="s">
        <v>1753</v>
      </c>
      <c r="T8683" t="s">
        <v>1754</v>
      </c>
      <c r="U8683" t="s">
        <v>1899</v>
      </c>
      <c r="V8683">
        <v>66</v>
      </c>
      <c r="W8683" t="s">
        <v>1756</v>
      </c>
      <c r="X8683" t="s">
        <v>1757</v>
      </c>
      <c r="Y8683" t="s">
        <v>1900</v>
      </c>
      <c r="Z8683" t="s">
        <v>1901</v>
      </c>
      <c r="AA8683" t="s">
        <v>2287</v>
      </c>
    </row>
    <row r="8684" spans="1:27" hidden="1" x14ac:dyDescent="0.2">
      <c r="A8684">
        <v>2014</v>
      </c>
      <c r="B8684" t="s">
        <v>2285</v>
      </c>
      <c r="C8684" t="s">
        <v>2286</v>
      </c>
      <c r="D8684" t="s">
        <v>1746</v>
      </c>
      <c r="E8684" t="s">
        <v>1896</v>
      </c>
      <c r="F8684" t="s">
        <v>1897</v>
      </c>
      <c r="G8684" t="s">
        <v>1902</v>
      </c>
      <c r="H8684" t="s">
        <v>1750</v>
      </c>
      <c r="I8684" t="s">
        <v>1750</v>
      </c>
      <c r="J8684">
        <v>909</v>
      </c>
      <c r="K8684">
        <v>34.700000000000003</v>
      </c>
      <c r="L8684">
        <v>32.200000000000003</v>
      </c>
      <c r="M8684">
        <v>37.200000000000003</v>
      </c>
      <c r="N8684" s="1">
        <v>1707</v>
      </c>
      <c r="O8684" t="s">
        <v>1751</v>
      </c>
      <c r="P8684" t="s">
        <v>1752</v>
      </c>
      <c r="S8684" t="s">
        <v>1753</v>
      </c>
      <c r="T8684" t="s">
        <v>1754</v>
      </c>
      <c r="U8684" t="s">
        <v>1899</v>
      </c>
      <c r="V8684">
        <v>66</v>
      </c>
      <c r="W8684" t="s">
        <v>1756</v>
      </c>
      <c r="X8684" t="s">
        <v>1757</v>
      </c>
      <c r="Y8684" t="s">
        <v>1900</v>
      </c>
      <c r="Z8684" t="s">
        <v>1903</v>
      </c>
      <c r="AA8684" t="s">
        <v>2287</v>
      </c>
    </row>
    <row r="8685" spans="1:27" hidden="1" x14ac:dyDescent="0.2">
      <c r="A8685">
        <v>2014</v>
      </c>
      <c r="B8685" t="s">
        <v>2285</v>
      </c>
      <c r="C8685" t="s">
        <v>2286</v>
      </c>
      <c r="D8685" t="s">
        <v>1746</v>
      </c>
      <c r="E8685" t="s">
        <v>1896</v>
      </c>
      <c r="F8685" t="s">
        <v>1897</v>
      </c>
      <c r="G8685" t="s">
        <v>1904</v>
      </c>
      <c r="H8685" t="s">
        <v>1750</v>
      </c>
      <c r="I8685" t="s">
        <v>1750</v>
      </c>
      <c r="J8685">
        <v>592</v>
      </c>
      <c r="K8685">
        <v>21.2</v>
      </c>
      <c r="L8685">
        <v>19.100000000000001</v>
      </c>
      <c r="M8685">
        <v>23.3</v>
      </c>
      <c r="N8685" s="1">
        <v>1708</v>
      </c>
      <c r="O8685" t="s">
        <v>1751</v>
      </c>
      <c r="P8685" t="s">
        <v>1752</v>
      </c>
      <c r="S8685" t="s">
        <v>1753</v>
      </c>
      <c r="T8685" t="s">
        <v>1754</v>
      </c>
      <c r="U8685" t="s">
        <v>1899</v>
      </c>
      <c r="V8685">
        <v>66</v>
      </c>
      <c r="W8685" t="s">
        <v>1756</v>
      </c>
      <c r="X8685" t="s">
        <v>1757</v>
      </c>
      <c r="Y8685" t="s">
        <v>1900</v>
      </c>
      <c r="Z8685" t="s">
        <v>1905</v>
      </c>
      <c r="AA8685" t="s">
        <v>2287</v>
      </c>
    </row>
    <row r="8686" spans="1:27" hidden="1" x14ac:dyDescent="0.2">
      <c r="A8686">
        <v>2014</v>
      </c>
      <c r="B8686" t="s">
        <v>2285</v>
      </c>
      <c r="C8686" t="s">
        <v>2286</v>
      </c>
      <c r="D8686" t="s">
        <v>1746</v>
      </c>
      <c r="E8686" t="s">
        <v>1896</v>
      </c>
      <c r="F8686" t="s">
        <v>1897</v>
      </c>
      <c r="G8686" t="s">
        <v>1906</v>
      </c>
      <c r="H8686" t="s">
        <v>1750</v>
      </c>
      <c r="I8686" t="s">
        <v>1750</v>
      </c>
      <c r="J8686">
        <v>765</v>
      </c>
      <c r="K8686">
        <v>22.7</v>
      </c>
      <c r="L8686">
        <v>20.8</v>
      </c>
      <c r="M8686">
        <v>24.7</v>
      </c>
      <c r="N8686" s="1">
        <v>1709</v>
      </c>
      <c r="O8686" t="s">
        <v>1751</v>
      </c>
      <c r="P8686" t="s">
        <v>1752</v>
      </c>
      <c r="S8686" t="s">
        <v>1753</v>
      </c>
      <c r="T8686" t="s">
        <v>1754</v>
      </c>
      <c r="U8686" t="s">
        <v>1899</v>
      </c>
      <c r="V8686">
        <v>66</v>
      </c>
      <c r="W8686" t="s">
        <v>1756</v>
      </c>
      <c r="X8686" t="s">
        <v>1757</v>
      </c>
      <c r="Y8686" t="s">
        <v>1900</v>
      </c>
      <c r="Z8686" t="s">
        <v>1907</v>
      </c>
      <c r="AA8686" t="s">
        <v>2287</v>
      </c>
    </row>
    <row r="8687" spans="1:27" hidden="1" x14ac:dyDescent="0.2">
      <c r="A8687">
        <v>2014</v>
      </c>
      <c r="B8687" t="s">
        <v>2285</v>
      </c>
      <c r="C8687" t="s">
        <v>2286</v>
      </c>
      <c r="D8687" t="s">
        <v>1746</v>
      </c>
      <c r="E8687" t="s">
        <v>1908</v>
      </c>
      <c r="F8687" t="s">
        <v>1909</v>
      </c>
      <c r="G8687" t="s">
        <v>1910</v>
      </c>
      <c r="H8687" t="s">
        <v>1750</v>
      </c>
      <c r="I8687" t="s">
        <v>1750</v>
      </c>
      <c r="J8687">
        <v>100</v>
      </c>
      <c r="K8687">
        <v>4.4000000000000004</v>
      </c>
      <c r="L8687">
        <v>3.1</v>
      </c>
      <c r="M8687">
        <v>5.6</v>
      </c>
      <c r="N8687" s="1">
        <v>1788</v>
      </c>
      <c r="O8687" t="s">
        <v>1751</v>
      </c>
      <c r="P8687" t="s">
        <v>1752</v>
      </c>
      <c r="S8687" t="s">
        <v>1753</v>
      </c>
      <c r="T8687" t="s">
        <v>1754</v>
      </c>
      <c r="U8687" t="s">
        <v>1911</v>
      </c>
      <c r="V8687">
        <v>66</v>
      </c>
      <c r="W8687" t="s">
        <v>1756</v>
      </c>
      <c r="X8687" t="s">
        <v>1757</v>
      </c>
      <c r="Y8687" t="s">
        <v>1912</v>
      </c>
      <c r="Z8687" t="s">
        <v>1913</v>
      </c>
      <c r="AA8687" t="s">
        <v>2287</v>
      </c>
    </row>
    <row r="8688" spans="1:27" hidden="1" x14ac:dyDescent="0.2">
      <c r="A8688">
        <v>2014</v>
      </c>
      <c r="B8688" t="s">
        <v>2285</v>
      </c>
      <c r="C8688" t="s">
        <v>2286</v>
      </c>
      <c r="D8688" t="s">
        <v>1746</v>
      </c>
      <c r="E8688" t="s">
        <v>1908</v>
      </c>
      <c r="F8688" t="s">
        <v>1909</v>
      </c>
      <c r="G8688" t="s">
        <v>1914</v>
      </c>
      <c r="H8688" t="s">
        <v>1750</v>
      </c>
      <c r="I8688" t="s">
        <v>1750</v>
      </c>
      <c r="J8688">
        <v>129</v>
      </c>
      <c r="K8688">
        <v>5.6</v>
      </c>
      <c r="L8688">
        <v>4.3</v>
      </c>
      <c r="M8688">
        <v>6.8</v>
      </c>
      <c r="N8688" s="1">
        <v>1787</v>
      </c>
      <c r="O8688" t="s">
        <v>1751</v>
      </c>
      <c r="P8688" t="s">
        <v>1752</v>
      </c>
      <c r="S8688" t="s">
        <v>1753</v>
      </c>
      <c r="T8688" t="s">
        <v>1754</v>
      </c>
      <c r="U8688" t="s">
        <v>1911</v>
      </c>
      <c r="V8688">
        <v>66</v>
      </c>
      <c r="W8688" t="s">
        <v>1756</v>
      </c>
      <c r="X8688" t="s">
        <v>1757</v>
      </c>
      <c r="Y8688" t="s">
        <v>1912</v>
      </c>
      <c r="Z8688" t="s">
        <v>1915</v>
      </c>
      <c r="AA8688" t="s">
        <v>2287</v>
      </c>
    </row>
    <row r="8689" spans="1:27" hidden="1" x14ac:dyDescent="0.2">
      <c r="A8689">
        <v>2014</v>
      </c>
      <c r="B8689" t="s">
        <v>2285</v>
      </c>
      <c r="C8689" t="s">
        <v>2286</v>
      </c>
      <c r="D8689" t="s">
        <v>1746</v>
      </c>
      <c r="E8689" t="s">
        <v>1908</v>
      </c>
      <c r="F8689" t="s">
        <v>1909</v>
      </c>
      <c r="G8689" t="s">
        <v>1916</v>
      </c>
      <c r="H8689" t="s">
        <v>1750</v>
      </c>
      <c r="I8689" t="s">
        <v>1750</v>
      </c>
      <c r="J8689">
        <v>102</v>
      </c>
      <c r="K8689">
        <v>4.5</v>
      </c>
      <c r="L8689">
        <v>3.4</v>
      </c>
      <c r="M8689">
        <v>5.6</v>
      </c>
      <c r="N8689" s="1">
        <v>1790</v>
      </c>
      <c r="O8689" t="s">
        <v>1751</v>
      </c>
      <c r="P8689" t="s">
        <v>1752</v>
      </c>
      <c r="S8689" t="s">
        <v>1753</v>
      </c>
      <c r="T8689" t="s">
        <v>1754</v>
      </c>
      <c r="U8689" t="s">
        <v>1911</v>
      </c>
      <c r="V8689">
        <v>66</v>
      </c>
      <c r="W8689" t="s">
        <v>1756</v>
      </c>
      <c r="X8689" t="s">
        <v>1757</v>
      </c>
      <c r="Y8689" t="s">
        <v>1912</v>
      </c>
      <c r="Z8689" t="s">
        <v>1917</v>
      </c>
      <c r="AA8689" t="s">
        <v>2287</v>
      </c>
    </row>
    <row r="8690" spans="1:27" hidden="1" x14ac:dyDescent="0.2">
      <c r="A8690">
        <v>2014</v>
      </c>
      <c r="B8690" t="s">
        <v>2285</v>
      </c>
      <c r="C8690" t="s">
        <v>2286</v>
      </c>
      <c r="D8690" t="s">
        <v>1746</v>
      </c>
      <c r="E8690" t="s">
        <v>1908</v>
      </c>
      <c r="F8690" t="s">
        <v>1909</v>
      </c>
      <c r="G8690" t="s">
        <v>1918</v>
      </c>
      <c r="H8690" t="s">
        <v>1750</v>
      </c>
      <c r="I8690" t="s">
        <v>1750</v>
      </c>
      <c r="J8690">
        <v>270</v>
      </c>
      <c r="K8690">
        <v>8.9</v>
      </c>
      <c r="L8690">
        <v>7.6</v>
      </c>
      <c r="M8690">
        <v>10.199999999999999</v>
      </c>
      <c r="N8690" s="1">
        <v>1791</v>
      </c>
      <c r="O8690" t="s">
        <v>1751</v>
      </c>
      <c r="P8690" t="s">
        <v>1752</v>
      </c>
      <c r="S8690" t="s">
        <v>1753</v>
      </c>
      <c r="T8690" t="s">
        <v>1754</v>
      </c>
      <c r="U8690" t="s">
        <v>1911</v>
      </c>
      <c r="V8690">
        <v>66</v>
      </c>
      <c r="W8690" t="s">
        <v>1756</v>
      </c>
      <c r="X8690" t="s">
        <v>1757</v>
      </c>
      <c r="Y8690" t="s">
        <v>1912</v>
      </c>
      <c r="Z8690" t="s">
        <v>1919</v>
      </c>
      <c r="AA8690" t="s">
        <v>2287</v>
      </c>
    </row>
    <row r="8691" spans="1:27" hidden="1" x14ac:dyDescent="0.2">
      <c r="A8691">
        <v>2014</v>
      </c>
      <c r="B8691" t="s">
        <v>2285</v>
      </c>
      <c r="C8691" t="s">
        <v>2286</v>
      </c>
      <c r="D8691" t="s">
        <v>1746</v>
      </c>
      <c r="E8691" t="s">
        <v>1908</v>
      </c>
      <c r="F8691" t="s">
        <v>1909</v>
      </c>
      <c r="G8691" t="s">
        <v>1920</v>
      </c>
      <c r="H8691" t="s">
        <v>1750</v>
      </c>
      <c r="I8691" t="s">
        <v>1750</v>
      </c>
      <c r="J8691">
        <v>105</v>
      </c>
      <c r="K8691">
        <v>5.4</v>
      </c>
      <c r="L8691">
        <v>4</v>
      </c>
      <c r="M8691">
        <v>6.8</v>
      </c>
      <c r="N8691" s="1">
        <v>1792</v>
      </c>
      <c r="O8691" t="s">
        <v>1751</v>
      </c>
      <c r="P8691" t="s">
        <v>1752</v>
      </c>
      <c r="S8691" t="s">
        <v>1753</v>
      </c>
      <c r="T8691" t="s">
        <v>1754</v>
      </c>
      <c r="U8691" t="s">
        <v>1911</v>
      </c>
      <c r="V8691">
        <v>66</v>
      </c>
      <c r="W8691" t="s">
        <v>1756</v>
      </c>
      <c r="X8691" t="s">
        <v>1757</v>
      </c>
      <c r="Y8691" t="s">
        <v>1912</v>
      </c>
      <c r="Z8691" t="s">
        <v>1921</v>
      </c>
      <c r="AA8691" t="s">
        <v>2287</v>
      </c>
    </row>
    <row r="8692" spans="1:27" hidden="1" x14ac:dyDescent="0.2">
      <c r="A8692">
        <v>2014</v>
      </c>
      <c r="B8692" t="s">
        <v>2285</v>
      </c>
      <c r="C8692" t="s">
        <v>2286</v>
      </c>
      <c r="D8692" t="s">
        <v>1746</v>
      </c>
      <c r="E8692" t="s">
        <v>1908</v>
      </c>
      <c r="F8692" t="s">
        <v>1909</v>
      </c>
      <c r="G8692" t="s">
        <v>1922</v>
      </c>
      <c r="H8692" t="s">
        <v>1750</v>
      </c>
      <c r="I8692" t="s">
        <v>1750</v>
      </c>
      <c r="J8692" s="1">
        <v>1453</v>
      </c>
      <c r="K8692">
        <v>58.4</v>
      </c>
      <c r="L8692">
        <v>55.7</v>
      </c>
      <c r="M8692">
        <v>61.1</v>
      </c>
      <c r="N8692" s="1">
        <v>1785</v>
      </c>
      <c r="O8692" t="s">
        <v>1751</v>
      </c>
      <c r="P8692" t="s">
        <v>1752</v>
      </c>
      <c r="S8692" t="s">
        <v>1753</v>
      </c>
      <c r="T8692" t="s">
        <v>1754</v>
      </c>
      <c r="U8692" t="s">
        <v>1911</v>
      </c>
      <c r="V8692">
        <v>66</v>
      </c>
      <c r="W8692" t="s">
        <v>1756</v>
      </c>
      <c r="X8692" t="s">
        <v>1757</v>
      </c>
      <c r="Y8692" t="s">
        <v>1912</v>
      </c>
      <c r="Z8692" t="s">
        <v>1923</v>
      </c>
      <c r="AA8692" t="s">
        <v>2287</v>
      </c>
    </row>
    <row r="8693" spans="1:27" hidden="1" x14ac:dyDescent="0.2">
      <c r="A8693">
        <v>2014</v>
      </c>
      <c r="B8693" t="s">
        <v>2285</v>
      </c>
      <c r="C8693" t="s">
        <v>2286</v>
      </c>
      <c r="D8693" t="s">
        <v>1746</v>
      </c>
      <c r="E8693" t="s">
        <v>1908</v>
      </c>
      <c r="F8693" t="s">
        <v>1909</v>
      </c>
      <c r="G8693" t="s">
        <v>1924</v>
      </c>
      <c r="H8693" t="s">
        <v>1750</v>
      </c>
      <c r="I8693" t="s">
        <v>1750</v>
      </c>
      <c r="J8693">
        <v>189</v>
      </c>
      <c r="K8693">
        <v>7.1</v>
      </c>
      <c r="L8693">
        <v>5.7</v>
      </c>
      <c r="M8693">
        <v>8.5</v>
      </c>
      <c r="N8693" s="1">
        <v>1789</v>
      </c>
      <c r="O8693" t="s">
        <v>1751</v>
      </c>
      <c r="P8693" t="s">
        <v>1752</v>
      </c>
      <c r="S8693" t="s">
        <v>1753</v>
      </c>
      <c r="T8693" t="s">
        <v>1754</v>
      </c>
      <c r="U8693" t="s">
        <v>1911</v>
      </c>
      <c r="V8693">
        <v>66</v>
      </c>
      <c r="W8693" t="s">
        <v>1756</v>
      </c>
      <c r="X8693" t="s">
        <v>1757</v>
      </c>
      <c r="Y8693" t="s">
        <v>1912</v>
      </c>
      <c r="Z8693" t="s">
        <v>1925</v>
      </c>
      <c r="AA8693" t="s">
        <v>2287</v>
      </c>
    </row>
    <row r="8694" spans="1:27" hidden="1" x14ac:dyDescent="0.2">
      <c r="A8694">
        <v>2014</v>
      </c>
      <c r="B8694" t="s">
        <v>2285</v>
      </c>
      <c r="C8694" t="s">
        <v>2286</v>
      </c>
      <c r="D8694" t="s">
        <v>1746</v>
      </c>
      <c r="E8694" t="s">
        <v>1908</v>
      </c>
      <c r="F8694" t="s">
        <v>1909</v>
      </c>
      <c r="G8694" t="s">
        <v>1926</v>
      </c>
      <c r="H8694" t="s">
        <v>1750</v>
      </c>
      <c r="I8694" t="s">
        <v>1750</v>
      </c>
      <c r="J8694">
        <v>144</v>
      </c>
      <c r="K8694">
        <v>5.9</v>
      </c>
      <c r="L8694">
        <v>4.5</v>
      </c>
      <c r="M8694">
        <v>7.2</v>
      </c>
      <c r="N8694" s="1">
        <v>1786</v>
      </c>
      <c r="O8694" t="s">
        <v>1751</v>
      </c>
      <c r="P8694" t="s">
        <v>1752</v>
      </c>
      <c r="S8694" t="s">
        <v>1753</v>
      </c>
      <c r="T8694" t="s">
        <v>1754</v>
      </c>
      <c r="U8694" t="s">
        <v>1911</v>
      </c>
      <c r="V8694">
        <v>66</v>
      </c>
      <c r="W8694" t="s">
        <v>1756</v>
      </c>
      <c r="X8694" t="s">
        <v>1757</v>
      </c>
      <c r="Y8694" t="s">
        <v>1912</v>
      </c>
      <c r="Z8694" t="s">
        <v>1927</v>
      </c>
      <c r="AA8694" t="s">
        <v>2287</v>
      </c>
    </row>
    <row r="8695" spans="1:27" hidden="1" x14ac:dyDescent="0.2">
      <c r="A8695">
        <v>2014</v>
      </c>
      <c r="B8695" t="s">
        <v>2285</v>
      </c>
      <c r="C8695" t="s">
        <v>2286</v>
      </c>
      <c r="D8695" t="s">
        <v>1746</v>
      </c>
      <c r="E8695" t="s">
        <v>1928</v>
      </c>
      <c r="F8695" t="s">
        <v>1929</v>
      </c>
      <c r="G8695" t="s">
        <v>1930</v>
      </c>
      <c r="H8695" t="s">
        <v>1750</v>
      </c>
      <c r="I8695" t="s">
        <v>1750</v>
      </c>
      <c r="J8695">
        <v>356</v>
      </c>
      <c r="K8695">
        <v>20.100000000000001</v>
      </c>
      <c r="L8695">
        <v>17.5</v>
      </c>
      <c r="M8695">
        <v>22.7</v>
      </c>
      <c r="N8695" s="1">
        <v>1962</v>
      </c>
      <c r="O8695" t="s">
        <v>1751</v>
      </c>
      <c r="P8695" t="s">
        <v>1752</v>
      </c>
      <c r="S8695" t="s">
        <v>1753</v>
      </c>
      <c r="T8695" t="s">
        <v>1754</v>
      </c>
      <c r="U8695" t="s">
        <v>1931</v>
      </c>
      <c r="V8695">
        <v>66</v>
      </c>
      <c r="W8695" t="s">
        <v>1756</v>
      </c>
      <c r="X8695" t="s">
        <v>1757</v>
      </c>
      <c r="Y8695" t="s">
        <v>1932</v>
      </c>
      <c r="Z8695" t="s">
        <v>1933</v>
      </c>
      <c r="AA8695" t="s">
        <v>2287</v>
      </c>
    </row>
    <row r="8696" spans="1:27" hidden="1" x14ac:dyDescent="0.2">
      <c r="A8696">
        <v>2014</v>
      </c>
      <c r="B8696" t="s">
        <v>2285</v>
      </c>
      <c r="C8696" t="s">
        <v>2286</v>
      </c>
      <c r="D8696" t="s">
        <v>1746</v>
      </c>
      <c r="E8696" t="s">
        <v>1928</v>
      </c>
      <c r="F8696" t="s">
        <v>1929</v>
      </c>
      <c r="G8696" t="s">
        <v>1934</v>
      </c>
      <c r="H8696" t="s">
        <v>1750</v>
      </c>
      <c r="I8696" t="s">
        <v>1750</v>
      </c>
      <c r="J8696">
        <v>446</v>
      </c>
      <c r="K8696">
        <v>22.3</v>
      </c>
      <c r="L8696">
        <v>19.7</v>
      </c>
      <c r="M8696">
        <v>24.8</v>
      </c>
      <c r="N8696" s="1">
        <v>1963</v>
      </c>
      <c r="O8696" t="s">
        <v>1751</v>
      </c>
      <c r="P8696" t="s">
        <v>1752</v>
      </c>
      <c r="S8696" t="s">
        <v>1753</v>
      </c>
      <c r="T8696" t="s">
        <v>1754</v>
      </c>
      <c r="U8696" t="s">
        <v>1931</v>
      </c>
      <c r="V8696">
        <v>66</v>
      </c>
      <c r="W8696" t="s">
        <v>1756</v>
      </c>
      <c r="X8696" t="s">
        <v>1757</v>
      </c>
      <c r="Y8696" t="s">
        <v>1932</v>
      </c>
      <c r="Z8696" t="s">
        <v>1935</v>
      </c>
      <c r="AA8696" t="s">
        <v>2287</v>
      </c>
    </row>
    <row r="8697" spans="1:27" hidden="1" x14ac:dyDescent="0.2">
      <c r="A8697">
        <v>2014</v>
      </c>
      <c r="B8697" t="s">
        <v>2285</v>
      </c>
      <c r="C8697" t="s">
        <v>2286</v>
      </c>
      <c r="D8697" t="s">
        <v>1746</v>
      </c>
      <c r="E8697" t="s">
        <v>1928</v>
      </c>
      <c r="F8697" t="s">
        <v>1929</v>
      </c>
      <c r="G8697" t="s">
        <v>1936</v>
      </c>
      <c r="H8697" t="s">
        <v>1750</v>
      </c>
      <c r="I8697" t="s">
        <v>1750</v>
      </c>
      <c r="J8697">
        <v>312</v>
      </c>
      <c r="K8697">
        <v>15.2</v>
      </c>
      <c r="L8697">
        <v>13</v>
      </c>
      <c r="M8697">
        <v>17.399999999999999</v>
      </c>
      <c r="N8697" s="1">
        <v>1964</v>
      </c>
      <c r="O8697" t="s">
        <v>1751</v>
      </c>
      <c r="P8697" t="s">
        <v>1752</v>
      </c>
      <c r="S8697" t="s">
        <v>1753</v>
      </c>
      <c r="T8697" t="s">
        <v>1754</v>
      </c>
      <c r="U8697" t="s">
        <v>1931</v>
      </c>
      <c r="V8697">
        <v>66</v>
      </c>
      <c r="W8697" t="s">
        <v>1756</v>
      </c>
      <c r="X8697" t="s">
        <v>1757</v>
      </c>
      <c r="Y8697" t="s">
        <v>1932</v>
      </c>
      <c r="Z8697" t="s">
        <v>1937</v>
      </c>
      <c r="AA8697" t="s">
        <v>2287</v>
      </c>
    </row>
    <row r="8698" spans="1:27" hidden="1" x14ac:dyDescent="0.2">
      <c r="A8698">
        <v>2014</v>
      </c>
      <c r="B8698" t="s">
        <v>2285</v>
      </c>
      <c r="C8698" t="s">
        <v>2286</v>
      </c>
      <c r="D8698" t="s">
        <v>1746</v>
      </c>
      <c r="E8698" t="s">
        <v>1928</v>
      </c>
      <c r="F8698" t="s">
        <v>1929</v>
      </c>
      <c r="G8698" t="s">
        <v>1938</v>
      </c>
      <c r="H8698" t="s">
        <v>1750</v>
      </c>
      <c r="I8698" t="s">
        <v>1750</v>
      </c>
      <c r="J8698">
        <v>373</v>
      </c>
      <c r="K8698">
        <v>14.7</v>
      </c>
      <c r="L8698">
        <v>12.9</v>
      </c>
      <c r="M8698">
        <v>16.5</v>
      </c>
      <c r="N8698" s="1">
        <v>1965</v>
      </c>
      <c r="O8698" t="s">
        <v>1751</v>
      </c>
      <c r="P8698" t="s">
        <v>1752</v>
      </c>
      <c r="S8698" t="s">
        <v>1753</v>
      </c>
      <c r="T8698" t="s">
        <v>1754</v>
      </c>
      <c r="U8698" t="s">
        <v>1931</v>
      </c>
      <c r="V8698">
        <v>66</v>
      </c>
      <c r="W8698" t="s">
        <v>1756</v>
      </c>
      <c r="X8698" t="s">
        <v>1757</v>
      </c>
      <c r="Y8698" t="s">
        <v>1932</v>
      </c>
      <c r="Z8698" t="s">
        <v>1939</v>
      </c>
      <c r="AA8698" t="s">
        <v>2287</v>
      </c>
    </row>
    <row r="8699" spans="1:27" hidden="1" x14ac:dyDescent="0.2">
      <c r="A8699">
        <v>2014</v>
      </c>
      <c r="B8699" t="s">
        <v>2285</v>
      </c>
      <c r="C8699" t="s">
        <v>2286</v>
      </c>
      <c r="D8699" t="s">
        <v>1746</v>
      </c>
      <c r="E8699" t="s">
        <v>1928</v>
      </c>
      <c r="F8699" t="s">
        <v>1929</v>
      </c>
      <c r="G8699" t="s">
        <v>1940</v>
      </c>
      <c r="H8699" t="s">
        <v>1750</v>
      </c>
      <c r="I8699" t="s">
        <v>1750</v>
      </c>
      <c r="J8699">
        <v>771</v>
      </c>
      <c r="K8699">
        <v>27.7</v>
      </c>
      <c r="L8699">
        <v>25.4</v>
      </c>
      <c r="M8699">
        <v>30.1</v>
      </c>
      <c r="N8699" s="1">
        <v>1966</v>
      </c>
      <c r="O8699" t="s">
        <v>1751</v>
      </c>
      <c r="P8699" t="s">
        <v>1752</v>
      </c>
      <c r="S8699" t="s">
        <v>1753</v>
      </c>
      <c r="T8699" t="s">
        <v>1754</v>
      </c>
      <c r="U8699" t="s">
        <v>1931</v>
      </c>
      <c r="V8699">
        <v>66</v>
      </c>
      <c r="W8699" t="s">
        <v>1756</v>
      </c>
      <c r="X8699" t="s">
        <v>1757</v>
      </c>
      <c r="Y8699" t="s">
        <v>1932</v>
      </c>
      <c r="Z8699" t="s">
        <v>1941</v>
      </c>
      <c r="AA8699" t="s">
        <v>2287</v>
      </c>
    </row>
    <row r="8700" spans="1:27" hidden="1" x14ac:dyDescent="0.2">
      <c r="A8700">
        <v>2014</v>
      </c>
      <c r="B8700" t="s">
        <v>2285</v>
      </c>
      <c r="C8700" t="s">
        <v>2286</v>
      </c>
      <c r="D8700" t="s">
        <v>1746</v>
      </c>
      <c r="E8700" t="s">
        <v>1942</v>
      </c>
      <c r="F8700" t="s">
        <v>1943</v>
      </c>
      <c r="G8700" t="s">
        <v>1774</v>
      </c>
      <c r="H8700" t="s">
        <v>1750</v>
      </c>
      <c r="I8700" t="s">
        <v>1750</v>
      </c>
      <c r="J8700" s="1">
        <v>1926</v>
      </c>
      <c r="K8700">
        <v>75.099999999999994</v>
      </c>
      <c r="L8700">
        <v>72.5</v>
      </c>
      <c r="M8700">
        <v>77.7</v>
      </c>
      <c r="N8700" s="1">
        <v>2146</v>
      </c>
      <c r="O8700" t="s">
        <v>1751</v>
      </c>
      <c r="P8700" t="s">
        <v>1752</v>
      </c>
      <c r="S8700" t="s">
        <v>1753</v>
      </c>
      <c r="T8700" t="s">
        <v>1754</v>
      </c>
      <c r="U8700" t="s">
        <v>1944</v>
      </c>
      <c r="V8700">
        <v>66</v>
      </c>
      <c r="W8700" t="s">
        <v>1756</v>
      </c>
      <c r="X8700" t="s">
        <v>1757</v>
      </c>
      <c r="Y8700" t="s">
        <v>1945</v>
      </c>
      <c r="Z8700" t="s">
        <v>1778</v>
      </c>
      <c r="AA8700" t="s">
        <v>2287</v>
      </c>
    </row>
    <row r="8701" spans="1:27" hidden="1" x14ac:dyDescent="0.2">
      <c r="A8701">
        <v>2014</v>
      </c>
      <c r="B8701" t="s">
        <v>2285</v>
      </c>
      <c r="C8701" t="s">
        <v>2286</v>
      </c>
      <c r="D8701" t="s">
        <v>1746</v>
      </c>
      <c r="E8701" t="s">
        <v>1942</v>
      </c>
      <c r="F8701" t="s">
        <v>1943</v>
      </c>
      <c r="G8701" t="s">
        <v>1780</v>
      </c>
      <c r="H8701" t="s">
        <v>1750</v>
      </c>
      <c r="I8701" t="s">
        <v>1750</v>
      </c>
      <c r="J8701">
        <v>512</v>
      </c>
      <c r="K8701">
        <v>24.9</v>
      </c>
      <c r="L8701">
        <v>22.3</v>
      </c>
      <c r="M8701">
        <v>27.5</v>
      </c>
      <c r="N8701" s="1">
        <v>2147</v>
      </c>
      <c r="O8701" t="s">
        <v>1751</v>
      </c>
      <c r="P8701" t="s">
        <v>1752</v>
      </c>
      <c r="S8701" t="s">
        <v>1753</v>
      </c>
      <c r="T8701" t="s">
        <v>1754</v>
      </c>
      <c r="U8701" t="s">
        <v>1944</v>
      </c>
      <c r="V8701">
        <v>66</v>
      </c>
      <c r="W8701" t="s">
        <v>1756</v>
      </c>
      <c r="X8701" t="s">
        <v>1757</v>
      </c>
      <c r="Y8701" t="s">
        <v>1945</v>
      </c>
      <c r="Z8701" t="s">
        <v>1781</v>
      </c>
      <c r="AA8701" t="s">
        <v>2287</v>
      </c>
    </row>
    <row r="8702" spans="1:27" hidden="1" x14ac:dyDescent="0.2">
      <c r="A8702">
        <v>2014</v>
      </c>
      <c r="B8702" t="s">
        <v>2285</v>
      </c>
      <c r="C8702" t="s">
        <v>2286</v>
      </c>
      <c r="D8702" t="s">
        <v>1746</v>
      </c>
      <c r="E8702" t="s">
        <v>1946</v>
      </c>
      <c r="F8702" t="s">
        <v>1947</v>
      </c>
      <c r="G8702" t="s">
        <v>1948</v>
      </c>
      <c r="H8702" t="s">
        <v>1750</v>
      </c>
      <c r="I8702" t="s">
        <v>1750</v>
      </c>
      <c r="J8702" s="1">
        <v>1345</v>
      </c>
      <c r="K8702">
        <v>46.3</v>
      </c>
      <c r="L8702">
        <v>43.6</v>
      </c>
      <c r="M8702">
        <v>49</v>
      </c>
      <c r="N8702" s="1">
        <v>1435</v>
      </c>
      <c r="O8702" t="s">
        <v>1751</v>
      </c>
      <c r="P8702" t="s">
        <v>1752</v>
      </c>
      <c r="S8702" t="s">
        <v>1753</v>
      </c>
      <c r="T8702" t="s">
        <v>1754</v>
      </c>
      <c r="U8702" t="s">
        <v>1949</v>
      </c>
      <c r="V8702">
        <v>66</v>
      </c>
      <c r="W8702" t="s">
        <v>1756</v>
      </c>
      <c r="X8702" t="s">
        <v>1757</v>
      </c>
      <c r="Y8702" t="s">
        <v>1950</v>
      </c>
      <c r="Z8702" t="s">
        <v>1951</v>
      </c>
      <c r="AA8702" t="s">
        <v>2287</v>
      </c>
    </row>
    <row r="8703" spans="1:27" hidden="1" x14ac:dyDescent="0.2">
      <c r="A8703">
        <v>2014</v>
      </c>
      <c r="B8703" t="s">
        <v>2285</v>
      </c>
      <c r="C8703" t="s">
        <v>2286</v>
      </c>
      <c r="D8703" t="s">
        <v>1746</v>
      </c>
      <c r="E8703" t="s">
        <v>1946</v>
      </c>
      <c r="F8703" t="s">
        <v>1947</v>
      </c>
      <c r="G8703" t="s">
        <v>1952</v>
      </c>
      <c r="H8703" t="s">
        <v>1750</v>
      </c>
      <c r="I8703" t="s">
        <v>1750</v>
      </c>
      <c r="J8703">
        <v>191</v>
      </c>
      <c r="K8703">
        <v>11.4</v>
      </c>
      <c r="L8703">
        <v>9.1999999999999993</v>
      </c>
      <c r="M8703">
        <v>13.6</v>
      </c>
      <c r="N8703" s="1">
        <v>1436</v>
      </c>
      <c r="O8703" t="s">
        <v>1751</v>
      </c>
      <c r="P8703" t="s">
        <v>1752</v>
      </c>
      <c r="S8703" t="s">
        <v>1753</v>
      </c>
      <c r="T8703" t="s">
        <v>1754</v>
      </c>
      <c r="U8703" t="s">
        <v>1949</v>
      </c>
      <c r="V8703">
        <v>66</v>
      </c>
      <c r="W8703" t="s">
        <v>1756</v>
      </c>
      <c r="X8703" t="s">
        <v>1757</v>
      </c>
      <c r="Y8703" t="s">
        <v>1950</v>
      </c>
      <c r="Z8703" t="s">
        <v>1953</v>
      </c>
      <c r="AA8703" t="s">
        <v>2287</v>
      </c>
    </row>
    <row r="8704" spans="1:27" hidden="1" x14ac:dyDescent="0.2">
      <c r="A8704">
        <v>2014</v>
      </c>
      <c r="B8704" t="s">
        <v>2285</v>
      </c>
      <c r="C8704" t="s">
        <v>2286</v>
      </c>
      <c r="D8704" t="s">
        <v>1746</v>
      </c>
      <c r="E8704" t="s">
        <v>1946</v>
      </c>
      <c r="F8704" t="s">
        <v>1947</v>
      </c>
      <c r="G8704" t="s">
        <v>1954</v>
      </c>
      <c r="H8704" t="s">
        <v>1750</v>
      </c>
      <c r="I8704" t="s">
        <v>1750</v>
      </c>
      <c r="J8704">
        <v>154</v>
      </c>
      <c r="K8704">
        <v>7.2</v>
      </c>
      <c r="L8704">
        <v>5.7</v>
      </c>
      <c r="M8704">
        <v>8.6</v>
      </c>
      <c r="N8704" s="1">
        <v>1437</v>
      </c>
      <c r="O8704" t="s">
        <v>1751</v>
      </c>
      <c r="P8704" t="s">
        <v>1752</v>
      </c>
      <c r="S8704" t="s">
        <v>1753</v>
      </c>
      <c r="T8704" t="s">
        <v>1754</v>
      </c>
      <c r="U8704" t="s">
        <v>1949</v>
      </c>
      <c r="V8704">
        <v>66</v>
      </c>
      <c r="W8704" t="s">
        <v>1756</v>
      </c>
      <c r="X8704" t="s">
        <v>1757</v>
      </c>
      <c r="Y8704" t="s">
        <v>1950</v>
      </c>
      <c r="Z8704" t="s">
        <v>1955</v>
      </c>
      <c r="AA8704" t="s">
        <v>2287</v>
      </c>
    </row>
    <row r="8705" spans="1:27" hidden="1" x14ac:dyDescent="0.2">
      <c r="A8705">
        <v>2014</v>
      </c>
      <c r="B8705" t="s">
        <v>2285</v>
      </c>
      <c r="C8705" t="s">
        <v>2286</v>
      </c>
      <c r="D8705" t="s">
        <v>1746</v>
      </c>
      <c r="E8705" t="s">
        <v>1946</v>
      </c>
      <c r="F8705" t="s">
        <v>1947</v>
      </c>
      <c r="G8705" t="s">
        <v>1956</v>
      </c>
      <c r="H8705" t="s">
        <v>1750</v>
      </c>
      <c r="I8705" t="s">
        <v>1750</v>
      </c>
      <c r="J8705">
        <v>41</v>
      </c>
      <c r="K8705">
        <v>2.5</v>
      </c>
      <c r="L8705">
        <v>1.3</v>
      </c>
      <c r="M8705">
        <v>3.7</v>
      </c>
      <c r="N8705" s="1">
        <v>1438</v>
      </c>
      <c r="O8705" t="s">
        <v>1751</v>
      </c>
      <c r="P8705" t="s">
        <v>1752</v>
      </c>
      <c r="S8705" t="s">
        <v>1753</v>
      </c>
      <c r="T8705" t="s">
        <v>1754</v>
      </c>
      <c r="U8705" t="s">
        <v>1949</v>
      </c>
      <c r="V8705">
        <v>66</v>
      </c>
      <c r="W8705" t="s">
        <v>1756</v>
      </c>
      <c r="X8705" t="s">
        <v>1757</v>
      </c>
      <c r="Y8705" t="s">
        <v>1950</v>
      </c>
      <c r="Z8705" t="s">
        <v>1957</v>
      </c>
      <c r="AA8705" t="s">
        <v>2287</v>
      </c>
    </row>
    <row r="8706" spans="1:27" hidden="1" x14ac:dyDescent="0.2">
      <c r="A8706">
        <v>2014</v>
      </c>
      <c r="B8706" t="s">
        <v>2285</v>
      </c>
      <c r="C8706" t="s">
        <v>2286</v>
      </c>
      <c r="D8706" t="s">
        <v>1746</v>
      </c>
      <c r="E8706" t="s">
        <v>1946</v>
      </c>
      <c r="F8706" t="s">
        <v>1947</v>
      </c>
      <c r="G8706" t="s">
        <v>1958</v>
      </c>
      <c r="H8706" t="s">
        <v>1750</v>
      </c>
      <c r="I8706" t="s">
        <v>1750</v>
      </c>
      <c r="J8706">
        <v>626</v>
      </c>
      <c r="K8706">
        <v>26.3</v>
      </c>
      <c r="L8706">
        <v>23.9</v>
      </c>
      <c r="M8706">
        <v>28.8</v>
      </c>
      <c r="N8706" s="1">
        <v>1439</v>
      </c>
      <c r="O8706" t="s">
        <v>1751</v>
      </c>
      <c r="P8706" t="s">
        <v>1752</v>
      </c>
      <c r="S8706" t="s">
        <v>1753</v>
      </c>
      <c r="T8706" t="s">
        <v>1754</v>
      </c>
      <c r="U8706" t="s">
        <v>1949</v>
      </c>
      <c r="V8706">
        <v>66</v>
      </c>
      <c r="W8706" t="s">
        <v>1756</v>
      </c>
      <c r="X8706" t="s">
        <v>1757</v>
      </c>
      <c r="Y8706" t="s">
        <v>1950</v>
      </c>
      <c r="Z8706" t="s">
        <v>1959</v>
      </c>
      <c r="AA8706" t="s">
        <v>2287</v>
      </c>
    </row>
    <row r="8707" spans="1:27" hidden="1" x14ac:dyDescent="0.2">
      <c r="A8707">
        <v>2014</v>
      </c>
      <c r="B8707" t="s">
        <v>2285</v>
      </c>
      <c r="C8707" t="s">
        <v>2286</v>
      </c>
      <c r="D8707" t="s">
        <v>1746</v>
      </c>
      <c r="E8707" t="s">
        <v>1946</v>
      </c>
      <c r="F8707" t="s">
        <v>1947</v>
      </c>
      <c r="G8707" t="s">
        <v>1960</v>
      </c>
      <c r="H8707" t="s">
        <v>1750</v>
      </c>
      <c r="I8707" t="s">
        <v>1750</v>
      </c>
      <c r="J8707">
        <v>148</v>
      </c>
      <c r="K8707">
        <v>6.4</v>
      </c>
      <c r="L8707">
        <v>5</v>
      </c>
      <c r="M8707">
        <v>7.8</v>
      </c>
      <c r="N8707" s="1">
        <v>1440</v>
      </c>
      <c r="O8707" t="s">
        <v>1751</v>
      </c>
      <c r="P8707" t="s">
        <v>1752</v>
      </c>
      <c r="S8707" t="s">
        <v>1753</v>
      </c>
      <c r="T8707" t="s">
        <v>1754</v>
      </c>
      <c r="U8707" t="s">
        <v>1949</v>
      </c>
      <c r="V8707">
        <v>66</v>
      </c>
      <c r="W8707" t="s">
        <v>1756</v>
      </c>
      <c r="X8707" t="s">
        <v>1757</v>
      </c>
      <c r="Y8707" t="s">
        <v>1950</v>
      </c>
      <c r="Z8707" t="s">
        <v>1961</v>
      </c>
      <c r="AA8707" t="s">
        <v>2287</v>
      </c>
    </row>
    <row r="8708" spans="1:27" hidden="1" x14ac:dyDescent="0.2">
      <c r="A8708">
        <v>2014</v>
      </c>
      <c r="B8708" t="s">
        <v>2285</v>
      </c>
      <c r="C8708" t="s">
        <v>2286</v>
      </c>
      <c r="D8708" t="s">
        <v>1746</v>
      </c>
      <c r="E8708" t="s">
        <v>1962</v>
      </c>
      <c r="F8708" t="s">
        <v>1963</v>
      </c>
      <c r="G8708" t="s">
        <v>1964</v>
      </c>
      <c r="H8708" t="s">
        <v>1750</v>
      </c>
      <c r="I8708" t="s">
        <v>1750</v>
      </c>
      <c r="J8708">
        <v>75</v>
      </c>
      <c r="K8708">
        <v>4.2</v>
      </c>
      <c r="L8708">
        <v>2.9</v>
      </c>
      <c r="M8708">
        <v>5.5</v>
      </c>
      <c r="N8708" s="1">
        <v>1575</v>
      </c>
      <c r="O8708" t="s">
        <v>1751</v>
      </c>
      <c r="P8708" t="s">
        <v>1752</v>
      </c>
      <c r="S8708" t="s">
        <v>1753</v>
      </c>
      <c r="T8708" t="s">
        <v>1754</v>
      </c>
      <c r="U8708" t="s">
        <v>1965</v>
      </c>
      <c r="V8708">
        <v>66</v>
      </c>
      <c r="W8708" t="s">
        <v>1756</v>
      </c>
      <c r="X8708" t="s">
        <v>1757</v>
      </c>
      <c r="Y8708" t="s">
        <v>1966</v>
      </c>
      <c r="Z8708" t="s">
        <v>1967</v>
      </c>
      <c r="AA8708" t="s">
        <v>2287</v>
      </c>
    </row>
    <row r="8709" spans="1:27" hidden="1" x14ac:dyDescent="0.2">
      <c r="A8709">
        <v>2014</v>
      </c>
      <c r="B8709" t="s">
        <v>2285</v>
      </c>
      <c r="C8709" t="s">
        <v>2286</v>
      </c>
      <c r="D8709" t="s">
        <v>1746</v>
      </c>
      <c r="E8709" t="s">
        <v>1962</v>
      </c>
      <c r="F8709" t="s">
        <v>1963</v>
      </c>
      <c r="G8709" t="s">
        <v>1968</v>
      </c>
      <c r="H8709" t="s">
        <v>1750</v>
      </c>
      <c r="I8709" t="s">
        <v>1750</v>
      </c>
      <c r="J8709">
        <v>104</v>
      </c>
      <c r="K8709">
        <v>5.3</v>
      </c>
      <c r="L8709">
        <v>3.9</v>
      </c>
      <c r="M8709">
        <v>6.8</v>
      </c>
      <c r="N8709" s="1">
        <v>1574</v>
      </c>
      <c r="O8709" t="s">
        <v>1751</v>
      </c>
      <c r="P8709" t="s">
        <v>1752</v>
      </c>
      <c r="S8709" t="s">
        <v>1753</v>
      </c>
      <c r="T8709" t="s">
        <v>1754</v>
      </c>
      <c r="U8709" t="s">
        <v>1965</v>
      </c>
      <c r="V8709">
        <v>66</v>
      </c>
      <c r="W8709" t="s">
        <v>1756</v>
      </c>
      <c r="X8709" t="s">
        <v>1757</v>
      </c>
      <c r="Y8709" t="s">
        <v>1966</v>
      </c>
      <c r="Z8709" t="s">
        <v>1969</v>
      </c>
      <c r="AA8709" t="s">
        <v>2287</v>
      </c>
    </row>
    <row r="8710" spans="1:27" hidden="1" x14ac:dyDescent="0.2">
      <c r="A8710">
        <v>2014</v>
      </c>
      <c r="B8710" t="s">
        <v>2285</v>
      </c>
      <c r="C8710" t="s">
        <v>2286</v>
      </c>
      <c r="D8710" t="s">
        <v>1746</v>
      </c>
      <c r="E8710" t="s">
        <v>1962</v>
      </c>
      <c r="F8710" t="s">
        <v>1963</v>
      </c>
      <c r="G8710" t="s">
        <v>1970</v>
      </c>
      <c r="H8710" t="s">
        <v>1750</v>
      </c>
      <c r="I8710" t="s">
        <v>1750</v>
      </c>
      <c r="J8710">
        <v>250</v>
      </c>
      <c r="K8710">
        <v>10.3</v>
      </c>
      <c r="L8710">
        <v>8.6999999999999993</v>
      </c>
      <c r="M8710">
        <v>11.9</v>
      </c>
      <c r="N8710" s="1">
        <v>1573</v>
      </c>
      <c r="O8710" t="s">
        <v>1751</v>
      </c>
      <c r="P8710" t="s">
        <v>1752</v>
      </c>
      <c r="S8710" t="s">
        <v>1753</v>
      </c>
      <c r="T8710" t="s">
        <v>1754</v>
      </c>
      <c r="U8710" t="s">
        <v>1965</v>
      </c>
      <c r="V8710">
        <v>66</v>
      </c>
      <c r="W8710" t="s">
        <v>1756</v>
      </c>
      <c r="X8710" t="s">
        <v>1757</v>
      </c>
      <c r="Y8710" t="s">
        <v>1966</v>
      </c>
      <c r="Z8710" t="s">
        <v>1971</v>
      </c>
      <c r="AA8710" t="s">
        <v>2287</v>
      </c>
    </row>
    <row r="8711" spans="1:27" hidden="1" x14ac:dyDescent="0.2">
      <c r="A8711">
        <v>2014</v>
      </c>
      <c r="B8711" t="s">
        <v>2285</v>
      </c>
      <c r="C8711" t="s">
        <v>2286</v>
      </c>
      <c r="D8711" t="s">
        <v>1746</v>
      </c>
      <c r="E8711" t="s">
        <v>1962</v>
      </c>
      <c r="F8711" t="s">
        <v>1963</v>
      </c>
      <c r="G8711" t="s">
        <v>1972</v>
      </c>
      <c r="H8711" t="s">
        <v>1750</v>
      </c>
      <c r="I8711" t="s">
        <v>1750</v>
      </c>
      <c r="J8711">
        <v>419</v>
      </c>
      <c r="K8711">
        <v>17.3</v>
      </c>
      <c r="L8711">
        <v>15.1</v>
      </c>
      <c r="M8711">
        <v>19.5</v>
      </c>
      <c r="N8711" s="1">
        <v>1572</v>
      </c>
      <c r="O8711" t="s">
        <v>1751</v>
      </c>
      <c r="P8711" t="s">
        <v>1752</v>
      </c>
      <c r="S8711" t="s">
        <v>1753</v>
      </c>
      <c r="T8711" t="s">
        <v>1754</v>
      </c>
      <c r="U8711" t="s">
        <v>1965</v>
      </c>
      <c r="V8711">
        <v>66</v>
      </c>
      <c r="W8711" t="s">
        <v>1756</v>
      </c>
      <c r="X8711" t="s">
        <v>1757</v>
      </c>
      <c r="Y8711" t="s">
        <v>1966</v>
      </c>
      <c r="Z8711" t="s">
        <v>1973</v>
      </c>
      <c r="AA8711" t="s">
        <v>2287</v>
      </c>
    </row>
    <row r="8712" spans="1:27" hidden="1" x14ac:dyDescent="0.2">
      <c r="A8712">
        <v>2014</v>
      </c>
      <c r="B8712" t="s">
        <v>2285</v>
      </c>
      <c r="C8712" t="s">
        <v>2286</v>
      </c>
      <c r="D8712" t="s">
        <v>1746</v>
      </c>
      <c r="E8712" t="s">
        <v>1962</v>
      </c>
      <c r="F8712" t="s">
        <v>1963</v>
      </c>
      <c r="G8712" t="s">
        <v>1974</v>
      </c>
      <c r="H8712" t="s">
        <v>1750</v>
      </c>
      <c r="I8712" t="s">
        <v>1750</v>
      </c>
      <c r="J8712">
        <v>502</v>
      </c>
      <c r="K8712">
        <v>20.7</v>
      </c>
      <c r="L8712">
        <v>18.5</v>
      </c>
      <c r="M8712">
        <v>23</v>
      </c>
      <c r="N8712" s="1">
        <v>1571</v>
      </c>
      <c r="O8712" t="s">
        <v>1751</v>
      </c>
      <c r="P8712" t="s">
        <v>1752</v>
      </c>
      <c r="S8712" t="s">
        <v>1753</v>
      </c>
      <c r="T8712" t="s">
        <v>1754</v>
      </c>
      <c r="U8712" t="s">
        <v>1965</v>
      </c>
      <c r="V8712">
        <v>66</v>
      </c>
      <c r="W8712" t="s">
        <v>1756</v>
      </c>
      <c r="X8712" t="s">
        <v>1757</v>
      </c>
      <c r="Y8712" t="s">
        <v>1966</v>
      </c>
      <c r="Z8712" t="s">
        <v>1975</v>
      </c>
      <c r="AA8712" t="s">
        <v>2287</v>
      </c>
    </row>
    <row r="8713" spans="1:27" hidden="1" x14ac:dyDescent="0.2">
      <c r="A8713">
        <v>2014</v>
      </c>
      <c r="B8713" t="s">
        <v>2285</v>
      </c>
      <c r="C8713" t="s">
        <v>2286</v>
      </c>
      <c r="D8713" t="s">
        <v>1746</v>
      </c>
      <c r="E8713" t="s">
        <v>1962</v>
      </c>
      <c r="F8713" t="s">
        <v>1963</v>
      </c>
      <c r="G8713" t="s">
        <v>1976</v>
      </c>
      <c r="H8713" t="s">
        <v>1750</v>
      </c>
      <c r="I8713" t="s">
        <v>1750</v>
      </c>
      <c r="J8713" s="1">
        <v>1146</v>
      </c>
      <c r="K8713">
        <v>42.2</v>
      </c>
      <c r="L8713">
        <v>39.5</v>
      </c>
      <c r="M8713">
        <v>44.9</v>
      </c>
      <c r="N8713" s="1">
        <v>1570</v>
      </c>
      <c r="O8713" t="s">
        <v>1751</v>
      </c>
      <c r="P8713" t="s">
        <v>1752</v>
      </c>
      <c r="S8713" t="s">
        <v>1753</v>
      </c>
      <c r="T8713" t="s">
        <v>1754</v>
      </c>
      <c r="U8713" t="s">
        <v>1965</v>
      </c>
      <c r="V8713">
        <v>66</v>
      </c>
      <c r="W8713" t="s">
        <v>1756</v>
      </c>
      <c r="X8713" t="s">
        <v>1757</v>
      </c>
      <c r="Y8713" t="s">
        <v>1966</v>
      </c>
      <c r="Z8713" t="s">
        <v>1977</v>
      </c>
      <c r="AA8713" t="s">
        <v>2287</v>
      </c>
    </row>
    <row r="8714" spans="1:27" hidden="1" x14ac:dyDescent="0.2">
      <c r="A8714">
        <v>2014</v>
      </c>
      <c r="B8714" t="s">
        <v>2285</v>
      </c>
      <c r="C8714" t="s">
        <v>2286</v>
      </c>
      <c r="D8714" t="s">
        <v>1746</v>
      </c>
      <c r="E8714" t="s">
        <v>1747</v>
      </c>
      <c r="F8714" t="s">
        <v>1748</v>
      </c>
      <c r="G8714" t="s">
        <v>1978</v>
      </c>
      <c r="H8714" t="s">
        <v>1750</v>
      </c>
      <c r="I8714" t="s">
        <v>1750</v>
      </c>
      <c r="J8714">
        <v>218</v>
      </c>
      <c r="K8714">
        <v>6.6</v>
      </c>
      <c r="L8714">
        <v>5.4</v>
      </c>
      <c r="M8714">
        <v>7.8</v>
      </c>
      <c r="N8714" s="1">
        <v>1238</v>
      </c>
      <c r="O8714" t="s">
        <v>1751</v>
      </c>
      <c r="P8714" t="s">
        <v>1752</v>
      </c>
      <c r="S8714" t="s">
        <v>1753</v>
      </c>
      <c r="T8714" t="s">
        <v>1754</v>
      </c>
      <c r="U8714" t="s">
        <v>1755</v>
      </c>
      <c r="V8714">
        <v>66</v>
      </c>
      <c r="W8714" t="s">
        <v>1756</v>
      </c>
      <c r="X8714" t="s">
        <v>1757</v>
      </c>
      <c r="Y8714" t="s">
        <v>1758</v>
      </c>
      <c r="Z8714" t="s">
        <v>1979</v>
      </c>
      <c r="AA8714" t="s">
        <v>2287</v>
      </c>
    </row>
    <row r="8715" spans="1:27" hidden="1" x14ac:dyDescent="0.2">
      <c r="A8715">
        <v>2014</v>
      </c>
      <c r="B8715" t="s">
        <v>2285</v>
      </c>
      <c r="C8715" t="s">
        <v>2286</v>
      </c>
      <c r="D8715" t="s">
        <v>1746</v>
      </c>
      <c r="E8715" t="s">
        <v>1747</v>
      </c>
      <c r="F8715" t="s">
        <v>1748</v>
      </c>
      <c r="G8715" t="s">
        <v>1749</v>
      </c>
      <c r="H8715" t="s">
        <v>1750</v>
      </c>
      <c r="I8715" t="s">
        <v>1750</v>
      </c>
      <c r="J8715">
        <v>15</v>
      </c>
      <c r="K8715"/>
      <c r="N8715" s="1">
        <v>1239</v>
      </c>
      <c r="O8715" t="s">
        <v>1751</v>
      </c>
      <c r="P8715" t="s">
        <v>1752</v>
      </c>
      <c r="Q8715" t="s">
        <v>2199</v>
      </c>
      <c r="R8715" t="s">
        <v>2200</v>
      </c>
      <c r="S8715" t="s">
        <v>1753</v>
      </c>
      <c r="T8715" t="s">
        <v>1754</v>
      </c>
      <c r="U8715" t="s">
        <v>1755</v>
      </c>
      <c r="V8715">
        <v>66</v>
      </c>
      <c r="W8715" t="s">
        <v>1756</v>
      </c>
      <c r="X8715" t="s">
        <v>1757</v>
      </c>
      <c r="Y8715" t="s">
        <v>1758</v>
      </c>
      <c r="Z8715" t="s">
        <v>1759</v>
      </c>
      <c r="AA8715" t="s">
        <v>2287</v>
      </c>
    </row>
    <row r="8716" spans="1:27" hidden="1" x14ac:dyDescent="0.2">
      <c r="A8716">
        <v>2014</v>
      </c>
      <c r="B8716" t="s">
        <v>2285</v>
      </c>
      <c r="C8716" t="s">
        <v>2286</v>
      </c>
      <c r="D8716" t="s">
        <v>1746</v>
      </c>
      <c r="E8716" t="s">
        <v>1747</v>
      </c>
      <c r="F8716" t="s">
        <v>1748</v>
      </c>
      <c r="G8716" t="s">
        <v>1980</v>
      </c>
      <c r="H8716" t="s">
        <v>1750</v>
      </c>
      <c r="I8716" t="s">
        <v>1750</v>
      </c>
      <c r="J8716">
        <v>339</v>
      </c>
      <c r="K8716">
        <v>14.9</v>
      </c>
      <c r="L8716">
        <v>12.7</v>
      </c>
      <c r="M8716">
        <v>17</v>
      </c>
      <c r="N8716" s="1">
        <v>1242</v>
      </c>
      <c r="O8716" t="s">
        <v>1751</v>
      </c>
      <c r="P8716" t="s">
        <v>1752</v>
      </c>
      <c r="S8716" t="s">
        <v>1753</v>
      </c>
      <c r="T8716" t="s">
        <v>1754</v>
      </c>
      <c r="U8716" t="s">
        <v>1755</v>
      </c>
      <c r="V8716">
        <v>66</v>
      </c>
      <c r="W8716" t="s">
        <v>1756</v>
      </c>
      <c r="X8716" t="s">
        <v>1757</v>
      </c>
      <c r="Y8716" t="s">
        <v>1758</v>
      </c>
      <c r="Z8716" t="s">
        <v>1981</v>
      </c>
      <c r="AA8716" t="s">
        <v>2287</v>
      </c>
    </row>
    <row r="8717" spans="1:27" hidden="1" x14ac:dyDescent="0.2">
      <c r="A8717">
        <v>2014</v>
      </c>
      <c r="B8717" t="s">
        <v>2285</v>
      </c>
      <c r="C8717" t="s">
        <v>2286</v>
      </c>
      <c r="D8717" t="s">
        <v>1746</v>
      </c>
      <c r="E8717" t="s">
        <v>1747</v>
      </c>
      <c r="F8717" t="s">
        <v>1748</v>
      </c>
      <c r="G8717" t="s">
        <v>1982</v>
      </c>
      <c r="H8717" t="s">
        <v>1750</v>
      </c>
      <c r="I8717" t="s">
        <v>1750</v>
      </c>
      <c r="J8717" s="1">
        <v>1687</v>
      </c>
      <c r="K8717">
        <v>69.7</v>
      </c>
      <c r="L8717">
        <v>67</v>
      </c>
      <c r="M8717">
        <v>72.3</v>
      </c>
      <c r="N8717" s="1">
        <v>1241</v>
      </c>
      <c r="O8717" t="s">
        <v>1751</v>
      </c>
      <c r="P8717" t="s">
        <v>1752</v>
      </c>
      <c r="S8717" t="s">
        <v>1753</v>
      </c>
      <c r="T8717" t="s">
        <v>1754</v>
      </c>
      <c r="U8717" t="s">
        <v>1755</v>
      </c>
      <c r="V8717">
        <v>66</v>
      </c>
      <c r="W8717" t="s">
        <v>1756</v>
      </c>
      <c r="X8717" t="s">
        <v>1757</v>
      </c>
      <c r="Y8717" t="s">
        <v>1758</v>
      </c>
      <c r="Z8717" t="s">
        <v>1983</v>
      </c>
      <c r="AA8717" t="s">
        <v>2287</v>
      </c>
    </row>
    <row r="8718" spans="1:27" hidden="1" x14ac:dyDescent="0.2">
      <c r="A8718">
        <v>2014</v>
      </c>
      <c r="B8718" t="s">
        <v>2285</v>
      </c>
      <c r="C8718" t="s">
        <v>2286</v>
      </c>
      <c r="D8718" t="s">
        <v>1746</v>
      </c>
      <c r="E8718" t="s">
        <v>1747</v>
      </c>
      <c r="F8718" t="s">
        <v>1748</v>
      </c>
      <c r="G8718" t="s">
        <v>1984</v>
      </c>
      <c r="H8718" t="s">
        <v>1750</v>
      </c>
      <c r="I8718" t="s">
        <v>1750</v>
      </c>
      <c r="J8718">
        <v>210</v>
      </c>
      <c r="K8718">
        <v>8.5</v>
      </c>
      <c r="L8718">
        <v>6.9</v>
      </c>
      <c r="M8718">
        <v>10.1</v>
      </c>
      <c r="N8718" s="1">
        <v>1240</v>
      </c>
      <c r="O8718" t="s">
        <v>1751</v>
      </c>
      <c r="P8718" t="s">
        <v>1752</v>
      </c>
      <c r="S8718" t="s">
        <v>1753</v>
      </c>
      <c r="T8718" t="s">
        <v>1754</v>
      </c>
      <c r="U8718" t="s">
        <v>1755</v>
      </c>
      <c r="V8718">
        <v>66</v>
      </c>
      <c r="W8718" t="s">
        <v>1756</v>
      </c>
      <c r="X8718" t="s">
        <v>1757</v>
      </c>
      <c r="Y8718" t="s">
        <v>1758</v>
      </c>
      <c r="Z8718" t="s">
        <v>1985</v>
      </c>
      <c r="AA8718" t="s">
        <v>2287</v>
      </c>
    </row>
    <row r="8719" spans="1:27" hidden="1" x14ac:dyDescent="0.2">
      <c r="A8719">
        <v>2014</v>
      </c>
      <c r="B8719" t="s">
        <v>2285</v>
      </c>
      <c r="C8719" t="s">
        <v>2286</v>
      </c>
      <c r="D8719" t="s">
        <v>1746</v>
      </c>
      <c r="E8719" t="s">
        <v>1986</v>
      </c>
      <c r="F8719" t="s">
        <v>1987</v>
      </c>
      <c r="G8719" t="s">
        <v>1988</v>
      </c>
      <c r="H8719" t="s">
        <v>1750</v>
      </c>
      <c r="I8719" t="s">
        <v>1750</v>
      </c>
      <c r="J8719" s="1">
        <v>1136</v>
      </c>
      <c r="K8719">
        <v>50.4</v>
      </c>
      <c r="L8719">
        <v>47.6</v>
      </c>
      <c r="M8719">
        <v>53.2</v>
      </c>
      <c r="N8719" s="1">
        <v>2192</v>
      </c>
      <c r="O8719" t="s">
        <v>1751</v>
      </c>
      <c r="P8719" t="s">
        <v>1752</v>
      </c>
      <c r="S8719" t="s">
        <v>1753</v>
      </c>
      <c r="T8719" t="s">
        <v>1754</v>
      </c>
      <c r="U8719" t="s">
        <v>1989</v>
      </c>
      <c r="V8719">
        <v>66</v>
      </c>
      <c r="W8719" t="s">
        <v>1756</v>
      </c>
      <c r="X8719" t="s">
        <v>1757</v>
      </c>
      <c r="Y8719" t="s">
        <v>1990</v>
      </c>
      <c r="Z8719" t="s">
        <v>1991</v>
      </c>
      <c r="AA8719" t="s">
        <v>2287</v>
      </c>
    </row>
    <row r="8720" spans="1:27" hidden="1" x14ac:dyDescent="0.2">
      <c r="A8720">
        <v>2014</v>
      </c>
      <c r="B8720" t="s">
        <v>2285</v>
      </c>
      <c r="C8720" t="s">
        <v>2286</v>
      </c>
      <c r="D8720" t="s">
        <v>1746</v>
      </c>
      <c r="E8720" t="s">
        <v>1986</v>
      </c>
      <c r="F8720" t="s">
        <v>1987</v>
      </c>
      <c r="G8720" t="s">
        <v>1992</v>
      </c>
      <c r="H8720" t="s">
        <v>1750</v>
      </c>
      <c r="I8720" t="s">
        <v>1750</v>
      </c>
      <c r="J8720">
        <v>832</v>
      </c>
      <c r="K8720">
        <v>31.2</v>
      </c>
      <c r="L8720">
        <v>28.6</v>
      </c>
      <c r="M8720">
        <v>33.799999999999997</v>
      </c>
      <c r="N8720" s="1">
        <v>2193</v>
      </c>
      <c r="O8720" t="s">
        <v>1751</v>
      </c>
      <c r="P8720" t="s">
        <v>1752</v>
      </c>
      <c r="S8720" t="s">
        <v>1753</v>
      </c>
      <c r="T8720" t="s">
        <v>1754</v>
      </c>
      <c r="U8720" t="s">
        <v>1989</v>
      </c>
      <c r="V8720">
        <v>66</v>
      </c>
      <c r="W8720" t="s">
        <v>1756</v>
      </c>
      <c r="X8720" t="s">
        <v>1757</v>
      </c>
      <c r="Y8720" t="s">
        <v>1990</v>
      </c>
      <c r="Z8720" t="s">
        <v>1993</v>
      </c>
      <c r="AA8720" t="s">
        <v>2287</v>
      </c>
    </row>
    <row r="8721" spans="1:27" hidden="1" x14ac:dyDescent="0.2">
      <c r="A8721">
        <v>2014</v>
      </c>
      <c r="B8721" t="s">
        <v>2285</v>
      </c>
      <c r="C8721" t="s">
        <v>2286</v>
      </c>
      <c r="D8721" t="s">
        <v>1746</v>
      </c>
      <c r="E8721" t="s">
        <v>1986</v>
      </c>
      <c r="F8721" t="s">
        <v>1987</v>
      </c>
      <c r="G8721" t="s">
        <v>1982</v>
      </c>
      <c r="H8721" t="s">
        <v>1750</v>
      </c>
      <c r="I8721" t="s">
        <v>1750</v>
      </c>
      <c r="J8721">
        <v>439</v>
      </c>
      <c r="K8721">
        <v>18.399999999999999</v>
      </c>
      <c r="L8721">
        <v>16.3</v>
      </c>
      <c r="M8721">
        <v>20.5</v>
      </c>
      <c r="N8721" s="1">
        <v>2194</v>
      </c>
      <c r="O8721" t="s">
        <v>1751</v>
      </c>
      <c r="P8721" t="s">
        <v>1752</v>
      </c>
      <c r="S8721" t="s">
        <v>1753</v>
      </c>
      <c r="T8721" t="s">
        <v>1754</v>
      </c>
      <c r="U8721" t="s">
        <v>1989</v>
      </c>
      <c r="V8721">
        <v>66</v>
      </c>
      <c r="W8721" t="s">
        <v>1756</v>
      </c>
      <c r="X8721" t="s">
        <v>1757</v>
      </c>
      <c r="Y8721" t="s">
        <v>1990</v>
      </c>
      <c r="Z8721" t="s">
        <v>1983</v>
      </c>
      <c r="AA8721" t="s">
        <v>2287</v>
      </c>
    </row>
    <row r="8722" spans="1:27" hidden="1" x14ac:dyDescent="0.2">
      <c r="A8722">
        <v>2014</v>
      </c>
      <c r="B8722" t="s">
        <v>2285</v>
      </c>
      <c r="C8722" t="s">
        <v>2286</v>
      </c>
      <c r="D8722" t="s">
        <v>1746</v>
      </c>
      <c r="E8722" t="s">
        <v>1761</v>
      </c>
      <c r="F8722" t="s">
        <v>1762</v>
      </c>
      <c r="G8722" t="s">
        <v>1763</v>
      </c>
      <c r="H8722" t="s">
        <v>1750</v>
      </c>
      <c r="I8722" t="s">
        <v>1750</v>
      </c>
      <c r="J8722" s="1">
        <v>1106</v>
      </c>
      <c r="K8722">
        <v>51</v>
      </c>
      <c r="L8722">
        <v>48.2</v>
      </c>
      <c r="M8722">
        <v>53.7</v>
      </c>
      <c r="N8722" s="1">
        <v>2056</v>
      </c>
      <c r="O8722" t="s">
        <v>1751</v>
      </c>
      <c r="P8722" t="s">
        <v>1752</v>
      </c>
      <c r="S8722" t="s">
        <v>1753</v>
      </c>
      <c r="T8722" t="s">
        <v>1754</v>
      </c>
      <c r="U8722" t="s">
        <v>1764</v>
      </c>
      <c r="V8722">
        <v>66</v>
      </c>
      <c r="W8722" t="s">
        <v>1756</v>
      </c>
      <c r="X8722" t="s">
        <v>1757</v>
      </c>
      <c r="Y8722" t="s">
        <v>1765</v>
      </c>
      <c r="Z8722" t="s">
        <v>1766</v>
      </c>
      <c r="AA8722" t="s">
        <v>2287</v>
      </c>
    </row>
    <row r="8723" spans="1:27" hidden="1" x14ac:dyDescent="0.2">
      <c r="A8723">
        <v>2014</v>
      </c>
      <c r="B8723" t="s">
        <v>2285</v>
      </c>
      <c r="C8723" t="s">
        <v>2286</v>
      </c>
      <c r="D8723" t="s">
        <v>1746</v>
      </c>
      <c r="E8723" t="s">
        <v>1761</v>
      </c>
      <c r="F8723" t="s">
        <v>1762</v>
      </c>
      <c r="G8723" t="s">
        <v>1767</v>
      </c>
      <c r="H8723" t="s">
        <v>1750</v>
      </c>
      <c r="I8723" t="s">
        <v>1750</v>
      </c>
      <c r="J8723" s="1">
        <v>1412</v>
      </c>
      <c r="K8723">
        <v>49</v>
      </c>
      <c r="L8723">
        <v>46.3</v>
      </c>
      <c r="M8723">
        <v>51.8</v>
      </c>
      <c r="N8723" s="1">
        <v>2057</v>
      </c>
      <c r="O8723" t="s">
        <v>1751</v>
      </c>
      <c r="P8723" t="s">
        <v>1752</v>
      </c>
      <c r="S8723" t="s">
        <v>1753</v>
      </c>
      <c r="T8723" t="s">
        <v>1754</v>
      </c>
      <c r="U8723" t="s">
        <v>1764</v>
      </c>
      <c r="V8723">
        <v>66</v>
      </c>
      <c r="W8723" t="s">
        <v>1756</v>
      </c>
      <c r="X8723" t="s">
        <v>1757</v>
      </c>
      <c r="Y8723" t="s">
        <v>1765</v>
      </c>
      <c r="Z8723" t="s">
        <v>1768</v>
      </c>
      <c r="AA8723" t="s">
        <v>2287</v>
      </c>
    </row>
    <row r="8724" spans="1:27" hidden="1" x14ac:dyDescent="0.2">
      <c r="A8724">
        <v>2014</v>
      </c>
      <c r="B8724" t="s">
        <v>2285</v>
      </c>
      <c r="C8724" t="s">
        <v>2286</v>
      </c>
      <c r="D8724" t="s">
        <v>1746</v>
      </c>
      <c r="E8724" t="s">
        <v>1994</v>
      </c>
      <c r="F8724" t="s">
        <v>1995</v>
      </c>
      <c r="G8724" t="s">
        <v>1774</v>
      </c>
      <c r="H8724" t="s">
        <v>1750</v>
      </c>
      <c r="I8724" t="s">
        <v>1750</v>
      </c>
      <c r="J8724">
        <v>397</v>
      </c>
      <c r="K8724">
        <v>16</v>
      </c>
      <c r="L8724">
        <v>13.9</v>
      </c>
      <c r="M8724">
        <v>18</v>
      </c>
      <c r="N8724" s="1">
        <v>2100</v>
      </c>
      <c r="O8724" t="s">
        <v>1751</v>
      </c>
      <c r="P8724" t="s">
        <v>1752</v>
      </c>
      <c r="S8724" t="s">
        <v>1753</v>
      </c>
      <c r="T8724" t="s">
        <v>1754</v>
      </c>
      <c r="U8724" t="s">
        <v>1996</v>
      </c>
      <c r="V8724">
        <v>66</v>
      </c>
      <c r="W8724" t="s">
        <v>1756</v>
      </c>
      <c r="X8724" t="s">
        <v>1757</v>
      </c>
      <c r="Y8724" t="s">
        <v>1997</v>
      </c>
      <c r="Z8724" t="s">
        <v>1778</v>
      </c>
      <c r="AA8724" t="s">
        <v>2287</v>
      </c>
    </row>
    <row r="8725" spans="1:27" hidden="1" x14ac:dyDescent="0.2">
      <c r="A8725">
        <v>2014</v>
      </c>
      <c r="B8725" t="s">
        <v>2285</v>
      </c>
      <c r="C8725" t="s">
        <v>2286</v>
      </c>
      <c r="D8725" t="s">
        <v>1746</v>
      </c>
      <c r="E8725" t="s">
        <v>1994</v>
      </c>
      <c r="F8725" t="s">
        <v>1995</v>
      </c>
      <c r="G8725" t="s">
        <v>1780</v>
      </c>
      <c r="H8725" t="s">
        <v>1750</v>
      </c>
      <c r="I8725" t="s">
        <v>1750</v>
      </c>
      <c r="J8725" s="1">
        <v>2113</v>
      </c>
      <c r="K8725">
        <v>84</v>
      </c>
      <c r="L8725">
        <v>82</v>
      </c>
      <c r="M8725">
        <v>86.1</v>
      </c>
      <c r="N8725" s="1">
        <v>2101</v>
      </c>
      <c r="O8725" t="s">
        <v>1751</v>
      </c>
      <c r="P8725" t="s">
        <v>1752</v>
      </c>
      <c r="S8725" t="s">
        <v>1753</v>
      </c>
      <c r="T8725" t="s">
        <v>1754</v>
      </c>
      <c r="U8725" t="s">
        <v>1996</v>
      </c>
      <c r="V8725">
        <v>66</v>
      </c>
      <c r="W8725" t="s">
        <v>1756</v>
      </c>
      <c r="X8725" t="s">
        <v>1757</v>
      </c>
      <c r="Y8725" t="s">
        <v>1997</v>
      </c>
      <c r="Z8725" t="s">
        <v>1781</v>
      </c>
      <c r="AA8725" t="s">
        <v>2287</v>
      </c>
    </row>
    <row r="8726" spans="1:27" hidden="1" x14ac:dyDescent="0.2">
      <c r="A8726">
        <v>2014</v>
      </c>
      <c r="B8726" t="s">
        <v>2285</v>
      </c>
      <c r="C8726" t="s">
        <v>2286</v>
      </c>
      <c r="D8726" t="s">
        <v>1998</v>
      </c>
      <c r="E8726" t="s">
        <v>1999</v>
      </c>
      <c r="F8726" t="s">
        <v>2000</v>
      </c>
      <c r="G8726" t="s">
        <v>1774</v>
      </c>
      <c r="H8726" t="s">
        <v>1750</v>
      </c>
      <c r="I8726" t="s">
        <v>1750</v>
      </c>
      <c r="J8726">
        <v>486</v>
      </c>
      <c r="K8726">
        <v>22.1</v>
      </c>
      <c r="L8726">
        <v>19.7</v>
      </c>
      <c r="M8726">
        <v>24.5</v>
      </c>
      <c r="N8726">
        <v>319</v>
      </c>
      <c r="O8726" t="s">
        <v>1751</v>
      </c>
      <c r="P8726" t="s">
        <v>1752</v>
      </c>
      <c r="S8726" t="s">
        <v>1753</v>
      </c>
      <c r="T8726" t="s">
        <v>2001</v>
      </c>
      <c r="U8726" t="s">
        <v>2002</v>
      </c>
      <c r="V8726">
        <v>66</v>
      </c>
      <c r="W8726" t="s">
        <v>1756</v>
      </c>
      <c r="X8726" t="s">
        <v>1757</v>
      </c>
      <c r="Y8726" t="s">
        <v>2003</v>
      </c>
      <c r="Z8726" t="s">
        <v>1778</v>
      </c>
      <c r="AA8726" t="s">
        <v>2287</v>
      </c>
    </row>
    <row r="8727" spans="1:27" hidden="1" x14ac:dyDescent="0.2">
      <c r="A8727">
        <v>2014</v>
      </c>
      <c r="B8727" t="s">
        <v>2285</v>
      </c>
      <c r="C8727" t="s">
        <v>2286</v>
      </c>
      <c r="D8727" t="s">
        <v>1998</v>
      </c>
      <c r="E8727" t="s">
        <v>1999</v>
      </c>
      <c r="F8727" t="s">
        <v>2000</v>
      </c>
      <c r="G8727" t="s">
        <v>1780</v>
      </c>
      <c r="H8727" t="s">
        <v>1750</v>
      </c>
      <c r="I8727" t="s">
        <v>1750</v>
      </c>
      <c r="J8727" s="1">
        <v>2027</v>
      </c>
      <c r="K8727">
        <v>77.900000000000006</v>
      </c>
      <c r="L8727">
        <v>75.5</v>
      </c>
      <c r="M8727">
        <v>80.3</v>
      </c>
      <c r="N8727">
        <v>320</v>
      </c>
      <c r="O8727" t="s">
        <v>1751</v>
      </c>
      <c r="P8727" t="s">
        <v>1752</v>
      </c>
      <c r="S8727" t="s">
        <v>1753</v>
      </c>
      <c r="T8727" t="s">
        <v>2001</v>
      </c>
      <c r="U8727" t="s">
        <v>2002</v>
      </c>
      <c r="V8727">
        <v>66</v>
      </c>
      <c r="W8727" t="s">
        <v>1756</v>
      </c>
      <c r="X8727" t="s">
        <v>1757</v>
      </c>
      <c r="Y8727" t="s">
        <v>2003</v>
      </c>
      <c r="Z8727" t="s">
        <v>1781</v>
      </c>
      <c r="AA8727" t="s">
        <v>2287</v>
      </c>
    </row>
    <row r="8728" spans="1:27" hidden="1" x14ac:dyDescent="0.2">
      <c r="A8728">
        <v>2014</v>
      </c>
      <c r="B8728" t="s">
        <v>2285</v>
      </c>
      <c r="C8728" t="s">
        <v>2286</v>
      </c>
      <c r="D8728" t="s">
        <v>1998</v>
      </c>
      <c r="E8728" t="s">
        <v>2004</v>
      </c>
      <c r="F8728" t="s">
        <v>2005</v>
      </c>
      <c r="G8728" t="s">
        <v>1774</v>
      </c>
      <c r="H8728" t="s">
        <v>1750</v>
      </c>
      <c r="I8728" t="s">
        <v>1750</v>
      </c>
      <c r="J8728" s="1">
        <v>2036</v>
      </c>
      <c r="K8728">
        <v>75.2</v>
      </c>
      <c r="L8728">
        <v>72.599999999999994</v>
      </c>
      <c r="M8728">
        <v>77.8</v>
      </c>
      <c r="N8728">
        <v>160</v>
      </c>
      <c r="O8728" t="s">
        <v>1751</v>
      </c>
      <c r="P8728" t="s">
        <v>1752</v>
      </c>
      <c r="S8728" t="s">
        <v>1753</v>
      </c>
      <c r="T8728" t="s">
        <v>2001</v>
      </c>
      <c r="U8728" t="s">
        <v>2006</v>
      </c>
      <c r="V8728">
        <v>66</v>
      </c>
      <c r="W8728" t="s">
        <v>1756</v>
      </c>
      <c r="X8728" t="s">
        <v>1757</v>
      </c>
      <c r="Y8728" t="s">
        <v>2007</v>
      </c>
      <c r="Z8728" t="s">
        <v>1778</v>
      </c>
      <c r="AA8728" t="s">
        <v>2287</v>
      </c>
    </row>
    <row r="8729" spans="1:27" hidden="1" x14ac:dyDescent="0.2">
      <c r="A8729">
        <v>2014</v>
      </c>
      <c r="B8729" t="s">
        <v>2285</v>
      </c>
      <c r="C8729" t="s">
        <v>2286</v>
      </c>
      <c r="D8729" t="s">
        <v>1998</v>
      </c>
      <c r="E8729" t="s">
        <v>2004</v>
      </c>
      <c r="F8729" t="s">
        <v>2005</v>
      </c>
      <c r="G8729" t="s">
        <v>1780</v>
      </c>
      <c r="H8729" t="s">
        <v>1750</v>
      </c>
      <c r="I8729" t="s">
        <v>1750</v>
      </c>
      <c r="J8729">
        <v>475</v>
      </c>
      <c r="K8729">
        <v>24.8</v>
      </c>
      <c r="L8729">
        <v>22.2</v>
      </c>
      <c r="M8729">
        <v>27.5</v>
      </c>
      <c r="N8729">
        <v>161</v>
      </c>
      <c r="O8729" t="s">
        <v>1751</v>
      </c>
      <c r="P8729" t="s">
        <v>1752</v>
      </c>
      <c r="S8729" t="s">
        <v>1753</v>
      </c>
      <c r="T8729" t="s">
        <v>2001</v>
      </c>
      <c r="U8729" t="s">
        <v>2006</v>
      </c>
      <c r="V8729">
        <v>66</v>
      </c>
      <c r="W8729" t="s">
        <v>1756</v>
      </c>
      <c r="X8729" t="s">
        <v>1757</v>
      </c>
      <c r="Y8729" t="s">
        <v>2007</v>
      </c>
      <c r="Z8729" t="s">
        <v>1781</v>
      </c>
      <c r="AA8729" t="s">
        <v>2287</v>
      </c>
    </row>
    <row r="8730" spans="1:27" x14ac:dyDescent="0.2">
      <c r="A8730">
        <v>2014</v>
      </c>
      <c r="B8730" t="s">
        <v>2285</v>
      </c>
      <c r="C8730" t="s">
        <v>2286</v>
      </c>
      <c r="D8730" t="s">
        <v>1998</v>
      </c>
      <c r="E8730" t="s">
        <v>2008</v>
      </c>
      <c r="F8730" t="s">
        <v>2009</v>
      </c>
      <c r="G8730" t="s">
        <v>2010</v>
      </c>
      <c r="H8730" t="s">
        <v>1750</v>
      </c>
      <c r="I8730" t="s">
        <v>1750</v>
      </c>
      <c r="J8730" s="1">
        <v>1602</v>
      </c>
      <c r="K8730" s="7">
        <v>58.4</v>
      </c>
      <c r="L8730">
        <v>55.6</v>
      </c>
      <c r="M8730">
        <v>61.3</v>
      </c>
      <c r="N8730">
        <v>365</v>
      </c>
      <c r="O8730" t="s">
        <v>1751</v>
      </c>
      <c r="P8730" t="s">
        <v>1752</v>
      </c>
      <c r="S8730" t="s">
        <v>1753</v>
      </c>
      <c r="T8730" t="s">
        <v>2001</v>
      </c>
      <c r="U8730" t="s">
        <v>2011</v>
      </c>
      <c r="V8730">
        <v>66</v>
      </c>
      <c r="W8730" t="s">
        <v>1756</v>
      </c>
      <c r="X8730" t="s">
        <v>1757</v>
      </c>
      <c r="Y8730" t="s">
        <v>2012</v>
      </c>
      <c r="Z8730" t="s">
        <v>2013</v>
      </c>
      <c r="AA8730" t="s">
        <v>2287</v>
      </c>
    </row>
    <row r="8731" spans="1:27" x14ac:dyDescent="0.2">
      <c r="A8731">
        <v>2014</v>
      </c>
      <c r="B8731" t="s">
        <v>2285</v>
      </c>
      <c r="C8731" t="s">
        <v>2286</v>
      </c>
      <c r="D8731" t="s">
        <v>1998</v>
      </c>
      <c r="E8731" t="s">
        <v>2008</v>
      </c>
      <c r="F8731" t="s">
        <v>2009</v>
      </c>
      <c r="G8731" t="s">
        <v>2014</v>
      </c>
      <c r="H8731" t="s">
        <v>1750</v>
      </c>
      <c r="I8731" t="s">
        <v>1750</v>
      </c>
      <c r="J8731">
        <v>354</v>
      </c>
      <c r="K8731" s="7">
        <v>14.1</v>
      </c>
      <c r="L8731">
        <v>12.3</v>
      </c>
      <c r="M8731">
        <v>16</v>
      </c>
      <c r="N8731">
        <v>366</v>
      </c>
      <c r="O8731" t="s">
        <v>1751</v>
      </c>
      <c r="P8731" t="s">
        <v>1752</v>
      </c>
      <c r="S8731" t="s">
        <v>1753</v>
      </c>
      <c r="T8731" t="s">
        <v>2001</v>
      </c>
      <c r="U8731" t="s">
        <v>2011</v>
      </c>
      <c r="V8731">
        <v>66</v>
      </c>
      <c r="W8731" t="s">
        <v>1756</v>
      </c>
      <c r="X8731" t="s">
        <v>1757</v>
      </c>
      <c r="Y8731" t="s">
        <v>2012</v>
      </c>
      <c r="Z8731" t="s">
        <v>2015</v>
      </c>
      <c r="AA8731" t="s">
        <v>2287</v>
      </c>
    </row>
    <row r="8732" spans="1:27" x14ac:dyDescent="0.2">
      <c r="A8732">
        <v>2014</v>
      </c>
      <c r="B8732" t="s">
        <v>2285</v>
      </c>
      <c r="C8732" t="s">
        <v>2286</v>
      </c>
      <c r="D8732" t="s">
        <v>1998</v>
      </c>
      <c r="E8732" t="s">
        <v>2008</v>
      </c>
      <c r="F8732" t="s">
        <v>2009</v>
      </c>
      <c r="G8732" t="s">
        <v>2016</v>
      </c>
      <c r="H8732" t="s">
        <v>1750</v>
      </c>
      <c r="I8732" t="s">
        <v>1750</v>
      </c>
      <c r="J8732">
        <v>218</v>
      </c>
      <c r="K8732" s="7">
        <v>9.4</v>
      </c>
      <c r="L8732">
        <v>7.7</v>
      </c>
      <c r="M8732">
        <v>11.1</v>
      </c>
      <c r="N8732">
        <v>367</v>
      </c>
      <c r="O8732" t="s">
        <v>1751</v>
      </c>
      <c r="P8732" t="s">
        <v>1752</v>
      </c>
      <c r="S8732" t="s">
        <v>1753</v>
      </c>
      <c r="T8732" t="s">
        <v>2001</v>
      </c>
      <c r="U8732" t="s">
        <v>2011</v>
      </c>
      <c r="V8732">
        <v>66</v>
      </c>
      <c r="W8732" t="s">
        <v>1756</v>
      </c>
      <c r="X8732" t="s">
        <v>1757</v>
      </c>
      <c r="Y8732" t="s">
        <v>2012</v>
      </c>
      <c r="Z8732" t="s">
        <v>2017</v>
      </c>
      <c r="AA8732" t="s">
        <v>2287</v>
      </c>
    </row>
    <row r="8733" spans="1:27" x14ac:dyDescent="0.2">
      <c r="A8733">
        <v>2014</v>
      </c>
      <c r="B8733" t="s">
        <v>2285</v>
      </c>
      <c r="C8733" t="s">
        <v>2286</v>
      </c>
      <c r="D8733" t="s">
        <v>1998</v>
      </c>
      <c r="E8733" t="s">
        <v>2008</v>
      </c>
      <c r="F8733" t="s">
        <v>2009</v>
      </c>
      <c r="G8733" t="s">
        <v>2018</v>
      </c>
      <c r="H8733" t="s">
        <v>1750</v>
      </c>
      <c r="I8733" t="s">
        <v>1750</v>
      </c>
      <c r="J8733">
        <v>274</v>
      </c>
      <c r="K8733" s="7">
        <v>15.1</v>
      </c>
      <c r="L8733">
        <v>12.7</v>
      </c>
      <c r="M8733">
        <v>17.399999999999999</v>
      </c>
      <c r="N8733">
        <v>368</v>
      </c>
      <c r="O8733" t="s">
        <v>1751</v>
      </c>
      <c r="P8733" t="s">
        <v>1752</v>
      </c>
      <c r="S8733" t="s">
        <v>1753</v>
      </c>
      <c r="T8733" t="s">
        <v>2001</v>
      </c>
      <c r="U8733" t="s">
        <v>2011</v>
      </c>
      <c r="V8733">
        <v>66</v>
      </c>
      <c r="W8733" t="s">
        <v>1756</v>
      </c>
      <c r="X8733" t="s">
        <v>1757</v>
      </c>
      <c r="Y8733" t="s">
        <v>2012</v>
      </c>
      <c r="Z8733" t="s">
        <v>2019</v>
      </c>
      <c r="AA8733" t="s">
        <v>2287</v>
      </c>
    </row>
    <row r="8734" spans="1:27" x14ac:dyDescent="0.2">
      <c r="A8734">
        <v>2014</v>
      </c>
      <c r="B8734" t="s">
        <v>2285</v>
      </c>
      <c r="C8734" t="s">
        <v>2286</v>
      </c>
      <c r="D8734" t="s">
        <v>1998</v>
      </c>
      <c r="E8734" t="s">
        <v>2008</v>
      </c>
      <c r="F8734" t="s">
        <v>2009</v>
      </c>
      <c r="G8734" t="s">
        <v>2020</v>
      </c>
      <c r="H8734" t="s">
        <v>1750</v>
      </c>
      <c r="I8734" t="s">
        <v>1750</v>
      </c>
      <c r="J8734">
        <v>55</v>
      </c>
      <c r="K8734" s="7">
        <v>3</v>
      </c>
      <c r="L8734">
        <v>1.9</v>
      </c>
      <c r="M8734">
        <v>4.0999999999999996</v>
      </c>
      <c r="N8734">
        <v>369</v>
      </c>
      <c r="O8734" t="s">
        <v>1751</v>
      </c>
      <c r="P8734" t="s">
        <v>1752</v>
      </c>
      <c r="S8734" t="s">
        <v>1753</v>
      </c>
      <c r="T8734" t="s">
        <v>2001</v>
      </c>
      <c r="U8734" t="s">
        <v>2011</v>
      </c>
      <c r="V8734">
        <v>66</v>
      </c>
      <c r="W8734" t="s">
        <v>1756</v>
      </c>
      <c r="X8734" t="s">
        <v>1757</v>
      </c>
      <c r="Y8734" t="s">
        <v>2012</v>
      </c>
      <c r="Z8734" t="s">
        <v>2021</v>
      </c>
      <c r="AA8734" t="s">
        <v>2287</v>
      </c>
    </row>
    <row r="8735" spans="1:27" hidden="1" x14ac:dyDescent="0.2">
      <c r="A8735">
        <v>2014</v>
      </c>
      <c r="B8735" t="s">
        <v>2285</v>
      </c>
      <c r="C8735" t="s">
        <v>2286</v>
      </c>
      <c r="D8735" t="s">
        <v>1998</v>
      </c>
      <c r="E8735" t="s">
        <v>2022</v>
      </c>
      <c r="F8735" t="s">
        <v>2023</v>
      </c>
      <c r="G8735" t="s">
        <v>2024</v>
      </c>
      <c r="H8735" t="s">
        <v>1750</v>
      </c>
      <c r="I8735" t="s">
        <v>1750</v>
      </c>
      <c r="J8735" s="1">
        <v>1324</v>
      </c>
      <c r="K8735">
        <v>48.8</v>
      </c>
      <c r="L8735">
        <v>46.1</v>
      </c>
      <c r="M8735">
        <v>51.6</v>
      </c>
      <c r="N8735">
        <v>250</v>
      </c>
      <c r="O8735" t="s">
        <v>1751</v>
      </c>
      <c r="P8735" t="s">
        <v>1752</v>
      </c>
      <c r="S8735" t="s">
        <v>1753</v>
      </c>
      <c r="T8735" t="s">
        <v>2001</v>
      </c>
      <c r="U8735" t="s">
        <v>2025</v>
      </c>
      <c r="V8735">
        <v>66</v>
      </c>
      <c r="W8735" t="s">
        <v>1756</v>
      </c>
      <c r="X8735" t="s">
        <v>1757</v>
      </c>
      <c r="Y8735" t="s">
        <v>2026</v>
      </c>
      <c r="Z8735" t="s">
        <v>2027</v>
      </c>
      <c r="AA8735" t="s">
        <v>2287</v>
      </c>
    </row>
    <row r="8736" spans="1:27" hidden="1" x14ac:dyDescent="0.2">
      <c r="A8736">
        <v>2014</v>
      </c>
      <c r="B8736" t="s">
        <v>2285</v>
      </c>
      <c r="C8736" t="s">
        <v>2286</v>
      </c>
      <c r="D8736" t="s">
        <v>1998</v>
      </c>
      <c r="E8736" t="s">
        <v>2022</v>
      </c>
      <c r="F8736" t="s">
        <v>2023</v>
      </c>
      <c r="G8736" t="s">
        <v>2028</v>
      </c>
      <c r="H8736" t="s">
        <v>1750</v>
      </c>
      <c r="I8736" t="s">
        <v>1750</v>
      </c>
      <c r="J8736">
        <v>573</v>
      </c>
      <c r="K8736">
        <v>21.1</v>
      </c>
      <c r="L8736">
        <v>18.899999999999999</v>
      </c>
      <c r="M8736">
        <v>23.3</v>
      </c>
      <c r="N8736">
        <v>251</v>
      </c>
      <c r="O8736" t="s">
        <v>1751</v>
      </c>
      <c r="P8736" t="s">
        <v>1752</v>
      </c>
      <c r="S8736" t="s">
        <v>1753</v>
      </c>
      <c r="T8736" t="s">
        <v>2001</v>
      </c>
      <c r="U8736" t="s">
        <v>2025</v>
      </c>
      <c r="V8736">
        <v>66</v>
      </c>
      <c r="W8736" t="s">
        <v>1756</v>
      </c>
      <c r="X8736" t="s">
        <v>1757</v>
      </c>
      <c r="Y8736" t="s">
        <v>2026</v>
      </c>
      <c r="Z8736" t="s">
        <v>2029</v>
      </c>
      <c r="AA8736" t="s">
        <v>2287</v>
      </c>
    </row>
    <row r="8737" spans="1:27" hidden="1" x14ac:dyDescent="0.2">
      <c r="A8737">
        <v>2014</v>
      </c>
      <c r="B8737" t="s">
        <v>2285</v>
      </c>
      <c r="C8737" t="s">
        <v>2286</v>
      </c>
      <c r="D8737" t="s">
        <v>1998</v>
      </c>
      <c r="E8737" t="s">
        <v>2022</v>
      </c>
      <c r="F8737" t="s">
        <v>2023</v>
      </c>
      <c r="G8737" t="s">
        <v>1780</v>
      </c>
      <c r="H8737" t="s">
        <v>1750</v>
      </c>
      <c r="I8737" t="s">
        <v>1750</v>
      </c>
      <c r="J8737">
        <v>612</v>
      </c>
      <c r="K8737">
        <v>30.1</v>
      </c>
      <c r="L8737">
        <v>27.4</v>
      </c>
      <c r="M8737">
        <v>32.799999999999997</v>
      </c>
      <c r="N8737">
        <v>252</v>
      </c>
      <c r="O8737" t="s">
        <v>1751</v>
      </c>
      <c r="P8737" t="s">
        <v>1752</v>
      </c>
      <c r="S8737" t="s">
        <v>1753</v>
      </c>
      <c r="T8737" t="s">
        <v>2001</v>
      </c>
      <c r="U8737" t="s">
        <v>2025</v>
      </c>
      <c r="V8737">
        <v>66</v>
      </c>
      <c r="W8737" t="s">
        <v>1756</v>
      </c>
      <c r="X8737" t="s">
        <v>1757</v>
      </c>
      <c r="Y8737" t="s">
        <v>2026</v>
      </c>
      <c r="Z8737" t="s">
        <v>1781</v>
      </c>
      <c r="AA8737" t="s">
        <v>2287</v>
      </c>
    </row>
    <row r="8738" spans="1:27" hidden="1" x14ac:dyDescent="0.2">
      <c r="A8738">
        <v>2014</v>
      </c>
      <c r="B8738" t="s">
        <v>2285</v>
      </c>
      <c r="C8738" t="s">
        <v>2286</v>
      </c>
      <c r="D8738" t="s">
        <v>1998</v>
      </c>
      <c r="E8738" t="s">
        <v>2030</v>
      </c>
      <c r="F8738" t="s">
        <v>2031</v>
      </c>
      <c r="G8738" t="s">
        <v>1774</v>
      </c>
      <c r="H8738" t="s">
        <v>1750</v>
      </c>
      <c r="I8738" t="s">
        <v>1750</v>
      </c>
      <c r="J8738" s="1">
        <v>1731</v>
      </c>
      <c r="K8738">
        <v>73.3</v>
      </c>
      <c r="L8738">
        <v>70.400000000000006</v>
      </c>
      <c r="M8738">
        <v>76.2</v>
      </c>
      <c r="N8738">
        <v>206</v>
      </c>
      <c r="O8738" t="s">
        <v>1751</v>
      </c>
      <c r="P8738" t="s">
        <v>1752</v>
      </c>
      <c r="S8738" t="s">
        <v>1753</v>
      </c>
      <c r="T8738" t="s">
        <v>2001</v>
      </c>
      <c r="U8738" t="s">
        <v>2032</v>
      </c>
      <c r="V8738">
        <v>66</v>
      </c>
      <c r="W8738" t="s">
        <v>1756</v>
      </c>
      <c r="X8738" t="s">
        <v>1757</v>
      </c>
      <c r="Y8738" t="s">
        <v>2033</v>
      </c>
      <c r="Z8738" t="s">
        <v>1778</v>
      </c>
      <c r="AA8738" t="s">
        <v>2287</v>
      </c>
    </row>
    <row r="8739" spans="1:27" hidden="1" x14ac:dyDescent="0.2">
      <c r="A8739">
        <v>2014</v>
      </c>
      <c r="B8739" t="s">
        <v>2285</v>
      </c>
      <c r="C8739" t="s">
        <v>2286</v>
      </c>
      <c r="D8739" t="s">
        <v>1998</v>
      </c>
      <c r="E8739" t="s">
        <v>2030</v>
      </c>
      <c r="F8739" t="s">
        <v>2031</v>
      </c>
      <c r="G8739" t="s">
        <v>1780</v>
      </c>
      <c r="H8739" t="s">
        <v>1750</v>
      </c>
      <c r="I8739" t="s">
        <v>1750</v>
      </c>
      <c r="J8739">
        <v>454</v>
      </c>
      <c r="K8739">
        <v>26.7</v>
      </c>
      <c r="L8739">
        <v>23.8</v>
      </c>
      <c r="M8739">
        <v>29.6</v>
      </c>
      <c r="N8739">
        <v>207</v>
      </c>
      <c r="O8739" t="s">
        <v>1751</v>
      </c>
      <c r="P8739" t="s">
        <v>1752</v>
      </c>
      <c r="S8739" t="s">
        <v>1753</v>
      </c>
      <c r="T8739" t="s">
        <v>2001</v>
      </c>
      <c r="U8739" t="s">
        <v>2032</v>
      </c>
      <c r="V8739">
        <v>66</v>
      </c>
      <c r="W8739" t="s">
        <v>1756</v>
      </c>
      <c r="X8739" t="s">
        <v>1757</v>
      </c>
      <c r="Y8739" t="s">
        <v>2033</v>
      </c>
      <c r="Z8739" t="s">
        <v>1781</v>
      </c>
      <c r="AA8739" t="s">
        <v>2287</v>
      </c>
    </row>
    <row r="8740" spans="1:27" hidden="1" x14ac:dyDescent="0.2">
      <c r="A8740">
        <v>2014</v>
      </c>
      <c r="B8740" t="s">
        <v>2285</v>
      </c>
      <c r="C8740" t="s">
        <v>2286</v>
      </c>
      <c r="D8740" t="s">
        <v>2034</v>
      </c>
      <c r="E8740" t="s">
        <v>2035</v>
      </c>
      <c r="F8740" t="s">
        <v>2036</v>
      </c>
      <c r="G8740" t="s">
        <v>2037</v>
      </c>
      <c r="H8740" t="s">
        <v>1750</v>
      </c>
      <c r="I8740" t="s">
        <v>1750</v>
      </c>
      <c r="J8740" s="1">
        <v>2001</v>
      </c>
      <c r="K8740">
        <v>79.900000000000006</v>
      </c>
      <c r="L8740">
        <v>77.7</v>
      </c>
      <c r="M8740">
        <v>82</v>
      </c>
      <c r="N8740">
        <v>114</v>
      </c>
      <c r="O8740" t="s">
        <v>1751</v>
      </c>
      <c r="P8740" t="s">
        <v>1752</v>
      </c>
      <c r="S8740" t="s">
        <v>1753</v>
      </c>
      <c r="T8740" t="s">
        <v>2038</v>
      </c>
      <c r="U8740" t="s">
        <v>2039</v>
      </c>
      <c r="V8740">
        <v>66</v>
      </c>
      <c r="W8740" t="s">
        <v>1756</v>
      </c>
      <c r="X8740" t="s">
        <v>1757</v>
      </c>
      <c r="Y8740" t="s">
        <v>2040</v>
      </c>
      <c r="Z8740" t="s">
        <v>2041</v>
      </c>
      <c r="AA8740" t="s">
        <v>2287</v>
      </c>
    </row>
    <row r="8741" spans="1:27" hidden="1" x14ac:dyDescent="0.2">
      <c r="A8741">
        <v>2014</v>
      </c>
      <c r="B8741" t="s">
        <v>2285</v>
      </c>
      <c r="C8741" t="s">
        <v>2286</v>
      </c>
      <c r="D8741" t="s">
        <v>2034</v>
      </c>
      <c r="E8741" t="s">
        <v>2035</v>
      </c>
      <c r="F8741" t="s">
        <v>2036</v>
      </c>
      <c r="G8741" t="s">
        <v>2035</v>
      </c>
      <c r="H8741" t="s">
        <v>1750</v>
      </c>
      <c r="I8741" t="s">
        <v>1750</v>
      </c>
      <c r="J8741">
        <v>515</v>
      </c>
      <c r="K8741">
        <v>20.2</v>
      </c>
      <c r="L8741">
        <v>18</v>
      </c>
      <c r="M8741">
        <v>22.3</v>
      </c>
      <c r="N8741">
        <v>115</v>
      </c>
      <c r="O8741" t="s">
        <v>1751</v>
      </c>
      <c r="P8741" t="s">
        <v>1752</v>
      </c>
      <c r="S8741" t="s">
        <v>1753</v>
      </c>
      <c r="T8741" t="s">
        <v>2038</v>
      </c>
      <c r="U8741" t="s">
        <v>2039</v>
      </c>
      <c r="V8741">
        <v>66</v>
      </c>
      <c r="W8741" t="s">
        <v>1756</v>
      </c>
      <c r="X8741" t="s">
        <v>1757</v>
      </c>
      <c r="Y8741" t="s">
        <v>2040</v>
      </c>
      <c r="Z8741" t="s">
        <v>2042</v>
      </c>
      <c r="AA8741" t="s">
        <v>2287</v>
      </c>
    </row>
    <row r="8742" spans="1:27" hidden="1" x14ac:dyDescent="0.2">
      <c r="A8742">
        <v>2014</v>
      </c>
      <c r="B8742" t="s">
        <v>2285</v>
      </c>
      <c r="C8742" t="s">
        <v>2286</v>
      </c>
      <c r="D8742" t="s">
        <v>2034</v>
      </c>
      <c r="E8742" t="s">
        <v>2043</v>
      </c>
      <c r="F8742" t="s">
        <v>2044</v>
      </c>
      <c r="G8742" t="s">
        <v>2045</v>
      </c>
      <c r="H8742" t="s">
        <v>1750</v>
      </c>
      <c r="I8742" t="s">
        <v>1750</v>
      </c>
      <c r="J8742">
        <v>385</v>
      </c>
      <c r="K8742">
        <v>16.2</v>
      </c>
      <c r="L8742">
        <v>14.1</v>
      </c>
      <c r="M8742">
        <v>18.399999999999999</v>
      </c>
      <c r="N8742">
        <v>1</v>
      </c>
      <c r="O8742" t="s">
        <v>1751</v>
      </c>
      <c r="P8742" t="s">
        <v>1752</v>
      </c>
      <c r="S8742" t="s">
        <v>1753</v>
      </c>
      <c r="T8742" t="s">
        <v>2038</v>
      </c>
      <c r="U8742" t="s">
        <v>2046</v>
      </c>
      <c r="V8742">
        <v>66</v>
      </c>
      <c r="W8742" t="s">
        <v>1756</v>
      </c>
      <c r="X8742" t="s">
        <v>1757</v>
      </c>
      <c r="Y8742" t="s">
        <v>2047</v>
      </c>
      <c r="Z8742" t="s">
        <v>2048</v>
      </c>
      <c r="AA8742" t="s">
        <v>2287</v>
      </c>
    </row>
    <row r="8743" spans="1:27" hidden="1" x14ac:dyDescent="0.2">
      <c r="A8743">
        <v>2014</v>
      </c>
      <c r="B8743" t="s">
        <v>2285</v>
      </c>
      <c r="C8743" t="s">
        <v>2286</v>
      </c>
      <c r="D8743" t="s">
        <v>2034</v>
      </c>
      <c r="E8743" t="s">
        <v>2043</v>
      </c>
      <c r="F8743" t="s">
        <v>2044</v>
      </c>
      <c r="G8743" t="s">
        <v>2049</v>
      </c>
      <c r="H8743" t="s">
        <v>1750</v>
      </c>
      <c r="I8743" t="s">
        <v>1750</v>
      </c>
      <c r="J8743">
        <v>625</v>
      </c>
      <c r="K8743">
        <v>24.2</v>
      </c>
      <c r="L8743">
        <v>21.9</v>
      </c>
      <c r="M8743">
        <v>26.5</v>
      </c>
      <c r="N8743">
        <v>2</v>
      </c>
      <c r="O8743" t="s">
        <v>1751</v>
      </c>
      <c r="P8743" t="s">
        <v>1752</v>
      </c>
      <c r="S8743" t="s">
        <v>1753</v>
      </c>
      <c r="T8743" t="s">
        <v>2038</v>
      </c>
      <c r="U8743" t="s">
        <v>2046</v>
      </c>
      <c r="V8743">
        <v>66</v>
      </c>
      <c r="W8743" t="s">
        <v>1756</v>
      </c>
      <c r="X8743" t="s">
        <v>1757</v>
      </c>
      <c r="Y8743" t="s">
        <v>2047</v>
      </c>
      <c r="Z8743" t="s">
        <v>2050</v>
      </c>
      <c r="AA8743" t="s">
        <v>2287</v>
      </c>
    </row>
    <row r="8744" spans="1:27" hidden="1" x14ac:dyDescent="0.2">
      <c r="A8744">
        <v>2014</v>
      </c>
      <c r="B8744" t="s">
        <v>2285</v>
      </c>
      <c r="C8744" t="s">
        <v>2286</v>
      </c>
      <c r="D8744" t="s">
        <v>2034</v>
      </c>
      <c r="E8744" t="s">
        <v>2043</v>
      </c>
      <c r="F8744" t="s">
        <v>2044</v>
      </c>
      <c r="G8744" t="s">
        <v>2051</v>
      </c>
      <c r="H8744" t="s">
        <v>1750</v>
      </c>
      <c r="I8744" t="s">
        <v>1750</v>
      </c>
      <c r="J8744">
        <v>991</v>
      </c>
      <c r="K8744">
        <v>39.4</v>
      </c>
      <c r="L8744">
        <v>36.700000000000003</v>
      </c>
      <c r="M8744">
        <v>42.1</v>
      </c>
      <c r="N8744">
        <v>3</v>
      </c>
      <c r="O8744" t="s">
        <v>1751</v>
      </c>
      <c r="P8744" t="s">
        <v>1752</v>
      </c>
      <c r="S8744" t="s">
        <v>1753</v>
      </c>
      <c r="T8744" t="s">
        <v>2038</v>
      </c>
      <c r="U8744" t="s">
        <v>2046</v>
      </c>
      <c r="V8744">
        <v>66</v>
      </c>
      <c r="W8744" t="s">
        <v>1756</v>
      </c>
      <c r="X8744" t="s">
        <v>1757</v>
      </c>
      <c r="Y8744" t="s">
        <v>2047</v>
      </c>
      <c r="Z8744" t="s">
        <v>2052</v>
      </c>
      <c r="AA8744" t="s">
        <v>2287</v>
      </c>
    </row>
    <row r="8745" spans="1:27" hidden="1" x14ac:dyDescent="0.2">
      <c r="A8745">
        <v>2014</v>
      </c>
      <c r="B8745" t="s">
        <v>2285</v>
      </c>
      <c r="C8745" t="s">
        <v>2286</v>
      </c>
      <c r="D8745" t="s">
        <v>2034</v>
      </c>
      <c r="E8745" t="s">
        <v>2043</v>
      </c>
      <c r="F8745" t="s">
        <v>2044</v>
      </c>
      <c r="G8745" t="s">
        <v>2053</v>
      </c>
      <c r="H8745" t="s">
        <v>1750</v>
      </c>
      <c r="I8745" t="s">
        <v>1750</v>
      </c>
      <c r="J8745">
        <v>421</v>
      </c>
      <c r="K8745">
        <v>16.5</v>
      </c>
      <c r="L8745">
        <v>14.5</v>
      </c>
      <c r="M8745">
        <v>18.5</v>
      </c>
      <c r="N8745">
        <v>4</v>
      </c>
      <c r="O8745" t="s">
        <v>1751</v>
      </c>
      <c r="P8745" t="s">
        <v>1752</v>
      </c>
      <c r="S8745" t="s">
        <v>1753</v>
      </c>
      <c r="T8745" t="s">
        <v>2038</v>
      </c>
      <c r="U8745" t="s">
        <v>2046</v>
      </c>
      <c r="V8745">
        <v>66</v>
      </c>
      <c r="W8745" t="s">
        <v>1756</v>
      </c>
      <c r="X8745" t="s">
        <v>1757</v>
      </c>
      <c r="Y8745" t="s">
        <v>2047</v>
      </c>
      <c r="Z8745" t="s">
        <v>2054</v>
      </c>
      <c r="AA8745" t="s">
        <v>2287</v>
      </c>
    </row>
    <row r="8746" spans="1:27" hidden="1" x14ac:dyDescent="0.2">
      <c r="A8746">
        <v>2014</v>
      </c>
      <c r="B8746" t="s">
        <v>2285</v>
      </c>
      <c r="C8746" t="s">
        <v>2286</v>
      </c>
      <c r="D8746" t="s">
        <v>2034</v>
      </c>
      <c r="E8746" t="s">
        <v>2043</v>
      </c>
      <c r="F8746" t="s">
        <v>2044</v>
      </c>
      <c r="G8746" t="s">
        <v>2055</v>
      </c>
      <c r="H8746" t="s">
        <v>1750</v>
      </c>
      <c r="I8746" t="s">
        <v>1750</v>
      </c>
      <c r="J8746">
        <v>94</v>
      </c>
      <c r="K8746">
        <v>3.7</v>
      </c>
      <c r="L8746">
        <v>2.7</v>
      </c>
      <c r="M8746">
        <v>4.7</v>
      </c>
      <c r="N8746">
        <v>5</v>
      </c>
      <c r="O8746" t="s">
        <v>1751</v>
      </c>
      <c r="P8746" t="s">
        <v>1752</v>
      </c>
      <c r="S8746" t="s">
        <v>1753</v>
      </c>
      <c r="T8746" t="s">
        <v>2038</v>
      </c>
      <c r="U8746" t="s">
        <v>2046</v>
      </c>
      <c r="V8746">
        <v>66</v>
      </c>
      <c r="W8746" t="s">
        <v>1756</v>
      </c>
      <c r="X8746" t="s">
        <v>1757</v>
      </c>
      <c r="Y8746" t="s">
        <v>2047</v>
      </c>
      <c r="Z8746" t="s">
        <v>2056</v>
      </c>
      <c r="AA8746" t="s">
        <v>2287</v>
      </c>
    </row>
    <row r="8747" spans="1:27" hidden="1" x14ac:dyDescent="0.2">
      <c r="A8747">
        <v>2014</v>
      </c>
      <c r="B8747" t="s">
        <v>2285</v>
      </c>
      <c r="C8747" t="s">
        <v>2286</v>
      </c>
      <c r="D8747" t="s">
        <v>2057</v>
      </c>
      <c r="E8747" t="s">
        <v>2058</v>
      </c>
      <c r="F8747" t="s">
        <v>2059</v>
      </c>
      <c r="G8747" t="s">
        <v>1780</v>
      </c>
      <c r="H8747" t="s">
        <v>1750</v>
      </c>
      <c r="I8747" t="s">
        <v>1750</v>
      </c>
      <c r="J8747" s="1">
        <v>1526</v>
      </c>
      <c r="K8747">
        <v>67.599999999999994</v>
      </c>
      <c r="L8747">
        <v>64.8</v>
      </c>
      <c r="M8747">
        <v>70.400000000000006</v>
      </c>
      <c r="N8747" s="1">
        <v>3610</v>
      </c>
      <c r="O8747" t="s">
        <v>1751</v>
      </c>
      <c r="P8747" t="s">
        <v>1752</v>
      </c>
      <c r="S8747" t="s">
        <v>1753</v>
      </c>
      <c r="T8747" t="s">
        <v>2060</v>
      </c>
      <c r="U8747" t="s">
        <v>2061</v>
      </c>
      <c r="V8747">
        <v>66</v>
      </c>
      <c r="W8747" t="s">
        <v>1756</v>
      </c>
      <c r="X8747" t="s">
        <v>1757</v>
      </c>
      <c r="Y8747" t="s">
        <v>2062</v>
      </c>
      <c r="Z8747" t="s">
        <v>1781</v>
      </c>
      <c r="AA8747" t="s">
        <v>2287</v>
      </c>
    </row>
    <row r="8748" spans="1:27" hidden="1" x14ac:dyDescent="0.2">
      <c r="A8748">
        <v>2014</v>
      </c>
      <c r="B8748" t="s">
        <v>2285</v>
      </c>
      <c r="C8748" t="s">
        <v>2286</v>
      </c>
      <c r="D8748" t="s">
        <v>2057</v>
      </c>
      <c r="E8748" t="s">
        <v>2058</v>
      </c>
      <c r="F8748" t="s">
        <v>2059</v>
      </c>
      <c r="G8748" t="s">
        <v>1774</v>
      </c>
      <c r="H8748" t="s">
        <v>1750</v>
      </c>
      <c r="I8748" t="s">
        <v>1750</v>
      </c>
      <c r="J8748">
        <v>714</v>
      </c>
      <c r="K8748">
        <v>32.4</v>
      </c>
      <c r="L8748">
        <v>29.7</v>
      </c>
      <c r="M8748">
        <v>35.200000000000003</v>
      </c>
      <c r="N8748" s="1">
        <v>3609</v>
      </c>
      <c r="O8748" t="s">
        <v>1751</v>
      </c>
      <c r="P8748" t="s">
        <v>1752</v>
      </c>
      <c r="S8748" t="s">
        <v>1753</v>
      </c>
      <c r="T8748" t="s">
        <v>2060</v>
      </c>
      <c r="U8748" t="s">
        <v>2061</v>
      </c>
      <c r="V8748">
        <v>66</v>
      </c>
      <c r="W8748" t="s">
        <v>1756</v>
      </c>
      <c r="X8748" t="s">
        <v>1757</v>
      </c>
      <c r="Y8748" t="s">
        <v>2062</v>
      </c>
      <c r="Z8748" t="s">
        <v>1778</v>
      </c>
      <c r="AA8748" t="s">
        <v>2287</v>
      </c>
    </row>
    <row r="8749" spans="1:27" hidden="1" x14ac:dyDescent="0.2">
      <c r="A8749">
        <v>2014</v>
      </c>
      <c r="B8749" t="s">
        <v>2285</v>
      </c>
      <c r="C8749" t="s">
        <v>2286</v>
      </c>
      <c r="D8749" t="s">
        <v>2063</v>
      </c>
      <c r="E8749" t="s">
        <v>2064</v>
      </c>
      <c r="F8749" t="s">
        <v>2065</v>
      </c>
      <c r="G8749" t="s">
        <v>1774</v>
      </c>
      <c r="H8749" t="s">
        <v>1750</v>
      </c>
      <c r="I8749" t="s">
        <v>1750</v>
      </c>
      <c r="J8749">
        <v>109</v>
      </c>
      <c r="K8749">
        <v>41</v>
      </c>
      <c r="L8749">
        <v>33.4</v>
      </c>
      <c r="M8749">
        <v>48.5</v>
      </c>
      <c r="N8749" s="1">
        <v>3015</v>
      </c>
      <c r="O8749" t="s">
        <v>1751</v>
      </c>
      <c r="P8749" t="s">
        <v>1752</v>
      </c>
      <c r="S8749" t="s">
        <v>1753</v>
      </c>
      <c r="T8749" t="s">
        <v>2066</v>
      </c>
      <c r="U8749" t="s">
        <v>2067</v>
      </c>
      <c r="V8749">
        <v>66</v>
      </c>
      <c r="W8749" t="s">
        <v>1756</v>
      </c>
      <c r="X8749" t="s">
        <v>1757</v>
      </c>
      <c r="Y8749" t="s">
        <v>2068</v>
      </c>
      <c r="Z8749" t="s">
        <v>1778</v>
      </c>
      <c r="AA8749" t="s">
        <v>2287</v>
      </c>
    </row>
    <row r="8750" spans="1:27" hidden="1" x14ac:dyDescent="0.2">
      <c r="A8750">
        <v>2014</v>
      </c>
      <c r="B8750" t="s">
        <v>2285</v>
      </c>
      <c r="C8750" t="s">
        <v>2286</v>
      </c>
      <c r="D8750" t="s">
        <v>2063</v>
      </c>
      <c r="E8750" t="s">
        <v>2064</v>
      </c>
      <c r="F8750" t="s">
        <v>2065</v>
      </c>
      <c r="G8750" t="s">
        <v>1780</v>
      </c>
      <c r="H8750" t="s">
        <v>1750</v>
      </c>
      <c r="I8750" t="s">
        <v>1750</v>
      </c>
      <c r="J8750">
        <v>172</v>
      </c>
      <c r="K8750">
        <v>59</v>
      </c>
      <c r="L8750">
        <v>51.5</v>
      </c>
      <c r="M8750">
        <v>66.599999999999994</v>
      </c>
      <c r="N8750" s="1">
        <v>3016</v>
      </c>
      <c r="O8750" t="s">
        <v>1751</v>
      </c>
      <c r="P8750" t="s">
        <v>1752</v>
      </c>
      <c r="S8750" t="s">
        <v>1753</v>
      </c>
      <c r="T8750" t="s">
        <v>2066</v>
      </c>
      <c r="U8750" t="s">
        <v>2067</v>
      </c>
      <c r="V8750">
        <v>66</v>
      </c>
      <c r="W8750" t="s">
        <v>1756</v>
      </c>
      <c r="X8750" t="s">
        <v>1757</v>
      </c>
      <c r="Y8750" t="s">
        <v>2068</v>
      </c>
      <c r="Z8750" t="s">
        <v>1781</v>
      </c>
      <c r="AA8750" t="s">
        <v>2287</v>
      </c>
    </row>
    <row r="8751" spans="1:27" hidden="1" x14ac:dyDescent="0.2">
      <c r="A8751">
        <v>2014</v>
      </c>
      <c r="B8751" t="s">
        <v>2285</v>
      </c>
      <c r="C8751" t="s">
        <v>2286</v>
      </c>
      <c r="D8751" t="s">
        <v>2063</v>
      </c>
      <c r="E8751" t="s">
        <v>2069</v>
      </c>
      <c r="F8751" t="s">
        <v>2070</v>
      </c>
      <c r="G8751" t="s">
        <v>1774</v>
      </c>
      <c r="H8751" t="s">
        <v>1750</v>
      </c>
      <c r="I8751" t="s">
        <v>1750</v>
      </c>
      <c r="J8751">
        <v>109</v>
      </c>
      <c r="K8751">
        <v>38.799999999999997</v>
      </c>
      <c r="L8751">
        <v>31.1</v>
      </c>
      <c r="M8751">
        <v>46.5</v>
      </c>
      <c r="N8751" s="1">
        <v>3051</v>
      </c>
      <c r="O8751" t="s">
        <v>1751</v>
      </c>
      <c r="P8751" t="s">
        <v>1752</v>
      </c>
      <c r="S8751" t="s">
        <v>1753</v>
      </c>
      <c r="T8751" t="s">
        <v>2066</v>
      </c>
      <c r="U8751" t="s">
        <v>2071</v>
      </c>
      <c r="V8751">
        <v>66</v>
      </c>
      <c r="W8751" t="s">
        <v>1756</v>
      </c>
      <c r="X8751" t="s">
        <v>1757</v>
      </c>
      <c r="Y8751" t="s">
        <v>2072</v>
      </c>
      <c r="Z8751" t="s">
        <v>1778</v>
      </c>
      <c r="AA8751" t="s">
        <v>2287</v>
      </c>
    </row>
    <row r="8752" spans="1:27" hidden="1" x14ac:dyDescent="0.2">
      <c r="A8752">
        <v>2014</v>
      </c>
      <c r="B8752" t="s">
        <v>2285</v>
      </c>
      <c r="C8752" t="s">
        <v>2286</v>
      </c>
      <c r="D8752" t="s">
        <v>2063</v>
      </c>
      <c r="E8752" t="s">
        <v>2069</v>
      </c>
      <c r="F8752" t="s">
        <v>2070</v>
      </c>
      <c r="G8752" t="s">
        <v>1780</v>
      </c>
      <c r="H8752" t="s">
        <v>1750</v>
      </c>
      <c r="I8752" t="s">
        <v>1750</v>
      </c>
      <c r="J8752">
        <v>149</v>
      </c>
      <c r="K8752">
        <v>61.2</v>
      </c>
      <c r="L8752">
        <v>53.5</v>
      </c>
      <c r="M8752">
        <v>68.900000000000006</v>
      </c>
      <c r="N8752" s="1">
        <v>3052</v>
      </c>
      <c r="O8752" t="s">
        <v>1751</v>
      </c>
      <c r="P8752" t="s">
        <v>1752</v>
      </c>
      <c r="S8752" t="s">
        <v>1753</v>
      </c>
      <c r="T8752" t="s">
        <v>2066</v>
      </c>
      <c r="U8752" t="s">
        <v>2071</v>
      </c>
      <c r="V8752">
        <v>66</v>
      </c>
      <c r="W8752" t="s">
        <v>1756</v>
      </c>
      <c r="X8752" t="s">
        <v>1757</v>
      </c>
      <c r="Y8752" t="s">
        <v>2072</v>
      </c>
      <c r="Z8752" t="s">
        <v>1781</v>
      </c>
      <c r="AA8752" t="s">
        <v>2287</v>
      </c>
    </row>
    <row r="8753" spans="1:27" hidden="1" x14ac:dyDescent="0.2">
      <c r="A8753">
        <v>2014</v>
      </c>
      <c r="B8753" t="s">
        <v>2285</v>
      </c>
      <c r="C8753" t="s">
        <v>2286</v>
      </c>
      <c r="D8753" t="s">
        <v>2063</v>
      </c>
      <c r="E8753" t="s">
        <v>2073</v>
      </c>
      <c r="F8753" t="s">
        <v>2074</v>
      </c>
      <c r="G8753" t="s">
        <v>1774</v>
      </c>
      <c r="H8753" t="s">
        <v>1750</v>
      </c>
      <c r="I8753" t="s">
        <v>1750</v>
      </c>
      <c r="J8753">
        <v>122</v>
      </c>
      <c r="K8753">
        <v>12.1</v>
      </c>
      <c r="L8753">
        <v>9.4</v>
      </c>
      <c r="M8753">
        <v>14.7</v>
      </c>
      <c r="N8753" s="1">
        <v>3087</v>
      </c>
      <c r="O8753" t="s">
        <v>1751</v>
      </c>
      <c r="P8753" t="s">
        <v>1752</v>
      </c>
      <c r="S8753" t="s">
        <v>1753</v>
      </c>
      <c r="T8753" t="s">
        <v>2066</v>
      </c>
      <c r="U8753" t="s">
        <v>2075</v>
      </c>
      <c r="V8753">
        <v>66</v>
      </c>
      <c r="W8753" t="s">
        <v>1756</v>
      </c>
      <c r="X8753" t="s">
        <v>1757</v>
      </c>
      <c r="Y8753" t="s">
        <v>2076</v>
      </c>
      <c r="Z8753" t="s">
        <v>1778</v>
      </c>
      <c r="AA8753" t="s">
        <v>2287</v>
      </c>
    </row>
    <row r="8754" spans="1:27" hidden="1" x14ac:dyDescent="0.2">
      <c r="A8754">
        <v>2014</v>
      </c>
      <c r="B8754" t="s">
        <v>2285</v>
      </c>
      <c r="C8754" t="s">
        <v>2286</v>
      </c>
      <c r="D8754" t="s">
        <v>2063</v>
      </c>
      <c r="E8754" t="s">
        <v>2073</v>
      </c>
      <c r="F8754" t="s">
        <v>2074</v>
      </c>
      <c r="G8754" t="s">
        <v>1780</v>
      </c>
      <c r="H8754" t="s">
        <v>1750</v>
      </c>
      <c r="I8754" t="s">
        <v>1750</v>
      </c>
      <c r="J8754">
        <v>721</v>
      </c>
      <c r="K8754">
        <v>87.9</v>
      </c>
      <c r="L8754">
        <v>85.3</v>
      </c>
      <c r="M8754">
        <v>90.6</v>
      </c>
      <c r="N8754" s="1">
        <v>3088</v>
      </c>
      <c r="O8754" t="s">
        <v>1751</v>
      </c>
      <c r="P8754" t="s">
        <v>1752</v>
      </c>
      <c r="S8754" t="s">
        <v>1753</v>
      </c>
      <c r="T8754" t="s">
        <v>2066</v>
      </c>
      <c r="U8754" t="s">
        <v>2075</v>
      </c>
      <c r="V8754">
        <v>66</v>
      </c>
      <c r="W8754" t="s">
        <v>1756</v>
      </c>
      <c r="X8754" t="s">
        <v>1757</v>
      </c>
      <c r="Y8754" t="s">
        <v>2076</v>
      </c>
      <c r="Z8754" t="s">
        <v>1781</v>
      </c>
      <c r="AA8754" t="s">
        <v>2287</v>
      </c>
    </row>
    <row r="8755" spans="1:27" hidden="1" x14ac:dyDescent="0.2">
      <c r="A8755">
        <v>2014</v>
      </c>
      <c r="B8755" t="s">
        <v>2285</v>
      </c>
      <c r="C8755" t="s">
        <v>2286</v>
      </c>
      <c r="D8755" t="s">
        <v>2077</v>
      </c>
      <c r="E8755" t="s">
        <v>2078</v>
      </c>
      <c r="F8755" t="s">
        <v>2079</v>
      </c>
      <c r="G8755" t="s">
        <v>2080</v>
      </c>
      <c r="H8755" t="s">
        <v>1750</v>
      </c>
      <c r="I8755" t="s">
        <v>1750</v>
      </c>
      <c r="J8755">
        <v>90</v>
      </c>
      <c r="K8755">
        <v>10.5</v>
      </c>
      <c r="L8755">
        <v>7.7</v>
      </c>
      <c r="M8755">
        <v>13.2</v>
      </c>
      <c r="N8755" s="1">
        <v>3171</v>
      </c>
      <c r="O8755" t="s">
        <v>1751</v>
      </c>
      <c r="P8755" t="s">
        <v>1752</v>
      </c>
      <c r="S8755" t="s">
        <v>1753</v>
      </c>
      <c r="T8755" t="s">
        <v>2081</v>
      </c>
      <c r="U8755" t="s">
        <v>2082</v>
      </c>
      <c r="V8755">
        <v>66</v>
      </c>
      <c r="W8755" t="s">
        <v>1756</v>
      </c>
      <c r="X8755" t="s">
        <v>1757</v>
      </c>
      <c r="Y8755" t="s">
        <v>2083</v>
      </c>
      <c r="Z8755" t="s">
        <v>2084</v>
      </c>
      <c r="AA8755" t="s">
        <v>2287</v>
      </c>
    </row>
    <row r="8756" spans="1:27" hidden="1" x14ac:dyDescent="0.2">
      <c r="A8756">
        <v>2014</v>
      </c>
      <c r="B8756" t="s">
        <v>2285</v>
      </c>
      <c r="C8756" t="s">
        <v>2286</v>
      </c>
      <c r="D8756" t="s">
        <v>2077</v>
      </c>
      <c r="E8756" t="s">
        <v>2078</v>
      </c>
      <c r="F8756" t="s">
        <v>2079</v>
      </c>
      <c r="G8756" t="s">
        <v>2085</v>
      </c>
      <c r="H8756" t="s">
        <v>1750</v>
      </c>
      <c r="I8756" t="s">
        <v>1750</v>
      </c>
      <c r="J8756">
        <v>934</v>
      </c>
      <c r="K8756">
        <v>89.5</v>
      </c>
      <c r="L8756">
        <v>86.8</v>
      </c>
      <c r="M8756">
        <v>92.3</v>
      </c>
      <c r="N8756" s="1">
        <v>3172</v>
      </c>
      <c r="O8756" t="s">
        <v>1751</v>
      </c>
      <c r="P8756" t="s">
        <v>1752</v>
      </c>
      <c r="S8756" t="s">
        <v>1753</v>
      </c>
      <c r="T8756" t="s">
        <v>2081</v>
      </c>
      <c r="U8756" t="s">
        <v>2082</v>
      </c>
      <c r="V8756">
        <v>66</v>
      </c>
      <c r="W8756" t="s">
        <v>1756</v>
      </c>
      <c r="X8756" t="s">
        <v>1757</v>
      </c>
      <c r="Y8756" t="s">
        <v>2083</v>
      </c>
      <c r="Z8756" t="s">
        <v>2086</v>
      </c>
      <c r="AA8756" t="s">
        <v>2287</v>
      </c>
    </row>
    <row r="8757" spans="1:27" hidden="1" x14ac:dyDescent="0.2">
      <c r="A8757">
        <v>2014</v>
      </c>
      <c r="B8757" t="s">
        <v>2285</v>
      </c>
      <c r="C8757" t="s">
        <v>2286</v>
      </c>
      <c r="D8757" t="s">
        <v>2077</v>
      </c>
      <c r="E8757" t="s">
        <v>2087</v>
      </c>
      <c r="F8757" t="s">
        <v>2088</v>
      </c>
      <c r="G8757" t="s">
        <v>2089</v>
      </c>
      <c r="H8757" t="s">
        <v>1750</v>
      </c>
      <c r="I8757" t="s">
        <v>1750</v>
      </c>
      <c r="J8757" s="1">
        <v>2061</v>
      </c>
      <c r="K8757">
        <v>87.8</v>
      </c>
      <c r="L8757">
        <v>85.7</v>
      </c>
      <c r="M8757">
        <v>89.9</v>
      </c>
      <c r="N8757" s="1">
        <v>3126</v>
      </c>
      <c r="O8757" t="s">
        <v>1751</v>
      </c>
      <c r="P8757" t="s">
        <v>1752</v>
      </c>
      <c r="S8757" t="s">
        <v>1753</v>
      </c>
      <c r="T8757" t="s">
        <v>2081</v>
      </c>
      <c r="U8757" t="s">
        <v>2090</v>
      </c>
      <c r="V8757">
        <v>66</v>
      </c>
      <c r="W8757" t="s">
        <v>1756</v>
      </c>
      <c r="X8757" t="s">
        <v>1757</v>
      </c>
      <c r="Y8757" t="s">
        <v>2091</v>
      </c>
      <c r="Z8757" t="s">
        <v>2092</v>
      </c>
      <c r="AA8757" t="s">
        <v>2287</v>
      </c>
    </row>
    <row r="8758" spans="1:27" hidden="1" x14ac:dyDescent="0.2">
      <c r="A8758">
        <v>2014</v>
      </c>
      <c r="B8758" t="s">
        <v>2285</v>
      </c>
      <c r="C8758" t="s">
        <v>2286</v>
      </c>
      <c r="D8758" t="s">
        <v>2077</v>
      </c>
      <c r="E8758" t="s">
        <v>2087</v>
      </c>
      <c r="F8758" t="s">
        <v>2088</v>
      </c>
      <c r="G8758" t="s">
        <v>2093</v>
      </c>
      <c r="H8758" t="s">
        <v>1750</v>
      </c>
      <c r="I8758" t="s">
        <v>1750</v>
      </c>
      <c r="J8758">
        <v>247</v>
      </c>
      <c r="K8758">
        <v>12.2</v>
      </c>
      <c r="L8758">
        <v>10.1</v>
      </c>
      <c r="M8758">
        <v>14.3</v>
      </c>
      <c r="N8758" s="1">
        <v>3127</v>
      </c>
      <c r="O8758" t="s">
        <v>1751</v>
      </c>
      <c r="P8758" t="s">
        <v>1752</v>
      </c>
      <c r="S8758" t="s">
        <v>1753</v>
      </c>
      <c r="T8758" t="s">
        <v>2081</v>
      </c>
      <c r="U8758" t="s">
        <v>2090</v>
      </c>
      <c r="V8758">
        <v>66</v>
      </c>
      <c r="W8758" t="s">
        <v>1756</v>
      </c>
      <c r="X8758" t="s">
        <v>1757</v>
      </c>
      <c r="Y8758" t="s">
        <v>2091</v>
      </c>
      <c r="Z8758" t="s">
        <v>2094</v>
      </c>
      <c r="AA8758" t="s">
        <v>2287</v>
      </c>
    </row>
    <row r="8759" spans="1:27" hidden="1" x14ac:dyDescent="0.2">
      <c r="A8759">
        <v>2014</v>
      </c>
      <c r="B8759" t="s">
        <v>2285</v>
      </c>
      <c r="C8759" t="s">
        <v>2286</v>
      </c>
      <c r="D8759" t="s">
        <v>2095</v>
      </c>
      <c r="E8759" t="s">
        <v>2096</v>
      </c>
      <c r="F8759" t="s">
        <v>2097</v>
      </c>
      <c r="G8759" t="s">
        <v>1774</v>
      </c>
      <c r="H8759" t="s">
        <v>1750</v>
      </c>
      <c r="I8759" t="s">
        <v>1750</v>
      </c>
      <c r="J8759">
        <v>21</v>
      </c>
      <c r="K8759">
        <v>7.2</v>
      </c>
      <c r="L8759">
        <v>3.7</v>
      </c>
      <c r="M8759">
        <v>10.7</v>
      </c>
      <c r="N8759" s="1">
        <v>1158</v>
      </c>
      <c r="O8759" t="s">
        <v>1751</v>
      </c>
      <c r="P8759" t="s">
        <v>1752</v>
      </c>
      <c r="S8759" t="s">
        <v>1753</v>
      </c>
      <c r="T8759" t="s">
        <v>2098</v>
      </c>
      <c r="U8759" t="s">
        <v>2099</v>
      </c>
      <c r="V8759">
        <v>66</v>
      </c>
      <c r="W8759" t="s">
        <v>1756</v>
      </c>
      <c r="X8759" t="s">
        <v>1757</v>
      </c>
      <c r="Y8759" t="s">
        <v>2100</v>
      </c>
      <c r="Z8759" t="s">
        <v>1778</v>
      </c>
      <c r="AA8759" t="s">
        <v>2287</v>
      </c>
    </row>
    <row r="8760" spans="1:27" hidden="1" x14ac:dyDescent="0.2">
      <c r="A8760">
        <v>2014</v>
      </c>
      <c r="B8760" t="s">
        <v>2285</v>
      </c>
      <c r="C8760" t="s">
        <v>2286</v>
      </c>
      <c r="D8760" t="s">
        <v>2095</v>
      </c>
      <c r="E8760" t="s">
        <v>2096</v>
      </c>
      <c r="F8760" t="s">
        <v>2097</v>
      </c>
      <c r="G8760" t="s">
        <v>1780</v>
      </c>
      <c r="H8760" t="s">
        <v>1750</v>
      </c>
      <c r="I8760" t="s">
        <v>1750</v>
      </c>
      <c r="J8760">
        <v>278</v>
      </c>
      <c r="K8760">
        <v>92.8</v>
      </c>
      <c r="L8760">
        <v>89.3</v>
      </c>
      <c r="M8760">
        <v>96.3</v>
      </c>
      <c r="N8760" s="1">
        <v>1159</v>
      </c>
      <c r="O8760" t="s">
        <v>1751</v>
      </c>
      <c r="P8760" t="s">
        <v>1752</v>
      </c>
      <c r="S8760" t="s">
        <v>1753</v>
      </c>
      <c r="T8760" t="s">
        <v>2098</v>
      </c>
      <c r="U8760" t="s">
        <v>2099</v>
      </c>
      <c r="V8760">
        <v>66</v>
      </c>
      <c r="W8760" t="s">
        <v>1756</v>
      </c>
      <c r="X8760" t="s">
        <v>1757</v>
      </c>
      <c r="Y8760" t="s">
        <v>2100</v>
      </c>
      <c r="Z8760" t="s">
        <v>1781</v>
      </c>
      <c r="AA8760" t="s">
        <v>2287</v>
      </c>
    </row>
    <row r="8761" spans="1:27" hidden="1" x14ac:dyDescent="0.2">
      <c r="A8761">
        <v>2014</v>
      </c>
      <c r="B8761" t="s">
        <v>2285</v>
      </c>
      <c r="C8761" t="s">
        <v>2286</v>
      </c>
      <c r="D8761" t="s">
        <v>2095</v>
      </c>
      <c r="E8761" t="s">
        <v>2101</v>
      </c>
      <c r="F8761" t="s">
        <v>2102</v>
      </c>
      <c r="G8761" t="s">
        <v>1774</v>
      </c>
      <c r="H8761" t="s">
        <v>1750</v>
      </c>
      <c r="I8761" t="s">
        <v>1750</v>
      </c>
      <c r="J8761" s="1">
        <v>1479</v>
      </c>
      <c r="K8761">
        <v>54</v>
      </c>
      <c r="L8761">
        <v>51.2</v>
      </c>
      <c r="M8761">
        <v>56.8</v>
      </c>
      <c r="N8761" s="1">
        <v>1192</v>
      </c>
      <c r="O8761" t="s">
        <v>1751</v>
      </c>
      <c r="P8761" t="s">
        <v>1752</v>
      </c>
      <c r="S8761" t="s">
        <v>1753</v>
      </c>
      <c r="T8761" t="s">
        <v>2098</v>
      </c>
      <c r="U8761" t="s">
        <v>2103</v>
      </c>
      <c r="V8761">
        <v>66</v>
      </c>
      <c r="W8761" t="s">
        <v>1756</v>
      </c>
      <c r="X8761" t="s">
        <v>1757</v>
      </c>
      <c r="Y8761" t="s">
        <v>2104</v>
      </c>
      <c r="Z8761" t="s">
        <v>1778</v>
      </c>
      <c r="AA8761" t="s">
        <v>2287</v>
      </c>
    </row>
    <row r="8762" spans="1:27" hidden="1" x14ac:dyDescent="0.2">
      <c r="A8762">
        <v>2014</v>
      </c>
      <c r="B8762" t="s">
        <v>2285</v>
      </c>
      <c r="C8762" t="s">
        <v>2286</v>
      </c>
      <c r="D8762" t="s">
        <v>2095</v>
      </c>
      <c r="E8762" t="s">
        <v>2101</v>
      </c>
      <c r="F8762" t="s">
        <v>2102</v>
      </c>
      <c r="G8762" t="s">
        <v>1780</v>
      </c>
      <c r="H8762" t="s">
        <v>1750</v>
      </c>
      <c r="I8762" t="s">
        <v>1750</v>
      </c>
      <c r="J8762" s="1">
        <v>1031</v>
      </c>
      <c r="K8762">
        <v>46</v>
      </c>
      <c r="L8762">
        <v>43.2</v>
      </c>
      <c r="M8762">
        <v>48.8</v>
      </c>
      <c r="N8762" s="1">
        <v>1193</v>
      </c>
      <c r="O8762" t="s">
        <v>1751</v>
      </c>
      <c r="P8762" t="s">
        <v>1752</v>
      </c>
      <c r="S8762" t="s">
        <v>1753</v>
      </c>
      <c r="T8762" t="s">
        <v>2098</v>
      </c>
      <c r="U8762" t="s">
        <v>2103</v>
      </c>
      <c r="V8762">
        <v>66</v>
      </c>
      <c r="W8762" t="s">
        <v>1756</v>
      </c>
      <c r="X8762" t="s">
        <v>1757</v>
      </c>
      <c r="Y8762" t="s">
        <v>2104</v>
      </c>
      <c r="Z8762" t="s">
        <v>1781</v>
      </c>
      <c r="AA8762" t="s">
        <v>2287</v>
      </c>
    </row>
    <row r="8763" spans="1:27" hidden="1" x14ac:dyDescent="0.2">
      <c r="A8763">
        <v>2014</v>
      </c>
      <c r="B8763" t="s">
        <v>2285</v>
      </c>
      <c r="C8763" t="s">
        <v>2286</v>
      </c>
      <c r="D8763" t="s">
        <v>2095</v>
      </c>
      <c r="E8763" t="s">
        <v>2105</v>
      </c>
      <c r="F8763" t="s">
        <v>2106</v>
      </c>
      <c r="G8763" t="s">
        <v>1774</v>
      </c>
      <c r="H8763" t="s">
        <v>1750</v>
      </c>
      <c r="I8763" t="s">
        <v>1750</v>
      </c>
      <c r="J8763" s="1">
        <v>1387</v>
      </c>
      <c r="K8763">
        <v>54.8</v>
      </c>
      <c r="L8763">
        <v>52.1</v>
      </c>
      <c r="M8763">
        <v>57.6</v>
      </c>
      <c r="N8763" s="1">
        <v>1112</v>
      </c>
      <c r="O8763" t="s">
        <v>1751</v>
      </c>
      <c r="P8763" t="s">
        <v>1752</v>
      </c>
      <c r="S8763" t="s">
        <v>1753</v>
      </c>
      <c r="T8763" t="s">
        <v>2098</v>
      </c>
      <c r="U8763" t="s">
        <v>2107</v>
      </c>
      <c r="V8763">
        <v>66</v>
      </c>
      <c r="W8763" t="s">
        <v>1756</v>
      </c>
      <c r="X8763" t="s">
        <v>1757</v>
      </c>
      <c r="Y8763" t="s">
        <v>2108</v>
      </c>
      <c r="Z8763" t="s">
        <v>1778</v>
      </c>
      <c r="AA8763" t="s">
        <v>2287</v>
      </c>
    </row>
    <row r="8764" spans="1:27" hidden="1" x14ac:dyDescent="0.2">
      <c r="A8764">
        <v>2014</v>
      </c>
      <c r="B8764" t="s">
        <v>2285</v>
      </c>
      <c r="C8764" t="s">
        <v>2286</v>
      </c>
      <c r="D8764" t="s">
        <v>2095</v>
      </c>
      <c r="E8764" t="s">
        <v>2105</v>
      </c>
      <c r="F8764" t="s">
        <v>2106</v>
      </c>
      <c r="G8764" t="s">
        <v>1780</v>
      </c>
      <c r="H8764" t="s">
        <v>1750</v>
      </c>
      <c r="I8764" t="s">
        <v>1750</v>
      </c>
      <c r="J8764" s="1">
        <v>1105</v>
      </c>
      <c r="K8764">
        <v>45.2</v>
      </c>
      <c r="L8764">
        <v>42.4</v>
      </c>
      <c r="M8764">
        <v>48</v>
      </c>
      <c r="N8764" s="1">
        <v>1113</v>
      </c>
      <c r="O8764" t="s">
        <v>1751</v>
      </c>
      <c r="P8764" t="s">
        <v>1752</v>
      </c>
      <c r="S8764" t="s">
        <v>1753</v>
      </c>
      <c r="T8764" t="s">
        <v>2098</v>
      </c>
      <c r="U8764" t="s">
        <v>2107</v>
      </c>
      <c r="V8764">
        <v>66</v>
      </c>
      <c r="W8764" t="s">
        <v>1756</v>
      </c>
      <c r="X8764" t="s">
        <v>1757</v>
      </c>
      <c r="Y8764" t="s">
        <v>2108</v>
      </c>
      <c r="Z8764" t="s">
        <v>1781</v>
      </c>
      <c r="AA8764" t="s">
        <v>2287</v>
      </c>
    </row>
    <row r="8765" spans="1:27" hidden="1" x14ac:dyDescent="0.2">
      <c r="A8765">
        <v>2014</v>
      </c>
      <c r="B8765" t="s">
        <v>2285</v>
      </c>
      <c r="C8765" t="s">
        <v>2286</v>
      </c>
      <c r="D8765" t="s">
        <v>2109</v>
      </c>
      <c r="E8765" t="s">
        <v>2110</v>
      </c>
      <c r="F8765" t="s">
        <v>2111</v>
      </c>
      <c r="G8765" t="s">
        <v>2112</v>
      </c>
      <c r="H8765" t="s">
        <v>1750</v>
      </c>
      <c r="I8765" t="s">
        <v>1750</v>
      </c>
      <c r="J8765">
        <v>660</v>
      </c>
      <c r="K8765">
        <v>28</v>
      </c>
      <c r="L8765">
        <v>25.5</v>
      </c>
      <c r="M8765">
        <v>30.4</v>
      </c>
      <c r="N8765" s="1">
        <v>2585</v>
      </c>
      <c r="O8765" t="s">
        <v>1751</v>
      </c>
      <c r="P8765" t="s">
        <v>1752</v>
      </c>
      <c r="S8765" t="s">
        <v>1753</v>
      </c>
      <c r="T8765" t="s">
        <v>2113</v>
      </c>
      <c r="U8765" t="s">
        <v>2114</v>
      </c>
      <c r="V8765">
        <v>66</v>
      </c>
      <c r="W8765" t="s">
        <v>1756</v>
      </c>
      <c r="X8765" t="s">
        <v>1757</v>
      </c>
      <c r="Y8765" t="s">
        <v>2115</v>
      </c>
      <c r="Z8765" t="s">
        <v>2116</v>
      </c>
      <c r="AA8765" t="s">
        <v>2287</v>
      </c>
    </row>
    <row r="8766" spans="1:27" hidden="1" x14ac:dyDescent="0.2">
      <c r="A8766">
        <v>2014</v>
      </c>
      <c r="B8766" t="s">
        <v>2285</v>
      </c>
      <c r="C8766" t="s">
        <v>2286</v>
      </c>
      <c r="D8766" t="s">
        <v>2109</v>
      </c>
      <c r="E8766" t="s">
        <v>2110</v>
      </c>
      <c r="F8766" t="s">
        <v>2111</v>
      </c>
      <c r="G8766" t="s">
        <v>2117</v>
      </c>
      <c r="H8766" t="s">
        <v>1750</v>
      </c>
      <c r="I8766" t="s">
        <v>1750</v>
      </c>
      <c r="J8766">
        <v>823</v>
      </c>
      <c r="K8766">
        <v>35.4</v>
      </c>
      <c r="L8766">
        <v>32.6</v>
      </c>
      <c r="M8766">
        <v>38.200000000000003</v>
      </c>
      <c r="N8766" s="1">
        <v>2584</v>
      </c>
      <c r="O8766" t="s">
        <v>1751</v>
      </c>
      <c r="P8766" t="s">
        <v>1752</v>
      </c>
      <c r="S8766" t="s">
        <v>1753</v>
      </c>
      <c r="T8766" t="s">
        <v>2113</v>
      </c>
      <c r="U8766" t="s">
        <v>2114</v>
      </c>
      <c r="V8766">
        <v>66</v>
      </c>
      <c r="W8766" t="s">
        <v>1756</v>
      </c>
      <c r="X8766" t="s">
        <v>1757</v>
      </c>
      <c r="Y8766" t="s">
        <v>2115</v>
      </c>
      <c r="Z8766" t="s">
        <v>2118</v>
      </c>
      <c r="AA8766" t="s">
        <v>2287</v>
      </c>
    </row>
    <row r="8767" spans="1:27" hidden="1" x14ac:dyDescent="0.2">
      <c r="A8767">
        <v>2014</v>
      </c>
      <c r="B8767" t="s">
        <v>2285</v>
      </c>
      <c r="C8767" t="s">
        <v>2286</v>
      </c>
      <c r="D8767" t="s">
        <v>2109</v>
      </c>
      <c r="E8767" t="s">
        <v>2110</v>
      </c>
      <c r="F8767" t="s">
        <v>2111</v>
      </c>
      <c r="G8767" t="s">
        <v>2119</v>
      </c>
      <c r="H8767" t="s">
        <v>1750</v>
      </c>
      <c r="I8767" t="s">
        <v>1750</v>
      </c>
      <c r="J8767">
        <v>807</v>
      </c>
      <c r="K8767">
        <v>33.5</v>
      </c>
      <c r="L8767">
        <v>30.9</v>
      </c>
      <c r="M8767">
        <v>36.200000000000003</v>
      </c>
      <c r="N8767" s="1">
        <v>2583</v>
      </c>
      <c r="O8767" t="s">
        <v>1751</v>
      </c>
      <c r="P8767" t="s">
        <v>1752</v>
      </c>
      <c r="S8767" t="s">
        <v>1753</v>
      </c>
      <c r="T8767" t="s">
        <v>2113</v>
      </c>
      <c r="U8767" t="s">
        <v>2114</v>
      </c>
      <c r="V8767">
        <v>66</v>
      </c>
      <c r="W8767" t="s">
        <v>1756</v>
      </c>
      <c r="X8767" t="s">
        <v>1757</v>
      </c>
      <c r="Y8767" t="s">
        <v>2115</v>
      </c>
      <c r="Z8767" t="s">
        <v>2120</v>
      </c>
      <c r="AA8767" t="s">
        <v>2287</v>
      </c>
    </row>
    <row r="8768" spans="1:27" hidden="1" x14ac:dyDescent="0.2">
      <c r="A8768">
        <v>2014</v>
      </c>
      <c r="B8768" t="s">
        <v>2285</v>
      </c>
      <c r="C8768" t="s">
        <v>2286</v>
      </c>
      <c r="D8768" t="s">
        <v>2109</v>
      </c>
      <c r="E8768" t="s">
        <v>2110</v>
      </c>
      <c r="F8768" t="s">
        <v>2111</v>
      </c>
      <c r="G8768" t="s">
        <v>2121</v>
      </c>
      <c r="H8768" t="s">
        <v>1750</v>
      </c>
      <c r="I8768" t="s">
        <v>1750</v>
      </c>
      <c r="J8768">
        <v>62</v>
      </c>
      <c r="K8768">
        <v>3.1</v>
      </c>
      <c r="L8768">
        <v>2</v>
      </c>
      <c r="M8768">
        <v>4.2</v>
      </c>
      <c r="N8768" s="1">
        <v>2582</v>
      </c>
      <c r="O8768" t="s">
        <v>1751</v>
      </c>
      <c r="P8768" t="s">
        <v>1752</v>
      </c>
      <c r="S8768" t="s">
        <v>1753</v>
      </c>
      <c r="T8768" t="s">
        <v>2113</v>
      </c>
      <c r="U8768" t="s">
        <v>2114</v>
      </c>
      <c r="V8768">
        <v>66</v>
      </c>
      <c r="W8768" t="s">
        <v>1756</v>
      </c>
      <c r="X8768" t="s">
        <v>1757</v>
      </c>
      <c r="Y8768" t="s">
        <v>2115</v>
      </c>
      <c r="Z8768" t="s">
        <v>2122</v>
      </c>
      <c r="AA8768" t="s">
        <v>2287</v>
      </c>
    </row>
    <row r="8769" spans="1:27" hidden="1" x14ac:dyDescent="0.2">
      <c r="A8769">
        <v>2014</v>
      </c>
      <c r="B8769" t="s">
        <v>2285</v>
      </c>
      <c r="C8769" t="s">
        <v>2286</v>
      </c>
      <c r="D8769" t="s">
        <v>2123</v>
      </c>
      <c r="E8769" t="s">
        <v>2124</v>
      </c>
      <c r="F8769" t="s">
        <v>2125</v>
      </c>
      <c r="G8769" t="s">
        <v>1774</v>
      </c>
      <c r="H8769" t="s">
        <v>1750</v>
      </c>
      <c r="I8769" t="s">
        <v>1750</v>
      </c>
      <c r="J8769" s="1">
        <v>1862</v>
      </c>
      <c r="K8769">
        <v>72.3</v>
      </c>
      <c r="L8769">
        <v>69.900000000000006</v>
      </c>
      <c r="M8769">
        <v>74.8</v>
      </c>
      <c r="N8769">
        <v>478</v>
      </c>
      <c r="O8769" t="s">
        <v>1751</v>
      </c>
      <c r="P8769" t="s">
        <v>1752</v>
      </c>
      <c r="S8769" t="s">
        <v>1753</v>
      </c>
      <c r="T8769" t="s">
        <v>2126</v>
      </c>
      <c r="U8769" t="s">
        <v>2127</v>
      </c>
      <c r="V8769">
        <v>66</v>
      </c>
      <c r="W8769" t="s">
        <v>1756</v>
      </c>
      <c r="X8769" t="s">
        <v>1757</v>
      </c>
      <c r="Y8769" t="s">
        <v>2128</v>
      </c>
      <c r="Z8769" t="s">
        <v>1778</v>
      </c>
      <c r="AA8769" t="s">
        <v>2287</v>
      </c>
    </row>
    <row r="8770" spans="1:27" hidden="1" x14ac:dyDescent="0.2">
      <c r="A8770">
        <v>2014</v>
      </c>
      <c r="B8770" t="s">
        <v>2285</v>
      </c>
      <c r="C8770" t="s">
        <v>2286</v>
      </c>
      <c r="D8770" t="s">
        <v>2123</v>
      </c>
      <c r="E8770" t="s">
        <v>2124</v>
      </c>
      <c r="F8770" t="s">
        <v>2125</v>
      </c>
      <c r="G8770" t="s">
        <v>1780</v>
      </c>
      <c r="H8770" t="s">
        <v>1750</v>
      </c>
      <c r="I8770" t="s">
        <v>1750</v>
      </c>
      <c r="J8770">
        <v>656</v>
      </c>
      <c r="K8770">
        <v>27.7</v>
      </c>
      <c r="L8770">
        <v>25.2</v>
      </c>
      <c r="M8770">
        <v>30.1</v>
      </c>
      <c r="N8770">
        <v>479</v>
      </c>
      <c r="O8770" t="s">
        <v>1751</v>
      </c>
      <c r="P8770" t="s">
        <v>1752</v>
      </c>
      <c r="S8770" t="s">
        <v>1753</v>
      </c>
      <c r="T8770" t="s">
        <v>2126</v>
      </c>
      <c r="U8770" t="s">
        <v>2127</v>
      </c>
      <c r="V8770">
        <v>66</v>
      </c>
      <c r="W8770" t="s">
        <v>1756</v>
      </c>
      <c r="X8770" t="s">
        <v>1757</v>
      </c>
      <c r="Y8770" t="s">
        <v>2128</v>
      </c>
      <c r="Z8770" t="s">
        <v>1781</v>
      </c>
      <c r="AA8770" t="s">
        <v>2287</v>
      </c>
    </row>
    <row r="8771" spans="1:27" hidden="1" x14ac:dyDescent="0.2">
      <c r="A8771">
        <v>2014</v>
      </c>
      <c r="B8771" t="s">
        <v>2285</v>
      </c>
      <c r="C8771" t="s">
        <v>2286</v>
      </c>
      <c r="D8771" t="s">
        <v>2129</v>
      </c>
      <c r="E8771" t="s">
        <v>2130</v>
      </c>
      <c r="F8771" t="s">
        <v>2131</v>
      </c>
      <c r="G8771" t="s">
        <v>1774</v>
      </c>
      <c r="H8771" t="s">
        <v>1750</v>
      </c>
      <c r="I8771" t="s">
        <v>1750</v>
      </c>
      <c r="J8771">
        <v>131</v>
      </c>
      <c r="K8771">
        <v>22.9</v>
      </c>
      <c r="L8771">
        <v>18</v>
      </c>
      <c r="M8771">
        <v>27.8</v>
      </c>
      <c r="N8771" s="1">
        <v>3413</v>
      </c>
      <c r="O8771" t="s">
        <v>1751</v>
      </c>
      <c r="P8771" t="s">
        <v>1752</v>
      </c>
      <c r="S8771" t="s">
        <v>1753</v>
      </c>
      <c r="T8771" t="s">
        <v>2132</v>
      </c>
      <c r="U8771" t="s">
        <v>2133</v>
      </c>
      <c r="V8771">
        <v>66</v>
      </c>
      <c r="W8771" t="s">
        <v>1756</v>
      </c>
      <c r="X8771" t="s">
        <v>1757</v>
      </c>
      <c r="Y8771" t="s">
        <v>2134</v>
      </c>
      <c r="Z8771" t="s">
        <v>1778</v>
      </c>
      <c r="AA8771" t="s">
        <v>2287</v>
      </c>
    </row>
    <row r="8772" spans="1:27" hidden="1" x14ac:dyDescent="0.2">
      <c r="A8772">
        <v>2014</v>
      </c>
      <c r="B8772" t="s">
        <v>2285</v>
      </c>
      <c r="C8772" t="s">
        <v>2286</v>
      </c>
      <c r="D8772" t="s">
        <v>2129</v>
      </c>
      <c r="E8772" t="s">
        <v>2130</v>
      </c>
      <c r="F8772" t="s">
        <v>2131</v>
      </c>
      <c r="G8772" t="s">
        <v>1780</v>
      </c>
      <c r="H8772" t="s">
        <v>1750</v>
      </c>
      <c r="I8772" t="s">
        <v>1750</v>
      </c>
      <c r="J8772">
        <v>430</v>
      </c>
      <c r="K8772">
        <v>77.099999999999994</v>
      </c>
      <c r="L8772">
        <v>72.2</v>
      </c>
      <c r="M8772">
        <v>82</v>
      </c>
      <c r="N8772" s="1">
        <v>3414</v>
      </c>
      <c r="O8772" t="s">
        <v>1751</v>
      </c>
      <c r="P8772" t="s">
        <v>1752</v>
      </c>
      <c r="S8772" t="s">
        <v>1753</v>
      </c>
      <c r="T8772" t="s">
        <v>2132</v>
      </c>
      <c r="U8772" t="s">
        <v>2133</v>
      </c>
      <c r="V8772">
        <v>66</v>
      </c>
      <c r="W8772" t="s">
        <v>1756</v>
      </c>
      <c r="X8772" t="s">
        <v>1757</v>
      </c>
      <c r="Y8772" t="s">
        <v>2134</v>
      </c>
      <c r="Z8772" t="s">
        <v>1781</v>
      </c>
      <c r="AA8772" t="s">
        <v>2287</v>
      </c>
    </row>
    <row r="8773" spans="1:27" hidden="1" x14ac:dyDescent="0.2">
      <c r="A8773">
        <v>2014</v>
      </c>
      <c r="B8773" t="s">
        <v>2285</v>
      </c>
      <c r="C8773" t="s">
        <v>2286</v>
      </c>
      <c r="D8773" t="s">
        <v>2135</v>
      </c>
      <c r="E8773" t="s">
        <v>2136</v>
      </c>
      <c r="F8773" t="s">
        <v>2137</v>
      </c>
      <c r="G8773" t="s">
        <v>1774</v>
      </c>
      <c r="H8773" t="s">
        <v>1750</v>
      </c>
      <c r="I8773" t="s">
        <v>1750</v>
      </c>
      <c r="J8773">
        <v>569</v>
      </c>
      <c r="K8773">
        <v>29.3</v>
      </c>
      <c r="L8773">
        <v>26.5</v>
      </c>
      <c r="M8773">
        <v>32</v>
      </c>
      <c r="N8773" s="1">
        <v>2673</v>
      </c>
      <c r="O8773" t="s">
        <v>1751</v>
      </c>
      <c r="P8773" t="s">
        <v>1752</v>
      </c>
      <c r="S8773" t="s">
        <v>1753</v>
      </c>
      <c r="T8773" t="s">
        <v>2138</v>
      </c>
      <c r="U8773" t="s">
        <v>2139</v>
      </c>
      <c r="V8773">
        <v>66</v>
      </c>
      <c r="W8773" t="s">
        <v>1756</v>
      </c>
      <c r="X8773" t="s">
        <v>1757</v>
      </c>
      <c r="Y8773" t="s">
        <v>2140</v>
      </c>
      <c r="Z8773" t="s">
        <v>1778</v>
      </c>
      <c r="AA8773" t="s">
        <v>2287</v>
      </c>
    </row>
    <row r="8774" spans="1:27" hidden="1" x14ac:dyDescent="0.2">
      <c r="A8774">
        <v>2014</v>
      </c>
      <c r="B8774" t="s">
        <v>2285</v>
      </c>
      <c r="C8774" t="s">
        <v>2286</v>
      </c>
      <c r="D8774" t="s">
        <v>2135</v>
      </c>
      <c r="E8774" t="s">
        <v>2136</v>
      </c>
      <c r="F8774" t="s">
        <v>2137</v>
      </c>
      <c r="G8774" t="s">
        <v>1780</v>
      </c>
      <c r="H8774" t="s">
        <v>1750</v>
      </c>
      <c r="I8774" t="s">
        <v>1750</v>
      </c>
      <c r="J8774" s="1">
        <v>1801</v>
      </c>
      <c r="K8774">
        <v>70.8</v>
      </c>
      <c r="L8774">
        <v>68</v>
      </c>
      <c r="M8774">
        <v>73.5</v>
      </c>
      <c r="N8774" s="1">
        <v>2674</v>
      </c>
      <c r="O8774" t="s">
        <v>1751</v>
      </c>
      <c r="P8774" t="s">
        <v>1752</v>
      </c>
      <c r="S8774" t="s">
        <v>1753</v>
      </c>
      <c r="T8774" t="s">
        <v>2138</v>
      </c>
      <c r="U8774" t="s">
        <v>2139</v>
      </c>
      <c r="V8774">
        <v>66</v>
      </c>
      <c r="W8774" t="s">
        <v>1756</v>
      </c>
      <c r="X8774" t="s">
        <v>1757</v>
      </c>
      <c r="Y8774" t="s">
        <v>2140</v>
      </c>
      <c r="Z8774" t="s">
        <v>1781</v>
      </c>
      <c r="AA8774" t="s">
        <v>2287</v>
      </c>
    </row>
    <row r="8775" spans="1:27" hidden="1" x14ac:dyDescent="0.2">
      <c r="A8775">
        <v>2014</v>
      </c>
      <c r="B8775" t="s">
        <v>2285</v>
      </c>
      <c r="C8775" t="s">
        <v>2286</v>
      </c>
      <c r="D8775" t="s">
        <v>2135</v>
      </c>
      <c r="E8775" t="s">
        <v>2141</v>
      </c>
      <c r="F8775" t="s">
        <v>2142</v>
      </c>
      <c r="G8775" t="s">
        <v>2143</v>
      </c>
      <c r="H8775" t="s">
        <v>1750</v>
      </c>
      <c r="I8775" t="s">
        <v>1750</v>
      </c>
      <c r="J8775">
        <v>68</v>
      </c>
      <c r="K8775">
        <v>3</v>
      </c>
      <c r="L8775">
        <v>2.1</v>
      </c>
      <c r="M8775">
        <v>3.9</v>
      </c>
      <c r="N8775" s="1">
        <v>2810</v>
      </c>
      <c r="O8775" t="s">
        <v>1751</v>
      </c>
      <c r="P8775" t="s">
        <v>1752</v>
      </c>
      <c r="S8775" t="s">
        <v>1753</v>
      </c>
      <c r="T8775" t="s">
        <v>2138</v>
      </c>
      <c r="U8775" t="s">
        <v>2144</v>
      </c>
      <c r="V8775">
        <v>66</v>
      </c>
      <c r="W8775" t="s">
        <v>1756</v>
      </c>
      <c r="X8775" t="s">
        <v>1757</v>
      </c>
      <c r="Y8775" t="s">
        <v>2145</v>
      </c>
      <c r="Z8775" t="s">
        <v>2146</v>
      </c>
      <c r="AA8775" t="s">
        <v>2287</v>
      </c>
    </row>
    <row r="8776" spans="1:27" hidden="1" x14ac:dyDescent="0.2">
      <c r="A8776">
        <v>2014</v>
      </c>
      <c r="B8776" t="s">
        <v>2285</v>
      </c>
      <c r="C8776" t="s">
        <v>2286</v>
      </c>
      <c r="D8776" t="s">
        <v>2135</v>
      </c>
      <c r="E8776" t="s">
        <v>2141</v>
      </c>
      <c r="F8776" t="s">
        <v>2142</v>
      </c>
      <c r="G8776" t="s">
        <v>2147</v>
      </c>
      <c r="H8776" t="s">
        <v>1750</v>
      </c>
      <c r="I8776" t="s">
        <v>1750</v>
      </c>
      <c r="J8776">
        <v>73</v>
      </c>
      <c r="K8776">
        <v>3.6</v>
      </c>
      <c r="L8776">
        <v>2.6</v>
      </c>
      <c r="M8776">
        <v>4.5</v>
      </c>
      <c r="N8776" s="1">
        <v>2811</v>
      </c>
      <c r="O8776" t="s">
        <v>1751</v>
      </c>
      <c r="P8776" t="s">
        <v>1752</v>
      </c>
      <c r="S8776" t="s">
        <v>1753</v>
      </c>
      <c r="T8776" t="s">
        <v>2138</v>
      </c>
      <c r="U8776" t="s">
        <v>2144</v>
      </c>
      <c r="V8776">
        <v>66</v>
      </c>
      <c r="W8776" t="s">
        <v>1756</v>
      </c>
      <c r="X8776" t="s">
        <v>1757</v>
      </c>
      <c r="Y8776" t="s">
        <v>2145</v>
      </c>
      <c r="Z8776" t="s">
        <v>2148</v>
      </c>
      <c r="AA8776" t="s">
        <v>2287</v>
      </c>
    </row>
    <row r="8777" spans="1:27" hidden="1" x14ac:dyDescent="0.2">
      <c r="A8777">
        <v>2014</v>
      </c>
      <c r="B8777" t="s">
        <v>2285</v>
      </c>
      <c r="C8777" t="s">
        <v>2286</v>
      </c>
      <c r="D8777" t="s">
        <v>2135</v>
      </c>
      <c r="E8777" t="s">
        <v>2141</v>
      </c>
      <c r="F8777" t="s">
        <v>2142</v>
      </c>
      <c r="G8777" t="s">
        <v>2149</v>
      </c>
      <c r="H8777" t="s">
        <v>1750</v>
      </c>
      <c r="I8777" t="s">
        <v>1750</v>
      </c>
      <c r="J8777" s="1">
        <v>2226</v>
      </c>
      <c r="K8777">
        <v>93.4</v>
      </c>
      <c r="L8777">
        <v>92.1</v>
      </c>
      <c r="M8777">
        <v>94.7</v>
      </c>
      <c r="N8777" s="1">
        <v>2812</v>
      </c>
      <c r="O8777" t="s">
        <v>1751</v>
      </c>
      <c r="P8777" t="s">
        <v>1752</v>
      </c>
      <c r="S8777" t="s">
        <v>1753</v>
      </c>
      <c r="T8777" t="s">
        <v>2138</v>
      </c>
      <c r="U8777" t="s">
        <v>2144</v>
      </c>
      <c r="V8777">
        <v>66</v>
      </c>
      <c r="W8777" t="s">
        <v>1756</v>
      </c>
      <c r="X8777" t="s">
        <v>1757</v>
      </c>
      <c r="Y8777" t="s">
        <v>2145</v>
      </c>
      <c r="Z8777" t="s">
        <v>2150</v>
      </c>
      <c r="AA8777" t="s">
        <v>2287</v>
      </c>
    </row>
    <row r="8778" spans="1:27" hidden="1" x14ac:dyDescent="0.2">
      <c r="A8778">
        <v>2014</v>
      </c>
      <c r="B8778" t="s">
        <v>2285</v>
      </c>
      <c r="C8778" t="s">
        <v>2286</v>
      </c>
      <c r="D8778" t="s">
        <v>2135</v>
      </c>
      <c r="E8778" t="s">
        <v>2151</v>
      </c>
      <c r="F8778" t="s">
        <v>2152</v>
      </c>
      <c r="G8778" t="s">
        <v>2153</v>
      </c>
      <c r="H8778" t="s">
        <v>1750</v>
      </c>
      <c r="I8778" t="s">
        <v>1750</v>
      </c>
      <c r="J8778">
        <v>371</v>
      </c>
      <c r="K8778">
        <v>19.899999999999999</v>
      </c>
      <c r="L8778">
        <v>17.3</v>
      </c>
      <c r="M8778">
        <v>22.4</v>
      </c>
      <c r="N8778" s="1">
        <v>2719</v>
      </c>
      <c r="O8778" t="s">
        <v>1751</v>
      </c>
      <c r="P8778" t="s">
        <v>1752</v>
      </c>
      <c r="S8778" t="s">
        <v>1753</v>
      </c>
      <c r="T8778" t="s">
        <v>2138</v>
      </c>
      <c r="U8778" t="s">
        <v>2154</v>
      </c>
      <c r="V8778">
        <v>66</v>
      </c>
      <c r="W8778" t="s">
        <v>1756</v>
      </c>
      <c r="X8778" t="s">
        <v>1757</v>
      </c>
      <c r="Y8778" t="s">
        <v>2155</v>
      </c>
      <c r="Z8778" t="s">
        <v>2156</v>
      </c>
      <c r="AA8778" t="s">
        <v>2287</v>
      </c>
    </row>
    <row r="8779" spans="1:27" hidden="1" x14ac:dyDescent="0.2">
      <c r="A8779">
        <v>2014</v>
      </c>
      <c r="B8779" t="s">
        <v>2285</v>
      </c>
      <c r="C8779" t="s">
        <v>2286</v>
      </c>
      <c r="D8779" t="s">
        <v>2135</v>
      </c>
      <c r="E8779" t="s">
        <v>2151</v>
      </c>
      <c r="F8779" t="s">
        <v>2152</v>
      </c>
      <c r="G8779" t="s">
        <v>2157</v>
      </c>
      <c r="H8779" t="s">
        <v>1750</v>
      </c>
      <c r="I8779" t="s">
        <v>1750</v>
      </c>
      <c r="J8779">
        <v>198</v>
      </c>
      <c r="K8779">
        <v>9.4</v>
      </c>
      <c r="L8779">
        <v>7.6</v>
      </c>
      <c r="M8779">
        <v>11.2</v>
      </c>
      <c r="N8779" s="1">
        <v>2720</v>
      </c>
      <c r="O8779" t="s">
        <v>1751</v>
      </c>
      <c r="P8779" t="s">
        <v>1752</v>
      </c>
      <c r="S8779" t="s">
        <v>1753</v>
      </c>
      <c r="T8779" t="s">
        <v>2138</v>
      </c>
      <c r="U8779" t="s">
        <v>2154</v>
      </c>
      <c r="V8779">
        <v>66</v>
      </c>
      <c r="W8779" t="s">
        <v>1756</v>
      </c>
      <c r="X8779" t="s">
        <v>1757</v>
      </c>
      <c r="Y8779" t="s">
        <v>2155</v>
      </c>
      <c r="Z8779" t="s">
        <v>2158</v>
      </c>
      <c r="AA8779" t="s">
        <v>2287</v>
      </c>
    </row>
    <row r="8780" spans="1:27" hidden="1" x14ac:dyDescent="0.2">
      <c r="A8780">
        <v>2014</v>
      </c>
      <c r="B8780" t="s">
        <v>2285</v>
      </c>
      <c r="C8780" t="s">
        <v>2286</v>
      </c>
      <c r="D8780" t="s">
        <v>2135</v>
      </c>
      <c r="E8780" t="s">
        <v>2151</v>
      </c>
      <c r="F8780" t="s">
        <v>2152</v>
      </c>
      <c r="G8780" t="s">
        <v>2159</v>
      </c>
      <c r="H8780" t="s">
        <v>1750</v>
      </c>
      <c r="I8780" t="s">
        <v>1750</v>
      </c>
      <c r="J8780">
        <v>397</v>
      </c>
      <c r="K8780">
        <v>15.1</v>
      </c>
      <c r="L8780">
        <v>13.3</v>
      </c>
      <c r="M8780">
        <v>16.899999999999999</v>
      </c>
      <c r="N8780" s="1">
        <v>2721</v>
      </c>
      <c r="O8780" t="s">
        <v>1751</v>
      </c>
      <c r="P8780" t="s">
        <v>1752</v>
      </c>
      <c r="S8780" t="s">
        <v>1753</v>
      </c>
      <c r="T8780" t="s">
        <v>2138</v>
      </c>
      <c r="U8780" t="s">
        <v>2154</v>
      </c>
      <c r="V8780">
        <v>66</v>
      </c>
      <c r="W8780" t="s">
        <v>1756</v>
      </c>
      <c r="X8780" t="s">
        <v>1757</v>
      </c>
      <c r="Y8780" t="s">
        <v>2155</v>
      </c>
      <c r="Z8780" t="s">
        <v>2160</v>
      </c>
      <c r="AA8780" t="s">
        <v>2287</v>
      </c>
    </row>
    <row r="8781" spans="1:27" hidden="1" x14ac:dyDescent="0.2">
      <c r="A8781">
        <v>2014</v>
      </c>
      <c r="B8781" t="s">
        <v>2285</v>
      </c>
      <c r="C8781" t="s">
        <v>2286</v>
      </c>
      <c r="D8781" t="s">
        <v>2135</v>
      </c>
      <c r="E8781" t="s">
        <v>2151</v>
      </c>
      <c r="F8781" t="s">
        <v>2152</v>
      </c>
      <c r="G8781" t="s">
        <v>2161</v>
      </c>
      <c r="H8781" t="s">
        <v>1750</v>
      </c>
      <c r="I8781" t="s">
        <v>1750</v>
      </c>
      <c r="J8781" s="1">
        <v>1404</v>
      </c>
      <c r="K8781">
        <v>55.7</v>
      </c>
      <c r="L8781">
        <v>52.8</v>
      </c>
      <c r="M8781">
        <v>58.5</v>
      </c>
      <c r="N8781" s="1">
        <v>2722</v>
      </c>
      <c r="O8781" t="s">
        <v>1751</v>
      </c>
      <c r="P8781" t="s">
        <v>1752</v>
      </c>
      <c r="S8781" t="s">
        <v>1753</v>
      </c>
      <c r="T8781" t="s">
        <v>2138</v>
      </c>
      <c r="U8781" t="s">
        <v>2154</v>
      </c>
      <c r="V8781">
        <v>66</v>
      </c>
      <c r="W8781" t="s">
        <v>1756</v>
      </c>
      <c r="X8781" t="s">
        <v>1757</v>
      </c>
      <c r="Y8781" t="s">
        <v>2155</v>
      </c>
      <c r="Z8781" t="s">
        <v>2162</v>
      </c>
      <c r="AA8781" t="s">
        <v>2287</v>
      </c>
    </row>
    <row r="8782" spans="1:27" hidden="1" x14ac:dyDescent="0.2">
      <c r="A8782">
        <v>2014</v>
      </c>
      <c r="B8782" t="s">
        <v>2285</v>
      </c>
      <c r="C8782" t="s">
        <v>2286</v>
      </c>
      <c r="D8782" t="s">
        <v>2163</v>
      </c>
      <c r="E8782" t="s">
        <v>2164</v>
      </c>
      <c r="F8782" t="s">
        <v>2165</v>
      </c>
      <c r="G8782" t="s">
        <v>2166</v>
      </c>
      <c r="H8782" t="s">
        <v>1750</v>
      </c>
      <c r="I8782" t="s">
        <v>1750</v>
      </c>
      <c r="J8782">
        <v>328</v>
      </c>
      <c r="K8782">
        <v>72.599999999999994</v>
      </c>
      <c r="L8782">
        <v>66</v>
      </c>
      <c r="M8782">
        <v>79.2</v>
      </c>
      <c r="N8782" s="1">
        <v>3291</v>
      </c>
      <c r="O8782" t="s">
        <v>1751</v>
      </c>
      <c r="P8782" t="s">
        <v>1752</v>
      </c>
      <c r="S8782" t="s">
        <v>1753</v>
      </c>
      <c r="T8782" t="s">
        <v>2167</v>
      </c>
      <c r="U8782" t="s">
        <v>2168</v>
      </c>
      <c r="V8782">
        <v>66</v>
      </c>
      <c r="W8782" t="s">
        <v>1756</v>
      </c>
      <c r="X8782" t="s">
        <v>1757</v>
      </c>
      <c r="Y8782" t="s">
        <v>2169</v>
      </c>
      <c r="Z8782" t="s">
        <v>2170</v>
      </c>
      <c r="AA8782" t="s">
        <v>2287</v>
      </c>
    </row>
    <row r="8783" spans="1:27" hidden="1" x14ac:dyDescent="0.2">
      <c r="A8783">
        <v>2014</v>
      </c>
      <c r="B8783" t="s">
        <v>2285</v>
      </c>
      <c r="C8783" t="s">
        <v>2286</v>
      </c>
      <c r="D8783" t="s">
        <v>2163</v>
      </c>
      <c r="E8783" t="s">
        <v>2164</v>
      </c>
      <c r="F8783" t="s">
        <v>2165</v>
      </c>
      <c r="G8783" t="s">
        <v>2171</v>
      </c>
      <c r="H8783" t="s">
        <v>1750</v>
      </c>
      <c r="I8783" t="s">
        <v>1750</v>
      </c>
      <c r="J8783">
        <v>92</v>
      </c>
      <c r="K8783">
        <v>27.4</v>
      </c>
      <c r="L8783">
        <v>20.8</v>
      </c>
      <c r="M8783">
        <v>34</v>
      </c>
      <c r="N8783" s="1">
        <v>3292</v>
      </c>
      <c r="O8783" t="s">
        <v>1751</v>
      </c>
      <c r="P8783" t="s">
        <v>1752</v>
      </c>
      <c r="S8783" t="s">
        <v>1753</v>
      </c>
      <c r="T8783" t="s">
        <v>2167</v>
      </c>
      <c r="U8783" t="s">
        <v>2168</v>
      </c>
      <c r="V8783">
        <v>66</v>
      </c>
      <c r="W8783" t="s">
        <v>1756</v>
      </c>
      <c r="X8783" t="s">
        <v>1757</v>
      </c>
      <c r="Y8783" t="s">
        <v>2169</v>
      </c>
      <c r="Z8783" t="s">
        <v>2172</v>
      </c>
      <c r="AA8783" t="s">
        <v>2287</v>
      </c>
    </row>
    <row r="8784" spans="1:27" hidden="1" x14ac:dyDescent="0.2">
      <c r="A8784">
        <v>2014</v>
      </c>
      <c r="B8784" t="s">
        <v>2285</v>
      </c>
      <c r="C8784" t="s">
        <v>2286</v>
      </c>
      <c r="D8784" t="s">
        <v>2163</v>
      </c>
      <c r="E8784" t="s">
        <v>2164</v>
      </c>
      <c r="F8784" t="s">
        <v>2173</v>
      </c>
      <c r="G8784" t="s">
        <v>1774</v>
      </c>
      <c r="H8784" t="s">
        <v>1750</v>
      </c>
      <c r="I8784" t="s">
        <v>1750</v>
      </c>
      <c r="J8784">
        <v>359</v>
      </c>
      <c r="K8784">
        <v>68.900000000000006</v>
      </c>
      <c r="L8784">
        <v>62.5</v>
      </c>
      <c r="M8784">
        <v>75.2</v>
      </c>
      <c r="N8784" s="1">
        <v>3255</v>
      </c>
      <c r="O8784" t="s">
        <v>1751</v>
      </c>
      <c r="P8784" t="s">
        <v>1752</v>
      </c>
      <c r="S8784" t="s">
        <v>1753</v>
      </c>
      <c r="T8784" t="s">
        <v>2167</v>
      </c>
      <c r="U8784" t="s">
        <v>2168</v>
      </c>
      <c r="V8784">
        <v>66</v>
      </c>
      <c r="W8784" t="s">
        <v>1756</v>
      </c>
      <c r="X8784" t="s">
        <v>1757</v>
      </c>
      <c r="Y8784" t="s">
        <v>2174</v>
      </c>
      <c r="Z8784" t="s">
        <v>1778</v>
      </c>
      <c r="AA8784" t="s">
        <v>2287</v>
      </c>
    </row>
    <row r="8785" spans="1:27" hidden="1" x14ac:dyDescent="0.2">
      <c r="A8785">
        <v>2014</v>
      </c>
      <c r="B8785" t="s">
        <v>2285</v>
      </c>
      <c r="C8785" t="s">
        <v>2286</v>
      </c>
      <c r="D8785" t="s">
        <v>2163</v>
      </c>
      <c r="E8785" t="s">
        <v>2164</v>
      </c>
      <c r="F8785" t="s">
        <v>2173</v>
      </c>
      <c r="G8785" t="s">
        <v>1780</v>
      </c>
      <c r="H8785" t="s">
        <v>1750</v>
      </c>
      <c r="I8785" t="s">
        <v>1750</v>
      </c>
      <c r="J8785">
        <v>114</v>
      </c>
      <c r="K8785">
        <v>31.2</v>
      </c>
      <c r="L8785">
        <v>24.8</v>
      </c>
      <c r="M8785">
        <v>37.5</v>
      </c>
      <c r="N8785" s="1">
        <v>3256</v>
      </c>
      <c r="O8785" t="s">
        <v>1751</v>
      </c>
      <c r="P8785" t="s">
        <v>1752</v>
      </c>
      <c r="S8785" t="s">
        <v>1753</v>
      </c>
      <c r="T8785" t="s">
        <v>2167</v>
      </c>
      <c r="U8785" t="s">
        <v>2168</v>
      </c>
      <c r="V8785">
        <v>66</v>
      </c>
      <c r="W8785" t="s">
        <v>1756</v>
      </c>
      <c r="X8785" t="s">
        <v>1757</v>
      </c>
      <c r="Y8785" t="s">
        <v>2174</v>
      </c>
      <c r="Z8785" t="s">
        <v>1781</v>
      </c>
      <c r="AA8785" t="s">
        <v>2287</v>
      </c>
    </row>
    <row r="8786" spans="1:27" hidden="1" x14ac:dyDescent="0.2">
      <c r="A8786">
        <v>2014</v>
      </c>
      <c r="B8786" t="s">
        <v>2285</v>
      </c>
      <c r="C8786" t="s">
        <v>2286</v>
      </c>
      <c r="D8786" t="s">
        <v>2163</v>
      </c>
      <c r="E8786" t="s">
        <v>2164</v>
      </c>
      <c r="F8786" t="s">
        <v>2175</v>
      </c>
      <c r="G8786" t="s">
        <v>1774</v>
      </c>
      <c r="H8786" t="s">
        <v>1750</v>
      </c>
      <c r="I8786" t="s">
        <v>1750</v>
      </c>
      <c r="J8786">
        <v>521</v>
      </c>
      <c r="K8786">
        <v>62.3</v>
      </c>
      <c r="L8786">
        <v>57.4</v>
      </c>
      <c r="M8786">
        <v>67.2</v>
      </c>
      <c r="N8786" s="1">
        <v>3216</v>
      </c>
      <c r="O8786" t="s">
        <v>1751</v>
      </c>
      <c r="P8786" t="s">
        <v>1752</v>
      </c>
      <c r="S8786" t="s">
        <v>1753</v>
      </c>
      <c r="T8786" t="s">
        <v>2167</v>
      </c>
      <c r="U8786" t="s">
        <v>2168</v>
      </c>
      <c r="V8786">
        <v>66</v>
      </c>
      <c r="W8786" t="s">
        <v>1756</v>
      </c>
      <c r="X8786" t="s">
        <v>1757</v>
      </c>
      <c r="Y8786" t="s">
        <v>2176</v>
      </c>
      <c r="Z8786" t="s">
        <v>1778</v>
      </c>
      <c r="AA8786" t="s">
        <v>2287</v>
      </c>
    </row>
    <row r="8787" spans="1:27" hidden="1" x14ac:dyDescent="0.2">
      <c r="A8787">
        <v>2014</v>
      </c>
      <c r="B8787" t="s">
        <v>2285</v>
      </c>
      <c r="C8787" t="s">
        <v>2286</v>
      </c>
      <c r="D8787" t="s">
        <v>2163</v>
      </c>
      <c r="E8787" t="s">
        <v>2164</v>
      </c>
      <c r="F8787" t="s">
        <v>2175</v>
      </c>
      <c r="G8787" t="s">
        <v>1780</v>
      </c>
      <c r="H8787" t="s">
        <v>1750</v>
      </c>
      <c r="I8787" t="s">
        <v>1750</v>
      </c>
      <c r="J8787">
        <v>237</v>
      </c>
      <c r="K8787">
        <v>37.700000000000003</v>
      </c>
      <c r="L8787">
        <v>32.799999999999997</v>
      </c>
      <c r="M8787">
        <v>42.6</v>
      </c>
      <c r="N8787" s="1">
        <v>3217</v>
      </c>
      <c r="O8787" t="s">
        <v>1751</v>
      </c>
      <c r="P8787" t="s">
        <v>1752</v>
      </c>
      <c r="S8787" t="s">
        <v>1753</v>
      </c>
      <c r="T8787" t="s">
        <v>2167</v>
      </c>
      <c r="U8787" t="s">
        <v>2168</v>
      </c>
      <c r="V8787">
        <v>66</v>
      </c>
      <c r="W8787" t="s">
        <v>1756</v>
      </c>
      <c r="X8787" t="s">
        <v>1757</v>
      </c>
      <c r="Y8787" t="s">
        <v>2176</v>
      </c>
      <c r="Z8787" t="s">
        <v>1781</v>
      </c>
      <c r="AA8787" t="s">
        <v>2287</v>
      </c>
    </row>
    <row r="8788" spans="1:27" hidden="1" x14ac:dyDescent="0.2">
      <c r="A8788">
        <v>2014</v>
      </c>
      <c r="B8788" t="s">
        <v>2285</v>
      </c>
      <c r="C8788" t="s">
        <v>2286</v>
      </c>
      <c r="D8788" t="s">
        <v>2163</v>
      </c>
      <c r="E8788" t="s">
        <v>2177</v>
      </c>
      <c r="F8788" t="s">
        <v>2178</v>
      </c>
      <c r="G8788" t="s">
        <v>1774</v>
      </c>
      <c r="H8788" t="s">
        <v>1750</v>
      </c>
      <c r="I8788" t="s">
        <v>1750</v>
      </c>
      <c r="J8788">
        <v>763</v>
      </c>
      <c r="K8788">
        <v>62.8</v>
      </c>
      <c r="L8788">
        <v>58.9</v>
      </c>
      <c r="M8788">
        <v>66.7</v>
      </c>
      <c r="N8788" s="1">
        <v>3327</v>
      </c>
      <c r="O8788" t="s">
        <v>1751</v>
      </c>
      <c r="P8788" t="s">
        <v>1752</v>
      </c>
      <c r="S8788" t="s">
        <v>1753</v>
      </c>
      <c r="T8788" t="s">
        <v>2167</v>
      </c>
      <c r="U8788" t="s">
        <v>2179</v>
      </c>
      <c r="V8788">
        <v>66</v>
      </c>
      <c r="W8788" t="s">
        <v>1756</v>
      </c>
      <c r="X8788" t="s">
        <v>1757</v>
      </c>
      <c r="Y8788" t="s">
        <v>2180</v>
      </c>
      <c r="Z8788" t="s">
        <v>1778</v>
      </c>
      <c r="AA8788" t="s">
        <v>2287</v>
      </c>
    </row>
    <row r="8789" spans="1:27" hidden="1" x14ac:dyDescent="0.2">
      <c r="A8789">
        <v>2014</v>
      </c>
      <c r="B8789" t="s">
        <v>2285</v>
      </c>
      <c r="C8789" t="s">
        <v>2286</v>
      </c>
      <c r="D8789" t="s">
        <v>2163</v>
      </c>
      <c r="E8789" t="s">
        <v>2177</v>
      </c>
      <c r="F8789" t="s">
        <v>2178</v>
      </c>
      <c r="G8789" t="s">
        <v>1780</v>
      </c>
      <c r="H8789" t="s">
        <v>1750</v>
      </c>
      <c r="I8789" t="s">
        <v>1750</v>
      </c>
      <c r="J8789">
        <v>381</v>
      </c>
      <c r="K8789">
        <v>37.200000000000003</v>
      </c>
      <c r="L8789">
        <v>33.299999999999997</v>
      </c>
      <c r="M8789">
        <v>41.1</v>
      </c>
      <c r="N8789" s="1">
        <v>3328</v>
      </c>
      <c r="O8789" t="s">
        <v>1751</v>
      </c>
      <c r="P8789" t="s">
        <v>1752</v>
      </c>
      <c r="S8789" t="s">
        <v>1753</v>
      </c>
      <c r="T8789" t="s">
        <v>2167</v>
      </c>
      <c r="U8789" t="s">
        <v>2179</v>
      </c>
      <c r="V8789">
        <v>66</v>
      </c>
      <c r="W8789" t="s">
        <v>1756</v>
      </c>
      <c r="X8789" t="s">
        <v>1757</v>
      </c>
      <c r="Y8789" t="s">
        <v>2180</v>
      </c>
      <c r="Z8789" t="s">
        <v>1781</v>
      </c>
      <c r="AA8789" t="s">
        <v>2287</v>
      </c>
    </row>
    <row r="8790" spans="1:27" hidden="1" x14ac:dyDescent="0.2">
      <c r="A8790">
        <v>2014</v>
      </c>
      <c r="B8790" t="s">
        <v>2285</v>
      </c>
      <c r="C8790" t="s">
        <v>2286</v>
      </c>
      <c r="D8790" t="s">
        <v>2163</v>
      </c>
      <c r="E8790" t="s">
        <v>2177</v>
      </c>
      <c r="F8790" t="s">
        <v>2181</v>
      </c>
      <c r="G8790" t="s">
        <v>2182</v>
      </c>
      <c r="H8790" t="s">
        <v>1750</v>
      </c>
      <c r="I8790" t="s">
        <v>1750</v>
      </c>
      <c r="J8790">
        <v>686</v>
      </c>
      <c r="K8790">
        <v>67.7</v>
      </c>
      <c r="L8790">
        <v>63.5</v>
      </c>
      <c r="M8790">
        <v>72</v>
      </c>
      <c r="N8790" s="1">
        <v>3371</v>
      </c>
      <c r="O8790" t="s">
        <v>1751</v>
      </c>
      <c r="P8790" t="s">
        <v>1752</v>
      </c>
      <c r="S8790" t="s">
        <v>1753</v>
      </c>
      <c r="T8790" t="s">
        <v>2167</v>
      </c>
      <c r="U8790" t="s">
        <v>2179</v>
      </c>
      <c r="V8790">
        <v>66</v>
      </c>
      <c r="W8790" t="s">
        <v>1756</v>
      </c>
      <c r="X8790" t="s">
        <v>1757</v>
      </c>
      <c r="Y8790" t="s">
        <v>2183</v>
      </c>
      <c r="Z8790" t="s">
        <v>2184</v>
      </c>
      <c r="AA8790" t="s">
        <v>2287</v>
      </c>
    </row>
    <row r="8791" spans="1:27" hidden="1" x14ac:dyDescent="0.2">
      <c r="A8791">
        <v>2014</v>
      </c>
      <c r="B8791" t="s">
        <v>2285</v>
      </c>
      <c r="C8791" t="s">
        <v>2286</v>
      </c>
      <c r="D8791" t="s">
        <v>2163</v>
      </c>
      <c r="E8791" t="s">
        <v>2177</v>
      </c>
      <c r="F8791" t="s">
        <v>2181</v>
      </c>
      <c r="G8791" t="s">
        <v>2185</v>
      </c>
      <c r="H8791" t="s">
        <v>1750</v>
      </c>
      <c r="I8791" t="s">
        <v>1750</v>
      </c>
      <c r="J8791">
        <v>269</v>
      </c>
      <c r="K8791">
        <v>32.299999999999997</v>
      </c>
      <c r="L8791">
        <v>28</v>
      </c>
      <c r="M8791">
        <v>36.5</v>
      </c>
      <c r="N8791" s="1">
        <v>3372</v>
      </c>
      <c r="O8791" t="s">
        <v>1751</v>
      </c>
      <c r="P8791" t="s">
        <v>1752</v>
      </c>
      <c r="S8791" t="s">
        <v>1753</v>
      </c>
      <c r="T8791" t="s">
        <v>2167</v>
      </c>
      <c r="U8791" t="s">
        <v>2179</v>
      </c>
      <c r="V8791">
        <v>66</v>
      </c>
      <c r="W8791" t="s">
        <v>1756</v>
      </c>
      <c r="X8791" t="s">
        <v>1757</v>
      </c>
      <c r="Y8791" t="s">
        <v>2183</v>
      </c>
      <c r="Z8791" t="s">
        <v>2186</v>
      </c>
      <c r="AA8791" t="s">
        <v>2287</v>
      </c>
    </row>
    <row r="8792" spans="1:27" hidden="1" x14ac:dyDescent="0.2">
      <c r="A8792">
        <v>2014</v>
      </c>
      <c r="B8792" t="s">
        <v>2273</v>
      </c>
      <c r="C8792" t="s">
        <v>1717</v>
      </c>
      <c r="D8792" t="s">
        <v>1772</v>
      </c>
      <c r="E8792" t="s">
        <v>1772</v>
      </c>
      <c r="F8792" t="s">
        <v>1773</v>
      </c>
      <c r="G8792" t="s">
        <v>1774</v>
      </c>
      <c r="H8792" t="s">
        <v>1750</v>
      </c>
      <c r="I8792" t="s">
        <v>1750</v>
      </c>
      <c r="J8792" s="1">
        <v>1467</v>
      </c>
      <c r="K8792">
        <v>29.3</v>
      </c>
      <c r="L8792">
        <v>27.7</v>
      </c>
      <c r="M8792">
        <v>30.8</v>
      </c>
      <c r="N8792" s="1">
        <v>2709</v>
      </c>
      <c r="O8792" t="s">
        <v>1751</v>
      </c>
      <c r="P8792" t="s">
        <v>1752</v>
      </c>
      <c r="S8792" t="s">
        <v>1753</v>
      </c>
      <c r="T8792" t="s">
        <v>1775</v>
      </c>
      <c r="U8792" t="s">
        <v>1776</v>
      </c>
      <c r="V8792">
        <v>72</v>
      </c>
      <c r="W8792" t="s">
        <v>1756</v>
      </c>
      <c r="X8792" t="s">
        <v>1757</v>
      </c>
      <c r="Y8792" t="s">
        <v>1777</v>
      </c>
      <c r="Z8792" t="s">
        <v>1778</v>
      </c>
      <c r="AA8792" t="s">
        <v>2274</v>
      </c>
    </row>
    <row r="8793" spans="1:27" hidden="1" x14ac:dyDescent="0.2">
      <c r="A8793">
        <v>2014</v>
      </c>
      <c r="B8793" t="s">
        <v>2273</v>
      </c>
      <c r="C8793" t="s">
        <v>1717</v>
      </c>
      <c r="D8793" t="s">
        <v>1772</v>
      </c>
      <c r="E8793" t="s">
        <v>1772</v>
      </c>
      <c r="F8793" t="s">
        <v>1773</v>
      </c>
      <c r="G8793" t="s">
        <v>1780</v>
      </c>
      <c r="H8793" t="s">
        <v>1750</v>
      </c>
      <c r="I8793" t="s">
        <v>1750</v>
      </c>
      <c r="J8793" s="1">
        <v>4395</v>
      </c>
      <c r="K8793">
        <v>70.8</v>
      </c>
      <c r="L8793">
        <v>69.2</v>
      </c>
      <c r="M8793">
        <v>72.3</v>
      </c>
      <c r="N8793" s="1">
        <v>2710</v>
      </c>
      <c r="O8793" t="s">
        <v>1751</v>
      </c>
      <c r="P8793" t="s">
        <v>1752</v>
      </c>
      <c r="S8793" t="s">
        <v>1753</v>
      </c>
      <c r="T8793" t="s">
        <v>1775</v>
      </c>
      <c r="U8793" t="s">
        <v>1776</v>
      </c>
      <c r="V8793">
        <v>72</v>
      </c>
      <c r="W8793" t="s">
        <v>1756</v>
      </c>
      <c r="X8793" t="s">
        <v>1757</v>
      </c>
      <c r="Y8793" t="s">
        <v>1777</v>
      </c>
      <c r="Z8793" t="s">
        <v>1781</v>
      </c>
      <c r="AA8793" t="s">
        <v>2274</v>
      </c>
    </row>
    <row r="8794" spans="1:27" hidden="1" x14ac:dyDescent="0.2">
      <c r="A8794">
        <v>2014</v>
      </c>
      <c r="B8794" t="s">
        <v>2273</v>
      </c>
      <c r="C8794" t="s">
        <v>1717</v>
      </c>
      <c r="D8794" t="s">
        <v>1772</v>
      </c>
      <c r="E8794" t="s">
        <v>1782</v>
      </c>
      <c r="F8794" t="s">
        <v>1783</v>
      </c>
      <c r="G8794" t="s">
        <v>1774</v>
      </c>
      <c r="H8794" t="s">
        <v>1750</v>
      </c>
      <c r="I8794" t="s">
        <v>1750</v>
      </c>
      <c r="J8794">
        <v>579</v>
      </c>
      <c r="K8794">
        <v>13.2</v>
      </c>
      <c r="L8794">
        <v>12</v>
      </c>
      <c r="M8794">
        <v>14.4</v>
      </c>
      <c r="N8794" s="1">
        <v>2754</v>
      </c>
      <c r="O8794" t="s">
        <v>1751</v>
      </c>
      <c r="P8794" t="s">
        <v>1752</v>
      </c>
      <c r="S8794" t="s">
        <v>1753</v>
      </c>
      <c r="T8794" t="s">
        <v>1775</v>
      </c>
      <c r="U8794" t="s">
        <v>1784</v>
      </c>
      <c r="V8794">
        <v>72</v>
      </c>
      <c r="W8794" t="s">
        <v>1756</v>
      </c>
      <c r="X8794" t="s">
        <v>1757</v>
      </c>
      <c r="Y8794" t="s">
        <v>1785</v>
      </c>
      <c r="Z8794" t="s">
        <v>1778</v>
      </c>
      <c r="AA8794" t="s">
        <v>2274</v>
      </c>
    </row>
    <row r="8795" spans="1:27" hidden="1" x14ac:dyDescent="0.2">
      <c r="A8795">
        <v>2014</v>
      </c>
      <c r="B8795" t="s">
        <v>2273</v>
      </c>
      <c r="C8795" t="s">
        <v>1717</v>
      </c>
      <c r="D8795" t="s">
        <v>1772</v>
      </c>
      <c r="E8795" t="s">
        <v>1782</v>
      </c>
      <c r="F8795" t="s">
        <v>1783</v>
      </c>
      <c r="G8795" t="s">
        <v>1780</v>
      </c>
      <c r="H8795" t="s">
        <v>1750</v>
      </c>
      <c r="I8795" t="s">
        <v>1750</v>
      </c>
      <c r="J8795" s="1">
        <v>5251</v>
      </c>
      <c r="K8795">
        <v>86.8</v>
      </c>
      <c r="L8795">
        <v>85.6</v>
      </c>
      <c r="M8795">
        <v>88</v>
      </c>
      <c r="N8795" s="1">
        <v>2755</v>
      </c>
      <c r="O8795" t="s">
        <v>1751</v>
      </c>
      <c r="P8795" t="s">
        <v>1752</v>
      </c>
      <c r="S8795" t="s">
        <v>1753</v>
      </c>
      <c r="T8795" t="s">
        <v>1775</v>
      </c>
      <c r="U8795" t="s">
        <v>1784</v>
      </c>
      <c r="V8795">
        <v>72</v>
      </c>
      <c r="W8795" t="s">
        <v>1756</v>
      </c>
      <c r="X8795" t="s">
        <v>1757</v>
      </c>
      <c r="Y8795" t="s">
        <v>1785</v>
      </c>
      <c r="Z8795" t="s">
        <v>1781</v>
      </c>
      <c r="AA8795" t="s">
        <v>2274</v>
      </c>
    </row>
    <row r="8796" spans="1:27" hidden="1" x14ac:dyDescent="0.2">
      <c r="A8796">
        <v>2014</v>
      </c>
      <c r="B8796" t="s">
        <v>2273</v>
      </c>
      <c r="C8796" t="s">
        <v>1717</v>
      </c>
      <c r="D8796" t="s">
        <v>1772</v>
      </c>
      <c r="E8796" t="s">
        <v>1786</v>
      </c>
      <c r="F8796" t="s">
        <v>1787</v>
      </c>
      <c r="G8796" t="s">
        <v>1774</v>
      </c>
      <c r="H8796" t="s">
        <v>1750</v>
      </c>
      <c r="I8796" t="s">
        <v>1750</v>
      </c>
      <c r="J8796">
        <v>202</v>
      </c>
      <c r="K8796">
        <v>3.8</v>
      </c>
      <c r="L8796">
        <v>3.2</v>
      </c>
      <c r="M8796">
        <v>4.5</v>
      </c>
      <c r="N8796" s="1">
        <v>2798</v>
      </c>
      <c r="O8796" t="s">
        <v>1751</v>
      </c>
      <c r="P8796" t="s">
        <v>1752</v>
      </c>
      <c r="S8796" t="s">
        <v>1753</v>
      </c>
      <c r="T8796" t="s">
        <v>1775</v>
      </c>
      <c r="U8796" t="s">
        <v>1788</v>
      </c>
      <c r="V8796">
        <v>72</v>
      </c>
      <c r="W8796" t="s">
        <v>1756</v>
      </c>
      <c r="X8796" t="s">
        <v>1757</v>
      </c>
      <c r="Y8796" t="s">
        <v>1789</v>
      </c>
      <c r="Z8796" t="s">
        <v>1778</v>
      </c>
      <c r="AA8796" t="s">
        <v>2274</v>
      </c>
    </row>
    <row r="8797" spans="1:27" hidden="1" x14ac:dyDescent="0.2">
      <c r="A8797">
        <v>2014</v>
      </c>
      <c r="B8797" t="s">
        <v>2273</v>
      </c>
      <c r="C8797" t="s">
        <v>1717</v>
      </c>
      <c r="D8797" t="s">
        <v>1772</v>
      </c>
      <c r="E8797" t="s">
        <v>1786</v>
      </c>
      <c r="F8797" t="s">
        <v>1787</v>
      </c>
      <c r="G8797" t="s">
        <v>1780</v>
      </c>
      <c r="H8797" t="s">
        <v>1750</v>
      </c>
      <c r="I8797" t="s">
        <v>1750</v>
      </c>
      <c r="J8797" s="1">
        <v>5605</v>
      </c>
      <c r="K8797">
        <v>96.2</v>
      </c>
      <c r="L8797">
        <v>95.5</v>
      </c>
      <c r="M8797">
        <v>96.8</v>
      </c>
      <c r="N8797" s="1">
        <v>2799</v>
      </c>
      <c r="O8797" t="s">
        <v>1751</v>
      </c>
      <c r="P8797" t="s">
        <v>1752</v>
      </c>
      <c r="S8797" t="s">
        <v>1753</v>
      </c>
      <c r="T8797" t="s">
        <v>1775</v>
      </c>
      <c r="U8797" t="s">
        <v>1788</v>
      </c>
      <c r="V8797">
        <v>72</v>
      </c>
      <c r="W8797" t="s">
        <v>1756</v>
      </c>
      <c r="X8797" t="s">
        <v>1757</v>
      </c>
      <c r="Y8797" t="s">
        <v>1789</v>
      </c>
      <c r="Z8797" t="s">
        <v>1781</v>
      </c>
      <c r="AA8797" t="s">
        <v>2274</v>
      </c>
    </row>
    <row r="8798" spans="1:27" hidden="1" x14ac:dyDescent="0.2">
      <c r="A8798">
        <v>2014</v>
      </c>
      <c r="B8798" t="s">
        <v>2273</v>
      </c>
      <c r="C8798" t="s">
        <v>1717</v>
      </c>
      <c r="D8798" t="s">
        <v>1790</v>
      </c>
      <c r="E8798" t="s">
        <v>1810</v>
      </c>
      <c r="F8798" t="s">
        <v>1811</v>
      </c>
      <c r="G8798" t="s">
        <v>1780</v>
      </c>
      <c r="H8798" t="s">
        <v>1750</v>
      </c>
      <c r="I8798" t="s">
        <v>1750</v>
      </c>
      <c r="J8798" s="1">
        <v>5703</v>
      </c>
      <c r="K8798">
        <v>96.2</v>
      </c>
      <c r="L8798">
        <v>95.7</v>
      </c>
      <c r="M8798">
        <v>96.8</v>
      </c>
      <c r="N8798">
        <v>799</v>
      </c>
      <c r="O8798" t="s">
        <v>1751</v>
      </c>
      <c r="P8798" t="s">
        <v>1752</v>
      </c>
      <c r="S8798" t="s">
        <v>1753</v>
      </c>
      <c r="T8798" t="s">
        <v>1793</v>
      </c>
      <c r="U8798" t="s">
        <v>1812</v>
      </c>
      <c r="V8798">
        <v>72</v>
      </c>
      <c r="W8798" t="s">
        <v>1756</v>
      </c>
      <c r="X8798" t="s">
        <v>1757</v>
      </c>
      <c r="Y8798" t="s">
        <v>1813</v>
      </c>
      <c r="Z8798" t="s">
        <v>1781</v>
      </c>
      <c r="AA8798" t="s">
        <v>2274</v>
      </c>
    </row>
    <row r="8799" spans="1:27" hidden="1" x14ac:dyDescent="0.2">
      <c r="A8799">
        <v>2014</v>
      </c>
      <c r="B8799" t="s">
        <v>2273</v>
      </c>
      <c r="C8799" t="s">
        <v>1717</v>
      </c>
      <c r="D8799" t="s">
        <v>1790</v>
      </c>
      <c r="E8799" t="s">
        <v>1791</v>
      </c>
      <c r="F8799" t="s">
        <v>1792</v>
      </c>
      <c r="G8799" t="s">
        <v>1774</v>
      </c>
      <c r="H8799" t="s">
        <v>1750</v>
      </c>
      <c r="I8799" t="s">
        <v>1750</v>
      </c>
      <c r="J8799" s="1">
        <v>1990</v>
      </c>
      <c r="K8799">
        <v>24.6</v>
      </c>
      <c r="L8799">
        <v>23.3</v>
      </c>
      <c r="M8799">
        <v>25.8</v>
      </c>
      <c r="N8799">
        <v>842</v>
      </c>
      <c r="O8799" t="s">
        <v>1751</v>
      </c>
      <c r="P8799" t="s">
        <v>1752</v>
      </c>
      <c r="S8799" t="s">
        <v>1753</v>
      </c>
      <c r="T8799" t="s">
        <v>1793</v>
      </c>
      <c r="U8799" t="s">
        <v>1794</v>
      </c>
      <c r="V8799">
        <v>72</v>
      </c>
      <c r="W8799" t="s">
        <v>1756</v>
      </c>
      <c r="X8799" t="s">
        <v>1757</v>
      </c>
      <c r="Y8799" t="s">
        <v>1795</v>
      </c>
      <c r="Z8799" t="s">
        <v>1778</v>
      </c>
      <c r="AA8799" t="s">
        <v>2274</v>
      </c>
    </row>
    <row r="8800" spans="1:27" hidden="1" x14ac:dyDescent="0.2">
      <c r="A8800">
        <v>2014</v>
      </c>
      <c r="B8800" t="s">
        <v>2273</v>
      </c>
      <c r="C8800" t="s">
        <v>1717</v>
      </c>
      <c r="D8800" t="s">
        <v>1790</v>
      </c>
      <c r="E8800" t="s">
        <v>1791</v>
      </c>
      <c r="F8800" t="s">
        <v>1792</v>
      </c>
      <c r="G8800" t="s">
        <v>1780</v>
      </c>
      <c r="H8800" t="s">
        <v>1750</v>
      </c>
      <c r="I8800" t="s">
        <v>1750</v>
      </c>
      <c r="J8800" s="1">
        <v>3978</v>
      </c>
      <c r="K8800">
        <v>75.400000000000006</v>
      </c>
      <c r="L8800">
        <v>74.2</v>
      </c>
      <c r="M8800">
        <v>76.7</v>
      </c>
      <c r="N8800">
        <v>843</v>
      </c>
      <c r="O8800" t="s">
        <v>1751</v>
      </c>
      <c r="P8800" t="s">
        <v>1752</v>
      </c>
      <c r="S8800" t="s">
        <v>1753</v>
      </c>
      <c r="T8800" t="s">
        <v>1793</v>
      </c>
      <c r="U8800" t="s">
        <v>1794</v>
      </c>
      <c r="V8800">
        <v>72</v>
      </c>
      <c r="W8800" t="s">
        <v>1756</v>
      </c>
      <c r="X8800" t="s">
        <v>1757</v>
      </c>
      <c r="Y8800" t="s">
        <v>1795</v>
      </c>
      <c r="Z8800" t="s">
        <v>1781</v>
      </c>
      <c r="AA8800" t="s">
        <v>2274</v>
      </c>
    </row>
    <row r="8801" spans="1:27" hidden="1" x14ac:dyDescent="0.2">
      <c r="A8801">
        <v>2014</v>
      </c>
      <c r="B8801" t="s">
        <v>2273</v>
      </c>
      <c r="C8801" t="s">
        <v>1717</v>
      </c>
      <c r="D8801" t="s">
        <v>1790</v>
      </c>
      <c r="E8801" t="s">
        <v>1796</v>
      </c>
      <c r="F8801" t="s">
        <v>1797</v>
      </c>
      <c r="G8801" t="s">
        <v>1774</v>
      </c>
      <c r="H8801" t="s">
        <v>1750</v>
      </c>
      <c r="I8801" t="s">
        <v>1750</v>
      </c>
      <c r="J8801">
        <v>636</v>
      </c>
      <c r="K8801">
        <v>10.6</v>
      </c>
      <c r="L8801">
        <v>9.6</v>
      </c>
      <c r="M8801">
        <v>11.6</v>
      </c>
      <c r="N8801">
        <v>669</v>
      </c>
      <c r="O8801" t="s">
        <v>1751</v>
      </c>
      <c r="P8801" t="s">
        <v>1752</v>
      </c>
      <c r="S8801" t="s">
        <v>1753</v>
      </c>
      <c r="T8801" t="s">
        <v>1793</v>
      </c>
      <c r="U8801" t="s">
        <v>1798</v>
      </c>
      <c r="V8801">
        <v>72</v>
      </c>
      <c r="W8801" t="s">
        <v>1756</v>
      </c>
      <c r="X8801" t="s">
        <v>1757</v>
      </c>
      <c r="Y8801" t="s">
        <v>1799</v>
      </c>
      <c r="Z8801" t="s">
        <v>1778</v>
      </c>
      <c r="AA8801" t="s">
        <v>2274</v>
      </c>
    </row>
    <row r="8802" spans="1:27" hidden="1" x14ac:dyDescent="0.2">
      <c r="A8802">
        <v>2014</v>
      </c>
      <c r="B8802" t="s">
        <v>2273</v>
      </c>
      <c r="C8802" t="s">
        <v>1717</v>
      </c>
      <c r="D8802" t="s">
        <v>1790</v>
      </c>
      <c r="E8802" t="s">
        <v>1796</v>
      </c>
      <c r="F8802" t="s">
        <v>1797</v>
      </c>
      <c r="G8802" t="s">
        <v>1780</v>
      </c>
      <c r="H8802" t="s">
        <v>1750</v>
      </c>
      <c r="I8802" t="s">
        <v>1750</v>
      </c>
      <c r="J8802" s="1">
        <v>5342</v>
      </c>
      <c r="K8802">
        <v>89.4</v>
      </c>
      <c r="L8802">
        <v>88.4</v>
      </c>
      <c r="M8802">
        <v>90.4</v>
      </c>
      <c r="N8802">
        <v>670</v>
      </c>
      <c r="O8802" t="s">
        <v>1751</v>
      </c>
      <c r="P8802" t="s">
        <v>1752</v>
      </c>
      <c r="S8802" t="s">
        <v>1753</v>
      </c>
      <c r="T8802" t="s">
        <v>1793</v>
      </c>
      <c r="U8802" t="s">
        <v>1798</v>
      </c>
      <c r="V8802">
        <v>72</v>
      </c>
      <c r="W8802" t="s">
        <v>1756</v>
      </c>
      <c r="X8802" t="s">
        <v>1757</v>
      </c>
      <c r="Y8802" t="s">
        <v>1799</v>
      </c>
      <c r="Z8802" t="s">
        <v>1781</v>
      </c>
      <c r="AA8802" t="s">
        <v>2274</v>
      </c>
    </row>
    <row r="8803" spans="1:27" hidden="1" x14ac:dyDescent="0.2">
      <c r="A8803">
        <v>2014</v>
      </c>
      <c r="B8803" t="s">
        <v>2273</v>
      </c>
      <c r="C8803" t="s">
        <v>1717</v>
      </c>
      <c r="D8803" t="s">
        <v>1790</v>
      </c>
      <c r="E8803" t="s">
        <v>1796</v>
      </c>
      <c r="F8803" t="s">
        <v>1800</v>
      </c>
      <c r="G8803" t="s">
        <v>1774</v>
      </c>
      <c r="H8803" t="s">
        <v>1750</v>
      </c>
      <c r="I8803" t="s">
        <v>1750</v>
      </c>
      <c r="J8803" s="1">
        <v>1031</v>
      </c>
      <c r="K8803">
        <v>17.100000000000001</v>
      </c>
      <c r="L8803">
        <v>15.9</v>
      </c>
      <c r="M8803">
        <v>18.3</v>
      </c>
      <c r="N8803">
        <v>625</v>
      </c>
      <c r="O8803" t="s">
        <v>1751</v>
      </c>
      <c r="P8803" t="s">
        <v>1752</v>
      </c>
      <c r="S8803" t="s">
        <v>1753</v>
      </c>
      <c r="T8803" t="s">
        <v>1793</v>
      </c>
      <c r="U8803" t="s">
        <v>1798</v>
      </c>
      <c r="V8803">
        <v>72</v>
      </c>
      <c r="W8803" t="s">
        <v>1756</v>
      </c>
      <c r="X8803" t="s">
        <v>1757</v>
      </c>
      <c r="Y8803" t="s">
        <v>1801</v>
      </c>
      <c r="Z8803" t="s">
        <v>1778</v>
      </c>
      <c r="AA8803" t="s">
        <v>2274</v>
      </c>
    </row>
    <row r="8804" spans="1:27" hidden="1" x14ac:dyDescent="0.2">
      <c r="A8804">
        <v>2014</v>
      </c>
      <c r="B8804" t="s">
        <v>2273</v>
      </c>
      <c r="C8804" t="s">
        <v>1717</v>
      </c>
      <c r="D8804" t="s">
        <v>1790</v>
      </c>
      <c r="E8804" t="s">
        <v>1796</v>
      </c>
      <c r="F8804" t="s">
        <v>1800</v>
      </c>
      <c r="G8804" t="s">
        <v>1780</v>
      </c>
      <c r="H8804" t="s">
        <v>1750</v>
      </c>
      <c r="I8804" t="s">
        <v>1750</v>
      </c>
      <c r="J8804" s="1">
        <v>4947</v>
      </c>
      <c r="K8804">
        <v>82.9</v>
      </c>
      <c r="L8804">
        <v>81.7</v>
      </c>
      <c r="M8804">
        <v>84.1</v>
      </c>
      <c r="N8804">
        <v>626</v>
      </c>
      <c r="O8804" t="s">
        <v>1751</v>
      </c>
      <c r="P8804" t="s">
        <v>1752</v>
      </c>
      <c r="S8804" t="s">
        <v>1753</v>
      </c>
      <c r="T8804" t="s">
        <v>1793</v>
      </c>
      <c r="U8804" t="s">
        <v>1798</v>
      </c>
      <c r="V8804">
        <v>72</v>
      </c>
      <c r="W8804" t="s">
        <v>1756</v>
      </c>
      <c r="X8804" t="s">
        <v>1757</v>
      </c>
      <c r="Y8804" t="s">
        <v>1801</v>
      </c>
      <c r="Z8804" t="s">
        <v>1781</v>
      </c>
      <c r="AA8804" t="s">
        <v>2274</v>
      </c>
    </row>
    <row r="8805" spans="1:27" hidden="1" x14ac:dyDescent="0.2">
      <c r="A8805">
        <v>2014</v>
      </c>
      <c r="B8805" t="s">
        <v>2273</v>
      </c>
      <c r="C8805" t="s">
        <v>1717</v>
      </c>
      <c r="D8805" t="s">
        <v>1790</v>
      </c>
      <c r="E8805" t="s">
        <v>1802</v>
      </c>
      <c r="F8805" t="s">
        <v>1803</v>
      </c>
      <c r="G8805" t="s">
        <v>1774</v>
      </c>
      <c r="H8805" t="s">
        <v>1750</v>
      </c>
      <c r="I8805" t="s">
        <v>1750</v>
      </c>
      <c r="J8805">
        <v>609</v>
      </c>
      <c r="K8805">
        <v>8.5</v>
      </c>
      <c r="L8805">
        <v>7.7</v>
      </c>
      <c r="M8805">
        <v>9.4</v>
      </c>
      <c r="N8805">
        <v>537</v>
      </c>
      <c r="O8805" t="s">
        <v>1751</v>
      </c>
      <c r="P8805" t="s">
        <v>1752</v>
      </c>
      <c r="S8805" t="s">
        <v>1753</v>
      </c>
      <c r="T8805" t="s">
        <v>1793</v>
      </c>
      <c r="U8805" t="s">
        <v>1804</v>
      </c>
      <c r="V8805">
        <v>72</v>
      </c>
      <c r="W8805" t="s">
        <v>1756</v>
      </c>
      <c r="X8805" t="s">
        <v>1757</v>
      </c>
      <c r="Y8805" t="s">
        <v>1805</v>
      </c>
      <c r="Z8805" t="s">
        <v>1778</v>
      </c>
      <c r="AA8805" t="s">
        <v>2274</v>
      </c>
    </row>
    <row r="8806" spans="1:27" hidden="1" x14ac:dyDescent="0.2">
      <c r="A8806">
        <v>2014</v>
      </c>
      <c r="B8806" t="s">
        <v>2273</v>
      </c>
      <c r="C8806" t="s">
        <v>1717</v>
      </c>
      <c r="D8806" t="s">
        <v>1790</v>
      </c>
      <c r="E8806" t="s">
        <v>1802</v>
      </c>
      <c r="F8806" t="s">
        <v>1803</v>
      </c>
      <c r="G8806" t="s">
        <v>1780</v>
      </c>
      <c r="H8806" t="s">
        <v>1750</v>
      </c>
      <c r="I8806" t="s">
        <v>1750</v>
      </c>
      <c r="J8806" s="1">
        <v>5367</v>
      </c>
      <c r="K8806">
        <v>91.5</v>
      </c>
      <c r="L8806">
        <v>90.6</v>
      </c>
      <c r="M8806">
        <v>92.3</v>
      </c>
      <c r="N8806">
        <v>538</v>
      </c>
      <c r="O8806" t="s">
        <v>1751</v>
      </c>
      <c r="P8806" t="s">
        <v>1752</v>
      </c>
      <c r="S8806" t="s">
        <v>1753</v>
      </c>
      <c r="T8806" t="s">
        <v>1793</v>
      </c>
      <c r="U8806" t="s">
        <v>1804</v>
      </c>
      <c r="V8806">
        <v>72</v>
      </c>
      <c r="W8806" t="s">
        <v>1756</v>
      </c>
      <c r="X8806" t="s">
        <v>1757</v>
      </c>
      <c r="Y8806" t="s">
        <v>1805</v>
      </c>
      <c r="Z8806" t="s">
        <v>1781</v>
      </c>
      <c r="AA8806" t="s">
        <v>2274</v>
      </c>
    </row>
    <row r="8807" spans="1:27" hidden="1" x14ac:dyDescent="0.2">
      <c r="A8807">
        <v>2014</v>
      </c>
      <c r="B8807" t="s">
        <v>2273</v>
      </c>
      <c r="C8807" t="s">
        <v>1717</v>
      </c>
      <c r="D8807" t="s">
        <v>1790</v>
      </c>
      <c r="E8807" t="s">
        <v>1802</v>
      </c>
      <c r="F8807" t="s">
        <v>1806</v>
      </c>
      <c r="G8807" t="s">
        <v>1774</v>
      </c>
      <c r="H8807" t="s">
        <v>1750</v>
      </c>
      <c r="I8807" t="s">
        <v>1750</v>
      </c>
      <c r="J8807">
        <v>389</v>
      </c>
      <c r="K8807">
        <v>5.3</v>
      </c>
      <c r="L8807">
        <v>4.5999999999999996</v>
      </c>
      <c r="M8807">
        <v>6</v>
      </c>
      <c r="N8807">
        <v>493</v>
      </c>
      <c r="O8807" t="s">
        <v>1751</v>
      </c>
      <c r="P8807" t="s">
        <v>1752</v>
      </c>
      <c r="S8807" t="s">
        <v>1753</v>
      </c>
      <c r="T8807" t="s">
        <v>1793</v>
      </c>
      <c r="U8807" t="s">
        <v>1804</v>
      </c>
      <c r="V8807">
        <v>72</v>
      </c>
      <c r="W8807" t="s">
        <v>1756</v>
      </c>
      <c r="X8807" t="s">
        <v>1757</v>
      </c>
      <c r="Y8807" t="s">
        <v>1807</v>
      </c>
      <c r="Z8807" t="s">
        <v>1778</v>
      </c>
      <c r="AA8807" t="s">
        <v>2274</v>
      </c>
    </row>
    <row r="8808" spans="1:27" hidden="1" x14ac:dyDescent="0.2">
      <c r="A8808">
        <v>2014</v>
      </c>
      <c r="B8808" t="s">
        <v>2273</v>
      </c>
      <c r="C8808" t="s">
        <v>1717</v>
      </c>
      <c r="D8808" t="s">
        <v>1790</v>
      </c>
      <c r="E8808" t="s">
        <v>1802</v>
      </c>
      <c r="F8808" t="s">
        <v>1806</v>
      </c>
      <c r="G8808" t="s">
        <v>1780</v>
      </c>
      <c r="H8808" t="s">
        <v>1750</v>
      </c>
      <c r="I8808" t="s">
        <v>1750</v>
      </c>
      <c r="J8808" s="1">
        <v>5579</v>
      </c>
      <c r="K8808">
        <v>94.7</v>
      </c>
      <c r="L8808">
        <v>94</v>
      </c>
      <c r="M8808">
        <v>95.4</v>
      </c>
      <c r="N8808">
        <v>494</v>
      </c>
      <c r="O8808" t="s">
        <v>1751</v>
      </c>
      <c r="P8808" t="s">
        <v>1752</v>
      </c>
      <c r="S8808" t="s">
        <v>1753</v>
      </c>
      <c r="T8808" t="s">
        <v>1793</v>
      </c>
      <c r="U8808" t="s">
        <v>1804</v>
      </c>
      <c r="V8808">
        <v>72</v>
      </c>
      <c r="W8808" t="s">
        <v>1756</v>
      </c>
      <c r="X8808" t="s">
        <v>1757</v>
      </c>
      <c r="Y8808" t="s">
        <v>1807</v>
      </c>
      <c r="Z8808" t="s">
        <v>1781</v>
      </c>
      <c r="AA8808" t="s">
        <v>2274</v>
      </c>
    </row>
    <row r="8809" spans="1:27" hidden="1" x14ac:dyDescent="0.2">
      <c r="A8809">
        <v>2014</v>
      </c>
      <c r="B8809" t="s">
        <v>2273</v>
      </c>
      <c r="C8809" t="s">
        <v>1717</v>
      </c>
      <c r="D8809" t="s">
        <v>1790</v>
      </c>
      <c r="E8809" t="s">
        <v>1802</v>
      </c>
      <c r="F8809" t="s">
        <v>1808</v>
      </c>
      <c r="G8809" t="s">
        <v>1774</v>
      </c>
      <c r="H8809" t="s">
        <v>1750</v>
      </c>
      <c r="I8809" t="s">
        <v>1750</v>
      </c>
      <c r="J8809">
        <v>177</v>
      </c>
      <c r="K8809">
        <v>2.2000000000000002</v>
      </c>
      <c r="L8809">
        <v>1.8</v>
      </c>
      <c r="M8809">
        <v>2.6</v>
      </c>
      <c r="N8809">
        <v>581</v>
      </c>
      <c r="O8809" t="s">
        <v>1751</v>
      </c>
      <c r="P8809" t="s">
        <v>1752</v>
      </c>
      <c r="S8809" t="s">
        <v>1753</v>
      </c>
      <c r="T8809" t="s">
        <v>1793</v>
      </c>
      <c r="U8809" t="s">
        <v>1804</v>
      </c>
      <c r="V8809">
        <v>72</v>
      </c>
      <c r="W8809" t="s">
        <v>1756</v>
      </c>
      <c r="X8809" t="s">
        <v>1757</v>
      </c>
      <c r="Y8809" t="s">
        <v>1809</v>
      </c>
      <c r="Z8809" t="s">
        <v>1778</v>
      </c>
      <c r="AA8809" t="s">
        <v>2274</v>
      </c>
    </row>
    <row r="8810" spans="1:27" hidden="1" x14ac:dyDescent="0.2">
      <c r="A8810">
        <v>2014</v>
      </c>
      <c r="B8810" t="s">
        <v>2273</v>
      </c>
      <c r="C8810" t="s">
        <v>1717</v>
      </c>
      <c r="D8810" t="s">
        <v>1790</v>
      </c>
      <c r="E8810" t="s">
        <v>1802</v>
      </c>
      <c r="F8810" t="s">
        <v>1808</v>
      </c>
      <c r="G8810" t="s">
        <v>1780</v>
      </c>
      <c r="H8810" t="s">
        <v>1750</v>
      </c>
      <c r="I8810" t="s">
        <v>1750</v>
      </c>
      <c r="J8810" s="1">
        <v>5807</v>
      </c>
      <c r="K8810">
        <v>97.8</v>
      </c>
      <c r="L8810">
        <v>97.4</v>
      </c>
      <c r="M8810">
        <v>98.2</v>
      </c>
      <c r="N8810">
        <v>582</v>
      </c>
      <c r="O8810" t="s">
        <v>1751</v>
      </c>
      <c r="P8810" t="s">
        <v>1752</v>
      </c>
      <c r="S8810" t="s">
        <v>1753</v>
      </c>
      <c r="T8810" t="s">
        <v>1793</v>
      </c>
      <c r="U8810" t="s">
        <v>1804</v>
      </c>
      <c r="V8810">
        <v>72</v>
      </c>
      <c r="W8810" t="s">
        <v>1756</v>
      </c>
      <c r="X8810" t="s">
        <v>1757</v>
      </c>
      <c r="Y8810" t="s">
        <v>1809</v>
      </c>
      <c r="Z8810" t="s">
        <v>1781</v>
      </c>
      <c r="AA8810" t="s">
        <v>2274</v>
      </c>
    </row>
    <row r="8811" spans="1:27" hidden="1" x14ac:dyDescent="0.2">
      <c r="A8811">
        <v>2014</v>
      </c>
      <c r="B8811" t="s">
        <v>2273</v>
      </c>
      <c r="C8811" t="s">
        <v>1717</v>
      </c>
      <c r="D8811" t="s">
        <v>1790</v>
      </c>
      <c r="E8811" t="s">
        <v>1810</v>
      </c>
      <c r="F8811" t="s">
        <v>1811</v>
      </c>
      <c r="G8811" t="s">
        <v>1774</v>
      </c>
      <c r="H8811" t="s">
        <v>1750</v>
      </c>
      <c r="I8811" t="s">
        <v>1750</v>
      </c>
      <c r="J8811">
        <v>276</v>
      </c>
      <c r="K8811">
        <v>3.8</v>
      </c>
      <c r="L8811">
        <v>3.3</v>
      </c>
      <c r="M8811">
        <v>4.4000000000000004</v>
      </c>
      <c r="N8811">
        <v>798</v>
      </c>
      <c r="O8811" t="s">
        <v>1751</v>
      </c>
      <c r="P8811" t="s">
        <v>1752</v>
      </c>
      <c r="S8811" t="s">
        <v>1753</v>
      </c>
      <c r="T8811" t="s">
        <v>1793</v>
      </c>
      <c r="U8811" t="s">
        <v>1812</v>
      </c>
      <c r="V8811">
        <v>72</v>
      </c>
      <c r="W8811" t="s">
        <v>1756</v>
      </c>
      <c r="X8811" t="s">
        <v>1757</v>
      </c>
      <c r="Y8811" t="s">
        <v>1813</v>
      </c>
      <c r="Z8811" t="s">
        <v>1778</v>
      </c>
      <c r="AA8811" t="s">
        <v>2274</v>
      </c>
    </row>
    <row r="8812" spans="1:27" hidden="1" x14ac:dyDescent="0.2">
      <c r="A8812">
        <v>2014</v>
      </c>
      <c r="B8812" t="s">
        <v>2273</v>
      </c>
      <c r="C8812" t="s">
        <v>1717</v>
      </c>
      <c r="D8812" t="s">
        <v>1790</v>
      </c>
      <c r="E8812" t="s">
        <v>1814</v>
      </c>
      <c r="F8812" t="s">
        <v>1815</v>
      </c>
      <c r="G8812" t="s">
        <v>1774</v>
      </c>
      <c r="H8812" t="s">
        <v>1750</v>
      </c>
      <c r="I8812" t="s">
        <v>1750</v>
      </c>
      <c r="J8812" s="1">
        <v>1184</v>
      </c>
      <c r="K8812">
        <v>18.5</v>
      </c>
      <c r="L8812">
        <v>17.3</v>
      </c>
      <c r="M8812">
        <v>19.8</v>
      </c>
      <c r="N8812">
        <v>887</v>
      </c>
      <c r="O8812" t="s">
        <v>1751</v>
      </c>
      <c r="P8812" t="s">
        <v>1752</v>
      </c>
      <c r="S8812" t="s">
        <v>1753</v>
      </c>
      <c r="T8812" t="s">
        <v>1793</v>
      </c>
      <c r="U8812" t="s">
        <v>1816</v>
      </c>
      <c r="V8812">
        <v>72</v>
      </c>
      <c r="W8812" t="s">
        <v>1756</v>
      </c>
      <c r="X8812" t="s">
        <v>1757</v>
      </c>
      <c r="Y8812" t="s">
        <v>1817</v>
      </c>
      <c r="Z8812" t="s">
        <v>1778</v>
      </c>
      <c r="AA8812" t="s">
        <v>2274</v>
      </c>
    </row>
    <row r="8813" spans="1:27" hidden="1" x14ac:dyDescent="0.2">
      <c r="A8813">
        <v>2014</v>
      </c>
      <c r="B8813" t="s">
        <v>2273</v>
      </c>
      <c r="C8813" t="s">
        <v>1717</v>
      </c>
      <c r="D8813" t="s">
        <v>1790</v>
      </c>
      <c r="E8813" t="s">
        <v>1814</v>
      </c>
      <c r="F8813" t="s">
        <v>1815</v>
      </c>
      <c r="G8813" t="s">
        <v>1780</v>
      </c>
      <c r="H8813" t="s">
        <v>1750</v>
      </c>
      <c r="I8813" t="s">
        <v>1750</v>
      </c>
      <c r="J8813" s="1">
        <v>4797</v>
      </c>
      <c r="K8813">
        <v>81.5</v>
      </c>
      <c r="L8813">
        <v>80.3</v>
      </c>
      <c r="M8813">
        <v>82.7</v>
      </c>
      <c r="N8813">
        <v>888</v>
      </c>
      <c r="O8813" t="s">
        <v>1751</v>
      </c>
      <c r="P8813" t="s">
        <v>1752</v>
      </c>
      <c r="S8813" t="s">
        <v>1753</v>
      </c>
      <c r="T8813" t="s">
        <v>1793</v>
      </c>
      <c r="U8813" t="s">
        <v>1816</v>
      </c>
      <c r="V8813">
        <v>72</v>
      </c>
      <c r="W8813" t="s">
        <v>1756</v>
      </c>
      <c r="X8813" t="s">
        <v>1757</v>
      </c>
      <c r="Y8813" t="s">
        <v>1817</v>
      </c>
      <c r="Z8813" t="s">
        <v>1781</v>
      </c>
      <c r="AA8813" t="s">
        <v>2274</v>
      </c>
    </row>
    <row r="8814" spans="1:27" hidden="1" x14ac:dyDescent="0.2">
      <c r="A8814">
        <v>2014</v>
      </c>
      <c r="B8814" t="s">
        <v>2273</v>
      </c>
      <c r="C8814" t="s">
        <v>1717</v>
      </c>
      <c r="D8814" t="s">
        <v>1790</v>
      </c>
      <c r="E8814" t="s">
        <v>1818</v>
      </c>
      <c r="F8814" t="s">
        <v>1819</v>
      </c>
      <c r="G8814" t="s">
        <v>1774</v>
      </c>
      <c r="H8814" t="s">
        <v>1750</v>
      </c>
      <c r="I8814" t="s">
        <v>1750</v>
      </c>
      <c r="J8814" s="1">
        <v>1197</v>
      </c>
      <c r="K8814">
        <v>15.7</v>
      </c>
      <c r="L8814">
        <v>14.6</v>
      </c>
      <c r="M8814">
        <v>16.7</v>
      </c>
      <c r="N8814">
        <v>974</v>
      </c>
      <c r="O8814" t="s">
        <v>1751</v>
      </c>
      <c r="P8814" t="s">
        <v>1752</v>
      </c>
      <c r="S8814" t="s">
        <v>1753</v>
      </c>
      <c r="T8814" t="s">
        <v>1793</v>
      </c>
      <c r="U8814" t="s">
        <v>1820</v>
      </c>
      <c r="V8814">
        <v>72</v>
      </c>
      <c r="W8814" t="s">
        <v>1756</v>
      </c>
      <c r="X8814" t="s">
        <v>1757</v>
      </c>
      <c r="Y8814" t="s">
        <v>1821</v>
      </c>
      <c r="Z8814" t="s">
        <v>1778</v>
      </c>
      <c r="AA8814" t="s">
        <v>2274</v>
      </c>
    </row>
    <row r="8815" spans="1:27" hidden="1" x14ac:dyDescent="0.2">
      <c r="A8815">
        <v>2014</v>
      </c>
      <c r="B8815" t="s">
        <v>2273</v>
      </c>
      <c r="C8815" t="s">
        <v>1717</v>
      </c>
      <c r="D8815" t="s">
        <v>1790</v>
      </c>
      <c r="E8815" t="s">
        <v>1818</v>
      </c>
      <c r="F8815" t="s">
        <v>1819</v>
      </c>
      <c r="G8815" t="s">
        <v>1822</v>
      </c>
      <c r="H8815" t="s">
        <v>1750</v>
      </c>
      <c r="I8815" t="s">
        <v>1750</v>
      </c>
      <c r="J8815">
        <v>29</v>
      </c>
      <c r="K8815">
        <v>0.4</v>
      </c>
      <c r="L8815">
        <v>0.2</v>
      </c>
      <c r="M8815">
        <v>0.6</v>
      </c>
      <c r="N8815">
        <v>975</v>
      </c>
      <c r="O8815" t="s">
        <v>1751</v>
      </c>
      <c r="P8815" t="s">
        <v>1752</v>
      </c>
      <c r="S8815" t="s">
        <v>1753</v>
      </c>
      <c r="T8815" t="s">
        <v>1793</v>
      </c>
      <c r="U8815" t="s">
        <v>1820</v>
      </c>
      <c r="V8815">
        <v>72</v>
      </c>
      <c r="W8815" t="s">
        <v>1756</v>
      </c>
      <c r="X8815" t="s">
        <v>1757</v>
      </c>
      <c r="Y8815" t="s">
        <v>1821</v>
      </c>
      <c r="Z8815" t="s">
        <v>1823</v>
      </c>
      <c r="AA8815" t="s">
        <v>2274</v>
      </c>
    </row>
    <row r="8816" spans="1:27" hidden="1" x14ac:dyDescent="0.2">
      <c r="A8816">
        <v>2014</v>
      </c>
      <c r="B8816" t="s">
        <v>2273</v>
      </c>
      <c r="C8816" t="s">
        <v>1717</v>
      </c>
      <c r="D8816" t="s">
        <v>1790</v>
      </c>
      <c r="E8816" t="s">
        <v>1818</v>
      </c>
      <c r="F8816" t="s">
        <v>1819</v>
      </c>
      <c r="G8816" t="s">
        <v>1824</v>
      </c>
      <c r="H8816" t="s">
        <v>1750</v>
      </c>
      <c r="I8816" t="s">
        <v>1750</v>
      </c>
      <c r="J8816">
        <v>135</v>
      </c>
      <c r="K8816">
        <v>1.8</v>
      </c>
      <c r="L8816">
        <v>1.4</v>
      </c>
      <c r="M8816">
        <v>2.2000000000000002</v>
      </c>
      <c r="N8816">
        <v>977</v>
      </c>
      <c r="O8816" t="s">
        <v>1751</v>
      </c>
      <c r="P8816" t="s">
        <v>1752</v>
      </c>
      <c r="S8816" t="s">
        <v>1753</v>
      </c>
      <c r="T8816" t="s">
        <v>1793</v>
      </c>
      <c r="U8816" t="s">
        <v>1820</v>
      </c>
      <c r="V8816">
        <v>72</v>
      </c>
      <c r="W8816" t="s">
        <v>1756</v>
      </c>
      <c r="X8816" t="s">
        <v>1757</v>
      </c>
      <c r="Y8816" t="s">
        <v>1821</v>
      </c>
      <c r="Z8816" t="s">
        <v>1825</v>
      </c>
      <c r="AA8816" t="s">
        <v>2274</v>
      </c>
    </row>
    <row r="8817" spans="1:27" hidden="1" x14ac:dyDescent="0.2">
      <c r="A8817">
        <v>2014</v>
      </c>
      <c r="B8817" t="s">
        <v>2273</v>
      </c>
      <c r="C8817" t="s">
        <v>1717</v>
      </c>
      <c r="D8817" t="s">
        <v>1790</v>
      </c>
      <c r="E8817" t="s">
        <v>1818</v>
      </c>
      <c r="F8817" t="s">
        <v>1819</v>
      </c>
      <c r="G8817" t="s">
        <v>1780</v>
      </c>
      <c r="H8817" t="s">
        <v>1750</v>
      </c>
      <c r="I8817" t="s">
        <v>1750</v>
      </c>
      <c r="J8817" s="1">
        <v>4619</v>
      </c>
      <c r="K8817">
        <v>82.1</v>
      </c>
      <c r="L8817">
        <v>81</v>
      </c>
      <c r="M8817">
        <v>83.2</v>
      </c>
      <c r="N8817">
        <v>976</v>
      </c>
      <c r="O8817" t="s">
        <v>1751</v>
      </c>
      <c r="P8817" t="s">
        <v>1752</v>
      </c>
      <c r="S8817" t="s">
        <v>1753</v>
      </c>
      <c r="T8817" t="s">
        <v>1793</v>
      </c>
      <c r="U8817" t="s">
        <v>1820</v>
      </c>
      <c r="V8817">
        <v>72</v>
      </c>
      <c r="W8817" t="s">
        <v>1756</v>
      </c>
      <c r="X8817" t="s">
        <v>1757</v>
      </c>
      <c r="Y8817" t="s">
        <v>1821</v>
      </c>
      <c r="Z8817" t="s">
        <v>1781</v>
      </c>
      <c r="AA8817" t="s">
        <v>2274</v>
      </c>
    </row>
    <row r="8818" spans="1:27" hidden="1" x14ac:dyDescent="0.2">
      <c r="A8818">
        <v>2014</v>
      </c>
      <c r="B8818" t="s">
        <v>2273</v>
      </c>
      <c r="C8818" t="s">
        <v>1717</v>
      </c>
      <c r="D8818" t="s">
        <v>1790</v>
      </c>
      <c r="E8818" t="s">
        <v>1826</v>
      </c>
      <c r="F8818" t="s">
        <v>1827</v>
      </c>
      <c r="G8818" t="s">
        <v>1774</v>
      </c>
      <c r="H8818" t="s">
        <v>1750</v>
      </c>
      <c r="I8818" t="s">
        <v>1750</v>
      </c>
      <c r="J8818">
        <v>177</v>
      </c>
      <c r="K8818">
        <v>2.8</v>
      </c>
      <c r="L8818">
        <v>2.2000000000000002</v>
      </c>
      <c r="M8818">
        <v>3.3</v>
      </c>
      <c r="N8818">
        <v>931</v>
      </c>
      <c r="O8818" t="s">
        <v>1751</v>
      </c>
      <c r="P8818" t="s">
        <v>1752</v>
      </c>
      <c r="S8818" t="s">
        <v>1753</v>
      </c>
      <c r="T8818" t="s">
        <v>1793</v>
      </c>
      <c r="U8818" t="s">
        <v>1828</v>
      </c>
      <c r="V8818">
        <v>72</v>
      </c>
      <c r="W8818" t="s">
        <v>1756</v>
      </c>
      <c r="X8818" t="s">
        <v>1757</v>
      </c>
      <c r="Y8818" t="s">
        <v>1829</v>
      </c>
      <c r="Z8818" t="s">
        <v>1778</v>
      </c>
      <c r="AA8818" t="s">
        <v>2274</v>
      </c>
    </row>
    <row r="8819" spans="1:27" hidden="1" x14ac:dyDescent="0.2">
      <c r="A8819">
        <v>2014</v>
      </c>
      <c r="B8819" t="s">
        <v>2273</v>
      </c>
      <c r="C8819" t="s">
        <v>1717</v>
      </c>
      <c r="D8819" t="s">
        <v>1790</v>
      </c>
      <c r="E8819" t="s">
        <v>1826</v>
      </c>
      <c r="F8819" t="s">
        <v>1827</v>
      </c>
      <c r="G8819" t="s">
        <v>1780</v>
      </c>
      <c r="H8819" t="s">
        <v>1750</v>
      </c>
      <c r="I8819" t="s">
        <v>1750</v>
      </c>
      <c r="J8819" s="1">
        <v>5800</v>
      </c>
      <c r="K8819">
        <v>97.2</v>
      </c>
      <c r="L8819">
        <v>96.7</v>
      </c>
      <c r="M8819">
        <v>97.8</v>
      </c>
      <c r="N8819">
        <v>932</v>
      </c>
      <c r="O8819" t="s">
        <v>1751</v>
      </c>
      <c r="P8819" t="s">
        <v>1752</v>
      </c>
      <c r="S8819" t="s">
        <v>1753</v>
      </c>
      <c r="T8819" t="s">
        <v>1793</v>
      </c>
      <c r="U8819" t="s">
        <v>1828</v>
      </c>
      <c r="V8819">
        <v>72</v>
      </c>
      <c r="W8819" t="s">
        <v>1756</v>
      </c>
      <c r="X8819" t="s">
        <v>1757</v>
      </c>
      <c r="Y8819" t="s">
        <v>1829</v>
      </c>
      <c r="Z8819" t="s">
        <v>1781</v>
      </c>
      <c r="AA8819" t="s">
        <v>2274</v>
      </c>
    </row>
    <row r="8820" spans="1:27" hidden="1" x14ac:dyDescent="0.2">
      <c r="A8820">
        <v>2014</v>
      </c>
      <c r="B8820" t="s">
        <v>2273</v>
      </c>
      <c r="C8820" t="s">
        <v>1717</v>
      </c>
      <c r="D8820" t="s">
        <v>1790</v>
      </c>
      <c r="E8820" t="s">
        <v>1830</v>
      </c>
      <c r="F8820" t="s">
        <v>1831</v>
      </c>
      <c r="G8820" t="s">
        <v>1774</v>
      </c>
      <c r="H8820" t="s">
        <v>1750</v>
      </c>
      <c r="I8820" t="s">
        <v>1750</v>
      </c>
      <c r="J8820">
        <v>354</v>
      </c>
      <c r="K8820">
        <v>4.3</v>
      </c>
      <c r="L8820">
        <v>3.7</v>
      </c>
      <c r="M8820">
        <v>4.9000000000000004</v>
      </c>
      <c r="N8820">
        <v>755</v>
      </c>
      <c r="O8820" t="s">
        <v>1751</v>
      </c>
      <c r="P8820" t="s">
        <v>1752</v>
      </c>
      <c r="S8820" t="s">
        <v>1753</v>
      </c>
      <c r="T8820" t="s">
        <v>1793</v>
      </c>
      <c r="U8820" t="s">
        <v>1832</v>
      </c>
      <c r="V8820">
        <v>72</v>
      </c>
      <c r="W8820" t="s">
        <v>1756</v>
      </c>
      <c r="X8820" t="s">
        <v>1757</v>
      </c>
      <c r="Y8820" t="s">
        <v>1833</v>
      </c>
      <c r="Z8820" t="s">
        <v>1778</v>
      </c>
      <c r="AA8820" t="s">
        <v>2274</v>
      </c>
    </row>
    <row r="8821" spans="1:27" hidden="1" x14ac:dyDescent="0.2">
      <c r="A8821">
        <v>2014</v>
      </c>
      <c r="B8821" t="s">
        <v>2273</v>
      </c>
      <c r="C8821" t="s">
        <v>1717</v>
      </c>
      <c r="D8821" t="s">
        <v>1790</v>
      </c>
      <c r="E8821" t="s">
        <v>1830</v>
      </c>
      <c r="F8821" t="s">
        <v>1831</v>
      </c>
      <c r="G8821" t="s">
        <v>1780</v>
      </c>
      <c r="H8821" t="s">
        <v>1750</v>
      </c>
      <c r="I8821" t="s">
        <v>1750</v>
      </c>
      <c r="J8821" s="1">
        <v>5624</v>
      </c>
      <c r="K8821">
        <v>95.7</v>
      </c>
      <c r="L8821">
        <v>95.1</v>
      </c>
      <c r="M8821">
        <v>96.3</v>
      </c>
      <c r="N8821">
        <v>756</v>
      </c>
      <c r="O8821" t="s">
        <v>1751</v>
      </c>
      <c r="P8821" t="s">
        <v>1752</v>
      </c>
      <c r="S8821" t="s">
        <v>1753</v>
      </c>
      <c r="T8821" t="s">
        <v>1793</v>
      </c>
      <c r="U8821" t="s">
        <v>1832</v>
      </c>
      <c r="V8821">
        <v>72</v>
      </c>
      <c r="W8821" t="s">
        <v>1756</v>
      </c>
      <c r="X8821" t="s">
        <v>1757</v>
      </c>
      <c r="Y8821" t="s">
        <v>1833</v>
      </c>
      <c r="Z8821" t="s">
        <v>1781</v>
      </c>
      <c r="AA8821" t="s">
        <v>2274</v>
      </c>
    </row>
    <row r="8822" spans="1:27" hidden="1" x14ac:dyDescent="0.2">
      <c r="A8822">
        <v>2014</v>
      </c>
      <c r="B8822" t="s">
        <v>2273</v>
      </c>
      <c r="C8822" t="s">
        <v>1717</v>
      </c>
      <c r="D8822" t="s">
        <v>1790</v>
      </c>
      <c r="E8822" t="s">
        <v>1834</v>
      </c>
      <c r="F8822" t="s">
        <v>1835</v>
      </c>
      <c r="G8822" t="s">
        <v>1774</v>
      </c>
      <c r="H8822" t="s">
        <v>1750</v>
      </c>
      <c r="I8822" t="s">
        <v>1750</v>
      </c>
      <c r="J8822">
        <v>114</v>
      </c>
      <c r="K8822">
        <v>1.3</v>
      </c>
      <c r="L8822">
        <v>1</v>
      </c>
      <c r="M8822">
        <v>1.7</v>
      </c>
      <c r="N8822">
        <v>713</v>
      </c>
      <c r="O8822" t="s">
        <v>1751</v>
      </c>
      <c r="P8822" t="s">
        <v>1752</v>
      </c>
      <c r="S8822" t="s">
        <v>1753</v>
      </c>
      <c r="T8822" t="s">
        <v>1793</v>
      </c>
      <c r="U8822" t="s">
        <v>1836</v>
      </c>
      <c r="V8822">
        <v>72</v>
      </c>
      <c r="W8822" t="s">
        <v>1756</v>
      </c>
      <c r="X8822" t="s">
        <v>1757</v>
      </c>
      <c r="Y8822" t="s">
        <v>1837</v>
      </c>
      <c r="Z8822" t="s">
        <v>1778</v>
      </c>
      <c r="AA8822" t="s">
        <v>2274</v>
      </c>
    </row>
    <row r="8823" spans="1:27" hidden="1" x14ac:dyDescent="0.2">
      <c r="A8823">
        <v>2014</v>
      </c>
      <c r="B8823" t="s">
        <v>2273</v>
      </c>
      <c r="C8823" t="s">
        <v>1717</v>
      </c>
      <c r="D8823" t="s">
        <v>1790</v>
      </c>
      <c r="E8823" t="s">
        <v>1834</v>
      </c>
      <c r="F8823" t="s">
        <v>1835</v>
      </c>
      <c r="G8823" t="s">
        <v>1780</v>
      </c>
      <c r="H8823" t="s">
        <v>1750</v>
      </c>
      <c r="I8823" t="s">
        <v>1750</v>
      </c>
      <c r="J8823" s="1">
        <v>5866</v>
      </c>
      <c r="K8823">
        <v>98.7</v>
      </c>
      <c r="L8823">
        <v>98.3</v>
      </c>
      <c r="M8823">
        <v>99</v>
      </c>
      <c r="N8823">
        <v>714</v>
      </c>
      <c r="O8823" t="s">
        <v>1751</v>
      </c>
      <c r="P8823" t="s">
        <v>1752</v>
      </c>
      <c r="S8823" t="s">
        <v>1753</v>
      </c>
      <c r="T8823" t="s">
        <v>1793</v>
      </c>
      <c r="U8823" t="s">
        <v>1836</v>
      </c>
      <c r="V8823">
        <v>72</v>
      </c>
      <c r="W8823" t="s">
        <v>1756</v>
      </c>
      <c r="X8823" t="s">
        <v>1757</v>
      </c>
      <c r="Y8823" t="s">
        <v>1837</v>
      </c>
      <c r="Z8823" t="s">
        <v>1781</v>
      </c>
      <c r="AA8823" t="s">
        <v>2274</v>
      </c>
    </row>
    <row r="8824" spans="1:27" hidden="1" x14ac:dyDescent="0.2">
      <c r="A8824">
        <v>2014</v>
      </c>
      <c r="B8824" t="s">
        <v>2273</v>
      </c>
      <c r="C8824" t="s">
        <v>1717</v>
      </c>
      <c r="D8824" t="s">
        <v>1838</v>
      </c>
      <c r="E8824" t="s">
        <v>1839</v>
      </c>
      <c r="F8824" t="s">
        <v>1840</v>
      </c>
      <c r="G8824" t="s">
        <v>1774</v>
      </c>
      <c r="H8824" t="s">
        <v>1750</v>
      </c>
      <c r="I8824" t="s">
        <v>1750</v>
      </c>
      <c r="J8824">
        <v>719</v>
      </c>
      <c r="K8824">
        <v>18.5</v>
      </c>
      <c r="L8824">
        <v>16.899999999999999</v>
      </c>
      <c r="M8824">
        <v>20.100000000000001</v>
      </c>
      <c r="N8824" s="1">
        <v>3258</v>
      </c>
      <c r="O8824" t="s">
        <v>1751</v>
      </c>
      <c r="P8824" t="s">
        <v>1752</v>
      </c>
      <c r="S8824" t="s">
        <v>1753</v>
      </c>
      <c r="T8824" t="s">
        <v>1841</v>
      </c>
      <c r="U8824" t="s">
        <v>1842</v>
      </c>
      <c r="V8824">
        <v>72</v>
      </c>
      <c r="W8824" t="s">
        <v>1756</v>
      </c>
      <c r="X8824" t="s">
        <v>1757</v>
      </c>
      <c r="Y8824" t="s">
        <v>1843</v>
      </c>
      <c r="Z8824" t="s">
        <v>1778</v>
      </c>
      <c r="AA8824" t="s">
        <v>2274</v>
      </c>
    </row>
    <row r="8825" spans="1:27" hidden="1" x14ac:dyDescent="0.2">
      <c r="A8825">
        <v>2014</v>
      </c>
      <c r="B8825" t="s">
        <v>2273</v>
      </c>
      <c r="C8825" t="s">
        <v>1717</v>
      </c>
      <c r="D8825" t="s">
        <v>1838</v>
      </c>
      <c r="E8825" t="s">
        <v>1839</v>
      </c>
      <c r="F8825" t="s">
        <v>1840</v>
      </c>
      <c r="G8825" t="s">
        <v>1780</v>
      </c>
      <c r="H8825" t="s">
        <v>1750</v>
      </c>
      <c r="I8825" t="s">
        <v>1750</v>
      </c>
      <c r="J8825" s="1">
        <v>2830</v>
      </c>
      <c r="K8825">
        <v>81.5</v>
      </c>
      <c r="L8825">
        <v>79.900000000000006</v>
      </c>
      <c r="M8825">
        <v>83.1</v>
      </c>
      <c r="N8825" s="1">
        <v>3259</v>
      </c>
      <c r="O8825" t="s">
        <v>1751</v>
      </c>
      <c r="P8825" t="s">
        <v>1752</v>
      </c>
      <c r="S8825" t="s">
        <v>1753</v>
      </c>
      <c r="T8825" t="s">
        <v>1841</v>
      </c>
      <c r="U8825" t="s">
        <v>1842</v>
      </c>
      <c r="V8825">
        <v>72</v>
      </c>
      <c r="W8825" t="s">
        <v>1756</v>
      </c>
      <c r="X8825" t="s">
        <v>1757</v>
      </c>
      <c r="Y8825" t="s">
        <v>1843</v>
      </c>
      <c r="Z8825" t="s">
        <v>1781</v>
      </c>
      <c r="AA8825" t="s">
        <v>2274</v>
      </c>
    </row>
    <row r="8826" spans="1:27" hidden="1" x14ac:dyDescent="0.2">
      <c r="A8826">
        <v>2014</v>
      </c>
      <c r="B8826" t="s">
        <v>2273</v>
      </c>
      <c r="C8826" t="s">
        <v>1717</v>
      </c>
      <c r="D8826" t="s">
        <v>1838</v>
      </c>
      <c r="E8826" t="s">
        <v>1839</v>
      </c>
      <c r="F8826" t="s">
        <v>1844</v>
      </c>
      <c r="G8826" t="s">
        <v>1845</v>
      </c>
      <c r="H8826" t="s">
        <v>1750</v>
      </c>
      <c r="I8826" t="s">
        <v>1750</v>
      </c>
      <c r="J8826">
        <v>426</v>
      </c>
      <c r="K8826">
        <v>13.5</v>
      </c>
      <c r="L8826">
        <v>12</v>
      </c>
      <c r="M8826">
        <v>15.1</v>
      </c>
      <c r="N8826" s="1">
        <v>3296</v>
      </c>
      <c r="O8826" t="s">
        <v>1751</v>
      </c>
      <c r="P8826" t="s">
        <v>1752</v>
      </c>
      <c r="S8826" t="s">
        <v>1753</v>
      </c>
      <c r="T8826" t="s">
        <v>1841</v>
      </c>
      <c r="U8826" t="s">
        <v>1842</v>
      </c>
      <c r="V8826">
        <v>72</v>
      </c>
      <c r="W8826" t="s">
        <v>1756</v>
      </c>
      <c r="X8826" t="s">
        <v>1757</v>
      </c>
      <c r="Y8826" t="s">
        <v>1846</v>
      </c>
      <c r="Z8826" t="s">
        <v>1847</v>
      </c>
      <c r="AA8826" t="s">
        <v>2274</v>
      </c>
    </row>
    <row r="8827" spans="1:27" hidden="1" x14ac:dyDescent="0.2">
      <c r="A8827">
        <v>2014</v>
      </c>
      <c r="B8827" t="s">
        <v>2273</v>
      </c>
      <c r="C8827" t="s">
        <v>1717</v>
      </c>
      <c r="D8827" t="s">
        <v>1838</v>
      </c>
      <c r="E8827" t="s">
        <v>1839</v>
      </c>
      <c r="F8827" t="s">
        <v>1844</v>
      </c>
      <c r="G8827" t="s">
        <v>1848</v>
      </c>
      <c r="H8827" t="s">
        <v>1750</v>
      </c>
      <c r="I8827" t="s">
        <v>1750</v>
      </c>
      <c r="J8827" s="1">
        <v>2426</v>
      </c>
      <c r="K8827">
        <v>86.5</v>
      </c>
      <c r="L8827">
        <v>84.9</v>
      </c>
      <c r="M8827">
        <v>88</v>
      </c>
      <c r="N8827" s="1">
        <v>3297</v>
      </c>
      <c r="O8827" t="s">
        <v>1751</v>
      </c>
      <c r="P8827" t="s">
        <v>1752</v>
      </c>
      <c r="S8827" t="s">
        <v>1753</v>
      </c>
      <c r="T8827" t="s">
        <v>1841</v>
      </c>
      <c r="U8827" t="s">
        <v>1842</v>
      </c>
      <c r="V8827">
        <v>72</v>
      </c>
      <c r="W8827" t="s">
        <v>1756</v>
      </c>
      <c r="X8827" t="s">
        <v>1757</v>
      </c>
      <c r="Y8827" t="s">
        <v>1846</v>
      </c>
      <c r="Z8827" t="s">
        <v>1849</v>
      </c>
      <c r="AA8827" t="s">
        <v>2274</v>
      </c>
    </row>
    <row r="8828" spans="1:27" hidden="1" x14ac:dyDescent="0.2">
      <c r="A8828">
        <v>2014</v>
      </c>
      <c r="B8828" t="s">
        <v>2273</v>
      </c>
      <c r="C8828" t="s">
        <v>1717</v>
      </c>
      <c r="D8828" t="s">
        <v>1838</v>
      </c>
      <c r="E8828" t="s">
        <v>1850</v>
      </c>
      <c r="F8828" t="s">
        <v>1851</v>
      </c>
      <c r="G8828" t="s">
        <v>1774</v>
      </c>
      <c r="H8828" t="s">
        <v>1750</v>
      </c>
      <c r="I8828" t="s">
        <v>1750</v>
      </c>
      <c r="J8828" s="1">
        <v>2011</v>
      </c>
      <c r="K8828">
        <v>50.6</v>
      </c>
      <c r="L8828">
        <v>48.6</v>
      </c>
      <c r="M8828">
        <v>52.7</v>
      </c>
      <c r="N8828" s="1">
        <v>3334</v>
      </c>
      <c r="O8828" t="s">
        <v>1751</v>
      </c>
      <c r="P8828" t="s">
        <v>1752</v>
      </c>
      <c r="S8828" t="s">
        <v>1753</v>
      </c>
      <c r="T8828" t="s">
        <v>1841</v>
      </c>
      <c r="U8828" t="s">
        <v>1852</v>
      </c>
      <c r="V8828">
        <v>72</v>
      </c>
      <c r="W8828" t="s">
        <v>1756</v>
      </c>
      <c r="X8828" t="s">
        <v>1757</v>
      </c>
      <c r="Y8828" t="s">
        <v>1853</v>
      </c>
      <c r="Z8828" t="s">
        <v>1778</v>
      </c>
      <c r="AA8828" t="s">
        <v>2274</v>
      </c>
    </row>
    <row r="8829" spans="1:27" hidden="1" x14ac:dyDescent="0.2">
      <c r="A8829">
        <v>2014</v>
      </c>
      <c r="B8829" t="s">
        <v>2273</v>
      </c>
      <c r="C8829" t="s">
        <v>1717</v>
      </c>
      <c r="D8829" t="s">
        <v>1838</v>
      </c>
      <c r="E8829" t="s">
        <v>1850</v>
      </c>
      <c r="F8829" t="s">
        <v>1851</v>
      </c>
      <c r="G8829" t="s">
        <v>1780</v>
      </c>
      <c r="H8829" t="s">
        <v>1750</v>
      </c>
      <c r="I8829" t="s">
        <v>1750</v>
      </c>
      <c r="J8829" s="1">
        <v>1558</v>
      </c>
      <c r="K8829">
        <v>49.4</v>
      </c>
      <c r="L8829">
        <v>47.3</v>
      </c>
      <c r="M8829">
        <v>51.4</v>
      </c>
      <c r="N8829" s="1">
        <v>3335</v>
      </c>
      <c r="O8829" t="s">
        <v>1751</v>
      </c>
      <c r="P8829" t="s">
        <v>1752</v>
      </c>
      <c r="S8829" t="s">
        <v>1753</v>
      </c>
      <c r="T8829" t="s">
        <v>1841</v>
      </c>
      <c r="U8829" t="s">
        <v>1852</v>
      </c>
      <c r="V8829">
        <v>72</v>
      </c>
      <c r="W8829" t="s">
        <v>1756</v>
      </c>
      <c r="X8829" t="s">
        <v>1757</v>
      </c>
      <c r="Y8829" t="s">
        <v>1853</v>
      </c>
      <c r="Z8829" t="s">
        <v>1781</v>
      </c>
      <c r="AA8829" t="s">
        <v>2274</v>
      </c>
    </row>
    <row r="8830" spans="1:27" hidden="1" x14ac:dyDescent="0.2">
      <c r="A8830">
        <v>2014</v>
      </c>
      <c r="B8830" t="s">
        <v>2273</v>
      </c>
      <c r="C8830" t="s">
        <v>1717</v>
      </c>
      <c r="D8830" t="s">
        <v>1838</v>
      </c>
      <c r="E8830" t="s">
        <v>1854</v>
      </c>
      <c r="F8830" t="s">
        <v>1855</v>
      </c>
      <c r="G8830" t="s">
        <v>1856</v>
      </c>
      <c r="H8830" t="s">
        <v>1750</v>
      </c>
      <c r="I8830" t="s">
        <v>1750</v>
      </c>
      <c r="J8830" s="1">
        <v>1651</v>
      </c>
      <c r="K8830">
        <v>52.5</v>
      </c>
      <c r="L8830">
        <v>50.1</v>
      </c>
      <c r="M8830">
        <v>54.8</v>
      </c>
      <c r="N8830" s="1">
        <v>3373</v>
      </c>
      <c r="O8830" t="s">
        <v>1751</v>
      </c>
      <c r="P8830" t="s">
        <v>1752</v>
      </c>
      <c r="S8830" t="s">
        <v>1753</v>
      </c>
      <c r="T8830" t="s">
        <v>1841</v>
      </c>
      <c r="U8830" t="s">
        <v>1857</v>
      </c>
      <c r="V8830">
        <v>72</v>
      </c>
      <c r="W8830" t="s">
        <v>1756</v>
      </c>
      <c r="X8830" t="s">
        <v>1757</v>
      </c>
      <c r="Y8830" t="s">
        <v>1858</v>
      </c>
      <c r="Z8830" t="s">
        <v>1859</v>
      </c>
      <c r="AA8830" t="s">
        <v>2274</v>
      </c>
    </row>
    <row r="8831" spans="1:27" hidden="1" x14ac:dyDescent="0.2">
      <c r="A8831">
        <v>2014</v>
      </c>
      <c r="B8831" t="s">
        <v>2273</v>
      </c>
      <c r="C8831" t="s">
        <v>1717</v>
      </c>
      <c r="D8831" t="s">
        <v>1838</v>
      </c>
      <c r="E8831" t="s">
        <v>1854</v>
      </c>
      <c r="F8831" t="s">
        <v>1855</v>
      </c>
      <c r="G8831" t="s">
        <v>1860</v>
      </c>
      <c r="H8831" t="s">
        <v>1750</v>
      </c>
      <c r="I8831" t="s">
        <v>1750</v>
      </c>
      <c r="J8831" s="1">
        <v>1191</v>
      </c>
      <c r="K8831">
        <v>47.5</v>
      </c>
      <c r="L8831">
        <v>45.2</v>
      </c>
      <c r="M8831">
        <v>49.9</v>
      </c>
      <c r="N8831" s="1">
        <v>3374</v>
      </c>
      <c r="O8831" t="s">
        <v>1751</v>
      </c>
      <c r="P8831" t="s">
        <v>1752</v>
      </c>
      <c r="S8831" t="s">
        <v>1753</v>
      </c>
      <c r="T8831" t="s">
        <v>1841</v>
      </c>
      <c r="U8831" t="s">
        <v>1857</v>
      </c>
      <c r="V8831">
        <v>72</v>
      </c>
      <c r="W8831" t="s">
        <v>1756</v>
      </c>
      <c r="X8831" t="s">
        <v>1757</v>
      </c>
      <c r="Y8831" t="s">
        <v>1858</v>
      </c>
      <c r="Z8831" t="s">
        <v>1861</v>
      </c>
      <c r="AA8831" t="s">
        <v>2274</v>
      </c>
    </row>
    <row r="8832" spans="1:27" hidden="1" x14ac:dyDescent="0.2">
      <c r="A8832">
        <v>2014</v>
      </c>
      <c r="B8832" t="s">
        <v>2273</v>
      </c>
      <c r="C8832" t="s">
        <v>1717</v>
      </c>
      <c r="D8832" t="s">
        <v>1746</v>
      </c>
      <c r="E8832" t="s">
        <v>1862</v>
      </c>
      <c r="F8832" t="s">
        <v>1863</v>
      </c>
      <c r="G8832" t="s">
        <v>1864</v>
      </c>
      <c r="H8832" t="s">
        <v>1750</v>
      </c>
      <c r="I8832" t="s">
        <v>1750</v>
      </c>
      <c r="J8832">
        <v>454</v>
      </c>
      <c r="K8832">
        <v>13.3</v>
      </c>
      <c r="L8832">
        <v>12.1</v>
      </c>
      <c r="M8832">
        <v>14.6</v>
      </c>
      <c r="N8832" s="1">
        <v>1250</v>
      </c>
      <c r="O8832" t="s">
        <v>1751</v>
      </c>
      <c r="P8832" t="s">
        <v>1752</v>
      </c>
      <c r="S8832" t="s">
        <v>1753</v>
      </c>
      <c r="T8832" t="s">
        <v>1754</v>
      </c>
      <c r="U8832" t="s">
        <v>1865</v>
      </c>
      <c r="V8832">
        <v>72</v>
      </c>
      <c r="W8832" t="s">
        <v>1756</v>
      </c>
      <c r="X8832" t="s">
        <v>1757</v>
      </c>
      <c r="Y8832" t="s">
        <v>1866</v>
      </c>
      <c r="Z8832" t="s">
        <v>1867</v>
      </c>
      <c r="AA8832" t="s">
        <v>2274</v>
      </c>
    </row>
    <row r="8833" spans="1:27" hidden="1" x14ac:dyDescent="0.2">
      <c r="A8833">
        <v>2014</v>
      </c>
      <c r="B8833" t="s">
        <v>2273</v>
      </c>
      <c r="C8833" t="s">
        <v>1717</v>
      </c>
      <c r="D8833" t="s">
        <v>1746</v>
      </c>
      <c r="E8833" t="s">
        <v>1862</v>
      </c>
      <c r="F8833" t="s">
        <v>1863</v>
      </c>
      <c r="G8833" t="s">
        <v>1868</v>
      </c>
      <c r="H8833" t="s">
        <v>1750</v>
      </c>
      <c r="I8833" t="s">
        <v>1750</v>
      </c>
      <c r="J8833">
        <v>658</v>
      </c>
      <c r="K8833">
        <v>17</v>
      </c>
      <c r="L8833">
        <v>15.7</v>
      </c>
      <c r="M8833">
        <v>18.399999999999999</v>
      </c>
      <c r="N8833" s="1">
        <v>1251</v>
      </c>
      <c r="O8833" t="s">
        <v>1751</v>
      </c>
      <c r="P8833" t="s">
        <v>1752</v>
      </c>
      <c r="S8833" t="s">
        <v>1753</v>
      </c>
      <c r="T8833" t="s">
        <v>1754</v>
      </c>
      <c r="U8833" t="s">
        <v>1865</v>
      </c>
      <c r="V8833">
        <v>72</v>
      </c>
      <c r="W8833" t="s">
        <v>1756</v>
      </c>
      <c r="X8833" t="s">
        <v>1757</v>
      </c>
      <c r="Y8833" t="s">
        <v>1866</v>
      </c>
      <c r="Z8833" t="s">
        <v>1869</v>
      </c>
      <c r="AA8833" t="s">
        <v>2274</v>
      </c>
    </row>
    <row r="8834" spans="1:27" hidden="1" x14ac:dyDescent="0.2">
      <c r="A8834">
        <v>2014</v>
      </c>
      <c r="B8834" t="s">
        <v>2273</v>
      </c>
      <c r="C8834" t="s">
        <v>1717</v>
      </c>
      <c r="D8834" t="s">
        <v>1746</v>
      </c>
      <c r="E8834" t="s">
        <v>1862</v>
      </c>
      <c r="F8834" t="s">
        <v>1863</v>
      </c>
      <c r="G8834" t="s">
        <v>1870</v>
      </c>
      <c r="H8834" t="s">
        <v>1750</v>
      </c>
      <c r="I8834" t="s">
        <v>1750</v>
      </c>
      <c r="J8834">
        <v>757</v>
      </c>
      <c r="K8834">
        <v>16.899999999999999</v>
      </c>
      <c r="L8834">
        <v>15.6</v>
      </c>
      <c r="M8834">
        <v>18.100000000000001</v>
      </c>
      <c r="N8834" s="1">
        <v>1252</v>
      </c>
      <c r="O8834" t="s">
        <v>1751</v>
      </c>
      <c r="P8834" t="s">
        <v>1752</v>
      </c>
      <c r="S8834" t="s">
        <v>1753</v>
      </c>
      <c r="T8834" t="s">
        <v>1754</v>
      </c>
      <c r="U8834" t="s">
        <v>1865</v>
      </c>
      <c r="V8834">
        <v>72</v>
      </c>
      <c r="W8834" t="s">
        <v>1756</v>
      </c>
      <c r="X8834" t="s">
        <v>1757</v>
      </c>
      <c r="Y8834" t="s">
        <v>1866</v>
      </c>
      <c r="Z8834" t="s">
        <v>1871</v>
      </c>
      <c r="AA8834" t="s">
        <v>2274</v>
      </c>
    </row>
    <row r="8835" spans="1:27" hidden="1" x14ac:dyDescent="0.2">
      <c r="A8835">
        <v>2014</v>
      </c>
      <c r="B8835" t="s">
        <v>2273</v>
      </c>
      <c r="C8835" t="s">
        <v>1717</v>
      </c>
      <c r="D8835" t="s">
        <v>1746</v>
      </c>
      <c r="E8835" t="s">
        <v>1862</v>
      </c>
      <c r="F8835" t="s">
        <v>1863</v>
      </c>
      <c r="G8835" t="s">
        <v>1872</v>
      </c>
      <c r="H8835" t="s">
        <v>1750</v>
      </c>
      <c r="I8835" t="s">
        <v>1750</v>
      </c>
      <c r="J8835">
        <v>975</v>
      </c>
      <c r="K8835">
        <v>17.100000000000001</v>
      </c>
      <c r="L8835">
        <v>15.9</v>
      </c>
      <c r="M8835">
        <v>18.3</v>
      </c>
      <c r="N8835" s="1">
        <v>1253</v>
      </c>
      <c r="O8835" t="s">
        <v>1751</v>
      </c>
      <c r="P8835" t="s">
        <v>1752</v>
      </c>
      <c r="S8835" t="s">
        <v>1753</v>
      </c>
      <c r="T8835" t="s">
        <v>1754</v>
      </c>
      <c r="U8835" t="s">
        <v>1865</v>
      </c>
      <c r="V8835">
        <v>72</v>
      </c>
      <c r="W8835" t="s">
        <v>1756</v>
      </c>
      <c r="X8835" t="s">
        <v>1757</v>
      </c>
      <c r="Y8835" t="s">
        <v>1866</v>
      </c>
      <c r="Z8835" t="s">
        <v>1873</v>
      </c>
      <c r="AA8835" t="s">
        <v>2274</v>
      </c>
    </row>
    <row r="8836" spans="1:27" hidden="1" x14ac:dyDescent="0.2">
      <c r="A8836">
        <v>2014</v>
      </c>
      <c r="B8836" t="s">
        <v>2273</v>
      </c>
      <c r="C8836" t="s">
        <v>1717</v>
      </c>
      <c r="D8836" t="s">
        <v>1746</v>
      </c>
      <c r="E8836" t="s">
        <v>1862</v>
      </c>
      <c r="F8836" t="s">
        <v>1863</v>
      </c>
      <c r="G8836" t="s">
        <v>1874</v>
      </c>
      <c r="H8836" t="s">
        <v>1750</v>
      </c>
      <c r="I8836" t="s">
        <v>1750</v>
      </c>
      <c r="J8836" s="1">
        <v>1113</v>
      </c>
      <c r="K8836">
        <v>15.6</v>
      </c>
      <c r="L8836">
        <v>14.5</v>
      </c>
      <c r="M8836">
        <v>16.7</v>
      </c>
      <c r="N8836" s="1">
        <v>1254</v>
      </c>
      <c r="O8836" t="s">
        <v>1751</v>
      </c>
      <c r="P8836" t="s">
        <v>1752</v>
      </c>
      <c r="S8836" t="s">
        <v>1753</v>
      </c>
      <c r="T8836" t="s">
        <v>1754</v>
      </c>
      <c r="U8836" t="s">
        <v>1865</v>
      </c>
      <c r="V8836">
        <v>72</v>
      </c>
      <c r="W8836" t="s">
        <v>1756</v>
      </c>
      <c r="X8836" t="s">
        <v>1757</v>
      </c>
      <c r="Y8836" t="s">
        <v>1866</v>
      </c>
      <c r="Z8836" t="s">
        <v>1875</v>
      </c>
      <c r="AA8836" t="s">
        <v>2274</v>
      </c>
    </row>
    <row r="8837" spans="1:27" hidden="1" x14ac:dyDescent="0.2">
      <c r="A8837">
        <v>2014</v>
      </c>
      <c r="B8837" t="s">
        <v>2273</v>
      </c>
      <c r="C8837" t="s">
        <v>1717</v>
      </c>
      <c r="D8837" t="s">
        <v>1746</v>
      </c>
      <c r="E8837" t="s">
        <v>1862</v>
      </c>
      <c r="F8837" t="s">
        <v>1863</v>
      </c>
      <c r="G8837" t="s">
        <v>1876</v>
      </c>
      <c r="H8837" t="s">
        <v>1750</v>
      </c>
      <c r="I8837" t="s">
        <v>1750</v>
      </c>
      <c r="J8837" s="1">
        <v>2031</v>
      </c>
      <c r="K8837">
        <v>20.100000000000001</v>
      </c>
      <c r="L8837">
        <v>19</v>
      </c>
      <c r="M8837">
        <v>21.1</v>
      </c>
      <c r="N8837" s="1">
        <v>1255</v>
      </c>
      <c r="O8837" t="s">
        <v>1751</v>
      </c>
      <c r="P8837" t="s">
        <v>1752</v>
      </c>
      <c r="S8837" t="s">
        <v>1753</v>
      </c>
      <c r="T8837" t="s">
        <v>1754</v>
      </c>
      <c r="U8837" t="s">
        <v>1865</v>
      </c>
      <c r="V8837">
        <v>72</v>
      </c>
      <c r="W8837" t="s">
        <v>1756</v>
      </c>
      <c r="X8837" t="s">
        <v>1757</v>
      </c>
      <c r="Y8837" t="s">
        <v>1866</v>
      </c>
      <c r="Z8837" t="s">
        <v>1877</v>
      </c>
      <c r="AA8837" t="s">
        <v>2274</v>
      </c>
    </row>
    <row r="8838" spans="1:27" hidden="1" x14ac:dyDescent="0.2">
      <c r="A8838">
        <v>2014</v>
      </c>
      <c r="B8838" t="s">
        <v>2273</v>
      </c>
      <c r="C8838" t="s">
        <v>1717</v>
      </c>
      <c r="D8838" t="s">
        <v>1746</v>
      </c>
      <c r="E8838" t="s">
        <v>1878</v>
      </c>
      <c r="F8838" t="s">
        <v>1879</v>
      </c>
      <c r="G8838" t="s">
        <v>1774</v>
      </c>
      <c r="H8838" t="s">
        <v>1750</v>
      </c>
      <c r="I8838" t="s">
        <v>1750</v>
      </c>
      <c r="J8838">
        <v>806</v>
      </c>
      <c r="K8838">
        <v>12.9</v>
      </c>
      <c r="L8838">
        <v>11.8</v>
      </c>
      <c r="M8838">
        <v>13.9</v>
      </c>
      <c r="N8838" s="1">
        <v>2215</v>
      </c>
      <c r="O8838" t="s">
        <v>1751</v>
      </c>
      <c r="P8838" t="s">
        <v>1752</v>
      </c>
      <c r="S8838" t="s">
        <v>1753</v>
      </c>
      <c r="T8838" t="s">
        <v>1754</v>
      </c>
      <c r="U8838" t="s">
        <v>1880</v>
      </c>
      <c r="V8838">
        <v>72</v>
      </c>
      <c r="W8838" t="s">
        <v>1756</v>
      </c>
      <c r="X8838" t="s">
        <v>1757</v>
      </c>
      <c r="Y8838" t="s">
        <v>1881</v>
      </c>
      <c r="Z8838" t="s">
        <v>1778</v>
      </c>
      <c r="AA8838" t="s">
        <v>2274</v>
      </c>
    </row>
    <row r="8839" spans="1:27" hidden="1" x14ac:dyDescent="0.2">
      <c r="A8839">
        <v>2014</v>
      </c>
      <c r="B8839" t="s">
        <v>2273</v>
      </c>
      <c r="C8839" t="s">
        <v>1717</v>
      </c>
      <c r="D8839" t="s">
        <v>1746</v>
      </c>
      <c r="E8839" t="s">
        <v>1878</v>
      </c>
      <c r="F8839" t="s">
        <v>1879</v>
      </c>
      <c r="G8839" t="s">
        <v>1780</v>
      </c>
      <c r="H8839" t="s">
        <v>1750</v>
      </c>
      <c r="I8839" t="s">
        <v>1750</v>
      </c>
      <c r="J8839" s="1">
        <v>5110</v>
      </c>
      <c r="K8839">
        <v>87.2</v>
      </c>
      <c r="L8839">
        <v>86.1</v>
      </c>
      <c r="M8839">
        <v>88.2</v>
      </c>
      <c r="N8839" s="1">
        <v>2216</v>
      </c>
      <c r="O8839" t="s">
        <v>1751</v>
      </c>
      <c r="P8839" t="s">
        <v>1752</v>
      </c>
      <c r="S8839" t="s">
        <v>1753</v>
      </c>
      <c r="T8839" t="s">
        <v>1754</v>
      </c>
      <c r="U8839" t="s">
        <v>1880</v>
      </c>
      <c r="V8839">
        <v>72</v>
      </c>
      <c r="W8839" t="s">
        <v>1756</v>
      </c>
      <c r="X8839" t="s">
        <v>1757</v>
      </c>
      <c r="Y8839" t="s">
        <v>1881</v>
      </c>
      <c r="Z8839" t="s">
        <v>1781</v>
      </c>
      <c r="AA8839" t="s">
        <v>2274</v>
      </c>
    </row>
    <row r="8840" spans="1:27" hidden="1" x14ac:dyDescent="0.2">
      <c r="A8840">
        <v>2014</v>
      </c>
      <c r="B8840" t="s">
        <v>2273</v>
      </c>
      <c r="C8840" t="s">
        <v>1717</v>
      </c>
      <c r="D8840" t="s">
        <v>1746</v>
      </c>
      <c r="E8840" t="s">
        <v>1878</v>
      </c>
      <c r="F8840" t="s">
        <v>1882</v>
      </c>
      <c r="G8840" t="s">
        <v>1774</v>
      </c>
      <c r="H8840" t="s">
        <v>1750</v>
      </c>
      <c r="I8840" t="s">
        <v>1750</v>
      </c>
      <c r="J8840">
        <v>713</v>
      </c>
      <c r="K8840">
        <v>12.5</v>
      </c>
      <c r="L8840">
        <v>11.4</v>
      </c>
      <c r="M8840">
        <v>13.6</v>
      </c>
      <c r="N8840" s="1">
        <v>2259</v>
      </c>
      <c r="O8840" t="s">
        <v>1751</v>
      </c>
      <c r="P8840" t="s">
        <v>1752</v>
      </c>
      <c r="S8840" t="s">
        <v>1753</v>
      </c>
      <c r="T8840" t="s">
        <v>1754</v>
      </c>
      <c r="U8840" t="s">
        <v>1880</v>
      </c>
      <c r="V8840">
        <v>72</v>
      </c>
      <c r="W8840" t="s">
        <v>1756</v>
      </c>
      <c r="X8840" t="s">
        <v>1757</v>
      </c>
      <c r="Y8840" t="s">
        <v>1883</v>
      </c>
      <c r="Z8840" t="s">
        <v>1778</v>
      </c>
      <c r="AA8840" t="s">
        <v>2274</v>
      </c>
    </row>
    <row r="8841" spans="1:27" hidden="1" x14ac:dyDescent="0.2">
      <c r="A8841">
        <v>2014</v>
      </c>
      <c r="B8841" t="s">
        <v>2273</v>
      </c>
      <c r="C8841" t="s">
        <v>1717</v>
      </c>
      <c r="D8841" t="s">
        <v>1746</v>
      </c>
      <c r="E8841" t="s">
        <v>1878</v>
      </c>
      <c r="F8841" t="s">
        <v>1882</v>
      </c>
      <c r="G8841" t="s">
        <v>1780</v>
      </c>
      <c r="H8841" t="s">
        <v>1750</v>
      </c>
      <c r="I8841" t="s">
        <v>1750</v>
      </c>
      <c r="J8841" s="1">
        <v>5201</v>
      </c>
      <c r="K8841">
        <v>87.5</v>
      </c>
      <c r="L8841">
        <v>86.4</v>
      </c>
      <c r="M8841">
        <v>88.6</v>
      </c>
      <c r="N8841" s="1">
        <v>2260</v>
      </c>
      <c r="O8841" t="s">
        <v>1751</v>
      </c>
      <c r="P8841" t="s">
        <v>1752</v>
      </c>
      <c r="S8841" t="s">
        <v>1753</v>
      </c>
      <c r="T8841" t="s">
        <v>1754</v>
      </c>
      <c r="U8841" t="s">
        <v>1880</v>
      </c>
      <c r="V8841">
        <v>72</v>
      </c>
      <c r="W8841" t="s">
        <v>1756</v>
      </c>
      <c r="X8841" t="s">
        <v>1757</v>
      </c>
      <c r="Y8841" t="s">
        <v>1883</v>
      </c>
      <c r="Z8841" t="s">
        <v>1781</v>
      </c>
      <c r="AA8841" t="s">
        <v>2274</v>
      </c>
    </row>
    <row r="8842" spans="1:27" hidden="1" x14ac:dyDescent="0.2">
      <c r="A8842">
        <v>2014</v>
      </c>
      <c r="B8842" t="s">
        <v>2273</v>
      </c>
      <c r="C8842" t="s">
        <v>1717</v>
      </c>
      <c r="D8842" t="s">
        <v>1746</v>
      </c>
      <c r="E8842" t="s">
        <v>1878</v>
      </c>
      <c r="F8842" t="s">
        <v>1884</v>
      </c>
      <c r="G8842" t="s">
        <v>1774</v>
      </c>
      <c r="H8842" t="s">
        <v>1750</v>
      </c>
      <c r="I8842" t="s">
        <v>1750</v>
      </c>
      <c r="J8842">
        <v>824</v>
      </c>
      <c r="K8842">
        <v>12.3</v>
      </c>
      <c r="L8842">
        <v>11.3</v>
      </c>
      <c r="M8842">
        <v>13.3</v>
      </c>
      <c r="N8842" s="1">
        <v>2391</v>
      </c>
      <c r="O8842" t="s">
        <v>1751</v>
      </c>
      <c r="P8842" t="s">
        <v>1752</v>
      </c>
      <c r="S8842" t="s">
        <v>1753</v>
      </c>
      <c r="T8842" t="s">
        <v>1754</v>
      </c>
      <c r="U8842" t="s">
        <v>1880</v>
      </c>
      <c r="V8842">
        <v>72</v>
      </c>
      <c r="W8842" t="s">
        <v>1756</v>
      </c>
      <c r="X8842" t="s">
        <v>1757</v>
      </c>
      <c r="Y8842" t="s">
        <v>1885</v>
      </c>
      <c r="Z8842" t="s">
        <v>1778</v>
      </c>
      <c r="AA8842" t="s">
        <v>2274</v>
      </c>
    </row>
    <row r="8843" spans="1:27" hidden="1" x14ac:dyDescent="0.2">
      <c r="A8843">
        <v>2014</v>
      </c>
      <c r="B8843" t="s">
        <v>2273</v>
      </c>
      <c r="C8843" t="s">
        <v>1717</v>
      </c>
      <c r="D8843" t="s">
        <v>1746</v>
      </c>
      <c r="E8843" t="s">
        <v>1878</v>
      </c>
      <c r="F8843" t="s">
        <v>1884</v>
      </c>
      <c r="G8843" t="s">
        <v>1780</v>
      </c>
      <c r="H8843" t="s">
        <v>1750</v>
      </c>
      <c r="I8843" t="s">
        <v>1750</v>
      </c>
      <c r="J8843" s="1">
        <v>5092</v>
      </c>
      <c r="K8843">
        <v>87.7</v>
      </c>
      <c r="L8843">
        <v>86.7</v>
      </c>
      <c r="M8843">
        <v>88.7</v>
      </c>
      <c r="N8843" s="1">
        <v>2392</v>
      </c>
      <c r="O8843" t="s">
        <v>1751</v>
      </c>
      <c r="P8843" t="s">
        <v>1752</v>
      </c>
      <c r="S8843" t="s">
        <v>1753</v>
      </c>
      <c r="T8843" t="s">
        <v>1754</v>
      </c>
      <c r="U8843" t="s">
        <v>1880</v>
      </c>
      <c r="V8843">
        <v>72</v>
      </c>
      <c r="W8843" t="s">
        <v>1756</v>
      </c>
      <c r="X8843" t="s">
        <v>1757</v>
      </c>
      <c r="Y8843" t="s">
        <v>1885</v>
      </c>
      <c r="Z8843" t="s">
        <v>1781</v>
      </c>
      <c r="AA8843" t="s">
        <v>2274</v>
      </c>
    </row>
    <row r="8844" spans="1:27" hidden="1" x14ac:dyDescent="0.2">
      <c r="A8844">
        <v>2014</v>
      </c>
      <c r="B8844" t="s">
        <v>2273</v>
      </c>
      <c r="C8844" t="s">
        <v>1717</v>
      </c>
      <c r="D8844" t="s">
        <v>1746</v>
      </c>
      <c r="E8844" t="s">
        <v>1878</v>
      </c>
      <c r="F8844" t="s">
        <v>1886</v>
      </c>
      <c r="G8844" t="s">
        <v>1774</v>
      </c>
      <c r="H8844" t="s">
        <v>1750</v>
      </c>
      <c r="I8844" t="s">
        <v>1750</v>
      </c>
      <c r="J8844">
        <v>511</v>
      </c>
      <c r="K8844">
        <v>7.9</v>
      </c>
      <c r="L8844">
        <v>7.1</v>
      </c>
      <c r="M8844">
        <v>8.6999999999999993</v>
      </c>
      <c r="N8844" s="1">
        <v>2348</v>
      </c>
      <c r="O8844" t="s">
        <v>1751</v>
      </c>
      <c r="P8844" t="s">
        <v>1752</v>
      </c>
      <c r="S8844" t="s">
        <v>1753</v>
      </c>
      <c r="T8844" t="s">
        <v>1754</v>
      </c>
      <c r="U8844" t="s">
        <v>1880</v>
      </c>
      <c r="V8844">
        <v>72</v>
      </c>
      <c r="W8844" t="s">
        <v>1756</v>
      </c>
      <c r="X8844" t="s">
        <v>1757</v>
      </c>
      <c r="Y8844" t="s">
        <v>1887</v>
      </c>
      <c r="Z8844" t="s">
        <v>1778</v>
      </c>
      <c r="AA8844" t="s">
        <v>2274</v>
      </c>
    </row>
    <row r="8845" spans="1:27" hidden="1" x14ac:dyDescent="0.2">
      <c r="A8845">
        <v>2014</v>
      </c>
      <c r="B8845" t="s">
        <v>2273</v>
      </c>
      <c r="C8845" t="s">
        <v>1717</v>
      </c>
      <c r="D8845" t="s">
        <v>1746</v>
      </c>
      <c r="E8845" t="s">
        <v>1878</v>
      </c>
      <c r="F8845" t="s">
        <v>1886</v>
      </c>
      <c r="G8845" t="s">
        <v>1780</v>
      </c>
      <c r="H8845" t="s">
        <v>1750</v>
      </c>
      <c r="I8845" t="s">
        <v>1750</v>
      </c>
      <c r="J8845" s="1">
        <v>5406</v>
      </c>
      <c r="K8845">
        <v>92.1</v>
      </c>
      <c r="L8845">
        <v>91.3</v>
      </c>
      <c r="M8845">
        <v>93</v>
      </c>
      <c r="N8845" s="1">
        <v>2349</v>
      </c>
      <c r="O8845" t="s">
        <v>1751</v>
      </c>
      <c r="P8845" t="s">
        <v>1752</v>
      </c>
      <c r="S8845" t="s">
        <v>1753</v>
      </c>
      <c r="T8845" t="s">
        <v>1754</v>
      </c>
      <c r="U8845" t="s">
        <v>1880</v>
      </c>
      <c r="V8845">
        <v>72</v>
      </c>
      <c r="W8845" t="s">
        <v>1756</v>
      </c>
      <c r="X8845" t="s">
        <v>1757</v>
      </c>
      <c r="Y8845" t="s">
        <v>1887</v>
      </c>
      <c r="Z8845" t="s">
        <v>1781</v>
      </c>
      <c r="AA8845" t="s">
        <v>2274</v>
      </c>
    </row>
    <row r="8846" spans="1:27" hidden="1" x14ac:dyDescent="0.2">
      <c r="A8846">
        <v>2014</v>
      </c>
      <c r="B8846" t="s">
        <v>2273</v>
      </c>
      <c r="C8846" t="s">
        <v>1717</v>
      </c>
      <c r="D8846" t="s">
        <v>1746</v>
      </c>
      <c r="E8846" t="s">
        <v>1878</v>
      </c>
      <c r="F8846" t="s">
        <v>1888</v>
      </c>
      <c r="G8846" t="s">
        <v>1774</v>
      </c>
      <c r="H8846" t="s">
        <v>1750</v>
      </c>
      <c r="I8846" t="s">
        <v>1750</v>
      </c>
      <c r="J8846" s="1">
        <v>1393</v>
      </c>
      <c r="K8846">
        <v>19.5</v>
      </c>
      <c r="L8846">
        <v>18.3</v>
      </c>
      <c r="M8846">
        <v>20.7</v>
      </c>
      <c r="N8846" s="1">
        <v>2303</v>
      </c>
      <c r="O8846" t="s">
        <v>1751</v>
      </c>
      <c r="P8846" t="s">
        <v>1752</v>
      </c>
      <c r="S8846" t="s">
        <v>1753</v>
      </c>
      <c r="T8846" t="s">
        <v>1754</v>
      </c>
      <c r="U8846" t="s">
        <v>1880</v>
      </c>
      <c r="V8846">
        <v>72</v>
      </c>
      <c r="W8846" t="s">
        <v>1756</v>
      </c>
      <c r="X8846" t="s">
        <v>1757</v>
      </c>
      <c r="Y8846" t="s">
        <v>1889</v>
      </c>
      <c r="Z8846" t="s">
        <v>1778</v>
      </c>
      <c r="AA8846" t="s">
        <v>2274</v>
      </c>
    </row>
    <row r="8847" spans="1:27" hidden="1" x14ac:dyDescent="0.2">
      <c r="A8847">
        <v>2014</v>
      </c>
      <c r="B8847" t="s">
        <v>2273</v>
      </c>
      <c r="C8847" t="s">
        <v>1717</v>
      </c>
      <c r="D8847" t="s">
        <v>1746</v>
      </c>
      <c r="E8847" t="s">
        <v>1878</v>
      </c>
      <c r="F8847" t="s">
        <v>1888</v>
      </c>
      <c r="G8847" t="s">
        <v>1780</v>
      </c>
      <c r="H8847" t="s">
        <v>1750</v>
      </c>
      <c r="I8847" t="s">
        <v>1750</v>
      </c>
      <c r="J8847" s="1">
        <v>4523</v>
      </c>
      <c r="K8847">
        <v>80.5</v>
      </c>
      <c r="L8847">
        <v>79.3</v>
      </c>
      <c r="M8847">
        <v>81.7</v>
      </c>
      <c r="N8847" s="1">
        <v>2304</v>
      </c>
      <c r="O8847" t="s">
        <v>1751</v>
      </c>
      <c r="P8847" t="s">
        <v>1752</v>
      </c>
      <c r="S8847" t="s">
        <v>1753</v>
      </c>
      <c r="T8847" t="s">
        <v>1754</v>
      </c>
      <c r="U8847" t="s">
        <v>1880</v>
      </c>
      <c r="V8847">
        <v>72</v>
      </c>
      <c r="W8847" t="s">
        <v>1756</v>
      </c>
      <c r="X8847" t="s">
        <v>1757</v>
      </c>
      <c r="Y8847" t="s">
        <v>1889</v>
      </c>
      <c r="Z8847" t="s">
        <v>1781</v>
      </c>
      <c r="AA8847" t="s">
        <v>2274</v>
      </c>
    </row>
    <row r="8848" spans="1:27" hidden="1" x14ac:dyDescent="0.2">
      <c r="A8848">
        <v>2014</v>
      </c>
      <c r="B8848" t="s">
        <v>2273</v>
      </c>
      <c r="C8848" t="s">
        <v>1717</v>
      </c>
      <c r="D8848" t="s">
        <v>1746</v>
      </c>
      <c r="E8848" t="s">
        <v>1878</v>
      </c>
      <c r="F8848" t="s">
        <v>1890</v>
      </c>
      <c r="G8848" t="s">
        <v>1774</v>
      </c>
      <c r="H8848" t="s">
        <v>1750</v>
      </c>
      <c r="I8848" t="s">
        <v>1750</v>
      </c>
      <c r="J8848" s="1">
        <v>1253</v>
      </c>
      <c r="K8848">
        <v>19.5</v>
      </c>
      <c r="L8848">
        <v>18.2</v>
      </c>
      <c r="M8848">
        <v>20.7</v>
      </c>
      <c r="N8848" s="1">
        <v>2126</v>
      </c>
      <c r="O8848" t="s">
        <v>1751</v>
      </c>
      <c r="P8848" t="s">
        <v>1752</v>
      </c>
      <c r="S8848" t="s">
        <v>1753</v>
      </c>
      <c r="T8848" t="s">
        <v>1754</v>
      </c>
      <c r="U8848" t="s">
        <v>1880</v>
      </c>
      <c r="V8848">
        <v>72</v>
      </c>
      <c r="W8848" t="s">
        <v>1756</v>
      </c>
      <c r="X8848" t="s">
        <v>1757</v>
      </c>
      <c r="Y8848" t="s">
        <v>1891</v>
      </c>
      <c r="Z8848" t="s">
        <v>1778</v>
      </c>
      <c r="AA8848" t="s">
        <v>2274</v>
      </c>
    </row>
    <row r="8849" spans="1:27" hidden="1" x14ac:dyDescent="0.2">
      <c r="A8849">
        <v>2014</v>
      </c>
      <c r="B8849" t="s">
        <v>2273</v>
      </c>
      <c r="C8849" t="s">
        <v>1717</v>
      </c>
      <c r="D8849" t="s">
        <v>1746</v>
      </c>
      <c r="E8849" t="s">
        <v>1878</v>
      </c>
      <c r="F8849" t="s">
        <v>1890</v>
      </c>
      <c r="G8849" t="s">
        <v>1780</v>
      </c>
      <c r="H8849" t="s">
        <v>1750</v>
      </c>
      <c r="I8849" t="s">
        <v>1750</v>
      </c>
      <c r="J8849" s="1">
        <v>4665</v>
      </c>
      <c r="K8849">
        <v>80.5</v>
      </c>
      <c r="L8849">
        <v>79.3</v>
      </c>
      <c r="M8849">
        <v>81.8</v>
      </c>
      <c r="N8849" s="1">
        <v>2127</v>
      </c>
      <c r="O8849" t="s">
        <v>1751</v>
      </c>
      <c r="P8849" t="s">
        <v>1752</v>
      </c>
      <c r="S8849" t="s">
        <v>1753</v>
      </c>
      <c r="T8849" t="s">
        <v>1754</v>
      </c>
      <c r="U8849" t="s">
        <v>1880</v>
      </c>
      <c r="V8849">
        <v>72</v>
      </c>
      <c r="W8849" t="s">
        <v>1756</v>
      </c>
      <c r="X8849" t="s">
        <v>1757</v>
      </c>
      <c r="Y8849" t="s">
        <v>1891</v>
      </c>
      <c r="Z8849" t="s">
        <v>1781</v>
      </c>
      <c r="AA8849" t="s">
        <v>2274</v>
      </c>
    </row>
    <row r="8850" spans="1:27" hidden="1" x14ac:dyDescent="0.2">
      <c r="A8850">
        <v>2014</v>
      </c>
      <c r="B8850" t="s">
        <v>2273</v>
      </c>
      <c r="C8850" t="s">
        <v>1717</v>
      </c>
      <c r="D8850" t="s">
        <v>1746</v>
      </c>
      <c r="E8850" t="s">
        <v>1878</v>
      </c>
      <c r="F8850" t="s">
        <v>1892</v>
      </c>
      <c r="G8850" t="s">
        <v>1774</v>
      </c>
      <c r="H8850" t="s">
        <v>1750</v>
      </c>
      <c r="I8850" t="s">
        <v>1750</v>
      </c>
      <c r="J8850">
        <v>766</v>
      </c>
      <c r="K8850">
        <v>10.6</v>
      </c>
      <c r="L8850">
        <v>9.6999999999999993</v>
      </c>
      <c r="M8850">
        <v>11.5</v>
      </c>
      <c r="N8850" s="1">
        <v>2171</v>
      </c>
      <c r="O8850" t="s">
        <v>1751</v>
      </c>
      <c r="P8850" t="s">
        <v>1752</v>
      </c>
      <c r="S8850" t="s">
        <v>1753</v>
      </c>
      <c r="T8850" t="s">
        <v>1754</v>
      </c>
      <c r="U8850" t="s">
        <v>1880</v>
      </c>
      <c r="V8850">
        <v>72</v>
      </c>
      <c r="W8850" t="s">
        <v>1756</v>
      </c>
      <c r="X8850" t="s">
        <v>1757</v>
      </c>
      <c r="Y8850" t="s">
        <v>1893</v>
      </c>
      <c r="Z8850" t="s">
        <v>1778</v>
      </c>
      <c r="AA8850" t="s">
        <v>2274</v>
      </c>
    </row>
    <row r="8851" spans="1:27" hidden="1" x14ac:dyDescent="0.2">
      <c r="A8851">
        <v>2014</v>
      </c>
      <c r="B8851" t="s">
        <v>2273</v>
      </c>
      <c r="C8851" t="s">
        <v>1717</v>
      </c>
      <c r="D8851" t="s">
        <v>1746</v>
      </c>
      <c r="E8851" t="s">
        <v>1878</v>
      </c>
      <c r="F8851" t="s">
        <v>1892</v>
      </c>
      <c r="G8851" t="s">
        <v>1780</v>
      </c>
      <c r="H8851" t="s">
        <v>1750</v>
      </c>
      <c r="I8851" t="s">
        <v>1750</v>
      </c>
      <c r="J8851" s="1">
        <v>5156</v>
      </c>
      <c r="K8851">
        <v>89.4</v>
      </c>
      <c r="L8851">
        <v>88.5</v>
      </c>
      <c r="M8851">
        <v>90.3</v>
      </c>
      <c r="N8851" s="1">
        <v>2172</v>
      </c>
      <c r="O8851" t="s">
        <v>1751</v>
      </c>
      <c r="P8851" t="s">
        <v>1752</v>
      </c>
      <c r="S8851" t="s">
        <v>1753</v>
      </c>
      <c r="T8851" t="s">
        <v>1754</v>
      </c>
      <c r="U8851" t="s">
        <v>1880</v>
      </c>
      <c r="V8851">
        <v>72</v>
      </c>
      <c r="W8851" t="s">
        <v>1756</v>
      </c>
      <c r="X8851" t="s">
        <v>1757</v>
      </c>
      <c r="Y8851" t="s">
        <v>1893</v>
      </c>
      <c r="Z8851" t="s">
        <v>1781</v>
      </c>
      <c r="AA8851" t="s">
        <v>2274</v>
      </c>
    </row>
    <row r="8852" spans="1:27" hidden="1" x14ac:dyDescent="0.2">
      <c r="A8852">
        <v>2014</v>
      </c>
      <c r="B8852" t="s">
        <v>2273</v>
      </c>
      <c r="C8852" t="s">
        <v>1717</v>
      </c>
      <c r="D8852" t="s">
        <v>1746</v>
      </c>
      <c r="E8852" t="s">
        <v>1896</v>
      </c>
      <c r="F8852" t="s">
        <v>1897</v>
      </c>
      <c r="G8852" t="s">
        <v>1898</v>
      </c>
      <c r="H8852" t="s">
        <v>1750</v>
      </c>
      <c r="I8852" t="s">
        <v>1750</v>
      </c>
      <c r="J8852" s="1">
        <v>1268</v>
      </c>
      <c r="K8852">
        <v>27.3</v>
      </c>
      <c r="L8852">
        <v>25.7</v>
      </c>
      <c r="M8852">
        <v>28.8</v>
      </c>
      <c r="N8852" s="1">
        <v>1601</v>
      </c>
      <c r="O8852" t="s">
        <v>1751</v>
      </c>
      <c r="P8852" t="s">
        <v>1752</v>
      </c>
      <c r="S8852" t="s">
        <v>1753</v>
      </c>
      <c r="T8852" t="s">
        <v>1754</v>
      </c>
      <c r="U8852" t="s">
        <v>1899</v>
      </c>
      <c r="V8852">
        <v>72</v>
      </c>
      <c r="W8852" t="s">
        <v>1756</v>
      </c>
      <c r="X8852" t="s">
        <v>1757</v>
      </c>
      <c r="Y8852" t="s">
        <v>1900</v>
      </c>
      <c r="Z8852" t="s">
        <v>1901</v>
      </c>
      <c r="AA8852" t="s">
        <v>2274</v>
      </c>
    </row>
    <row r="8853" spans="1:27" hidden="1" x14ac:dyDescent="0.2">
      <c r="A8853">
        <v>2014</v>
      </c>
      <c r="B8853" t="s">
        <v>2273</v>
      </c>
      <c r="C8853" t="s">
        <v>1717</v>
      </c>
      <c r="D8853" t="s">
        <v>1746</v>
      </c>
      <c r="E8853" t="s">
        <v>1896</v>
      </c>
      <c r="F8853" t="s">
        <v>1897</v>
      </c>
      <c r="G8853" t="s">
        <v>1902</v>
      </c>
      <c r="H8853" t="s">
        <v>1750</v>
      </c>
      <c r="I8853" t="s">
        <v>1750</v>
      </c>
      <c r="J8853" s="1">
        <v>1495</v>
      </c>
      <c r="K8853">
        <v>26.6</v>
      </c>
      <c r="L8853">
        <v>25.1</v>
      </c>
      <c r="M8853">
        <v>28</v>
      </c>
      <c r="N8853" s="1">
        <v>1602</v>
      </c>
      <c r="O8853" t="s">
        <v>1751</v>
      </c>
      <c r="P8853" t="s">
        <v>1752</v>
      </c>
      <c r="S8853" t="s">
        <v>1753</v>
      </c>
      <c r="T8853" t="s">
        <v>1754</v>
      </c>
      <c r="U8853" t="s">
        <v>1899</v>
      </c>
      <c r="V8853">
        <v>72</v>
      </c>
      <c r="W8853" t="s">
        <v>1756</v>
      </c>
      <c r="X8853" t="s">
        <v>1757</v>
      </c>
      <c r="Y8853" t="s">
        <v>1900</v>
      </c>
      <c r="Z8853" t="s">
        <v>1903</v>
      </c>
      <c r="AA8853" t="s">
        <v>2274</v>
      </c>
    </row>
    <row r="8854" spans="1:27" hidden="1" x14ac:dyDescent="0.2">
      <c r="A8854">
        <v>2014</v>
      </c>
      <c r="B8854" t="s">
        <v>2273</v>
      </c>
      <c r="C8854" t="s">
        <v>1717</v>
      </c>
      <c r="D8854" t="s">
        <v>1746</v>
      </c>
      <c r="E8854" t="s">
        <v>1896</v>
      </c>
      <c r="F8854" t="s">
        <v>1897</v>
      </c>
      <c r="G8854" t="s">
        <v>1904</v>
      </c>
      <c r="H8854" t="s">
        <v>1750</v>
      </c>
      <c r="I8854" t="s">
        <v>1750</v>
      </c>
      <c r="J8854" s="1">
        <v>1464</v>
      </c>
      <c r="K8854">
        <v>16.7</v>
      </c>
      <c r="L8854">
        <v>15.7</v>
      </c>
      <c r="M8854">
        <v>17.8</v>
      </c>
      <c r="N8854" s="1">
        <v>1603</v>
      </c>
      <c r="O8854" t="s">
        <v>1751</v>
      </c>
      <c r="P8854" t="s">
        <v>1752</v>
      </c>
      <c r="S8854" t="s">
        <v>1753</v>
      </c>
      <c r="T8854" t="s">
        <v>1754</v>
      </c>
      <c r="U8854" t="s">
        <v>1899</v>
      </c>
      <c r="V8854">
        <v>72</v>
      </c>
      <c r="W8854" t="s">
        <v>1756</v>
      </c>
      <c r="X8854" t="s">
        <v>1757</v>
      </c>
      <c r="Y8854" t="s">
        <v>1900</v>
      </c>
      <c r="Z8854" t="s">
        <v>1905</v>
      </c>
      <c r="AA8854" t="s">
        <v>2274</v>
      </c>
    </row>
    <row r="8855" spans="1:27" hidden="1" x14ac:dyDescent="0.2">
      <c r="A8855">
        <v>2014</v>
      </c>
      <c r="B8855" t="s">
        <v>2273</v>
      </c>
      <c r="C8855" t="s">
        <v>1717</v>
      </c>
      <c r="D8855" t="s">
        <v>1746</v>
      </c>
      <c r="E8855" t="s">
        <v>1896</v>
      </c>
      <c r="F8855" t="s">
        <v>1897</v>
      </c>
      <c r="G8855" t="s">
        <v>1906</v>
      </c>
      <c r="H8855" t="s">
        <v>1750</v>
      </c>
      <c r="I8855" t="s">
        <v>1750</v>
      </c>
      <c r="J8855" s="1">
        <v>1737</v>
      </c>
      <c r="K8855">
        <v>29.4</v>
      </c>
      <c r="L8855">
        <v>28</v>
      </c>
      <c r="M8855">
        <v>30.9</v>
      </c>
      <c r="N8855" s="1">
        <v>1604</v>
      </c>
      <c r="O8855" t="s">
        <v>1751</v>
      </c>
      <c r="P8855" t="s">
        <v>1752</v>
      </c>
      <c r="S8855" t="s">
        <v>1753</v>
      </c>
      <c r="T8855" t="s">
        <v>1754</v>
      </c>
      <c r="U8855" t="s">
        <v>1899</v>
      </c>
      <c r="V8855">
        <v>72</v>
      </c>
      <c r="W8855" t="s">
        <v>1756</v>
      </c>
      <c r="X8855" t="s">
        <v>1757</v>
      </c>
      <c r="Y8855" t="s">
        <v>1900</v>
      </c>
      <c r="Z8855" t="s">
        <v>1907</v>
      </c>
      <c r="AA8855" t="s">
        <v>2274</v>
      </c>
    </row>
    <row r="8856" spans="1:27" hidden="1" x14ac:dyDescent="0.2">
      <c r="A8856">
        <v>2014</v>
      </c>
      <c r="B8856" t="s">
        <v>2273</v>
      </c>
      <c r="C8856" t="s">
        <v>1717</v>
      </c>
      <c r="D8856" t="s">
        <v>1746</v>
      </c>
      <c r="E8856" t="s">
        <v>1908</v>
      </c>
      <c r="F8856" t="s">
        <v>1909</v>
      </c>
      <c r="G8856" t="s">
        <v>1910</v>
      </c>
      <c r="H8856" t="s">
        <v>1750</v>
      </c>
      <c r="I8856" t="s">
        <v>1750</v>
      </c>
      <c r="J8856">
        <v>134</v>
      </c>
      <c r="K8856">
        <v>3.2</v>
      </c>
      <c r="L8856">
        <v>2.5</v>
      </c>
      <c r="M8856">
        <v>3.8</v>
      </c>
      <c r="N8856" s="1">
        <v>1680</v>
      </c>
      <c r="O8856" t="s">
        <v>1751</v>
      </c>
      <c r="P8856" t="s">
        <v>1752</v>
      </c>
      <c r="S8856" t="s">
        <v>1753</v>
      </c>
      <c r="T8856" t="s">
        <v>1754</v>
      </c>
      <c r="U8856" t="s">
        <v>1911</v>
      </c>
      <c r="V8856">
        <v>72</v>
      </c>
      <c r="W8856" t="s">
        <v>1756</v>
      </c>
      <c r="X8856" t="s">
        <v>1757</v>
      </c>
      <c r="Y8856" t="s">
        <v>1912</v>
      </c>
      <c r="Z8856" t="s">
        <v>1913</v>
      </c>
      <c r="AA8856" t="s">
        <v>2274</v>
      </c>
    </row>
    <row r="8857" spans="1:27" hidden="1" x14ac:dyDescent="0.2">
      <c r="A8857">
        <v>2014</v>
      </c>
      <c r="B8857" t="s">
        <v>2273</v>
      </c>
      <c r="C8857" t="s">
        <v>1717</v>
      </c>
      <c r="D8857" t="s">
        <v>1746</v>
      </c>
      <c r="E8857" t="s">
        <v>1908</v>
      </c>
      <c r="F8857" t="s">
        <v>1909</v>
      </c>
      <c r="G8857" t="s">
        <v>1914</v>
      </c>
      <c r="H8857" t="s">
        <v>1750</v>
      </c>
      <c r="I8857" t="s">
        <v>1750</v>
      </c>
      <c r="J8857">
        <v>315</v>
      </c>
      <c r="K8857">
        <v>7.4</v>
      </c>
      <c r="L8857">
        <v>6.4</v>
      </c>
      <c r="M8857">
        <v>8.4</v>
      </c>
      <c r="N8857" s="1">
        <v>1679</v>
      </c>
      <c r="O8857" t="s">
        <v>1751</v>
      </c>
      <c r="P8857" t="s">
        <v>1752</v>
      </c>
      <c r="S8857" t="s">
        <v>1753</v>
      </c>
      <c r="T8857" t="s">
        <v>1754</v>
      </c>
      <c r="U8857" t="s">
        <v>1911</v>
      </c>
      <c r="V8857">
        <v>72</v>
      </c>
      <c r="W8857" t="s">
        <v>1756</v>
      </c>
      <c r="X8857" t="s">
        <v>1757</v>
      </c>
      <c r="Y8857" t="s">
        <v>1912</v>
      </c>
      <c r="Z8857" t="s">
        <v>1915</v>
      </c>
      <c r="AA8857" t="s">
        <v>2274</v>
      </c>
    </row>
    <row r="8858" spans="1:27" hidden="1" x14ac:dyDescent="0.2">
      <c r="A8858">
        <v>2014</v>
      </c>
      <c r="B8858" t="s">
        <v>2273</v>
      </c>
      <c r="C8858" t="s">
        <v>1717</v>
      </c>
      <c r="D8858" t="s">
        <v>1746</v>
      </c>
      <c r="E8858" t="s">
        <v>1908</v>
      </c>
      <c r="F8858" t="s">
        <v>1909</v>
      </c>
      <c r="G8858" t="s">
        <v>1916</v>
      </c>
      <c r="H8858" t="s">
        <v>1750</v>
      </c>
      <c r="I8858" t="s">
        <v>1750</v>
      </c>
      <c r="J8858">
        <v>253</v>
      </c>
      <c r="K8858">
        <v>6.5</v>
      </c>
      <c r="L8858">
        <v>5.7</v>
      </c>
      <c r="M8858">
        <v>7.4</v>
      </c>
      <c r="N8858" s="1">
        <v>1682</v>
      </c>
      <c r="O8858" t="s">
        <v>1751</v>
      </c>
      <c r="P8858" t="s">
        <v>1752</v>
      </c>
      <c r="S8858" t="s">
        <v>1753</v>
      </c>
      <c r="T8858" t="s">
        <v>1754</v>
      </c>
      <c r="U8858" t="s">
        <v>1911</v>
      </c>
      <c r="V8858">
        <v>72</v>
      </c>
      <c r="W8858" t="s">
        <v>1756</v>
      </c>
      <c r="X8858" t="s">
        <v>1757</v>
      </c>
      <c r="Y8858" t="s">
        <v>1912</v>
      </c>
      <c r="Z8858" t="s">
        <v>1917</v>
      </c>
      <c r="AA8858" t="s">
        <v>2274</v>
      </c>
    </row>
    <row r="8859" spans="1:27" hidden="1" x14ac:dyDescent="0.2">
      <c r="A8859">
        <v>2014</v>
      </c>
      <c r="B8859" t="s">
        <v>2273</v>
      </c>
      <c r="C8859" t="s">
        <v>1717</v>
      </c>
      <c r="D8859" t="s">
        <v>1746</v>
      </c>
      <c r="E8859" t="s">
        <v>1908</v>
      </c>
      <c r="F8859" t="s">
        <v>1909</v>
      </c>
      <c r="G8859" t="s">
        <v>1918</v>
      </c>
      <c r="H8859" t="s">
        <v>1750</v>
      </c>
      <c r="I8859" t="s">
        <v>1750</v>
      </c>
      <c r="J8859" s="1">
        <v>1736</v>
      </c>
      <c r="K8859">
        <v>18.7</v>
      </c>
      <c r="L8859">
        <v>17.600000000000001</v>
      </c>
      <c r="M8859">
        <v>19.7</v>
      </c>
      <c r="N8859" s="1">
        <v>1683</v>
      </c>
      <c r="O8859" t="s">
        <v>1751</v>
      </c>
      <c r="P8859" t="s">
        <v>1752</v>
      </c>
      <c r="S8859" t="s">
        <v>1753</v>
      </c>
      <c r="T8859" t="s">
        <v>1754</v>
      </c>
      <c r="U8859" t="s">
        <v>1911</v>
      </c>
      <c r="V8859">
        <v>72</v>
      </c>
      <c r="W8859" t="s">
        <v>1756</v>
      </c>
      <c r="X8859" t="s">
        <v>1757</v>
      </c>
      <c r="Y8859" t="s">
        <v>1912</v>
      </c>
      <c r="Z8859" t="s">
        <v>1919</v>
      </c>
      <c r="AA8859" t="s">
        <v>2274</v>
      </c>
    </row>
    <row r="8860" spans="1:27" hidden="1" x14ac:dyDescent="0.2">
      <c r="A8860">
        <v>2014</v>
      </c>
      <c r="B8860" t="s">
        <v>2273</v>
      </c>
      <c r="C8860" t="s">
        <v>1717</v>
      </c>
      <c r="D8860" t="s">
        <v>1746</v>
      </c>
      <c r="E8860" t="s">
        <v>1908</v>
      </c>
      <c r="F8860" t="s">
        <v>1909</v>
      </c>
      <c r="G8860" t="s">
        <v>1920</v>
      </c>
      <c r="H8860" t="s">
        <v>1750</v>
      </c>
      <c r="I8860" t="s">
        <v>1750</v>
      </c>
      <c r="J8860">
        <v>441</v>
      </c>
      <c r="K8860">
        <v>7.3</v>
      </c>
      <c r="L8860">
        <v>6.4</v>
      </c>
      <c r="M8860">
        <v>8.1</v>
      </c>
      <c r="N8860" s="1">
        <v>1684</v>
      </c>
      <c r="O8860" t="s">
        <v>1751</v>
      </c>
      <c r="P8860" t="s">
        <v>1752</v>
      </c>
      <c r="S8860" t="s">
        <v>1753</v>
      </c>
      <c r="T8860" t="s">
        <v>1754</v>
      </c>
      <c r="U8860" t="s">
        <v>1911</v>
      </c>
      <c r="V8860">
        <v>72</v>
      </c>
      <c r="W8860" t="s">
        <v>1756</v>
      </c>
      <c r="X8860" t="s">
        <v>1757</v>
      </c>
      <c r="Y8860" t="s">
        <v>1912</v>
      </c>
      <c r="Z8860" t="s">
        <v>1921</v>
      </c>
      <c r="AA8860" t="s">
        <v>2274</v>
      </c>
    </row>
    <row r="8861" spans="1:27" hidden="1" x14ac:dyDescent="0.2">
      <c r="A8861">
        <v>2014</v>
      </c>
      <c r="B8861" t="s">
        <v>2273</v>
      </c>
      <c r="C8861" t="s">
        <v>1717</v>
      </c>
      <c r="D8861" t="s">
        <v>1746</v>
      </c>
      <c r="E8861" t="s">
        <v>1908</v>
      </c>
      <c r="F8861" t="s">
        <v>1909</v>
      </c>
      <c r="G8861" t="s">
        <v>1922</v>
      </c>
      <c r="H8861" t="s">
        <v>1750</v>
      </c>
      <c r="I8861" t="s">
        <v>1750</v>
      </c>
      <c r="J8861" s="1">
        <v>1423</v>
      </c>
      <c r="K8861">
        <v>29</v>
      </c>
      <c r="L8861">
        <v>27.5</v>
      </c>
      <c r="M8861">
        <v>30.5</v>
      </c>
      <c r="N8861" s="1">
        <v>1677</v>
      </c>
      <c r="O8861" t="s">
        <v>1751</v>
      </c>
      <c r="P8861" t="s">
        <v>1752</v>
      </c>
      <c r="S8861" t="s">
        <v>1753</v>
      </c>
      <c r="T8861" t="s">
        <v>1754</v>
      </c>
      <c r="U8861" t="s">
        <v>1911</v>
      </c>
      <c r="V8861">
        <v>72</v>
      </c>
      <c r="W8861" t="s">
        <v>1756</v>
      </c>
      <c r="X8861" t="s">
        <v>1757</v>
      </c>
      <c r="Y8861" t="s">
        <v>1912</v>
      </c>
      <c r="Z8861" t="s">
        <v>1923</v>
      </c>
      <c r="AA8861" t="s">
        <v>2274</v>
      </c>
    </row>
    <row r="8862" spans="1:27" hidden="1" x14ac:dyDescent="0.2">
      <c r="A8862">
        <v>2014</v>
      </c>
      <c r="B8862" t="s">
        <v>2273</v>
      </c>
      <c r="C8862" t="s">
        <v>1717</v>
      </c>
      <c r="D8862" t="s">
        <v>1746</v>
      </c>
      <c r="E8862" t="s">
        <v>1908</v>
      </c>
      <c r="F8862" t="s">
        <v>1909</v>
      </c>
      <c r="G8862" t="s">
        <v>1924</v>
      </c>
      <c r="H8862" t="s">
        <v>1750</v>
      </c>
      <c r="I8862" t="s">
        <v>1750</v>
      </c>
      <c r="J8862" s="1">
        <v>1179</v>
      </c>
      <c r="K8862">
        <v>17.5</v>
      </c>
      <c r="L8862">
        <v>16.3</v>
      </c>
      <c r="M8862">
        <v>18.600000000000001</v>
      </c>
      <c r="N8862" s="1">
        <v>1681</v>
      </c>
      <c r="O8862" t="s">
        <v>1751</v>
      </c>
      <c r="P8862" t="s">
        <v>1752</v>
      </c>
      <c r="S8862" t="s">
        <v>1753</v>
      </c>
      <c r="T8862" t="s">
        <v>1754</v>
      </c>
      <c r="U8862" t="s">
        <v>1911</v>
      </c>
      <c r="V8862">
        <v>72</v>
      </c>
      <c r="W8862" t="s">
        <v>1756</v>
      </c>
      <c r="X8862" t="s">
        <v>1757</v>
      </c>
      <c r="Y8862" t="s">
        <v>1912</v>
      </c>
      <c r="Z8862" t="s">
        <v>1925</v>
      </c>
      <c r="AA8862" t="s">
        <v>2274</v>
      </c>
    </row>
    <row r="8863" spans="1:27" hidden="1" x14ac:dyDescent="0.2">
      <c r="A8863">
        <v>2014</v>
      </c>
      <c r="B8863" t="s">
        <v>2273</v>
      </c>
      <c r="C8863" t="s">
        <v>1717</v>
      </c>
      <c r="D8863" t="s">
        <v>1746</v>
      </c>
      <c r="E8863" t="s">
        <v>1908</v>
      </c>
      <c r="F8863" t="s">
        <v>1909</v>
      </c>
      <c r="G8863" t="s">
        <v>1926</v>
      </c>
      <c r="H8863" t="s">
        <v>1750</v>
      </c>
      <c r="I8863" t="s">
        <v>1750</v>
      </c>
      <c r="J8863">
        <v>473</v>
      </c>
      <c r="K8863">
        <v>10.6</v>
      </c>
      <c r="L8863">
        <v>9.5</v>
      </c>
      <c r="M8863">
        <v>11.7</v>
      </c>
      <c r="N8863" s="1">
        <v>1678</v>
      </c>
      <c r="O8863" t="s">
        <v>1751</v>
      </c>
      <c r="P8863" t="s">
        <v>1752</v>
      </c>
      <c r="S8863" t="s">
        <v>1753</v>
      </c>
      <c r="T8863" t="s">
        <v>1754</v>
      </c>
      <c r="U8863" t="s">
        <v>1911</v>
      </c>
      <c r="V8863">
        <v>72</v>
      </c>
      <c r="W8863" t="s">
        <v>1756</v>
      </c>
      <c r="X8863" t="s">
        <v>1757</v>
      </c>
      <c r="Y8863" t="s">
        <v>1912</v>
      </c>
      <c r="Z8863" t="s">
        <v>1927</v>
      </c>
      <c r="AA8863" t="s">
        <v>2274</v>
      </c>
    </row>
    <row r="8864" spans="1:27" hidden="1" x14ac:dyDescent="0.2">
      <c r="A8864">
        <v>2014</v>
      </c>
      <c r="B8864" t="s">
        <v>2273</v>
      </c>
      <c r="C8864" t="s">
        <v>1717</v>
      </c>
      <c r="D8864" t="s">
        <v>1746</v>
      </c>
      <c r="E8864" t="s">
        <v>1928</v>
      </c>
      <c r="F8864" t="s">
        <v>1929</v>
      </c>
      <c r="G8864" t="s">
        <v>1930</v>
      </c>
      <c r="H8864" t="s">
        <v>1750</v>
      </c>
      <c r="I8864" t="s">
        <v>1750</v>
      </c>
      <c r="J8864" s="1">
        <v>2315</v>
      </c>
      <c r="K8864">
        <v>50.1</v>
      </c>
      <c r="L8864">
        <v>48.4</v>
      </c>
      <c r="M8864">
        <v>51.9</v>
      </c>
      <c r="N8864" s="1">
        <v>1842</v>
      </c>
      <c r="O8864" t="s">
        <v>1751</v>
      </c>
      <c r="P8864" t="s">
        <v>1752</v>
      </c>
      <c r="S8864" t="s">
        <v>1753</v>
      </c>
      <c r="T8864" t="s">
        <v>1754</v>
      </c>
      <c r="U8864" t="s">
        <v>1931</v>
      </c>
      <c r="V8864">
        <v>72</v>
      </c>
      <c r="W8864" t="s">
        <v>1756</v>
      </c>
      <c r="X8864" t="s">
        <v>1757</v>
      </c>
      <c r="Y8864" t="s">
        <v>1932</v>
      </c>
      <c r="Z8864" t="s">
        <v>1933</v>
      </c>
      <c r="AA8864" t="s">
        <v>2274</v>
      </c>
    </row>
    <row r="8865" spans="1:27" hidden="1" x14ac:dyDescent="0.2">
      <c r="A8865">
        <v>2014</v>
      </c>
      <c r="B8865" t="s">
        <v>2273</v>
      </c>
      <c r="C8865" t="s">
        <v>1717</v>
      </c>
      <c r="D8865" t="s">
        <v>1746</v>
      </c>
      <c r="E8865" t="s">
        <v>1928</v>
      </c>
      <c r="F8865" t="s">
        <v>1929</v>
      </c>
      <c r="G8865" t="s">
        <v>1934</v>
      </c>
      <c r="H8865" t="s">
        <v>1750</v>
      </c>
      <c r="I8865" t="s">
        <v>1750</v>
      </c>
      <c r="J8865" s="1">
        <v>1333</v>
      </c>
      <c r="K8865">
        <v>24.5</v>
      </c>
      <c r="L8865">
        <v>23.1</v>
      </c>
      <c r="M8865">
        <v>26</v>
      </c>
      <c r="N8865" s="1">
        <v>1843</v>
      </c>
      <c r="O8865" t="s">
        <v>1751</v>
      </c>
      <c r="P8865" t="s">
        <v>1752</v>
      </c>
      <c r="S8865" t="s">
        <v>1753</v>
      </c>
      <c r="T8865" t="s">
        <v>1754</v>
      </c>
      <c r="U8865" t="s">
        <v>1931</v>
      </c>
      <c r="V8865">
        <v>72</v>
      </c>
      <c r="W8865" t="s">
        <v>1756</v>
      </c>
      <c r="X8865" t="s">
        <v>1757</v>
      </c>
      <c r="Y8865" t="s">
        <v>1932</v>
      </c>
      <c r="Z8865" t="s">
        <v>1935</v>
      </c>
      <c r="AA8865" t="s">
        <v>2274</v>
      </c>
    </row>
    <row r="8866" spans="1:27" hidden="1" x14ac:dyDescent="0.2">
      <c r="A8866">
        <v>2014</v>
      </c>
      <c r="B8866" t="s">
        <v>2273</v>
      </c>
      <c r="C8866" t="s">
        <v>1717</v>
      </c>
      <c r="D8866" t="s">
        <v>1746</v>
      </c>
      <c r="E8866" t="s">
        <v>1928</v>
      </c>
      <c r="F8866" t="s">
        <v>1929</v>
      </c>
      <c r="G8866" t="s">
        <v>1936</v>
      </c>
      <c r="H8866" t="s">
        <v>1750</v>
      </c>
      <c r="I8866" t="s">
        <v>1750</v>
      </c>
      <c r="J8866">
        <v>499</v>
      </c>
      <c r="K8866">
        <v>9.5</v>
      </c>
      <c r="L8866">
        <v>8.5</v>
      </c>
      <c r="M8866">
        <v>10.5</v>
      </c>
      <c r="N8866" s="1">
        <v>1844</v>
      </c>
      <c r="O8866" t="s">
        <v>1751</v>
      </c>
      <c r="P8866" t="s">
        <v>1752</v>
      </c>
      <c r="S8866" t="s">
        <v>1753</v>
      </c>
      <c r="T8866" t="s">
        <v>1754</v>
      </c>
      <c r="U8866" t="s">
        <v>1931</v>
      </c>
      <c r="V8866">
        <v>72</v>
      </c>
      <c r="W8866" t="s">
        <v>1756</v>
      </c>
      <c r="X8866" t="s">
        <v>1757</v>
      </c>
      <c r="Y8866" t="s">
        <v>1932</v>
      </c>
      <c r="Z8866" t="s">
        <v>1937</v>
      </c>
      <c r="AA8866" t="s">
        <v>2274</v>
      </c>
    </row>
    <row r="8867" spans="1:27" hidden="1" x14ac:dyDescent="0.2">
      <c r="A8867">
        <v>2014</v>
      </c>
      <c r="B8867" t="s">
        <v>2273</v>
      </c>
      <c r="C8867" t="s">
        <v>1717</v>
      </c>
      <c r="D8867" t="s">
        <v>1746</v>
      </c>
      <c r="E8867" t="s">
        <v>1928</v>
      </c>
      <c r="F8867" t="s">
        <v>1929</v>
      </c>
      <c r="G8867" t="s">
        <v>1938</v>
      </c>
      <c r="H8867" t="s">
        <v>1750</v>
      </c>
      <c r="I8867" t="s">
        <v>1750</v>
      </c>
      <c r="J8867">
        <v>381</v>
      </c>
      <c r="K8867">
        <v>7.9</v>
      </c>
      <c r="L8867">
        <v>7</v>
      </c>
      <c r="M8867">
        <v>8.8000000000000007</v>
      </c>
      <c r="N8867" s="1">
        <v>1845</v>
      </c>
      <c r="O8867" t="s">
        <v>1751</v>
      </c>
      <c r="P8867" t="s">
        <v>1752</v>
      </c>
      <c r="S8867" t="s">
        <v>1753</v>
      </c>
      <c r="T8867" t="s">
        <v>1754</v>
      </c>
      <c r="U8867" t="s">
        <v>1931</v>
      </c>
      <c r="V8867">
        <v>72</v>
      </c>
      <c r="W8867" t="s">
        <v>1756</v>
      </c>
      <c r="X8867" t="s">
        <v>1757</v>
      </c>
      <c r="Y8867" t="s">
        <v>1932</v>
      </c>
      <c r="Z8867" t="s">
        <v>1939</v>
      </c>
      <c r="AA8867" t="s">
        <v>2274</v>
      </c>
    </row>
    <row r="8868" spans="1:27" hidden="1" x14ac:dyDescent="0.2">
      <c r="A8868">
        <v>2014</v>
      </c>
      <c r="B8868" t="s">
        <v>2273</v>
      </c>
      <c r="C8868" t="s">
        <v>1717</v>
      </c>
      <c r="D8868" t="s">
        <v>1746</v>
      </c>
      <c r="E8868" t="s">
        <v>1928</v>
      </c>
      <c r="F8868" t="s">
        <v>1929</v>
      </c>
      <c r="G8868" t="s">
        <v>1940</v>
      </c>
      <c r="H8868" t="s">
        <v>1750</v>
      </c>
      <c r="I8868" t="s">
        <v>1750</v>
      </c>
      <c r="J8868">
        <v>429</v>
      </c>
      <c r="K8868">
        <v>7.9</v>
      </c>
      <c r="L8868">
        <v>7</v>
      </c>
      <c r="M8868">
        <v>8.9</v>
      </c>
      <c r="N8868" s="1">
        <v>1846</v>
      </c>
      <c r="O8868" t="s">
        <v>1751</v>
      </c>
      <c r="P8868" t="s">
        <v>1752</v>
      </c>
      <c r="S8868" t="s">
        <v>1753</v>
      </c>
      <c r="T8868" t="s">
        <v>1754</v>
      </c>
      <c r="U8868" t="s">
        <v>1931</v>
      </c>
      <c r="V8868">
        <v>72</v>
      </c>
      <c r="W8868" t="s">
        <v>1756</v>
      </c>
      <c r="X8868" t="s">
        <v>1757</v>
      </c>
      <c r="Y8868" t="s">
        <v>1932</v>
      </c>
      <c r="Z8868" t="s">
        <v>1941</v>
      </c>
      <c r="AA8868" t="s">
        <v>2274</v>
      </c>
    </row>
    <row r="8869" spans="1:27" hidden="1" x14ac:dyDescent="0.2">
      <c r="A8869">
        <v>2014</v>
      </c>
      <c r="B8869" t="s">
        <v>2273</v>
      </c>
      <c r="C8869" t="s">
        <v>1717</v>
      </c>
      <c r="D8869" t="s">
        <v>1746</v>
      </c>
      <c r="E8869" t="s">
        <v>1942</v>
      </c>
      <c r="F8869" t="s">
        <v>1943</v>
      </c>
      <c r="G8869" t="s">
        <v>1774</v>
      </c>
      <c r="H8869" t="s">
        <v>1750</v>
      </c>
      <c r="I8869" t="s">
        <v>1750</v>
      </c>
      <c r="J8869" s="1">
        <v>3017</v>
      </c>
      <c r="K8869">
        <v>56.2</v>
      </c>
      <c r="L8869">
        <v>54.6</v>
      </c>
      <c r="M8869">
        <v>57.8</v>
      </c>
      <c r="N8869" s="1">
        <v>2016</v>
      </c>
      <c r="O8869" t="s">
        <v>1751</v>
      </c>
      <c r="P8869" t="s">
        <v>1752</v>
      </c>
      <c r="S8869" t="s">
        <v>1753</v>
      </c>
      <c r="T8869" t="s">
        <v>1754</v>
      </c>
      <c r="U8869" t="s">
        <v>1944</v>
      </c>
      <c r="V8869">
        <v>72</v>
      </c>
      <c r="W8869" t="s">
        <v>1756</v>
      </c>
      <c r="X8869" t="s">
        <v>1757</v>
      </c>
      <c r="Y8869" t="s">
        <v>1945</v>
      </c>
      <c r="Z8869" t="s">
        <v>1778</v>
      </c>
      <c r="AA8869" t="s">
        <v>2274</v>
      </c>
    </row>
    <row r="8870" spans="1:27" hidden="1" x14ac:dyDescent="0.2">
      <c r="A8870">
        <v>2014</v>
      </c>
      <c r="B8870" t="s">
        <v>2273</v>
      </c>
      <c r="C8870" t="s">
        <v>1717</v>
      </c>
      <c r="D8870" t="s">
        <v>1746</v>
      </c>
      <c r="E8870" t="s">
        <v>1942</v>
      </c>
      <c r="F8870" t="s">
        <v>1943</v>
      </c>
      <c r="G8870" t="s">
        <v>1780</v>
      </c>
      <c r="H8870" t="s">
        <v>1750</v>
      </c>
      <c r="I8870" t="s">
        <v>1750</v>
      </c>
      <c r="J8870" s="1">
        <v>2912</v>
      </c>
      <c r="K8870">
        <v>43.8</v>
      </c>
      <c r="L8870">
        <v>42.2</v>
      </c>
      <c r="M8870">
        <v>45.4</v>
      </c>
      <c r="N8870" s="1">
        <v>2017</v>
      </c>
      <c r="O8870" t="s">
        <v>1751</v>
      </c>
      <c r="P8870" t="s">
        <v>1752</v>
      </c>
      <c r="S8870" t="s">
        <v>1753</v>
      </c>
      <c r="T8870" t="s">
        <v>1754</v>
      </c>
      <c r="U8870" t="s">
        <v>1944</v>
      </c>
      <c r="V8870">
        <v>72</v>
      </c>
      <c r="W8870" t="s">
        <v>1756</v>
      </c>
      <c r="X8870" t="s">
        <v>1757</v>
      </c>
      <c r="Y8870" t="s">
        <v>1945</v>
      </c>
      <c r="Z8870" t="s">
        <v>1781</v>
      </c>
      <c r="AA8870" t="s">
        <v>2274</v>
      </c>
    </row>
    <row r="8871" spans="1:27" hidden="1" x14ac:dyDescent="0.2">
      <c r="A8871">
        <v>2014</v>
      </c>
      <c r="B8871" t="s">
        <v>2273</v>
      </c>
      <c r="C8871" t="s">
        <v>1717</v>
      </c>
      <c r="D8871" t="s">
        <v>1746</v>
      </c>
      <c r="E8871" t="s">
        <v>1946</v>
      </c>
      <c r="F8871" t="s">
        <v>1947</v>
      </c>
      <c r="G8871" t="s">
        <v>1948</v>
      </c>
      <c r="H8871" t="s">
        <v>1750</v>
      </c>
      <c r="I8871" t="s">
        <v>1750</v>
      </c>
      <c r="J8871" s="1">
        <v>2656</v>
      </c>
      <c r="K8871">
        <v>38.1</v>
      </c>
      <c r="L8871">
        <v>36.6</v>
      </c>
      <c r="M8871">
        <v>39.6</v>
      </c>
      <c r="N8871" s="1">
        <v>1348</v>
      </c>
      <c r="O8871" t="s">
        <v>1751</v>
      </c>
      <c r="P8871" t="s">
        <v>1752</v>
      </c>
      <c r="S8871" t="s">
        <v>1753</v>
      </c>
      <c r="T8871" t="s">
        <v>1754</v>
      </c>
      <c r="U8871" t="s">
        <v>1949</v>
      </c>
      <c r="V8871">
        <v>72</v>
      </c>
      <c r="W8871" t="s">
        <v>1756</v>
      </c>
      <c r="X8871" t="s">
        <v>1757</v>
      </c>
      <c r="Y8871" t="s">
        <v>1950</v>
      </c>
      <c r="Z8871" t="s">
        <v>1951</v>
      </c>
      <c r="AA8871" t="s">
        <v>2274</v>
      </c>
    </row>
    <row r="8872" spans="1:27" hidden="1" x14ac:dyDescent="0.2">
      <c r="A8872">
        <v>2014</v>
      </c>
      <c r="B8872" t="s">
        <v>2273</v>
      </c>
      <c r="C8872" t="s">
        <v>1717</v>
      </c>
      <c r="D8872" t="s">
        <v>1746</v>
      </c>
      <c r="E8872" t="s">
        <v>1946</v>
      </c>
      <c r="F8872" t="s">
        <v>1947</v>
      </c>
      <c r="G8872" t="s">
        <v>1952</v>
      </c>
      <c r="H8872" t="s">
        <v>1750</v>
      </c>
      <c r="I8872" t="s">
        <v>1750</v>
      </c>
      <c r="J8872">
        <v>760</v>
      </c>
      <c r="K8872">
        <v>12.7</v>
      </c>
      <c r="L8872">
        <v>11.6</v>
      </c>
      <c r="M8872">
        <v>13.8</v>
      </c>
      <c r="N8872" s="1">
        <v>1349</v>
      </c>
      <c r="O8872" t="s">
        <v>1751</v>
      </c>
      <c r="P8872" t="s">
        <v>1752</v>
      </c>
      <c r="S8872" t="s">
        <v>1753</v>
      </c>
      <c r="T8872" t="s">
        <v>1754</v>
      </c>
      <c r="U8872" t="s">
        <v>1949</v>
      </c>
      <c r="V8872">
        <v>72</v>
      </c>
      <c r="W8872" t="s">
        <v>1756</v>
      </c>
      <c r="X8872" t="s">
        <v>1757</v>
      </c>
      <c r="Y8872" t="s">
        <v>1950</v>
      </c>
      <c r="Z8872" t="s">
        <v>1953</v>
      </c>
      <c r="AA8872" t="s">
        <v>2274</v>
      </c>
    </row>
    <row r="8873" spans="1:27" hidden="1" x14ac:dyDescent="0.2">
      <c r="A8873">
        <v>2014</v>
      </c>
      <c r="B8873" t="s">
        <v>2273</v>
      </c>
      <c r="C8873" t="s">
        <v>1717</v>
      </c>
      <c r="D8873" t="s">
        <v>1746</v>
      </c>
      <c r="E8873" t="s">
        <v>1946</v>
      </c>
      <c r="F8873" t="s">
        <v>1947</v>
      </c>
      <c r="G8873" t="s">
        <v>1954</v>
      </c>
      <c r="H8873" t="s">
        <v>1750</v>
      </c>
      <c r="I8873" t="s">
        <v>1750</v>
      </c>
      <c r="J8873">
        <v>805</v>
      </c>
      <c r="K8873">
        <v>10</v>
      </c>
      <c r="L8873">
        <v>9.1</v>
      </c>
      <c r="M8873">
        <v>10.9</v>
      </c>
      <c r="N8873" s="1">
        <v>1350</v>
      </c>
      <c r="O8873" t="s">
        <v>1751</v>
      </c>
      <c r="P8873" t="s">
        <v>1752</v>
      </c>
      <c r="S8873" t="s">
        <v>1753</v>
      </c>
      <c r="T8873" t="s">
        <v>1754</v>
      </c>
      <c r="U8873" t="s">
        <v>1949</v>
      </c>
      <c r="V8873">
        <v>72</v>
      </c>
      <c r="W8873" t="s">
        <v>1756</v>
      </c>
      <c r="X8873" t="s">
        <v>1757</v>
      </c>
      <c r="Y8873" t="s">
        <v>1950</v>
      </c>
      <c r="Z8873" t="s">
        <v>1955</v>
      </c>
      <c r="AA8873" t="s">
        <v>2274</v>
      </c>
    </row>
    <row r="8874" spans="1:27" hidden="1" x14ac:dyDescent="0.2">
      <c r="A8874">
        <v>2014</v>
      </c>
      <c r="B8874" t="s">
        <v>2273</v>
      </c>
      <c r="C8874" t="s">
        <v>1717</v>
      </c>
      <c r="D8874" t="s">
        <v>1746</v>
      </c>
      <c r="E8874" t="s">
        <v>1946</v>
      </c>
      <c r="F8874" t="s">
        <v>1947</v>
      </c>
      <c r="G8874" t="s">
        <v>1956</v>
      </c>
      <c r="H8874" t="s">
        <v>1750</v>
      </c>
      <c r="I8874" t="s">
        <v>1750</v>
      </c>
      <c r="J8874">
        <v>233</v>
      </c>
      <c r="K8874">
        <v>4.8</v>
      </c>
      <c r="L8874">
        <v>4</v>
      </c>
      <c r="M8874">
        <v>5.5</v>
      </c>
      <c r="N8874" s="1">
        <v>1351</v>
      </c>
      <c r="O8874" t="s">
        <v>1751</v>
      </c>
      <c r="P8874" t="s">
        <v>1752</v>
      </c>
      <c r="S8874" t="s">
        <v>1753</v>
      </c>
      <c r="T8874" t="s">
        <v>1754</v>
      </c>
      <c r="U8874" t="s">
        <v>1949</v>
      </c>
      <c r="V8874">
        <v>72</v>
      </c>
      <c r="W8874" t="s">
        <v>1756</v>
      </c>
      <c r="X8874" t="s">
        <v>1757</v>
      </c>
      <c r="Y8874" t="s">
        <v>1950</v>
      </c>
      <c r="Z8874" t="s">
        <v>1957</v>
      </c>
      <c r="AA8874" t="s">
        <v>2274</v>
      </c>
    </row>
    <row r="8875" spans="1:27" hidden="1" x14ac:dyDescent="0.2">
      <c r="A8875">
        <v>2014</v>
      </c>
      <c r="B8875" t="s">
        <v>2273</v>
      </c>
      <c r="C8875" t="s">
        <v>1717</v>
      </c>
      <c r="D8875" t="s">
        <v>1746</v>
      </c>
      <c r="E8875" t="s">
        <v>1946</v>
      </c>
      <c r="F8875" t="s">
        <v>1947</v>
      </c>
      <c r="G8875" t="s">
        <v>1958</v>
      </c>
      <c r="H8875" t="s">
        <v>1750</v>
      </c>
      <c r="I8875" t="s">
        <v>1750</v>
      </c>
      <c r="J8875" s="1">
        <v>1076</v>
      </c>
      <c r="K8875">
        <v>24.9</v>
      </c>
      <c r="L8875">
        <v>23.3</v>
      </c>
      <c r="M8875">
        <v>26.4</v>
      </c>
      <c r="N8875" s="1">
        <v>1352</v>
      </c>
      <c r="O8875" t="s">
        <v>1751</v>
      </c>
      <c r="P8875" t="s">
        <v>1752</v>
      </c>
      <c r="S8875" t="s">
        <v>1753</v>
      </c>
      <c r="T8875" t="s">
        <v>1754</v>
      </c>
      <c r="U8875" t="s">
        <v>1949</v>
      </c>
      <c r="V8875">
        <v>72</v>
      </c>
      <c r="W8875" t="s">
        <v>1756</v>
      </c>
      <c r="X8875" t="s">
        <v>1757</v>
      </c>
      <c r="Y8875" t="s">
        <v>1950</v>
      </c>
      <c r="Z8875" t="s">
        <v>1959</v>
      </c>
      <c r="AA8875" t="s">
        <v>2274</v>
      </c>
    </row>
    <row r="8876" spans="1:27" hidden="1" x14ac:dyDescent="0.2">
      <c r="A8876">
        <v>2014</v>
      </c>
      <c r="B8876" t="s">
        <v>2273</v>
      </c>
      <c r="C8876" t="s">
        <v>1717</v>
      </c>
      <c r="D8876" t="s">
        <v>1746</v>
      </c>
      <c r="E8876" t="s">
        <v>1946</v>
      </c>
      <c r="F8876" t="s">
        <v>1947</v>
      </c>
      <c r="G8876" t="s">
        <v>1960</v>
      </c>
      <c r="H8876" t="s">
        <v>1750</v>
      </c>
      <c r="I8876" t="s">
        <v>1750</v>
      </c>
      <c r="J8876">
        <v>419</v>
      </c>
      <c r="K8876">
        <v>9.6</v>
      </c>
      <c r="L8876">
        <v>8.6</v>
      </c>
      <c r="M8876">
        <v>10.6</v>
      </c>
      <c r="N8876" s="1">
        <v>1353</v>
      </c>
      <c r="O8876" t="s">
        <v>1751</v>
      </c>
      <c r="P8876" t="s">
        <v>1752</v>
      </c>
      <c r="S8876" t="s">
        <v>1753</v>
      </c>
      <c r="T8876" t="s">
        <v>1754</v>
      </c>
      <c r="U8876" t="s">
        <v>1949</v>
      </c>
      <c r="V8876">
        <v>72</v>
      </c>
      <c r="W8876" t="s">
        <v>1756</v>
      </c>
      <c r="X8876" t="s">
        <v>1757</v>
      </c>
      <c r="Y8876" t="s">
        <v>1950</v>
      </c>
      <c r="Z8876" t="s">
        <v>1961</v>
      </c>
      <c r="AA8876" t="s">
        <v>2274</v>
      </c>
    </row>
    <row r="8877" spans="1:27" hidden="1" x14ac:dyDescent="0.2">
      <c r="A8877">
        <v>2014</v>
      </c>
      <c r="B8877" t="s">
        <v>2273</v>
      </c>
      <c r="C8877" t="s">
        <v>1717</v>
      </c>
      <c r="D8877" t="s">
        <v>1746</v>
      </c>
      <c r="E8877" t="s">
        <v>1962</v>
      </c>
      <c r="F8877" t="s">
        <v>1963</v>
      </c>
      <c r="G8877" t="s">
        <v>1964</v>
      </c>
      <c r="H8877" t="s">
        <v>1750</v>
      </c>
      <c r="I8877" t="s">
        <v>1750</v>
      </c>
      <c r="J8877">
        <v>15</v>
      </c>
      <c r="K8877">
        <v>0.5</v>
      </c>
      <c r="L8877">
        <v>0.2</v>
      </c>
      <c r="M8877">
        <v>0.7</v>
      </c>
      <c r="N8877" s="1">
        <v>1483</v>
      </c>
      <c r="O8877" t="s">
        <v>1751</v>
      </c>
      <c r="P8877" t="s">
        <v>1752</v>
      </c>
      <c r="S8877" t="s">
        <v>1753</v>
      </c>
      <c r="T8877" t="s">
        <v>1754</v>
      </c>
      <c r="U8877" t="s">
        <v>1965</v>
      </c>
      <c r="V8877">
        <v>72</v>
      </c>
      <c r="W8877" t="s">
        <v>1756</v>
      </c>
      <c r="X8877" t="s">
        <v>1757</v>
      </c>
      <c r="Y8877" t="s">
        <v>1966</v>
      </c>
      <c r="Z8877" t="s">
        <v>1967</v>
      </c>
      <c r="AA8877" t="s">
        <v>2274</v>
      </c>
    </row>
    <row r="8878" spans="1:27" hidden="1" x14ac:dyDescent="0.2">
      <c r="A8878">
        <v>2014</v>
      </c>
      <c r="B8878" t="s">
        <v>2273</v>
      </c>
      <c r="C8878" t="s">
        <v>1717</v>
      </c>
      <c r="D8878" t="s">
        <v>1746</v>
      </c>
      <c r="E8878" t="s">
        <v>1962</v>
      </c>
      <c r="F8878" t="s">
        <v>1963</v>
      </c>
      <c r="G8878" t="s">
        <v>1968</v>
      </c>
      <c r="H8878" t="s">
        <v>1750</v>
      </c>
      <c r="I8878" t="s">
        <v>1750</v>
      </c>
      <c r="J8878">
        <v>39</v>
      </c>
      <c r="K8878">
        <v>0.9</v>
      </c>
      <c r="L8878">
        <v>0.6</v>
      </c>
      <c r="M8878">
        <v>1.2</v>
      </c>
      <c r="N8878" s="1">
        <v>1482</v>
      </c>
      <c r="O8878" t="s">
        <v>1751</v>
      </c>
      <c r="P8878" t="s">
        <v>1752</v>
      </c>
      <c r="S8878" t="s">
        <v>1753</v>
      </c>
      <c r="T8878" t="s">
        <v>1754</v>
      </c>
      <c r="U8878" t="s">
        <v>1965</v>
      </c>
      <c r="V8878">
        <v>72</v>
      </c>
      <c r="W8878" t="s">
        <v>1756</v>
      </c>
      <c r="X8878" t="s">
        <v>1757</v>
      </c>
      <c r="Y8878" t="s">
        <v>1966</v>
      </c>
      <c r="Z8878" t="s">
        <v>1969</v>
      </c>
      <c r="AA8878" t="s">
        <v>2274</v>
      </c>
    </row>
    <row r="8879" spans="1:27" hidden="1" x14ac:dyDescent="0.2">
      <c r="A8879">
        <v>2014</v>
      </c>
      <c r="B8879" t="s">
        <v>2273</v>
      </c>
      <c r="C8879" t="s">
        <v>1717</v>
      </c>
      <c r="D8879" t="s">
        <v>1746</v>
      </c>
      <c r="E8879" t="s">
        <v>1962</v>
      </c>
      <c r="F8879" t="s">
        <v>1963</v>
      </c>
      <c r="G8879" t="s">
        <v>1970</v>
      </c>
      <c r="H8879" t="s">
        <v>1750</v>
      </c>
      <c r="I8879" t="s">
        <v>1750</v>
      </c>
      <c r="J8879">
        <v>177</v>
      </c>
      <c r="K8879">
        <v>3.7</v>
      </c>
      <c r="L8879">
        <v>3.1</v>
      </c>
      <c r="M8879">
        <v>4.3</v>
      </c>
      <c r="N8879" s="1">
        <v>1481</v>
      </c>
      <c r="O8879" t="s">
        <v>1751</v>
      </c>
      <c r="P8879" t="s">
        <v>1752</v>
      </c>
      <c r="S8879" t="s">
        <v>1753</v>
      </c>
      <c r="T8879" t="s">
        <v>1754</v>
      </c>
      <c r="U8879" t="s">
        <v>1965</v>
      </c>
      <c r="V8879">
        <v>72</v>
      </c>
      <c r="W8879" t="s">
        <v>1756</v>
      </c>
      <c r="X8879" t="s">
        <v>1757</v>
      </c>
      <c r="Y8879" t="s">
        <v>1966</v>
      </c>
      <c r="Z8879" t="s">
        <v>1971</v>
      </c>
      <c r="AA8879" t="s">
        <v>2274</v>
      </c>
    </row>
    <row r="8880" spans="1:27" hidden="1" x14ac:dyDescent="0.2">
      <c r="A8880">
        <v>2014</v>
      </c>
      <c r="B8880" t="s">
        <v>2273</v>
      </c>
      <c r="C8880" t="s">
        <v>1717</v>
      </c>
      <c r="D8880" t="s">
        <v>1746</v>
      </c>
      <c r="E8880" t="s">
        <v>1962</v>
      </c>
      <c r="F8880" t="s">
        <v>1963</v>
      </c>
      <c r="G8880" t="s">
        <v>1972</v>
      </c>
      <c r="H8880" t="s">
        <v>1750</v>
      </c>
      <c r="I8880" t="s">
        <v>1750</v>
      </c>
      <c r="J8880">
        <v>565</v>
      </c>
      <c r="K8880">
        <v>11.9</v>
      </c>
      <c r="L8880">
        <v>10.8</v>
      </c>
      <c r="M8880">
        <v>12.9</v>
      </c>
      <c r="N8880" s="1">
        <v>1480</v>
      </c>
      <c r="O8880" t="s">
        <v>1751</v>
      </c>
      <c r="P8880" t="s">
        <v>1752</v>
      </c>
      <c r="S8880" t="s">
        <v>1753</v>
      </c>
      <c r="T8880" t="s">
        <v>1754</v>
      </c>
      <c r="U8880" t="s">
        <v>1965</v>
      </c>
      <c r="V8880">
        <v>72</v>
      </c>
      <c r="W8880" t="s">
        <v>1756</v>
      </c>
      <c r="X8880" t="s">
        <v>1757</v>
      </c>
      <c r="Y8880" t="s">
        <v>1966</v>
      </c>
      <c r="Z8880" t="s">
        <v>1973</v>
      </c>
      <c r="AA8880" t="s">
        <v>2274</v>
      </c>
    </row>
    <row r="8881" spans="1:27" hidden="1" x14ac:dyDescent="0.2">
      <c r="A8881">
        <v>2014</v>
      </c>
      <c r="B8881" t="s">
        <v>2273</v>
      </c>
      <c r="C8881" t="s">
        <v>1717</v>
      </c>
      <c r="D8881" t="s">
        <v>1746</v>
      </c>
      <c r="E8881" t="s">
        <v>1962</v>
      </c>
      <c r="F8881" t="s">
        <v>1963</v>
      </c>
      <c r="G8881" t="s">
        <v>1974</v>
      </c>
      <c r="H8881" t="s">
        <v>1750</v>
      </c>
      <c r="I8881" t="s">
        <v>1750</v>
      </c>
      <c r="J8881">
        <v>764</v>
      </c>
      <c r="K8881">
        <v>15.6</v>
      </c>
      <c r="L8881">
        <v>14.3</v>
      </c>
      <c r="M8881">
        <v>16.8</v>
      </c>
      <c r="N8881" s="1">
        <v>1479</v>
      </c>
      <c r="O8881" t="s">
        <v>1751</v>
      </c>
      <c r="P8881" t="s">
        <v>1752</v>
      </c>
      <c r="S8881" t="s">
        <v>1753</v>
      </c>
      <c r="T8881" t="s">
        <v>1754</v>
      </c>
      <c r="U8881" t="s">
        <v>1965</v>
      </c>
      <c r="V8881">
        <v>72</v>
      </c>
      <c r="W8881" t="s">
        <v>1756</v>
      </c>
      <c r="X8881" t="s">
        <v>1757</v>
      </c>
      <c r="Y8881" t="s">
        <v>1966</v>
      </c>
      <c r="Z8881" t="s">
        <v>1975</v>
      </c>
      <c r="AA8881" t="s">
        <v>2274</v>
      </c>
    </row>
    <row r="8882" spans="1:27" hidden="1" x14ac:dyDescent="0.2">
      <c r="A8882">
        <v>2014</v>
      </c>
      <c r="B8882" t="s">
        <v>2273</v>
      </c>
      <c r="C8882" t="s">
        <v>1717</v>
      </c>
      <c r="D8882" t="s">
        <v>1746</v>
      </c>
      <c r="E8882" t="s">
        <v>1962</v>
      </c>
      <c r="F8882" t="s">
        <v>1963</v>
      </c>
      <c r="G8882" t="s">
        <v>1976</v>
      </c>
      <c r="H8882" t="s">
        <v>1750</v>
      </c>
      <c r="I8882" t="s">
        <v>1750</v>
      </c>
      <c r="J8882" s="1">
        <v>4408</v>
      </c>
      <c r="K8882">
        <v>67.599999999999994</v>
      </c>
      <c r="L8882">
        <v>66.099999999999994</v>
      </c>
      <c r="M8882">
        <v>69.099999999999994</v>
      </c>
      <c r="N8882" s="1">
        <v>1478</v>
      </c>
      <c r="O8882" t="s">
        <v>1751</v>
      </c>
      <c r="P8882" t="s">
        <v>1752</v>
      </c>
      <c r="S8882" t="s">
        <v>1753</v>
      </c>
      <c r="T8882" t="s">
        <v>1754</v>
      </c>
      <c r="U8882" t="s">
        <v>1965</v>
      </c>
      <c r="V8882">
        <v>72</v>
      </c>
      <c r="W8882" t="s">
        <v>1756</v>
      </c>
      <c r="X8882" t="s">
        <v>1757</v>
      </c>
      <c r="Y8882" t="s">
        <v>1966</v>
      </c>
      <c r="Z8882" t="s">
        <v>1977</v>
      </c>
      <c r="AA8882" t="s">
        <v>2274</v>
      </c>
    </row>
    <row r="8883" spans="1:27" hidden="1" x14ac:dyDescent="0.2">
      <c r="A8883">
        <v>2014</v>
      </c>
      <c r="B8883" t="s">
        <v>2273</v>
      </c>
      <c r="C8883" t="s">
        <v>1717</v>
      </c>
      <c r="D8883" t="s">
        <v>1746</v>
      </c>
      <c r="E8883" t="s">
        <v>1747</v>
      </c>
      <c r="F8883" t="s">
        <v>1748</v>
      </c>
      <c r="G8883" t="s">
        <v>1978</v>
      </c>
      <c r="H8883" t="s">
        <v>1750</v>
      </c>
      <c r="I8883" t="s">
        <v>1750</v>
      </c>
      <c r="J8883">
        <v>32</v>
      </c>
      <c r="K8883">
        <v>0.4</v>
      </c>
      <c r="L8883">
        <v>0.2</v>
      </c>
      <c r="M8883">
        <v>0.6</v>
      </c>
      <c r="N8883" s="1">
        <v>1178</v>
      </c>
      <c r="O8883" t="s">
        <v>1751</v>
      </c>
      <c r="P8883" t="s">
        <v>1752</v>
      </c>
      <c r="S8883" t="s">
        <v>1753</v>
      </c>
      <c r="T8883" t="s">
        <v>1754</v>
      </c>
      <c r="U8883" t="s">
        <v>1755</v>
      </c>
      <c r="V8883">
        <v>72</v>
      </c>
      <c r="W8883" t="s">
        <v>1756</v>
      </c>
      <c r="X8883" t="s">
        <v>1757</v>
      </c>
      <c r="Y8883" t="s">
        <v>1758</v>
      </c>
      <c r="Z8883" t="s">
        <v>1979</v>
      </c>
      <c r="AA8883" t="s">
        <v>2274</v>
      </c>
    </row>
    <row r="8884" spans="1:27" hidden="1" x14ac:dyDescent="0.2">
      <c r="A8884">
        <v>2014</v>
      </c>
      <c r="B8884" t="s">
        <v>2273</v>
      </c>
      <c r="C8884" t="s">
        <v>1717</v>
      </c>
      <c r="D8884" t="s">
        <v>1746</v>
      </c>
      <c r="E8884" t="s">
        <v>1747</v>
      </c>
      <c r="F8884" t="s">
        <v>1748</v>
      </c>
      <c r="G8884" t="s">
        <v>1749</v>
      </c>
      <c r="H8884" t="s">
        <v>1750</v>
      </c>
      <c r="I8884" t="s">
        <v>1750</v>
      </c>
      <c r="J8884">
        <v>3</v>
      </c>
      <c r="K8884"/>
      <c r="N8884" s="1">
        <v>1179</v>
      </c>
      <c r="O8884" t="s">
        <v>1751</v>
      </c>
      <c r="P8884" t="s">
        <v>1752</v>
      </c>
      <c r="Q8884" t="s">
        <v>2199</v>
      </c>
      <c r="R8884" t="s">
        <v>2200</v>
      </c>
      <c r="S8884" t="s">
        <v>1753</v>
      </c>
      <c r="T8884" t="s">
        <v>1754</v>
      </c>
      <c r="U8884" t="s">
        <v>1755</v>
      </c>
      <c r="V8884">
        <v>72</v>
      </c>
      <c r="W8884" t="s">
        <v>1756</v>
      </c>
      <c r="X8884" t="s">
        <v>1757</v>
      </c>
      <c r="Y8884" t="s">
        <v>1758</v>
      </c>
      <c r="Z8884" t="s">
        <v>1759</v>
      </c>
      <c r="AA8884" t="s">
        <v>2274</v>
      </c>
    </row>
    <row r="8885" spans="1:27" hidden="1" x14ac:dyDescent="0.2">
      <c r="A8885">
        <v>2014</v>
      </c>
      <c r="B8885" t="s">
        <v>2273</v>
      </c>
      <c r="C8885" t="s">
        <v>1717</v>
      </c>
      <c r="D8885" t="s">
        <v>1746</v>
      </c>
      <c r="E8885" t="s">
        <v>1747</v>
      </c>
      <c r="F8885" t="s">
        <v>1748</v>
      </c>
      <c r="G8885" t="s">
        <v>1980</v>
      </c>
      <c r="H8885" t="s">
        <v>1750</v>
      </c>
      <c r="I8885" t="s">
        <v>1750</v>
      </c>
      <c r="J8885">
        <v>1</v>
      </c>
      <c r="K8885"/>
      <c r="N8885" s="1">
        <v>1182</v>
      </c>
      <c r="O8885" t="s">
        <v>1751</v>
      </c>
      <c r="P8885" t="s">
        <v>1752</v>
      </c>
      <c r="Q8885" t="s">
        <v>2199</v>
      </c>
      <c r="R8885" t="s">
        <v>2200</v>
      </c>
      <c r="S8885" t="s">
        <v>1753</v>
      </c>
      <c r="T8885" t="s">
        <v>1754</v>
      </c>
      <c r="U8885" t="s">
        <v>1755</v>
      </c>
      <c r="V8885">
        <v>72</v>
      </c>
      <c r="W8885" t="s">
        <v>1756</v>
      </c>
      <c r="X8885" t="s">
        <v>1757</v>
      </c>
      <c r="Y8885" t="s">
        <v>1758</v>
      </c>
      <c r="Z8885" t="s">
        <v>1981</v>
      </c>
      <c r="AA8885" t="s">
        <v>2274</v>
      </c>
    </row>
    <row r="8886" spans="1:27" hidden="1" x14ac:dyDescent="0.2">
      <c r="A8886">
        <v>2014</v>
      </c>
      <c r="B8886" t="s">
        <v>2273</v>
      </c>
      <c r="C8886" t="s">
        <v>1717</v>
      </c>
      <c r="D8886" t="s">
        <v>1746</v>
      </c>
      <c r="E8886" t="s">
        <v>1747</v>
      </c>
      <c r="F8886" t="s">
        <v>1748</v>
      </c>
      <c r="G8886" t="s">
        <v>1982</v>
      </c>
      <c r="H8886" t="s">
        <v>1750</v>
      </c>
      <c r="I8886" t="s">
        <v>1750</v>
      </c>
      <c r="J8886">
        <v>24</v>
      </c>
      <c r="K8886">
        <v>0.4</v>
      </c>
      <c r="L8886">
        <v>0.2</v>
      </c>
      <c r="M8886">
        <v>0.7</v>
      </c>
      <c r="N8886" s="1">
        <v>1181</v>
      </c>
      <c r="O8886" t="s">
        <v>1751</v>
      </c>
      <c r="P8886" t="s">
        <v>1752</v>
      </c>
      <c r="S8886" t="s">
        <v>1753</v>
      </c>
      <c r="T8886" t="s">
        <v>1754</v>
      </c>
      <c r="U8886" t="s">
        <v>1755</v>
      </c>
      <c r="V8886">
        <v>72</v>
      </c>
      <c r="W8886" t="s">
        <v>1756</v>
      </c>
      <c r="X8886" t="s">
        <v>1757</v>
      </c>
      <c r="Y8886" t="s">
        <v>1758</v>
      </c>
      <c r="Z8886" t="s">
        <v>1983</v>
      </c>
      <c r="AA8886" t="s">
        <v>2274</v>
      </c>
    </row>
    <row r="8887" spans="1:27" hidden="1" x14ac:dyDescent="0.2">
      <c r="A8887">
        <v>2014</v>
      </c>
      <c r="B8887" t="s">
        <v>2273</v>
      </c>
      <c r="C8887" t="s">
        <v>1717</v>
      </c>
      <c r="D8887" t="s">
        <v>1746</v>
      </c>
      <c r="E8887" t="s">
        <v>1747</v>
      </c>
      <c r="F8887" t="s">
        <v>1748</v>
      </c>
      <c r="G8887" t="s">
        <v>1984</v>
      </c>
      <c r="H8887" t="s">
        <v>1750</v>
      </c>
      <c r="I8887" t="s">
        <v>1750</v>
      </c>
      <c r="J8887" s="1">
        <v>5924</v>
      </c>
      <c r="K8887">
        <v>99.1</v>
      </c>
      <c r="L8887">
        <v>98.8</v>
      </c>
      <c r="M8887">
        <v>99.4</v>
      </c>
      <c r="N8887" s="1">
        <v>1180</v>
      </c>
      <c r="O8887" t="s">
        <v>1751</v>
      </c>
      <c r="P8887" t="s">
        <v>1752</v>
      </c>
      <c r="S8887" t="s">
        <v>1753</v>
      </c>
      <c r="T8887" t="s">
        <v>1754</v>
      </c>
      <c r="U8887" t="s">
        <v>1755</v>
      </c>
      <c r="V8887">
        <v>72</v>
      </c>
      <c r="W8887" t="s">
        <v>1756</v>
      </c>
      <c r="X8887" t="s">
        <v>1757</v>
      </c>
      <c r="Y8887" t="s">
        <v>1758</v>
      </c>
      <c r="Z8887" t="s">
        <v>1985</v>
      </c>
      <c r="AA8887" t="s">
        <v>2274</v>
      </c>
    </row>
    <row r="8888" spans="1:27" hidden="1" x14ac:dyDescent="0.2">
      <c r="A8888">
        <v>2014</v>
      </c>
      <c r="B8888" t="s">
        <v>2273</v>
      </c>
      <c r="C8888" t="s">
        <v>1717</v>
      </c>
      <c r="D8888" t="s">
        <v>1746</v>
      </c>
      <c r="E8888" t="s">
        <v>1986</v>
      </c>
      <c r="F8888" t="s">
        <v>1987</v>
      </c>
      <c r="G8888" t="s">
        <v>1988</v>
      </c>
      <c r="H8888" t="s">
        <v>1750</v>
      </c>
      <c r="I8888" t="s">
        <v>1750</v>
      </c>
      <c r="J8888" s="1">
        <v>4343</v>
      </c>
      <c r="K8888">
        <v>71</v>
      </c>
      <c r="L8888">
        <v>69.5</v>
      </c>
      <c r="M8888">
        <v>72.5</v>
      </c>
      <c r="N8888" s="1">
        <v>2061</v>
      </c>
      <c r="O8888" t="s">
        <v>1751</v>
      </c>
      <c r="P8888" t="s">
        <v>1752</v>
      </c>
      <c r="S8888" t="s">
        <v>1753</v>
      </c>
      <c r="T8888" t="s">
        <v>1754</v>
      </c>
      <c r="U8888" t="s">
        <v>1989</v>
      </c>
      <c r="V8888">
        <v>72</v>
      </c>
      <c r="W8888" t="s">
        <v>1756</v>
      </c>
      <c r="X8888" t="s">
        <v>1757</v>
      </c>
      <c r="Y8888" t="s">
        <v>1990</v>
      </c>
      <c r="Z8888" t="s">
        <v>1991</v>
      </c>
      <c r="AA8888" t="s">
        <v>2274</v>
      </c>
    </row>
    <row r="8889" spans="1:27" hidden="1" x14ac:dyDescent="0.2">
      <c r="A8889">
        <v>2014</v>
      </c>
      <c r="B8889" t="s">
        <v>2273</v>
      </c>
      <c r="C8889" t="s">
        <v>1717</v>
      </c>
      <c r="D8889" t="s">
        <v>1746</v>
      </c>
      <c r="E8889" t="s">
        <v>1986</v>
      </c>
      <c r="F8889" t="s">
        <v>1987</v>
      </c>
      <c r="G8889" t="s">
        <v>1992</v>
      </c>
      <c r="H8889" t="s">
        <v>1750</v>
      </c>
      <c r="I8889" t="s">
        <v>1750</v>
      </c>
      <c r="J8889">
        <v>916</v>
      </c>
      <c r="K8889">
        <v>17.399999999999999</v>
      </c>
      <c r="L8889">
        <v>16.2</v>
      </c>
      <c r="M8889">
        <v>18.7</v>
      </c>
      <c r="N8889" s="1">
        <v>2062</v>
      </c>
      <c r="O8889" t="s">
        <v>1751</v>
      </c>
      <c r="P8889" t="s">
        <v>1752</v>
      </c>
      <c r="S8889" t="s">
        <v>1753</v>
      </c>
      <c r="T8889" t="s">
        <v>1754</v>
      </c>
      <c r="U8889" t="s">
        <v>1989</v>
      </c>
      <c r="V8889">
        <v>72</v>
      </c>
      <c r="W8889" t="s">
        <v>1756</v>
      </c>
      <c r="X8889" t="s">
        <v>1757</v>
      </c>
      <c r="Y8889" t="s">
        <v>1990</v>
      </c>
      <c r="Z8889" t="s">
        <v>1993</v>
      </c>
      <c r="AA8889" t="s">
        <v>2274</v>
      </c>
    </row>
    <row r="8890" spans="1:27" hidden="1" x14ac:dyDescent="0.2">
      <c r="A8890">
        <v>2014</v>
      </c>
      <c r="B8890" t="s">
        <v>2273</v>
      </c>
      <c r="C8890" t="s">
        <v>1717</v>
      </c>
      <c r="D8890" t="s">
        <v>1746</v>
      </c>
      <c r="E8890" t="s">
        <v>1986</v>
      </c>
      <c r="F8890" t="s">
        <v>1987</v>
      </c>
      <c r="G8890" t="s">
        <v>1982</v>
      </c>
      <c r="H8890" t="s">
        <v>1750</v>
      </c>
      <c r="I8890" t="s">
        <v>1750</v>
      </c>
      <c r="J8890">
        <v>616</v>
      </c>
      <c r="K8890">
        <v>11.6</v>
      </c>
      <c r="L8890">
        <v>10.5</v>
      </c>
      <c r="M8890">
        <v>12.6</v>
      </c>
      <c r="N8890" s="1">
        <v>2063</v>
      </c>
      <c r="O8890" t="s">
        <v>1751</v>
      </c>
      <c r="P8890" t="s">
        <v>1752</v>
      </c>
      <c r="S8890" t="s">
        <v>1753</v>
      </c>
      <c r="T8890" t="s">
        <v>1754</v>
      </c>
      <c r="U8890" t="s">
        <v>1989</v>
      </c>
      <c r="V8890">
        <v>72</v>
      </c>
      <c r="W8890" t="s">
        <v>1756</v>
      </c>
      <c r="X8890" t="s">
        <v>1757</v>
      </c>
      <c r="Y8890" t="s">
        <v>1990</v>
      </c>
      <c r="Z8890" t="s">
        <v>1983</v>
      </c>
      <c r="AA8890" t="s">
        <v>2274</v>
      </c>
    </row>
    <row r="8891" spans="1:27" hidden="1" x14ac:dyDescent="0.2">
      <c r="A8891">
        <v>2014</v>
      </c>
      <c r="B8891" t="s">
        <v>2273</v>
      </c>
      <c r="C8891" t="s">
        <v>1717</v>
      </c>
      <c r="D8891" t="s">
        <v>1746</v>
      </c>
      <c r="E8891" t="s">
        <v>1994</v>
      </c>
      <c r="F8891" t="s">
        <v>1995</v>
      </c>
      <c r="G8891" t="s">
        <v>1774</v>
      </c>
      <c r="H8891" t="s">
        <v>1750</v>
      </c>
      <c r="I8891" t="s">
        <v>1750</v>
      </c>
      <c r="J8891">
        <v>347</v>
      </c>
      <c r="K8891">
        <v>4.7</v>
      </c>
      <c r="L8891">
        <v>4.0999999999999996</v>
      </c>
      <c r="M8891">
        <v>5.4</v>
      </c>
      <c r="N8891" s="1">
        <v>1972</v>
      </c>
      <c r="O8891" t="s">
        <v>1751</v>
      </c>
      <c r="P8891" t="s">
        <v>1752</v>
      </c>
      <c r="S8891" t="s">
        <v>1753</v>
      </c>
      <c r="T8891" t="s">
        <v>1754</v>
      </c>
      <c r="U8891" t="s">
        <v>1996</v>
      </c>
      <c r="V8891">
        <v>72</v>
      </c>
      <c r="W8891" t="s">
        <v>1756</v>
      </c>
      <c r="X8891" t="s">
        <v>1757</v>
      </c>
      <c r="Y8891" t="s">
        <v>1997</v>
      </c>
      <c r="Z8891" t="s">
        <v>1778</v>
      </c>
      <c r="AA8891" t="s">
        <v>2274</v>
      </c>
    </row>
    <row r="8892" spans="1:27" hidden="1" x14ac:dyDescent="0.2">
      <c r="A8892">
        <v>2014</v>
      </c>
      <c r="B8892" t="s">
        <v>2273</v>
      </c>
      <c r="C8892" t="s">
        <v>1717</v>
      </c>
      <c r="D8892" t="s">
        <v>1746</v>
      </c>
      <c r="E8892" t="s">
        <v>1994</v>
      </c>
      <c r="F8892" t="s">
        <v>1995</v>
      </c>
      <c r="G8892" t="s">
        <v>1780</v>
      </c>
      <c r="H8892" t="s">
        <v>1750</v>
      </c>
      <c r="I8892" t="s">
        <v>1750</v>
      </c>
      <c r="J8892" s="1">
        <v>5636</v>
      </c>
      <c r="K8892">
        <v>95.3</v>
      </c>
      <c r="L8892">
        <v>94.7</v>
      </c>
      <c r="M8892">
        <v>95.9</v>
      </c>
      <c r="N8892" s="1">
        <v>1973</v>
      </c>
      <c r="O8892" t="s">
        <v>1751</v>
      </c>
      <c r="P8892" t="s">
        <v>1752</v>
      </c>
      <c r="S8892" t="s">
        <v>1753</v>
      </c>
      <c r="T8892" t="s">
        <v>1754</v>
      </c>
      <c r="U8892" t="s">
        <v>1996</v>
      </c>
      <c r="V8892">
        <v>72</v>
      </c>
      <c r="W8892" t="s">
        <v>1756</v>
      </c>
      <c r="X8892" t="s">
        <v>1757</v>
      </c>
      <c r="Y8892" t="s">
        <v>1997</v>
      </c>
      <c r="Z8892" t="s">
        <v>1781</v>
      </c>
      <c r="AA8892" t="s">
        <v>2274</v>
      </c>
    </row>
    <row r="8893" spans="1:27" hidden="1" x14ac:dyDescent="0.2">
      <c r="A8893">
        <v>2014</v>
      </c>
      <c r="B8893" t="s">
        <v>2273</v>
      </c>
      <c r="C8893" t="s">
        <v>1717</v>
      </c>
      <c r="D8893" t="s">
        <v>1998</v>
      </c>
      <c r="E8893" t="s">
        <v>1999</v>
      </c>
      <c r="F8893" t="s">
        <v>2000</v>
      </c>
      <c r="G8893" t="s">
        <v>1774</v>
      </c>
      <c r="H8893" t="s">
        <v>1750</v>
      </c>
      <c r="I8893" t="s">
        <v>1750</v>
      </c>
      <c r="J8893">
        <v>662</v>
      </c>
      <c r="K8893">
        <v>12.2</v>
      </c>
      <c r="L8893">
        <v>11.2</v>
      </c>
      <c r="M8893">
        <v>13.3</v>
      </c>
      <c r="N8893">
        <v>302</v>
      </c>
      <c r="O8893" t="s">
        <v>1751</v>
      </c>
      <c r="P8893" t="s">
        <v>1752</v>
      </c>
      <c r="S8893" t="s">
        <v>1753</v>
      </c>
      <c r="T8893" t="s">
        <v>2001</v>
      </c>
      <c r="U8893" t="s">
        <v>2002</v>
      </c>
      <c r="V8893">
        <v>72</v>
      </c>
      <c r="W8893" t="s">
        <v>1756</v>
      </c>
      <c r="X8893" t="s">
        <v>1757</v>
      </c>
      <c r="Y8893" t="s">
        <v>2003</v>
      </c>
      <c r="Z8893" t="s">
        <v>1778</v>
      </c>
      <c r="AA8893" t="s">
        <v>2274</v>
      </c>
    </row>
    <row r="8894" spans="1:27" hidden="1" x14ac:dyDescent="0.2">
      <c r="A8894">
        <v>2014</v>
      </c>
      <c r="B8894" t="s">
        <v>2273</v>
      </c>
      <c r="C8894" t="s">
        <v>1717</v>
      </c>
      <c r="D8894" t="s">
        <v>1998</v>
      </c>
      <c r="E8894" t="s">
        <v>1999</v>
      </c>
      <c r="F8894" t="s">
        <v>2000</v>
      </c>
      <c r="G8894" t="s">
        <v>1780</v>
      </c>
      <c r="H8894" t="s">
        <v>1750</v>
      </c>
      <c r="I8894" t="s">
        <v>1750</v>
      </c>
      <c r="J8894" s="1">
        <v>5322</v>
      </c>
      <c r="K8894">
        <v>87.8</v>
      </c>
      <c r="L8894">
        <v>86.7</v>
      </c>
      <c r="M8894">
        <v>88.8</v>
      </c>
      <c r="N8894">
        <v>303</v>
      </c>
      <c r="O8894" t="s">
        <v>1751</v>
      </c>
      <c r="P8894" t="s">
        <v>1752</v>
      </c>
      <c r="S8894" t="s">
        <v>1753</v>
      </c>
      <c r="T8894" t="s">
        <v>2001</v>
      </c>
      <c r="U8894" t="s">
        <v>2002</v>
      </c>
      <c r="V8894">
        <v>72</v>
      </c>
      <c r="W8894" t="s">
        <v>1756</v>
      </c>
      <c r="X8894" t="s">
        <v>1757</v>
      </c>
      <c r="Y8894" t="s">
        <v>2003</v>
      </c>
      <c r="Z8894" t="s">
        <v>1781</v>
      </c>
      <c r="AA8894" t="s">
        <v>2274</v>
      </c>
    </row>
    <row r="8895" spans="1:27" hidden="1" x14ac:dyDescent="0.2">
      <c r="A8895">
        <v>2014</v>
      </c>
      <c r="B8895" t="s">
        <v>2273</v>
      </c>
      <c r="C8895" t="s">
        <v>1717</v>
      </c>
      <c r="D8895" t="s">
        <v>1998</v>
      </c>
      <c r="E8895" t="s">
        <v>2004</v>
      </c>
      <c r="F8895" t="s">
        <v>2005</v>
      </c>
      <c r="G8895" t="s">
        <v>1774</v>
      </c>
      <c r="H8895" t="s">
        <v>1750</v>
      </c>
      <c r="I8895" t="s">
        <v>1750</v>
      </c>
      <c r="J8895" s="1">
        <v>5733</v>
      </c>
      <c r="K8895">
        <v>94.1</v>
      </c>
      <c r="L8895">
        <v>93.2</v>
      </c>
      <c r="M8895">
        <v>94.9</v>
      </c>
      <c r="N8895">
        <v>154</v>
      </c>
      <c r="O8895" t="s">
        <v>1751</v>
      </c>
      <c r="P8895" t="s">
        <v>1752</v>
      </c>
      <c r="S8895" t="s">
        <v>1753</v>
      </c>
      <c r="T8895" t="s">
        <v>2001</v>
      </c>
      <c r="U8895" t="s">
        <v>2006</v>
      </c>
      <c r="V8895">
        <v>72</v>
      </c>
      <c r="W8895" t="s">
        <v>1756</v>
      </c>
      <c r="X8895" t="s">
        <v>1757</v>
      </c>
      <c r="Y8895" t="s">
        <v>2007</v>
      </c>
      <c r="Z8895" t="s">
        <v>1778</v>
      </c>
      <c r="AA8895" t="s">
        <v>2274</v>
      </c>
    </row>
    <row r="8896" spans="1:27" hidden="1" x14ac:dyDescent="0.2">
      <c r="A8896">
        <v>2014</v>
      </c>
      <c r="B8896" t="s">
        <v>2273</v>
      </c>
      <c r="C8896" t="s">
        <v>1717</v>
      </c>
      <c r="D8896" t="s">
        <v>1998</v>
      </c>
      <c r="E8896" t="s">
        <v>2004</v>
      </c>
      <c r="F8896" t="s">
        <v>2005</v>
      </c>
      <c r="G8896" t="s">
        <v>1780</v>
      </c>
      <c r="H8896" t="s">
        <v>1750</v>
      </c>
      <c r="I8896" t="s">
        <v>1750</v>
      </c>
      <c r="J8896">
        <v>250</v>
      </c>
      <c r="K8896">
        <v>6</v>
      </c>
      <c r="L8896">
        <v>5.0999999999999996</v>
      </c>
      <c r="M8896">
        <v>6.8</v>
      </c>
      <c r="N8896">
        <v>155</v>
      </c>
      <c r="O8896" t="s">
        <v>1751</v>
      </c>
      <c r="P8896" t="s">
        <v>1752</v>
      </c>
      <c r="S8896" t="s">
        <v>1753</v>
      </c>
      <c r="T8896" t="s">
        <v>2001</v>
      </c>
      <c r="U8896" t="s">
        <v>2006</v>
      </c>
      <c r="V8896">
        <v>72</v>
      </c>
      <c r="W8896" t="s">
        <v>1756</v>
      </c>
      <c r="X8896" t="s">
        <v>1757</v>
      </c>
      <c r="Y8896" t="s">
        <v>2007</v>
      </c>
      <c r="Z8896" t="s">
        <v>1781</v>
      </c>
      <c r="AA8896" t="s">
        <v>2274</v>
      </c>
    </row>
    <row r="8897" spans="1:27" x14ac:dyDescent="0.2">
      <c r="A8897">
        <v>2014</v>
      </c>
      <c r="B8897" t="s">
        <v>2273</v>
      </c>
      <c r="C8897" t="s">
        <v>1717</v>
      </c>
      <c r="D8897" t="s">
        <v>1998</v>
      </c>
      <c r="E8897" t="s">
        <v>2008</v>
      </c>
      <c r="F8897" t="s">
        <v>2009</v>
      </c>
      <c r="G8897" t="s">
        <v>2010</v>
      </c>
      <c r="H8897" t="s">
        <v>1750</v>
      </c>
      <c r="I8897" t="s">
        <v>1750</v>
      </c>
      <c r="J8897" s="1">
        <v>4826</v>
      </c>
      <c r="K8897" s="7">
        <v>76.400000000000006</v>
      </c>
      <c r="L8897">
        <v>75</v>
      </c>
      <c r="M8897">
        <v>77.900000000000006</v>
      </c>
      <c r="N8897">
        <v>345</v>
      </c>
      <c r="O8897" t="s">
        <v>1751</v>
      </c>
      <c r="P8897" t="s">
        <v>1752</v>
      </c>
      <c r="S8897" t="s">
        <v>1753</v>
      </c>
      <c r="T8897" t="s">
        <v>2001</v>
      </c>
      <c r="U8897" t="s">
        <v>2011</v>
      </c>
      <c r="V8897">
        <v>72</v>
      </c>
      <c r="W8897" t="s">
        <v>1756</v>
      </c>
      <c r="X8897" t="s">
        <v>1757</v>
      </c>
      <c r="Y8897" t="s">
        <v>2012</v>
      </c>
      <c r="Z8897" t="s">
        <v>2013</v>
      </c>
      <c r="AA8897" t="s">
        <v>2274</v>
      </c>
    </row>
    <row r="8898" spans="1:27" x14ac:dyDescent="0.2">
      <c r="A8898">
        <v>2014</v>
      </c>
      <c r="B8898" t="s">
        <v>2273</v>
      </c>
      <c r="C8898" t="s">
        <v>1717</v>
      </c>
      <c r="D8898" t="s">
        <v>1998</v>
      </c>
      <c r="E8898" t="s">
        <v>2008</v>
      </c>
      <c r="F8898" t="s">
        <v>2009</v>
      </c>
      <c r="G8898" t="s">
        <v>2014</v>
      </c>
      <c r="H8898" t="s">
        <v>1750</v>
      </c>
      <c r="I8898" t="s">
        <v>1750</v>
      </c>
      <c r="J8898">
        <v>607</v>
      </c>
      <c r="K8898" s="7">
        <v>12.4</v>
      </c>
      <c r="L8898">
        <v>11.3</v>
      </c>
      <c r="M8898">
        <v>13.6</v>
      </c>
      <c r="N8898">
        <v>346</v>
      </c>
      <c r="O8898" t="s">
        <v>1751</v>
      </c>
      <c r="P8898" t="s">
        <v>1752</v>
      </c>
      <c r="S8898" t="s">
        <v>1753</v>
      </c>
      <c r="T8898" t="s">
        <v>2001</v>
      </c>
      <c r="U8898" t="s">
        <v>2011</v>
      </c>
      <c r="V8898">
        <v>72</v>
      </c>
      <c r="W8898" t="s">
        <v>1756</v>
      </c>
      <c r="X8898" t="s">
        <v>1757</v>
      </c>
      <c r="Y8898" t="s">
        <v>2012</v>
      </c>
      <c r="Z8898" t="s">
        <v>2015</v>
      </c>
      <c r="AA8898" t="s">
        <v>2274</v>
      </c>
    </row>
    <row r="8899" spans="1:27" x14ac:dyDescent="0.2">
      <c r="A8899">
        <v>2014</v>
      </c>
      <c r="B8899" t="s">
        <v>2273</v>
      </c>
      <c r="C8899" t="s">
        <v>1717</v>
      </c>
      <c r="D8899" t="s">
        <v>1998</v>
      </c>
      <c r="E8899" t="s">
        <v>2008</v>
      </c>
      <c r="F8899" t="s">
        <v>2009</v>
      </c>
      <c r="G8899" t="s">
        <v>2016</v>
      </c>
      <c r="H8899" t="s">
        <v>1750</v>
      </c>
      <c r="I8899" t="s">
        <v>1750</v>
      </c>
      <c r="J8899">
        <v>270</v>
      </c>
      <c r="K8899" s="7">
        <v>6.4</v>
      </c>
      <c r="L8899">
        <v>5.5</v>
      </c>
      <c r="M8899">
        <v>7.3</v>
      </c>
      <c r="N8899">
        <v>347</v>
      </c>
      <c r="O8899" t="s">
        <v>1751</v>
      </c>
      <c r="P8899" t="s">
        <v>1752</v>
      </c>
      <c r="S8899" t="s">
        <v>1753</v>
      </c>
      <c r="T8899" t="s">
        <v>2001</v>
      </c>
      <c r="U8899" t="s">
        <v>2011</v>
      </c>
      <c r="V8899">
        <v>72</v>
      </c>
      <c r="W8899" t="s">
        <v>1756</v>
      </c>
      <c r="X8899" t="s">
        <v>1757</v>
      </c>
      <c r="Y8899" t="s">
        <v>2012</v>
      </c>
      <c r="Z8899" t="s">
        <v>2017</v>
      </c>
      <c r="AA8899" t="s">
        <v>2274</v>
      </c>
    </row>
    <row r="8900" spans="1:27" x14ac:dyDescent="0.2">
      <c r="A8900">
        <v>2014</v>
      </c>
      <c r="B8900" t="s">
        <v>2273</v>
      </c>
      <c r="C8900" t="s">
        <v>1717</v>
      </c>
      <c r="D8900" t="s">
        <v>1998</v>
      </c>
      <c r="E8900" t="s">
        <v>2008</v>
      </c>
      <c r="F8900" t="s">
        <v>2009</v>
      </c>
      <c r="G8900" t="s">
        <v>2018</v>
      </c>
      <c r="H8900" t="s">
        <v>1750</v>
      </c>
      <c r="I8900" t="s">
        <v>1750</v>
      </c>
      <c r="J8900">
        <v>156</v>
      </c>
      <c r="K8900" s="7">
        <v>3.6</v>
      </c>
      <c r="L8900">
        <v>2.9</v>
      </c>
      <c r="M8900">
        <v>4.2</v>
      </c>
      <c r="N8900">
        <v>348</v>
      </c>
      <c r="O8900" t="s">
        <v>1751</v>
      </c>
      <c r="P8900" t="s">
        <v>1752</v>
      </c>
      <c r="S8900" t="s">
        <v>1753</v>
      </c>
      <c r="T8900" t="s">
        <v>2001</v>
      </c>
      <c r="U8900" t="s">
        <v>2011</v>
      </c>
      <c r="V8900">
        <v>72</v>
      </c>
      <c r="W8900" t="s">
        <v>1756</v>
      </c>
      <c r="X8900" t="s">
        <v>1757</v>
      </c>
      <c r="Y8900" t="s">
        <v>2012</v>
      </c>
      <c r="Z8900" t="s">
        <v>2019</v>
      </c>
      <c r="AA8900" t="s">
        <v>2274</v>
      </c>
    </row>
    <row r="8901" spans="1:27" x14ac:dyDescent="0.2">
      <c r="A8901">
        <v>2014</v>
      </c>
      <c r="B8901" t="s">
        <v>2273</v>
      </c>
      <c r="C8901" t="s">
        <v>1717</v>
      </c>
      <c r="D8901" t="s">
        <v>1998</v>
      </c>
      <c r="E8901" t="s">
        <v>2008</v>
      </c>
      <c r="F8901" t="s">
        <v>2009</v>
      </c>
      <c r="G8901" t="s">
        <v>2020</v>
      </c>
      <c r="H8901" t="s">
        <v>1750</v>
      </c>
      <c r="I8901" t="s">
        <v>1750</v>
      </c>
      <c r="J8901">
        <v>47</v>
      </c>
      <c r="K8901" s="7">
        <v>1.2</v>
      </c>
      <c r="L8901">
        <v>0.8</v>
      </c>
      <c r="M8901">
        <v>1.6</v>
      </c>
      <c r="N8901">
        <v>349</v>
      </c>
      <c r="O8901" t="s">
        <v>1751</v>
      </c>
      <c r="P8901" t="s">
        <v>1752</v>
      </c>
      <c r="S8901" t="s">
        <v>1753</v>
      </c>
      <c r="T8901" t="s">
        <v>2001</v>
      </c>
      <c r="U8901" t="s">
        <v>2011</v>
      </c>
      <c r="V8901">
        <v>72</v>
      </c>
      <c r="W8901" t="s">
        <v>1756</v>
      </c>
      <c r="X8901" t="s">
        <v>1757</v>
      </c>
      <c r="Y8901" t="s">
        <v>2012</v>
      </c>
      <c r="Z8901" t="s">
        <v>2021</v>
      </c>
      <c r="AA8901" t="s">
        <v>2274</v>
      </c>
    </row>
    <row r="8902" spans="1:27" hidden="1" x14ac:dyDescent="0.2">
      <c r="A8902">
        <v>2014</v>
      </c>
      <c r="B8902" t="s">
        <v>2273</v>
      </c>
      <c r="C8902" t="s">
        <v>1717</v>
      </c>
      <c r="D8902" t="s">
        <v>1998</v>
      </c>
      <c r="E8902" t="s">
        <v>2022</v>
      </c>
      <c r="F8902" t="s">
        <v>2023</v>
      </c>
      <c r="G8902" t="s">
        <v>2024</v>
      </c>
      <c r="H8902" t="s">
        <v>1750</v>
      </c>
      <c r="I8902" t="s">
        <v>1750</v>
      </c>
      <c r="J8902" s="1">
        <v>4274</v>
      </c>
      <c r="K8902">
        <v>69.099999999999994</v>
      </c>
      <c r="L8902">
        <v>67.599999999999994</v>
      </c>
      <c r="M8902">
        <v>70.7</v>
      </c>
      <c r="N8902">
        <v>236</v>
      </c>
      <c r="O8902" t="s">
        <v>1751</v>
      </c>
      <c r="P8902" t="s">
        <v>1752</v>
      </c>
      <c r="S8902" t="s">
        <v>1753</v>
      </c>
      <c r="T8902" t="s">
        <v>2001</v>
      </c>
      <c r="U8902" t="s">
        <v>2025</v>
      </c>
      <c r="V8902">
        <v>72</v>
      </c>
      <c r="W8902" t="s">
        <v>1756</v>
      </c>
      <c r="X8902" t="s">
        <v>1757</v>
      </c>
      <c r="Y8902" t="s">
        <v>2026</v>
      </c>
      <c r="Z8902" t="s">
        <v>2027</v>
      </c>
      <c r="AA8902" t="s">
        <v>2274</v>
      </c>
    </row>
    <row r="8903" spans="1:27" hidden="1" x14ac:dyDescent="0.2">
      <c r="A8903">
        <v>2014</v>
      </c>
      <c r="B8903" t="s">
        <v>2273</v>
      </c>
      <c r="C8903" t="s">
        <v>1717</v>
      </c>
      <c r="D8903" t="s">
        <v>1998</v>
      </c>
      <c r="E8903" t="s">
        <v>2022</v>
      </c>
      <c r="F8903" t="s">
        <v>2023</v>
      </c>
      <c r="G8903" t="s">
        <v>2028</v>
      </c>
      <c r="H8903" t="s">
        <v>1750</v>
      </c>
      <c r="I8903" t="s">
        <v>1750</v>
      </c>
      <c r="J8903">
        <v>819</v>
      </c>
      <c r="K8903">
        <v>11.3</v>
      </c>
      <c r="L8903">
        <v>10.4</v>
      </c>
      <c r="M8903">
        <v>12.2</v>
      </c>
      <c r="N8903">
        <v>237</v>
      </c>
      <c r="O8903" t="s">
        <v>1751</v>
      </c>
      <c r="P8903" t="s">
        <v>1752</v>
      </c>
      <c r="S8903" t="s">
        <v>1753</v>
      </c>
      <c r="T8903" t="s">
        <v>2001</v>
      </c>
      <c r="U8903" t="s">
        <v>2025</v>
      </c>
      <c r="V8903">
        <v>72</v>
      </c>
      <c r="W8903" t="s">
        <v>1756</v>
      </c>
      <c r="X8903" t="s">
        <v>1757</v>
      </c>
      <c r="Y8903" t="s">
        <v>2026</v>
      </c>
      <c r="Z8903" t="s">
        <v>2029</v>
      </c>
      <c r="AA8903" t="s">
        <v>2274</v>
      </c>
    </row>
    <row r="8904" spans="1:27" hidden="1" x14ac:dyDescent="0.2">
      <c r="A8904">
        <v>2014</v>
      </c>
      <c r="B8904" t="s">
        <v>2273</v>
      </c>
      <c r="C8904" t="s">
        <v>1717</v>
      </c>
      <c r="D8904" t="s">
        <v>1998</v>
      </c>
      <c r="E8904" t="s">
        <v>2022</v>
      </c>
      <c r="F8904" t="s">
        <v>2023</v>
      </c>
      <c r="G8904" t="s">
        <v>1780</v>
      </c>
      <c r="H8904" t="s">
        <v>1750</v>
      </c>
      <c r="I8904" t="s">
        <v>1750</v>
      </c>
      <c r="J8904">
        <v>882</v>
      </c>
      <c r="K8904">
        <v>19.600000000000001</v>
      </c>
      <c r="L8904">
        <v>18.2</v>
      </c>
      <c r="M8904">
        <v>20.9</v>
      </c>
      <c r="N8904">
        <v>238</v>
      </c>
      <c r="O8904" t="s">
        <v>1751</v>
      </c>
      <c r="P8904" t="s">
        <v>1752</v>
      </c>
      <c r="S8904" t="s">
        <v>1753</v>
      </c>
      <c r="T8904" t="s">
        <v>2001</v>
      </c>
      <c r="U8904" t="s">
        <v>2025</v>
      </c>
      <c r="V8904">
        <v>72</v>
      </c>
      <c r="W8904" t="s">
        <v>1756</v>
      </c>
      <c r="X8904" t="s">
        <v>1757</v>
      </c>
      <c r="Y8904" t="s">
        <v>2026</v>
      </c>
      <c r="Z8904" t="s">
        <v>1781</v>
      </c>
      <c r="AA8904" t="s">
        <v>2274</v>
      </c>
    </row>
    <row r="8905" spans="1:27" hidden="1" x14ac:dyDescent="0.2">
      <c r="A8905">
        <v>2014</v>
      </c>
      <c r="B8905" t="s">
        <v>2273</v>
      </c>
      <c r="C8905" t="s">
        <v>1717</v>
      </c>
      <c r="D8905" t="s">
        <v>1998</v>
      </c>
      <c r="E8905" t="s">
        <v>2030</v>
      </c>
      <c r="F8905" t="s">
        <v>2031</v>
      </c>
      <c r="G8905" t="s">
        <v>1774</v>
      </c>
      <c r="H8905" t="s">
        <v>1750</v>
      </c>
      <c r="I8905" t="s">
        <v>1750</v>
      </c>
      <c r="J8905" s="1">
        <v>3686</v>
      </c>
      <c r="K8905">
        <v>92.8</v>
      </c>
      <c r="L8905">
        <v>91.7</v>
      </c>
      <c r="M8905">
        <v>93.8</v>
      </c>
      <c r="N8905">
        <v>196</v>
      </c>
      <c r="O8905" t="s">
        <v>1751</v>
      </c>
      <c r="P8905" t="s">
        <v>1752</v>
      </c>
      <c r="S8905" t="s">
        <v>1753</v>
      </c>
      <c r="T8905" t="s">
        <v>2001</v>
      </c>
      <c r="U8905" t="s">
        <v>2032</v>
      </c>
      <c r="V8905">
        <v>72</v>
      </c>
      <c r="W8905" t="s">
        <v>1756</v>
      </c>
      <c r="X8905" t="s">
        <v>1757</v>
      </c>
      <c r="Y8905" t="s">
        <v>2033</v>
      </c>
      <c r="Z8905" t="s">
        <v>1778</v>
      </c>
      <c r="AA8905" t="s">
        <v>2274</v>
      </c>
    </row>
    <row r="8906" spans="1:27" hidden="1" x14ac:dyDescent="0.2">
      <c r="A8906">
        <v>2014</v>
      </c>
      <c r="B8906" t="s">
        <v>2273</v>
      </c>
      <c r="C8906" t="s">
        <v>1717</v>
      </c>
      <c r="D8906" t="s">
        <v>1998</v>
      </c>
      <c r="E8906" t="s">
        <v>2030</v>
      </c>
      <c r="F8906" t="s">
        <v>2031</v>
      </c>
      <c r="G8906" t="s">
        <v>1780</v>
      </c>
      <c r="H8906" t="s">
        <v>1750</v>
      </c>
      <c r="I8906" t="s">
        <v>1750</v>
      </c>
      <c r="J8906">
        <v>237</v>
      </c>
      <c r="K8906">
        <v>7.3</v>
      </c>
      <c r="L8906">
        <v>6.2</v>
      </c>
      <c r="M8906">
        <v>8.3000000000000007</v>
      </c>
      <c r="N8906">
        <v>197</v>
      </c>
      <c r="O8906" t="s">
        <v>1751</v>
      </c>
      <c r="P8906" t="s">
        <v>1752</v>
      </c>
      <c r="S8906" t="s">
        <v>1753</v>
      </c>
      <c r="T8906" t="s">
        <v>2001</v>
      </c>
      <c r="U8906" t="s">
        <v>2032</v>
      </c>
      <c r="V8906">
        <v>72</v>
      </c>
      <c r="W8906" t="s">
        <v>1756</v>
      </c>
      <c r="X8906" t="s">
        <v>1757</v>
      </c>
      <c r="Y8906" t="s">
        <v>2033</v>
      </c>
      <c r="Z8906" t="s">
        <v>1781</v>
      </c>
      <c r="AA8906" t="s">
        <v>2274</v>
      </c>
    </row>
    <row r="8907" spans="1:27" hidden="1" x14ac:dyDescent="0.2">
      <c r="A8907">
        <v>2014</v>
      </c>
      <c r="B8907" t="s">
        <v>2273</v>
      </c>
      <c r="C8907" t="s">
        <v>1717</v>
      </c>
      <c r="D8907" t="s">
        <v>2034</v>
      </c>
      <c r="E8907" t="s">
        <v>2035</v>
      </c>
      <c r="F8907" t="s">
        <v>2036</v>
      </c>
      <c r="G8907" t="s">
        <v>2037</v>
      </c>
      <c r="H8907" t="s">
        <v>1750</v>
      </c>
      <c r="I8907" t="s">
        <v>1750</v>
      </c>
      <c r="J8907" s="1">
        <v>3570</v>
      </c>
      <c r="K8907">
        <v>64.599999999999994</v>
      </c>
      <c r="L8907">
        <v>63.1</v>
      </c>
      <c r="M8907">
        <v>66.099999999999994</v>
      </c>
      <c r="N8907">
        <v>109</v>
      </c>
      <c r="O8907" t="s">
        <v>1751</v>
      </c>
      <c r="P8907" t="s">
        <v>1752</v>
      </c>
      <c r="S8907" t="s">
        <v>1753</v>
      </c>
      <c r="T8907" t="s">
        <v>2038</v>
      </c>
      <c r="U8907" t="s">
        <v>2039</v>
      </c>
      <c r="V8907">
        <v>72</v>
      </c>
      <c r="W8907" t="s">
        <v>1756</v>
      </c>
      <c r="X8907" t="s">
        <v>1757</v>
      </c>
      <c r="Y8907" t="s">
        <v>2040</v>
      </c>
      <c r="Z8907" t="s">
        <v>2041</v>
      </c>
      <c r="AA8907" t="s">
        <v>2274</v>
      </c>
    </row>
    <row r="8908" spans="1:27" hidden="1" x14ac:dyDescent="0.2">
      <c r="A8908">
        <v>2014</v>
      </c>
      <c r="B8908" t="s">
        <v>2273</v>
      </c>
      <c r="C8908" t="s">
        <v>1717</v>
      </c>
      <c r="D8908" t="s">
        <v>2034</v>
      </c>
      <c r="E8908" t="s">
        <v>2035</v>
      </c>
      <c r="F8908" t="s">
        <v>2036</v>
      </c>
      <c r="G8908" t="s">
        <v>2035</v>
      </c>
      <c r="H8908" t="s">
        <v>1750</v>
      </c>
      <c r="I8908" t="s">
        <v>1750</v>
      </c>
      <c r="J8908" s="1">
        <v>2413</v>
      </c>
      <c r="K8908">
        <v>35.4</v>
      </c>
      <c r="L8908">
        <v>33.9</v>
      </c>
      <c r="M8908">
        <v>36.9</v>
      </c>
      <c r="N8908">
        <v>110</v>
      </c>
      <c r="O8908" t="s">
        <v>1751</v>
      </c>
      <c r="P8908" t="s">
        <v>1752</v>
      </c>
      <c r="S8908" t="s">
        <v>1753</v>
      </c>
      <c r="T8908" t="s">
        <v>2038</v>
      </c>
      <c r="U8908" t="s">
        <v>2039</v>
      </c>
      <c r="V8908">
        <v>72</v>
      </c>
      <c r="W8908" t="s">
        <v>1756</v>
      </c>
      <c r="X8908" t="s">
        <v>1757</v>
      </c>
      <c r="Y8908" t="s">
        <v>2040</v>
      </c>
      <c r="Z8908" t="s">
        <v>2042</v>
      </c>
      <c r="AA8908" t="s">
        <v>2274</v>
      </c>
    </row>
    <row r="8909" spans="1:27" hidden="1" x14ac:dyDescent="0.2">
      <c r="A8909">
        <v>2014</v>
      </c>
      <c r="B8909" t="s">
        <v>2273</v>
      </c>
      <c r="C8909" t="s">
        <v>1717</v>
      </c>
      <c r="D8909" t="s">
        <v>2034</v>
      </c>
      <c r="E8909" t="s">
        <v>2043</v>
      </c>
      <c r="F8909" t="s">
        <v>2044</v>
      </c>
      <c r="G8909" t="s">
        <v>2045</v>
      </c>
      <c r="H8909" t="s">
        <v>1750</v>
      </c>
      <c r="I8909" t="s">
        <v>1750</v>
      </c>
      <c r="J8909">
        <v>895</v>
      </c>
      <c r="K8909">
        <v>18.600000000000001</v>
      </c>
      <c r="L8909">
        <v>17.3</v>
      </c>
      <c r="M8909">
        <v>20</v>
      </c>
      <c r="N8909">
        <v>1</v>
      </c>
      <c r="O8909" t="s">
        <v>1751</v>
      </c>
      <c r="P8909" t="s">
        <v>1752</v>
      </c>
      <c r="S8909" t="s">
        <v>1753</v>
      </c>
      <c r="T8909" t="s">
        <v>2038</v>
      </c>
      <c r="U8909" t="s">
        <v>2046</v>
      </c>
      <c r="V8909">
        <v>72</v>
      </c>
      <c r="W8909" t="s">
        <v>1756</v>
      </c>
      <c r="X8909" t="s">
        <v>1757</v>
      </c>
      <c r="Y8909" t="s">
        <v>2047</v>
      </c>
      <c r="Z8909" t="s">
        <v>2048</v>
      </c>
      <c r="AA8909" t="s">
        <v>2274</v>
      </c>
    </row>
    <row r="8910" spans="1:27" hidden="1" x14ac:dyDescent="0.2">
      <c r="A8910">
        <v>2014</v>
      </c>
      <c r="B8910" t="s">
        <v>2273</v>
      </c>
      <c r="C8910" t="s">
        <v>1717</v>
      </c>
      <c r="D8910" t="s">
        <v>2034</v>
      </c>
      <c r="E8910" t="s">
        <v>2043</v>
      </c>
      <c r="F8910" t="s">
        <v>2044</v>
      </c>
      <c r="G8910" t="s">
        <v>2049</v>
      </c>
      <c r="H8910" t="s">
        <v>1750</v>
      </c>
      <c r="I8910" t="s">
        <v>1750</v>
      </c>
      <c r="J8910">
        <v>696</v>
      </c>
      <c r="K8910">
        <v>12.4</v>
      </c>
      <c r="L8910">
        <v>11.3</v>
      </c>
      <c r="M8910">
        <v>13.4</v>
      </c>
      <c r="N8910">
        <v>2</v>
      </c>
      <c r="O8910" t="s">
        <v>1751</v>
      </c>
      <c r="P8910" t="s">
        <v>1752</v>
      </c>
      <c r="S8910" t="s">
        <v>1753</v>
      </c>
      <c r="T8910" t="s">
        <v>2038</v>
      </c>
      <c r="U8910" t="s">
        <v>2046</v>
      </c>
      <c r="V8910">
        <v>72</v>
      </c>
      <c r="W8910" t="s">
        <v>1756</v>
      </c>
      <c r="X8910" t="s">
        <v>1757</v>
      </c>
      <c r="Y8910" t="s">
        <v>2047</v>
      </c>
      <c r="Z8910" t="s">
        <v>2050</v>
      </c>
      <c r="AA8910" t="s">
        <v>2274</v>
      </c>
    </row>
    <row r="8911" spans="1:27" hidden="1" x14ac:dyDescent="0.2">
      <c r="A8911">
        <v>2014</v>
      </c>
      <c r="B8911" t="s">
        <v>2273</v>
      </c>
      <c r="C8911" t="s">
        <v>1717</v>
      </c>
      <c r="D8911" t="s">
        <v>2034</v>
      </c>
      <c r="E8911" t="s">
        <v>2043</v>
      </c>
      <c r="F8911" t="s">
        <v>2044</v>
      </c>
      <c r="G8911" t="s">
        <v>2051</v>
      </c>
      <c r="H8911" t="s">
        <v>1750</v>
      </c>
      <c r="I8911" t="s">
        <v>1750</v>
      </c>
      <c r="J8911" s="1">
        <v>1979</v>
      </c>
      <c r="K8911">
        <v>33.6</v>
      </c>
      <c r="L8911">
        <v>32</v>
      </c>
      <c r="M8911">
        <v>35.1</v>
      </c>
      <c r="N8911">
        <v>3</v>
      </c>
      <c r="O8911" t="s">
        <v>1751</v>
      </c>
      <c r="P8911" t="s">
        <v>1752</v>
      </c>
      <c r="S8911" t="s">
        <v>1753</v>
      </c>
      <c r="T8911" t="s">
        <v>2038</v>
      </c>
      <c r="U8911" t="s">
        <v>2046</v>
      </c>
      <c r="V8911">
        <v>72</v>
      </c>
      <c r="W8911" t="s">
        <v>1756</v>
      </c>
      <c r="X8911" t="s">
        <v>1757</v>
      </c>
      <c r="Y8911" t="s">
        <v>2047</v>
      </c>
      <c r="Z8911" t="s">
        <v>2052</v>
      </c>
      <c r="AA8911" t="s">
        <v>2274</v>
      </c>
    </row>
    <row r="8912" spans="1:27" hidden="1" x14ac:dyDescent="0.2">
      <c r="A8912">
        <v>2014</v>
      </c>
      <c r="B8912" t="s">
        <v>2273</v>
      </c>
      <c r="C8912" t="s">
        <v>1717</v>
      </c>
      <c r="D8912" t="s">
        <v>2034</v>
      </c>
      <c r="E8912" t="s">
        <v>2043</v>
      </c>
      <c r="F8912" t="s">
        <v>2044</v>
      </c>
      <c r="G8912" t="s">
        <v>2053</v>
      </c>
      <c r="H8912" t="s">
        <v>1750</v>
      </c>
      <c r="I8912" t="s">
        <v>1750</v>
      </c>
      <c r="J8912" s="1">
        <v>2119</v>
      </c>
      <c r="K8912">
        <v>31.4</v>
      </c>
      <c r="L8912">
        <v>29.9</v>
      </c>
      <c r="M8912">
        <v>32.799999999999997</v>
      </c>
      <c r="N8912">
        <v>4</v>
      </c>
      <c r="O8912" t="s">
        <v>1751</v>
      </c>
      <c r="P8912" t="s">
        <v>1752</v>
      </c>
      <c r="S8912" t="s">
        <v>1753</v>
      </c>
      <c r="T8912" t="s">
        <v>2038</v>
      </c>
      <c r="U8912" t="s">
        <v>2046</v>
      </c>
      <c r="V8912">
        <v>72</v>
      </c>
      <c r="W8912" t="s">
        <v>1756</v>
      </c>
      <c r="X8912" t="s">
        <v>1757</v>
      </c>
      <c r="Y8912" t="s">
        <v>2047</v>
      </c>
      <c r="Z8912" t="s">
        <v>2054</v>
      </c>
      <c r="AA8912" t="s">
        <v>2274</v>
      </c>
    </row>
    <row r="8913" spans="1:27" hidden="1" x14ac:dyDescent="0.2">
      <c r="A8913">
        <v>2014</v>
      </c>
      <c r="B8913" t="s">
        <v>2273</v>
      </c>
      <c r="C8913" t="s">
        <v>1717</v>
      </c>
      <c r="D8913" t="s">
        <v>2034</v>
      </c>
      <c r="E8913" t="s">
        <v>2043</v>
      </c>
      <c r="F8913" t="s">
        <v>2044</v>
      </c>
      <c r="G8913" t="s">
        <v>2055</v>
      </c>
      <c r="H8913" t="s">
        <v>1750</v>
      </c>
      <c r="I8913" t="s">
        <v>1750</v>
      </c>
      <c r="J8913">
        <v>294</v>
      </c>
      <c r="K8913">
        <v>4.0999999999999996</v>
      </c>
      <c r="L8913">
        <v>3.5</v>
      </c>
      <c r="M8913">
        <v>4.5999999999999996</v>
      </c>
      <c r="N8913">
        <v>5</v>
      </c>
      <c r="O8913" t="s">
        <v>1751</v>
      </c>
      <c r="P8913" t="s">
        <v>1752</v>
      </c>
      <c r="S8913" t="s">
        <v>1753</v>
      </c>
      <c r="T8913" t="s">
        <v>2038</v>
      </c>
      <c r="U8913" t="s">
        <v>2046</v>
      </c>
      <c r="V8913">
        <v>72</v>
      </c>
      <c r="W8913" t="s">
        <v>1756</v>
      </c>
      <c r="X8913" t="s">
        <v>1757</v>
      </c>
      <c r="Y8913" t="s">
        <v>2047</v>
      </c>
      <c r="Z8913" t="s">
        <v>2056</v>
      </c>
      <c r="AA8913" t="s">
        <v>2274</v>
      </c>
    </row>
    <row r="8914" spans="1:27" hidden="1" x14ac:dyDescent="0.2">
      <c r="A8914">
        <v>2014</v>
      </c>
      <c r="B8914" t="s">
        <v>2273</v>
      </c>
      <c r="C8914" t="s">
        <v>1717</v>
      </c>
      <c r="D8914" t="s">
        <v>2057</v>
      </c>
      <c r="E8914" t="s">
        <v>2058</v>
      </c>
      <c r="F8914" t="s">
        <v>2059</v>
      </c>
      <c r="G8914" t="s">
        <v>1774</v>
      </c>
      <c r="H8914" t="s">
        <v>1750</v>
      </c>
      <c r="I8914" t="s">
        <v>1750</v>
      </c>
      <c r="J8914" s="1">
        <v>2215</v>
      </c>
      <c r="K8914">
        <v>43.5</v>
      </c>
      <c r="L8914">
        <v>41.9</v>
      </c>
      <c r="M8914">
        <v>45.2</v>
      </c>
      <c r="N8914" s="1">
        <v>3412</v>
      </c>
      <c r="O8914" t="s">
        <v>1751</v>
      </c>
      <c r="P8914" t="s">
        <v>1752</v>
      </c>
      <c r="S8914" t="s">
        <v>1753</v>
      </c>
      <c r="T8914" t="s">
        <v>2060</v>
      </c>
      <c r="U8914" t="s">
        <v>2061</v>
      </c>
      <c r="V8914">
        <v>72</v>
      </c>
      <c r="W8914" t="s">
        <v>1756</v>
      </c>
      <c r="X8914" t="s">
        <v>1757</v>
      </c>
      <c r="Y8914" t="s">
        <v>2062</v>
      </c>
      <c r="Z8914" t="s">
        <v>1778</v>
      </c>
      <c r="AA8914" t="s">
        <v>2274</v>
      </c>
    </row>
    <row r="8915" spans="1:27" hidden="1" x14ac:dyDescent="0.2">
      <c r="A8915">
        <v>2014</v>
      </c>
      <c r="B8915" t="s">
        <v>2273</v>
      </c>
      <c r="C8915" t="s">
        <v>1717</v>
      </c>
      <c r="D8915" t="s">
        <v>2057</v>
      </c>
      <c r="E8915" t="s">
        <v>2058</v>
      </c>
      <c r="F8915" t="s">
        <v>2059</v>
      </c>
      <c r="G8915" t="s">
        <v>1780</v>
      </c>
      <c r="H8915" t="s">
        <v>1750</v>
      </c>
      <c r="I8915" t="s">
        <v>1750</v>
      </c>
      <c r="J8915" s="1">
        <v>3528</v>
      </c>
      <c r="K8915">
        <v>56.5</v>
      </c>
      <c r="L8915">
        <v>54.8</v>
      </c>
      <c r="M8915">
        <v>58.1</v>
      </c>
      <c r="N8915" s="1">
        <v>3413</v>
      </c>
      <c r="O8915" t="s">
        <v>1751</v>
      </c>
      <c r="P8915" t="s">
        <v>1752</v>
      </c>
      <c r="S8915" t="s">
        <v>1753</v>
      </c>
      <c r="T8915" t="s">
        <v>2060</v>
      </c>
      <c r="U8915" t="s">
        <v>2061</v>
      </c>
      <c r="V8915">
        <v>72</v>
      </c>
      <c r="W8915" t="s">
        <v>1756</v>
      </c>
      <c r="X8915" t="s">
        <v>1757</v>
      </c>
      <c r="Y8915" t="s">
        <v>2062</v>
      </c>
      <c r="Z8915" t="s">
        <v>1781</v>
      </c>
      <c r="AA8915" t="s">
        <v>2274</v>
      </c>
    </row>
    <row r="8916" spans="1:27" hidden="1" x14ac:dyDescent="0.2">
      <c r="A8916">
        <v>2014</v>
      </c>
      <c r="B8916" t="s">
        <v>2273</v>
      </c>
      <c r="C8916" t="s">
        <v>1717</v>
      </c>
      <c r="D8916" t="s">
        <v>2063</v>
      </c>
      <c r="E8916" t="s">
        <v>2064</v>
      </c>
      <c r="F8916" t="s">
        <v>2065</v>
      </c>
      <c r="G8916" t="s">
        <v>1774</v>
      </c>
      <c r="H8916" t="s">
        <v>1750</v>
      </c>
      <c r="I8916" t="s">
        <v>1750</v>
      </c>
      <c r="J8916">
        <v>813</v>
      </c>
      <c r="K8916">
        <v>39.700000000000003</v>
      </c>
      <c r="L8916">
        <v>37</v>
      </c>
      <c r="M8916">
        <v>42.3</v>
      </c>
      <c r="N8916" s="1">
        <v>2842</v>
      </c>
      <c r="O8916" t="s">
        <v>1751</v>
      </c>
      <c r="P8916" t="s">
        <v>1752</v>
      </c>
      <c r="S8916" t="s">
        <v>1753</v>
      </c>
      <c r="T8916" t="s">
        <v>2066</v>
      </c>
      <c r="U8916" t="s">
        <v>2067</v>
      </c>
      <c r="V8916">
        <v>72</v>
      </c>
      <c r="W8916" t="s">
        <v>1756</v>
      </c>
      <c r="X8916" t="s">
        <v>1757</v>
      </c>
      <c r="Y8916" t="s">
        <v>2068</v>
      </c>
      <c r="Z8916" t="s">
        <v>1778</v>
      </c>
      <c r="AA8916" t="s">
        <v>2274</v>
      </c>
    </row>
    <row r="8917" spans="1:27" hidden="1" x14ac:dyDescent="0.2">
      <c r="A8917">
        <v>2014</v>
      </c>
      <c r="B8917" t="s">
        <v>2273</v>
      </c>
      <c r="C8917" t="s">
        <v>1717</v>
      </c>
      <c r="D8917" t="s">
        <v>2063</v>
      </c>
      <c r="E8917" t="s">
        <v>2064</v>
      </c>
      <c r="F8917" t="s">
        <v>2065</v>
      </c>
      <c r="G8917" t="s">
        <v>1780</v>
      </c>
      <c r="H8917" t="s">
        <v>1750</v>
      </c>
      <c r="I8917" t="s">
        <v>1750</v>
      </c>
      <c r="J8917" s="1">
        <v>1185</v>
      </c>
      <c r="K8917">
        <v>60.4</v>
      </c>
      <c r="L8917">
        <v>57.7</v>
      </c>
      <c r="M8917">
        <v>63</v>
      </c>
      <c r="N8917" s="1">
        <v>2843</v>
      </c>
      <c r="O8917" t="s">
        <v>1751</v>
      </c>
      <c r="P8917" t="s">
        <v>1752</v>
      </c>
      <c r="S8917" t="s">
        <v>1753</v>
      </c>
      <c r="T8917" t="s">
        <v>2066</v>
      </c>
      <c r="U8917" t="s">
        <v>2067</v>
      </c>
      <c r="V8917">
        <v>72</v>
      </c>
      <c r="W8917" t="s">
        <v>1756</v>
      </c>
      <c r="X8917" t="s">
        <v>1757</v>
      </c>
      <c r="Y8917" t="s">
        <v>2068</v>
      </c>
      <c r="Z8917" t="s">
        <v>1781</v>
      </c>
      <c r="AA8917" t="s">
        <v>2274</v>
      </c>
    </row>
    <row r="8918" spans="1:27" hidden="1" x14ac:dyDescent="0.2">
      <c r="A8918">
        <v>2014</v>
      </c>
      <c r="B8918" t="s">
        <v>2273</v>
      </c>
      <c r="C8918" t="s">
        <v>1717</v>
      </c>
      <c r="D8918" t="s">
        <v>2063</v>
      </c>
      <c r="E8918" t="s">
        <v>2069</v>
      </c>
      <c r="F8918" t="s">
        <v>2070</v>
      </c>
      <c r="G8918" t="s">
        <v>1774</v>
      </c>
      <c r="H8918" t="s">
        <v>1750</v>
      </c>
      <c r="I8918" t="s">
        <v>1750</v>
      </c>
      <c r="J8918">
        <v>561</v>
      </c>
      <c r="K8918">
        <v>26.7</v>
      </c>
      <c r="L8918">
        <v>24.3</v>
      </c>
      <c r="M8918">
        <v>29.1</v>
      </c>
      <c r="N8918" s="1">
        <v>2876</v>
      </c>
      <c r="O8918" t="s">
        <v>1751</v>
      </c>
      <c r="P8918" t="s">
        <v>1752</v>
      </c>
      <c r="S8918" t="s">
        <v>1753</v>
      </c>
      <c r="T8918" t="s">
        <v>2066</v>
      </c>
      <c r="U8918" t="s">
        <v>2071</v>
      </c>
      <c r="V8918">
        <v>72</v>
      </c>
      <c r="W8918" t="s">
        <v>1756</v>
      </c>
      <c r="X8918" t="s">
        <v>1757</v>
      </c>
      <c r="Y8918" t="s">
        <v>2072</v>
      </c>
      <c r="Z8918" t="s">
        <v>1778</v>
      </c>
      <c r="AA8918" t="s">
        <v>2274</v>
      </c>
    </row>
    <row r="8919" spans="1:27" hidden="1" x14ac:dyDescent="0.2">
      <c r="A8919">
        <v>2014</v>
      </c>
      <c r="B8919" t="s">
        <v>2273</v>
      </c>
      <c r="C8919" t="s">
        <v>1717</v>
      </c>
      <c r="D8919" t="s">
        <v>2063</v>
      </c>
      <c r="E8919" t="s">
        <v>2069</v>
      </c>
      <c r="F8919" t="s">
        <v>2070</v>
      </c>
      <c r="G8919" t="s">
        <v>1780</v>
      </c>
      <c r="H8919" t="s">
        <v>1750</v>
      </c>
      <c r="I8919" t="s">
        <v>1750</v>
      </c>
      <c r="J8919" s="1">
        <v>1336</v>
      </c>
      <c r="K8919">
        <v>73.3</v>
      </c>
      <c r="L8919">
        <v>70.900000000000006</v>
      </c>
      <c r="M8919">
        <v>75.7</v>
      </c>
      <c r="N8919" s="1">
        <v>2877</v>
      </c>
      <c r="O8919" t="s">
        <v>1751</v>
      </c>
      <c r="P8919" t="s">
        <v>1752</v>
      </c>
      <c r="S8919" t="s">
        <v>1753</v>
      </c>
      <c r="T8919" t="s">
        <v>2066</v>
      </c>
      <c r="U8919" t="s">
        <v>2071</v>
      </c>
      <c r="V8919">
        <v>72</v>
      </c>
      <c r="W8919" t="s">
        <v>1756</v>
      </c>
      <c r="X8919" t="s">
        <v>1757</v>
      </c>
      <c r="Y8919" t="s">
        <v>2072</v>
      </c>
      <c r="Z8919" t="s">
        <v>1781</v>
      </c>
      <c r="AA8919" t="s">
        <v>2274</v>
      </c>
    </row>
    <row r="8920" spans="1:27" hidden="1" x14ac:dyDescent="0.2">
      <c r="A8920">
        <v>2014</v>
      </c>
      <c r="B8920" t="s">
        <v>2273</v>
      </c>
      <c r="C8920" t="s">
        <v>1717</v>
      </c>
      <c r="D8920" t="s">
        <v>2063</v>
      </c>
      <c r="E8920" t="s">
        <v>2073</v>
      </c>
      <c r="F8920" t="s">
        <v>2074</v>
      </c>
      <c r="G8920" t="s">
        <v>1774</v>
      </c>
      <c r="H8920" t="s">
        <v>1750</v>
      </c>
      <c r="I8920" t="s">
        <v>1750</v>
      </c>
      <c r="J8920">
        <v>139</v>
      </c>
      <c r="K8920">
        <v>4.0999999999999996</v>
      </c>
      <c r="L8920">
        <v>3.2</v>
      </c>
      <c r="M8920">
        <v>5</v>
      </c>
      <c r="N8920" s="1">
        <v>2909</v>
      </c>
      <c r="O8920" t="s">
        <v>1751</v>
      </c>
      <c r="P8920" t="s">
        <v>1752</v>
      </c>
      <c r="S8920" t="s">
        <v>1753</v>
      </c>
      <c r="T8920" t="s">
        <v>2066</v>
      </c>
      <c r="U8920" t="s">
        <v>2075</v>
      </c>
      <c r="V8920">
        <v>72</v>
      </c>
      <c r="W8920" t="s">
        <v>1756</v>
      </c>
      <c r="X8920" t="s">
        <v>1757</v>
      </c>
      <c r="Y8920" t="s">
        <v>2076</v>
      </c>
      <c r="Z8920" t="s">
        <v>1778</v>
      </c>
      <c r="AA8920" t="s">
        <v>2274</v>
      </c>
    </row>
    <row r="8921" spans="1:27" hidden="1" x14ac:dyDescent="0.2">
      <c r="A8921">
        <v>2014</v>
      </c>
      <c r="B8921" t="s">
        <v>2273</v>
      </c>
      <c r="C8921" t="s">
        <v>1717</v>
      </c>
      <c r="D8921" t="s">
        <v>2063</v>
      </c>
      <c r="E8921" t="s">
        <v>2073</v>
      </c>
      <c r="F8921" t="s">
        <v>2074</v>
      </c>
      <c r="G8921" t="s">
        <v>1780</v>
      </c>
      <c r="H8921" t="s">
        <v>1750</v>
      </c>
      <c r="I8921" t="s">
        <v>1750</v>
      </c>
      <c r="J8921" s="1">
        <v>3382</v>
      </c>
      <c r="K8921">
        <v>95.9</v>
      </c>
      <c r="L8921">
        <v>95</v>
      </c>
      <c r="M8921">
        <v>96.8</v>
      </c>
      <c r="N8921" s="1">
        <v>2910</v>
      </c>
      <c r="O8921" t="s">
        <v>1751</v>
      </c>
      <c r="P8921" t="s">
        <v>1752</v>
      </c>
      <c r="S8921" t="s">
        <v>1753</v>
      </c>
      <c r="T8921" t="s">
        <v>2066</v>
      </c>
      <c r="U8921" t="s">
        <v>2075</v>
      </c>
      <c r="V8921">
        <v>72</v>
      </c>
      <c r="W8921" t="s">
        <v>1756</v>
      </c>
      <c r="X8921" t="s">
        <v>1757</v>
      </c>
      <c r="Y8921" t="s">
        <v>2076</v>
      </c>
      <c r="Z8921" t="s">
        <v>1781</v>
      </c>
      <c r="AA8921" t="s">
        <v>2274</v>
      </c>
    </row>
    <row r="8922" spans="1:27" hidden="1" x14ac:dyDescent="0.2">
      <c r="A8922">
        <v>2014</v>
      </c>
      <c r="B8922" t="s">
        <v>2273</v>
      </c>
      <c r="C8922" t="s">
        <v>1717</v>
      </c>
      <c r="D8922" t="s">
        <v>2077</v>
      </c>
      <c r="E8922" t="s">
        <v>2078</v>
      </c>
      <c r="F8922" t="s">
        <v>2079</v>
      </c>
      <c r="G8922" t="s">
        <v>2080</v>
      </c>
      <c r="H8922" t="s">
        <v>1750</v>
      </c>
      <c r="I8922" t="s">
        <v>1750</v>
      </c>
      <c r="J8922">
        <v>98</v>
      </c>
      <c r="K8922">
        <v>7.3</v>
      </c>
      <c r="L8922">
        <v>5.7</v>
      </c>
      <c r="M8922">
        <v>9</v>
      </c>
      <c r="N8922" s="1">
        <v>2991</v>
      </c>
      <c r="O8922" t="s">
        <v>1751</v>
      </c>
      <c r="P8922" t="s">
        <v>1752</v>
      </c>
      <c r="S8922" t="s">
        <v>1753</v>
      </c>
      <c r="T8922" t="s">
        <v>2081</v>
      </c>
      <c r="U8922" t="s">
        <v>2082</v>
      </c>
      <c r="V8922">
        <v>72</v>
      </c>
      <c r="W8922" t="s">
        <v>1756</v>
      </c>
      <c r="X8922" t="s">
        <v>1757</v>
      </c>
      <c r="Y8922" t="s">
        <v>2083</v>
      </c>
      <c r="Z8922" t="s">
        <v>2084</v>
      </c>
      <c r="AA8922" t="s">
        <v>2274</v>
      </c>
    </row>
    <row r="8923" spans="1:27" hidden="1" x14ac:dyDescent="0.2">
      <c r="A8923">
        <v>2014</v>
      </c>
      <c r="B8923" t="s">
        <v>2273</v>
      </c>
      <c r="C8923" t="s">
        <v>1717</v>
      </c>
      <c r="D8923" t="s">
        <v>2077</v>
      </c>
      <c r="E8923" t="s">
        <v>2078</v>
      </c>
      <c r="F8923" t="s">
        <v>2079</v>
      </c>
      <c r="G8923" t="s">
        <v>2085</v>
      </c>
      <c r="H8923" t="s">
        <v>1750</v>
      </c>
      <c r="I8923" t="s">
        <v>1750</v>
      </c>
      <c r="J8923" s="1">
        <v>1400</v>
      </c>
      <c r="K8923">
        <v>92.7</v>
      </c>
      <c r="L8923">
        <v>91</v>
      </c>
      <c r="M8923">
        <v>94.3</v>
      </c>
      <c r="N8923" s="1">
        <v>2992</v>
      </c>
      <c r="O8923" t="s">
        <v>1751</v>
      </c>
      <c r="P8923" t="s">
        <v>1752</v>
      </c>
      <c r="S8923" t="s">
        <v>1753</v>
      </c>
      <c r="T8923" t="s">
        <v>2081</v>
      </c>
      <c r="U8923" t="s">
        <v>2082</v>
      </c>
      <c r="V8923">
        <v>72</v>
      </c>
      <c r="W8923" t="s">
        <v>1756</v>
      </c>
      <c r="X8923" t="s">
        <v>1757</v>
      </c>
      <c r="Y8923" t="s">
        <v>2083</v>
      </c>
      <c r="Z8923" t="s">
        <v>2086</v>
      </c>
      <c r="AA8923" t="s">
        <v>2274</v>
      </c>
    </row>
    <row r="8924" spans="1:27" hidden="1" x14ac:dyDescent="0.2">
      <c r="A8924">
        <v>2014</v>
      </c>
      <c r="B8924" t="s">
        <v>2273</v>
      </c>
      <c r="C8924" t="s">
        <v>1717</v>
      </c>
      <c r="D8924" t="s">
        <v>2077</v>
      </c>
      <c r="E8924" t="s">
        <v>2087</v>
      </c>
      <c r="F8924" t="s">
        <v>2088</v>
      </c>
      <c r="G8924" t="s">
        <v>2089</v>
      </c>
      <c r="H8924" t="s">
        <v>1750</v>
      </c>
      <c r="I8924" t="s">
        <v>1750</v>
      </c>
      <c r="J8924" s="1">
        <v>5583</v>
      </c>
      <c r="K8924">
        <v>92.4</v>
      </c>
      <c r="L8924">
        <v>91.4</v>
      </c>
      <c r="M8924">
        <v>93.4</v>
      </c>
      <c r="N8924" s="1">
        <v>2947</v>
      </c>
      <c r="O8924" t="s">
        <v>1751</v>
      </c>
      <c r="P8924" t="s">
        <v>1752</v>
      </c>
      <c r="S8924" t="s">
        <v>1753</v>
      </c>
      <c r="T8924" t="s">
        <v>2081</v>
      </c>
      <c r="U8924" t="s">
        <v>2090</v>
      </c>
      <c r="V8924">
        <v>72</v>
      </c>
      <c r="W8924" t="s">
        <v>1756</v>
      </c>
      <c r="X8924" t="s">
        <v>1757</v>
      </c>
      <c r="Y8924" t="s">
        <v>2091</v>
      </c>
      <c r="Z8924" t="s">
        <v>2092</v>
      </c>
      <c r="AA8924" t="s">
        <v>2274</v>
      </c>
    </row>
    <row r="8925" spans="1:27" hidden="1" x14ac:dyDescent="0.2">
      <c r="A8925">
        <v>2014</v>
      </c>
      <c r="B8925" t="s">
        <v>2273</v>
      </c>
      <c r="C8925" t="s">
        <v>1717</v>
      </c>
      <c r="D8925" t="s">
        <v>2077</v>
      </c>
      <c r="E8925" t="s">
        <v>2087</v>
      </c>
      <c r="F8925" t="s">
        <v>2088</v>
      </c>
      <c r="G8925" t="s">
        <v>2093</v>
      </c>
      <c r="H8925" t="s">
        <v>1750</v>
      </c>
      <c r="I8925" t="s">
        <v>1750</v>
      </c>
      <c r="J8925">
        <v>314</v>
      </c>
      <c r="K8925">
        <v>7.6</v>
      </c>
      <c r="L8925">
        <v>6.6</v>
      </c>
      <c r="M8925">
        <v>8.6</v>
      </c>
      <c r="N8925" s="1">
        <v>2948</v>
      </c>
      <c r="O8925" t="s">
        <v>1751</v>
      </c>
      <c r="P8925" t="s">
        <v>1752</v>
      </c>
      <c r="S8925" t="s">
        <v>1753</v>
      </c>
      <c r="T8925" t="s">
        <v>2081</v>
      </c>
      <c r="U8925" t="s">
        <v>2090</v>
      </c>
      <c r="V8925">
        <v>72</v>
      </c>
      <c r="W8925" t="s">
        <v>1756</v>
      </c>
      <c r="X8925" t="s">
        <v>1757</v>
      </c>
      <c r="Y8925" t="s">
        <v>2091</v>
      </c>
      <c r="Z8925" t="s">
        <v>2094</v>
      </c>
      <c r="AA8925" t="s">
        <v>2274</v>
      </c>
    </row>
    <row r="8926" spans="1:27" hidden="1" x14ac:dyDescent="0.2">
      <c r="A8926">
        <v>2014</v>
      </c>
      <c r="B8926" t="s">
        <v>2273</v>
      </c>
      <c r="C8926" t="s">
        <v>1717</v>
      </c>
      <c r="D8926" t="s">
        <v>2095</v>
      </c>
      <c r="E8926" t="s">
        <v>2096</v>
      </c>
      <c r="F8926" t="s">
        <v>2097</v>
      </c>
      <c r="G8926" t="s">
        <v>1774</v>
      </c>
      <c r="H8926" t="s">
        <v>1750</v>
      </c>
      <c r="I8926" t="s">
        <v>1750</v>
      </c>
      <c r="J8926">
        <v>277</v>
      </c>
      <c r="K8926">
        <v>16.7</v>
      </c>
      <c r="L8926">
        <v>14.6</v>
      </c>
      <c r="M8926">
        <v>18.8</v>
      </c>
      <c r="N8926" s="1">
        <v>1101</v>
      </c>
      <c r="O8926" t="s">
        <v>1751</v>
      </c>
      <c r="P8926" t="s">
        <v>1752</v>
      </c>
      <c r="S8926" t="s">
        <v>1753</v>
      </c>
      <c r="T8926" t="s">
        <v>2098</v>
      </c>
      <c r="U8926" t="s">
        <v>2099</v>
      </c>
      <c r="V8926">
        <v>72</v>
      </c>
      <c r="W8926" t="s">
        <v>1756</v>
      </c>
      <c r="X8926" t="s">
        <v>1757</v>
      </c>
      <c r="Y8926" t="s">
        <v>2100</v>
      </c>
      <c r="Z8926" t="s">
        <v>1778</v>
      </c>
      <c r="AA8926" t="s">
        <v>2274</v>
      </c>
    </row>
    <row r="8927" spans="1:27" hidden="1" x14ac:dyDescent="0.2">
      <c r="A8927">
        <v>2014</v>
      </c>
      <c r="B8927" t="s">
        <v>2273</v>
      </c>
      <c r="C8927" t="s">
        <v>1717</v>
      </c>
      <c r="D8927" t="s">
        <v>2095</v>
      </c>
      <c r="E8927" t="s">
        <v>2096</v>
      </c>
      <c r="F8927" t="s">
        <v>2097</v>
      </c>
      <c r="G8927" t="s">
        <v>1780</v>
      </c>
      <c r="H8927" t="s">
        <v>1750</v>
      </c>
      <c r="I8927" t="s">
        <v>1750</v>
      </c>
      <c r="J8927" s="1">
        <v>1731</v>
      </c>
      <c r="K8927">
        <v>83.3</v>
      </c>
      <c r="L8927">
        <v>81.2</v>
      </c>
      <c r="M8927">
        <v>85.4</v>
      </c>
      <c r="N8927" s="1">
        <v>1102</v>
      </c>
      <c r="O8927" t="s">
        <v>1751</v>
      </c>
      <c r="P8927" t="s">
        <v>1752</v>
      </c>
      <c r="S8927" t="s">
        <v>1753</v>
      </c>
      <c r="T8927" t="s">
        <v>2098</v>
      </c>
      <c r="U8927" t="s">
        <v>2099</v>
      </c>
      <c r="V8927">
        <v>72</v>
      </c>
      <c r="W8927" t="s">
        <v>1756</v>
      </c>
      <c r="X8927" t="s">
        <v>1757</v>
      </c>
      <c r="Y8927" t="s">
        <v>2100</v>
      </c>
      <c r="Z8927" t="s">
        <v>1781</v>
      </c>
      <c r="AA8927" t="s">
        <v>2274</v>
      </c>
    </row>
    <row r="8928" spans="1:27" hidden="1" x14ac:dyDescent="0.2">
      <c r="A8928">
        <v>2014</v>
      </c>
      <c r="B8928" t="s">
        <v>2273</v>
      </c>
      <c r="C8928" t="s">
        <v>1717</v>
      </c>
      <c r="D8928" t="s">
        <v>2095</v>
      </c>
      <c r="E8928" t="s">
        <v>2101</v>
      </c>
      <c r="F8928" t="s">
        <v>2102</v>
      </c>
      <c r="G8928" t="s">
        <v>1774</v>
      </c>
      <c r="H8928" t="s">
        <v>1750</v>
      </c>
      <c r="I8928" t="s">
        <v>1750</v>
      </c>
      <c r="J8928" s="1">
        <v>3956</v>
      </c>
      <c r="K8928">
        <v>65.8</v>
      </c>
      <c r="L8928">
        <v>64.2</v>
      </c>
      <c r="M8928">
        <v>67.3</v>
      </c>
      <c r="N8928" s="1">
        <v>1133</v>
      </c>
      <c r="O8928" t="s">
        <v>1751</v>
      </c>
      <c r="P8928" t="s">
        <v>1752</v>
      </c>
      <c r="S8928" t="s">
        <v>1753</v>
      </c>
      <c r="T8928" t="s">
        <v>2098</v>
      </c>
      <c r="U8928" t="s">
        <v>2103</v>
      </c>
      <c r="V8928">
        <v>72</v>
      </c>
      <c r="W8928" t="s">
        <v>1756</v>
      </c>
      <c r="X8928" t="s">
        <v>1757</v>
      </c>
      <c r="Y8928" t="s">
        <v>2104</v>
      </c>
      <c r="Z8928" t="s">
        <v>1778</v>
      </c>
      <c r="AA8928" t="s">
        <v>2274</v>
      </c>
    </row>
    <row r="8929" spans="1:27" hidden="1" x14ac:dyDescent="0.2">
      <c r="A8929">
        <v>2014</v>
      </c>
      <c r="B8929" t="s">
        <v>2273</v>
      </c>
      <c r="C8929" t="s">
        <v>1717</v>
      </c>
      <c r="D8929" t="s">
        <v>2095</v>
      </c>
      <c r="E8929" t="s">
        <v>2101</v>
      </c>
      <c r="F8929" t="s">
        <v>2102</v>
      </c>
      <c r="G8929" t="s">
        <v>1780</v>
      </c>
      <c r="H8929" t="s">
        <v>1750</v>
      </c>
      <c r="I8929" t="s">
        <v>1750</v>
      </c>
      <c r="J8929" s="1">
        <v>1978</v>
      </c>
      <c r="K8929">
        <v>34.200000000000003</v>
      </c>
      <c r="L8929">
        <v>32.700000000000003</v>
      </c>
      <c r="M8929">
        <v>35.799999999999997</v>
      </c>
      <c r="N8929" s="1">
        <v>1134</v>
      </c>
      <c r="O8929" t="s">
        <v>1751</v>
      </c>
      <c r="P8929" t="s">
        <v>1752</v>
      </c>
      <c r="S8929" t="s">
        <v>1753</v>
      </c>
      <c r="T8929" t="s">
        <v>2098</v>
      </c>
      <c r="U8929" t="s">
        <v>2103</v>
      </c>
      <c r="V8929">
        <v>72</v>
      </c>
      <c r="W8929" t="s">
        <v>1756</v>
      </c>
      <c r="X8929" t="s">
        <v>1757</v>
      </c>
      <c r="Y8929" t="s">
        <v>2104</v>
      </c>
      <c r="Z8929" t="s">
        <v>1781</v>
      </c>
      <c r="AA8929" t="s">
        <v>2274</v>
      </c>
    </row>
    <row r="8930" spans="1:27" hidden="1" x14ac:dyDescent="0.2">
      <c r="A8930">
        <v>2014</v>
      </c>
      <c r="B8930" t="s">
        <v>2273</v>
      </c>
      <c r="C8930" t="s">
        <v>1717</v>
      </c>
      <c r="D8930" t="s">
        <v>2095</v>
      </c>
      <c r="E8930" t="s">
        <v>2105</v>
      </c>
      <c r="F8930" t="s">
        <v>2106</v>
      </c>
      <c r="G8930" t="s">
        <v>1774</v>
      </c>
      <c r="H8930" t="s">
        <v>1750</v>
      </c>
      <c r="I8930" t="s">
        <v>1750</v>
      </c>
      <c r="J8930" s="1">
        <v>4011</v>
      </c>
      <c r="K8930">
        <v>61</v>
      </c>
      <c r="L8930">
        <v>59.4</v>
      </c>
      <c r="M8930">
        <v>62.6</v>
      </c>
      <c r="N8930" s="1">
        <v>1056</v>
      </c>
      <c r="O8930" t="s">
        <v>1751</v>
      </c>
      <c r="P8930" t="s">
        <v>1752</v>
      </c>
      <c r="S8930" t="s">
        <v>1753</v>
      </c>
      <c r="T8930" t="s">
        <v>2098</v>
      </c>
      <c r="U8930" t="s">
        <v>2107</v>
      </c>
      <c r="V8930">
        <v>72</v>
      </c>
      <c r="W8930" t="s">
        <v>1756</v>
      </c>
      <c r="X8930" t="s">
        <v>1757</v>
      </c>
      <c r="Y8930" t="s">
        <v>2108</v>
      </c>
      <c r="Z8930" t="s">
        <v>1778</v>
      </c>
      <c r="AA8930" t="s">
        <v>2274</v>
      </c>
    </row>
    <row r="8931" spans="1:27" hidden="1" x14ac:dyDescent="0.2">
      <c r="A8931">
        <v>2014</v>
      </c>
      <c r="B8931" t="s">
        <v>2273</v>
      </c>
      <c r="C8931" t="s">
        <v>1717</v>
      </c>
      <c r="D8931" t="s">
        <v>2095</v>
      </c>
      <c r="E8931" t="s">
        <v>2105</v>
      </c>
      <c r="F8931" t="s">
        <v>2106</v>
      </c>
      <c r="G8931" t="s">
        <v>1780</v>
      </c>
      <c r="H8931" t="s">
        <v>1750</v>
      </c>
      <c r="I8931" t="s">
        <v>1750</v>
      </c>
      <c r="J8931" s="1">
        <v>1906</v>
      </c>
      <c r="K8931">
        <v>39</v>
      </c>
      <c r="L8931">
        <v>37.4</v>
      </c>
      <c r="M8931">
        <v>40.6</v>
      </c>
      <c r="N8931" s="1">
        <v>1057</v>
      </c>
      <c r="O8931" t="s">
        <v>1751</v>
      </c>
      <c r="P8931" t="s">
        <v>1752</v>
      </c>
      <c r="S8931" t="s">
        <v>1753</v>
      </c>
      <c r="T8931" t="s">
        <v>2098</v>
      </c>
      <c r="U8931" t="s">
        <v>2107</v>
      </c>
      <c r="V8931">
        <v>72</v>
      </c>
      <c r="W8931" t="s">
        <v>1756</v>
      </c>
      <c r="X8931" t="s">
        <v>1757</v>
      </c>
      <c r="Y8931" t="s">
        <v>2108</v>
      </c>
      <c r="Z8931" t="s">
        <v>1781</v>
      </c>
      <c r="AA8931" t="s">
        <v>2274</v>
      </c>
    </row>
    <row r="8932" spans="1:27" hidden="1" x14ac:dyDescent="0.2">
      <c r="A8932">
        <v>2014</v>
      </c>
      <c r="B8932" t="s">
        <v>2288</v>
      </c>
      <c r="C8932" t="s">
        <v>2289</v>
      </c>
      <c r="D8932" t="s">
        <v>1790</v>
      </c>
      <c r="E8932" t="s">
        <v>1802</v>
      </c>
      <c r="F8932" t="s">
        <v>1803</v>
      </c>
      <c r="G8932" t="s">
        <v>1774</v>
      </c>
      <c r="H8932" t="s">
        <v>1750</v>
      </c>
      <c r="I8932" t="s">
        <v>1750</v>
      </c>
      <c r="J8932">
        <v>51</v>
      </c>
      <c r="K8932">
        <v>4.2</v>
      </c>
      <c r="N8932">
        <v>569</v>
      </c>
      <c r="O8932" t="s">
        <v>1751</v>
      </c>
      <c r="P8932" t="s">
        <v>1752</v>
      </c>
      <c r="S8932" t="s">
        <v>1753</v>
      </c>
      <c r="T8932" t="s">
        <v>1793</v>
      </c>
      <c r="U8932" t="s">
        <v>1804</v>
      </c>
      <c r="V8932">
        <v>98</v>
      </c>
      <c r="W8932" t="s">
        <v>1756</v>
      </c>
      <c r="X8932" t="s">
        <v>1757</v>
      </c>
      <c r="Y8932" t="s">
        <v>1805</v>
      </c>
      <c r="Z8932" t="s">
        <v>1778</v>
      </c>
    </row>
    <row r="8933" spans="1:27" hidden="1" x14ac:dyDescent="0.2">
      <c r="A8933">
        <v>2014</v>
      </c>
      <c r="B8933" t="s">
        <v>2273</v>
      </c>
      <c r="C8933" t="s">
        <v>1717</v>
      </c>
      <c r="D8933" t="s">
        <v>2109</v>
      </c>
      <c r="E8933" t="s">
        <v>2110</v>
      </c>
      <c r="F8933" t="s">
        <v>2111</v>
      </c>
      <c r="G8933" t="s">
        <v>2112</v>
      </c>
      <c r="H8933" t="s">
        <v>1750</v>
      </c>
      <c r="I8933" t="s">
        <v>1750</v>
      </c>
      <c r="J8933" s="1">
        <v>1619</v>
      </c>
      <c r="K8933">
        <v>28.3</v>
      </c>
      <c r="L8933">
        <v>26.8</v>
      </c>
      <c r="M8933">
        <v>29.8</v>
      </c>
      <c r="N8933" s="1">
        <v>2438</v>
      </c>
      <c r="O8933" t="s">
        <v>1751</v>
      </c>
      <c r="P8933" t="s">
        <v>1752</v>
      </c>
      <c r="S8933" t="s">
        <v>1753</v>
      </c>
      <c r="T8933" t="s">
        <v>2113</v>
      </c>
      <c r="U8933" t="s">
        <v>2114</v>
      </c>
      <c r="V8933">
        <v>72</v>
      </c>
      <c r="W8933" t="s">
        <v>1756</v>
      </c>
      <c r="X8933" t="s">
        <v>1757</v>
      </c>
      <c r="Y8933" t="s">
        <v>2115</v>
      </c>
      <c r="Z8933" t="s">
        <v>2116</v>
      </c>
      <c r="AA8933" t="s">
        <v>2274</v>
      </c>
    </row>
    <row r="8934" spans="1:27" hidden="1" x14ac:dyDescent="0.2">
      <c r="A8934">
        <v>2014</v>
      </c>
      <c r="B8934" t="s">
        <v>2273</v>
      </c>
      <c r="C8934" t="s">
        <v>1717</v>
      </c>
      <c r="D8934" t="s">
        <v>2109</v>
      </c>
      <c r="E8934" t="s">
        <v>2110</v>
      </c>
      <c r="F8934" t="s">
        <v>2111</v>
      </c>
      <c r="G8934" t="s">
        <v>2117</v>
      </c>
      <c r="H8934" t="s">
        <v>1750</v>
      </c>
      <c r="I8934" t="s">
        <v>1750</v>
      </c>
      <c r="J8934" s="1">
        <v>2226</v>
      </c>
      <c r="K8934">
        <v>37.6</v>
      </c>
      <c r="L8934">
        <v>36</v>
      </c>
      <c r="M8934">
        <v>39.200000000000003</v>
      </c>
      <c r="N8934" s="1">
        <v>2437</v>
      </c>
      <c r="O8934" t="s">
        <v>1751</v>
      </c>
      <c r="P8934" t="s">
        <v>1752</v>
      </c>
      <c r="S8934" t="s">
        <v>1753</v>
      </c>
      <c r="T8934" t="s">
        <v>2113</v>
      </c>
      <c r="U8934" t="s">
        <v>2114</v>
      </c>
      <c r="V8934">
        <v>72</v>
      </c>
      <c r="W8934" t="s">
        <v>1756</v>
      </c>
      <c r="X8934" t="s">
        <v>1757</v>
      </c>
      <c r="Y8934" t="s">
        <v>2115</v>
      </c>
      <c r="Z8934" t="s">
        <v>2118</v>
      </c>
      <c r="AA8934" t="s">
        <v>2274</v>
      </c>
    </row>
    <row r="8935" spans="1:27" hidden="1" x14ac:dyDescent="0.2">
      <c r="A8935">
        <v>2014</v>
      </c>
      <c r="B8935" t="s">
        <v>2273</v>
      </c>
      <c r="C8935" t="s">
        <v>1717</v>
      </c>
      <c r="D8935" t="s">
        <v>2109</v>
      </c>
      <c r="E8935" t="s">
        <v>2110</v>
      </c>
      <c r="F8935" t="s">
        <v>2111</v>
      </c>
      <c r="G8935" t="s">
        <v>2119</v>
      </c>
      <c r="H8935" t="s">
        <v>1750</v>
      </c>
      <c r="I8935" t="s">
        <v>1750</v>
      </c>
      <c r="J8935" s="1">
        <v>1789</v>
      </c>
      <c r="K8935">
        <v>31.9</v>
      </c>
      <c r="L8935">
        <v>30.4</v>
      </c>
      <c r="M8935">
        <v>33.5</v>
      </c>
      <c r="N8935" s="1">
        <v>2436</v>
      </c>
      <c r="O8935" t="s">
        <v>1751</v>
      </c>
      <c r="P8935" t="s">
        <v>1752</v>
      </c>
      <c r="S8935" t="s">
        <v>1753</v>
      </c>
      <c r="T8935" t="s">
        <v>2113</v>
      </c>
      <c r="U8935" t="s">
        <v>2114</v>
      </c>
      <c r="V8935">
        <v>72</v>
      </c>
      <c r="W8935" t="s">
        <v>1756</v>
      </c>
      <c r="X8935" t="s">
        <v>1757</v>
      </c>
      <c r="Y8935" t="s">
        <v>2115</v>
      </c>
      <c r="Z8935" t="s">
        <v>2120</v>
      </c>
      <c r="AA8935" t="s">
        <v>2274</v>
      </c>
    </row>
    <row r="8936" spans="1:27" hidden="1" x14ac:dyDescent="0.2">
      <c r="A8936">
        <v>2014</v>
      </c>
      <c r="B8936" t="s">
        <v>2273</v>
      </c>
      <c r="C8936" t="s">
        <v>1717</v>
      </c>
      <c r="D8936" t="s">
        <v>2109</v>
      </c>
      <c r="E8936" t="s">
        <v>2110</v>
      </c>
      <c r="F8936" t="s">
        <v>2111</v>
      </c>
      <c r="G8936" t="s">
        <v>2121</v>
      </c>
      <c r="H8936" t="s">
        <v>1750</v>
      </c>
      <c r="I8936" t="s">
        <v>1750</v>
      </c>
      <c r="J8936">
        <v>109</v>
      </c>
      <c r="K8936">
        <v>2.2000000000000002</v>
      </c>
      <c r="L8936">
        <v>1.7</v>
      </c>
      <c r="M8936">
        <v>2.7</v>
      </c>
      <c r="N8936" s="1">
        <v>2435</v>
      </c>
      <c r="O8936" t="s">
        <v>1751</v>
      </c>
      <c r="P8936" t="s">
        <v>1752</v>
      </c>
      <c r="S8936" t="s">
        <v>1753</v>
      </c>
      <c r="T8936" t="s">
        <v>2113</v>
      </c>
      <c r="U8936" t="s">
        <v>2114</v>
      </c>
      <c r="V8936">
        <v>72</v>
      </c>
      <c r="W8936" t="s">
        <v>1756</v>
      </c>
      <c r="X8936" t="s">
        <v>1757</v>
      </c>
      <c r="Y8936" t="s">
        <v>2115</v>
      </c>
      <c r="Z8936" t="s">
        <v>2122</v>
      </c>
      <c r="AA8936" t="s">
        <v>2274</v>
      </c>
    </row>
    <row r="8937" spans="1:27" hidden="1" x14ac:dyDescent="0.2">
      <c r="A8937">
        <v>2014</v>
      </c>
      <c r="B8937" t="s">
        <v>2273</v>
      </c>
      <c r="C8937" t="s">
        <v>1717</v>
      </c>
      <c r="D8937" t="s">
        <v>2123</v>
      </c>
      <c r="E8937" t="s">
        <v>2124</v>
      </c>
      <c r="F8937" t="s">
        <v>2125</v>
      </c>
      <c r="G8937" t="s">
        <v>1774</v>
      </c>
      <c r="H8937" t="s">
        <v>1750</v>
      </c>
      <c r="I8937" t="s">
        <v>1750</v>
      </c>
      <c r="J8937" s="1">
        <v>3471</v>
      </c>
      <c r="K8937">
        <v>59.4</v>
      </c>
      <c r="L8937">
        <v>57.8</v>
      </c>
      <c r="M8937">
        <v>60.9</v>
      </c>
      <c r="N8937">
        <v>449</v>
      </c>
      <c r="O8937" t="s">
        <v>1751</v>
      </c>
      <c r="P8937" t="s">
        <v>1752</v>
      </c>
      <c r="S8937" t="s">
        <v>1753</v>
      </c>
      <c r="T8937" t="s">
        <v>2126</v>
      </c>
      <c r="U8937" t="s">
        <v>2127</v>
      </c>
      <c r="V8937">
        <v>72</v>
      </c>
      <c r="W8937" t="s">
        <v>1756</v>
      </c>
      <c r="X8937" t="s">
        <v>1757</v>
      </c>
      <c r="Y8937" t="s">
        <v>2128</v>
      </c>
      <c r="Z8937" t="s">
        <v>1778</v>
      </c>
      <c r="AA8937" t="s">
        <v>2274</v>
      </c>
    </row>
    <row r="8938" spans="1:27" hidden="1" x14ac:dyDescent="0.2">
      <c r="A8938">
        <v>2014</v>
      </c>
      <c r="B8938" t="s">
        <v>2273</v>
      </c>
      <c r="C8938" t="s">
        <v>1717</v>
      </c>
      <c r="D8938" t="s">
        <v>2123</v>
      </c>
      <c r="E8938" t="s">
        <v>2124</v>
      </c>
      <c r="F8938" t="s">
        <v>2125</v>
      </c>
      <c r="G8938" t="s">
        <v>1780</v>
      </c>
      <c r="H8938" t="s">
        <v>1750</v>
      </c>
      <c r="I8938" t="s">
        <v>1750</v>
      </c>
      <c r="J8938" s="1">
        <v>2517</v>
      </c>
      <c r="K8938">
        <v>40.6</v>
      </c>
      <c r="L8938">
        <v>39.1</v>
      </c>
      <c r="M8938">
        <v>42.2</v>
      </c>
      <c r="N8938">
        <v>450</v>
      </c>
      <c r="O8938" t="s">
        <v>1751</v>
      </c>
      <c r="P8938" t="s">
        <v>1752</v>
      </c>
      <c r="S8938" t="s">
        <v>1753</v>
      </c>
      <c r="T8938" t="s">
        <v>2126</v>
      </c>
      <c r="U8938" t="s">
        <v>2127</v>
      </c>
      <c r="V8938">
        <v>72</v>
      </c>
      <c r="W8938" t="s">
        <v>1756</v>
      </c>
      <c r="X8938" t="s">
        <v>1757</v>
      </c>
      <c r="Y8938" t="s">
        <v>2128</v>
      </c>
      <c r="Z8938" t="s">
        <v>1781</v>
      </c>
      <c r="AA8938" t="s">
        <v>2274</v>
      </c>
    </row>
    <row r="8939" spans="1:27" hidden="1" x14ac:dyDescent="0.2">
      <c r="A8939">
        <v>2014</v>
      </c>
      <c r="B8939" t="s">
        <v>2273</v>
      </c>
      <c r="C8939" t="s">
        <v>1717</v>
      </c>
      <c r="D8939" t="s">
        <v>2129</v>
      </c>
      <c r="E8939" t="s">
        <v>2130</v>
      </c>
      <c r="F8939" t="s">
        <v>2131</v>
      </c>
      <c r="G8939" t="s">
        <v>1774</v>
      </c>
      <c r="H8939" t="s">
        <v>1750</v>
      </c>
      <c r="I8939" t="s">
        <v>1750</v>
      </c>
      <c r="J8939">
        <v>990</v>
      </c>
      <c r="K8939">
        <v>58.7</v>
      </c>
      <c r="L8939">
        <v>55.5</v>
      </c>
      <c r="M8939">
        <v>61.9</v>
      </c>
      <c r="N8939" s="1">
        <v>3220</v>
      </c>
      <c r="O8939" t="s">
        <v>1751</v>
      </c>
      <c r="P8939" t="s">
        <v>1752</v>
      </c>
      <c r="S8939" t="s">
        <v>1753</v>
      </c>
      <c r="T8939" t="s">
        <v>2132</v>
      </c>
      <c r="U8939" t="s">
        <v>2133</v>
      </c>
      <c r="V8939">
        <v>72</v>
      </c>
      <c r="W8939" t="s">
        <v>1756</v>
      </c>
      <c r="X8939" t="s">
        <v>1757</v>
      </c>
      <c r="Y8939" t="s">
        <v>2134</v>
      </c>
      <c r="Z8939" t="s">
        <v>1778</v>
      </c>
      <c r="AA8939" t="s">
        <v>2274</v>
      </c>
    </row>
    <row r="8940" spans="1:27" hidden="1" x14ac:dyDescent="0.2">
      <c r="A8940">
        <v>2014</v>
      </c>
      <c r="B8940" t="s">
        <v>2273</v>
      </c>
      <c r="C8940" t="s">
        <v>1717</v>
      </c>
      <c r="D8940" t="s">
        <v>2129</v>
      </c>
      <c r="E8940" t="s">
        <v>2130</v>
      </c>
      <c r="F8940" t="s">
        <v>2131</v>
      </c>
      <c r="G8940" t="s">
        <v>1780</v>
      </c>
      <c r="H8940" t="s">
        <v>1750</v>
      </c>
      <c r="I8940" t="s">
        <v>1750</v>
      </c>
      <c r="J8940">
        <v>521</v>
      </c>
      <c r="K8940">
        <v>41.3</v>
      </c>
      <c r="L8940">
        <v>38.1</v>
      </c>
      <c r="M8940">
        <v>44.5</v>
      </c>
      <c r="N8940" s="1">
        <v>3221</v>
      </c>
      <c r="O8940" t="s">
        <v>1751</v>
      </c>
      <c r="P8940" t="s">
        <v>1752</v>
      </c>
      <c r="S8940" t="s">
        <v>1753</v>
      </c>
      <c r="T8940" t="s">
        <v>2132</v>
      </c>
      <c r="U8940" t="s">
        <v>2133</v>
      </c>
      <c r="V8940">
        <v>72</v>
      </c>
      <c r="W8940" t="s">
        <v>1756</v>
      </c>
      <c r="X8940" t="s">
        <v>1757</v>
      </c>
      <c r="Y8940" t="s">
        <v>2134</v>
      </c>
      <c r="Z8940" t="s">
        <v>1781</v>
      </c>
      <c r="AA8940" t="s">
        <v>2274</v>
      </c>
    </row>
    <row r="8941" spans="1:27" hidden="1" x14ac:dyDescent="0.2">
      <c r="A8941">
        <v>2014</v>
      </c>
      <c r="B8941" t="s">
        <v>2273</v>
      </c>
      <c r="C8941" t="s">
        <v>1717</v>
      </c>
      <c r="D8941" t="s">
        <v>2135</v>
      </c>
      <c r="E8941" t="s">
        <v>2136</v>
      </c>
      <c r="F8941" t="s">
        <v>2137</v>
      </c>
      <c r="G8941" t="s">
        <v>1774</v>
      </c>
      <c r="H8941" t="s">
        <v>1750</v>
      </c>
      <c r="I8941" t="s">
        <v>1750</v>
      </c>
      <c r="J8941">
        <v>538</v>
      </c>
      <c r="K8941">
        <v>11.3</v>
      </c>
      <c r="L8941">
        <v>10.199999999999999</v>
      </c>
      <c r="M8941">
        <v>12.4</v>
      </c>
      <c r="N8941" s="1">
        <v>2522</v>
      </c>
      <c r="O8941" t="s">
        <v>1751</v>
      </c>
      <c r="P8941" t="s">
        <v>1752</v>
      </c>
      <c r="S8941" t="s">
        <v>1753</v>
      </c>
      <c r="T8941" t="s">
        <v>2138</v>
      </c>
      <c r="U8941" t="s">
        <v>2139</v>
      </c>
      <c r="V8941">
        <v>72</v>
      </c>
      <c r="W8941" t="s">
        <v>1756</v>
      </c>
      <c r="X8941" t="s">
        <v>1757</v>
      </c>
      <c r="Y8941" t="s">
        <v>2140</v>
      </c>
      <c r="Z8941" t="s">
        <v>1778</v>
      </c>
      <c r="AA8941" t="s">
        <v>2274</v>
      </c>
    </row>
    <row r="8942" spans="1:27" hidden="1" x14ac:dyDescent="0.2">
      <c r="A8942">
        <v>2014</v>
      </c>
      <c r="B8942" t="s">
        <v>2273</v>
      </c>
      <c r="C8942" t="s">
        <v>1717</v>
      </c>
      <c r="D8942" t="s">
        <v>2135</v>
      </c>
      <c r="E8942" t="s">
        <v>2136</v>
      </c>
      <c r="F8942" t="s">
        <v>2137</v>
      </c>
      <c r="G8942" t="s">
        <v>1780</v>
      </c>
      <c r="H8942" t="s">
        <v>1750</v>
      </c>
      <c r="I8942" t="s">
        <v>1750</v>
      </c>
      <c r="J8942" s="1">
        <v>5369</v>
      </c>
      <c r="K8942">
        <v>88.7</v>
      </c>
      <c r="L8942">
        <v>87.7</v>
      </c>
      <c r="M8942">
        <v>89.8</v>
      </c>
      <c r="N8942" s="1">
        <v>2523</v>
      </c>
      <c r="O8942" t="s">
        <v>1751</v>
      </c>
      <c r="P8942" t="s">
        <v>1752</v>
      </c>
      <c r="S8942" t="s">
        <v>1753</v>
      </c>
      <c r="T8942" t="s">
        <v>2138</v>
      </c>
      <c r="U8942" t="s">
        <v>2139</v>
      </c>
      <c r="V8942">
        <v>72</v>
      </c>
      <c r="W8942" t="s">
        <v>1756</v>
      </c>
      <c r="X8942" t="s">
        <v>1757</v>
      </c>
      <c r="Y8942" t="s">
        <v>2140</v>
      </c>
      <c r="Z8942" t="s">
        <v>1781</v>
      </c>
      <c r="AA8942" t="s">
        <v>2274</v>
      </c>
    </row>
    <row r="8943" spans="1:27" hidden="1" x14ac:dyDescent="0.2">
      <c r="A8943">
        <v>2014</v>
      </c>
      <c r="B8943" t="s">
        <v>2273</v>
      </c>
      <c r="C8943" t="s">
        <v>1717</v>
      </c>
      <c r="D8943" t="s">
        <v>2135</v>
      </c>
      <c r="E8943" t="s">
        <v>2141</v>
      </c>
      <c r="F8943" t="s">
        <v>2142</v>
      </c>
      <c r="G8943" t="s">
        <v>2143</v>
      </c>
      <c r="H8943" t="s">
        <v>1750</v>
      </c>
      <c r="I8943" t="s">
        <v>1750</v>
      </c>
      <c r="J8943">
        <v>5</v>
      </c>
      <c r="K8943"/>
      <c r="N8943" s="1">
        <v>2653</v>
      </c>
      <c r="O8943" t="s">
        <v>1751</v>
      </c>
      <c r="P8943" t="s">
        <v>1752</v>
      </c>
      <c r="Q8943" t="s">
        <v>2199</v>
      </c>
      <c r="R8943" t="s">
        <v>2200</v>
      </c>
      <c r="S8943" t="s">
        <v>1753</v>
      </c>
      <c r="T8943" t="s">
        <v>2138</v>
      </c>
      <c r="U8943" t="s">
        <v>2144</v>
      </c>
      <c r="V8943">
        <v>72</v>
      </c>
      <c r="W8943" t="s">
        <v>1756</v>
      </c>
      <c r="X8943" t="s">
        <v>1757</v>
      </c>
      <c r="Y8943" t="s">
        <v>2145</v>
      </c>
      <c r="Z8943" t="s">
        <v>2146</v>
      </c>
      <c r="AA8943" t="s">
        <v>2274</v>
      </c>
    </row>
    <row r="8944" spans="1:27" hidden="1" x14ac:dyDescent="0.2">
      <c r="A8944">
        <v>2014</v>
      </c>
      <c r="B8944" t="s">
        <v>2273</v>
      </c>
      <c r="C8944" t="s">
        <v>1717</v>
      </c>
      <c r="D8944" t="s">
        <v>2135</v>
      </c>
      <c r="E8944" t="s">
        <v>2141</v>
      </c>
      <c r="F8944" t="s">
        <v>2142</v>
      </c>
      <c r="G8944" t="s">
        <v>2147</v>
      </c>
      <c r="H8944" t="s">
        <v>1750</v>
      </c>
      <c r="I8944" t="s">
        <v>1750</v>
      </c>
      <c r="J8944">
        <v>40</v>
      </c>
      <c r="K8944">
        <v>0.7</v>
      </c>
      <c r="L8944">
        <v>0.4</v>
      </c>
      <c r="M8944">
        <v>1</v>
      </c>
      <c r="N8944" s="1">
        <v>2654</v>
      </c>
      <c r="O8944" t="s">
        <v>1751</v>
      </c>
      <c r="P8944" t="s">
        <v>1752</v>
      </c>
      <c r="S8944" t="s">
        <v>1753</v>
      </c>
      <c r="T8944" t="s">
        <v>2138</v>
      </c>
      <c r="U8944" t="s">
        <v>2144</v>
      </c>
      <c r="V8944">
        <v>72</v>
      </c>
      <c r="W8944" t="s">
        <v>1756</v>
      </c>
      <c r="X8944" t="s">
        <v>1757</v>
      </c>
      <c r="Y8944" t="s">
        <v>2145</v>
      </c>
      <c r="Z8944" t="s">
        <v>2148</v>
      </c>
      <c r="AA8944" t="s">
        <v>2274</v>
      </c>
    </row>
    <row r="8945" spans="1:27" hidden="1" x14ac:dyDescent="0.2">
      <c r="A8945">
        <v>2014</v>
      </c>
      <c r="B8945" t="s">
        <v>2273</v>
      </c>
      <c r="C8945" t="s">
        <v>1717</v>
      </c>
      <c r="D8945" t="s">
        <v>2135</v>
      </c>
      <c r="E8945" t="s">
        <v>2141</v>
      </c>
      <c r="F8945" t="s">
        <v>2142</v>
      </c>
      <c r="G8945" t="s">
        <v>2149</v>
      </c>
      <c r="H8945" t="s">
        <v>1750</v>
      </c>
      <c r="I8945" t="s">
        <v>1750</v>
      </c>
      <c r="J8945" s="1">
        <v>5865</v>
      </c>
      <c r="K8945">
        <v>99.1</v>
      </c>
      <c r="L8945">
        <v>98.8</v>
      </c>
      <c r="M8945">
        <v>99.4</v>
      </c>
      <c r="N8945" s="1">
        <v>2655</v>
      </c>
      <c r="O8945" t="s">
        <v>1751</v>
      </c>
      <c r="P8945" t="s">
        <v>1752</v>
      </c>
      <c r="S8945" t="s">
        <v>1753</v>
      </c>
      <c r="T8945" t="s">
        <v>2138</v>
      </c>
      <c r="U8945" t="s">
        <v>2144</v>
      </c>
      <c r="V8945">
        <v>72</v>
      </c>
      <c r="W8945" t="s">
        <v>1756</v>
      </c>
      <c r="X8945" t="s">
        <v>1757</v>
      </c>
      <c r="Y8945" t="s">
        <v>2145</v>
      </c>
      <c r="Z8945" t="s">
        <v>2150</v>
      </c>
      <c r="AA8945" t="s">
        <v>2274</v>
      </c>
    </row>
    <row r="8946" spans="1:27" hidden="1" x14ac:dyDescent="0.2">
      <c r="A8946">
        <v>2014</v>
      </c>
      <c r="B8946" t="s">
        <v>2273</v>
      </c>
      <c r="C8946" t="s">
        <v>1717</v>
      </c>
      <c r="D8946" t="s">
        <v>2135</v>
      </c>
      <c r="E8946" t="s">
        <v>2151</v>
      </c>
      <c r="F8946" t="s">
        <v>2152</v>
      </c>
      <c r="G8946" t="s">
        <v>2153</v>
      </c>
      <c r="H8946" t="s">
        <v>1750</v>
      </c>
      <c r="I8946" t="s">
        <v>1750</v>
      </c>
      <c r="J8946">
        <v>368</v>
      </c>
      <c r="K8946">
        <v>7.6</v>
      </c>
      <c r="L8946">
        <v>6.7</v>
      </c>
      <c r="M8946">
        <v>8.5</v>
      </c>
      <c r="N8946" s="1">
        <v>2567</v>
      </c>
      <c r="O8946" t="s">
        <v>1751</v>
      </c>
      <c r="P8946" t="s">
        <v>1752</v>
      </c>
      <c r="S8946" t="s">
        <v>1753</v>
      </c>
      <c r="T8946" t="s">
        <v>2138</v>
      </c>
      <c r="U8946" t="s">
        <v>2154</v>
      </c>
      <c r="V8946">
        <v>72</v>
      </c>
      <c r="W8946" t="s">
        <v>1756</v>
      </c>
      <c r="X8946" t="s">
        <v>1757</v>
      </c>
      <c r="Y8946" t="s">
        <v>2155</v>
      </c>
      <c r="Z8946" t="s">
        <v>2156</v>
      </c>
      <c r="AA8946" t="s">
        <v>2274</v>
      </c>
    </row>
    <row r="8947" spans="1:27" hidden="1" x14ac:dyDescent="0.2">
      <c r="A8947">
        <v>2014</v>
      </c>
      <c r="B8947" t="s">
        <v>2273</v>
      </c>
      <c r="C8947" t="s">
        <v>1717</v>
      </c>
      <c r="D8947" t="s">
        <v>2135</v>
      </c>
      <c r="E8947" t="s">
        <v>2151</v>
      </c>
      <c r="F8947" t="s">
        <v>2152</v>
      </c>
      <c r="G8947" t="s">
        <v>2157</v>
      </c>
      <c r="H8947" t="s">
        <v>1750</v>
      </c>
      <c r="I8947" t="s">
        <v>1750</v>
      </c>
      <c r="J8947">
        <v>170</v>
      </c>
      <c r="K8947">
        <v>3.7</v>
      </c>
      <c r="L8947">
        <v>3</v>
      </c>
      <c r="M8947">
        <v>4.4000000000000004</v>
      </c>
      <c r="N8947" s="1">
        <v>2568</v>
      </c>
      <c r="O8947" t="s">
        <v>1751</v>
      </c>
      <c r="P8947" t="s">
        <v>1752</v>
      </c>
      <c r="S8947" t="s">
        <v>1753</v>
      </c>
      <c r="T8947" t="s">
        <v>2138</v>
      </c>
      <c r="U8947" t="s">
        <v>2154</v>
      </c>
      <c r="V8947">
        <v>72</v>
      </c>
      <c r="W8947" t="s">
        <v>1756</v>
      </c>
      <c r="X8947" t="s">
        <v>1757</v>
      </c>
      <c r="Y8947" t="s">
        <v>2155</v>
      </c>
      <c r="Z8947" t="s">
        <v>2158</v>
      </c>
      <c r="AA8947" t="s">
        <v>2274</v>
      </c>
    </row>
    <row r="8948" spans="1:27" hidden="1" x14ac:dyDescent="0.2">
      <c r="A8948">
        <v>2014</v>
      </c>
      <c r="B8948" t="s">
        <v>2273</v>
      </c>
      <c r="C8948" t="s">
        <v>1717</v>
      </c>
      <c r="D8948" t="s">
        <v>2135</v>
      </c>
      <c r="E8948" t="s">
        <v>2151</v>
      </c>
      <c r="F8948" t="s">
        <v>2152</v>
      </c>
      <c r="G8948" t="s">
        <v>2159</v>
      </c>
      <c r="H8948" t="s">
        <v>1750</v>
      </c>
      <c r="I8948" t="s">
        <v>1750</v>
      </c>
      <c r="J8948" s="1">
        <v>1151</v>
      </c>
      <c r="K8948">
        <v>18.2</v>
      </c>
      <c r="L8948">
        <v>17</v>
      </c>
      <c r="M8948">
        <v>19.399999999999999</v>
      </c>
      <c r="N8948" s="1">
        <v>2569</v>
      </c>
      <c r="O8948" t="s">
        <v>1751</v>
      </c>
      <c r="P8948" t="s">
        <v>1752</v>
      </c>
      <c r="S8948" t="s">
        <v>1753</v>
      </c>
      <c r="T8948" t="s">
        <v>2138</v>
      </c>
      <c r="U8948" t="s">
        <v>2154</v>
      </c>
      <c r="V8948">
        <v>72</v>
      </c>
      <c r="W8948" t="s">
        <v>1756</v>
      </c>
      <c r="X8948" t="s">
        <v>1757</v>
      </c>
      <c r="Y8948" t="s">
        <v>2155</v>
      </c>
      <c r="Z8948" t="s">
        <v>2160</v>
      </c>
      <c r="AA8948" t="s">
        <v>2274</v>
      </c>
    </row>
    <row r="8949" spans="1:27" hidden="1" x14ac:dyDescent="0.2">
      <c r="A8949">
        <v>2014</v>
      </c>
      <c r="B8949" t="s">
        <v>2273</v>
      </c>
      <c r="C8949" t="s">
        <v>1717</v>
      </c>
      <c r="D8949" t="s">
        <v>2135</v>
      </c>
      <c r="E8949" t="s">
        <v>2151</v>
      </c>
      <c r="F8949" t="s">
        <v>2152</v>
      </c>
      <c r="G8949" t="s">
        <v>2161</v>
      </c>
      <c r="H8949" t="s">
        <v>1750</v>
      </c>
      <c r="I8949" t="s">
        <v>1750</v>
      </c>
      <c r="J8949" s="1">
        <v>4218</v>
      </c>
      <c r="K8949">
        <v>70.599999999999994</v>
      </c>
      <c r="L8949">
        <v>69.099999999999994</v>
      </c>
      <c r="M8949">
        <v>72</v>
      </c>
      <c r="N8949" s="1">
        <v>2570</v>
      </c>
      <c r="O8949" t="s">
        <v>1751</v>
      </c>
      <c r="P8949" t="s">
        <v>1752</v>
      </c>
      <c r="S8949" t="s">
        <v>1753</v>
      </c>
      <c r="T8949" t="s">
        <v>2138</v>
      </c>
      <c r="U8949" t="s">
        <v>2154</v>
      </c>
      <c r="V8949">
        <v>72</v>
      </c>
      <c r="W8949" t="s">
        <v>1756</v>
      </c>
      <c r="X8949" t="s">
        <v>1757</v>
      </c>
      <c r="Y8949" t="s">
        <v>2155</v>
      </c>
      <c r="Z8949" t="s">
        <v>2162</v>
      </c>
      <c r="AA8949" t="s">
        <v>2274</v>
      </c>
    </row>
    <row r="8950" spans="1:27" hidden="1" x14ac:dyDescent="0.2">
      <c r="A8950">
        <v>2014</v>
      </c>
      <c r="B8950" t="s">
        <v>2273</v>
      </c>
      <c r="C8950" t="s">
        <v>1717</v>
      </c>
      <c r="D8950" t="s">
        <v>2163</v>
      </c>
      <c r="E8950" t="s">
        <v>2164</v>
      </c>
      <c r="F8950" t="s">
        <v>2165</v>
      </c>
      <c r="G8950" t="s">
        <v>2166</v>
      </c>
      <c r="H8950" t="s">
        <v>1750</v>
      </c>
      <c r="I8950" t="s">
        <v>1750</v>
      </c>
      <c r="J8950" s="1">
        <v>1520</v>
      </c>
      <c r="K8950">
        <v>82.3</v>
      </c>
      <c r="L8950">
        <v>80</v>
      </c>
      <c r="M8950">
        <v>84.7</v>
      </c>
      <c r="N8950" s="1">
        <v>3107</v>
      </c>
      <c r="O8950" t="s">
        <v>1751</v>
      </c>
      <c r="P8950" t="s">
        <v>1752</v>
      </c>
      <c r="S8950" t="s">
        <v>1753</v>
      </c>
      <c r="T8950" t="s">
        <v>2167</v>
      </c>
      <c r="U8950" t="s">
        <v>2168</v>
      </c>
      <c r="V8950">
        <v>72</v>
      </c>
      <c r="W8950" t="s">
        <v>1756</v>
      </c>
      <c r="X8950" t="s">
        <v>1757</v>
      </c>
      <c r="Y8950" t="s">
        <v>2169</v>
      </c>
      <c r="Z8950" t="s">
        <v>2170</v>
      </c>
      <c r="AA8950" t="s">
        <v>2274</v>
      </c>
    </row>
    <row r="8951" spans="1:27" hidden="1" x14ac:dyDescent="0.2">
      <c r="A8951">
        <v>2014</v>
      </c>
      <c r="B8951" t="s">
        <v>2273</v>
      </c>
      <c r="C8951" t="s">
        <v>1717</v>
      </c>
      <c r="D8951" t="s">
        <v>2163</v>
      </c>
      <c r="E8951" t="s">
        <v>2164</v>
      </c>
      <c r="F8951" t="s">
        <v>2165</v>
      </c>
      <c r="G8951" t="s">
        <v>2171</v>
      </c>
      <c r="H8951" t="s">
        <v>1750</v>
      </c>
      <c r="I8951" t="s">
        <v>1750</v>
      </c>
      <c r="J8951">
        <v>265</v>
      </c>
      <c r="K8951">
        <v>17.7</v>
      </c>
      <c r="L8951">
        <v>15.3</v>
      </c>
      <c r="M8951">
        <v>20</v>
      </c>
      <c r="N8951" s="1">
        <v>3108</v>
      </c>
      <c r="O8951" t="s">
        <v>1751</v>
      </c>
      <c r="P8951" t="s">
        <v>1752</v>
      </c>
      <c r="S8951" t="s">
        <v>1753</v>
      </c>
      <c r="T8951" t="s">
        <v>2167</v>
      </c>
      <c r="U8951" t="s">
        <v>2168</v>
      </c>
      <c r="V8951">
        <v>72</v>
      </c>
      <c r="W8951" t="s">
        <v>1756</v>
      </c>
      <c r="X8951" t="s">
        <v>1757</v>
      </c>
      <c r="Y8951" t="s">
        <v>2169</v>
      </c>
      <c r="Z8951" t="s">
        <v>2172</v>
      </c>
      <c r="AA8951" t="s">
        <v>2274</v>
      </c>
    </row>
    <row r="8952" spans="1:27" hidden="1" x14ac:dyDescent="0.2">
      <c r="A8952">
        <v>2014</v>
      </c>
      <c r="B8952" t="s">
        <v>2273</v>
      </c>
      <c r="C8952" t="s">
        <v>1717</v>
      </c>
      <c r="D8952" t="s">
        <v>2163</v>
      </c>
      <c r="E8952" t="s">
        <v>2164</v>
      </c>
      <c r="F8952" t="s">
        <v>2173</v>
      </c>
      <c r="G8952" t="s">
        <v>1774</v>
      </c>
      <c r="H8952" t="s">
        <v>1750</v>
      </c>
      <c r="I8952" t="s">
        <v>1750</v>
      </c>
      <c r="J8952" s="1">
        <v>1941</v>
      </c>
      <c r="K8952">
        <v>80.400000000000006</v>
      </c>
      <c r="L8952">
        <v>78.3</v>
      </c>
      <c r="M8952">
        <v>82.5</v>
      </c>
      <c r="N8952" s="1">
        <v>3072</v>
      </c>
      <c r="O8952" t="s">
        <v>1751</v>
      </c>
      <c r="P8952" t="s">
        <v>1752</v>
      </c>
      <c r="S8952" t="s">
        <v>1753</v>
      </c>
      <c r="T8952" t="s">
        <v>2167</v>
      </c>
      <c r="U8952" t="s">
        <v>2168</v>
      </c>
      <c r="V8952">
        <v>72</v>
      </c>
      <c r="W8952" t="s">
        <v>1756</v>
      </c>
      <c r="X8952" t="s">
        <v>1757</v>
      </c>
      <c r="Y8952" t="s">
        <v>2174</v>
      </c>
      <c r="Z8952" t="s">
        <v>1778</v>
      </c>
      <c r="AA8952" t="s">
        <v>2274</v>
      </c>
    </row>
    <row r="8953" spans="1:27" hidden="1" x14ac:dyDescent="0.2">
      <c r="A8953">
        <v>2014</v>
      </c>
      <c r="B8953" t="s">
        <v>2273</v>
      </c>
      <c r="C8953" t="s">
        <v>1717</v>
      </c>
      <c r="D8953" t="s">
        <v>2163</v>
      </c>
      <c r="E8953" t="s">
        <v>2164</v>
      </c>
      <c r="F8953" t="s">
        <v>2173</v>
      </c>
      <c r="G8953" t="s">
        <v>1780</v>
      </c>
      <c r="H8953" t="s">
        <v>1750</v>
      </c>
      <c r="I8953" t="s">
        <v>1750</v>
      </c>
      <c r="J8953">
        <v>407</v>
      </c>
      <c r="K8953">
        <v>19.600000000000001</v>
      </c>
      <c r="L8953">
        <v>17.5</v>
      </c>
      <c r="M8953">
        <v>21.7</v>
      </c>
      <c r="N8953" s="1">
        <v>3073</v>
      </c>
      <c r="O8953" t="s">
        <v>1751</v>
      </c>
      <c r="P8953" t="s">
        <v>1752</v>
      </c>
      <c r="S8953" t="s">
        <v>1753</v>
      </c>
      <c r="T8953" t="s">
        <v>2167</v>
      </c>
      <c r="U8953" t="s">
        <v>2168</v>
      </c>
      <c r="V8953">
        <v>72</v>
      </c>
      <c r="W8953" t="s">
        <v>1756</v>
      </c>
      <c r="X8953" t="s">
        <v>1757</v>
      </c>
      <c r="Y8953" t="s">
        <v>2174</v>
      </c>
      <c r="Z8953" t="s">
        <v>1781</v>
      </c>
      <c r="AA8953" t="s">
        <v>2274</v>
      </c>
    </row>
    <row r="8954" spans="1:27" hidden="1" x14ac:dyDescent="0.2">
      <c r="A8954">
        <v>2014</v>
      </c>
      <c r="B8954" t="s">
        <v>2273</v>
      </c>
      <c r="C8954" t="s">
        <v>1717</v>
      </c>
      <c r="D8954" t="s">
        <v>2163</v>
      </c>
      <c r="E8954" t="s">
        <v>2164</v>
      </c>
      <c r="F8954" t="s">
        <v>2175</v>
      </c>
      <c r="G8954" t="s">
        <v>1774</v>
      </c>
      <c r="H8954" t="s">
        <v>1750</v>
      </c>
      <c r="I8954" t="s">
        <v>1750</v>
      </c>
      <c r="J8954" s="1">
        <v>2317</v>
      </c>
      <c r="K8954">
        <v>78.8</v>
      </c>
      <c r="L8954">
        <v>76.8</v>
      </c>
      <c r="M8954">
        <v>80.7</v>
      </c>
      <c r="N8954" s="1">
        <v>3035</v>
      </c>
      <c r="O8954" t="s">
        <v>1751</v>
      </c>
      <c r="P8954" t="s">
        <v>1752</v>
      </c>
      <c r="S8954" t="s">
        <v>1753</v>
      </c>
      <c r="T8954" t="s">
        <v>2167</v>
      </c>
      <c r="U8954" t="s">
        <v>2168</v>
      </c>
      <c r="V8954">
        <v>72</v>
      </c>
      <c r="W8954" t="s">
        <v>1756</v>
      </c>
      <c r="X8954" t="s">
        <v>1757</v>
      </c>
      <c r="Y8954" t="s">
        <v>2176</v>
      </c>
      <c r="Z8954" t="s">
        <v>1778</v>
      </c>
      <c r="AA8954" t="s">
        <v>2274</v>
      </c>
    </row>
    <row r="8955" spans="1:27" hidden="1" x14ac:dyDescent="0.2">
      <c r="A8955">
        <v>2014</v>
      </c>
      <c r="B8955" t="s">
        <v>2273</v>
      </c>
      <c r="C8955" t="s">
        <v>1717</v>
      </c>
      <c r="D8955" t="s">
        <v>2163</v>
      </c>
      <c r="E8955" t="s">
        <v>2164</v>
      </c>
      <c r="F8955" t="s">
        <v>2175</v>
      </c>
      <c r="G8955" t="s">
        <v>1780</v>
      </c>
      <c r="H8955" t="s">
        <v>1750</v>
      </c>
      <c r="I8955" t="s">
        <v>1750</v>
      </c>
      <c r="J8955">
        <v>537</v>
      </c>
      <c r="K8955">
        <v>21.2</v>
      </c>
      <c r="L8955">
        <v>19.3</v>
      </c>
      <c r="M8955">
        <v>23.2</v>
      </c>
      <c r="N8955" s="1">
        <v>3036</v>
      </c>
      <c r="O8955" t="s">
        <v>1751</v>
      </c>
      <c r="P8955" t="s">
        <v>1752</v>
      </c>
      <c r="S8955" t="s">
        <v>1753</v>
      </c>
      <c r="T8955" t="s">
        <v>2167</v>
      </c>
      <c r="U8955" t="s">
        <v>2168</v>
      </c>
      <c r="V8955">
        <v>72</v>
      </c>
      <c r="W8955" t="s">
        <v>1756</v>
      </c>
      <c r="X8955" t="s">
        <v>1757</v>
      </c>
      <c r="Y8955" t="s">
        <v>2176</v>
      </c>
      <c r="Z8955" t="s">
        <v>1781</v>
      </c>
      <c r="AA8955" t="s">
        <v>2274</v>
      </c>
    </row>
    <row r="8956" spans="1:27" hidden="1" x14ac:dyDescent="0.2">
      <c r="A8956">
        <v>2014</v>
      </c>
      <c r="B8956" t="s">
        <v>2273</v>
      </c>
      <c r="C8956" t="s">
        <v>1717</v>
      </c>
      <c r="D8956" t="s">
        <v>2163</v>
      </c>
      <c r="E8956" t="s">
        <v>2177</v>
      </c>
      <c r="F8956" t="s">
        <v>2178</v>
      </c>
      <c r="G8956" t="s">
        <v>1774</v>
      </c>
      <c r="H8956" t="s">
        <v>1750</v>
      </c>
      <c r="I8956" t="s">
        <v>1750</v>
      </c>
      <c r="J8956" s="1">
        <v>2027</v>
      </c>
      <c r="K8956">
        <v>73.900000000000006</v>
      </c>
      <c r="L8956">
        <v>71.8</v>
      </c>
      <c r="M8956">
        <v>76</v>
      </c>
      <c r="N8956" s="1">
        <v>3142</v>
      </c>
      <c r="O8956" t="s">
        <v>1751</v>
      </c>
      <c r="P8956" t="s">
        <v>1752</v>
      </c>
      <c r="S8956" t="s">
        <v>1753</v>
      </c>
      <c r="T8956" t="s">
        <v>2167</v>
      </c>
      <c r="U8956" t="s">
        <v>2179</v>
      </c>
      <c r="V8956">
        <v>72</v>
      </c>
      <c r="W8956" t="s">
        <v>1756</v>
      </c>
      <c r="X8956" t="s">
        <v>1757</v>
      </c>
      <c r="Y8956" t="s">
        <v>2180</v>
      </c>
      <c r="Z8956" t="s">
        <v>1778</v>
      </c>
      <c r="AA8956" t="s">
        <v>2274</v>
      </c>
    </row>
    <row r="8957" spans="1:27" hidden="1" x14ac:dyDescent="0.2">
      <c r="A8957">
        <v>2014</v>
      </c>
      <c r="B8957" t="s">
        <v>2273</v>
      </c>
      <c r="C8957" t="s">
        <v>1717</v>
      </c>
      <c r="D8957" t="s">
        <v>2163</v>
      </c>
      <c r="E8957" t="s">
        <v>2177</v>
      </c>
      <c r="F8957" t="s">
        <v>2178</v>
      </c>
      <c r="G8957" t="s">
        <v>1780</v>
      </c>
      <c r="H8957" t="s">
        <v>1750</v>
      </c>
      <c r="I8957" t="s">
        <v>1750</v>
      </c>
      <c r="J8957">
        <v>665</v>
      </c>
      <c r="K8957">
        <v>26.1</v>
      </c>
      <c r="L8957">
        <v>24.1</v>
      </c>
      <c r="M8957">
        <v>28.2</v>
      </c>
      <c r="N8957" s="1">
        <v>3143</v>
      </c>
      <c r="O8957" t="s">
        <v>1751</v>
      </c>
      <c r="P8957" t="s">
        <v>1752</v>
      </c>
      <c r="S8957" t="s">
        <v>1753</v>
      </c>
      <c r="T8957" t="s">
        <v>2167</v>
      </c>
      <c r="U8957" t="s">
        <v>2179</v>
      </c>
      <c r="V8957">
        <v>72</v>
      </c>
      <c r="W8957" t="s">
        <v>1756</v>
      </c>
      <c r="X8957" t="s">
        <v>1757</v>
      </c>
      <c r="Y8957" t="s">
        <v>2180</v>
      </c>
      <c r="Z8957" t="s">
        <v>1781</v>
      </c>
      <c r="AA8957" t="s">
        <v>2274</v>
      </c>
    </row>
    <row r="8958" spans="1:27" hidden="1" x14ac:dyDescent="0.2">
      <c r="A8958">
        <v>2014</v>
      </c>
      <c r="B8958" t="s">
        <v>2273</v>
      </c>
      <c r="C8958" t="s">
        <v>1717</v>
      </c>
      <c r="D8958" t="s">
        <v>2163</v>
      </c>
      <c r="E8958" t="s">
        <v>2177</v>
      </c>
      <c r="F8958" t="s">
        <v>2181</v>
      </c>
      <c r="G8958" t="s">
        <v>2182</v>
      </c>
      <c r="H8958" t="s">
        <v>1750</v>
      </c>
      <c r="I8958" t="s">
        <v>1750</v>
      </c>
      <c r="J8958" s="1">
        <v>1483</v>
      </c>
      <c r="K8958">
        <v>77.400000000000006</v>
      </c>
      <c r="L8958">
        <v>75.099999999999994</v>
      </c>
      <c r="M8958">
        <v>79.7</v>
      </c>
      <c r="N8958" s="1">
        <v>3182</v>
      </c>
      <c r="O8958" t="s">
        <v>1751</v>
      </c>
      <c r="P8958" t="s">
        <v>1752</v>
      </c>
      <c r="S8958" t="s">
        <v>1753</v>
      </c>
      <c r="T8958" t="s">
        <v>2167</v>
      </c>
      <c r="U8958" t="s">
        <v>2179</v>
      </c>
      <c r="V8958">
        <v>72</v>
      </c>
      <c r="W8958" t="s">
        <v>1756</v>
      </c>
      <c r="X8958" t="s">
        <v>1757</v>
      </c>
      <c r="Y8958" t="s">
        <v>2183</v>
      </c>
      <c r="Z8958" t="s">
        <v>2184</v>
      </c>
      <c r="AA8958" t="s">
        <v>2274</v>
      </c>
    </row>
    <row r="8959" spans="1:27" hidden="1" x14ac:dyDescent="0.2">
      <c r="A8959">
        <v>2014</v>
      </c>
      <c r="B8959" t="s">
        <v>2273</v>
      </c>
      <c r="C8959" t="s">
        <v>1717</v>
      </c>
      <c r="D8959" t="s">
        <v>2163</v>
      </c>
      <c r="E8959" t="s">
        <v>2177</v>
      </c>
      <c r="F8959" t="s">
        <v>2181</v>
      </c>
      <c r="G8959" t="s">
        <v>2185</v>
      </c>
      <c r="H8959" t="s">
        <v>1750</v>
      </c>
      <c r="I8959" t="s">
        <v>1750</v>
      </c>
      <c r="J8959">
        <v>397</v>
      </c>
      <c r="K8959">
        <v>22.6</v>
      </c>
      <c r="L8959">
        <v>20.3</v>
      </c>
      <c r="M8959">
        <v>24.9</v>
      </c>
      <c r="N8959" s="1">
        <v>3183</v>
      </c>
      <c r="O8959" t="s">
        <v>1751</v>
      </c>
      <c r="P8959" t="s">
        <v>1752</v>
      </c>
      <c r="S8959" t="s">
        <v>1753</v>
      </c>
      <c r="T8959" t="s">
        <v>2167</v>
      </c>
      <c r="U8959" t="s">
        <v>2179</v>
      </c>
      <c r="V8959">
        <v>72</v>
      </c>
      <c r="W8959" t="s">
        <v>1756</v>
      </c>
      <c r="X8959" t="s">
        <v>1757</v>
      </c>
      <c r="Y8959" t="s">
        <v>2183</v>
      </c>
      <c r="Z8959" t="s">
        <v>2186</v>
      </c>
      <c r="AA8959" t="s">
        <v>2274</v>
      </c>
    </row>
    <row r="8960" spans="1:27" hidden="1" x14ac:dyDescent="0.2">
      <c r="A8960">
        <v>2014</v>
      </c>
      <c r="B8960" t="s">
        <v>2288</v>
      </c>
      <c r="C8960" t="s">
        <v>2289</v>
      </c>
      <c r="D8960" t="s">
        <v>1772</v>
      </c>
      <c r="E8960" t="s">
        <v>1772</v>
      </c>
      <c r="F8960" t="s">
        <v>1773</v>
      </c>
      <c r="G8960" t="s">
        <v>1774</v>
      </c>
      <c r="H8960" t="s">
        <v>1750</v>
      </c>
      <c r="I8960" t="s">
        <v>1750</v>
      </c>
      <c r="J8960">
        <v>51</v>
      </c>
      <c r="K8960">
        <v>53.3</v>
      </c>
      <c r="N8960" s="1">
        <v>2894</v>
      </c>
      <c r="O8960" t="s">
        <v>1751</v>
      </c>
      <c r="P8960" t="s">
        <v>1752</v>
      </c>
      <c r="S8960" t="s">
        <v>1753</v>
      </c>
      <c r="T8960" t="s">
        <v>1775</v>
      </c>
      <c r="U8960" t="s">
        <v>1776</v>
      </c>
      <c r="V8960">
        <v>98</v>
      </c>
      <c r="W8960" t="s">
        <v>1756</v>
      </c>
      <c r="X8960" t="s">
        <v>1757</v>
      </c>
      <c r="Y8960" t="s">
        <v>1777</v>
      </c>
      <c r="Z8960" t="s">
        <v>1778</v>
      </c>
    </row>
    <row r="8961" spans="1:26" hidden="1" x14ac:dyDescent="0.2">
      <c r="A8961">
        <v>2014</v>
      </c>
      <c r="B8961" t="s">
        <v>2288</v>
      </c>
      <c r="C8961" t="s">
        <v>2289</v>
      </c>
      <c r="D8961" t="s">
        <v>1772</v>
      </c>
      <c r="E8961" t="s">
        <v>1772</v>
      </c>
      <c r="F8961" t="s">
        <v>1773</v>
      </c>
      <c r="G8961" t="s">
        <v>1780</v>
      </c>
      <c r="H8961" t="s">
        <v>1750</v>
      </c>
      <c r="I8961" t="s">
        <v>1750</v>
      </c>
      <c r="J8961">
        <v>51</v>
      </c>
      <c r="K8961">
        <v>46.8</v>
      </c>
      <c r="N8961" s="1">
        <v>2895</v>
      </c>
      <c r="O8961" t="s">
        <v>1751</v>
      </c>
      <c r="P8961" t="s">
        <v>1752</v>
      </c>
      <c r="S8961" t="s">
        <v>1753</v>
      </c>
      <c r="T8961" t="s">
        <v>1775</v>
      </c>
      <c r="U8961" t="s">
        <v>1776</v>
      </c>
      <c r="V8961">
        <v>98</v>
      </c>
      <c r="W8961" t="s">
        <v>1756</v>
      </c>
      <c r="X8961" t="s">
        <v>1757</v>
      </c>
      <c r="Y8961" t="s">
        <v>1777</v>
      </c>
      <c r="Z8961" t="s">
        <v>1781</v>
      </c>
    </row>
    <row r="8962" spans="1:26" hidden="1" x14ac:dyDescent="0.2">
      <c r="A8962">
        <v>2014</v>
      </c>
      <c r="B8962" t="s">
        <v>2288</v>
      </c>
      <c r="C8962" t="s">
        <v>2289</v>
      </c>
      <c r="D8962" t="s">
        <v>1772</v>
      </c>
      <c r="E8962" t="s">
        <v>1782</v>
      </c>
      <c r="F8962" t="s">
        <v>1783</v>
      </c>
      <c r="G8962" t="s">
        <v>1774</v>
      </c>
      <c r="H8962" t="s">
        <v>1750</v>
      </c>
      <c r="I8962" t="s">
        <v>1750</v>
      </c>
      <c r="J8962">
        <v>51</v>
      </c>
      <c r="K8962">
        <v>16</v>
      </c>
      <c r="N8962" s="1">
        <v>2940</v>
      </c>
      <c r="O8962" t="s">
        <v>1751</v>
      </c>
      <c r="P8962" t="s">
        <v>1752</v>
      </c>
      <c r="S8962" t="s">
        <v>1753</v>
      </c>
      <c r="T8962" t="s">
        <v>1775</v>
      </c>
      <c r="U8962" t="s">
        <v>1784</v>
      </c>
      <c r="V8962">
        <v>98</v>
      </c>
      <c r="W8962" t="s">
        <v>1756</v>
      </c>
      <c r="X8962" t="s">
        <v>1757</v>
      </c>
      <c r="Y8962" t="s">
        <v>1785</v>
      </c>
      <c r="Z8962" t="s">
        <v>1778</v>
      </c>
    </row>
    <row r="8963" spans="1:26" hidden="1" x14ac:dyDescent="0.2">
      <c r="A8963">
        <v>2014</v>
      </c>
      <c r="B8963" t="s">
        <v>2288</v>
      </c>
      <c r="C8963" t="s">
        <v>2289</v>
      </c>
      <c r="D8963" t="s">
        <v>1772</v>
      </c>
      <c r="E8963" t="s">
        <v>1782</v>
      </c>
      <c r="F8963" t="s">
        <v>1783</v>
      </c>
      <c r="G8963" t="s">
        <v>1780</v>
      </c>
      <c r="H8963" t="s">
        <v>1750</v>
      </c>
      <c r="I8963" t="s">
        <v>1750</v>
      </c>
      <c r="J8963">
        <v>51</v>
      </c>
      <c r="K8963">
        <v>84</v>
      </c>
      <c r="N8963" s="1">
        <v>2941</v>
      </c>
      <c r="O8963" t="s">
        <v>1751</v>
      </c>
      <c r="P8963" t="s">
        <v>1752</v>
      </c>
      <c r="S8963" t="s">
        <v>1753</v>
      </c>
      <c r="T8963" t="s">
        <v>1775</v>
      </c>
      <c r="U8963" t="s">
        <v>1784</v>
      </c>
      <c r="V8963">
        <v>98</v>
      </c>
      <c r="W8963" t="s">
        <v>1756</v>
      </c>
      <c r="X8963" t="s">
        <v>1757</v>
      </c>
      <c r="Y8963" t="s">
        <v>1785</v>
      </c>
      <c r="Z8963" t="s">
        <v>1781</v>
      </c>
    </row>
    <row r="8964" spans="1:26" hidden="1" x14ac:dyDescent="0.2">
      <c r="A8964">
        <v>2014</v>
      </c>
      <c r="B8964" t="s">
        <v>2288</v>
      </c>
      <c r="C8964" t="s">
        <v>2289</v>
      </c>
      <c r="D8964" t="s">
        <v>1772</v>
      </c>
      <c r="E8964" t="s">
        <v>1786</v>
      </c>
      <c r="F8964" t="s">
        <v>1787</v>
      </c>
      <c r="G8964" t="s">
        <v>1774</v>
      </c>
      <c r="H8964" t="s">
        <v>1750</v>
      </c>
      <c r="I8964" t="s">
        <v>1750</v>
      </c>
      <c r="J8964">
        <v>51</v>
      </c>
      <c r="K8964">
        <v>5.9</v>
      </c>
      <c r="N8964" s="1">
        <v>2986</v>
      </c>
      <c r="O8964" t="s">
        <v>1751</v>
      </c>
      <c r="P8964" t="s">
        <v>1752</v>
      </c>
      <c r="S8964" t="s">
        <v>1753</v>
      </c>
      <c r="T8964" t="s">
        <v>1775</v>
      </c>
      <c r="U8964" t="s">
        <v>1788</v>
      </c>
      <c r="V8964">
        <v>98</v>
      </c>
      <c r="W8964" t="s">
        <v>1756</v>
      </c>
      <c r="X8964" t="s">
        <v>1757</v>
      </c>
      <c r="Y8964" t="s">
        <v>1789</v>
      </c>
      <c r="Z8964" t="s">
        <v>1778</v>
      </c>
    </row>
    <row r="8965" spans="1:26" hidden="1" x14ac:dyDescent="0.2">
      <c r="A8965">
        <v>2014</v>
      </c>
      <c r="B8965" t="s">
        <v>2288</v>
      </c>
      <c r="C8965" t="s">
        <v>2289</v>
      </c>
      <c r="D8965" t="s">
        <v>1772</v>
      </c>
      <c r="E8965" t="s">
        <v>1786</v>
      </c>
      <c r="F8965" t="s">
        <v>1787</v>
      </c>
      <c r="G8965" t="s">
        <v>1780</v>
      </c>
      <c r="H8965" t="s">
        <v>1750</v>
      </c>
      <c r="I8965" t="s">
        <v>1750</v>
      </c>
      <c r="J8965">
        <v>51</v>
      </c>
      <c r="K8965">
        <v>94.1</v>
      </c>
      <c r="N8965" s="1">
        <v>2987</v>
      </c>
      <c r="O8965" t="s">
        <v>1751</v>
      </c>
      <c r="P8965" t="s">
        <v>1752</v>
      </c>
      <c r="S8965" t="s">
        <v>1753</v>
      </c>
      <c r="T8965" t="s">
        <v>1775</v>
      </c>
      <c r="U8965" t="s">
        <v>1788</v>
      </c>
      <c r="V8965">
        <v>98</v>
      </c>
      <c r="W8965" t="s">
        <v>1756</v>
      </c>
      <c r="X8965" t="s">
        <v>1757</v>
      </c>
      <c r="Y8965" t="s">
        <v>1789</v>
      </c>
      <c r="Z8965" t="s">
        <v>1781</v>
      </c>
    </row>
    <row r="8966" spans="1:26" hidden="1" x14ac:dyDescent="0.2">
      <c r="A8966">
        <v>2014</v>
      </c>
      <c r="B8966" t="s">
        <v>2288</v>
      </c>
      <c r="C8966" t="s">
        <v>2289</v>
      </c>
      <c r="D8966" t="s">
        <v>1790</v>
      </c>
      <c r="E8966" t="s">
        <v>1791</v>
      </c>
      <c r="F8966" t="s">
        <v>1792</v>
      </c>
      <c r="G8966" t="s">
        <v>1774</v>
      </c>
      <c r="H8966" t="s">
        <v>1750</v>
      </c>
      <c r="I8966" t="s">
        <v>1750</v>
      </c>
      <c r="J8966">
        <v>51</v>
      </c>
      <c r="K8966">
        <v>26</v>
      </c>
      <c r="N8966">
        <v>885</v>
      </c>
      <c r="O8966" t="s">
        <v>1751</v>
      </c>
      <c r="P8966" t="s">
        <v>1752</v>
      </c>
      <c r="S8966" t="s">
        <v>1753</v>
      </c>
      <c r="T8966" t="s">
        <v>1793</v>
      </c>
      <c r="U8966" t="s">
        <v>1794</v>
      </c>
      <c r="V8966">
        <v>98</v>
      </c>
      <c r="W8966" t="s">
        <v>1756</v>
      </c>
      <c r="X8966" t="s">
        <v>1757</v>
      </c>
      <c r="Y8966" t="s">
        <v>1795</v>
      </c>
      <c r="Z8966" t="s">
        <v>1778</v>
      </c>
    </row>
    <row r="8967" spans="1:26" hidden="1" x14ac:dyDescent="0.2">
      <c r="A8967">
        <v>2014</v>
      </c>
      <c r="B8967" t="s">
        <v>2288</v>
      </c>
      <c r="C8967" t="s">
        <v>2289</v>
      </c>
      <c r="D8967" t="s">
        <v>1790</v>
      </c>
      <c r="E8967" t="s">
        <v>1791</v>
      </c>
      <c r="F8967" t="s">
        <v>1792</v>
      </c>
      <c r="G8967" t="s">
        <v>1780</v>
      </c>
      <c r="H8967" t="s">
        <v>1750</v>
      </c>
      <c r="I8967" t="s">
        <v>1750</v>
      </c>
      <c r="J8967">
        <v>51</v>
      </c>
      <c r="K8967">
        <v>74</v>
      </c>
      <c r="N8967">
        <v>886</v>
      </c>
      <c r="O8967" t="s">
        <v>1751</v>
      </c>
      <c r="P8967" t="s">
        <v>1752</v>
      </c>
      <c r="S8967" t="s">
        <v>1753</v>
      </c>
      <c r="T8967" t="s">
        <v>1793</v>
      </c>
      <c r="U8967" t="s">
        <v>1794</v>
      </c>
      <c r="V8967">
        <v>98</v>
      </c>
      <c r="W8967" t="s">
        <v>1756</v>
      </c>
      <c r="X8967" t="s">
        <v>1757</v>
      </c>
      <c r="Y8967" t="s">
        <v>1795</v>
      </c>
      <c r="Z8967" t="s">
        <v>1781</v>
      </c>
    </row>
    <row r="8968" spans="1:26" hidden="1" x14ac:dyDescent="0.2">
      <c r="A8968">
        <v>2014</v>
      </c>
      <c r="B8968" t="s">
        <v>2288</v>
      </c>
      <c r="C8968" t="s">
        <v>2289</v>
      </c>
      <c r="D8968" t="s">
        <v>1790</v>
      </c>
      <c r="E8968" t="s">
        <v>1796</v>
      </c>
      <c r="F8968" t="s">
        <v>1797</v>
      </c>
      <c r="G8968" t="s">
        <v>1774</v>
      </c>
      <c r="H8968" t="s">
        <v>1750</v>
      </c>
      <c r="I8968" t="s">
        <v>1750</v>
      </c>
      <c r="J8968">
        <v>51</v>
      </c>
      <c r="K8968">
        <v>8.9</v>
      </c>
      <c r="N8968">
        <v>704</v>
      </c>
      <c r="O8968" t="s">
        <v>1751</v>
      </c>
      <c r="P8968" t="s">
        <v>1752</v>
      </c>
      <c r="S8968" t="s">
        <v>1753</v>
      </c>
      <c r="T8968" t="s">
        <v>1793</v>
      </c>
      <c r="U8968" t="s">
        <v>1798</v>
      </c>
      <c r="V8968">
        <v>98</v>
      </c>
      <c r="W8968" t="s">
        <v>1756</v>
      </c>
      <c r="X8968" t="s">
        <v>1757</v>
      </c>
      <c r="Y8968" t="s">
        <v>1799</v>
      </c>
      <c r="Z8968" t="s">
        <v>1778</v>
      </c>
    </row>
    <row r="8969" spans="1:26" hidden="1" x14ac:dyDescent="0.2">
      <c r="A8969">
        <v>2014</v>
      </c>
      <c r="B8969" t="s">
        <v>2288</v>
      </c>
      <c r="C8969" t="s">
        <v>2289</v>
      </c>
      <c r="D8969" t="s">
        <v>1790</v>
      </c>
      <c r="E8969" t="s">
        <v>1796</v>
      </c>
      <c r="F8969" t="s">
        <v>1797</v>
      </c>
      <c r="G8969" t="s">
        <v>1780</v>
      </c>
      <c r="H8969" t="s">
        <v>1750</v>
      </c>
      <c r="I8969" t="s">
        <v>1750</v>
      </c>
      <c r="J8969">
        <v>51</v>
      </c>
      <c r="K8969">
        <v>91.1</v>
      </c>
      <c r="N8969">
        <v>705</v>
      </c>
      <c r="O8969" t="s">
        <v>1751</v>
      </c>
      <c r="P8969" t="s">
        <v>1752</v>
      </c>
      <c r="S8969" t="s">
        <v>1753</v>
      </c>
      <c r="T8969" t="s">
        <v>1793</v>
      </c>
      <c r="U8969" t="s">
        <v>1798</v>
      </c>
      <c r="V8969">
        <v>98</v>
      </c>
      <c r="W8969" t="s">
        <v>1756</v>
      </c>
      <c r="X8969" t="s">
        <v>1757</v>
      </c>
      <c r="Y8969" t="s">
        <v>1799</v>
      </c>
      <c r="Z8969" t="s">
        <v>1781</v>
      </c>
    </row>
    <row r="8970" spans="1:26" hidden="1" x14ac:dyDescent="0.2">
      <c r="A8970">
        <v>2014</v>
      </c>
      <c r="B8970" t="s">
        <v>2288</v>
      </c>
      <c r="C8970" t="s">
        <v>2289</v>
      </c>
      <c r="D8970" t="s">
        <v>1790</v>
      </c>
      <c r="E8970" t="s">
        <v>1796</v>
      </c>
      <c r="F8970" t="s">
        <v>1800</v>
      </c>
      <c r="G8970" t="s">
        <v>1774</v>
      </c>
      <c r="H8970" t="s">
        <v>1750</v>
      </c>
      <c r="I8970" t="s">
        <v>1750</v>
      </c>
      <c r="J8970">
        <v>51</v>
      </c>
      <c r="K8970">
        <v>13.8</v>
      </c>
      <c r="N8970">
        <v>658</v>
      </c>
      <c r="O8970" t="s">
        <v>1751</v>
      </c>
      <c r="P8970" t="s">
        <v>1752</v>
      </c>
      <c r="S8970" t="s">
        <v>1753</v>
      </c>
      <c r="T8970" t="s">
        <v>1793</v>
      </c>
      <c r="U8970" t="s">
        <v>1798</v>
      </c>
      <c r="V8970">
        <v>98</v>
      </c>
      <c r="W8970" t="s">
        <v>1756</v>
      </c>
      <c r="X8970" t="s">
        <v>1757</v>
      </c>
      <c r="Y8970" t="s">
        <v>1801</v>
      </c>
      <c r="Z8970" t="s">
        <v>1778</v>
      </c>
    </row>
    <row r="8971" spans="1:26" hidden="1" x14ac:dyDescent="0.2">
      <c r="A8971">
        <v>2014</v>
      </c>
      <c r="B8971" t="s">
        <v>2288</v>
      </c>
      <c r="C8971" t="s">
        <v>2289</v>
      </c>
      <c r="D8971" t="s">
        <v>1790</v>
      </c>
      <c r="E8971" t="s">
        <v>1796</v>
      </c>
      <c r="F8971" t="s">
        <v>1800</v>
      </c>
      <c r="G8971" t="s">
        <v>1780</v>
      </c>
      <c r="H8971" t="s">
        <v>1750</v>
      </c>
      <c r="I8971" t="s">
        <v>1750</v>
      </c>
      <c r="J8971">
        <v>51</v>
      </c>
      <c r="K8971">
        <v>86.2</v>
      </c>
      <c r="N8971">
        <v>659</v>
      </c>
      <c r="O8971" t="s">
        <v>1751</v>
      </c>
      <c r="P8971" t="s">
        <v>1752</v>
      </c>
      <c r="S8971" t="s">
        <v>1753</v>
      </c>
      <c r="T8971" t="s">
        <v>1793</v>
      </c>
      <c r="U8971" t="s">
        <v>1798</v>
      </c>
      <c r="V8971">
        <v>98</v>
      </c>
      <c r="W8971" t="s">
        <v>1756</v>
      </c>
      <c r="X8971" t="s">
        <v>1757</v>
      </c>
      <c r="Y8971" t="s">
        <v>1801</v>
      </c>
      <c r="Z8971" t="s">
        <v>1781</v>
      </c>
    </row>
    <row r="8972" spans="1:26" hidden="1" x14ac:dyDescent="0.2">
      <c r="A8972">
        <v>2014</v>
      </c>
      <c r="B8972" t="s">
        <v>2288</v>
      </c>
      <c r="C8972" t="s">
        <v>2289</v>
      </c>
      <c r="D8972" t="s">
        <v>1790</v>
      </c>
      <c r="E8972" t="s">
        <v>1802</v>
      </c>
      <c r="F8972" t="s">
        <v>1803</v>
      </c>
      <c r="G8972" t="s">
        <v>1780</v>
      </c>
      <c r="H8972" t="s">
        <v>1750</v>
      </c>
      <c r="I8972" t="s">
        <v>1750</v>
      </c>
      <c r="J8972">
        <v>51</v>
      </c>
      <c r="K8972">
        <v>95.8</v>
      </c>
      <c r="N8972">
        <v>570</v>
      </c>
      <c r="O8972" t="s">
        <v>1751</v>
      </c>
      <c r="P8972" t="s">
        <v>1752</v>
      </c>
      <c r="S8972" t="s">
        <v>1753</v>
      </c>
      <c r="T8972" t="s">
        <v>1793</v>
      </c>
      <c r="U8972" t="s">
        <v>1804</v>
      </c>
      <c r="V8972">
        <v>98</v>
      </c>
      <c r="W8972" t="s">
        <v>1756</v>
      </c>
      <c r="X8972" t="s">
        <v>1757</v>
      </c>
      <c r="Y8972" t="s">
        <v>1805</v>
      </c>
      <c r="Z8972" t="s">
        <v>1781</v>
      </c>
    </row>
    <row r="8973" spans="1:26" hidden="1" x14ac:dyDescent="0.2">
      <c r="A8973">
        <v>2014</v>
      </c>
      <c r="B8973" t="s">
        <v>2288</v>
      </c>
      <c r="C8973" t="s">
        <v>2289</v>
      </c>
      <c r="D8973" t="s">
        <v>1790</v>
      </c>
      <c r="E8973" t="s">
        <v>1802</v>
      </c>
      <c r="F8973" t="s">
        <v>1806</v>
      </c>
      <c r="G8973" t="s">
        <v>1774</v>
      </c>
      <c r="H8973" t="s">
        <v>1750</v>
      </c>
      <c r="I8973" t="s">
        <v>1750</v>
      </c>
      <c r="J8973">
        <v>51</v>
      </c>
      <c r="K8973">
        <v>4.4000000000000004</v>
      </c>
      <c r="N8973">
        <v>525</v>
      </c>
      <c r="O8973" t="s">
        <v>1751</v>
      </c>
      <c r="P8973" t="s">
        <v>1752</v>
      </c>
      <c r="S8973" t="s">
        <v>1753</v>
      </c>
      <c r="T8973" t="s">
        <v>1793</v>
      </c>
      <c r="U8973" t="s">
        <v>1804</v>
      </c>
      <c r="V8973">
        <v>98</v>
      </c>
      <c r="W8973" t="s">
        <v>1756</v>
      </c>
      <c r="X8973" t="s">
        <v>1757</v>
      </c>
      <c r="Y8973" t="s">
        <v>1807</v>
      </c>
      <c r="Z8973" t="s">
        <v>1778</v>
      </c>
    </row>
    <row r="8974" spans="1:26" hidden="1" x14ac:dyDescent="0.2">
      <c r="A8974">
        <v>2014</v>
      </c>
      <c r="B8974" t="s">
        <v>2288</v>
      </c>
      <c r="C8974" t="s">
        <v>2289</v>
      </c>
      <c r="D8974" t="s">
        <v>1790</v>
      </c>
      <c r="E8974" t="s">
        <v>1802</v>
      </c>
      <c r="F8974" t="s">
        <v>1806</v>
      </c>
      <c r="G8974" t="s">
        <v>1780</v>
      </c>
      <c r="H8974" t="s">
        <v>1750</v>
      </c>
      <c r="I8974" t="s">
        <v>1750</v>
      </c>
      <c r="J8974">
        <v>51</v>
      </c>
      <c r="K8974">
        <v>95.6</v>
      </c>
      <c r="N8974">
        <v>526</v>
      </c>
      <c r="O8974" t="s">
        <v>1751</v>
      </c>
      <c r="P8974" t="s">
        <v>1752</v>
      </c>
      <c r="S8974" t="s">
        <v>1753</v>
      </c>
      <c r="T8974" t="s">
        <v>1793</v>
      </c>
      <c r="U8974" t="s">
        <v>1804</v>
      </c>
      <c r="V8974">
        <v>98</v>
      </c>
      <c r="W8974" t="s">
        <v>1756</v>
      </c>
      <c r="X8974" t="s">
        <v>1757</v>
      </c>
      <c r="Y8974" t="s">
        <v>1807</v>
      </c>
      <c r="Z8974" t="s">
        <v>1781</v>
      </c>
    </row>
    <row r="8975" spans="1:26" hidden="1" x14ac:dyDescent="0.2">
      <c r="A8975">
        <v>2014</v>
      </c>
      <c r="B8975" t="s">
        <v>2288</v>
      </c>
      <c r="C8975" t="s">
        <v>2289</v>
      </c>
      <c r="D8975" t="s">
        <v>1790</v>
      </c>
      <c r="E8975" t="s">
        <v>1802</v>
      </c>
      <c r="F8975" t="s">
        <v>1808</v>
      </c>
      <c r="G8975" t="s">
        <v>1774</v>
      </c>
      <c r="H8975" t="s">
        <v>1750</v>
      </c>
      <c r="I8975" t="s">
        <v>1750</v>
      </c>
      <c r="J8975">
        <v>51</v>
      </c>
      <c r="K8975">
        <v>3</v>
      </c>
      <c r="N8975">
        <v>613</v>
      </c>
      <c r="O8975" t="s">
        <v>1751</v>
      </c>
      <c r="P8975" t="s">
        <v>1752</v>
      </c>
      <c r="S8975" t="s">
        <v>1753</v>
      </c>
      <c r="T8975" t="s">
        <v>1793</v>
      </c>
      <c r="U8975" t="s">
        <v>1804</v>
      </c>
      <c r="V8975">
        <v>98</v>
      </c>
      <c r="W8975" t="s">
        <v>1756</v>
      </c>
      <c r="X8975" t="s">
        <v>1757</v>
      </c>
      <c r="Y8975" t="s">
        <v>1809</v>
      </c>
      <c r="Z8975" t="s">
        <v>1778</v>
      </c>
    </row>
    <row r="8976" spans="1:26" hidden="1" x14ac:dyDescent="0.2">
      <c r="A8976">
        <v>2014</v>
      </c>
      <c r="B8976" t="s">
        <v>2288</v>
      </c>
      <c r="C8976" t="s">
        <v>2289</v>
      </c>
      <c r="D8976" t="s">
        <v>1790</v>
      </c>
      <c r="E8976" t="s">
        <v>1802</v>
      </c>
      <c r="F8976" t="s">
        <v>1808</v>
      </c>
      <c r="G8976" t="s">
        <v>1780</v>
      </c>
      <c r="H8976" t="s">
        <v>1750</v>
      </c>
      <c r="I8976" t="s">
        <v>1750</v>
      </c>
      <c r="J8976">
        <v>51</v>
      </c>
      <c r="K8976">
        <v>97</v>
      </c>
      <c r="N8976">
        <v>614</v>
      </c>
      <c r="O8976" t="s">
        <v>1751</v>
      </c>
      <c r="P8976" t="s">
        <v>1752</v>
      </c>
      <c r="S8976" t="s">
        <v>1753</v>
      </c>
      <c r="T8976" t="s">
        <v>1793</v>
      </c>
      <c r="U8976" t="s">
        <v>1804</v>
      </c>
      <c r="V8976">
        <v>98</v>
      </c>
      <c r="W8976" t="s">
        <v>1756</v>
      </c>
      <c r="X8976" t="s">
        <v>1757</v>
      </c>
      <c r="Y8976" t="s">
        <v>1809</v>
      </c>
      <c r="Z8976" t="s">
        <v>1781</v>
      </c>
    </row>
    <row r="8977" spans="1:26" hidden="1" x14ac:dyDescent="0.2">
      <c r="A8977">
        <v>2014</v>
      </c>
      <c r="B8977" t="s">
        <v>2288</v>
      </c>
      <c r="C8977" t="s">
        <v>2289</v>
      </c>
      <c r="D8977" t="s">
        <v>1790</v>
      </c>
      <c r="E8977" t="s">
        <v>1810</v>
      </c>
      <c r="F8977" t="s">
        <v>1811</v>
      </c>
      <c r="G8977" t="s">
        <v>1774</v>
      </c>
      <c r="H8977" t="s">
        <v>1750</v>
      </c>
      <c r="I8977" t="s">
        <v>1750</v>
      </c>
      <c r="J8977">
        <v>51</v>
      </c>
      <c r="K8977">
        <v>6.5</v>
      </c>
      <c r="N8977">
        <v>839</v>
      </c>
      <c r="O8977" t="s">
        <v>1751</v>
      </c>
      <c r="P8977" t="s">
        <v>1752</v>
      </c>
      <c r="S8977" t="s">
        <v>1753</v>
      </c>
      <c r="T8977" t="s">
        <v>1793</v>
      </c>
      <c r="U8977" t="s">
        <v>1812</v>
      </c>
      <c r="V8977">
        <v>98</v>
      </c>
      <c r="W8977" t="s">
        <v>1756</v>
      </c>
      <c r="X8977" t="s">
        <v>1757</v>
      </c>
      <c r="Y8977" t="s">
        <v>1813</v>
      </c>
      <c r="Z8977" t="s">
        <v>1778</v>
      </c>
    </row>
    <row r="8978" spans="1:26" hidden="1" x14ac:dyDescent="0.2">
      <c r="A8978">
        <v>2014</v>
      </c>
      <c r="B8978" t="s">
        <v>2288</v>
      </c>
      <c r="C8978" t="s">
        <v>2289</v>
      </c>
      <c r="D8978" t="s">
        <v>1790</v>
      </c>
      <c r="E8978" t="s">
        <v>1810</v>
      </c>
      <c r="F8978" t="s">
        <v>1811</v>
      </c>
      <c r="G8978" t="s">
        <v>1780</v>
      </c>
      <c r="H8978" t="s">
        <v>1750</v>
      </c>
      <c r="I8978" t="s">
        <v>1750</v>
      </c>
      <c r="J8978">
        <v>51</v>
      </c>
      <c r="K8978">
        <v>93.5</v>
      </c>
      <c r="N8978">
        <v>840</v>
      </c>
      <c r="O8978" t="s">
        <v>1751</v>
      </c>
      <c r="P8978" t="s">
        <v>1752</v>
      </c>
      <c r="S8978" t="s">
        <v>1753</v>
      </c>
      <c r="T8978" t="s">
        <v>1793</v>
      </c>
      <c r="U8978" t="s">
        <v>1812</v>
      </c>
      <c r="V8978">
        <v>98</v>
      </c>
      <c r="W8978" t="s">
        <v>1756</v>
      </c>
      <c r="X8978" t="s">
        <v>1757</v>
      </c>
      <c r="Y8978" t="s">
        <v>1813</v>
      </c>
      <c r="Z8978" t="s">
        <v>1781</v>
      </c>
    </row>
    <row r="8979" spans="1:26" hidden="1" x14ac:dyDescent="0.2">
      <c r="A8979">
        <v>2014</v>
      </c>
      <c r="B8979" t="s">
        <v>2288</v>
      </c>
      <c r="C8979" t="s">
        <v>2289</v>
      </c>
      <c r="D8979" t="s">
        <v>1790</v>
      </c>
      <c r="E8979" t="s">
        <v>1814</v>
      </c>
      <c r="F8979" t="s">
        <v>1815</v>
      </c>
      <c r="G8979" t="s">
        <v>1774</v>
      </c>
      <c r="H8979" t="s">
        <v>1750</v>
      </c>
      <c r="I8979" t="s">
        <v>1750</v>
      </c>
      <c r="J8979">
        <v>51</v>
      </c>
      <c r="K8979">
        <v>19</v>
      </c>
      <c r="N8979">
        <v>931</v>
      </c>
      <c r="O8979" t="s">
        <v>1751</v>
      </c>
      <c r="P8979" t="s">
        <v>1752</v>
      </c>
      <c r="S8979" t="s">
        <v>1753</v>
      </c>
      <c r="T8979" t="s">
        <v>1793</v>
      </c>
      <c r="U8979" t="s">
        <v>1816</v>
      </c>
      <c r="V8979">
        <v>98</v>
      </c>
      <c r="W8979" t="s">
        <v>1756</v>
      </c>
      <c r="X8979" t="s">
        <v>1757</v>
      </c>
      <c r="Y8979" t="s">
        <v>1817</v>
      </c>
      <c r="Z8979" t="s">
        <v>1778</v>
      </c>
    </row>
    <row r="8980" spans="1:26" hidden="1" x14ac:dyDescent="0.2">
      <c r="A8980">
        <v>2014</v>
      </c>
      <c r="B8980" t="s">
        <v>2288</v>
      </c>
      <c r="C8980" t="s">
        <v>2289</v>
      </c>
      <c r="D8980" t="s">
        <v>1790</v>
      </c>
      <c r="E8980" t="s">
        <v>1814</v>
      </c>
      <c r="F8980" t="s">
        <v>1815</v>
      </c>
      <c r="G8980" t="s">
        <v>1780</v>
      </c>
      <c r="H8980" t="s">
        <v>1750</v>
      </c>
      <c r="I8980" t="s">
        <v>1750</v>
      </c>
      <c r="J8980">
        <v>51</v>
      </c>
      <c r="K8980">
        <v>81.099999999999994</v>
      </c>
      <c r="N8980">
        <v>932</v>
      </c>
      <c r="O8980" t="s">
        <v>1751</v>
      </c>
      <c r="P8980" t="s">
        <v>1752</v>
      </c>
      <c r="S8980" t="s">
        <v>1753</v>
      </c>
      <c r="T8980" t="s">
        <v>1793</v>
      </c>
      <c r="U8980" t="s">
        <v>1816</v>
      </c>
      <c r="V8980">
        <v>98</v>
      </c>
      <c r="W8980" t="s">
        <v>1756</v>
      </c>
      <c r="X8980" t="s">
        <v>1757</v>
      </c>
      <c r="Y8980" t="s">
        <v>1817</v>
      </c>
      <c r="Z8980" t="s">
        <v>1781</v>
      </c>
    </row>
    <row r="8981" spans="1:26" hidden="1" x14ac:dyDescent="0.2">
      <c r="A8981">
        <v>2014</v>
      </c>
      <c r="B8981" t="s">
        <v>2288</v>
      </c>
      <c r="C8981" t="s">
        <v>2289</v>
      </c>
      <c r="D8981" t="s">
        <v>1790</v>
      </c>
      <c r="E8981" t="s">
        <v>1818</v>
      </c>
      <c r="F8981" t="s">
        <v>1819</v>
      </c>
      <c r="G8981" t="s">
        <v>1774</v>
      </c>
      <c r="H8981" t="s">
        <v>1750</v>
      </c>
      <c r="I8981" t="s">
        <v>1750</v>
      </c>
      <c r="J8981">
        <v>51</v>
      </c>
      <c r="K8981">
        <v>10</v>
      </c>
      <c r="N8981" s="1">
        <v>1022</v>
      </c>
      <c r="O8981" t="s">
        <v>1751</v>
      </c>
      <c r="P8981" t="s">
        <v>1752</v>
      </c>
      <c r="S8981" t="s">
        <v>1753</v>
      </c>
      <c r="T8981" t="s">
        <v>1793</v>
      </c>
      <c r="U8981" t="s">
        <v>1820</v>
      </c>
      <c r="V8981">
        <v>98</v>
      </c>
      <c r="W8981" t="s">
        <v>1756</v>
      </c>
      <c r="X8981" t="s">
        <v>1757</v>
      </c>
      <c r="Y8981" t="s">
        <v>1821</v>
      </c>
      <c r="Z8981" t="s">
        <v>1778</v>
      </c>
    </row>
    <row r="8982" spans="1:26" hidden="1" x14ac:dyDescent="0.2">
      <c r="A8982">
        <v>2014</v>
      </c>
      <c r="B8982" t="s">
        <v>2288</v>
      </c>
      <c r="C8982" t="s">
        <v>2289</v>
      </c>
      <c r="D8982" t="s">
        <v>1790</v>
      </c>
      <c r="E8982" t="s">
        <v>1818</v>
      </c>
      <c r="F8982" t="s">
        <v>1819</v>
      </c>
      <c r="G8982" t="s">
        <v>1822</v>
      </c>
      <c r="H8982" t="s">
        <v>1750</v>
      </c>
      <c r="I8982" t="s">
        <v>1750</v>
      </c>
      <c r="J8982">
        <v>50</v>
      </c>
      <c r="K8982">
        <v>0.9</v>
      </c>
      <c r="N8982" s="1">
        <v>1023</v>
      </c>
      <c r="O8982" t="s">
        <v>1751</v>
      </c>
      <c r="P8982" t="s">
        <v>1752</v>
      </c>
      <c r="S8982" t="s">
        <v>1753</v>
      </c>
      <c r="T8982" t="s">
        <v>1793</v>
      </c>
      <c r="U8982" t="s">
        <v>1820</v>
      </c>
      <c r="V8982">
        <v>98</v>
      </c>
      <c r="W8982" t="s">
        <v>1756</v>
      </c>
      <c r="X8982" t="s">
        <v>1757</v>
      </c>
      <c r="Y8982" t="s">
        <v>1821</v>
      </c>
      <c r="Z8982" t="s">
        <v>1823</v>
      </c>
    </row>
    <row r="8983" spans="1:26" hidden="1" x14ac:dyDescent="0.2">
      <c r="A8983">
        <v>2014</v>
      </c>
      <c r="B8983" t="s">
        <v>2288</v>
      </c>
      <c r="C8983" t="s">
        <v>2289</v>
      </c>
      <c r="D8983" t="s">
        <v>1790</v>
      </c>
      <c r="E8983" t="s">
        <v>1818</v>
      </c>
      <c r="F8983" t="s">
        <v>1819</v>
      </c>
      <c r="G8983" t="s">
        <v>1824</v>
      </c>
      <c r="H8983" t="s">
        <v>1750</v>
      </c>
      <c r="I8983" t="s">
        <v>1750</v>
      </c>
      <c r="J8983">
        <v>51</v>
      </c>
      <c r="K8983">
        <v>1.3</v>
      </c>
      <c r="N8983" s="1">
        <v>1025</v>
      </c>
      <c r="O8983" t="s">
        <v>1751</v>
      </c>
      <c r="P8983" t="s">
        <v>1752</v>
      </c>
      <c r="S8983" t="s">
        <v>1753</v>
      </c>
      <c r="T8983" t="s">
        <v>1793</v>
      </c>
      <c r="U8983" t="s">
        <v>1820</v>
      </c>
      <c r="V8983">
        <v>98</v>
      </c>
      <c r="W8983" t="s">
        <v>1756</v>
      </c>
      <c r="X8983" t="s">
        <v>1757</v>
      </c>
      <c r="Y8983" t="s">
        <v>1821</v>
      </c>
      <c r="Z8983" t="s">
        <v>1825</v>
      </c>
    </row>
    <row r="8984" spans="1:26" hidden="1" x14ac:dyDescent="0.2">
      <c r="A8984">
        <v>2014</v>
      </c>
      <c r="B8984" t="s">
        <v>2288</v>
      </c>
      <c r="C8984" t="s">
        <v>2289</v>
      </c>
      <c r="D8984" t="s">
        <v>1790</v>
      </c>
      <c r="E8984" t="s">
        <v>1818</v>
      </c>
      <c r="F8984" t="s">
        <v>1819</v>
      </c>
      <c r="G8984" t="s">
        <v>1780</v>
      </c>
      <c r="H8984" t="s">
        <v>1750</v>
      </c>
      <c r="I8984" t="s">
        <v>1750</v>
      </c>
      <c r="J8984">
        <v>51</v>
      </c>
      <c r="K8984">
        <v>87.6</v>
      </c>
      <c r="N8984" s="1">
        <v>1024</v>
      </c>
      <c r="O8984" t="s">
        <v>1751</v>
      </c>
      <c r="P8984" t="s">
        <v>1752</v>
      </c>
      <c r="S8984" t="s">
        <v>1753</v>
      </c>
      <c r="T8984" t="s">
        <v>1793</v>
      </c>
      <c r="U8984" t="s">
        <v>1820</v>
      </c>
      <c r="V8984">
        <v>98</v>
      </c>
      <c r="W8984" t="s">
        <v>1756</v>
      </c>
      <c r="X8984" t="s">
        <v>1757</v>
      </c>
      <c r="Y8984" t="s">
        <v>1821</v>
      </c>
      <c r="Z8984" t="s">
        <v>1781</v>
      </c>
    </row>
    <row r="8985" spans="1:26" hidden="1" x14ac:dyDescent="0.2">
      <c r="A8985">
        <v>2014</v>
      </c>
      <c r="B8985" t="s">
        <v>2288</v>
      </c>
      <c r="C8985" t="s">
        <v>2289</v>
      </c>
      <c r="D8985" t="s">
        <v>1790</v>
      </c>
      <c r="E8985" t="s">
        <v>1826</v>
      </c>
      <c r="F8985" t="s">
        <v>1827</v>
      </c>
      <c r="G8985" t="s">
        <v>1774</v>
      </c>
      <c r="H8985" t="s">
        <v>1750</v>
      </c>
      <c r="I8985" t="s">
        <v>1750</v>
      </c>
      <c r="J8985">
        <v>51</v>
      </c>
      <c r="K8985">
        <v>2.7</v>
      </c>
      <c r="N8985">
        <v>977</v>
      </c>
      <c r="O8985" t="s">
        <v>1751</v>
      </c>
      <c r="P8985" t="s">
        <v>1752</v>
      </c>
      <c r="S8985" t="s">
        <v>1753</v>
      </c>
      <c r="T8985" t="s">
        <v>1793</v>
      </c>
      <c r="U8985" t="s">
        <v>1828</v>
      </c>
      <c r="V8985">
        <v>98</v>
      </c>
      <c r="W8985" t="s">
        <v>1756</v>
      </c>
      <c r="X8985" t="s">
        <v>1757</v>
      </c>
      <c r="Y8985" t="s">
        <v>1829</v>
      </c>
      <c r="Z8985" t="s">
        <v>1778</v>
      </c>
    </row>
    <row r="8986" spans="1:26" hidden="1" x14ac:dyDescent="0.2">
      <c r="A8986">
        <v>2014</v>
      </c>
      <c r="B8986" t="s">
        <v>2288</v>
      </c>
      <c r="C8986" t="s">
        <v>2289</v>
      </c>
      <c r="D8986" t="s">
        <v>1790</v>
      </c>
      <c r="E8986" t="s">
        <v>1826</v>
      </c>
      <c r="F8986" t="s">
        <v>1827</v>
      </c>
      <c r="G8986" t="s">
        <v>1780</v>
      </c>
      <c r="H8986" t="s">
        <v>1750</v>
      </c>
      <c r="I8986" t="s">
        <v>1750</v>
      </c>
      <c r="J8986">
        <v>51</v>
      </c>
      <c r="K8986">
        <v>97.3</v>
      </c>
      <c r="N8986">
        <v>978</v>
      </c>
      <c r="O8986" t="s">
        <v>1751</v>
      </c>
      <c r="P8986" t="s">
        <v>1752</v>
      </c>
      <c r="S8986" t="s">
        <v>1753</v>
      </c>
      <c r="T8986" t="s">
        <v>1793</v>
      </c>
      <c r="U8986" t="s">
        <v>1828</v>
      </c>
      <c r="V8986">
        <v>98</v>
      </c>
      <c r="W8986" t="s">
        <v>1756</v>
      </c>
      <c r="X8986" t="s">
        <v>1757</v>
      </c>
      <c r="Y8986" t="s">
        <v>1829</v>
      </c>
      <c r="Z8986" t="s">
        <v>1781</v>
      </c>
    </row>
    <row r="8987" spans="1:26" hidden="1" x14ac:dyDescent="0.2">
      <c r="A8987">
        <v>2014</v>
      </c>
      <c r="B8987" t="s">
        <v>2288</v>
      </c>
      <c r="C8987" t="s">
        <v>2289</v>
      </c>
      <c r="D8987" t="s">
        <v>1790</v>
      </c>
      <c r="E8987" t="s">
        <v>1830</v>
      </c>
      <c r="F8987" t="s">
        <v>1831</v>
      </c>
      <c r="G8987" t="s">
        <v>1774</v>
      </c>
      <c r="H8987" t="s">
        <v>1750</v>
      </c>
      <c r="I8987" t="s">
        <v>1750</v>
      </c>
      <c r="J8987">
        <v>51</v>
      </c>
      <c r="K8987">
        <v>6.8</v>
      </c>
      <c r="N8987">
        <v>794</v>
      </c>
      <c r="O8987" t="s">
        <v>1751</v>
      </c>
      <c r="P8987" t="s">
        <v>1752</v>
      </c>
      <c r="S8987" t="s">
        <v>1753</v>
      </c>
      <c r="T8987" t="s">
        <v>1793</v>
      </c>
      <c r="U8987" t="s">
        <v>1832</v>
      </c>
      <c r="V8987">
        <v>98</v>
      </c>
      <c r="W8987" t="s">
        <v>1756</v>
      </c>
      <c r="X8987" t="s">
        <v>1757</v>
      </c>
      <c r="Y8987" t="s">
        <v>1833</v>
      </c>
      <c r="Z8987" t="s">
        <v>1778</v>
      </c>
    </row>
    <row r="8988" spans="1:26" hidden="1" x14ac:dyDescent="0.2">
      <c r="A8988">
        <v>2014</v>
      </c>
      <c r="B8988" t="s">
        <v>2288</v>
      </c>
      <c r="C8988" t="s">
        <v>2289</v>
      </c>
      <c r="D8988" t="s">
        <v>1790</v>
      </c>
      <c r="E8988" t="s">
        <v>1830</v>
      </c>
      <c r="F8988" t="s">
        <v>1831</v>
      </c>
      <c r="G8988" t="s">
        <v>1780</v>
      </c>
      <c r="H8988" t="s">
        <v>1750</v>
      </c>
      <c r="I8988" t="s">
        <v>1750</v>
      </c>
      <c r="J8988">
        <v>51</v>
      </c>
      <c r="K8988">
        <v>93.2</v>
      </c>
      <c r="N8988">
        <v>795</v>
      </c>
      <c r="O8988" t="s">
        <v>1751</v>
      </c>
      <c r="P8988" t="s">
        <v>1752</v>
      </c>
      <c r="S8988" t="s">
        <v>1753</v>
      </c>
      <c r="T8988" t="s">
        <v>1793</v>
      </c>
      <c r="U8988" t="s">
        <v>1832</v>
      </c>
      <c r="V8988">
        <v>98</v>
      </c>
      <c r="W8988" t="s">
        <v>1756</v>
      </c>
      <c r="X8988" t="s">
        <v>1757</v>
      </c>
      <c r="Y8988" t="s">
        <v>1833</v>
      </c>
      <c r="Z8988" t="s">
        <v>1781</v>
      </c>
    </row>
    <row r="8989" spans="1:26" hidden="1" x14ac:dyDescent="0.2">
      <c r="A8989">
        <v>2014</v>
      </c>
      <c r="B8989" t="s">
        <v>2288</v>
      </c>
      <c r="C8989" t="s">
        <v>2289</v>
      </c>
      <c r="D8989" t="s">
        <v>1790</v>
      </c>
      <c r="E8989" t="s">
        <v>1834</v>
      </c>
      <c r="F8989" t="s">
        <v>1835</v>
      </c>
      <c r="G8989" t="s">
        <v>1774</v>
      </c>
      <c r="H8989" t="s">
        <v>1750</v>
      </c>
      <c r="I8989" t="s">
        <v>1750</v>
      </c>
      <c r="J8989">
        <v>51</v>
      </c>
      <c r="K8989">
        <v>6.1</v>
      </c>
      <c r="N8989">
        <v>750</v>
      </c>
      <c r="O8989" t="s">
        <v>1751</v>
      </c>
      <c r="P8989" t="s">
        <v>1752</v>
      </c>
      <c r="S8989" t="s">
        <v>1753</v>
      </c>
      <c r="T8989" t="s">
        <v>1793</v>
      </c>
      <c r="U8989" t="s">
        <v>1836</v>
      </c>
      <c r="V8989">
        <v>98</v>
      </c>
      <c r="W8989" t="s">
        <v>1756</v>
      </c>
      <c r="X8989" t="s">
        <v>1757</v>
      </c>
      <c r="Y8989" t="s">
        <v>1837</v>
      </c>
      <c r="Z8989" t="s">
        <v>1778</v>
      </c>
    </row>
    <row r="8990" spans="1:26" hidden="1" x14ac:dyDescent="0.2">
      <c r="A8990">
        <v>2014</v>
      </c>
      <c r="B8990" t="s">
        <v>2288</v>
      </c>
      <c r="C8990" t="s">
        <v>2289</v>
      </c>
      <c r="D8990" t="s">
        <v>1790</v>
      </c>
      <c r="E8990" t="s">
        <v>1834</v>
      </c>
      <c r="F8990" t="s">
        <v>1835</v>
      </c>
      <c r="G8990" t="s">
        <v>1780</v>
      </c>
      <c r="H8990" t="s">
        <v>1750</v>
      </c>
      <c r="I8990" t="s">
        <v>1750</v>
      </c>
      <c r="J8990">
        <v>51</v>
      </c>
      <c r="K8990">
        <v>93.9</v>
      </c>
      <c r="N8990">
        <v>751</v>
      </c>
      <c r="O8990" t="s">
        <v>1751</v>
      </c>
      <c r="P8990" t="s">
        <v>1752</v>
      </c>
      <c r="S8990" t="s">
        <v>1753</v>
      </c>
      <c r="T8990" t="s">
        <v>1793</v>
      </c>
      <c r="U8990" t="s">
        <v>1836</v>
      </c>
      <c r="V8990">
        <v>98</v>
      </c>
      <c r="W8990" t="s">
        <v>1756</v>
      </c>
      <c r="X8990" t="s">
        <v>1757</v>
      </c>
      <c r="Y8990" t="s">
        <v>1837</v>
      </c>
      <c r="Z8990" t="s">
        <v>1781</v>
      </c>
    </row>
    <row r="8991" spans="1:26" hidden="1" x14ac:dyDescent="0.2">
      <c r="A8991">
        <v>2014</v>
      </c>
      <c r="B8991" t="s">
        <v>2288</v>
      </c>
      <c r="C8991" t="s">
        <v>2289</v>
      </c>
      <c r="D8991" t="s">
        <v>1838</v>
      </c>
      <c r="E8991" t="s">
        <v>1839</v>
      </c>
      <c r="F8991" t="s">
        <v>1840</v>
      </c>
      <c r="G8991" t="s">
        <v>1774</v>
      </c>
      <c r="H8991" t="s">
        <v>1750</v>
      </c>
      <c r="I8991" t="s">
        <v>1750</v>
      </c>
      <c r="J8991">
        <v>51</v>
      </c>
      <c r="K8991">
        <v>12.8</v>
      </c>
      <c r="N8991" s="1">
        <v>3480</v>
      </c>
      <c r="O8991" t="s">
        <v>1751</v>
      </c>
      <c r="P8991" t="s">
        <v>1752</v>
      </c>
      <c r="S8991" t="s">
        <v>1753</v>
      </c>
      <c r="T8991" t="s">
        <v>1841</v>
      </c>
      <c r="U8991" t="s">
        <v>1842</v>
      </c>
      <c r="V8991">
        <v>98</v>
      </c>
      <c r="W8991" t="s">
        <v>1756</v>
      </c>
      <c r="X8991" t="s">
        <v>1757</v>
      </c>
      <c r="Y8991" t="s">
        <v>1843</v>
      </c>
      <c r="Z8991" t="s">
        <v>1778</v>
      </c>
    </row>
    <row r="8992" spans="1:26" hidden="1" x14ac:dyDescent="0.2">
      <c r="A8992">
        <v>2014</v>
      </c>
      <c r="B8992" t="s">
        <v>2288</v>
      </c>
      <c r="C8992" t="s">
        <v>2289</v>
      </c>
      <c r="D8992" t="s">
        <v>1838</v>
      </c>
      <c r="E8992" t="s">
        <v>1839</v>
      </c>
      <c r="F8992" t="s">
        <v>1840</v>
      </c>
      <c r="G8992" t="s">
        <v>1780</v>
      </c>
      <c r="H8992" t="s">
        <v>1750</v>
      </c>
      <c r="I8992" t="s">
        <v>1750</v>
      </c>
      <c r="J8992">
        <v>51</v>
      </c>
      <c r="K8992">
        <v>87.2</v>
      </c>
      <c r="N8992" s="1">
        <v>3481</v>
      </c>
      <c r="O8992" t="s">
        <v>1751</v>
      </c>
      <c r="P8992" t="s">
        <v>1752</v>
      </c>
      <c r="S8992" t="s">
        <v>1753</v>
      </c>
      <c r="T8992" t="s">
        <v>1841</v>
      </c>
      <c r="U8992" t="s">
        <v>1842</v>
      </c>
      <c r="V8992">
        <v>98</v>
      </c>
      <c r="W8992" t="s">
        <v>1756</v>
      </c>
      <c r="X8992" t="s">
        <v>1757</v>
      </c>
      <c r="Y8992" t="s">
        <v>1843</v>
      </c>
      <c r="Z8992" t="s">
        <v>1781</v>
      </c>
    </row>
    <row r="8993" spans="1:26" hidden="1" x14ac:dyDescent="0.2">
      <c r="A8993">
        <v>2014</v>
      </c>
      <c r="B8993" t="s">
        <v>2288</v>
      </c>
      <c r="C8993" t="s">
        <v>2289</v>
      </c>
      <c r="D8993" t="s">
        <v>1838</v>
      </c>
      <c r="E8993" t="s">
        <v>1839</v>
      </c>
      <c r="F8993" t="s">
        <v>1844</v>
      </c>
      <c r="G8993" t="s">
        <v>1845</v>
      </c>
      <c r="H8993" t="s">
        <v>1750</v>
      </c>
      <c r="I8993" t="s">
        <v>1750</v>
      </c>
      <c r="J8993">
        <v>51</v>
      </c>
      <c r="K8993">
        <v>8</v>
      </c>
      <c r="N8993" s="1">
        <v>3520</v>
      </c>
      <c r="O8993" t="s">
        <v>1751</v>
      </c>
      <c r="P8993" t="s">
        <v>1752</v>
      </c>
      <c r="S8993" t="s">
        <v>1753</v>
      </c>
      <c r="T8993" t="s">
        <v>1841</v>
      </c>
      <c r="U8993" t="s">
        <v>1842</v>
      </c>
      <c r="V8993">
        <v>98</v>
      </c>
      <c r="W8993" t="s">
        <v>1756</v>
      </c>
      <c r="X8993" t="s">
        <v>1757</v>
      </c>
      <c r="Y8993" t="s">
        <v>1846</v>
      </c>
      <c r="Z8993" t="s">
        <v>1847</v>
      </c>
    </row>
    <row r="8994" spans="1:26" hidden="1" x14ac:dyDescent="0.2">
      <c r="A8994">
        <v>2014</v>
      </c>
      <c r="B8994" t="s">
        <v>2288</v>
      </c>
      <c r="C8994" t="s">
        <v>2289</v>
      </c>
      <c r="D8994" t="s">
        <v>1838</v>
      </c>
      <c r="E8994" t="s">
        <v>1839</v>
      </c>
      <c r="F8994" t="s">
        <v>1844</v>
      </c>
      <c r="G8994" t="s">
        <v>1848</v>
      </c>
      <c r="H8994" t="s">
        <v>1750</v>
      </c>
      <c r="I8994" t="s">
        <v>1750</v>
      </c>
      <c r="J8994">
        <v>51</v>
      </c>
      <c r="K8994">
        <v>92</v>
      </c>
      <c r="N8994" s="1">
        <v>3521</v>
      </c>
      <c r="O8994" t="s">
        <v>1751</v>
      </c>
      <c r="P8994" t="s">
        <v>1752</v>
      </c>
      <c r="S8994" t="s">
        <v>1753</v>
      </c>
      <c r="T8994" t="s">
        <v>1841</v>
      </c>
      <c r="U8994" t="s">
        <v>1842</v>
      </c>
      <c r="V8994">
        <v>98</v>
      </c>
      <c r="W8994" t="s">
        <v>1756</v>
      </c>
      <c r="X8994" t="s">
        <v>1757</v>
      </c>
      <c r="Y8994" t="s">
        <v>1846</v>
      </c>
      <c r="Z8994" t="s">
        <v>1849</v>
      </c>
    </row>
    <row r="8995" spans="1:26" hidden="1" x14ac:dyDescent="0.2">
      <c r="A8995">
        <v>2014</v>
      </c>
      <c r="B8995" t="s">
        <v>2288</v>
      </c>
      <c r="C8995" t="s">
        <v>2289</v>
      </c>
      <c r="D8995" t="s">
        <v>1838</v>
      </c>
      <c r="E8995" t="s">
        <v>1850</v>
      </c>
      <c r="F8995" t="s">
        <v>1851</v>
      </c>
      <c r="G8995" t="s">
        <v>1774</v>
      </c>
      <c r="H8995" t="s">
        <v>1750</v>
      </c>
      <c r="I8995" t="s">
        <v>1750</v>
      </c>
      <c r="J8995">
        <v>51</v>
      </c>
      <c r="K8995">
        <v>69.3</v>
      </c>
      <c r="N8995" s="1">
        <v>3560</v>
      </c>
      <c r="O8995" t="s">
        <v>1751</v>
      </c>
      <c r="P8995" t="s">
        <v>1752</v>
      </c>
      <c r="S8995" t="s">
        <v>1753</v>
      </c>
      <c r="T8995" t="s">
        <v>1841</v>
      </c>
      <c r="U8995" t="s">
        <v>1852</v>
      </c>
      <c r="V8995">
        <v>98</v>
      </c>
      <c r="W8995" t="s">
        <v>1756</v>
      </c>
      <c r="X8995" t="s">
        <v>1757</v>
      </c>
      <c r="Y8995" t="s">
        <v>1853</v>
      </c>
      <c r="Z8995" t="s">
        <v>1778</v>
      </c>
    </row>
    <row r="8996" spans="1:26" hidden="1" x14ac:dyDescent="0.2">
      <c r="A8996">
        <v>2014</v>
      </c>
      <c r="B8996" t="s">
        <v>2288</v>
      </c>
      <c r="C8996" t="s">
        <v>2289</v>
      </c>
      <c r="D8996" t="s">
        <v>1838</v>
      </c>
      <c r="E8996" t="s">
        <v>1850</v>
      </c>
      <c r="F8996" t="s">
        <v>1851</v>
      </c>
      <c r="G8996" t="s">
        <v>1780</v>
      </c>
      <c r="H8996" t="s">
        <v>1750</v>
      </c>
      <c r="I8996" t="s">
        <v>1750</v>
      </c>
      <c r="J8996">
        <v>51</v>
      </c>
      <c r="K8996">
        <v>30.7</v>
      </c>
      <c r="N8996" s="1">
        <v>3561</v>
      </c>
      <c r="O8996" t="s">
        <v>1751</v>
      </c>
      <c r="P8996" t="s">
        <v>1752</v>
      </c>
      <c r="S8996" t="s">
        <v>1753</v>
      </c>
      <c r="T8996" t="s">
        <v>1841</v>
      </c>
      <c r="U8996" t="s">
        <v>1852</v>
      </c>
      <c r="V8996">
        <v>98</v>
      </c>
      <c r="W8996" t="s">
        <v>1756</v>
      </c>
      <c r="X8996" t="s">
        <v>1757</v>
      </c>
      <c r="Y8996" t="s">
        <v>1853</v>
      </c>
      <c r="Z8996" t="s">
        <v>1781</v>
      </c>
    </row>
    <row r="8997" spans="1:26" hidden="1" x14ac:dyDescent="0.2">
      <c r="A8997">
        <v>2014</v>
      </c>
      <c r="B8997" t="s">
        <v>2288</v>
      </c>
      <c r="C8997" t="s">
        <v>2289</v>
      </c>
      <c r="D8997" t="s">
        <v>1838</v>
      </c>
      <c r="E8997" t="s">
        <v>1854</v>
      </c>
      <c r="F8997" t="s">
        <v>1855</v>
      </c>
      <c r="G8997" t="s">
        <v>1856</v>
      </c>
      <c r="H8997" t="s">
        <v>1750</v>
      </c>
      <c r="I8997" t="s">
        <v>1750</v>
      </c>
      <c r="J8997">
        <v>51</v>
      </c>
      <c r="K8997">
        <v>66.599999999999994</v>
      </c>
      <c r="N8997" s="1">
        <v>3600</v>
      </c>
      <c r="O8997" t="s">
        <v>1751</v>
      </c>
      <c r="P8997" t="s">
        <v>1752</v>
      </c>
      <c r="S8997" t="s">
        <v>1753</v>
      </c>
      <c r="T8997" t="s">
        <v>1841</v>
      </c>
      <c r="U8997" t="s">
        <v>1857</v>
      </c>
      <c r="V8997">
        <v>98</v>
      </c>
      <c r="W8997" t="s">
        <v>1756</v>
      </c>
      <c r="X8997" t="s">
        <v>1757</v>
      </c>
      <c r="Y8997" t="s">
        <v>1858</v>
      </c>
      <c r="Z8997" t="s">
        <v>1859</v>
      </c>
    </row>
    <row r="8998" spans="1:26" hidden="1" x14ac:dyDescent="0.2">
      <c r="A8998">
        <v>2014</v>
      </c>
      <c r="B8998" t="s">
        <v>2288</v>
      </c>
      <c r="C8998" t="s">
        <v>2289</v>
      </c>
      <c r="D8998" t="s">
        <v>1838</v>
      </c>
      <c r="E8998" t="s">
        <v>1854</v>
      </c>
      <c r="F8998" t="s">
        <v>1855</v>
      </c>
      <c r="G8998" t="s">
        <v>1860</v>
      </c>
      <c r="H8998" t="s">
        <v>1750</v>
      </c>
      <c r="I8998" t="s">
        <v>1750</v>
      </c>
      <c r="J8998">
        <v>51</v>
      </c>
      <c r="K8998">
        <v>33.4</v>
      </c>
      <c r="N8998" s="1">
        <v>3601</v>
      </c>
      <c r="O8998" t="s">
        <v>1751</v>
      </c>
      <c r="P8998" t="s">
        <v>1752</v>
      </c>
      <c r="S8998" t="s">
        <v>1753</v>
      </c>
      <c r="T8998" t="s">
        <v>1841</v>
      </c>
      <c r="U8998" t="s">
        <v>1857</v>
      </c>
      <c r="V8998">
        <v>98</v>
      </c>
      <c r="W8998" t="s">
        <v>1756</v>
      </c>
      <c r="X8998" t="s">
        <v>1757</v>
      </c>
      <c r="Y8998" t="s">
        <v>1858</v>
      </c>
      <c r="Z8998" t="s">
        <v>1861</v>
      </c>
    </row>
    <row r="8999" spans="1:26" hidden="1" x14ac:dyDescent="0.2">
      <c r="A8999">
        <v>2014</v>
      </c>
      <c r="B8999" t="s">
        <v>2288</v>
      </c>
      <c r="C8999" t="s">
        <v>2289</v>
      </c>
      <c r="D8999" t="s">
        <v>1746</v>
      </c>
      <c r="E8999" t="s">
        <v>1862</v>
      </c>
      <c r="F8999" t="s">
        <v>1863</v>
      </c>
      <c r="G8999" t="s">
        <v>1864</v>
      </c>
      <c r="H8999" t="s">
        <v>1750</v>
      </c>
      <c r="I8999" t="s">
        <v>1750</v>
      </c>
      <c r="J8999">
        <v>51</v>
      </c>
      <c r="K8999">
        <v>12.9</v>
      </c>
      <c r="N8999" s="1">
        <v>1337</v>
      </c>
      <c r="O8999" t="s">
        <v>1751</v>
      </c>
      <c r="P8999" t="s">
        <v>1752</v>
      </c>
      <c r="S8999" t="s">
        <v>1753</v>
      </c>
      <c r="T8999" t="s">
        <v>1754</v>
      </c>
      <c r="U8999" t="s">
        <v>1865</v>
      </c>
      <c r="V8999">
        <v>98</v>
      </c>
      <c r="W8999" t="s">
        <v>1756</v>
      </c>
      <c r="X8999" t="s">
        <v>1757</v>
      </c>
      <c r="Y8999" t="s">
        <v>1866</v>
      </c>
      <c r="Z8999" t="s">
        <v>1867</v>
      </c>
    </row>
    <row r="9000" spans="1:26" hidden="1" x14ac:dyDescent="0.2">
      <c r="A9000">
        <v>2014</v>
      </c>
      <c r="B9000" t="s">
        <v>2288</v>
      </c>
      <c r="C9000" t="s">
        <v>2289</v>
      </c>
      <c r="D9000" t="s">
        <v>1746</v>
      </c>
      <c r="E9000" t="s">
        <v>1862</v>
      </c>
      <c r="F9000" t="s">
        <v>1863</v>
      </c>
      <c r="G9000" t="s">
        <v>1868</v>
      </c>
      <c r="H9000" t="s">
        <v>1750</v>
      </c>
      <c r="I9000" t="s">
        <v>1750</v>
      </c>
      <c r="J9000">
        <v>51</v>
      </c>
      <c r="K9000">
        <v>17.100000000000001</v>
      </c>
      <c r="N9000" s="1">
        <v>1338</v>
      </c>
      <c r="O9000" t="s">
        <v>1751</v>
      </c>
      <c r="P9000" t="s">
        <v>1752</v>
      </c>
      <c r="S9000" t="s">
        <v>1753</v>
      </c>
      <c r="T9000" t="s">
        <v>1754</v>
      </c>
      <c r="U9000" t="s">
        <v>1865</v>
      </c>
      <c r="V9000">
        <v>98</v>
      </c>
      <c r="W9000" t="s">
        <v>1756</v>
      </c>
      <c r="X9000" t="s">
        <v>1757</v>
      </c>
      <c r="Y9000" t="s">
        <v>1866</v>
      </c>
      <c r="Z9000" t="s">
        <v>1869</v>
      </c>
    </row>
    <row r="9001" spans="1:26" hidden="1" x14ac:dyDescent="0.2">
      <c r="A9001">
        <v>2014</v>
      </c>
      <c r="B9001" t="s">
        <v>2288</v>
      </c>
      <c r="C9001" t="s">
        <v>2289</v>
      </c>
      <c r="D9001" t="s">
        <v>1746</v>
      </c>
      <c r="E9001" t="s">
        <v>1862</v>
      </c>
      <c r="F9001" t="s">
        <v>1863</v>
      </c>
      <c r="G9001" t="s">
        <v>1870</v>
      </c>
      <c r="H9001" t="s">
        <v>1750</v>
      </c>
      <c r="I9001" t="s">
        <v>1750</v>
      </c>
      <c r="J9001">
        <v>51</v>
      </c>
      <c r="K9001">
        <v>16.100000000000001</v>
      </c>
      <c r="N9001" s="1">
        <v>1339</v>
      </c>
      <c r="O9001" t="s">
        <v>1751</v>
      </c>
      <c r="P9001" t="s">
        <v>1752</v>
      </c>
      <c r="S9001" t="s">
        <v>1753</v>
      </c>
      <c r="T9001" t="s">
        <v>1754</v>
      </c>
      <c r="U9001" t="s">
        <v>1865</v>
      </c>
      <c r="V9001">
        <v>98</v>
      </c>
      <c r="W9001" t="s">
        <v>1756</v>
      </c>
      <c r="X9001" t="s">
        <v>1757</v>
      </c>
      <c r="Y9001" t="s">
        <v>1866</v>
      </c>
      <c r="Z9001" t="s">
        <v>1871</v>
      </c>
    </row>
    <row r="9002" spans="1:26" hidden="1" x14ac:dyDescent="0.2">
      <c r="A9002">
        <v>2014</v>
      </c>
      <c r="B9002" t="s">
        <v>2288</v>
      </c>
      <c r="C9002" t="s">
        <v>2289</v>
      </c>
      <c r="D9002" t="s">
        <v>1746</v>
      </c>
      <c r="E9002" t="s">
        <v>1862</v>
      </c>
      <c r="F9002" t="s">
        <v>1863</v>
      </c>
      <c r="G9002" t="s">
        <v>1872</v>
      </c>
      <c r="H9002" t="s">
        <v>1750</v>
      </c>
      <c r="I9002" t="s">
        <v>1750</v>
      </c>
      <c r="J9002">
        <v>51</v>
      </c>
      <c r="K9002">
        <v>17.7</v>
      </c>
      <c r="N9002" s="1">
        <v>1340</v>
      </c>
      <c r="O9002" t="s">
        <v>1751</v>
      </c>
      <c r="P9002" t="s">
        <v>1752</v>
      </c>
      <c r="S9002" t="s">
        <v>1753</v>
      </c>
      <c r="T9002" t="s">
        <v>1754</v>
      </c>
      <c r="U9002" t="s">
        <v>1865</v>
      </c>
      <c r="V9002">
        <v>98</v>
      </c>
      <c r="W9002" t="s">
        <v>1756</v>
      </c>
      <c r="X9002" t="s">
        <v>1757</v>
      </c>
      <c r="Y9002" t="s">
        <v>1866</v>
      </c>
      <c r="Z9002" t="s">
        <v>1873</v>
      </c>
    </row>
    <row r="9003" spans="1:26" hidden="1" x14ac:dyDescent="0.2">
      <c r="A9003">
        <v>2014</v>
      </c>
      <c r="B9003" t="s">
        <v>2288</v>
      </c>
      <c r="C9003" t="s">
        <v>2289</v>
      </c>
      <c r="D9003" t="s">
        <v>1746</v>
      </c>
      <c r="E9003" t="s">
        <v>1862</v>
      </c>
      <c r="F9003" t="s">
        <v>1863</v>
      </c>
      <c r="G9003" t="s">
        <v>1874</v>
      </c>
      <c r="H9003" t="s">
        <v>1750</v>
      </c>
      <c r="I9003" t="s">
        <v>1750</v>
      </c>
      <c r="J9003">
        <v>51</v>
      </c>
      <c r="K9003">
        <v>16.899999999999999</v>
      </c>
      <c r="N9003" s="1">
        <v>1341</v>
      </c>
      <c r="O9003" t="s">
        <v>1751</v>
      </c>
      <c r="P9003" t="s">
        <v>1752</v>
      </c>
      <c r="S9003" t="s">
        <v>1753</v>
      </c>
      <c r="T9003" t="s">
        <v>1754</v>
      </c>
      <c r="U9003" t="s">
        <v>1865</v>
      </c>
      <c r="V9003">
        <v>98</v>
      </c>
      <c r="W9003" t="s">
        <v>1756</v>
      </c>
      <c r="X9003" t="s">
        <v>1757</v>
      </c>
      <c r="Y9003" t="s">
        <v>1866</v>
      </c>
      <c r="Z9003" t="s">
        <v>1875</v>
      </c>
    </row>
    <row r="9004" spans="1:26" hidden="1" x14ac:dyDescent="0.2">
      <c r="A9004">
        <v>2014</v>
      </c>
      <c r="B9004" t="s">
        <v>2288</v>
      </c>
      <c r="C9004" t="s">
        <v>2289</v>
      </c>
      <c r="D9004" t="s">
        <v>1746</v>
      </c>
      <c r="E9004" t="s">
        <v>1862</v>
      </c>
      <c r="F9004" t="s">
        <v>1863</v>
      </c>
      <c r="G9004" t="s">
        <v>1876</v>
      </c>
      <c r="H9004" t="s">
        <v>1750</v>
      </c>
      <c r="I9004" t="s">
        <v>1750</v>
      </c>
      <c r="J9004">
        <v>51</v>
      </c>
      <c r="K9004">
        <v>19.600000000000001</v>
      </c>
      <c r="N9004" s="1">
        <v>1342</v>
      </c>
      <c r="O9004" t="s">
        <v>1751</v>
      </c>
      <c r="P9004" t="s">
        <v>1752</v>
      </c>
      <c r="S9004" t="s">
        <v>1753</v>
      </c>
      <c r="T9004" t="s">
        <v>1754</v>
      </c>
      <c r="U9004" t="s">
        <v>1865</v>
      </c>
      <c r="V9004">
        <v>98</v>
      </c>
      <c r="W9004" t="s">
        <v>1756</v>
      </c>
      <c r="X9004" t="s">
        <v>1757</v>
      </c>
      <c r="Y9004" t="s">
        <v>1866</v>
      </c>
      <c r="Z9004" t="s">
        <v>1877</v>
      </c>
    </row>
    <row r="9005" spans="1:26" hidden="1" x14ac:dyDescent="0.2">
      <c r="A9005">
        <v>2014</v>
      </c>
      <c r="B9005" t="s">
        <v>2288</v>
      </c>
      <c r="C9005" t="s">
        <v>2289</v>
      </c>
      <c r="D9005" t="s">
        <v>1746</v>
      </c>
      <c r="E9005" t="s">
        <v>1878</v>
      </c>
      <c r="F9005" t="s">
        <v>1879</v>
      </c>
      <c r="G9005" t="s">
        <v>1774</v>
      </c>
      <c r="H9005" t="s">
        <v>1750</v>
      </c>
      <c r="I9005" t="s">
        <v>1750</v>
      </c>
      <c r="J9005">
        <v>51</v>
      </c>
      <c r="K9005">
        <v>4.2</v>
      </c>
      <c r="N9005" s="1">
        <v>2367</v>
      </c>
      <c r="O9005" t="s">
        <v>1751</v>
      </c>
      <c r="P9005" t="s">
        <v>1752</v>
      </c>
      <c r="S9005" t="s">
        <v>1753</v>
      </c>
      <c r="T9005" t="s">
        <v>1754</v>
      </c>
      <c r="U9005" t="s">
        <v>1880</v>
      </c>
      <c r="V9005">
        <v>98</v>
      </c>
      <c r="W9005" t="s">
        <v>1756</v>
      </c>
      <c r="X9005" t="s">
        <v>1757</v>
      </c>
      <c r="Y9005" t="s">
        <v>1881</v>
      </c>
      <c r="Z9005" t="s">
        <v>1778</v>
      </c>
    </row>
    <row r="9006" spans="1:26" hidden="1" x14ac:dyDescent="0.2">
      <c r="A9006">
        <v>2014</v>
      </c>
      <c r="B9006" t="s">
        <v>2288</v>
      </c>
      <c r="C9006" t="s">
        <v>2289</v>
      </c>
      <c r="D9006" t="s">
        <v>1746</v>
      </c>
      <c r="E9006" t="s">
        <v>1878</v>
      </c>
      <c r="F9006" t="s">
        <v>1879</v>
      </c>
      <c r="G9006" t="s">
        <v>1780</v>
      </c>
      <c r="H9006" t="s">
        <v>1750</v>
      </c>
      <c r="I9006" t="s">
        <v>1750</v>
      </c>
      <c r="J9006">
        <v>51</v>
      </c>
      <c r="K9006">
        <v>95.8</v>
      </c>
      <c r="N9006" s="1">
        <v>2368</v>
      </c>
      <c r="O9006" t="s">
        <v>1751</v>
      </c>
      <c r="P9006" t="s">
        <v>1752</v>
      </c>
      <c r="S9006" t="s">
        <v>1753</v>
      </c>
      <c r="T9006" t="s">
        <v>1754</v>
      </c>
      <c r="U9006" t="s">
        <v>1880</v>
      </c>
      <c r="V9006">
        <v>98</v>
      </c>
      <c r="W9006" t="s">
        <v>1756</v>
      </c>
      <c r="X9006" t="s">
        <v>1757</v>
      </c>
      <c r="Y9006" t="s">
        <v>1881</v>
      </c>
      <c r="Z9006" t="s">
        <v>1781</v>
      </c>
    </row>
    <row r="9007" spans="1:26" hidden="1" x14ac:dyDescent="0.2">
      <c r="A9007">
        <v>2014</v>
      </c>
      <c r="B9007" t="s">
        <v>2288</v>
      </c>
      <c r="C9007" t="s">
        <v>2289</v>
      </c>
      <c r="D9007" t="s">
        <v>1746</v>
      </c>
      <c r="E9007" t="s">
        <v>1878</v>
      </c>
      <c r="F9007" t="s">
        <v>1882</v>
      </c>
      <c r="G9007" t="s">
        <v>1774</v>
      </c>
      <c r="H9007" t="s">
        <v>1750</v>
      </c>
      <c r="I9007" t="s">
        <v>1750</v>
      </c>
      <c r="J9007">
        <v>51</v>
      </c>
      <c r="K9007">
        <v>10.3</v>
      </c>
      <c r="N9007" s="1">
        <v>2413</v>
      </c>
      <c r="O9007" t="s">
        <v>1751</v>
      </c>
      <c r="P9007" t="s">
        <v>1752</v>
      </c>
      <c r="S9007" t="s">
        <v>1753</v>
      </c>
      <c r="T9007" t="s">
        <v>1754</v>
      </c>
      <c r="U9007" t="s">
        <v>1880</v>
      </c>
      <c r="V9007">
        <v>98</v>
      </c>
      <c r="W9007" t="s">
        <v>1756</v>
      </c>
      <c r="X9007" t="s">
        <v>1757</v>
      </c>
      <c r="Y9007" t="s">
        <v>1883</v>
      </c>
      <c r="Z9007" t="s">
        <v>1778</v>
      </c>
    </row>
    <row r="9008" spans="1:26" hidden="1" x14ac:dyDescent="0.2">
      <c r="A9008">
        <v>2014</v>
      </c>
      <c r="B9008" t="s">
        <v>2288</v>
      </c>
      <c r="C9008" t="s">
        <v>2289</v>
      </c>
      <c r="D9008" t="s">
        <v>1746</v>
      </c>
      <c r="E9008" t="s">
        <v>1878</v>
      </c>
      <c r="F9008" t="s">
        <v>1882</v>
      </c>
      <c r="G9008" t="s">
        <v>1780</v>
      </c>
      <c r="H9008" t="s">
        <v>1750</v>
      </c>
      <c r="I9008" t="s">
        <v>1750</v>
      </c>
      <c r="J9008">
        <v>51</v>
      </c>
      <c r="K9008">
        <v>89.7</v>
      </c>
      <c r="N9008" s="1">
        <v>2414</v>
      </c>
      <c r="O9008" t="s">
        <v>1751</v>
      </c>
      <c r="P9008" t="s">
        <v>1752</v>
      </c>
      <c r="S9008" t="s">
        <v>1753</v>
      </c>
      <c r="T9008" t="s">
        <v>1754</v>
      </c>
      <c r="U9008" t="s">
        <v>1880</v>
      </c>
      <c r="V9008">
        <v>98</v>
      </c>
      <c r="W9008" t="s">
        <v>1756</v>
      </c>
      <c r="X9008" t="s">
        <v>1757</v>
      </c>
      <c r="Y9008" t="s">
        <v>1883</v>
      </c>
      <c r="Z9008" t="s">
        <v>1781</v>
      </c>
    </row>
    <row r="9009" spans="1:26" hidden="1" x14ac:dyDescent="0.2">
      <c r="A9009">
        <v>2014</v>
      </c>
      <c r="B9009" t="s">
        <v>2288</v>
      </c>
      <c r="C9009" t="s">
        <v>2289</v>
      </c>
      <c r="D9009" t="s">
        <v>1746</v>
      </c>
      <c r="E9009" t="s">
        <v>1878</v>
      </c>
      <c r="F9009" t="s">
        <v>1884</v>
      </c>
      <c r="G9009" t="s">
        <v>1774</v>
      </c>
      <c r="H9009" t="s">
        <v>1750</v>
      </c>
      <c r="I9009" t="s">
        <v>1750</v>
      </c>
      <c r="J9009">
        <v>51</v>
      </c>
      <c r="K9009">
        <v>6.4</v>
      </c>
      <c r="N9009" s="1">
        <v>2550</v>
      </c>
      <c r="O9009" t="s">
        <v>1751</v>
      </c>
      <c r="P9009" t="s">
        <v>1752</v>
      </c>
      <c r="S9009" t="s">
        <v>1753</v>
      </c>
      <c r="T9009" t="s">
        <v>1754</v>
      </c>
      <c r="U9009" t="s">
        <v>1880</v>
      </c>
      <c r="V9009">
        <v>98</v>
      </c>
      <c r="W9009" t="s">
        <v>1756</v>
      </c>
      <c r="X9009" t="s">
        <v>1757</v>
      </c>
      <c r="Y9009" t="s">
        <v>1885</v>
      </c>
      <c r="Z9009" t="s">
        <v>1778</v>
      </c>
    </row>
    <row r="9010" spans="1:26" hidden="1" x14ac:dyDescent="0.2">
      <c r="A9010">
        <v>2014</v>
      </c>
      <c r="B9010" t="s">
        <v>2288</v>
      </c>
      <c r="C9010" t="s">
        <v>2289</v>
      </c>
      <c r="D9010" t="s">
        <v>1746</v>
      </c>
      <c r="E9010" t="s">
        <v>1878</v>
      </c>
      <c r="F9010" t="s">
        <v>1884</v>
      </c>
      <c r="G9010" t="s">
        <v>1780</v>
      </c>
      <c r="H9010" t="s">
        <v>1750</v>
      </c>
      <c r="I9010" t="s">
        <v>1750</v>
      </c>
      <c r="J9010">
        <v>51</v>
      </c>
      <c r="K9010">
        <v>93.6</v>
      </c>
      <c r="N9010" s="1">
        <v>2551</v>
      </c>
      <c r="O9010" t="s">
        <v>1751</v>
      </c>
      <c r="P9010" t="s">
        <v>1752</v>
      </c>
      <c r="S9010" t="s">
        <v>1753</v>
      </c>
      <c r="T9010" t="s">
        <v>1754</v>
      </c>
      <c r="U9010" t="s">
        <v>1880</v>
      </c>
      <c r="V9010">
        <v>98</v>
      </c>
      <c r="W9010" t="s">
        <v>1756</v>
      </c>
      <c r="X9010" t="s">
        <v>1757</v>
      </c>
      <c r="Y9010" t="s">
        <v>1885</v>
      </c>
      <c r="Z9010" t="s">
        <v>1781</v>
      </c>
    </row>
    <row r="9011" spans="1:26" hidden="1" x14ac:dyDescent="0.2">
      <c r="A9011">
        <v>2014</v>
      </c>
      <c r="B9011" t="s">
        <v>2288</v>
      </c>
      <c r="C9011" t="s">
        <v>2289</v>
      </c>
      <c r="D9011" t="s">
        <v>1746</v>
      </c>
      <c r="E9011" t="s">
        <v>1878</v>
      </c>
      <c r="F9011" t="s">
        <v>1886</v>
      </c>
      <c r="G9011" t="s">
        <v>1774</v>
      </c>
      <c r="H9011" t="s">
        <v>1750</v>
      </c>
      <c r="I9011" t="s">
        <v>1750</v>
      </c>
      <c r="J9011">
        <v>51</v>
      </c>
      <c r="K9011">
        <v>3.6</v>
      </c>
      <c r="N9011" s="1">
        <v>2505</v>
      </c>
      <c r="O9011" t="s">
        <v>1751</v>
      </c>
      <c r="P9011" t="s">
        <v>1752</v>
      </c>
      <c r="S9011" t="s">
        <v>1753</v>
      </c>
      <c r="T9011" t="s">
        <v>1754</v>
      </c>
      <c r="U9011" t="s">
        <v>1880</v>
      </c>
      <c r="V9011">
        <v>98</v>
      </c>
      <c r="W9011" t="s">
        <v>1756</v>
      </c>
      <c r="X9011" t="s">
        <v>1757</v>
      </c>
      <c r="Y9011" t="s">
        <v>1887</v>
      </c>
      <c r="Z9011" t="s">
        <v>1778</v>
      </c>
    </row>
    <row r="9012" spans="1:26" hidden="1" x14ac:dyDescent="0.2">
      <c r="A9012">
        <v>2014</v>
      </c>
      <c r="B9012" t="s">
        <v>2288</v>
      </c>
      <c r="C9012" t="s">
        <v>2289</v>
      </c>
      <c r="D9012" t="s">
        <v>1746</v>
      </c>
      <c r="E9012" t="s">
        <v>1878</v>
      </c>
      <c r="F9012" t="s">
        <v>1886</v>
      </c>
      <c r="G9012" t="s">
        <v>1780</v>
      </c>
      <c r="H9012" t="s">
        <v>1750</v>
      </c>
      <c r="I9012" t="s">
        <v>1750</v>
      </c>
      <c r="J9012">
        <v>51</v>
      </c>
      <c r="K9012">
        <v>96.4</v>
      </c>
      <c r="N9012" s="1">
        <v>2506</v>
      </c>
      <c r="O9012" t="s">
        <v>1751</v>
      </c>
      <c r="P9012" t="s">
        <v>1752</v>
      </c>
      <c r="S9012" t="s">
        <v>1753</v>
      </c>
      <c r="T9012" t="s">
        <v>1754</v>
      </c>
      <c r="U9012" t="s">
        <v>1880</v>
      </c>
      <c r="V9012">
        <v>98</v>
      </c>
      <c r="W9012" t="s">
        <v>1756</v>
      </c>
      <c r="X9012" t="s">
        <v>1757</v>
      </c>
      <c r="Y9012" t="s">
        <v>1887</v>
      </c>
      <c r="Z9012" t="s">
        <v>1781</v>
      </c>
    </row>
    <row r="9013" spans="1:26" hidden="1" x14ac:dyDescent="0.2">
      <c r="A9013">
        <v>2014</v>
      </c>
      <c r="B9013" t="s">
        <v>2288</v>
      </c>
      <c r="C9013" t="s">
        <v>2289</v>
      </c>
      <c r="D9013" t="s">
        <v>1746</v>
      </c>
      <c r="E9013" t="s">
        <v>1878</v>
      </c>
      <c r="F9013" t="s">
        <v>1888</v>
      </c>
      <c r="G9013" t="s">
        <v>1774</v>
      </c>
      <c r="H9013" t="s">
        <v>1750</v>
      </c>
      <c r="I9013" t="s">
        <v>1750</v>
      </c>
      <c r="J9013">
        <v>51</v>
      </c>
      <c r="K9013">
        <v>13</v>
      </c>
      <c r="N9013" s="1">
        <v>2459</v>
      </c>
      <c r="O9013" t="s">
        <v>1751</v>
      </c>
      <c r="P9013" t="s">
        <v>1752</v>
      </c>
      <c r="S9013" t="s">
        <v>1753</v>
      </c>
      <c r="T9013" t="s">
        <v>1754</v>
      </c>
      <c r="U9013" t="s">
        <v>1880</v>
      </c>
      <c r="V9013">
        <v>98</v>
      </c>
      <c r="W9013" t="s">
        <v>1756</v>
      </c>
      <c r="X9013" t="s">
        <v>1757</v>
      </c>
      <c r="Y9013" t="s">
        <v>1889</v>
      </c>
      <c r="Z9013" t="s">
        <v>1778</v>
      </c>
    </row>
    <row r="9014" spans="1:26" hidden="1" x14ac:dyDescent="0.2">
      <c r="A9014">
        <v>2014</v>
      </c>
      <c r="B9014" t="s">
        <v>2288</v>
      </c>
      <c r="C9014" t="s">
        <v>2289</v>
      </c>
      <c r="D9014" t="s">
        <v>1746</v>
      </c>
      <c r="E9014" t="s">
        <v>1878</v>
      </c>
      <c r="F9014" t="s">
        <v>1888</v>
      </c>
      <c r="G9014" t="s">
        <v>1780</v>
      </c>
      <c r="H9014" t="s">
        <v>1750</v>
      </c>
      <c r="I9014" t="s">
        <v>1750</v>
      </c>
      <c r="J9014">
        <v>51</v>
      </c>
      <c r="K9014">
        <v>87</v>
      </c>
      <c r="N9014" s="1">
        <v>2460</v>
      </c>
      <c r="O9014" t="s">
        <v>1751</v>
      </c>
      <c r="P9014" t="s">
        <v>1752</v>
      </c>
      <c r="S9014" t="s">
        <v>1753</v>
      </c>
      <c r="T9014" t="s">
        <v>1754</v>
      </c>
      <c r="U9014" t="s">
        <v>1880</v>
      </c>
      <c r="V9014">
        <v>98</v>
      </c>
      <c r="W9014" t="s">
        <v>1756</v>
      </c>
      <c r="X9014" t="s">
        <v>1757</v>
      </c>
      <c r="Y9014" t="s">
        <v>1889</v>
      </c>
      <c r="Z9014" t="s">
        <v>1781</v>
      </c>
    </row>
    <row r="9015" spans="1:26" hidden="1" x14ac:dyDescent="0.2">
      <c r="A9015">
        <v>2014</v>
      </c>
      <c r="B9015" t="s">
        <v>2288</v>
      </c>
      <c r="C9015" t="s">
        <v>2289</v>
      </c>
      <c r="D9015" t="s">
        <v>1746</v>
      </c>
      <c r="E9015" t="s">
        <v>1878</v>
      </c>
      <c r="F9015" t="s">
        <v>1890</v>
      </c>
      <c r="G9015" t="s">
        <v>1774</v>
      </c>
      <c r="H9015" t="s">
        <v>1750</v>
      </c>
      <c r="I9015" t="s">
        <v>1750</v>
      </c>
      <c r="J9015">
        <v>51</v>
      </c>
      <c r="K9015">
        <v>20.399999999999999</v>
      </c>
      <c r="N9015" s="1">
        <v>2275</v>
      </c>
      <c r="O9015" t="s">
        <v>1751</v>
      </c>
      <c r="P9015" t="s">
        <v>1752</v>
      </c>
      <c r="S9015" t="s">
        <v>1753</v>
      </c>
      <c r="T9015" t="s">
        <v>1754</v>
      </c>
      <c r="U9015" t="s">
        <v>1880</v>
      </c>
      <c r="V9015">
        <v>98</v>
      </c>
      <c r="W9015" t="s">
        <v>1756</v>
      </c>
      <c r="X9015" t="s">
        <v>1757</v>
      </c>
      <c r="Y9015" t="s">
        <v>1891</v>
      </c>
      <c r="Z9015" t="s">
        <v>1778</v>
      </c>
    </row>
    <row r="9016" spans="1:26" hidden="1" x14ac:dyDescent="0.2">
      <c r="A9016">
        <v>2014</v>
      </c>
      <c r="B9016" t="s">
        <v>2288</v>
      </c>
      <c r="C9016" t="s">
        <v>2289</v>
      </c>
      <c r="D9016" t="s">
        <v>1746</v>
      </c>
      <c r="E9016" t="s">
        <v>1878</v>
      </c>
      <c r="F9016" t="s">
        <v>1890</v>
      </c>
      <c r="G9016" t="s">
        <v>1780</v>
      </c>
      <c r="H9016" t="s">
        <v>1750</v>
      </c>
      <c r="I9016" t="s">
        <v>1750</v>
      </c>
      <c r="J9016">
        <v>51</v>
      </c>
      <c r="K9016">
        <v>79.599999999999994</v>
      </c>
      <c r="N9016" s="1">
        <v>2276</v>
      </c>
      <c r="O9016" t="s">
        <v>1751</v>
      </c>
      <c r="P9016" t="s">
        <v>1752</v>
      </c>
      <c r="S9016" t="s">
        <v>1753</v>
      </c>
      <c r="T9016" t="s">
        <v>1754</v>
      </c>
      <c r="U9016" t="s">
        <v>1880</v>
      </c>
      <c r="V9016">
        <v>98</v>
      </c>
      <c r="W9016" t="s">
        <v>1756</v>
      </c>
      <c r="X9016" t="s">
        <v>1757</v>
      </c>
      <c r="Y9016" t="s">
        <v>1891</v>
      </c>
      <c r="Z9016" t="s">
        <v>1781</v>
      </c>
    </row>
    <row r="9017" spans="1:26" hidden="1" x14ac:dyDescent="0.2">
      <c r="A9017">
        <v>2014</v>
      </c>
      <c r="B9017" t="s">
        <v>2288</v>
      </c>
      <c r="C9017" t="s">
        <v>2289</v>
      </c>
      <c r="D9017" t="s">
        <v>1746</v>
      </c>
      <c r="E9017" t="s">
        <v>1878</v>
      </c>
      <c r="F9017" t="s">
        <v>1892</v>
      </c>
      <c r="G9017" t="s">
        <v>1774</v>
      </c>
      <c r="H9017" t="s">
        <v>1750</v>
      </c>
      <c r="I9017" t="s">
        <v>1750</v>
      </c>
      <c r="J9017">
        <v>51</v>
      </c>
      <c r="K9017">
        <v>8.6</v>
      </c>
      <c r="N9017" s="1">
        <v>2321</v>
      </c>
      <c r="O9017" t="s">
        <v>1751</v>
      </c>
      <c r="P9017" t="s">
        <v>1752</v>
      </c>
      <c r="S9017" t="s">
        <v>1753</v>
      </c>
      <c r="T9017" t="s">
        <v>1754</v>
      </c>
      <c r="U9017" t="s">
        <v>1880</v>
      </c>
      <c r="V9017">
        <v>98</v>
      </c>
      <c r="W9017" t="s">
        <v>1756</v>
      </c>
      <c r="X9017" t="s">
        <v>1757</v>
      </c>
      <c r="Y9017" t="s">
        <v>1893</v>
      </c>
      <c r="Z9017" t="s">
        <v>1778</v>
      </c>
    </row>
    <row r="9018" spans="1:26" hidden="1" x14ac:dyDescent="0.2">
      <c r="A9018">
        <v>2014</v>
      </c>
      <c r="B9018" t="s">
        <v>2288</v>
      </c>
      <c r="C9018" t="s">
        <v>2289</v>
      </c>
      <c r="D9018" t="s">
        <v>1746</v>
      </c>
      <c r="E9018" t="s">
        <v>1878</v>
      </c>
      <c r="F9018" t="s">
        <v>1892</v>
      </c>
      <c r="G9018" t="s">
        <v>1780</v>
      </c>
      <c r="H9018" t="s">
        <v>1750</v>
      </c>
      <c r="I9018" t="s">
        <v>1750</v>
      </c>
      <c r="J9018">
        <v>51</v>
      </c>
      <c r="K9018">
        <v>91.4</v>
      </c>
      <c r="N9018" s="1">
        <v>2322</v>
      </c>
      <c r="O9018" t="s">
        <v>1751</v>
      </c>
      <c r="P9018" t="s">
        <v>1752</v>
      </c>
      <c r="S9018" t="s">
        <v>1753</v>
      </c>
      <c r="T9018" t="s">
        <v>1754</v>
      </c>
      <c r="U9018" t="s">
        <v>1880</v>
      </c>
      <c r="V9018">
        <v>98</v>
      </c>
      <c r="W9018" t="s">
        <v>1756</v>
      </c>
      <c r="X9018" t="s">
        <v>1757</v>
      </c>
      <c r="Y9018" t="s">
        <v>1893</v>
      </c>
      <c r="Z9018" t="s">
        <v>1781</v>
      </c>
    </row>
    <row r="9019" spans="1:26" hidden="1" x14ac:dyDescent="0.2">
      <c r="A9019">
        <v>2014</v>
      </c>
      <c r="B9019" t="s">
        <v>2288</v>
      </c>
      <c r="C9019" t="s">
        <v>2289</v>
      </c>
      <c r="D9019" t="s">
        <v>1746</v>
      </c>
      <c r="E9019" t="s">
        <v>1896</v>
      </c>
      <c r="F9019" t="s">
        <v>1897</v>
      </c>
      <c r="G9019" t="s">
        <v>1898</v>
      </c>
      <c r="H9019" t="s">
        <v>1750</v>
      </c>
      <c r="I9019" t="s">
        <v>1750</v>
      </c>
      <c r="J9019">
        <v>51</v>
      </c>
      <c r="K9019">
        <v>12.2</v>
      </c>
      <c r="N9019" s="1">
        <v>1716</v>
      </c>
      <c r="O9019" t="s">
        <v>1751</v>
      </c>
      <c r="P9019" t="s">
        <v>1752</v>
      </c>
      <c r="S9019" t="s">
        <v>1753</v>
      </c>
      <c r="T9019" t="s">
        <v>1754</v>
      </c>
      <c r="U9019" t="s">
        <v>1899</v>
      </c>
      <c r="V9019">
        <v>98</v>
      </c>
      <c r="W9019" t="s">
        <v>1756</v>
      </c>
      <c r="X9019" t="s">
        <v>1757</v>
      </c>
      <c r="Y9019" t="s">
        <v>1900</v>
      </c>
      <c r="Z9019" t="s">
        <v>1901</v>
      </c>
    </row>
    <row r="9020" spans="1:26" hidden="1" x14ac:dyDescent="0.2">
      <c r="A9020">
        <v>2014</v>
      </c>
      <c r="B9020" t="s">
        <v>2288</v>
      </c>
      <c r="C9020" t="s">
        <v>2289</v>
      </c>
      <c r="D9020" t="s">
        <v>1746</v>
      </c>
      <c r="E9020" t="s">
        <v>1896</v>
      </c>
      <c r="F9020" t="s">
        <v>1897</v>
      </c>
      <c r="G9020" t="s">
        <v>1902</v>
      </c>
      <c r="H9020" t="s">
        <v>1750</v>
      </c>
      <c r="I9020" t="s">
        <v>1750</v>
      </c>
      <c r="J9020">
        <v>51</v>
      </c>
      <c r="K9020">
        <v>29.4</v>
      </c>
      <c r="N9020" s="1">
        <v>1717</v>
      </c>
      <c r="O9020" t="s">
        <v>1751</v>
      </c>
      <c r="P9020" t="s">
        <v>1752</v>
      </c>
      <c r="S9020" t="s">
        <v>1753</v>
      </c>
      <c r="T9020" t="s">
        <v>1754</v>
      </c>
      <c r="U9020" t="s">
        <v>1899</v>
      </c>
      <c r="V9020">
        <v>98</v>
      </c>
      <c r="W9020" t="s">
        <v>1756</v>
      </c>
      <c r="X9020" t="s">
        <v>1757</v>
      </c>
      <c r="Y9020" t="s">
        <v>1900</v>
      </c>
      <c r="Z9020" t="s">
        <v>1903</v>
      </c>
    </row>
    <row r="9021" spans="1:26" hidden="1" x14ac:dyDescent="0.2">
      <c r="A9021">
        <v>2014</v>
      </c>
      <c r="B9021" t="s">
        <v>2288</v>
      </c>
      <c r="C9021" t="s">
        <v>2289</v>
      </c>
      <c r="D9021" t="s">
        <v>1746</v>
      </c>
      <c r="E9021" t="s">
        <v>1896</v>
      </c>
      <c r="F9021" t="s">
        <v>1897</v>
      </c>
      <c r="G9021" t="s">
        <v>1904</v>
      </c>
      <c r="H9021" t="s">
        <v>1750</v>
      </c>
      <c r="I9021" t="s">
        <v>1750</v>
      </c>
      <c r="J9021">
        <v>51</v>
      </c>
      <c r="K9021">
        <v>31.3</v>
      </c>
      <c r="N9021" s="1">
        <v>1718</v>
      </c>
      <c r="O9021" t="s">
        <v>1751</v>
      </c>
      <c r="P9021" t="s">
        <v>1752</v>
      </c>
      <c r="S9021" t="s">
        <v>1753</v>
      </c>
      <c r="T9021" t="s">
        <v>1754</v>
      </c>
      <c r="U9021" t="s">
        <v>1899</v>
      </c>
      <c r="V9021">
        <v>98</v>
      </c>
      <c r="W9021" t="s">
        <v>1756</v>
      </c>
      <c r="X9021" t="s">
        <v>1757</v>
      </c>
      <c r="Y9021" t="s">
        <v>1900</v>
      </c>
      <c r="Z9021" t="s">
        <v>1905</v>
      </c>
    </row>
    <row r="9022" spans="1:26" hidden="1" x14ac:dyDescent="0.2">
      <c r="A9022">
        <v>2014</v>
      </c>
      <c r="B9022" t="s">
        <v>2288</v>
      </c>
      <c r="C9022" t="s">
        <v>2289</v>
      </c>
      <c r="D9022" t="s">
        <v>1746</v>
      </c>
      <c r="E9022" t="s">
        <v>1896</v>
      </c>
      <c r="F9022" t="s">
        <v>1897</v>
      </c>
      <c r="G9022" t="s">
        <v>1906</v>
      </c>
      <c r="H9022" t="s">
        <v>1750</v>
      </c>
      <c r="I9022" t="s">
        <v>1750</v>
      </c>
      <c r="J9022">
        <v>51</v>
      </c>
      <c r="K9022">
        <v>24.7</v>
      </c>
      <c r="N9022" s="1">
        <v>1719</v>
      </c>
      <c r="O9022" t="s">
        <v>1751</v>
      </c>
      <c r="P9022" t="s">
        <v>1752</v>
      </c>
      <c r="S9022" t="s">
        <v>1753</v>
      </c>
      <c r="T9022" t="s">
        <v>1754</v>
      </c>
      <c r="U9022" t="s">
        <v>1899</v>
      </c>
      <c r="V9022">
        <v>98</v>
      </c>
      <c r="W9022" t="s">
        <v>1756</v>
      </c>
      <c r="X9022" t="s">
        <v>1757</v>
      </c>
      <c r="Y9022" t="s">
        <v>1900</v>
      </c>
      <c r="Z9022" t="s">
        <v>1907</v>
      </c>
    </row>
    <row r="9023" spans="1:26" hidden="1" x14ac:dyDescent="0.2">
      <c r="A9023">
        <v>2014</v>
      </c>
      <c r="B9023" t="s">
        <v>2288</v>
      </c>
      <c r="C9023" t="s">
        <v>2289</v>
      </c>
      <c r="D9023" t="s">
        <v>1746</v>
      </c>
      <c r="E9023" t="s">
        <v>1908</v>
      </c>
      <c r="F9023" t="s">
        <v>1909</v>
      </c>
      <c r="G9023" t="s">
        <v>1910</v>
      </c>
      <c r="H9023" t="s">
        <v>1750</v>
      </c>
      <c r="I9023" t="s">
        <v>1750</v>
      </c>
      <c r="J9023">
        <v>51</v>
      </c>
      <c r="K9023">
        <v>3.2</v>
      </c>
      <c r="N9023" s="1">
        <v>1799</v>
      </c>
      <c r="O9023" t="s">
        <v>1751</v>
      </c>
      <c r="P9023" t="s">
        <v>1752</v>
      </c>
      <c r="S9023" t="s">
        <v>1753</v>
      </c>
      <c r="T9023" t="s">
        <v>1754</v>
      </c>
      <c r="U9023" t="s">
        <v>1911</v>
      </c>
      <c r="V9023">
        <v>98</v>
      </c>
      <c r="W9023" t="s">
        <v>1756</v>
      </c>
      <c r="X9023" t="s">
        <v>1757</v>
      </c>
      <c r="Y9023" t="s">
        <v>1912</v>
      </c>
      <c r="Z9023" t="s">
        <v>1913</v>
      </c>
    </row>
    <row r="9024" spans="1:26" hidden="1" x14ac:dyDescent="0.2">
      <c r="A9024">
        <v>2014</v>
      </c>
      <c r="B9024" t="s">
        <v>2288</v>
      </c>
      <c r="C9024" t="s">
        <v>2289</v>
      </c>
      <c r="D9024" t="s">
        <v>1746</v>
      </c>
      <c r="E9024" t="s">
        <v>1908</v>
      </c>
      <c r="F9024" t="s">
        <v>1909</v>
      </c>
      <c r="G9024" t="s">
        <v>1914</v>
      </c>
      <c r="H9024" t="s">
        <v>1750</v>
      </c>
      <c r="I9024" t="s">
        <v>1750</v>
      </c>
      <c r="J9024">
        <v>51</v>
      </c>
      <c r="K9024">
        <v>2.8</v>
      </c>
      <c r="N9024" s="1">
        <v>1798</v>
      </c>
      <c r="O9024" t="s">
        <v>1751</v>
      </c>
      <c r="P9024" t="s">
        <v>1752</v>
      </c>
      <c r="S9024" t="s">
        <v>1753</v>
      </c>
      <c r="T9024" t="s">
        <v>1754</v>
      </c>
      <c r="U9024" t="s">
        <v>1911</v>
      </c>
      <c r="V9024">
        <v>98</v>
      </c>
      <c r="W9024" t="s">
        <v>1756</v>
      </c>
      <c r="X9024" t="s">
        <v>1757</v>
      </c>
      <c r="Y9024" t="s">
        <v>1912</v>
      </c>
      <c r="Z9024" t="s">
        <v>1915</v>
      </c>
    </row>
    <row r="9025" spans="1:26" hidden="1" x14ac:dyDescent="0.2">
      <c r="A9025">
        <v>2014</v>
      </c>
      <c r="B9025" t="s">
        <v>2288</v>
      </c>
      <c r="C9025" t="s">
        <v>2289</v>
      </c>
      <c r="D9025" t="s">
        <v>1746</v>
      </c>
      <c r="E9025" t="s">
        <v>1908</v>
      </c>
      <c r="F9025" t="s">
        <v>1909</v>
      </c>
      <c r="G9025" t="s">
        <v>1916</v>
      </c>
      <c r="H9025" t="s">
        <v>1750</v>
      </c>
      <c r="I9025" t="s">
        <v>1750</v>
      </c>
      <c r="J9025">
        <v>51</v>
      </c>
      <c r="K9025">
        <v>5.3</v>
      </c>
      <c r="N9025" s="1">
        <v>1801</v>
      </c>
      <c r="O9025" t="s">
        <v>1751</v>
      </c>
      <c r="P9025" t="s">
        <v>1752</v>
      </c>
      <c r="S9025" t="s">
        <v>1753</v>
      </c>
      <c r="T9025" t="s">
        <v>1754</v>
      </c>
      <c r="U9025" t="s">
        <v>1911</v>
      </c>
      <c r="V9025">
        <v>98</v>
      </c>
      <c r="W9025" t="s">
        <v>1756</v>
      </c>
      <c r="X9025" t="s">
        <v>1757</v>
      </c>
      <c r="Y9025" t="s">
        <v>1912</v>
      </c>
      <c r="Z9025" t="s">
        <v>1917</v>
      </c>
    </row>
    <row r="9026" spans="1:26" hidden="1" x14ac:dyDescent="0.2">
      <c r="A9026">
        <v>2014</v>
      </c>
      <c r="B9026" t="s">
        <v>2288</v>
      </c>
      <c r="C9026" t="s">
        <v>2289</v>
      </c>
      <c r="D9026" t="s">
        <v>1746</v>
      </c>
      <c r="E9026" t="s">
        <v>1908</v>
      </c>
      <c r="F9026" t="s">
        <v>1909</v>
      </c>
      <c r="G9026" t="s">
        <v>1918</v>
      </c>
      <c r="H9026" t="s">
        <v>1750</v>
      </c>
      <c r="I9026" t="s">
        <v>1750</v>
      </c>
      <c r="J9026">
        <v>51</v>
      </c>
      <c r="K9026">
        <v>17.7</v>
      </c>
      <c r="N9026" s="1">
        <v>1802</v>
      </c>
      <c r="O9026" t="s">
        <v>1751</v>
      </c>
      <c r="P9026" t="s">
        <v>1752</v>
      </c>
      <c r="S9026" t="s">
        <v>1753</v>
      </c>
      <c r="T9026" t="s">
        <v>1754</v>
      </c>
      <c r="U9026" t="s">
        <v>1911</v>
      </c>
      <c r="V9026">
        <v>98</v>
      </c>
      <c r="W9026" t="s">
        <v>1756</v>
      </c>
      <c r="X9026" t="s">
        <v>1757</v>
      </c>
      <c r="Y9026" t="s">
        <v>1912</v>
      </c>
      <c r="Z9026" t="s">
        <v>1919</v>
      </c>
    </row>
    <row r="9027" spans="1:26" hidden="1" x14ac:dyDescent="0.2">
      <c r="A9027">
        <v>2014</v>
      </c>
      <c r="B9027" t="s">
        <v>2288</v>
      </c>
      <c r="C9027" t="s">
        <v>2289</v>
      </c>
      <c r="D9027" t="s">
        <v>1746</v>
      </c>
      <c r="E9027" t="s">
        <v>1908</v>
      </c>
      <c r="F9027" t="s">
        <v>1909</v>
      </c>
      <c r="G9027" t="s">
        <v>1920</v>
      </c>
      <c r="H9027" t="s">
        <v>1750</v>
      </c>
      <c r="I9027" t="s">
        <v>1750</v>
      </c>
      <c r="J9027">
        <v>51</v>
      </c>
      <c r="K9027">
        <v>6.7</v>
      </c>
      <c r="N9027" s="1">
        <v>1803</v>
      </c>
      <c r="O9027" t="s">
        <v>1751</v>
      </c>
      <c r="P9027" t="s">
        <v>1752</v>
      </c>
      <c r="S9027" t="s">
        <v>1753</v>
      </c>
      <c r="T9027" t="s">
        <v>1754</v>
      </c>
      <c r="U9027" t="s">
        <v>1911</v>
      </c>
      <c r="V9027">
        <v>98</v>
      </c>
      <c r="W9027" t="s">
        <v>1756</v>
      </c>
      <c r="X9027" t="s">
        <v>1757</v>
      </c>
      <c r="Y9027" t="s">
        <v>1912</v>
      </c>
      <c r="Z9027" t="s">
        <v>1921</v>
      </c>
    </row>
    <row r="9028" spans="1:26" hidden="1" x14ac:dyDescent="0.2">
      <c r="A9028">
        <v>2014</v>
      </c>
      <c r="B9028" t="s">
        <v>2288</v>
      </c>
      <c r="C9028" t="s">
        <v>2289</v>
      </c>
      <c r="D9028" t="s">
        <v>1746</v>
      </c>
      <c r="E9028" t="s">
        <v>1908</v>
      </c>
      <c r="F9028" t="s">
        <v>1909</v>
      </c>
      <c r="G9028" t="s">
        <v>1922</v>
      </c>
      <c r="H9028" t="s">
        <v>1750</v>
      </c>
      <c r="I9028" t="s">
        <v>1750</v>
      </c>
      <c r="J9028">
        <v>51</v>
      </c>
      <c r="K9028">
        <v>49.1</v>
      </c>
      <c r="N9028" s="1">
        <v>1796</v>
      </c>
      <c r="O9028" t="s">
        <v>1751</v>
      </c>
      <c r="P9028" t="s">
        <v>1752</v>
      </c>
      <c r="S9028" t="s">
        <v>1753</v>
      </c>
      <c r="T9028" t="s">
        <v>1754</v>
      </c>
      <c r="U9028" t="s">
        <v>1911</v>
      </c>
      <c r="V9028">
        <v>98</v>
      </c>
      <c r="W9028" t="s">
        <v>1756</v>
      </c>
      <c r="X9028" t="s">
        <v>1757</v>
      </c>
      <c r="Y9028" t="s">
        <v>1912</v>
      </c>
      <c r="Z9028" t="s">
        <v>1923</v>
      </c>
    </row>
    <row r="9029" spans="1:26" hidden="1" x14ac:dyDescent="0.2">
      <c r="A9029">
        <v>2014</v>
      </c>
      <c r="B9029" t="s">
        <v>2288</v>
      </c>
      <c r="C9029" t="s">
        <v>2289</v>
      </c>
      <c r="D9029" t="s">
        <v>1746</v>
      </c>
      <c r="E9029" t="s">
        <v>1908</v>
      </c>
      <c r="F9029" t="s">
        <v>1909</v>
      </c>
      <c r="G9029" t="s">
        <v>1924</v>
      </c>
      <c r="H9029" t="s">
        <v>1750</v>
      </c>
      <c r="I9029" t="s">
        <v>1750</v>
      </c>
      <c r="J9029">
        <v>51</v>
      </c>
      <c r="K9029">
        <v>5.9</v>
      </c>
      <c r="N9029" s="1">
        <v>1800</v>
      </c>
      <c r="O9029" t="s">
        <v>1751</v>
      </c>
      <c r="P9029" t="s">
        <v>1752</v>
      </c>
      <c r="S9029" t="s">
        <v>1753</v>
      </c>
      <c r="T9029" t="s">
        <v>1754</v>
      </c>
      <c r="U9029" t="s">
        <v>1911</v>
      </c>
      <c r="V9029">
        <v>98</v>
      </c>
      <c r="W9029" t="s">
        <v>1756</v>
      </c>
      <c r="X9029" t="s">
        <v>1757</v>
      </c>
      <c r="Y9029" t="s">
        <v>1912</v>
      </c>
      <c r="Z9029" t="s">
        <v>1925</v>
      </c>
    </row>
    <row r="9030" spans="1:26" hidden="1" x14ac:dyDescent="0.2">
      <c r="A9030">
        <v>2014</v>
      </c>
      <c r="B9030" t="s">
        <v>2288</v>
      </c>
      <c r="C9030" t="s">
        <v>2289</v>
      </c>
      <c r="D9030" t="s">
        <v>1746</v>
      </c>
      <c r="E9030" t="s">
        <v>1908</v>
      </c>
      <c r="F9030" t="s">
        <v>1909</v>
      </c>
      <c r="G9030" t="s">
        <v>1926</v>
      </c>
      <c r="H9030" t="s">
        <v>1750</v>
      </c>
      <c r="I9030" t="s">
        <v>1750</v>
      </c>
      <c r="J9030">
        <v>51</v>
      </c>
      <c r="K9030">
        <v>8.1999999999999993</v>
      </c>
      <c r="N9030" s="1">
        <v>1797</v>
      </c>
      <c r="O9030" t="s">
        <v>1751</v>
      </c>
      <c r="P9030" t="s">
        <v>1752</v>
      </c>
      <c r="S9030" t="s">
        <v>1753</v>
      </c>
      <c r="T9030" t="s">
        <v>1754</v>
      </c>
      <c r="U9030" t="s">
        <v>1911</v>
      </c>
      <c r="V9030">
        <v>98</v>
      </c>
      <c r="W9030" t="s">
        <v>1756</v>
      </c>
      <c r="X9030" t="s">
        <v>1757</v>
      </c>
      <c r="Y9030" t="s">
        <v>1912</v>
      </c>
      <c r="Z9030" t="s">
        <v>1927</v>
      </c>
    </row>
    <row r="9031" spans="1:26" hidden="1" x14ac:dyDescent="0.2">
      <c r="A9031">
        <v>2014</v>
      </c>
      <c r="B9031" t="s">
        <v>2288</v>
      </c>
      <c r="C9031" t="s">
        <v>2289</v>
      </c>
      <c r="D9031" t="s">
        <v>1746</v>
      </c>
      <c r="E9031" t="s">
        <v>1928</v>
      </c>
      <c r="F9031" t="s">
        <v>1929</v>
      </c>
      <c r="G9031" t="s">
        <v>1930</v>
      </c>
      <c r="H9031" t="s">
        <v>1750</v>
      </c>
      <c r="I9031" t="s">
        <v>1750</v>
      </c>
      <c r="J9031">
        <v>51</v>
      </c>
      <c r="K9031">
        <v>10.7</v>
      </c>
      <c r="N9031" s="1">
        <v>1975</v>
      </c>
      <c r="O9031" t="s">
        <v>1751</v>
      </c>
      <c r="P9031" t="s">
        <v>1752</v>
      </c>
      <c r="S9031" t="s">
        <v>1753</v>
      </c>
      <c r="T9031" t="s">
        <v>1754</v>
      </c>
      <c r="U9031" t="s">
        <v>1931</v>
      </c>
      <c r="V9031">
        <v>98</v>
      </c>
      <c r="W9031" t="s">
        <v>1756</v>
      </c>
      <c r="X9031" t="s">
        <v>1757</v>
      </c>
      <c r="Y9031" t="s">
        <v>1932</v>
      </c>
      <c r="Z9031" t="s">
        <v>1933</v>
      </c>
    </row>
    <row r="9032" spans="1:26" hidden="1" x14ac:dyDescent="0.2">
      <c r="A9032">
        <v>2014</v>
      </c>
      <c r="B9032" t="s">
        <v>2288</v>
      </c>
      <c r="C9032" t="s">
        <v>2289</v>
      </c>
      <c r="D9032" t="s">
        <v>1746</v>
      </c>
      <c r="E9032" t="s">
        <v>1928</v>
      </c>
      <c r="F9032" t="s">
        <v>1929</v>
      </c>
      <c r="G9032" t="s">
        <v>1934</v>
      </c>
      <c r="H9032" t="s">
        <v>1750</v>
      </c>
      <c r="I9032" t="s">
        <v>1750</v>
      </c>
      <c r="J9032">
        <v>51</v>
      </c>
      <c r="K9032">
        <v>17.100000000000001</v>
      </c>
      <c r="N9032" s="1">
        <v>1976</v>
      </c>
      <c r="O9032" t="s">
        <v>1751</v>
      </c>
      <c r="P9032" t="s">
        <v>1752</v>
      </c>
      <c r="S9032" t="s">
        <v>1753</v>
      </c>
      <c r="T9032" t="s">
        <v>1754</v>
      </c>
      <c r="U9032" t="s">
        <v>1931</v>
      </c>
      <c r="V9032">
        <v>98</v>
      </c>
      <c r="W9032" t="s">
        <v>1756</v>
      </c>
      <c r="X9032" t="s">
        <v>1757</v>
      </c>
      <c r="Y9032" t="s">
        <v>1932</v>
      </c>
      <c r="Z9032" t="s">
        <v>1935</v>
      </c>
    </row>
    <row r="9033" spans="1:26" hidden="1" x14ac:dyDescent="0.2">
      <c r="A9033">
        <v>2014</v>
      </c>
      <c r="B9033" t="s">
        <v>2288</v>
      </c>
      <c r="C9033" t="s">
        <v>2289</v>
      </c>
      <c r="D9033" t="s">
        <v>1746</v>
      </c>
      <c r="E9033" t="s">
        <v>1928</v>
      </c>
      <c r="F9033" t="s">
        <v>1929</v>
      </c>
      <c r="G9033" t="s">
        <v>1936</v>
      </c>
      <c r="H9033" t="s">
        <v>1750</v>
      </c>
      <c r="I9033" t="s">
        <v>1750</v>
      </c>
      <c r="J9033">
        <v>51</v>
      </c>
      <c r="K9033">
        <v>11.3</v>
      </c>
      <c r="N9033" s="1">
        <v>1977</v>
      </c>
      <c r="O9033" t="s">
        <v>1751</v>
      </c>
      <c r="P9033" t="s">
        <v>1752</v>
      </c>
      <c r="S9033" t="s">
        <v>1753</v>
      </c>
      <c r="T9033" t="s">
        <v>1754</v>
      </c>
      <c r="U9033" t="s">
        <v>1931</v>
      </c>
      <c r="V9033">
        <v>98</v>
      </c>
      <c r="W9033" t="s">
        <v>1756</v>
      </c>
      <c r="X9033" t="s">
        <v>1757</v>
      </c>
      <c r="Y9033" t="s">
        <v>1932</v>
      </c>
      <c r="Z9033" t="s">
        <v>1937</v>
      </c>
    </row>
    <row r="9034" spans="1:26" hidden="1" x14ac:dyDescent="0.2">
      <c r="A9034">
        <v>2014</v>
      </c>
      <c r="B9034" t="s">
        <v>2288</v>
      </c>
      <c r="C9034" t="s">
        <v>2289</v>
      </c>
      <c r="D9034" t="s">
        <v>1746</v>
      </c>
      <c r="E9034" t="s">
        <v>1928</v>
      </c>
      <c r="F9034" t="s">
        <v>1929</v>
      </c>
      <c r="G9034" t="s">
        <v>1938</v>
      </c>
      <c r="H9034" t="s">
        <v>1750</v>
      </c>
      <c r="I9034" t="s">
        <v>1750</v>
      </c>
      <c r="J9034">
        <v>51</v>
      </c>
      <c r="K9034">
        <v>14.6</v>
      </c>
      <c r="N9034" s="1">
        <v>1978</v>
      </c>
      <c r="O9034" t="s">
        <v>1751</v>
      </c>
      <c r="P9034" t="s">
        <v>1752</v>
      </c>
      <c r="S9034" t="s">
        <v>1753</v>
      </c>
      <c r="T9034" t="s">
        <v>1754</v>
      </c>
      <c r="U9034" t="s">
        <v>1931</v>
      </c>
      <c r="V9034">
        <v>98</v>
      </c>
      <c r="W9034" t="s">
        <v>1756</v>
      </c>
      <c r="X9034" t="s">
        <v>1757</v>
      </c>
      <c r="Y9034" t="s">
        <v>1932</v>
      </c>
      <c r="Z9034" t="s">
        <v>1939</v>
      </c>
    </row>
    <row r="9035" spans="1:26" hidden="1" x14ac:dyDescent="0.2">
      <c r="A9035">
        <v>2014</v>
      </c>
      <c r="B9035" t="s">
        <v>2288</v>
      </c>
      <c r="C9035" t="s">
        <v>2289</v>
      </c>
      <c r="D9035" t="s">
        <v>1746</v>
      </c>
      <c r="E9035" t="s">
        <v>1928</v>
      </c>
      <c r="F9035" t="s">
        <v>1929</v>
      </c>
      <c r="G9035" t="s">
        <v>1940</v>
      </c>
      <c r="H9035" t="s">
        <v>1750</v>
      </c>
      <c r="I9035" t="s">
        <v>1750</v>
      </c>
      <c r="J9035">
        <v>51</v>
      </c>
      <c r="K9035">
        <v>45.2</v>
      </c>
      <c r="N9035" s="1">
        <v>1979</v>
      </c>
      <c r="O9035" t="s">
        <v>1751</v>
      </c>
      <c r="P9035" t="s">
        <v>1752</v>
      </c>
      <c r="S9035" t="s">
        <v>1753</v>
      </c>
      <c r="T9035" t="s">
        <v>1754</v>
      </c>
      <c r="U9035" t="s">
        <v>1931</v>
      </c>
      <c r="V9035">
        <v>98</v>
      </c>
      <c r="W9035" t="s">
        <v>1756</v>
      </c>
      <c r="X9035" t="s">
        <v>1757</v>
      </c>
      <c r="Y9035" t="s">
        <v>1932</v>
      </c>
      <c r="Z9035" t="s">
        <v>1941</v>
      </c>
    </row>
    <row r="9036" spans="1:26" hidden="1" x14ac:dyDescent="0.2">
      <c r="A9036">
        <v>2014</v>
      </c>
      <c r="B9036" t="s">
        <v>2288</v>
      </c>
      <c r="C9036" t="s">
        <v>2289</v>
      </c>
      <c r="D9036" t="s">
        <v>1746</v>
      </c>
      <c r="E9036" t="s">
        <v>1942</v>
      </c>
      <c r="F9036" t="s">
        <v>1943</v>
      </c>
      <c r="G9036" t="s">
        <v>1774</v>
      </c>
      <c r="H9036" t="s">
        <v>1750</v>
      </c>
      <c r="I9036" t="s">
        <v>1750</v>
      </c>
      <c r="J9036">
        <v>51</v>
      </c>
      <c r="K9036">
        <v>82.7</v>
      </c>
      <c r="N9036" s="1">
        <v>2160</v>
      </c>
      <c r="O9036" t="s">
        <v>1751</v>
      </c>
      <c r="P9036" t="s">
        <v>1752</v>
      </c>
      <c r="S9036" t="s">
        <v>1753</v>
      </c>
      <c r="T9036" t="s">
        <v>1754</v>
      </c>
      <c r="U9036" t="s">
        <v>1944</v>
      </c>
      <c r="V9036">
        <v>98</v>
      </c>
      <c r="W9036" t="s">
        <v>1756</v>
      </c>
      <c r="X9036" t="s">
        <v>1757</v>
      </c>
      <c r="Y9036" t="s">
        <v>1945</v>
      </c>
      <c r="Z9036" t="s">
        <v>1778</v>
      </c>
    </row>
    <row r="9037" spans="1:26" hidden="1" x14ac:dyDescent="0.2">
      <c r="A9037">
        <v>2014</v>
      </c>
      <c r="B9037" t="s">
        <v>2288</v>
      </c>
      <c r="C9037" t="s">
        <v>2289</v>
      </c>
      <c r="D9037" t="s">
        <v>1746</v>
      </c>
      <c r="E9037" t="s">
        <v>1942</v>
      </c>
      <c r="F9037" t="s">
        <v>1943</v>
      </c>
      <c r="G9037" t="s">
        <v>1780</v>
      </c>
      <c r="H9037" t="s">
        <v>1750</v>
      </c>
      <c r="I9037" t="s">
        <v>1750</v>
      </c>
      <c r="J9037">
        <v>51</v>
      </c>
      <c r="K9037">
        <v>17.399999999999999</v>
      </c>
      <c r="N9037" s="1">
        <v>2161</v>
      </c>
      <c r="O9037" t="s">
        <v>1751</v>
      </c>
      <c r="P9037" t="s">
        <v>1752</v>
      </c>
      <c r="S9037" t="s">
        <v>1753</v>
      </c>
      <c r="T9037" t="s">
        <v>1754</v>
      </c>
      <c r="U9037" t="s">
        <v>1944</v>
      </c>
      <c r="V9037">
        <v>98</v>
      </c>
      <c r="W9037" t="s">
        <v>1756</v>
      </c>
      <c r="X9037" t="s">
        <v>1757</v>
      </c>
      <c r="Y9037" t="s">
        <v>1945</v>
      </c>
      <c r="Z9037" t="s">
        <v>1781</v>
      </c>
    </row>
    <row r="9038" spans="1:26" hidden="1" x14ac:dyDescent="0.2">
      <c r="A9038">
        <v>2014</v>
      </c>
      <c r="B9038" t="s">
        <v>2288</v>
      </c>
      <c r="C9038" t="s">
        <v>2289</v>
      </c>
      <c r="D9038" t="s">
        <v>1746</v>
      </c>
      <c r="E9038" t="s">
        <v>1946</v>
      </c>
      <c r="F9038" t="s">
        <v>1947</v>
      </c>
      <c r="G9038" t="s">
        <v>1948</v>
      </c>
      <c r="H9038" t="s">
        <v>1750</v>
      </c>
      <c r="I9038" t="s">
        <v>1750</v>
      </c>
      <c r="J9038">
        <v>51</v>
      </c>
      <c r="K9038">
        <v>52.5</v>
      </c>
      <c r="N9038" s="1">
        <v>1445</v>
      </c>
      <c r="O9038" t="s">
        <v>1751</v>
      </c>
      <c r="P9038" t="s">
        <v>1752</v>
      </c>
      <c r="S9038" t="s">
        <v>1753</v>
      </c>
      <c r="T9038" t="s">
        <v>1754</v>
      </c>
      <c r="U9038" t="s">
        <v>1949</v>
      </c>
      <c r="V9038">
        <v>98</v>
      </c>
      <c r="W9038" t="s">
        <v>1756</v>
      </c>
      <c r="X9038" t="s">
        <v>1757</v>
      </c>
      <c r="Y9038" t="s">
        <v>1950</v>
      </c>
      <c r="Z9038" t="s">
        <v>1951</v>
      </c>
    </row>
    <row r="9039" spans="1:26" hidden="1" x14ac:dyDescent="0.2">
      <c r="A9039">
        <v>2014</v>
      </c>
      <c r="B9039" t="s">
        <v>2288</v>
      </c>
      <c r="C9039" t="s">
        <v>2289</v>
      </c>
      <c r="D9039" t="s">
        <v>1746</v>
      </c>
      <c r="E9039" t="s">
        <v>1946</v>
      </c>
      <c r="F9039" t="s">
        <v>1947</v>
      </c>
      <c r="G9039" t="s">
        <v>1952</v>
      </c>
      <c r="H9039" t="s">
        <v>1750</v>
      </c>
      <c r="I9039" t="s">
        <v>1750</v>
      </c>
      <c r="J9039">
        <v>51</v>
      </c>
      <c r="K9039">
        <v>11.5</v>
      </c>
      <c r="N9039" s="1">
        <v>1446</v>
      </c>
      <c r="O9039" t="s">
        <v>1751</v>
      </c>
      <c r="P9039" t="s">
        <v>1752</v>
      </c>
      <c r="S9039" t="s">
        <v>1753</v>
      </c>
      <c r="T9039" t="s">
        <v>1754</v>
      </c>
      <c r="U9039" t="s">
        <v>1949</v>
      </c>
      <c r="V9039">
        <v>98</v>
      </c>
      <c r="W9039" t="s">
        <v>1756</v>
      </c>
      <c r="X9039" t="s">
        <v>1757</v>
      </c>
      <c r="Y9039" t="s">
        <v>1950</v>
      </c>
      <c r="Z9039" t="s">
        <v>1953</v>
      </c>
    </row>
    <row r="9040" spans="1:26" hidden="1" x14ac:dyDescent="0.2">
      <c r="A9040">
        <v>2014</v>
      </c>
      <c r="B9040" t="s">
        <v>2288</v>
      </c>
      <c r="C9040" t="s">
        <v>2289</v>
      </c>
      <c r="D9040" t="s">
        <v>1746</v>
      </c>
      <c r="E9040" t="s">
        <v>1946</v>
      </c>
      <c r="F9040" t="s">
        <v>1947</v>
      </c>
      <c r="G9040" t="s">
        <v>1954</v>
      </c>
      <c r="H9040" t="s">
        <v>1750</v>
      </c>
      <c r="I9040" t="s">
        <v>1750</v>
      </c>
      <c r="J9040">
        <v>51</v>
      </c>
      <c r="K9040">
        <v>6.9</v>
      </c>
      <c r="N9040" s="1">
        <v>1447</v>
      </c>
      <c r="O9040" t="s">
        <v>1751</v>
      </c>
      <c r="P9040" t="s">
        <v>1752</v>
      </c>
      <c r="S9040" t="s">
        <v>1753</v>
      </c>
      <c r="T9040" t="s">
        <v>1754</v>
      </c>
      <c r="U9040" t="s">
        <v>1949</v>
      </c>
      <c r="V9040">
        <v>98</v>
      </c>
      <c r="W9040" t="s">
        <v>1756</v>
      </c>
      <c r="X9040" t="s">
        <v>1757</v>
      </c>
      <c r="Y9040" t="s">
        <v>1950</v>
      </c>
      <c r="Z9040" t="s">
        <v>1955</v>
      </c>
    </row>
    <row r="9041" spans="1:26" hidden="1" x14ac:dyDescent="0.2">
      <c r="A9041">
        <v>2014</v>
      </c>
      <c r="B9041" t="s">
        <v>2288</v>
      </c>
      <c r="C9041" t="s">
        <v>2289</v>
      </c>
      <c r="D9041" t="s">
        <v>1746</v>
      </c>
      <c r="E9041" t="s">
        <v>1946</v>
      </c>
      <c r="F9041" t="s">
        <v>1947</v>
      </c>
      <c r="G9041" t="s">
        <v>1956</v>
      </c>
      <c r="H9041" t="s">
        <v>1750</v>
      </c>
      <c r="I9041" t="s">
        <v>1750</v>
      </c>
      <c r="J9041">
        <v>51</v>
      </c>
      <c r="K9041">
        <v>2.2999999999999998</v>
      </c>
      <c r="N9041" s="1">
        <v>1448</v>
      </c>
      <c r="O9041" t="s">
        <v>1751</v>
      </c>
      <c r="P9041" t="s">
        <v>1752</v>
      </c>
      <c r="S9041" t="s">
        <v>1753</v>
      </c>
      <c r="T9041" t="s">
        <v>1754</v>
      </c>
      <c r="U9041" t="s">
        <v>1949</v>
      </c>
      <c r="V9041">
        <v>98</v>
      </c>
      <c r="W9041" t="s">
        <v>1756</v>
      </c>
      <c r="X9041" t="s">
        <v>1757</v>
      </c>
      <c r="Y9041" t="s">
        <v>1950</v>
      </c>
      <c r="Z9041" t="s">
        <v>1957</v>
      </c>
    </row>
    <row r="9042" spans="1:26" hidden="1" x14ac:dyDescent="0.2">
      <c r="A9042">
        <v>2014</v>
      </c>
      <c r="B9042" t="s">
        <v>2288</v>
      </c>
      <c r="C9042" t="s">
        <v>2289</v>
      </c>
      <c r="D9042" t="s">
        <v>1746</v>
      </c>
      <c r="E9042" t="s">
        <v>1946</v>
      </c>
      <c r="F9042" t="s">
        <v>1947</v>
      </c>
      <c r="G9042" t="s">
        <v>1958</v>
      </c>
      <c r="H9042" t="s">
        <v>1750</v>
      </c>
      <c r="I9042" t="s">
        <v>1750</v>
      </c>
      <c r="J9042">
        <v>51</v>
      </c>
      <c r="K9042">
        <v>22.9</v>
      </c>
      <c r="N9042" s="1">
        <v>1449</v>
      </c>
      <c r="O9042" t="s">
        <v>1751</v>
      </c>
      <c r="P9042" t="s">
        <v>1752</v>
      </c>
      <c r="S9042" t="s">
        <v>1753</v>
      </c>
      <c r="T9042" t="s">
        <v>1754</v>
      </c>
      <c r="U9042" t="s">
        <v>1949</v>
      </c>
      <c r="V9042">
        <v>98</v>
      </c>
      <c r="W9042" t="s">
        <v>1756</v>
      </c>
      <c r="X9042" t="s">
        <v>1757</v>
      </c>
      <c r="Y9042" t="s">
        <v>1950</v>
      </c>
      <c r="Z9042" t="s">
        <v>1959</v>
      </c>
    </row>
    <row r="9043" spans="1:26" hidden="1" x14ac:dyDescent="0.2">
      <c r="A9043">
        <v>2014</v>
      </c>
      <c r="B9043" t="s">
        <v>2288</v>
      </c>
      <c r="C9043" t="s">
        <v>2289</v>
      </c>
      <c r="D9043" t="s">
        <v>1746</v>
      </c>
      <c r="E9043" t="s">
        <v>1946</v>
      </c>
      <c r="F9043" t="s">
        <v>1947</v>
      </c>
      <c r="G9043" t="s">
        <v>1960</v>
      </c>
      <c r="H9043" t="s">
        <v>1750</v>
      </c>
      <c r="I9043" t="s">
        <v>1750</v>
      </c>
      <c r="J9043">
        <v>51</v>
      </c>
      <c r="K9043">
        <v>4.0999999999999996</v>
      </c>
      <c r="N9043" s="1">
        <v>1450</v>
      </c>
      <c r="O9043" t="s">
        <v>1751</v>
      </c>
      <c r="P9043" t="s">
        <v>1752</v>
      </c>
      <c r="S9043" t="s">
        <v>1753</v>
      </c>
      <c r="T9043" t="s">
        <v>1754</v>
      </c>
      <c r="U9043" t="s">
        <v>1949</v>
      </c>
      <c r="V9043">
        <v>98</v>
      </c>
      <c r="W9043" t="s">
        <v>1756</v>
      </c>
      <c r="X9043" t="s">
        <v>1757</v>
      </c>
      <c r="Y9043" t="s">
        <v>1950</v>
      </c>
      <c r="Z9043" t="s">
        <v>1961</v>
      </c>
    </row>
    <row r="9044" spans="1:26" hidden="1" x14ac:dyDescent="0.2">
      <c r="A9044">
        <v>2014</v>
      </c>
      <c r="B9044" t="s">
        <v>2288</v>
      </c>
      <c r="C9044" t="s">
        <v>2289</v>
      </c>
      <c r="D9044" t="s">
        <v>1746</v>
      </c>
      <c r="E9044" t="s">
        <v>1962</v>
      </c>
      <c r="F9044" t="s">
        <v>1963</v>
      </c>
      <c r="G9044" t="s">
        <v>1964</v>
      </c>
      <c r="H9044" t="s">
        <v>1750</v>
      </c>
      <c r="I9044" t="s">
        <v>1750</v>
      </c>
      <c r="J9044">
        <v>48</v>
      </c>
      <c r="K9044">
        <v>1</v>
      </c>
      <c r="N9044" s="1">
        <v>1586</v>
      </c>
      <c r="O9044" t="s">
        <v>1751</v>
      </c>
      <c r="P9044" t="s">
        <v>1752</v>
      </c>
      <c r="S9044" t="s">
        <v>1753</v>
      </c>
      <c r="T9044" t="s">
        <v>1754</v>
      </c>
      <c r="U9044" t="s">
        <v>1965</v>
      </c>
      <c r="V9044">
        <v>98</v>
      </c>
      <c r="W9044" t="s">
        <v>1756</v>
      </c>
      <c r="X9044" t="s">
        <v>1757</v>
      </c>
      <c r="Y9044" t="s">
        <v>1966</v>
      </c>
      <c r="Z9044" t="s">
        <v>1967</v>
      </c>
    </row>
    <row r="9045" spans="1:26" hidden="1" x14ac:dyDescent="0.2">
      <c r="A9045">
        <v>2014</v>
      </c>
      <c r="B9045" t="s">
        <v>2288</v>
      </c>
      <c r="C9045" t="s">
        <v>2289</v>
      </c>
      <c r="D9045" t="s">
        <v>1746</v>
      </c>
      <c r="E9045" t="s">
        <v>1962</v>
      </c>
      <c r="F9045" t="s">
        <v>1963</v>
      </c>
      <c r="G9045" t="s">
        <v>1968</v>
      </c>
      <c r="H9045" t="s">
        <v>1750</v>
      </c>
      <c r="I9045" t="s">
        <v>1750</v>
      </c>
      <c r="J9045">
        <v>50</v>
      </c>
      <c r="K9045">
        <v>1.8</v>
      </c>
      <c r="N9045" s="1">
        <v>1585</v>
      </c>
      <c r="O9045" t="s">
        <v>1751</v>
      </c>
      <c r="P9045" t="s">
        <v>1752</v>
      </c>
      <c r="S9045" t="s">
        <v>1753</v>
      </c>
      <c r="T9045" t="s">
        <v>1754</v>
      </c>
      <c r="U9045" t="s">
        <v>1965</v>
      </c>
      <c r="V9045">
        <v>98</v>
      </c>
      <c r="W9045" t="s">
        <v>1756</v>
      </c>
      <c r="X9045" t="s">
        <v>1757</v>
      </c>
      <c r="Y9045" t="s">
        <v>1966</v>
      </c>
      <c r="Z9045" t="s">
        <v>1969</v>
      </c>
    </row>
    <row r="9046" spans="1:26" hidden="1" x14ac:dyDescent="0.2">
      <c r="A9046">
        <v>2014</v>
      </c>
      <c r="B9046" t="s">
        <v>2288</v>
      </c>
      <c r="C9046" t="s">
        <v>2289</v>
      </c>
      <c r="D9046" t="s">
        <v>1746</v>
      </c>
      <c r="E9046" t="s">
        <v>1962</v>
      </c>
      <c r="F9046" t="s">
        <v>1963</v>
      </c>
      <c r="G9046" t="s">
        <v>1970</v>
      </c>
      <c r="H9046" t="s">
        <v>1750</v>
      </c>
      <c r="I9046" t="s">
        <v>1750</v>
      </c>
      <c r="J9046">
        <v>51</v>
      </c>
      <c r="K9046">
        <v>5.4</v>
      </c>
      <c r="N9046" s="1">
        <v>1584</v>
      </c>
      <c r="O9046" t="s">
        <v>1751</v>
      </c>
      <c r="P9046" t="s">
        <v>1752</v>
      </c>
      <c r="S9046" t="s">
        <v>1753</v>
      </c>
      <c r="T9046" t="s">
        <v>1754</v>
      </c>
      <c r="U9046" t="s">
        <v>1965</v>
      </c>
      <c r="V9046">
        <v>98</v>
      </c>
      <c r="W9046" t="s">
        <v>1756</v>
      </c>
      <c r="X9046" t="s">
        <v>1757</v>
      </c>
      <c r="Y9046" t="s">
        <v>1966</v>
      </c>
      <c r="Z9046" t="s">
        <v>1971</v>
      </c>
    </row>
    <row r="9047" spans="1:26" hidden="1" x14ac:dyDescent="0.2">
      <c r="A9047">
        <v>2014</v>
      </c>
      <c r="B9047" t="s">
        <v>2288</v>
      </c>
      <c r="C9047" t="s">
        <v>2289</v>
      </c>
      <c r="D9047" t="s">
        <v>1746</v>
      </c>
      <c r="E9047" t="s">
        <v>1962</v>
      </c>
      <c r="F9047" t="s">
        <v>1963</v>
      </c>
      <c r="G9047" t="s">
        <v>1972</v>
      </c>
      <c r="H9047" t="s">
        <v>1750</v>
      </c>
      <c r="I9047" t="s">
        <v>1750</v>
      </c>
      <c r="J9047">
        <v>51</v>
      </c>
      <c r="K9047">
        <v>12.5</v>
      </c>
      <c r="N9047" s="1">
        <v>1583</v>
      </c>
      <c r="O9047" t="s">
        <v>1751</v>
      </c>
      <c r="P9047" t="s">
        <v>1752</v>
      </c>
      <c r="S9047" t="s">
        <v>1753</v>
      </c>
      <c r="T9047" t="s">
        <v>1754</v>
      </c>
      <c r="U9047" t="s">
        <v>1965</v>
      </c>
      <c r="V9047">
        <v>98</v>
      </c>
      <c r="W9047" t="s">
        <v>1756</v>
      </c>
      <c r="X9047" t="s">
        <v>1757</v>
      </c>
      <c r="Y9047" t="s">
        <v>1966</v>
      </c>
      <c r="Z9047" t="s">
        <v>1973</v>
      </c>
    </row>
    <row r="9048" spans="1:26" hidden="1" x14ac:dyDescent="0.2">
      <c r="A9048">
        <v>2014</v>
      </c>
      <c r="B9048" t="s">
        <v>2288</v>
      </c>
      <c r="C9048" t="s">
        <v>2289</v>
      </c>
      <c r="D9048" t="s">
        <v>1746</v>
      </c>
      <c r="E9048" t="s">
        <v>1962</v>
      </c>
      <c r="F9048" t="s">
        <v>1963</v>
      </c>
      <c r="G9048" t="s">
        <v>1974</v>
      </c>
      <c r="H9048" t="s">
        <v>1750</v>
      </c>
      <c r="I9048" t="s">
        <v>1750</v>
      </c>
      <c r="J9048">
        <v>51</v>
      </c>
      <c r="K9048">
        <v>15</v>
      </c>
      <c r="N9048" s="1">
        <v>1582</v>
      </c>
      <c r="O9048" t="s">
        <v>1751</v>
      </c>
      <c r="P9048" t="s">
        <v>1752</v>
      </c>
      <c r="S9048" t="s">
        <v>1753</v>
      </c>
      <c r="T9048" t="s">
        <v>1754</v>
      </c>
      <c r="U9048" t="s">
        <v>1965</v>
      </c>
      <c r="V9048">
        <v>98</v>
      </c>
      <c r="W9048" t="s">
        <v>1756</v>
      </c>
      <c r="X9048" t="s">
        <v>1757</v>
      </c>
      <c r="Y9048" t="s">
        <v>1966</v>
      </c>
      <c r="Z9048" t="s">
        <v>1975</v>
      </c>
    </row>
    <row r="9049" spans="1:26" hidden="1" x14ac:dyDescent="0.2">
      <c r="A9049">
        <v>2014</v>
      </c>
      <c r="B9049" t="s">
        <v>2288</v>
      </c>
      <c r="C9049" t="s">
        <v>2289</v>
      </c>
      <c r="D9049" t="s">
        <v>1746</v>
      </c>
      <c r="E9049" t="s">
        <v>1962</v>
      </c>
      <c r="F9049" t="s">
        <v>1963</v>
      </c>
      <c r="G9049" t="s">
        <v>1976</v>
      </c>
      <c r="H9049" t="s">
        <v>1750</v>
      </c>
      <c r="I9049" t="s">
        <v>1750</v>
      </c>
      <c r="J9049">
        <v>51</v>
      </c>
      <c r="K9049">
        <v>63.9</v>
      </c>
      <c r="N9049" s="1">
        <v>1581</v>
      </c>
      <c r="O9049" t="s">
        <v>1751</v>
      </c>
      <c r="P9049" t="s">
        <v>1752</v>
      </c>
      <c r="S9049" t="s">
        <v>1753</v>
      </c>
      <c r="T9049" t="s">
        <v>1754</v>
      </c>
      <c r="U9049" t="s">
        <v>1965</v>
      </c>
      <c r="V9049">
        <v>98</v>
      </c>
      <c r="W9049" t="s">
        <v>1756</v>
      </c>
      <c r="X9049" t="s">
        <v>1757</v>
      </c>
      <c r="Y9049" t="s">
        <v>1966</v>
      </c>
      <c r="Z9049" t="s">
        <v>1977</v>
      </c>
    </row>
    <row r="9050" spans="1:26" hidden="1" x14ac:dyDescent="0.2">
      <c r="A9050">
        <v>2014</v>
      </c>
      <c r="B9050" t="s">
        <v>2288</v>
      </c>
      <c r="C9050" t="s">
        <v>2289</v>
      </c>
      <c r="D9050" t="s">
        <v>1746</v>
      </c>
      <c r="E9050" t="s">
        <v>1747</v>
      </c>
      <c r="F9050" t="s">
        <v>1748</v>
      </c>
      <c r="G9050" t="s">
        <v>1978</v>
      </c>
      <c r="H9050" t="s">
        <v>1750</v>
      </c>
      <c r="I9050" t="s">
        <v>1750</v>
      </c>
      <c r="J9050">
        <v>51</v>
      </c>
      <c r="K9050">
        <v>76.099999999999994</v>
      </c>
      <c r="N9050" s="1">
        <v>1242</v>
      </c>
      <c r="O9050" t="s">
        <v>1751</v>
      </c>
      <c r="P9050" t="s">
        <v>1752</v>
      </c>
      <c r="S9050" t="s">
        <v>1753</v>
      </c>
      <c r="T9050" t="s">
        <v>1754</v>
      </c>
      <c r="U9050" t="s">
        <v>1755</v>
      </c>
      <c r="V9050">
        <v>98</v>
      </c>
      <c r="W9050" t="s">
        <v>1756</v>
      </c>
      <c r="X9050" t="s">
        <v>1757</v>
      </c>
      <c r="Y9050" t="s">
        <v>1758</v>
      </c>
      <c r="Z9050" t="s">
        <v>1979</v>
      </c>
    </row>
    <row r="9051" spans="1:26" hidden="1" x14ac:dyDescent="0.2">
      <c r="A9051">
        <v>2014</v>
      </c>
      <c r="B9051" t="s">
        <v>2288</v>
      </c>
      <c r="C9051" t="s">
        <v>2289</v>
      </c>
      <c r="D9051" t="s">
        <v>1746</v>
      </c>
      <c r="E9051" t="s">
        <v>1747</v>
      </c>
      <c r="F9051" t="s">
        <v>1748</v>
      </c>
      <c r="G9051" t="s">
        <v>1749</v>
      </c>
      <c r="H9051" t="s">
        <v>1750</v>
      </c>
      <c r="I9051" t="s">
        <v>1750</v>
      </c>
      <c r="J9051">
        <v>49</v>
      </c>
      <c r="K9051">
        <v>7.6</v>
      </c>
      <c r="N9051" s="1">
        <v>1243</v>
      </c>
      <c r="O9051" t="s">
        <v>1751</v>
      </c>
      <c r="P9051" t="s">
        <v>1752</v>
      </c>
      <c r="S9051" t="s">
        <v>1753</v>
      </c>
      <c r="T9051" t="s">
        <v>1754</v>
      </c>
      <c r="U9051" t="s">
        <v>1755</v>
      </c>
      <c r="V9051">
        <v>98</v>
      </c>
      <c r="W9051" t="s">
        <v>1756</v>
      </c>
      <c r="X9051" t="s">
        <v>1757</v>
      </c>
      <c r="Y9051" t="s">
        <v>1758</v>
      </c>
      <c r="Z9051" t="s">
        <v>1759</v>
      </c>
    </row>
    <row r="9052" spans="1:26" hidden="1" x14ac:dyDescent="0.2">
      <c r="A9052">
        <v>2014</v>
      </c>
      <c r="B9052" t="s">
        <v>2288</v>
      </c>
      <c r="C9052" t="s">
        <v>2289</v>
      </c>
      <c r="D9052" t="s">
        <v>1746</v>
      </c>
      <c r="E9052" t="s">
        <v>1747</v>
      </c>
      <c r="F9052" t="s">
        <v>1748</v>
      </c>
      <c r="G9052" t="s">
        <v>1980</v>
      </c>
      <c r="H9052" t="s">
        <v>1750</v>
      </c>
      <c r="I9052" t="s">
        <v>1750</v>
      </c>
      <c r="J9052">
        <v>51</v>
      </c>
      <c r="K9052">
        <v>1.2</v>
      </c>
      <c r="N9052" s="1">
        <v>1246</v>
      </c>
      <c r="O9052" t="s">
        <v>1751</v>
      </c>
      <c r="P9052" t="s">
        <v>1752</v>
      </c>
      <c r="S9052" t="s">
        <v>1753</v>
      </c>
      <c r="T9052" t="s">
        <v>1754</v>
      </c>
      <c r="U9052" t="s">
        <v>1755</v>
      </c>
      <c r="V9052">
        <v>98</v>
      </c>
      <c r="W9052" t="s">
        <v>1756</v>
      </c>
      <c r="X9052" t="s">
        <v>1757</v>
      </c>
      <c r="Y9052" t="s">
        <v>1758</v>
      </c>
      <c r="Z9052" t="s">
        <v>1981</v>
      </c>
    </row>
    <row r="9053" spans="1:26" hidden="1" x14ac:dyDescent="0.2">
      <c r="A9053">
        <v>2014</v>
      </c>
      <c r="B9053" t="s">
        <v>2288</v>
      </c>
      <c r="C9053" t="s">
        <v>2289</v>
      </c>
      <c r="D9053" t="s">
        <v>1746</v>
      </c>
      <c r="E9053" t="s">
        <v>1747</v>
      </c>
      <c r="F9053" t="s">
        <v>1748</v>
      </c>
      <c r="G9053" t="s">
        <v>1982</v>
      </c>
      <c r="H9053" t="s">
        <v>1750</v>
      </c>
      <c r="I9053" t="s">
        <v>1750</v>
      </c>
      <c r="J9053">
        <v>51</v>
      </c>
      <c r="K9053">
        <v>4.0999999999999996</v>
      </c>
      <c r="N9053" s="1">
        <v>1245</v>
      </c>
      <c r="O9053" t="s">
        <v>1751</v>
      </c>
      <c r="P9053" t="s">
        <v>1752</v>
      </c>
      <c r="S9053" t="s">
        <v>1753</v>
      </c>
      <c r="T9053" t="s">
        <v>1754</v>
      </c>
      <c r="U9053" t="s">
        <v>1755</v>
      </c>
      <c r="V9053">
        <v>98</v>
      </c>
      <c r="W9053" t="s">
        <v>1756</v>
      </c>
      <c r="X9053" t="s">
        <v>1757</v>
      </c>
      <c r="Y9053" t="s">
        <v>1758</v>
      </c>
      <c r="Z9053" t="s">
        <v>1983</v>
      </c>
    </row>
    <row r="9054" spans="1:26" hidden="1" x14ac:dyDescent="0.2">
      <c r="A9054">
        <v>2014</v>
      </c>
      <c r="B9054" t="s">
        <v>2288</v>
      </c>
      <c r="C9054" t="s">
        <v>2289</v>
      </c>
      <c r="D9054" t="s">
        <v>1746</v>
      </c>
      <c r="E9054" t="s">
        <v>1747</v>
      </c>
      <c r="F9054" t="s">
        <v>1748</v>
      </c>
      <c r="G9054" t="s">
        <v>1984</v>
      </c>
      <c r="H9054" t="s">
        <v>1750</v>
      </c>
      <c r="I9054" t="s">
        <v>1750</v>
      </c>
      <c r="J9054">
        <v>51</v>
      </c>
      <c r="K9054">
        <v>8</v>
      </c>
      <c r="N9054" s="1">
        <v>1244</v>
      </c>
      <c r="O9054" t="s">
        <v>1751</v>
      </c>
      <c r="P9054" t="s">
        <v>1752</v>
      </c>
      <c r="S9054" t="s">
        <v>1753</v>
      </c>
      <c r="T9054" t="s">
        <v>1754</v>
      </c>
      <c r="U9054" t="s">
        <v>1755</v>
      </c>
      <c r="V9054">
        <v>98</v>
      </c>
      <c r="W9054" t="s">
        <v>1756</v>
      </c>
      <c r="X9054" t="s">
        <v>1757</v>
      </c>
      <c r="Y9054" t="s">
        <v>1758</v>
      </c>
      <c r="Z9054" t="s">
        <v>1985</v>
      </c>
    </row>
    <row r="9055" spans="1:26" hidden="1" x14ac:dyDescent="0.2">
      <c r="A9055">
        <v>2014</v>
      </c>
      <c r="B9055" t="s">
        <v>2288</v>
      </c>
      <c r="C9055" t="s">
        <v>2289</v>
      </c>
      <c r="D9055" t="s">
        <v>1746</v>
      </c>
      <c r="E9055" t="s">
        <v>1986</v>
      </c>
      <c r="F9055" t="s">
        <v>1987</v>
      </c>
      <c r="G9055" t="s">
        <v>1988</v>
      </c>
      <c r="H9055" t="s">
        <v>1750</v>
      </c>
      <c r="I9055" t="s">
        <v>1750</v>
      </c>
      <c r="J9055">
        <v>51</v>
      </c>
      <c r="K9055">
        <v>70.599999999999994</v>
      </c>
      <c r="N9055" s="1">
        <v>2206</v>
      </c>
      <c r="O9055" t="s">
        <v>1751</v>
      </c>
      <c r="P9055" t="s">
        <v>1752</v>
      </c>
      <c r="S9055" t="s">
        <v>1753</v>
      </c>
      <c r="T9055" t="s">
        <v>1754</v>
      </c>
      <c r="U9055" t="s">
        <v>1989</v>
      </c>
      <c r="V9055">
        <v>98</v>
      </c>
      <c r="W9055" t="s">
        <v>1756</v>
      </c>
      <c r="X9055" t="s">
        <v>1757</v>
      </c>
      <c r="Y9055" t="s">
        <v>1990</v>
      </c>
      <c r="Z9055" t="s">
        <v>1991</v>
      </c>
    </row>
    <row r="9056" spans="1:26" hidden="1" x14ac:dyDescent="0.2">
      <c r="A9056">
        <v>2014</v>
      </c>
      <c r="B9056" t="s">
        <v>2288</v>
      </c>
      <c r="C9056" t="s">
        <v>2289</v>
      </c>
      <c r="D9056" t="s">
        <v>1746</v>
      </c>
      <c r="E9056" t="s">
        <v>1986</v>
      </c>
      <c r="F9056" t="s">
        <v>1987</v>
      </c>
      <c r="G9056" t="s">
        <v>1992</v>
      </c>
      <c r="H9056" t="s">
        <v>1750</v>
      </c>
      <c r="I9056" t="s">
        <v>1750</v>
      </c>
      <c r="J9056">
        <v>51</v>
      </c>
      <c r="K9056">
        <v>24.6</v>
      </c>
      <c r="N9056" s="1">
        <v>2207</v>
      </c>
      <c r="O9056" t="s">
        <v>1751</v>
      </c>
      <c r="P9056" t="s">
        <v>1752</v>
      </c>
      <c r="S9056" t="s">
        <v>1753</v>
      </c>
      <c r="T9056" t="s">
        <v>1754</v>
      </c>
      <c r="U9056" t="s">
        <v>1989</v>
      </c>
      <c r="V9056">
        <v>98</v>
      </c>
      <c r="W9056" t="s">
        <v>1756</v>
      </c>
      <c r="X9056" t="s">
        <v>1757</v>
      </c>
      <c r="Y9056" t="s">
        <v>1990</v>
      </c>
      <c r="Z9056" t="s">
        <v>1993</v>
      </c>
    </row>
    <row r="9057" spans="1:26" hidden="1" x14ac:dyDescent="0.2">
      <c r="A9057">
        <v>2014</v>
      </c>
      <c r="B9057" t="s">
        <v>2288</v>
      </c>
      <c r="C9057" t="s">
        <v>2289</v>
      </c>
      <c r="D9057" t="s">
        <v>1746</v>
      </c>
      <c r="E9057" t="s">
        <v>1986</v>
      </c>
      <c r="F9057" t="s">
        <v>1987</v>
      </c>
      <c r="G9057" t="s">
        <v>1982</v>
      </c>
      <c r="H9057" t="s">
        <v>1750</v>
      </c>
      <c r="I9057" t="s">
        <v>1750</v>
      </c>
      <c r="J9057">
        <v>51</v>
      </c>
      <c r="K9057">
        <v>4.5999999999999996</v>
      </c>
      <c r="N9057" s="1">
        <v>2208</v>
      </c>
      <c r="O9057" t="s">
        <v>1751</v>
      </c>
      <c r="P9057" t="s">
        <v>1752</v>
      </c>
      <c r="S9057" t="s">
        <v>1753</v>
      </c>
      <c r="T9057" t="s">
        <v>1754</v>
      </c>
      <c r="U9057" t="s">
        <v>1989</v>
      </c>
      <c r="V9057">
        <v>98</v>
      </c>
      <c r="W9057" t="s">
        <v>1756</v>
      </c>
      <c r="X9057" t="s">
        <v>1757</v>
      </c>
      <c r="Y9057" t="s">
        <v>1990</v>
      </c>
      <c r="Z9057" t="s">
        <v>1983</v>
      </c>
    </row>
    <row r="9058" spans="1:26" hidden="1" x14ac:dyDescent="0.2">
      <c r="A9058">
        <v>2014</v>
      </c>
      <c r="B9058" t="s">
        <v>2288</v>
      </c>
      <c r="C9058" t="s">
        <v>2289</v>
      </c>
      <c r="D9058" t="s">
        <v>1746</v>
      </c>
      <c r="E9058" t="s">
        <v>1761</v>
      </c>
      <c r="F9058" t="s">
        <v>1762</v>
      </c>
      <c r="G9058" t="s">
        <v>1763</v>
      </c>
      <c r="H9058" t="s">
        <v>1750</v>
      </c>
      <c r="I9058" t="s">
        <v>1750</v>
      </c>
      <c r="J9058">
        <v>51</v>
      </c>
      <c r="K9058">
        <v>48.7</v>
      </c>
      <c r="N9058" s="1">
        <v>2070</v>
      </c>
      <c r="O9058" t="s">
        <v>1751</v>
      </c>
      <c r="P9058" t="s">
        <v>1752</v>
      </c>
      <c r="S9058" t="s">
        <v>1753</v>
      </c>
      <c r="T9058" t="s">
        <v>1754</v>
      </c>
      <c r="U9058" t="s">
        <v>1764</v>
      </c>
      <c r="V9058">
        <v>98</v>
      </c>
      <c r="W9058" t="s">
        <v>1756</v>
      </c>
      <c r="X9058" t="s">
        <v>1757</v>
      </c>
      <c r="Y9058" t="s">
        <v>1765</v>
      </c>
      <c r="Z9058" t="s">
        <v>1766</v>
      </c>
    </row>
    <row r="9059" spans="1:26" hidden="1" x14ac:dyDescent="0.2">
      <c r="A9059">
        <v>2014</v>
      </c>
      <c r="B9059" t="s">
        <v>2288</v>
      </c>
      <c r="C9059" t="s">
        <v>2289</v>
      </c>
      <c r="D9059" t="s">
        <v>1746</v>
      </c>
      <c r="E9059" t="s">
        <v>1761</v>
      </c>
      <c r="F9059" t="s">
        <v>1762</v>
      </c>
      <c r="G9059" t="s">
        <v>1767</v>
      </c>
      <c r="H9059" t="s">
        <v>1750</v>
      </c>
      <c r="I9059" t="s">
        <v>1750</v>
      </c>
      <c r="J9059">
        <v>51</v>
      </c>
      <c r="K9059">
        <v>51.3</v>
      </c>
      <c r="N9059" s="1">
        <v>2071</v>
      </c>
      <c r="O9059" t="s">
        <v>1751</v>
      </c>
      <c r="P9059" t="s">
        <v>1752</v>
      </c>
      <c r="S9059" t="s">
        <v>1753</v>
      </c>
      <c r="T9059" t="s">
        <v>1754</v>
      </c>
      <c r="U9059" t="s">
        <v>1764</v>
      </c>
      <c r="V9059">
        <v>98</v>
      </c>
      <c r="W9059" t="s">
        <v>1756</v>
      </c>
      <c r="X9059" t="s">
        <v>1757</v>
      </c>
      <c r="Y9059" t="s">
        <v>1765</v>
      </c>
      <c r="Z9059" t="s">
        <v>1768</v>
      </c>
    </row>
    <row r="9060" spans="1:26" hidden="1" x14ac:dyDescent="0.2">
      <c r="A9060">
        <v>2014</v>
      </c>
      <c r="B9060" t="s">
        <v>2288</v>
      </c>
      <c r="C9060" t="s">
        <v>2289</v>
      </c>
      <c r="D9060" t="s">
        <v>1746</v>
      </c>
      <c r="E9060" t="s">
        <v>1994</v>
      </c>
      <c r="F9060" t="s">
        <v>1995</v>
      </c>
      <c r="G9060" t="s">
        <v>1774</v>
      </c>
      <c r="H9060" t="s">
        <v>1750</v>
      </c>
      <c r="I9060" t="s">
        <v>1750</v>
      </c>
      <c r="J9060">
        <v>51</v>
      </c>
      <c r="K9060">
        <v>12</v>
      </c>
      <c r="N9060" s="1">
        <v>2114</v>
      </c>
      <c r="O9060" t="s">
        <v>1751</v>
      </c>
      <c r="P9060" t="s">
        <v>1752</v>
      </c>
      <c r="S9060" t="s">
        <v>1753</v>
      </c>
      <c r="T9060" t="s">
        <v>1754</v>
      </c>
      <c r="U9060" t="s">
        <v>1996</v>
      </c>
      <c r="V9060">
        <v>98</v>
      </c>
      <c r="W9060" t="s">
        <v>1756</v>
      </c>
      <c r="X9060" t="s">
        <v>1757</v>
      </c>
      <c r="Y9060" t="s">
        <v>1997</v>
      </c>
      <c r="Z9060" t="s">
        <v>1778</v>
      </c>
    </row>
    <row r="9061" spans="1:26" hidden="1" x14ac:dyDescent="0.2">
      <c r="A9061">
        <v>2014</v>
      </c>
      <c r="B9061" t="s">
        <v>2288</v>
      </c>
      <c r="C9061" t="s">
        <v>2289</v>
      </c>
      <c r="D9061" t="s">
        <v>1746</v>
      </c>
      <c r="E9061" t="s">
        <v>1994</v>
      </c>
      <c r="F9061" t="s">
        <v>1995</v>
      </c>
      <c r="G9061" t="s">
        <v>1780</v>
      </c>
      <c r="H9061" t="s">
        <v>1750</v>
      </c>
      <c r="I9061" t="s">
        <v>1750</v>
      </c>
      <c r="J9061">
        <v>51</v>
      </c>
      <c r="K9061">
        <v>88</v>
      </c>
      <c r="N9061" s="1">
        <v>2115</v>
      </c>
      <c r="O9061" t="s">
        <v>1751</v>
      </c>
      <c r="P9061" t="s">
        <v>1752</v>
      </c>
      <c r="S9061" t="s">
        <v>1753</v>
      </c>
      <c r="T9061" t="s">
        <v>1754</v>
      </c>
      <c r="U9061" t="s">
        <v>1996</v>
      </c>
      <c r="V9061">
        <v>98</v>
      </c>
      <c r="W9061" t="s">
        <v>1756</v>
      </c>
      <c r="X9061" t="s">
        <v>1757</v>
      </c>
      <c r="Y9061" t="s">
        <v>1997</v>
      </c>
      <c r="Z9061" t="s">
        <v>1781</v>
      </c>
    </row>
    <row r="9062" spans="1:26" hidden="1" x14ac:dyDescent="0.2">
      <c r="A9062">
        <v>2014</v>
      </c>
      <c r="B9062" t="s">
        <v>2288</v>
      </c>
      <c r="C9062" t="s">
        <v>2289</v>
      </c>
      <c r="D9062" t="s">
        <v>1998</v>
      </c>
      <c r="E9062" t="s">
        <v>1999</v>
      </c>
      <c r="F9062" t="s">
        <v>2000</v>
      </c>
      <c r="G9062" t="s">
        <v>1774</v>
      </c>
      <c r="H9062" t="s">
        <v>1750</v>
      </c>
      <c r="I9062" t="s">
        <v>1750</v>
      </c>
      <c r="J9062">
        <v>51</v>
      </c>
      <c r="K9062">
        <v>13.1</v>
      </c>
      <c r="N9062">
        <v>320</v>
      </c>
      <c r="O9062" t="s">
        <v>1751</v>
      </c>
      <c r="P9062" t="s">
        <v>1752</v>
      </c>
      <c r="S9062" t="s">
        <v>1753</v>
      </c>
      <c r="T9062" t="s">
        <v>2001</v>
      </c>
      <c r="U9062" t="s">
        <v>2002</v>
      </c>
      <c r="V9062">
        <v>98</v>
      </c>
      <c r="W9062" t="s">
        <v>1756</v>
      </c>
      <c r="X9062" t="s">
        <v>1757</v>
      </c>
      <c r="Y9062" t="s">
        <v>2003</v>
      </c>
      <c r="Z9062" t="s">
        <v>1778</v>
      </c>
    </row>
    <row r="9063" spans="1:26" hidden="1" x14ac:dyDescent="0.2">
      <c r="A9063">
        <v>2014</v>
      </c>
      <c r="B9063" t="s">
        <v>2288</v>
      </c>
      <c r="C9063" t="s">
        <v>2289</v>
      </c>
      <c r="D9063" t="s">
        <v>1998</v>
      </c>
      <c r="E9063" t="s">
        <v>1999</v>
      </c>
      <c r="F9063" t="s">
        <v>2000</v>
      </c>
      <c r="G9063" t="s">
        <v>1780</v>
      </c>
      <c r="H9063" t="s">
        <v>1750</v>
      </c>
      <c r="I9063" t="s">
        <v>1750</v>
      </c>
      <c r="J9063">
        <v>51</v>
      </c>
      <c r="K9063">
        <v>86.9</v>
      </c>
      <c r="N9063">
        <v>321</v>
      </c>
      <c r="O9063" t="s">
        <v>1751</v>
      </c>
      <c r="P9063" t="s">
        <v>1752</v>
      </c>
      <c r="S9063" t="s">
        <v>1753</v>
      </c>
      <c r="T9063" t="s">
        <v>2001</v>
      </c>
      <c r="U9063" t="s">
        <v>2002</v>
      </c>
      <c r="V9063">
        <v>98</v>
      </c>
      <c r="W9063" t="s">
        <v>1756</v>
      </c>
      <c r="X9063" t="s">
        <v>1757</v>
      </c>
      <c r="Y9063" t="s">
        <v>2003</v>
      </c>
      <c r="Z9063" t="s">
        <v>1781</v>
      </c>
    </row>
    <row r="9064" spans="1:26" hidden="1" x14ac:dyDescent="0.2">
      <c r="A9064">
        <v>2014</v>
      </c>
      <c r="B9064" t="s">
        <v>2288</v>
      </c>
      <c r="C9064" t="s">
        <v>2289</v>
      </c>
      <c r="D9064" t="s">
        <v>1998</v>
      </c>
      <c r="E9064" t="s">
        <v>2004</v>
      </c>
      <c r="F9064" t="s">
        <v>2005</v>
      </c>
      <c r="G9064" t="s">
        <v>1774</v>
      </c>
      <c r="H9064" t="s">
        <v>1750</v>
      </c>
      <c r="I9064" t="s">
        <v>1750</v>
      </c>
      <c r="J9064">
        <v>51</v>
      </c>
      <c r="K9064">
        <v>87.6</v>
      </c>
      <c r="N9064">
        <v>161</v>
      </c>
      <c r="O9064" t="s">
        <v>1751</v>
      </c>
      <c r="P9064" t="s">
        <v>1752</v>
      </c>
      <c r="S9064" t="s">
        <v>1753</v>
      </c>
      <c r="T9064" t="s">
        <v>2001</v>
      </c>
      <c r="U9064" t="s">
        <v>2006</v>
      </c>
      <c r="V9064">
        <v>98</v>
      </c>
      <c r="W9064" t="s">
        <v>1756</v>
      </c>
      <c r="X9064" t="s">
        <v>1757</v>
      </c>
      <c r="Y9064" t="s">
        <v>2007</v>
      </c>
      <c r="Z9064" t="s">
        <v>1778</v>
      </c>
    </row>
    <row r="9065" spans="1:26" hidden="1" x14ac:dyDescent="0.2">
      <c r="A9065">
        <v>2014</v>
      </c>
      <c r="B9065" t="s">
        <v>2288</v>
      </c>
      <c r="C9065" t="s">
        <v>2289</v>
      </c>
      <c r="D9065" t="s">
        <v>1998</v>
      </c>
      <c r="E9065" t="s">
        <v>2004</v>
      </c>
      <c r="F9065" t="s">
        <v>2005</v>
      </c>
      <c r="G9065" t="s">
        <v>1780</v>
      </c>
      <c r="H9065" t="s">
        <v>1750</v>
      </c>
      <c r="I9065" t="s">
        <v>1750</v>
      </c>
      <c r="J9065">
        <v>51</v>
      </c>
      <c r="K9065">
        <v>12.5</v>
      </c>
      <c r="N9065">
        <v>162</v>
      </c>
      <c r="O9065" t="s">
        <v>1751</v>
      </c>
      <c r="P9065" t="s">
        <v>1752</v>
      </c>
      <c r="S9065" t="s">
        <v>1753</v>
      </c>
      <c r="T9065" t="s">
        <v>2001</v>
      </c>
      <c r="U9065" t="s">
        <v>2006</v>
      </c>
      <c r="V9065">
        <v>98</v>
      </c>
      <c r="W9065" t="s">
        <v>1756</v>
      </c>
      <c r="X9065" t="s">
        <v>1757</v>
      </c>
      <c r="Y9065" t="s">
        <v>2007</v>
      </c>
      <c r="Z9065" t="s">
        <v>1781</v>
      </c>
    </row>
    <row r="9066" spans="1:26" x14ac:dyDescent="0.2">
      <c r="A9066">
        <v>2014</v>
      </c>
      <c r="B9066" t="s">
        <v>2288</v>
      </c>
      <c r="C9066" t="s">
        <v>2289</v>
      </c>
      <c r="D9066" t="s">
        <v>1998</v>
      </c>
      <c r="E9066" t="s">
        <v>2008</v>
      </c>
      <c r="F9066" t="s">
        <v>2009</v>
      </c>
      <c r="G9066" t="s">
        <v>2010</v>
      </c>
      <c r="H9066" t="s">
        <v>1750</v>
      </c>
      <c r="I9066" t="s">
        <v>1750</v>
      </c>
      <c r="J9066">
        <v>51</v>
      </c>
      <c r="K9066" s="7">
        <v>69.599999999999994</v>
      </c>
      <c r="N9066">
        <v>366</v>
      </c>
      <c r="O9066" t="s">
        <v>1751</v>
      </c>
      <c r="P9066" t="s">
        <v>1752</v>
      </c>
      <c r="S9066" t="s">
        <v>1753</v>
      </c>
      <c r="T9066" t="s">
        <v>2001</v>
      </c>
      <c r="U9066" t="s">
        <v>2011</v>
      </c>
      <c r="V9066">
        <v>98</v>
      </c>
      <c r="W9066" t="s">
        <v>1756</v>
      </c>
      <c r="X9066" t="s">
        <v>1757</v>
      </c>
      <c r="Y9066" t="s">
        <v>2012</v>
      </c>
      <c r="Z9066" t="s">
        <v>2013</v>
      </c>
    </row>
    <row r="9067" spans="1:26" x14ac:dyDescent="0.2">
      <c r="A9067">
        <v>2014</v>
      </c>
      <c r="B9067" t="s">
        <v>2288</v>
      </c>
      <c r="C9067" t="s">
        <v>2289</v>
      </c>
      <c r="D9067" t="s">
        <v>1998</v>
      </c>
      <c r="E9067" t="s">
        <v>2008</v>
      </c>
      <c r="F9067" t="s">
        <v>2009</v>
      </c>
      <c r="G9067" t="s">
        <v>2014</v>
      </c>
      <c r="H9067" t="s">
        <v>1750</v>
      </c>
      <c r="I9067" t="s">
        <v>1750</v>
      </c>
      <c r="J9067">
        <v>51</v>
      </c>
      <c r="K9067" s="7">
        <v>13.2</v>
      </c>
      <c r="N9067">
        <v>367</v>
      </c>
      <c r="O9067" t="s">
        <v>1751</v>
      </c>
      <c r="P9067" t="s">
        <v>1752</v>
      </c>
      <c r="S9067" t="s">
        <v>1753</v>
      </c>
      <c r="T9067" t="s">
        <v>2001</v>
      </c>
      <c r="U9067" t="s">
        <v>2011</v>
      </c>
      <c r="V9067">
        <v>98</v>
      </c>
      <c r="W9067" t="s">
        <v>1756</v>
      </c>
      <c r="X9067" t="s">
        <v>1757</v>
      </c>
      <c r="Y9067" t="s">
        <v>2012</v>
      </c>
      <c r="Z9067" t="s">
        <v>2015</v>
      </c>
    </row>
    <row r="9068" spans="1:26" x14ac:dyDescent="0.2">
      <c r="A9068">
        <v>2014</v>
      </c>
      <c r="B9068" t="s">
        <v>2288</v>
      </c>
      <c r="C9068" t="s">
        <v>2289</v>
      </c>
      <c r="D9068" t="s">
        <v>1998</v>
      </c>
      <c r="E9068" t="s">
        <v>2008</v>
      </c>
      <c r="F9068" t="s">
        <v>2009</v>
      </c>
      <c r="G9068" t="s">
        <v>2016</v>
      </c>
      <c r="H9068" t="s">
        <v>1750</v>
      </c>
      <c r="I9068" t="s">
        <v>1750</v>
      </c>
      <c r="J9068">
        <v>51</v>
      </c>
      <c r="K9068" s="7">
        <v>8.1999999999999993</v>
      </c>
      <c r="N9068">
        <v>368</v>
      </c>
      <c r="O9068" t="s">
        <v>1751</v>
      </c>
      <c r="P9068" t="s">
        <v>1752</v>
      </c>
      <c r="S9068" t="s">
        <v>1753</v>
      </c>
      <c r="T9068" t="s">
        <v>2001</v>
      </c>
      <c r="U9068" t="s">
        <v>2011</v>
      </c>
      <c r="V9068">
        <v>98</v>
      </c>
      <c r="W9068" t="s">
        <v>1756</v>
      </c>
      <c r="X9068" t="s">
        <v>1757</v>
      </c>
      <c r="Y9068" t="s">
        <v>2012</v>
      </c>
      <c r="Z9068" t="s">
        <v>2017</v>
      </c>
    </row>
    <row r="9069" spans="1:26" x14ac:dyDescent="0.2">
      <c r="A9069">
        <v>2014</v>
      </c>
      <c r="B9069" t="s">
        <v>2288</v>
      </c>
      <c r="C9069" t="s">
        <v>2289</v>
      </c>
      <c r="D9069" t="s">
        <v>1998</v>
      </c>
      <c r="E9069" t="s">
        <v>2008</v>
      </c>
      <c r="F9069" t="s">
        <v>2009</v>
      </c>
      <c r="G9069" t="s">
        <v>2018</v>
      </c>
      <c r="H9069" t="s">
        <v>1750</v>
      </c>
      <c r="I9069" t="s">
        <v>1750</v>
      </c>
      <c r="J9069">
        <v>51</v>
      </c>
      <c r="K9069" s="7">
        <v>8.3000000000000007</v>
      </c>
      <c r="N9069">
        <v>369</v>
      </c>
      <c r="O9069" t="s">
        <v>1751</v>
      </c>
      <c r="P9069" t="s">
        <v>1752</v>
      </c>
      <c r="S9069" t="s">
        <v>1753</v>
      </c>
      <c r="T9069" t="s">
        <v>2001</v>
      </c>
      <c r="U9069" t="s">
        <v>2011</v>
      </c>
      <c r="V9069">
        <v>98</v>
      </c>
      <c r="W9069" t="s">
        <v>1756</v>
      </c>
      <c r="X9069" t="s">
        <v>1757</v>
      </c>
      <c r="Y9069" t="s">
        <v>2012</v>
      </c>
      <c r="Z9069" t="s">
        <v>2019</v>
      </c>
    </row>
    <row r="9070" spans="1:26" x14ac:dyDescent="0.2">
      <c r="A9070">
        <v>2014</v>
      </c>
      <c r="B9070" t="s">
        <v>2288</v>
      </c>
      <c r="C9070" t="s">
        <v>2289</v>
      </c>
      <c r="D9070" t="s">
        <v>1998</v>
      </c>
      <c r="E9070" t="s">
        <v>2008</v>
      </c>
      <c r="F9070" t="s">
        <v>2009</v>
      </c>
      <c r="G9070" t="s">
        <v>2020</v>
      </c>
      <c r="H9070" t="s">
        <v>1750</v>
      </c>
      <c r="I9070" t="s">
        <v>1750</v>
      </c>
      <c r="J9070">
        <v>47</v>
      </c>
      <c r="K9070" s="7">
        <v>1.1000000000000001</v>
      </c>
      <c r="N9070">
        <v>370</v>
      </c>
      <c r="O9070" t="s">
        <v>1751</v>
      </c>
      <c r="P9070" t="s">
        <v>1752</v>
      </c>
      <c r="S9070" t="s">
        <v>1753</v>
      </c>
      <c r="T9070" t="s">
        <v>2001</v>
      </c>
      <c r="U9070" t="s">
        <v>2011</v>
      </c>
      <c r="V9070">
        <v>98</v>
      </c>
      <c r="W9070" t="s">
        <v>1756</v>
      </c>
      <c r="X9070" t="s">
        <v>1757</v>
      </c>
      <c r="Y9070" t="s">
        <v>2012</v>
      </c>
      <c r="Z9070" t="s">
        <v>2021</v>
      </c>
    </row>
    <row r="9071" spans="1:26" hidden="1" x14ac:dyDescent="0.2">
      <c r="A9071">
        <v>2014</v>
      </c>
      <c r="B9071" t="s">
        <v>2288</v>
      </c>
      <c r="C9071" t="s">
        <v>2289</v>
      </c>
      <c r="D9071" t="s">
        <v>1998</v>
      </c>
      <c r="E9071" t="s">
        <v>2022</v>
      </c>
      <c r="F9071" t="s">
        <v>2023</v>
      </c>
      <c r="G9071" t="s">
        <v>2024</v>
      </c>
      <c r="H9071" t="s">
        <v>1750</v>
      </c>
      <c r="I9071" t="s">
        <v>1750</v>
      </c>
      <c r="J9071">
        <v>51</v>
      </c>
      <c r="K9071">
        <v>70</v>
      </c>
      <c r="N9071">
        <v>251</v>
      </c>
      <c r="O9071" t="s">
        <v>1751</v>
      </c>
      <c r="P9071" t="s">
        <v>1752</v>
      </c>
      <c r="S9071" t="s">
        <v>1753</v>
      </c>
      <c r="T9071" t="s">
        <v>2001</v>
      </c>
      <c r="U9071" t="s">
        <v>2025</v>
      </c>
      <c r="V9071">
        <v>98</v>
      </c>
      <c r="W9071" t="s">
        <v>1756</v>
      </c>
      <c r="X9071" t="s">
        <v>1757</v>
      </c>
      <c r="Y9071" t="s">
        <v>2026</v>
      </c>
      <c r="Z9071" t="s">
        <v>2027</v>
      </c>
    </row>
    <row r="9072" spans="1:26" hidden="1" x14ac:dyDescent="0.2">
      <c r="A9072">
        <v>2014</v>
      </c>
      <c r="B9072" t="s">
        <v>2288</v>
      </c>
      <c r="C9072" t="s">
        <v>2289</v>
      </c>
      <c r="D9072" t="s">
        <v>1998</v>
      </c>
      <c r="E9072" t="s">
        <v>2022</v>
      </c>
      <c r="F9072" t="s">
        <v>2023</v>
      </c>
      <c r="G9072" t="s">
        <v>2028</v>
      </c>
      <c r="H9072" t="s">
        <v>1750</v>
      </c>
      <c r="I9072" t="s">
        <v>1750</v>
      </c>
      <c r="J9072">
        <v>51</v>
      </c>
      <c r="K9072">
        <v>6.5</v>
      </c>
      <c r="N9072">
        <v>252</v>
      </c>
      <c r="O9072" t="s">
        <v>1751</v>
      </c>
      <c r="P9072" t="s">
        <v>1752</v>
      </c>
      <c r="S9072" t="s">
        <v>1753</v>
      </c>
      <c r="T9072" t="s">
        <v>2001</v>
      </c>
      <c r="U9072" t="s">
        <v>2025</v>
      </c>
      <c r="V9072">
        <v>98</v>
      </c>
      <c r="W9072" t="s">
        <v>1756</v>
      </c>
      <c r="X9072" t="s">
        <v>1757</v>
      </c>
      <c r="Y9072" t="s">
        <v>2026</v>
      </c>
      <c r="Z9072" t="s">
        <v>2029</v>
      </c>
    </row>
    <row r="9073" spans="1:26" hidden="1" x14ac:dyDescent="0.2">
      <c r="A9073">
        <v>2014</v>
      </c>
      <c r="B9073" t="s">
        <v>2288</v>
      </c>
      <c r="C9073" t="s">
        <v>2289</v>
      </c>
      <c r="D9073" t="s">
        <v>1998</v>
      </c>
      <c r="E9073" t="s">
        <v>2022</v>
      </c>
      <c r="F9073" t="s">
        <v>2023</v>
      </c>
      <c r="G9073" t="s">
        <v>1780</v>
      </c>
      <c r="H9073" t="s">
        <v>1750</v>
      </c>
      <c r="I9073" t="s">
        <v>1750</v>
      </c>
      <c r="J9073">
        <v>51</v>
      </c>
      <c r="K9073">
        <v>23.3</v>
      </c>
      <c r="N9073">
        <v>253</v>
      </c>
      <c r="O9073" t="s">
        <v>1751</v>
      </c>
      <c r="P9073" t="s">
        <v>1752</v>
      </c>
      <c r="S9073" t="s">
        <v>1753</v>
      </c>
      <c r="T9073" t="s">
        <v>2001</v>
      </c>
      <c r="U9073" t="s">
        <v>2025</v>
      </c>
      <c r="V9073">
        <v>98</v>
      </c>
      <c r="W9073" t="s">
        <v>1756</v>
      </c>
      <c r="X9073" t="s">
        <v>1757</v>
      </c>
      <c r="Y9073" t="s">
        <v>2026</v>
      </c>
      <c r="Z9073" t="s">
        <v>1781</v>
      </c>
    </row>
    <row r="9074" spans="1:26" hidden="1" x14ac:dyDescent="0.2">
      <c r="A9074">
        <v>2014</v>
      </c>
      <c r="B9074" t="s">
        <v>2288</v>
      </c>
      <c r="C9074" t="s">
        <v>2289</v>
      </c>
      <c r="D9074" t="s">
        <v>1998</v>
      </c>
      <c r="E9074" t="s">
        <v>2030</v>
      </c>
      <c r="F9074" t="s">
        <v>2031</v>
      </c>
      <c r="G9074" t="s">
        <v>1774</v>
      </c>
      <c r="H9074" t="s">
        <v>1750</v>
      </c>
      <c r="I9074" t="s">
        <v>1750</v>
      </c>
      <c r="J9074">
        <v>51</v>
      </c>
      <c r="K9074">
        <v>84.7</v>
      </c>
      <c r="N9074">
        <v>207</v>
      </c>
      <c r="O9074" t="s">
        <v>1751</v>
      </c>
      <c r="P9074" t="s">
        <v>1752</v>
      </c>
      <c r="S9074" t="s">
        <v>1753</v>
      </c>
      <c r="T9074" t="s">
        <v>2001</v>
      </c>
      <c r="U9074" t="s">
        <v>2032</v>
      </c>
      <c r="V9074">
        <v>98</v>
      </c>
      <c r="W9074" t="s">
        <v>1756</v>
      </c>
      <c r="X9074" t="s">
        <v>1757</v>
      </c>
      <c r="Y9074" t="s">
        <v>2033</v>
      </c>
      <c r="Z9074" t="s">
        <v>1778</v>
      </c>
    </row>
    <row r="9075" spans="1:26" hidden="1" x14ac:dyDescent="0.2">
      <c r="A9075">
        <v>2014</v>
      </c>
      <c r="B9075" t="s">
        <v>2288</v>
      </c>
      <c r="C9075" t="s">
        <v>2289</v>
      </c>
      <c r="D9075" t="s">
        <v>1998</v>
      </c>
      <c r="E9075" t="s">
        <v>2030</v>
      </c>
      <c r="F9075" t="s">
        <v>2031</v>
      </c>
      <c r="G9075" t="s">
        <v>1780</v>
      </c>
      <c r="H9075" t="s">
        <v>1750</v>
      </c>
      <c r="I9075" t="s">
        <v>1750</v>
      </c>
      <c r="J9075">
        <v>51</v>
      </c>
      <c r="K9075">
        <v>15.3</v>
      </c>
      <c r="N9075">
        <v>208</v>
      </c>
      <c r="O9075" t="s">
        <v>1751</v>
      </c>
      <c r="P9075" t="s">
        <v>1752</v>
      </c>
      <c r="S9075" t="s">
        <v>1753</v>
      </c>
      <c r="T9075" t="s">
        <v>2001</v>
      </c>
      <c r="U9075" t="s">
        <v>2032</v>
      </c>
      <c r="V9075">
        <v>98</v>
      </c>
      <c r="W9075" t="s">
        <v>1756</v>
      </c>
      <c r="X9075" t="s">
        <v>1757</v>
      </c>
      <c r="Y9075" t="s">
        <v>2033</v>
      </c>
      <c r="Z9075" t="s">
        <v>1781</v>
      </c>
    </row>
    <row r="9076" spans="1:26" hidden="1" x14ac:dyDescent="0.2">
      <c r="A9076">
        <v>2014</v>
      </c>
      <c r="B9076" t="s">
        <v>2288</v>
      </c>
      <c r="C9076" t="s">
        <v>2289</v>
      </c>
      <c r="D9076" t="s">
        <v>2034</v>
      </c>
      <c r="E9076" t="s">
        <v>2035</v>
      </c>
      <c r="F9076" t="s">
        <v>2036</v>
      </c>
      <c r="G9076" t="s">
        <v>2037</v>
      </c>
      <c r="H9076" t="s">
        <v>1750</v>
      </c>
      <c r="I9076" t="s">
        <v>1750</v>
      </c>
      <c r="J9076">
        <v>51</v>
      </c>
      <c r="K9076">
        <v>83.2</v>
      </c>
      <c r="N9076">
        <v>115</v>
      </c>
      <c r="O9076" t="s">
        <v>1751</v>
      </c>
      <c r="P9076" t="s">
        <v>1752</v>
      </c>
      <c r="S9076" t="s">
        <v>1753</v>
      </c>
      <c r="T9076" t="s">
        <v>2038</v>
      </c>
      <c r="U9076" t="s">
        <v>2039</v>
      </c>
      <c r="V9076">
        <v>98</v>
      </c>
      <c r="W9076" t="s">
        <v>1756</v>
      </c>
      <c r="X9076" t="s">
        <v>1757</v>
      </c>
      <c r="Y9076" t="s">
        <v>2040</v>
      </c>
      <c r="Z9076" t="s">
        <v>2041</v>
      </c>
    </row>
    <row r="9077" spans="1:26" hidden="1" x14ac:dyDescent="0.2">
      <c r="A9077">
        <v>2014</v>
      </c>
      <c r="B9077" t="s">
        <v>2288</v>
      </c>
      <c r="C9077" t="s">
        <v>2289</v>
      </c>
      <c r="D9077" t="s">
        <v>2034</v>
      </c>
      <c r="E9077" t="s">
        <v>2035</v>
      </c>
      <c r="F9077" t="s">
        <v>2036</v>
      </c>
      <c r="G9077" t="s">
        <v>2035</v>
      </c>
      <c r="H9077" t="s">
        <v>1750</v>
      </c>
      <c r="I9077" t="s">
        <v>1750</v>
      </c>
      <c r="J9077">
        <v>51</v>
      </c>
      <c r="K9077">
        <v>16.8</v>
      </c>
      <c r="N9077">
        <v>116</v>
      </c>
      <c r="O9077" t="s">
        <v>1751</v>
      </c>
      <c r="P9077" t="s">
        <v>1752</v>
      </c>
      <c r="S9077" t="s">
        <v>1753</v>
      </c>
      <c r="T9077" t="s">
        <v>2038</v>
      </c>
      <c r="U9077" t="s">
        <v>2039</v>
      </c>
      <c r="V9077">
        <v>98</v>
      </c>
      <c r="W9077" t="s">
        <v>1756</v>
      </c>
      <c r="X9077" t="s">
        <v>1757</v>
      </c>
      <c r="Y9077" t="s">
        <v>2040</v>
      </c>
      <c r="Z9077" t="s">
        <v>2042</v>
      </c>
    </row>
    <row r="9078" spans="1:26" hidden="1" x14ac:dyDescent="0.2">
      <c r="A9078">
        <v>2014</v>
      </c>
      <c r="B9078" t="s">
        <v>2288</v>
      </c>
      <c r="C9078" t="s">
        <v>2289</v>
      </c>
      <c r="D9078" t="s">
        <v>2034</v>
      </c>
      <c r="E9078" t="s">
        <v>2043</v>
      </c>
      <c r="F9078" t="s">
        <v>2044</v>
      </c>
      <c r="G9078" t="s">
        <v>2045</v>
      </c>
      <c r="H9078" t="s">
        <v>1750</v>
      </c>
      <c r="I9078" t="s">
        <v>1750</v>
      </c>
      <c r="J9078">
        <v>51</v>
      </c>
      <c r="K9078">
        <v>19</v>
      </c>
      <c r="N9078">
        <v>1</v>
      </c>
      <c r="O9078" t="s">
        <v>1751</v>
      </c>
      <c r="P9078" t="s">
        <v>1752</v>
      </c>
      <c r="S9078" t="s">
        <v>1753</v>
      </c>
      <c r="T9078" t="s">
        <v>2038</v>
      </c>
      <c r="U9078" t="s">
        <v>2046</v>
      </c>
      <c r="V9078">
        <v>98</v>
      </c>
      <c r="W9078" t="s">
        <v>1756</v>
      </c>
      <c r="X9078" t="s">
        <v>1757</v>
      </c>
      <c r="Y9078" t="s">
        <v>2047</v>
      </c>
      <c r="Z9078" t="s">
        <v>2048</v>
      </c>
    </row>
    <row r="9079" spans="1:26" hidden="1" x14ac:dyDescent="0.2">
      <c r="A9079">
        <v>2014</v>
      </c>
      <c r="B9079" t="s">
        <v>2288</v>
      </c>
      <c r="C9079" t="s">
        <v>2289</v>
      </c>
      <c r="D9079" t="s">
        <v>2034</v>
      </c>
      <c r="E9079" t="s">
        <v>2043</v>
      </c>
      <c r="F9079" t="s">
        <v>2044</v>
      </c>
      <c r="G9079" t="s">
        <v>2049</v>
      </c>
      <c r="H9079" t="s">
        <v>1750</v>
      </c>
      <c r="I9079" t="s">
        <v>1750</v>
      </c>
      <c r="J9079">
        <v>51</v>
      </c>
      <c r="K9079">
        <v>33.700000000000003</v>
      </c>
      <c r="N9079">
        <v>2</v>
      </c>
      <c r="O9079" t="s">
        <v>1751</v>
      </c>
      <c r="P9079" t="s">
        <v>1752</v>
      </c>
      <c r="S9079" t="s">
        <v>1753</v>
      </c>
      <c r="T9079" t="s">
        <v>2038</v>
      </c>
      <c r="U9079" t="s">
        <v>2046</v>
      </c>
      <c r="V9079">
        <v>98</v>
      </c>
      <c r="W9079" t="s">
        <v>1756</v>
      </c>
      <c r="X9079" t="s">
        <v>1757</v>
      </c>
      <c r="Y9079" t="s">
        <v>2047</v>
      </c>
      <c r="Z9079" t="s">
        <v>2050</v>
      </c>
    </row>
    <row r="9080" spans="1:26" hidden="1" x14ac:dyDescent="0.2">
      <c r="A9080">
        <v>2014</v>
      </c>
      <c r="B9080" t="s">
        <v>2288</v>
      </c>
      <c r="C9080" t="s">
        <v>2289</v>
      </c>
      <c r="D9080" t="s">
        <v>2034</v>
      </c>
      <c r="E9080" t="s">
        <v>2043</v>
      </c>
      <c r="F9080" t="s">
        <v>2044</v>
      </c>
      <c r="G9080" t="s">
        <v>2051</v>
      </c>
      <c r="H9080" t="s">
        <v>1750</v>
      </c>
      <c r="I9080" t="s">
        <v>1750</v>
      </c>
      <c r="J9080">
        <v>51</v>
      </c>
      <c r="K9080">
        <v>30.5</v>
      </c>
      <c r="N9080">
        <v>3</v>
      </c>
      <c r="O9080" t="s">
        <v>1751</v>
      </c>
      <c r="P9080" t="s">
        <v>1752</v>
      </c>
      <c r="S9080" t="s">
        <v>1753</v>
      </c>
      <c r="T9080" t="s">
        <v>2038</v>
      </c>
      <c r="U9080" t="s">
        <v>2046</v>
      </c>
      <c r="V9080">
        <v>98</v>
      </c>
      <c r="W9080" t="s">
        <v>1756</v>
      </c>
      <c r="X9080" t="s">
        <v>1757</v>
      </c>
      <c r="Y9080" t="s">
        <v>2047</v>
      </c>
      <c r="Z9080" t="s">
        <v>2052</v>
      </c>
    </row>
    <row r="9081" spans="1:26" hidden="1" x14ac:dyDescent="0.2">
      <c r="A9081">
        <v>2014</v>
      </c>
      <c r="B9081" t="s">
        <v>2288</v>
      </c>
      <c r="C9081" t="s">
        <v>2289</v>
      </c>
      <c r="D9081" t="s">
        <v>2034</v>
      </c>
      <c r="E9081" t="s">
        <v>2043</v>
      </c>
      <c r="F9081" t="s">
        <v>2044</v>
      </c>
      <c r="G9081" t="s">
        <v>2053</v>
      </c>
      <c r="H9081" t="s">
        <v>1750</v>
      </c>
      <c r="I9081" t="s">
        <v>1750</v>
      </c>
      <c r="J9081">
        <v>51</v>
      </c>
      <c r="K9081">
        <v>12.1</v>
      </c>
      <c r="N9081">
        <v>4</v>
      </c>
      <c r="O9081" t="s">
        <v>1751</v>
      </c>
      <c r="P9081" t="s">
        <v>1752</v>
      </c>
      <c r="S9081" t="s">
        <v>1753</v>
      </c>
      <c r="T9081" t="s">
        <v>2038</v>
      </c>
      <c r="U9081" t="s">
        <v>2046</v>
      </c>
      <c r="V9081">
        <v>98</v>
      </c>
      <c r="W9081" t="s">
        <v>1756</v>
      </c>
      <c r="X9081" t="s">
        <v>1757</v>
      </c>
      <c r="Y9081" t="s">
        <v>2047</v>
      </c>
      <c r="Z9081" t="s">
        <v>2054</v>
      </c>
    </row>
    <row r="9082" spans="1:26" hidden="1" x14ac:dyDescent="0.2">
      <c r="A9082">
        <v>2014</v>
      </c>
      <c r="B9082" t="s">
        <v>2288</v>
      </c>
      <c r="C9082" t="s">
        <v>2289</v>
      </c>
      <c r="D9082" t="s">
        <v>2034</v>
      </c>
      <c r="E9082" t="s">
        <v>2043</v>
      </c>
      <c r="F9082" t="s">
        <v>2044</v>
      </c>
      <c r="G9082" t="s">
        <v>2055</v>
      </c>
      <c r="H9082" t="s">
        <v>1750</v>
      </c>
      <c r="I9082" t="s">
        <v>1750</v>
      </c>
      <c r="J9082">
        <v>51</v>
      </c>
      <c r="K9082">
        <v>4.3</v>
      </c>
      <c r="N9082">
        <v>5</v>
      </c>
      <c r="O9082" t="s">
        <v>1751</v>
      </c>
      <c r="P9082" t="s">
        <v>1752</v>
      </c>
      <c r="S9082" t="s">
        <v>1753</v>
      </c>
      <c r="T9082" t="s">
        <v>2038</v>
      </c>
      <c r="U9082" t="s">
        <v>2046</v>
      </c>
      <c r="V9082">
        <v>98</v>
      </c>
      <c r="W9082" t="s">
        <v>1756</v>
      </c>
      <c r="X9082" t="s">
        <v>1757</v>
      </c>
      <c r="Y9082" t="s">
        <v>2047</v>
      </c>
      <c r="Z9082" t="s">
        <v>2056</v>
      </c>
    </row>
    <row r="9083" spans="1:26" hidden="1" x14ac:dyDescent="0.2">
      <c r="A9083">
        <v>2014</v>
      </c>
      <c r="B9083" t="s">
        <v>2288</v>
      </c>
      <c r="C9083" t="s">
        <v>2289</v>
      </c>
      <c r="D9083" t="s">
        <v>2057</v>
      </c>
      <c r="E9083" t="s">
        <v>2058</v>
      </c>
      <c r="F9083" t="s">
        <v>2059</v>
      </c>
      <c r="G9083" t="s">
        <v>1774</v>
      </c>
      <c r="H9083" t="s">
        <v>1750</v>
      </c>
      <c r="I9083" t="s">
        <v>1750</v>
      </c>
      <c r="J9083">
        <v>51</v>
      </c>
      <c r="K9083">
        <v>34.1</v>
      </c>
      <c r="N9083" s="1">
        <v>3640</v>
      </c>
      <c r="O9083" t="s">
        <v>1751</v>
      </c>
      <c r="P9083" t="s">
        <v>1752</v>
      </c>
      <c r="S9083" t="s">
        <v>1753</v>
      </c>
      <c r="T9083" t="s">
        <v>2060</v>
      </c>
      <c r="U9083" t="s">
        <v>2061</v>
      </c>
      <c r="V9083">
        <v>98</v>
      </c>
      <c r="W9083" t="s">
        <v>1756</v>
      </c>
      <c r="X9083" t="s">
        <v>1757</v>
      </c>
      <c r="Y9083" t="s">
        <v>2062</v>
      </c>
      <c r="Z9083" t="s">
        <v>1778</v>
      </c>
    </row>
    <row r="9084" spans="1:26" hidden="1" x14ac:dyDescent="0.2">
      <c r="A9084">
        <v>2014</v>
      </c>
      <c r="B9084" t="s">
        <v>2288</v>
      </c>
      <c r="C9084" t="s">
        <v>2289</v>
      </c>
      <c r="D9084" t="s">
        <v>2057</v>
      </c>
      <c r="E9084" t="s">
        <v>2058</v>
      </c>
      <c r="F9084" t="s">
        <v>2059</v>
      </c>
      <c r="G9084" t="s">
        <v>1780</v>
      </c>
      <c r="H9084" t="s">
        <v>1750</v>
      </c>
      <c r="I9084" t="s">
        <v>1750</v>
      </c>
      <c r="J9084">
        <v>51</v>
      </c>
      <c r="K9084">
        <v>65.900000000000006</v>
      </c>
      <c r="N9084" s="1">
        <v>3641</v>
      </c>
      <c r="O9084" t="s">
        <v>1751</v>
      </c>
      <c r="P9084" t="s">
        <v>1752</v>
      </c>
      <c r="S9084" t="s">
        <v>1753</v>
      </c>
      <c r="T9084" t="s">
        <v>2060</v>
      </c>
      <c r="U9084" t="s">
        <v>2061</v>
      </c>
      <c r="V9084">
        <v>98</v>
      </c>
      <c r="W9084" t="s">
        <v>1756</v>
      </c>
      <c r="X9084" t="s">
        <v>1757</v>
      </c>
      <c r="Y9084" t="s">
        <v>2062</v>
      </c>
      <c r="Z9084" t="s">
        <v>1781</v>
      </c>
    </row>
    <row r="9085" spans="1:26" hidden="1" x14ac:dyDescent="0.2">
      <c r="A9085">
        <v>2014</v>
      </c>
      <c r="B9085" t="s">
        <v>2288</v>
      </c>
      <c r="C9085" t="s">
        <v>2289</v>
      </c>
      <c r="D9085" t="s">
        <v>2063</v>
      </c>
      <c r="E9085" t="s">
        <v>2064</v>
      </c>
      <c r="F9085" t="s">
        <v>2065</v>
      </c>
      <c r="G9085" t="s">
        <v>1774</v>
      </c>
      <c r="H9085" t="s">
        <v>1750</v>
      </c>
      <c r="I9085" t="s">
        <v>1750</v>
      </c>
      <c r="J9085">
        <v>51</v>
      </c>
      <c r="K9085">
        <v>60.8</v>
      </c>
      <c r="N9085" s="1">
        <v>3032</v>
      </c>
      <c r="O9085" t="s">
        <v>1751</v>
      </c>
      <c r="P9085" t="s">
        <v>1752</v>
      </c>
      <c r="S9085" t="s">
        <v>1753</v>
      </c>
      <c r="T9085" t="s">
        <v>2066</v>
      </c>
      <c r="U9085" t="s">
        <v>2067</v>
      </c>
      <c r="V9085">
        <v>98</v>
      </c>
      <c r="W9085" t="s">
        <v>1756</v>
      </c>
      <c r="X9085" t="s">
        <v>1757</v>
      </c>
      <c r="Y9085" t="s">
        <v>2068</v>
      </c>
      <c r="Z9085" t="s">
        <v>1778</v>
      </c>
    </row>
    <row r="9086" spans="1:26" hidden="1" x14ac:dyDescent="0.2">
      <c r="A9086">
        <v>2014</v>
      </c>
      <c r="B9086" t="s">
        <v>2288</v>
      </c>
      <c r="C9086" t="s">
        <v>2289</v>
      </c>
      <c r="D9086" t="s">
        <v>2063</v>
      </c>
      <c r="E9086" t="s">
        <v>2064</v>
      </c>
      <c r="F9086" t="s">
        <v>2065</v>
      </c>
      <c r="G9086" t="s">
        <v>1780</v>
      </c>
      <c r="H9086" t="s">
        <v>1750</v>
      </c>
      <c r="I9086" t="s">
        <v>1750</v>
      </c>
      <c r="J9086">
        <v>51</v>
      </c>
      <c r="K9086">
        <v>39.200000000000003</v>
      </c>
      <c r="N9086" s="1">
        <v>3033</v>
      </c>
      <c r="O9086" t="s">
        <v>1751</v>
      </c>
      <c r="P9086" t="s">
        <v>1752</v>
      </c>
      <c r="S9086" t="s">
        <v>1753</v>
      </c>
      <c r="T9086" t="s">
        <v>2066</v>
      </c>
      <c r="U9086" t="s">
        <v>2067</v>
      </c>
      <c r="V9086">
        <v>98</v>
      </c>
      <c r="W9086" t="s">
        <v>1756</v>
      </c>
      <c r="X9086" t="s">
        <v>1757</v>
      </c>
      <c r="Y9086" t="s">
        <v>2068</v>
      </c>
      <c r="Z9086" t="s">
        <v>1781</v>
      </c>
    </row>
    <row r="9087" spans="1:26" hidden="1" x14ac:dyDescent="0.2">
      <c r="A9087">
        <v>2014</v>
      </c>
      <c r="B9087" t="s">
        <v>2288</v>
      </c>
      <c r="C9087" t="s">
        <v>2289</v>
      </c>
      <c r="D9087" t="s">
        <v>2063</v>
      </c>
      <c r="E9087" t="s">
        <v>2069</v>
      </c>
      <c r="F9087" t="s">
        <v>2070</v>
      </c>
      <c r="G9087" t="s">
        <v>1774</v>
      </c>
      <c r="H9087" t="s">
        <v>1750</v>
      </c>
      <c r="I9087" t="s">
        <v>1750</v>
      </c>
      <c r="J9087">
        <v>51</v>
      </c>
      <c r="K9087">
        <v>70.3</v>
      </c>
      <c r="N9087" s="1">
        <v>3070</v>
      </c>
      <c r="O9087" t="s">
        <v>1751</v>
      </c>
      <c r="P9087" t="s">
        <v>1752</v>
      </c>
      <c r="S9087" t="s">
        <v>1753</v>
      </c>
      <c r="T9087" t="s">
        <v>2066</v>
      </c>
      <c r="U9087" t="s">
        <v>2071</v>
      </c>
      <c r="V9087">
        <v>98</v>
      </c>
      <c r="W9087" t="s">
        <v>1756</v>
      </c>
      <c r="X9087" t="s">
        <v>1757</v>
      </c>
      <c r="Y9087" t="s">
        <v>2072</v>
      </c>
      <c r="Z9087" t="s">
        <v>1778</v>
      </c>
    </row>
    <row r="9088" spans="1:26" hidden="1" x14ac:dyDescent="0.2">
      <c r="A9088">
        <v>2014</v>
      </c>
      <c r="B9088" t="s">
        <v>2288</v>
      </c>
      <c r="C9088" t="s">
        <v>2289</v>
      </c>
      <c r="D9088" t="s">
        <v>2063</v>
      </c>
      <c r="E9088" t="s">
        <v>2069</v>
      </c>
      <c r="F9088" t="s">
        <v>2070</v>
      </c>
      <c r="G9088" t="s">
        <v>1780</v>
      </c>
      <c r="H9088" t="s">
        <v>1750</v>
      </c>
      <c r="I9088" t="s">
        <v>1750</v>
      </c>
      <c r="J9088">
        <v>51</v>
      </c>
      <c r="K9088">
        <v>29.7</v>
      </c>
      <c r="N9088" s="1">
        <v>3071</v>
      </c>
      <c r="O9088" t="s">
        <v>1751</v>
      </c>
      <c r="P9088" t="s">
        <v>1752</v>
      </c>
      <c r="S9088" t="s">
        <v>1753</v>
      </c>
      <c r="T9088" t="s">
        <v>2066</v>
      </c>
      <c r="U9088" t="s">
        <v>2071</v>
      </c>
      <c r="V9088">
        <v>98</v>
      </c>
      <c r="W9088" t="s">
        <v>1756</v>
      </c>
      <c r="X9088" t="s">
        <v>1757</v>
      </c>
      <c r="Y9088" t="s">
        <v>2072</v>
      </c>
      <c r="Z9088" t="s">
        <v>1781</v>
      </c>
    </row>
    <row r="9089" spans="1:26" hidden="1" x14ac:dyDescent="0.2">
      <c r="A9089">
        <v>2014</v>
      </c>
      <c r="B9089" t="s">
        <v>2288</v>
      </c>
      <c r="C9089" t="s">
        <v>2289</v>
      </c>
      <c r="D9089" t="s">
        <v>2063</v>
      </c>
      <c r="E9089" t="s">
        <v>2073</v>
      </c>
      <c r="F9089" t="s">
        <v>2074</v>
      </c>
      <c r="G9089" t="s">
        <v>1774</v>
      </c>
      <c r="H9089" t="s">
        <v>1750</v>
      </c>
      <c r="I9089" t="s">
        <v>1750</v>
      </c>
      <c r="J9089">
        <v>51</v>
      </c>
      <c r="K9089">
        <v>22.2</v>
      </c>
      <c r="N9089" s="1">
        <v>3108</v>
      </c>
      <c r="O9089" t="s">
        <v>1751</v>
      </c>
      <c r="P9089" t="s">
        <v>1752</v>
      </c>
      <c r="S9089" t="s">
        <v>1753</v>
      </c>
      <c r="T9089" t="s">
        <v>2066</v>
      </c>
      <c r="U9089" t="s">
        <v>2075</v>
      </c>
      <c r="V9089">
        <v>98</v>
      </c>
      <c r="W9089" t="s">
        <v>1756</v>
      </c>
      <c r="X9089" t="s">
        <v>1757</v>
      </c>
      <c r="Y9089" t="s">
        <v>2076</v>
      </c>
      <c r="Z9089" t="s">
        <v>1778</v>
      </c>
    </row>
    <row r="9090" spans="1:26" hidden="1" x14ac:dyDescent="0.2">
      <c r="A9090">
        <v>2014</v>
      </c>
      <c r="B9090" t="s">
        <v>2288</v>
      </c>
      <c r="C9090" t="s">
        <v>2289</v>
      </c>
      <c r="D9090" t="s">
        <v>2063</v>
      </c>
      <c r="E9090" t="s">
        <v>2073</v>
      </c>
      <c r="F9090" t="s">
        <v>2074</v>
      </c>
      <c r="G9090" t="s">
        <v>1780</v>
      </c>
      <c r="H9090" t="s">
        <v>1750</v>
      </c>
      <c r="I9090" t="s">
        <v>1750</v>
      </c>
      <c r="J9090">
        <v>51</v>
      </c>
      <c r="K9090">
        <v>77.8</v>
      </c>
      <c r="N9090" s="1">
        <v>3109</v>
      </c>
      <c r="O9090" t="s">
        <v>1751</v>
      </c>
      <c r="P9090" t="s">
        <v>1752</v>
      </c>
      <c r="S9090" t="s">
        <v>1753</v>
      </c>
      <c r="T9090" t="s">
        <v>2066</v>
      </c>
      <c r="U9090" t="s">
        <v>2075</v>
      </c>
      <c r="V9090">
        <v>98</v>
      </c>
      <c r="W9090" t="s">
        <v>1756</v>
      </c>
      <c r="X9090" t="s">
        <v>1757</v>
      </c>
      <c r="Y9090" t="s">
        <v>2076</v>
      </c>
      <c r="Z9090" t="s">
        <v>1781</v>
      </c>
    </row>
    <row r="9091" spans="1:26" hidden="1" x14ac:dyDescent="0.2">
      <c r="A9091">
        <v>2014</v>
      </c>
      <c r="B9091" t="s">
        <v>2288</v>
      </c>
      <c r="C9091" t="s">
        <v>2289</v>
      </c>
      <c r="D9091" t="s">
        <v>2077</v>
      </c>
      <c r="E9091" t="s">
        <v>2078</v>
      </c>
      <c r="F9091" t="s">
        <v>2079</v>
      </c>
      <c r="G9091" t="s">
        <v>2080</v>
      </c>
      <c r="H9091" t="s">
        <v>1750</v>
      </c>
      <c r="I9091" t="s">
        <v>1750</v>
      </c>
      <c r="J9091">
        <v>51</v>
      </c>
      <c r="K9091">
        <v>3.3</v>
      </c>
      <c r="N9091" s="1">
        <v>3194</v>
      </c>
      <c r="O9091" t="s">
        <v>1751</v>
      </c>
      <c r="P9091" t="s">
        <v>1752</v>
      </c>
      <c r="S9091" t="s">
        <v>1753</v>
      </c>
      <c r="T9091" t="s">
        <v>2081</v>
      </c>
      <c r="U9091" t="s">
        <v>2082</v>
      </c>
      <c r="V9091">
        <v>98</v>
      </c>
      <c r="W9091" t="s">
        <v>1756</v>
      </c>
      <c r="X9091" t="s">
        <v>1757</v>
      </c>
      <c r="Y9091" t="s">
        <v>2083</v>
      </c>
      <c r="Z9091" t="s">
        <v>2084</v>
      </c>
    </row>
    <row r="9092" spans="1:26" hidden="1" x14ac:dyDescent="0.2">
      <c r="A9092">
        <v>2014</v>
      </c>
      <c r="B9092" t="s">
        <v>2288</v>
      </c>
      <c r="C9092" t="s">
        <v>2289</v>
      </c>
      <c r="D9092" t="s">
        <v>2077</v>
      </c>
      <c r="E9092" t="s">
        <v>2078</v>
      </c>
      <c r="F9092" t="s">
        <v>2079</v>
      </c>
      <c r="G9092" t="s">
        <v>2085</v>
      </c>
      <c r="H9092" t="s">
        <v>1750</v>
      </c>
      <c r="I9092" t="s">
        <v>1750</v>
      </c>
      <c r="J9092">
        <v>51</v>
      </c>
      <c r="K9092">
        <v>96.7</v>
      </c>
      <c r="N9092" s="1">
        <v>3195</v>
      </c>
      <c r="O9092" t="s">
        <v>1751</v>
      </c>
      <c r="P9092" t="s">
        <v>1752</v>
      </c>
      <c r="S9092" t="s">
        <v>1753</v>
      </c>
      <c r="T9092" t="s">
        <v>2081</v>
      </c>
      <c r="U9092" t="s">
        <v>2082</v>
      </c>
      <c r="V9092">
        <v>98</v>
      </c>
      <c r="W9092" t="s">
        <v>1756</v>
      </c>
      <c r="X9092" t="s">
        <v>1757</v>
      </c>
      <c r="Y9092" t="s">
        <v>2083</v>
      </c>
      <c r="Z9092" t="s">
        <v>2086</v>
      </c>
    </row>
    <row r="9093" spans="1:26" hidden="1" x14ac:dyDescent="0.2">
      <c r="A9093">
        <v>2014</v>
      </c>
      <c r="B9093" t="s">
        <v>2288</v>
      </c>
      <c r="C9093" t="s">
        <v>2289</v>
      </c>
      <c r="D9093" t="s">
        <v>2077</v>
      </c>
      <c r="E9093" t="s">
        <v>2087</v>
      </c>
      <c r="F9093" t="s">
        <v>2088</v>
      </c>
      <c r="G9093" t="s">
        <v>2089</v>
      </c>
      <c r="H9093" t="s">
        <v>1750</v>
      </c>
      <c r="I9093" t="s">
        <v>1750</v>
      </c>
      <c r="J9093">
        <v>51</v>
      </c>
      <c r="K9093">
        <v>85.3</v>
      </c>
      <c r="N9093" s="1">
        <v>3148</v>
      </c>
      <c r="O9093" t="s">
        <v>1751</v>
      </c>
      <c r="P9093" t="s">
        <v>1752</v>
      </c>
      <c r="S9093" t="s">
        <v>1753</v>
      </c>
      <c r="T9093" t="s">
        <v>2081</v>
      </c>
      <c r="U9093" t="s">
        <v>2090</v>
      </c>
      <c r="V9093">
        <v>98</v>
      </c>
      <c r="W9093" t="s">
        <v>1756</v>
      </c>
      <c r="X9093" t="s">
        <v>1757</v>
      </c>
      <c r="Y9093" t="s">
        <v>2091</v>
      </c>
      <c r="Z9093" t="s">
        <v>2092</v>
      </c>
    </row>
    <row r="9094" spans="1:26" hidden="1" x14ac:dyDescent="0.2">
      <c r="A9094">
        <v>2014</v>
      </c>
      <c r="B9094" t="s">
        <v>2288</v>
      </c>
      <c r="C9094" t="s">
        <v>2289</v>
      </c>
      <c r="D9094" t="s">
        <v>2077</v>
      </c>
      <c r="E9094" t="s">
        <v>2087</v>
      </c>
      <c r="F9094" t="s">
        <v>2088</v>
      </c>
      <c r="G9094" t="s">
        <v>2093</v>
      </c>
      <c r="H9094" t="s">
        <v>1750</v>
      </c>
      <c r="I9094" t="s">
        <v>1750</v>
      </c>
      <c r="J9094">
        <v>51</v>
      </c>
      <c r="K9094">
        <v>14.7</v>
      </c>
      <c r="N9094" s="1">
        <v>3149</v>
      </c>
      <c r="O9094" t="s">
        <v>1751</v>
      </c>
      <c r="P9094" t="s">
        <v>1752</v>
      </c>
      <c r="S9094" t="s">
        <v>1753</v>
      </c>
      <c r="T9094" t="s">
        <v>2081</v>
      </c>
      <c r="U9094" t="s">
        <v>2090</v>
      </c>
      <c r="V9094">
        <v>98</v>
      </c>
      <c r="W9094" t="s">
        <v>1756</v>
      </c>
      <c r="X9094" t="s">
        <v>1757</v>
      </c>
      <c r="Y9094" t="s">
        <v>2091</v>
      </c>
      <c r="Z9094" t="s">
        <v>2094</v>
      </c>
    </row>
    <row r="9095" spans="1:26" hidden="1" x14ac:dyDescent="0.2">
      <c r="A9095">
        <v>2014</v>
      </c>
      <c r="B9095" t="s">
        <v>2288</v>
      </c>
      <c r="C9095" t="s">
        <v>2289</v>
      </c>
      <c r="D9095" t="s">
        <v>2095</v>
      </c>
      <c r="E9095" t="s">
        <v>2096</v>
      </c>
      <c r="F9095" t="s">
        <v>2097</v>
      </c>
      <c r="G9095" t="s">
        <v>1774</v>
      </c>
      <c r="H9095" t="s">
        <v>1750</v>
      </c>
      <c r="I9095" t="s">
        <v>1750</v>
      </c>
      <c r="J9095">
        <v>51</v>
      </c>
      <c r="K9095">
        <v>15.1</v>
      </c>
      <c r="N9095" s="1">
        <v>1158</v>
      </c>
      <c r="O9095" t="s">
        <v>1751</v>
      </c>
      <c r="P9095" t="s">
        <v>1752</v>
      </c>
      <c r="S9095" t="s">
        <v>1753</v>
      </c>
      <c r="T9095" t="s">
        <v>2098</v>
      </c>
      <c r="U9095" t="s">
        <v>2099</v>
      </c>
      <c r="V9095">
        <v>98</v>
      </c>
      <c r="W9095" t="s">
        <v>1756</v>
      </c>
      <c r="X9095" t="s">
        <v>1757</v>
      </c>
      <c r="Y9095" t="s">
        <v>2100</v>
      </c>
      <c r="Z9095" t="s">
        <v>1778</v>
      </c>
    </row>
    <row r="9096" spans="1:26" hidden="1" x14ac:dyDescent="0.2">
      <c r="A9096">
        <v>2014</v>
      </c>
      <c r="B9096" t="s">
        <v>2288</v>
      </c>
      <c r="C9096" t="s">
        <v>2289</v>
      </c>
      <c r="D9096" t="s">
        <v>2095</v>
      </c>
      <c r="E9096" t="s">
        <v>2096</v>
      </c>
      <c r="F9096" t="s">
        <v>2097</v>
      </c>
      <c r="G9096" t="s">
        <v>1780</v>
      </c>
      <c r="H9096" t="s">
        <v>1750</v>
      </c>
      <c r="I9096" t="s">
        <v>1750</v>
      </c>
      <c r="J9096">
        <v>51</v>
      </c>
      <c r="K9096">
        <v>84.9</v>
      </c>
      <c r="N9096" s="1">
        <v>1159</v>
      </c>
      <c r="O9096" t="s">
        <v>1751</v>
      </c>
      <c r="P9096" t="s">
        <v>1752</v>
      </c>
      <c r="S9096" t="s">
        <v>1753</v>
      </c>
      <c r="T9096" t="s">
        <v>2098</v>
      </c>
      <c r="U9096" t="s">
        <v>2099</v>
      </c>
      <c r="V9096">
        <v>98</v>
      </c>
      <c r="W9096" t="s">
        <v>1756</v>
      </c>
      <c r="X9096" t="s">
        <v>1757</v>
      </c>
      <c r="Y9096" t="s">
        <v>2100</v>
      </c>
      <c r="Z9096" t="s">
        <v>1781</v>
      </c>
    </row>
    <row r="9097" spans="1:26" hidden="1" x14ac:dyDescent="0.2">
      <c r="A9097">
        <v>2014</v>
      </c>
      <c r="B9097" t="s">
        <v>2288</v>
      </c>
      <c r="C9097" t="s">
        <v>2289</v>
      </c>
      <c r="D9097" t="s">
        <v>2095</v>
      </c>
      <c r="E9097" t="s">
        <v>2101</v>
      </c>
      <c r="F9097" t="s">
        <v>2102</v>
      </c>
      <c r="G9097" t="s">
        <v>1774</v>
      </c>
      <c r="H9097" t="s">
        <v>1750</v>
      </c>
      <c r="I9097" t="s">
        <v>1750</v>
      </c>
      <c r="J9097">
        <v>51</v>
      </c>
      <c r="K9097">
        <v>65.3</v>
      </c>
      <c r="N9097" s="1">
        <v>1196</v>
      </c>
      <c r="O9097" t="s">
        <v>1751</v>
      </c>
      <c r="P9097" t="s">
        <v>1752</v>
      </c>
      <c r="S9097" t="s">
        <v>1753</v>
      </c>
      <c r="T9097" t="s">
        <v>2098</v>
      </c>
      <c r="U9097" t="s">
        <v>2103</v>
      </c>
      <c r="V9097">
        <v>98</v>
      </c>
      <c r="W9097" t="s">
        <v>1756</v>
      </c>
      <c r="X9097" t="s">
        <v>1757</v>
      </c>
      <c r="Y9097" t="s">
        <v>2104</v>
      </c>
      <c r="Z9097" t="s">
        <v>1778</v>
      </c>
    </row>
    <row r="9098" spans="1:26" hidden="1" x14ac:dyDescent="0.2">
      <c r="A9098">
        <v>2014</v>
      </c>
      <c r="B9098" t="s">
        <v>2288</v>
      </c>
      <c r="C9098" t="s">
        <v>2289</v>
      </c>
      <c r="D9098" t="s">
        <v>2095</v>
      </c>
      <c r="E9098" t="s">
        <v>2101</v>
      </c>
      <c r="F9098" t="s">
        <v>2102</v>
      </c>
      <c r="G9098" t="s">
        <v>1780</v>
      </c>
      <c r="H9098" t="s">
        <v>1750</v>
      </c>
      <c r="I9098" t="s">
        <v>1750</v>
      </c>
      <c r="J9098">
        <v>51</v>
      </c>
      <c r="K9098">
        <v>34.700000000000003</v>
      </c>
      <c r="N9098" s="1">
        <v>1197</v>
      </c>
      <c r="O9098" t="s">
        <v>1751</v>
      </c>
      <c r="P9098" t="s">
        <v>1752</v>
      </c>
      <c r="S9098" t="s">
        <v>1753</v>
      </c>
      <c r="T9098" t="s">
        <v>2098</v>
      </c>
      <c r="U9098" t="s">
        <v>2103</v>
      </c>
      <c r="V9098">
        <v>98</v>
      </c>
      <c r="W9098" t="s">
        <v>1756</v>
      </c>
      <c r="X9098" t="s">
        <v>1757</v>
      </c>
      <c r="Y9098" t="s">
        <v>2104</v>
      </c>
      <c r="Z9098" t="s">
        <v>1781</v>
      </c>
    </row>
    <row r="9099" spans="1:26" hidden="1" x14ac:dyDescent="0.2">
      <c r="A9099">
        <v>2014</v>
      </c>
      <c r="B9099" t="s">
        <v>2288</v>
      </c>
      <c r="C9099" t="s">
        <v>2289</v>
      </c>
      <c r="D9099" t="s">
        <v>2095</v>
      </c>
      <c r="E9099" t="s">
        <v>2105</v>
      </c>
      <c r="F9099" t="s">
        <v>2106</v>
      </c>
      <c r="G9099" t="s">
        <v>1774</v>
      </c>
      <c r="H9099" t="s">
        <v>1750</v>
      </c>
      <c r="I9099" t="s">
        <v>1750</v>
      </c>
      <c r="J9099">
        <v>51</v>
      </c>
      <c r="K9099">
        <v>43.4</v>
      </c>
      <c r="N9099" s="1">
        <v>1112</v>
      </c>
      <c r="O9099" t="s">
        <v>1751</v>
      </c>
      <c r="P9099" t="s">
        <v>1752</v>
      </c>
      <c r="S9099" t="s">
        <v>1753</v>
      </c>
      <c r="T9099" t="s">
        <v>2098</v>
      </c>
      <c r="U9099" t="s">
        <v>2107</v>
      </c>
      <c r="V9099">
        <v>98</v>
      </c>
      <c r="W9099" t="s">
        <v>1756</v>
      </c>
      <c r="X9099" t="s">
        <v>1757</v>
      </c>
      <c r="Y9099" t="s">
        <v>2108</v>
      </c>
      <c r="Z9099" t="s">
        <v>1778</v>
      </c>
    </row>
    <row r="9100" spans="1:26" hidden="1" x14ac:dyDescent="0.2">
      <c r="A9100">
        <v>2014</v>
      </c>
      <c r="B9100" t="s">
        <v>2288</v>
      </c>
      <c r="C9100" t="s">
        <v>2289</v>
      </c>
      <c r="D9100" t="s">
        <v>2095</v>
      </c>
      <c r="E9100" t="s">
        <v>2105</v>
      </c>
      <c r="F9100" t="s">
        <v>2106</v>
      </c>
      <c r="G9100" t="s">
        <v>1780</v>
      </c>
      <c r="H9100" t="s">
        <v>1750</v>
      </c>
      <c r="I9100" t="s">
        <v>1750</v>
      </c>
      <c r="J9100">
        <v>51</v>
      </c>
      <c r="K9100">
        <v>56.6</v>
      </c>
      <c r="N9100" s="1">
        <v>1113</v>
      </c>
      <c r="O9100" t="s">
        <v>1751</v>
      </c>
      <c r="P9100" t="s">
        <v>1752</v>
      </c>
      <c r="S9100" t="s">
        <v>1753</v>
      </c>
      <c r="T9100" t="s">
        <v>2098</v>
      </c>
      <c r="U9100" t="s">
        <v>2107</v>
      </c>
      <c r="V9100">
        <v>98</v>
      </c>
      <c r="W9100" t="s">
        <v>1756</v>
      </c>
      <c r="X9100" t="s">
        <v>1757</v>
      </c>
      <c r="Y9100" t="s">
        <v>2108</v>
      </c>
      <c r="Z9100" t="s">
        <v>1781</v>
      </c>
    </row>
    <row r="9101" spans="1:26" hidden="1" x14ac:dyDescent="0.2">
      <c r="A9101">
        <v>2014</v>
      </c>
      <c r="B9101" t="s">
        <v>2288</v>
      </c>
      <c r="C9101" t="s">
        <v>2289</v>
      </c>
      <c r="D9101" t="s">
        <v>2109</v>
      </c>
      <c r="E9101" t="s">
        <v>2110</v>
      </c>
      <c r="F9101" t="s">
        <v>2111</v>
      </c>
      <c r="G9101" t="s">
        <v>2112</v>
      </c>
      <c r="H9101" t="s">
        <v>1750</v>
      </c>
      <c r="I9101" t="s">
        <v>1750</v>
      </c>
      <c r="J9101">
        <v>51</v>
      </c>
      <c r="K9101">
        <v>29.6</v>
      </c>
      <c r="N9101" s="1">
        <v>2599</v>
      </c>
      <c r="O9101" t="s">
        <v>1751</v>
      </c>
      <c r="P9101" t="s">
        <v>1752</v>
      </c>
      <c r="S9101" t="s">
        <v>1753</v>
      </c>
      <c r="T9101" t="s">
        <v>2113</v>
      </c>
      <c r="U9101" t="s">
        <v>2114</v>
      </c>
      <c r="V9101">
        <v>98</v>
      </c>
      <c r="W9101" t="s">
        <v>1756</v>
      </c>
      <c r="X9101" t="s">
        <v>1757</v>
      </c>
      <c r="Y9101" t="s">
        <v>2115</v>
      </c>
      <c r="Z9101" t="s">
        <v>2116</v>
      </c>
    </row>
    <row r="9102" spans="1:26" hidden="1" x14ac:dyDescent="0.2">
      <c r="A9102">
        <v>2014</v>
      </c>
      <c r="B9102" t="s">
        <v>2288</v>
      </c>
      <c r="C9102" t="s">
        <v>2289</v>
      </c>
      <c r="D9102" t="s">
        <v>2109</v>
      </c>
      <c r="E9102" t="s">
        <v>2110</v>
      </c>
      <c r="F9102" t="s">
        <v>2111</v>
      </c>
      <c r="G9102" t="s">
        <v>2117</v>
      </c>
      <c r="H9102" t="s">
        <v>1750</v>
      </c>
      <c r="I9102" t="s">
        <v>1750</v>
      </c>
      <c r="J9102">
        <v>51</v>
      </c>
      <c r="K9102">
        <v>35.4</v>
      </c>
      <c r="N9102" s="1">
        <v>2598</v>
      </c>
      <c r="O9102" t="s">
        <v>1751</v>
      </c>
      <c r="P9102" t="s">
        <v>1752</v>
      </c>
      <c r="S9102" t="s">
        <v>1753</v>
      </c>
      <c r="T9102" t="s">
        <v>2113</v>
      </c>
      <c r="U9102" t="s">
        <v>2114</v>
      </c>
      <c r="V9102">
        <v>98</v>
      </c>
      <c r="W9102" t="s">
        <v>1756</v>
      </c>
      <c r="X9102" t="s">
        <v>1757</v>
      </c>
      <c r="Y9102" t="s">
        <v>2115</v>
      </c>
      <c r="Z9102" t="s">
        <v>2118</v>
      </c>
    </row>
    <row r="9103" spans="1:26" hidden="1" x14ac:dyDescent="0.2">
      <c r="A9103">
        <v>2014</v>
      </c>
      <c r="B9103" t="s">
        <v>2288</v>
      </c>
      <c r="C9103" t="s">
        <v>2289</v>
      </c>
      <c r="D9103" t="s">
        <v>2109</v>
      </c>
      <c r="E9103" t="s">
        <v>2110</v>
      </c>
      <c r="F9103" t="s">
        <v>2111</v>
      </c>
      <c r="G9103" t="s">
        <v>2119</v>
      </c>
      <c r="H9103" t="s">
        <v>1750</v>
      </c>
      <c r="I9103" t="s">
        <v>1750</v>
      </c>
      <c r="J9103">
        <v>51</v>
      </c>
      <c r="K9103">
        <v>33.4</v>
      </c>
      <c r="N9103" s="1">
        <v>2597</v>
      </c>
      <c r="O9103" t="s">
        <v>1751</v>
      </c>
      <c r="P9103" t="s">
        <v>1752</v>
      </c>
      <c r="S9103" t="s">
        <v>1753</v>
      </c>
      <c r="T9103" t="s">
        <v>2113</v>
      </c>
      <c r="U9103" t="s">
        <v>2114</v>
      </c>
      <c r="V9103">
        <v>98</v>
      </c>
      <c r="W9103" t="s">
        <v>1756</v>
      </c>
      <c r="X9103" t="s">
        <v>1757</v>
      </c>
      <c r="Y9103" t="s">
        <v>2115</v>
      </c>
      <c r="Z9103" t="s">
        <v>2120</v>
      </c>
    </row>
    <row r="9104" spans="1:26" hidden="1" x14ac:dyDescent="0.2">
      <c r="A9104">
        <v>2014</v>
      </c>
      <c r="B9104" t="s">
        <v>2288</v>
      </c>
      <c r="C9104" t="s">
        <v>2289</v>
      </c>
      <c r="D9104" t="s">
        <v>2109</v>
      </c>
      <c r="E9104" t="s">
        <v>2110</v>
      </c>
      <c r="F9104" t="s">
        <v>2111</v>
      </c>
      <c r="G9104" t="s">
        <v>2121</v>
      </c>
      <c r="H9104" t="s">
        <v>1750</v>
      </c>
      <c r="I9104" t="s">
        <v>1750</v>
      </c>
      <c r="J9104">
        <v>51</v>
      </c>
      <c r="K9104">
        <v>1.8</v>
      </c>
      <c r="N9104" s="1">
        <v>2596</v>
      </c>
      <c r="O9104" t="s">
        <v>1751</v>
      </c>
      <c r="P9104" t="s">
        <v>1752</v>
      </c>
      <c r="S9104" t="s">
        <v>1753</v>
      </c>
      <c r="T9104" t="s">
        <v>2113</v>
      </c>
      <c r="U9104" t="s">
        <v>2114</v>
      </c>
      <c r="V9104">
        <v>98</v>
      </c>
      <c r="W9104" t="s">
        <v>1756</v>
      </c>
      <c r="X9104" t="s">
        <v>1757</v>
      </c>
      <c r="Y9104" t="s">
        <v>2115</v>
      </c>
      <c r="Z9104" t="s">
        <v>2122</v>
      </c>
    </row>
    <row r="9105" spans="1:26" hidden="1" x14ac:dyDescent="0.2">
      <c r="A9105">
        <v>2014</v>
      </c>
      <c r="B9105" t="s">
        <v>2288</v>
      </c>
      <c r="C9105" t="s">
        <v>2289</v>
      </c>
      <c r="D9105" t="s">
        <v>2123</v>
      </c>
      <c r="E9105" t="s">
        <v>2124</v>
      </c>
      <c r="F9105" t="s">
        <v>2125</v>
      </c>
      <c r="G9105" t="s">
        <v>1774</v>
      </c>
      <c r="H9105" t="s">
        <v>1750</v>
      </c>
      <c r="I9105" t="s">
        <v>1750</v>
      </c>
      <c r="J9105">
        <v>51</v>
      </c>
      <c r="K9105">
        <v>77.400000000000006</v>
      </c>
      <c r="N9105">
        <v>479</v>
      </c>
      <c r="O9105" t="s">
        <v>1751</v>
      </c>
      <c r="P9105" t="s">
        <v>1752</v>
      </c>
      <c r="S9105" t="s">
        <v>1753</v>
      </c>
      <c r="T9105" t="s">
        <v>2126</v>
      </c>
      <c r="U9105" t="s">
        <v>2127</v>
      </c>
      <c r="V9105">
        <v>98</v>
      </c>
      <c r="W9105" t="s">
        <v>1756</v>
      </c>
      <c r="X9105" t="s">
        <v>1757</v>
      </c>
      <c r="Y9105" t="s">
        <v>2128</v>
      </c>
      <c r="Z9105" t="s">
        <v>1778</v>
      </c>
    </row>
    <row r="9106" spans="1:26" hidden="1" x14ac:dyDescent="0.2">
      <c r="A9106">
        <v>2014</v>
      </c>
      <c r="B9106" t="s">
        <v>2288</v>
      </c>
      <c r="C9106" t="s">
        <v>2289</v>
      </c>
      <c r="D9106" t="s">
        <v>2123</v>
      </c>
      <c r="E9106" t="s">
        <v>2124</v>
      </c>
      <c r="F9106" t="s">
        <v>2125</v>
      </c>
      <c r="G9106" t="s">
        <v>1780</v>
      </c>
      <c r="H9106" t="s">
        <v>1750</v>
      </c>
      <c r="I9106" t="s">
        <v>1750</v>
      </c>
      <c r="J9106">
        <v>51</v>
      </c>
      <c r="K9106">
        <v>22.7</v>
      </c>
      <c r="N9106">
        <v>480</v>
      </c>
      <c r="O9106" t="s">
        <v>1751</v>
      </c>
      <c r="P9106" t="s">
        <v>1752</v>
      </c>
      <c r="S9106" t="s">
        <v>1753</v>
      </c>
      <c r="T9106" t="s">
        <v>2126</v>
      </c>
      <c r="U9106" t="s">
        <v>2127</v>
      </c>
      <c r="V9106">
        <v>98</v>
      </c>
      <c r="W9106" t="s">
        <v>1756</v>
      </c>
      <c r="X9106" t="s">
        <v>1757</v>
      </c>
      <c r="Y9106" t="s">
        <v>2128</v>
      </c>
      <c r="Z9106" t="s">
        <v>1781</v>
      </c>
    </row>
    <row r="9107" spans="1:26" hidden="1" x14ac:dyDescent="0.2">
      <c r="A9107">
        <v>2014</v>
      </c>
      <c r="B9107" t="s">
        <v>2288</v>
      </c>
      <c r="C9107" t="s">
        <v>2289</v>
      </c>
      <c r="D9107" t="s">
        <v>2129</v>
      </c>
      <c r="E9107" t="s">
        <v>2130</v>
      </c>
      <c r="F9107" t="s">
        <v>2131</v>
      </c>
      <c r="G9107" t="s">
        <v>1774</v>
      </c>
      <c r="H9107" t="s">
        <v>1750</v>
      </c>
      <c r="I9107" t="s">
        <v>1750</v>
      </c>
      <c r="J9107">
        <v>51</v>
      </c>
      <c r="K9107">
        <v>42.8</v>
      </c>
      <c r="N9107" s="1">
        <v>3440</v>
      </c>
      <c r="O9107" t="s">
        <v>1751</v>
      </c>
      <c r="P9107" t="s">
        <v>1752</v>
      </c>
      <c r="S9107" t="s">
        <v>1753</v>
      </c>
      <c r="T9107" t="s">
        <v>2132</v>
      </c>
      <c r="U9107" t="s">
        <v>2133</v>
      </c>
      <c r="V9107">
        <v>98</v>
      </c>
      <c r="W9107" t="s">
        <v>1756</v>
      </c>
      <c r="X9107" t="s">
        <v>1757</v>
      </c>
      <c r="Y9107" t="s">
        <v>2134</v>
      </c>
      <c r="Z9107" t="s">
        <v>1778</v>
      </c>
    </row>
    <row r="9108" spans="1:26" hidden="1" x14ac:dyDescent="0.2">
      <c r="A9108">
        <v>2014</v>
      </c>
      <c r="B9108" t="s">
        <v>2288</v>
      </c>
      <c r="C9108" t="s">
        <v>2289</v>
      </c>
      <c r="D9108" t="s">
        <v>2129</v>
      </c>
      <c r="E9108" t="s">
        <v>2130</v>
      </c>
      <c r="F9108" t="s">
        <v>2131</v>
      </c>
      <c r="G9108" t="s">
        <v>1780</v>
      </c>
      <c r="H9108" t="s">
        <v>1750</v>
      </c>
      <c r="I9108" t="s">
        <v>1750</v>
      </c>
      <c r="J9108">
        <v>51</v>
      </c>
      <c r="K9108">
        <v>57.2</v>
      </c>
      <c r="N9108" s="1">
        <v>3441</v>
      </c>
      <c r="O9108" t="s">
        <v>1751</v>
      </c>
      <c r="P9108" t="s">
        <v>1752</v>
      </c>
      <c r="S9108" t="s">
        <v>1753</v>
      </c>
      <c r="T9108" t="s">
        <v>2132</v>
      </c>
      <c r="U9108" t="s">
        <v>2133</v>
      </c>
      <c r="V9108">
        <v>98</v>
      </c>
      <c r="W9108" t="s">
        <v>1756</v>
      </c>
      <c r="X9108" t="s">
        <v>1757</v>
      </c>
      <c r="Y9108" t="s">
        <v>2134</v>
      </c>
      <c r="Z9108" t="s">
        <v>1781</v>
      </c>
    </row>
    <row r="9109" spans="1:26" hidden="1" x14ac:dyDescent="0.2">
      <c r="A9109">
        <v>2014</v>
      </c>
      <c r="B9109" t="s">
        <v>2288</v>
      </c>
      <c r="C9109" t="s">
        <v>2289</v>
      </c>
      <c r="D9109" t="s">
        <v>2135</v>
      </c>
      <c r="E9109" t="s">
        <v>2136</v>
      </c>
      <c r="F9109" t="s">
        <v>2137</v>
      </c>
      <c r="G9109" t="s">
        <v>1774</v>
      </c>
      <c r="H9109" t="s">
        <v>1750</v>
      </c>
      <c r="I9109" t="s">
        <v>1750</v>
      </c>
      <c r="J9109">
        <v>51</v>
      </c>
      <c r="K9109">
        <v>18.100000000000001</v>
      </c>
      <c r="N9109" s="1">
        <v>2688</v>
      </c>
      <c r="O9109" t="s">
        <v>1751</v>
      </c>
      <c r="P9109" t="s">
        <v>1752</v>
      </c>
      <c r="S9109" t="s">
        <v>1753</v>
      </c>
      <c r="T9109" t="s">
        <v>2138</v>
      </c>
      <c r="U9109" t="s">
        <v>2139</v>
      </c>
      <c r="V9109">
        <v>98</v>
      </c>
      <c r="W9109" t="s">
        <v>1756</v>
      </c>
      <c r="X9109" t="s">
        <v>1757</v>
      </c>
      <c r="Y9109" t="s">
        <v>2140</v>
      </c>
      <c r="Z9109" t="s">
        <v>1778</v>
      </c>
    </row>
    <row r="9110" spans="1:26" hidden="1" x14ac:dyDescent="0.2">
      <c r="A9110">
        <v>2014</v>
      </c>
      <c r="B9110" t="s">
        <v>2288</v>
      </c>
      <c r="C9110" t="s">
        <v>2289</v>
      </c>
      <c r="D9110" t="s">
        <v>2135</v>
      </c>
      <c r="E9110" t="s">
        <v>2136</v>
      </c>
      <c r="F9110" t="s">
        <v>2137</v>
      </c>
      <c r="G9110" t="s">
        <v>1780</v>
      </c>
      <c r="H9110" t="s">
        <v>1750</v>
      </c>
      <c r="I9110" t="s">
        <v>1750</v>
      </c>
      <c r="J9110">
        <v>51</v>
      </c>
      <c r="K9110">
        <v>81.900000000000006</v>
      </c>
      <c r="N9110" s="1">
        <v>2689</v>
      </c>
      <c r="O9110" t="s">
        <v>1751</v>
      </c>
      <c r="P9110" t="s">
        <v>1752</v>
      </c>
      <c r="S9110" t="s">
        <v>1753</v>
      </c>
      <c r="T9110" t="s">
        <v>2138</v>
      </c>
      <c r="U9110" t="s">
        <v>2139</v>
      </c>
      <c r="V9110">
        <v>98</v>
      </c>
      <c r="W9110" t="s">
        <v>1756</v>
      </c>
      <c r="X9110" t="s">
        <v>1757</v>
      </c>
      <c r="Y9110" t="s">
        <v>2140</v>
      </c>
      <c r="Z9110" t="s">
        <v>1781</v>
      </c>
    </row>
    <row r="9111" spans="1:26" hidden="1" x14ac:dyDescent="0.2">
      <c r="A9111">
        <v>2014</v>
      </c>
      <c r="B9111" t="s">
        <v>2288</v>
      </c>
      <c r="C9111" t="s">
        <v>2289</v>
      </c>
      <c r="D9111" t="s">
        <v>2135</v>
      </c>
      <c r="E9111" t="s">
        <v>2141</v>
      </c>
      <c r="F9111" t="s">
        <v>2142</v>
      </c>
      <c r="G9111" t="s">
        <v>2143</v>
      </c>
      <c r="H9111" t="s">
        <v>1750</v>
      </c>
      <c r="I9111" t="s">
        <v>1750</v>
      </c>
      <c r="J9111">
        <v>50</v>
      </c>
      <c r="K9111">
        <v>2.2000000000000002</v>
      </c>
      <c r="N9111" s="1">
        <v>2826</v>
      </c>
      <c r="O9111" t="s">
        <v>1751</v>
      </c>
      <c r="P9111" t="s">
        <v>1752</v>
      </c>
      <c r="S9111" t="s">
        <v>1753</v>
      </c>
      <c r="T9111" t="s">
        <v>2138</v>
      </c>
      <c r="U9111" t="s">
        <v>2144</v>
      </c>
      <c r="V9111">
        <v>98</v>
      </c>
      <c r="W9111" t="s">
        <v>1756</v>
      </c>
      <c r="X9111" t="s">
        <v>1757</v>
      </c>
      <c r="Y9111" t="s">
        <v>2145</v>
      </c>
      <c r="Z9111" t="s">
        <v>2146</v>
      </c>
    </row>
    <row r="9112" spans="1:26" hidden="1" x14ac:dyDescent="0.2">
      <c r="A9112">
        <v>2014</v>
      </c>
      <c r="B9112" t="s">
        <v>2288</v>
      </c>
      <c r="C9112" t="s">
        <v>2289</v>
      </c>
      <c r="D9112" t="s">
        <v>2135</v>
      </c>
      <c r="E9112" t="s">
        <v>2141</v>
      </c>
      <c r="F9112" t="s">
        <v>2142</v>
      </c>
      <c r="G9112" t="s">
        <v>2147</v>
      </c>
      <c r="H9112" t="s">
        <v>1750</v>
      </c>
      <c r="I9112" t="s">
        <v>1750</v>
      </c>
      <c r="J9112">
        <v>51</v>
      </c>
      <c r="K9112">
        <v>1.9</v>
      </c>
      <c r="N9112" s="1">
        <v>2827</v>
      </c>
      <c r="O9112" t="s">
        <v>1751</v>
      </c>
      <c r="P9112" t="s">
        <v>1752</v>
      </c>
      <c r="S9112" t="s">
        <v>1753</v>
      </c>
      <c r="T9112" t="s">
        <v>2138</v>
      </c>
      <c r="U9112" t="s">
        <v>2144</v>
      </c>
      <c r="V9112">
        <v>98</v>
      </c>
      <c r="W9112" t="s">
        <v>1756</v>
      </c>
      <c r="X9112" t="s">
        <v>1757</v>
      </c>
      <c r="Y9112" t="s">
        <v>2145</v>
      </c>
      <c r="Z9112" t="s">
        <v>2148</v>
      </c>
    </row>
    <row r="9113" spans="1:26" hidden="1" x14ac:dyDescent="0.2">
      <c r="A9113">
        <v>2014</v>
      </c>
      <c r="B9113" t="s">
        <v>2288</v>
      </c>
      <c r="C9113" t="s">
        <v>2289</v>
      </c>
      <c r="D9113" t="s">
        <v>2135</v>
      </c>
      <c r="E9113" t="s">
        <v>2141</v>
      </c>
      <c r="F9113" t="s">
        <v>2142</v>
      </c>
      <c r="G9113" t="s">
        <v>2149</v>
      </c>
      <c r="H9113" t="s">
        <v>1750</v>
      </c>
      <c r="I9113" t="s">
        <v>1750</v>
      </c>
      <c r="J9113">
        <v>51</v>
      </c>
      <c r="K9113">
        <v>95.8</v>
      </c>
      <c r="N9113" s="1">
        <v>2828</v>
      </c>
      <c r="O9113" t="s">
        <v>1751</v>
      </c>
      <c r="P9113" t="s">
        <v>1752</v>
      </c>
      <c r="S9113" t="s">
        <v>1753</v>
      </c>
      <c r="T9113" t="s">
        <v>2138</v>
      </c>
      <c r="U9113" t="s">
        <v>2144</v>
      </c>
      <c r="V9113">
        <v>98</v>
      </c>
      <c r="W9113" t="s">
        <v>1756</v>
      </c>
      <c r="X9113" t="s">
        <v>1757</v>
      </c>
      <c r="Y9113" t="s">
        <v>2145</v>
      </c>
      <c r="Z9113" t="s">
        <v>2150</v>
      </c>
    </row>
    <row r="9114" spans="1:26" hidden="1" x14ac:dyDescent="0.2">
      <c r="A9114">
        <v>2014</v>
      </c>
      <c r="B9114" t="s">
        <v>2288</v>
      </c>
      <c r="C9114" t="s">
        <v>2289</v>
      </c>
      <c r="D9114" t="s">
        <v>2135</v>
      </c>
      <c r="E9114" t="s">
        <v>2151</v>
      </c>
      <c r="F9114" t="s">
        <v>2152</v>
      </c>
      <c r="G9114" t="s">
        <v>2153</v>
      </c>
      <c r="H9114" t="s">
        <v>1750</v>
      </c>
      <c r="I9114" t="s">
        <v>1750</v>
      </c>
      <c r="J9114">
        <v>51</v>
      </c>
      <c r="K9114">
        <v>12.9</v>
      </c>
      <c r="N9114" s="1">
        <v>2734</v>
      </c>
      <c r="O9114" t="s">
        <v>1751</v>
      </c>
      <c r="P9114" t="s">
        <v>1752</v>
      </c>
      <c r="S9114" t="s">
        <v>1753</v>
      </c>
      <c r="T9114" t="s">
        <v>2138</v>
      </c>
      <c r="U9114" t="s">
        <v>2154</v>
      </c>
      <c r="V9114">
        <v>98</v>
      </c>
      <c r="W9114" t="s">
        <v>1756</v>
      </c>
      <c r="X9114" t="s">
        <v>1757</v>
      </c>
      <c r="Y9114" t="s">
        <v>2155</v>
      </c>
      <c r="Z9114" t="s">
        <v>2156</v>
      </c>
    </row>
    <row r="9115" spans="1:26" hidden="1" x14ac:dyDescent="0.2">
      <c r="A9115">
        <v>2014</v>
      </c>
      <c r="B9115" t="s">
        <v>2288</v>
      </c>
      <c r="C9115" t="s">
        <v>2289</v>
      </c>
      <c r="D9115" t="s">
        <v>2135</v>
      </c>
      <c r="E9115" t="s">
        <v>2151</v>
      </c>
      <c r="F9115" t="s">
        <v>2152</v>
      </c>
      <c r="G9115" t="s">
        <v>2157</v>
      </c>
      <c r="H9115" t="s">
        <v>1750</v>
      </c>
      <c r="I9115" t="s">
        <v>1750</v>
      </c>
      <c r="J9115">
        <v>51</v>
      </c>
      <c r="K9115">
        <v>5.2</v>
      </c>
      <c r="N9115" s="1">
        <v>2735</v>
      </c>
      <c r="O9115" t="s">
        <v>1751</v>
      </c>
      <c r="P9115" t="s">
        <v>1752</v>
      </c>
      <c r="S9115" t="s">
        <v>1753</v>
      </c>
      <c r="T9115" t="s">
        <v>2138</v>
      </c>
      <c r="U9115" t="s">
        <v>2154</v>
      </c>
      <c r="V9115">
        <v>98</v>
      </c>
      <c r="W9115" t="s">
        <v>1756</v>
      </c>
      <c r="X9115" t="s">
        <v>1757</v>
      </c>
      <c r="Y9115" t="s">
        <v>2155</v>
      </c>
      <c r="Z9115" t="s">
        <v>2158</v>
      </c>
    </row>
    <row r="9116" spans="1:26" hidden="1" x14ac:dyDescent="0.2">
      <c r="A9116">
        <v>2014</v>
      </c>
      <c r="B9116" t="s">
        <v>2288</v>
      </c>
      <c r="C9116" t="s">
        <v>2289</v>
      </c>
      <c r="D9116" t="s">
        <v>2135</v>
      </c>
      <c r="E9116" t="s">
        <v>2151</v>
      </c>
      <c r="F9116" t="s">
        <v>2152</v>
      </c>
      <c r="G9116" t="s">
        <v>2159</v>
      </c>
      <c r="H9116" t="s">
        <v>1750</v>
      </c>
      <c r="I9116" t="s">
        <v>1750</v>
      </c>
      <c r="J9116">
        <v>51</v>
      </c>
      <c r="K9116">
        <v>25</v>
      </c>
      <c r="N9116" s="1">
        <v>2736</v>
      </c>
      <c r="O9116" t="s">
        <v>1751</v>
      </c>
      <c r="P9116" t="s">
        <v>1752</v>
      </c>
      <c r="S9116" t="s">
        <v>1753</v>
      </c>
      <c r="T9116" t="s">
        <v>2138</v>
      </c>
      <c r="U9116" t="s">
        <v>2154</v>
      </c>
      <c r="V9116">
        <v>98</v>
      </c>
      <c r="W9116" t="s">
        <v>1756</v>
      </c>
      <c r="X9116" t="s">
        <v>1757</v>
      </c>
      <c r="Y9116" t="s">
        <v>2155</v>
      </c>
      <c r="Z9116" t="s">
        <v>2160</v>
      </c>
    </row>
    <row r="9117" spans="1:26" hidden="1" x14ac:dyDescent="0.2">
      <c r="A9117">
        <v>2014</v>
      </c>
      <c r="B9117" t="s">
        <v>2288</v>
      </c>
      <c r="C9117" t="s">
        <v>2289</v>
      </c>
      <c r="D9117" t="s">
        <v>2135</v>
      </c>
      <c r="E9117" t="s">
        <v>2151</v>
      </c>
      <c r="F9117" t="s">
        <v>2152</v>
      </c>
      <c r="G9117" t="s">
        <v>2161</v>
      </c>
      <c r="H9117" t="s">
        <v>1750</v>
      </c>
      <c r="I9117" t="s">
        <v>1750</v>
      </c>
      <c r="J9117">
        <v>51</v>
      </c>
      <c r="K9117">
        <v>55.9</v>
      </c>
      <c r="N9117" s="1">
        <v>2737</v>
      </c>
      <c r="O9117" t="s">
        <v>1751</v>
      </c>
      <c r="P9117" t="s">
        <v>1752</v>
      </c>
      <c r="S9117" t="s">
        <v>1753</v>
      </c>
      <c r="T9117" t="s">
        <v>2138</v>
      </c>
      <c r="U9117" t="s">
        <v>2154</v>
      </c>
      <c r="V9117">
        <v>98</v>
      </c>
      <c r="W9117" t="s">
        <v>1756</v>
      </c>
      <c r="X9117" t="s">
        <v>1757</v>
      </c>
      <c r="Y9117" t="s">
        <v>2155</v>
      </c>
      <c r="Z9117" t="s">
        <v>2162</v>
      </c>
    </row>
    <row r="9118" spans="1:26" hidden="1" x14ac:dyDescent="0.2">
      <c r="A9118">
        <v>2014</v>
      </c>
      <c r="B9118" t="s">
        <v>2288</v>
      </c>
      <c r="C9118" t="s">
        <v>2289</v>
      </c>
      <c r="D9118" t="s">
        <v>2163</v>
      </c>
      <c r="E9118" t="s">
        <v>2164</v>
      </c>
      <c r="F9118" t="s">
        <v>2165</v>
      </c>
      <c r="G9118" t="s">
        <v>2166</v>
      </c>
      <c r="H9118" t="s">
        <v>1750</v>
      </c>
      <c r="I9118" t="s">
        <v>1750</v>
      </c>
      <c r="J9118">
        <v>51</v>
      </c>
      <c r="K9118">
        <v>78.099999999999994</v>
      </c>
      <c r="N9118" s="1">
        <v>3316</v>
      </c>
      <c r="O9118" t="s">
        <v>1751</v>
      </c>
      <c r="P9118" t="s">
        <v>1752</v>
      </c>
      <c r="S9118" t="s">
        <v>1753</v>
      </c>
      <c r="T9118" t="s">
        <v>2167</v>
      </c>
      <c r="U9118" t="s">
        <v>2168</v>
      </c>
      <c r="V9118">
        <v>98</v>
      </c>
      <c r="W9118" t="s">
        <v>1756</v>
      </c>
      <c r="X9118" t="s">
        <v>1757</v>
      </c>
      <c r="Y9118" t="s">
        <v>2169</v>
      </c>
      <c r="Z9118" t="s">
        <v>2170</v>
      </c>
    </row>
    <row r="9119" spans="1:26" hidden="1" x14ac:dyDescent="0.2">
      <c r="A9119">
        <v>2014</v>
      </c>
      <c r="B9119" t="s">
        <v>2288</v>
      </c>
      <c r="C9119" t="s">
        <v>2289</v>
      </c>
      <c r="D9119" t="s">
        <v>2163</v>
      </c>
      <c r="E9119" t="s">
        <v>2164</v>
      </c>
      <c r="F9119" t="s">
        <v>2165</v>
      </c>
      <c r="G9119" t="s">
        <v>2171</v>
      </c>
      <c r="H9119" t="s">
        <v>1750</v>
      </c>
      <c r="I9119" t="s">
        <v>1750</v>
      </c>
      <c r="J9119">
        <v>51</v>
      </c>
      <c r="K9119">
        <v>21.9</v>
      </c>
      <c r="N9119" s="1">
        <v>3317</v>
      </c>
      <c r="O9119" t="s">
        <v>1751</v>
      </c>
      <c r="P9119" t="s">
        <v>1752</v>
      </c>
      <c r="S9119" t="s">
        <v>1753</v>
      </c>
      <c r="T9119" t="s">
        <v>2167</v>
      </c>
      <c r="U9119" t="s">
        <v>2168</v>
      </c>
      <c r="V9119">
        <v>98</v>
      </c>
      <c r="W9119" t="s">
        <v>1756</v>
      </c>
      <c r="X9119" t="s">
        <v>1757</v>
      </c>
      <c r="Y9119" t="s">
        <v>2169</v>
      </c>
      <c r="Z9119" t="s">
        <v>2172</v>
      </c>
    </row>
    <row r="9120" spans="1:26" hidden="1" x14ac:dyDescent="0.2">
      <c r="A9120">
        <v>2014</v>
      </c>
      <c r="B9120" t="s">
        <v>2288</v>
      </c>
      <c r="C9120" t="s">
        <v>2289</v>
      </c>
      <c r="D9120" t="s">
        <v>2163</v>
      </c>
      <c r="E9120" t="s">
        <v>2164</v>
      </c>
      <c r="F9120" t="s">
        <v>2173</v>
      </c>
      <c r="G9120" t="s">
        <v>1774</v>
      </c>
      <c r="H9120" t="s">
        <v>1750</v>
      </c>
      <c r="I9120" t="s">
        <v>1750</v>
      </c>
      <c r="J9120">
        <v>51</v>
      </c>
      <c r="K9120">
        <v>75.599999999999994</v>
      </c>
      <c r="N9120" s="1">
        <v>3278</v>
      </c>
      <c r="O9120" t="s">
        <v>1751</v>
      </c>
      <c r="P9120" t="s">
        <v>1752</v>
      </c>
      <c r="S9120" t="s">
        <v>1753</v>
      </c>
      <c r="T9120" t="s">
        <v>2167</v>
      </c>
      <c r="U9120" t="s">
        <v>2168</v>
      </c>
      <c r="V9120">
        <v>98</v>
      </c>
      <c r="W9120" t="s">
        <v>1756</v>
      </c>
      <c r="X9120" t="s">
        <v>1757</v>
      </c>
      <c r="Y9120" t="s">
        <v>2174</v>
      </c>
      <c r="Z9120" t="s">
        <v>1778</v>
      </c>
    </row>
    <row r="9121" spans="1:26" hidden="1" x14ac:dyDescent="0.2">
      <c r="A9121">
        <v>2014</v>
      </c>
      <c r="B9121" t="s">
        <v>2288</v>
      </c>
      <c r="C9121" t="s">
        <v>2289</v>
      </c>
      <c r="D9121" t="s">
        <v>2163</v>
      </c>
      <c r="E9121" t="s">
        <v>2164</v>
      </c>
      <c r="F9121" t="s">
        <v>2173</v>
      </c>
      <c r="G9121" t="s">
        <v>1780</v>
      </c>
      <c r="H9121" t="s">
        <v>1750</v>
      </c>
      <c r="I9121" t="s">
        <v>1750</v>
      </c>
      <c r="J9121">
        <v>51</v>
      </c>
      <c r="K9121">
        <v>24.5</v>
      </c>
      <c r="N9121" s="1">
        <v>3279</v>
      </c>
      <c r="O9121" t="s">
        <v>1751</v>
      </c>
      <c r="P9121" t="s">
        <v>1752</v>
      </c>
      <c r="S9121" t="s">
        <v>1753</v>
      </c>
      <c r="T9121" t="s">
        <v>2167</v>
      </c>
      <c r="U9121" t="s">
        <v>2168</v>
      </c>
      <c r="V9121">
        <v>98</v>
      </c>
      <c r="W9121" t="s">
        <v>1756</v>
      </c>
      <c r="X9121" t="s">
        <v>1757</v>
      </c>
      <c r="Y9121" t="s">
        <v>2174</v>
      </c>
      <c r="Z9121" t="s">
        <v>1781</v>
      </c>
    </row>
    <row r="9122" spans="1:26" hidden="1" x14ac:dyDescent="0.2">
      <c r="A9122">
        <v>2014</v>
      </c>
      <c r="B9122" t="s">
        <v>2288</v>
      </c>
      <c r="C9122" t="s">
        <v>2289</v>
      </c>
      <c r="D9122" t="s">
        <v>2163</v>
      </c>
      <c r="E9122" t="s">
        <v>2164</v>
      </c>
      <c r="F9122" t="s">
        <v>2175</v>
      </c>
      <c r="G9122" t="s">
        <v>1774</v>
      </c>
      <c r="H9122" t="s">
        <v>1750</v>
      </c>
      <c r="I9122" t="s">
        <v>1750</v>
      </c>
      <c r="J9122">
        <v>51</v>
      </c>
      <c r="K9122">
        <v>73</v>
      </c>
      <c r="N9122" s="1">
        <v>3238</v>
      </c>
      <c r="O9122" t="s">
        <v>1751</v>
      </c>
      <c r="P9122" t="s">
        <v>1752</v>
      </c>
      <c r="S9122" t="s">
        <v>1753</v>
      </c>
      <c r="T9122" t="s">
        <v>2167</v>
      </c>
      <c r="U9122" t="s">
        <v>2168</v>
      </c>
      <c r="V9122">
        <v>98</v>
      </c>
      <c r="W9122" t="s">
        <v>1756</v>
      </c>
      <c r="X9122" t="s">
        <v>1757</v>
      </c>
      <c r="Y9122" t="s">
        <v>2176</v>
      </c>
      <c r="Z9122" t="s">
        <v>1778</v>
      </c>
    </row>
    <row r="9123" spans="1:26" hidden="1" x14ac:dyDescent="0.2">
      <c r="A9123">
        <v>2014</v>
      </c>
      <c r="B9123" t="s">
        <v>2288</v>
      </c>
      <c r="C9123" t="s">
        <v>2289</v>
      </c>
      <c r="D9123" t="s">
        <v>2163</v>
      </c>
      <c r="E9123" t="s">
        <v>2164</v>
      </c>
      <c r="F9123" t="s">
        <v>2175</v>
      </c>
      <c r="G9123" t="s">
        <v>1780</v>
      </c>
      <c r="H9123" t="s">
        <v>1750</v>
      </c>
      <c r="I9123" t="s">
        <v>1750</v>
      </c>
      <c r="J9123">
        <v>51</v>
      </c>
      <c r="K9123">
        <v>27</v>
      </c>
      <c r="N9123" s="1">
        <v>3239</v>
      </c>
      <c r="O9123" t="s">
        <v>1751</v>
      </c>
      <c r="P9123" t="s">
        <v>1752</v>
      </c>
      <c r="S9123" t="s">
        <v>1753</v>
      </c>
      <c r="T9123" t="s">
        <v>2167</v>
      </c>
      <c r="U9123" t="s">
        <v>2168</v>
      </c>
      <c r="V9123">
        <v>98</v>
      </c>
      <c r="W9123" t="s">
        <v>1756</v>
      </c>
      <c r="X9123" t="s">
        <v>1757</v>
      </c>
      <c r="Y9123" t="s">
        <v>2176</v>
      </c>
      <c r="Z9123" t="s">
        <v>1781</v>
      </c>
    </row>
    <row r="9124" spans="1:26" hidden="1" x14ac:dyDescent="0.2">
      <c r="A9124">
        <v>2014</v>
      </c>
      <c r="B9124" t="s">
        <v>2288</v>
      </c>
      <c r="C9124" t="s">
        <v>2289</v>
      </c>
      <c r="D9124" t="s">
        <v>2163</v>
      </c>
      <c r="E9124" t="s">
        <v>2177</v>
      </c>
      <c r="F9124" t="s">
        <v>2178</v>
      </c>
      <c r="G9124" t="s">
        <v>1774</v>
      </c>
      <c r="H9124" t="s">
        <v>1750</v>
      </c>
      <c r="I9124" t="s">
        <v>1750</v>
      </c>
      <c r="J9124">
        <v>51</v>
      </c>
      <c r="K9124">
        <v>75.2</v>
      </c>
      <c r="N9124" s="1">
        <v>3354</v>
      </c>
      <c r="O9124" t="s">
        <v>1751</v>
      </c>
      <c r="P9124" t="s">
        <v>1752</v>
      </c>
      <c r="S9124" t="s">
        <v>1753</v>
      </c>
      <c r="T9124" t="s">
        <v>2167</v>
      </c>
      <c r="U9124" t="s">
        <v>2179</v>
      </c>
      <c r="V9124">
        <v>98</v>
      </c>
      <c r="W9124" t="s">
        <v>1756</v>
      </c>
      <c r="X9124" t="s">
        <v>1757</v>
      </c>
      <c r="Y9124" t="s">
        <v>2180</v>
      </c>
      <c r="Z9124" t="s">
        <v>1778</v>
      </c>
    </row>
    <row r="9125" spans="1:26" hidden="1" x14ac:dyDescent="0.2">
      <c r="A9125">
        <v>2014</v>
      </c>
      <c r="B9125" t="s">
        <v>2288</v>
      </c>
      <c r="C9125" t="s">
        <v>2289</v>
      </c>
      <c r="D9125" t="s">
        <v>2163</v>
      </c>
      <c r="E9125" t="s">
        <v>2177</v>
      </c>
      <c r="F9125" t="s">
        <v>2178</v>
      </c>
      <c r="G9125" t="s">
        <v>1780</v>
      </c>
      <c r="H9125" t="s">
        <v>1750</v>
      </c>
      <c r="I9125" t="s">
        <v>1750</v>
      </c>
      <c r="J9125">
        <v>51</v>
      </c>
      <c r="K9125">
        <v>24.8</v>
      </c>
      <c r="N9125" s="1">
        <v>3355</v>
      </c>
      <c r="O9125" t="s">
        <v>1751</v>
      </c>
      <c r="P9125" t="s">
        <v>1752</v>
      </c>
      <c r="S9125" t="s">
        <v>1753</v>
      </c>
      <c r="T9125" t="s">
        <v>2167</v>
      </c>
      <c r="U9125" t="s">
        <v>2179</v>
      </c>
      <c r="V9125">
        <v>98</v>
      </c>
      <c r="W9125" t="s">
        <v>1756</v>
      </c>
      <c r="X9125" t="s">
        <v>1757</v>
      </c>
      <c r="Y9125" t="s">
        <v>2180</v>
      </c>
      <c r="Z9125" t="s">
        <v>1781</v>
      </c>
    </row>
    <row r="9126" spans="1:26" hidden="1" x14ac:dyDescent="0.2">
      <c r="A9126">
        <v>2014</v>
      </c>
      <c r="B9126" t="s">
        <v>2288</v>
      </c>
      <c r="C9126" t="s">
        <v>2289</v>
      </c>
      <c r="D9126" t="s">
        <v>2163</v>
      </c>
      <c r="E9126" t="s">
        <v>2177</v>
      </c>
      <c r="F9126" t="s">
        <v>2181</v>
      </c>
      <c r="G9126" t="s">
        <v>2182</v>
      </c>
      <c r="H9126" t="s">
        <v>1750</v>
      </c>
      <c r="I9126" t="s">
        <v>1750</v>
      </c>
      <c r="J9126">
        <v>51</v>
      </c>
      <c r="K9126">
        <v>82.6</v>
      </c>
      <c r="N9126" s="1">
        <v>3398</v>
      </c>
      <c r="O9126" t="s">
        <v>1751</v>
      </c>
      <c r="P9126" t="s">
        <v>1752</v>
      </c>
      <c r="S9126" t="s">
        <v>1753</v>
      </c>
      <c r="T9126" t="s">
        <v>2167</v>
      </c>
      <c r="U9126" t="s">
        <v>2179</v>
      </c>
      <c r="V9126">
        <v>98</v>
      </c>
      <c r="W9126" t="s">
        <v>1756</v>
      </c>
      <c r="X9126" t="s">
        <v>1757</v>
      </c>
      <c r="Y9126" t="s">
        <v>2183</v>
      </c>
      <c r="Z9126" t="s">
        <v>2184</v>
      </c>
    </row>
    <row r="9127" spans="1:26" hidden="1" x14ac:dyDescent="0.2">
      <c r="A9127">
        <v>2014</v>
      </c>
      <c r="B9127" t="s">
        <v>2288</v>
      </c>
      <c r="C9127" t="s">
        <v>2289</v>
      </c>
      <c r="D9127" t="s">
        <v>2163</v>
      </c>
      <c r="E9127" t="s">
        <v>2177</v>
      </c>
      <c r="F9127" t="s">
        <v>2181</v>
      </c>
      <c r="G9127" t="s">
        <v>2185</v>
      </c>
      <c r="H9127" t="s">
        <v>1750</v>
      </c>
      <c r="I9127" t="s">
        <v>1750</v>
      </c>
      <c r="J9127">
        <v>51</v>
      </c>
      <c r="K9127">
        <v>17.399999999999999</v>
      </c>
      <c r="N9127" s="1">
        <v>3399</v>
      </c>
      <c r="O9127" t="s">
        <v>1751</v>
      </c>
      <c r="P9127" t="s">
        <v>1752</v>
      </c>
      <c r="S9127" t="s">
        <v>1753</v>
      </c>
      <c r="T9127" t="s">
        <v>2167</v>
      </c>
      <c r="U9127" t="s">
        <v>2179</v>
      </c>
      <c r="V9127">
        <v>98</v>
      </c>
      <c r="W9127" t="s">
        <v>1756</v>
      </c>
      <c r="X9127" t="s">
        <v>1757</v>
      </c>
      <c r="Y9127" t="s">
        <v>2183</v>
      </c>
      <c r="Z9127" t="s">
        <v>2186</v>
      </c>
    </row>
    <row r="9128" spans="1:26" hidden="1" x14ac:dyDescent="0.2">
      <c r="A9128">
        <v>2014</v>
      </c>
      <c r="B9128" t="s">
        <v>2290</v>
      </c>
      <c r="C9128" t="s">
        <v>2291</v>
      </c>
      <c r="D9128" t="s">
        <v>1772</v>
      </c>
      <c r="E9128" t="s">
        <v>1772</v>
      </c>
      <c r="F9128" t="s">
        <v>1773</v>
      </c>
      <c r="G9128" t="s">
        <v>1774</v>
      </c>
      <c r="H9128" t="s">
        <v>1750</v>
      </c>
      <c r="I9128" t="s">
        <v>1750</v>
      </c>
      <c r="J9128">
        <v>53</v>
      </c>
      <c r="K9128">
        <v>53.1</v>
      </c>
      <c r="N9128" s="1">
        <v>2895</v>
      </c>
      <c r="O9128" t="s">
        <v>1751</v>
      </c>
      <c r="P9128" t="s">
        <v>1752</v>
      </c>
      <c r="S9128" t="s">
        <v>1753</v>
      </c>
      <c r="T9128" t="s">
        <v>1775</v>
      </c>
      <c r="U9128" t="s">
        <v>1776</v>
      </c>
      <c r="V9128">
        <v>99</v>
      </c>
      <c r="W9128" t="s">
        <v>1756</v>
      </c>
      <c r="X9128" t="s">
        <v>1757</v>
      </c>
      <c r="Y9128" t="s">
        <v>1777</v>
      </c>
      <c r="Z9128" t="s">
        <v>1778</v>
      </c>
    </row>
    <row r="9129" spans="1:26" hidden="1" x14ac:dyDescent="0.2">
      <c r="A9129">
        <v>2014</v>
      </c>
      <c r="B9129" t="s">
        <v>2290</v>
      </c>
      <c r="C9129" t="s">
        <v>2291</v>
      </c>
      <c r="D9129" t="s">
        <v>1772</v>
      </c>
      <c r="E9129" t="s">
        <v>1772</v>
      </c>
      <c r="F9129" t="s">
        <v>1773</v>
      </c>
      <c r="G9129" t="s">
        <v>1780</v>
      </c>
      <c r="H9129" t="s">
        <v>1750</v>
      </c>
      <c r="I9129" t="s">
        <v>1750</v>
      </c>
      <c r="J9129">
        <v>53</v>
      </c>
      <c r="K9129">
        <v>46.9</v>
      </c>
      <c r="N9129" s="1">
        <v>2896</v>
      </c>
      <c r="O9129" t="s">
        <v>1751</v>
      </c>
      <c r="P9129" t="s">
        <v>1752</v>
      </c>
      <c r="S9129" t="s">
        <v>1753</v>
      </c>
      <c r="T9129" t="s">
        <v>1775</v>
      </c>
      <c r="U9129" t="s">
        <v>1776</v>
      </c>
      <c r="V9129">
        <v>99</v>
      </c>
      <c r="W9129" t="s">
        <v>1756</v>
      </c>
      <c r="X9129" t="s">
        <v>1757</v>
      </c>
      <c r="Y9129" t="s">
        <v>1777</v>
      </c>
      <c r="Z9129" t="s">
        <v>1781</v>
      </c>
    </row>
    <row r="9130" spans="1:26" hidden="1" x14ac:dyDescent="0.2">
      <c r="A9130">
        <v>2014</v>
      </c>
      <c r="B9130" t="s">
        <v>2290</v>
      </c>
      <c r="C9130" t="s">
        <v>2291</v>
      </c>
      <c r="D9130" t="s">
        <v>1772</v>
      </c>
      <c r="E9130" t="s">
        <v>1782</v>
      </c>
      <c r="F9130" t="s">
        <v>1783</v>
      </c>
      <c r="G9130" t="s">
        <v>1774</v>
      </c>
      <c r="H9130" t="s">
        <v>1750</v>
      </c>
      <c r="I9130" t="s">
        <v>1750</v>
      </c>
      <c r="J9130">
        <v>53</v>
      </c>
      <c r="K9130">
        <v>16</v>
      </c>
      <c r="N9130" s="1">
        <v>2941</v>
      </c>
      <c r="O9130" t="s">
        <v>1751</v>
      </c>
      <c r="P9130" t="s">
        <v>1752</v>
      </c>
      <c r="S9130" t="s">
        <v>1753</v>
      </c>
      <c r="T9130" t="s">
        <v>1775</v>
      </c>
      <c r="U9130" t="s">
        <v>1784</v>
      </c>
      <c r="V9130">
        <v>99</v>
      </c>
      <c r="W9130" t="s">
        <v>1756</v>
      </c>
      <c r="X9130" t="s">
        <v>1757</v>
      </c>
      <c r="Y9130" t="s">
        <v>1785</v>
      </c>
      <c r="Z9130" t="s">
        <v>1778</v>
      </c>
    </row>
    <row r="9131" spans="1:26" hidden="1" x14ac:dyDescent="0.2">
      <c r="A9131">
        <v>2014</v>
      </c>
      <c r="B9131" t="s">
        <v>2290</v>
      </c>
      <c r="C9131" t="s">
        <v>2291</v>
      </c>
      <c r="D9131" t="s">
        <v>1772</v>
      </c>
      <c r="E9131" t="s">
        <v>1782</v>
      </c>
      <c r="F9131" t="s">
        <v>1783</v>
      </c>
      <c r="G9131" t="s">
        <v>1780</v>
      </c>
      <c r="H9131" t="s">
        <v>1750</v>
      </c>
      <c r="I9131" t="s">
        <v>1750</v>
      </c>
      <c r="J9131">
        <v>53</v>
      </c>
      <c r="K9131">
        <v>84</v>
      </c>
      <c r="N9131" s="1">
        <v>2942</v>
      </c>
      <c r="O9131" t="s">
        <v>1751</v>
      </c>
      <c r="P9131" t="s">
        <v>1752</v>
      </c>
      <c r="S9131" t="s">
        <v>1753</v>
      </c>
      <c r="T9131" t="s">
        <v>1775</v>
      </c>
      <c r="U9131" t="s">
        <v>1784</v>
      </c>
      <c r="V9131">
        <v>99</v>
      </c>
      <c r="W9131" t="s">
        <v>1756</v>
      </c>
      <c r="X9131" t="s">
        <v>1757</v>
      </c>
      <c r="Y9131" t="s">
        <v>1785</v>
      </c>
      <c r="Z9131" t="s">
        <v>1781</v>
      </c>
    </row>
    <row r="9132" spans="1:26" hidden="1" x14ac:dyDescent="0.2">
      <c r="A9132">
        <v>2014</v>
      </c>
      <c r="B9132" t="s">
        <v>2290</v>
      </c>
      <c r="C9132" t="s">
        <v>2291</v>
      </c>
      <c r="D9132" t="s">
        <v>1772</v>
      </c>
      <c r="E9132" t="s">
        <v>1786</v>
      </c>
      <c r="F9132" t="s">
        <v>1787</v>
      </c>
      <c r="G9132" t="s">
        <v>1774</v>
      </c>
      <c r="H9132" t="s">
        <v>1750</v>
      </c>
      <c r="I9132" t="s">
        <v>1750</v>
      </c>
      <c r="J9132">
        <v>53</v>
      </c>
      <c r="K9132">
        <v>5.9</v>
      </c>
      <c r="N9132" s="1">
        <v>2987</v>
      </c>
      <c r="O9132" t="s">
        <v>1751</v>
      </c>
      <c r="P9132" t="s">
        <v>1752</v>
      </c>
      <c r="S9132" t="s">
        <v>1753</v>
      </c>
      <c r="T9132" t="s">
        <v>1775</v>
      </c>
      <c r="U9132" t="s">
        <v>1788</v>
      </c>
      <c r="V9132">
        <v>99</v>
      </c>
      <c r="W9132" t="s">
        <v>1756</v>
      </c>
      <c r="X9132" t="s">
        <v>1757</v>
      </c>
      <c r="Y9132" t="s">
        <v>1789</v>
      </c>
      <c r="Z9132" t="s">
        <v>1778</v>
      </c>
    </row>
    <row r="9133" spans="1:26" hidden="1" x14ac:dyDescent="0.2">
      <c r="A9133">
        <v>2014</v>
      </c>
      <c r="B9133" t="s">
        <v>2290</v>
      </c>
      <c r="C9133" t="s">
        <v>2291</v>
      </c>
      <c r="D9133" t="s">
        <v>1772</v>
      </c>
      <c r="E9133" t="s">
        <v>1786</v>
      </c>
      <c r="F9133" t="s">
        <v>1787</v>
      </c>
      <c r="G9133" t="s">
        <v>1780</v>
      </c>
      <c r="H9133" t="s">
        <v>1750</v>
      </c>
      <c r="I9133" t="s">
        <v>1750</v>
      </c>
      <c r="J9133">
        <v>53</v>
      </c>
      <c r="K9133">
        <v>94.1</v>
      </c>
      <c r="N9133" s="1">
        <v>2988</v>
      </c>
      <c r="O9133" t="s">
        <v>1751</v>
      </c>
      <c r="P9133" t="s">
        <v>1752</v>
      </c>
      <c r="S9133" t="s">
        <v>1753</v>
      </c>
      <c r="T9133" t="s">
        <v>1775</v>
      </c>
      <c r="U9133" t="s">
        <v>1788</v>
      </c>
      <c r="V9133">
        <v>99</v>
      </c>
      <c r="W9133" t="s">
        <v>1756</v>
      </c>
      <c r="X9133" t="s">
        <v>1757</v>
      </c>
      <c r="Y9133" t="s">
        <v>1789</v>
      </c>
      <c r="Z9133" t="s">
        <v>1781</v>
      </c>
    </row>
    <row r="9134" spans="1:26" hidden="1" x14ac:dyDescent="0.2">
      <c r="A9134">
        <v>2014</v>
      </c>
      <c r="B9134" t="s">
        <v>2290</v>
      </c>
      <c r="C9134" t="s">
        <v>2291</v>
      </c>
      <c r="D9134" t="s">
        <v>1790</v>
      </c>
      <c r="E9134" t="s">
        <v>1791</v>
      </c>
      <c r="F9134" t="s">
        <v>1792</v>
      </c>
      <c r="G9134" t="s">
        <v>1774</v>
      </c>
      <c r="H9134" t="s">
        <v>1750</v>
      </c>
      <c r="I9134" t="s">
        <v>1750</v>
      </c>
      <c r="J9134">
        <v>53</v>
      </c>
      <c r="K9134">
        <v>26</v>
      </c>
      <c r="N9134">
        <v>886</v>
      </c>
      <c r="O9134" t="s">
        <v>1751</v>
      </c>
      <c r="P9134" t="s">
        <v>1752</v>
      </c>
      <c r="S9134" t="s">
        <v>1753</v>
      </c>
      <c r="T9134" t="s">
        <v>1793</v>
      </c>
      <c r="U9134" t="s">
        <v>1794</v>
      </c>
      <c r="V9134">
        <v>99</v>
      </c>
      <c r="W9134" t="s">
        <v>1756</v>
      </c>
      <c r="X9134" t="s">
        <v>1757</v>
      </c>
      <c r="Y9134" t="s">
        <v>1795</v>
      </c>
      <c r="Z9134" t="s">
        <v>1778</v>
      </c>
    </row>
    <row r="9135" spans="1:26" hidden="1" x14ac:dyDescent="0.2">
      <c r="A9135">
        <v>2014</v>
      </c>
      <c r="B9135" t="s">
        <v>2290</v>
      </c>
      <c r="C9135" t="s">
        <v>2291</v>
      </c>
      <c r="D9135" t="s">
        <v>1790</v>
      </c>
      <c r="E9135" t="s">
        <v>1791</v>
      </c>
      <c r="F9135" t="s">
        <v>1792</v>
      </c>
      <c r="G9135" t="s">
        <v>1780</v>
      </c>
      <c r="H9135" t="s">
        <v>1750</v>
      </c>
      <c r="I9135" t="s">
        <v>1750</v>
      </c>
      <c r="J9135">
        <v>53</v>
      </c>
      <c r="K9135">
        <v>74.099999999999994</v>
      </c>
      <c r="N9135">
        <v>887</v>
      </c>
      <c r="O9135" t="s">
        <v>1751</v>
      </c>
      <c r="P9135" t="s">
        <v>1752</v>
      </c>
      <c r="S9135" t="s">
        <v>1753</v>
      </c>
      <c r="T9135" t="s">
        <v>1793</v>
      </c>
      <c r="U9135" t="s">
        <v>1794</v>
      </c>
      <c r="V9135">
        <v>99</v>
      </c>
      <c r="W9135" t="s">
        <v>1756</v>
      </c>
      <c r="X9135" t="s">
        <v>1757</v>
      </c>
      <c r="Y9135" t="s">
        <v>1795</v>
      </c>
      <c r="Z9135" t="s">
        <v>1781</v>
      </c>
    </row>
    <row r="9136" spans="1:26" hidden="1" x14ac:dyDescent="0.2">
      <c r="A9136">
        <v>2014</v>
      </c>
      <c r="B9136" t="s">
        <v>2290</v>
      </c>
      <c r="C9136" t="s">
        <v>2291</v>
      </c>
      <c r="D9136" t="s">
        <v>1790</v>
      </c>
      <c r="E9136" t="s">
        <v>1796</v>
      </c>
      <c r="F9136" t="s">
        <v>1797</v>
      </c>
      <c r="G9136" t="s">
        <v>1774</v>
      </c>
      <c r="H9136" t="s">
        <v>1750</v>
      </c>
      <c r="I9136" t="s">
        <v>1750</v>
      </c>
      <c r="J9136">
        <v>53</v>
      </c>
      <c r="K9136">
        <v>8.9</v>
      </c>
      <c r="N9136">
        <v>705</v>
      </c>
      <c r="O9136" t="s">
        <v>1751</v>
      </c>
      <c r="P9136" t="s">
        <v>1752</v>
      </c>
      <c r="S9136" t="s">
        <v>1753</v>
      </c>
      <c r="T9136" t="s">
        <v>1793</v>
      </c>
      <c r="U9136" t="s">
        <v>1798</v>
      </c>
      <c r="V9136">
        <v>99</v>
      </c>
      <c r="W9136" t="s">
        <v>1756</v>
      </c>
      <c r="X9136" t="s">
        <v>1757</v>
      </c>
      <c r="Y9136" t="s">
        <v>1799</v>
      </c>
      <c r="Z9136" t="s">
        <v>1778</v>
      </c>
    </row>
    <row r="9137" spans="1:26" hidden="1" x14ac:dyDescent="0.2">
      <c r="A9137">
        <v>2014</v>
      </c>
      <c r="B9137" t="s">
        <v>2290</v>
      </c>
      <c r="C9137" t="s">
        <v>2291</v>
      </c>
      <c r="D9137" t="s">
        <v>1790</v>
      </c>
      <c r="E9137" t="s">
        <v>1796</v>
      </c>
      <c r="F9137" t="s">
        <v>1797</v>
      </c>
      <c r="G9137" t="s">
        <v>1780</v>
      </c>
      <c r="H9137" t="s">
        <v>1750</v>
      </c>
      <c r="I9137" t="s">
        <v>1750</v>
      </c>
      <c r="J9137">
        <v>53</v>
      </c>
      <c r="K9137">
        <v>91.1</v>
      </c>
      <c r="N9137">
        <v>706</v>
      </c>
      <c r="O9137" t="s">
        <v>1751</v>
      </c>
      <c r="P9137" t="s">
        <v>1752</v>
      </c>
      <c r="S9137" t="s">
        <v>1753</v>
      </c>
      <c r="T9137" t="s">
        <v>1793</v>
      </c>
      <c r="U9137" t="s">
        <v>1798</v>
      </c>
      <c r="V9137">
        <v>99</v>
      </c>
      <c r="W9137" t="s">
        <v>1756</v>
      </c>
      <c r="X9137" t="s">
        <v>1757</v>
      </c>
      <c r="Y9137" t="s">
        <v>1799</v>
      </c>
      <c r="Z9137" t="s">
        <v>1781</v>
      </c>
    </row>
    <row r="9138" spans="1:26" hidden="1" x14ac:dyDescent="0.2">
      <c r="A9138">
        <v>2014</v>
      </c>
      <c r="B9138" t="s">
        <v>2290</v>
      </c>
      <c r="C9138" t="s">
        <v>2291</v>
      </c>
      <c r="D9138" t="s">
        <v>1790</v>
      </c>
      <c r="E9138" t="s">
        <v>1796</v>
      </c>
      <c r="F9138" t="s">
        <v>1800</v>
      </c>
      <c r="G9138" t="s">
        <v>1774</v>
      </c>
      <c r="H9138" t="s">
        <v>1750</v>
      </c>
      <c r="I9138" t="s">
        <v>1750</v>
      </c>
      <c r="J9138">
        <v>53</v>
      </c>
      <c r="K9138">
        <v>13.8</v>
      </c>
      <c r="N9138">
        <v>659</v>
      </c>
      <c r="O9138" t="s">
        <v>1751</v>
      </c>
      <c r="P9138" t="s">
        <v>1752</v>
      </c>
      <c r="S9138" t="s">
        <v>1753</v>
      </c>
      <c r="T9138" t="s">
        <v>1793</v>
      </c>
      <c r="U9138" t="s">
        <v>1798</v>
      </c>
      <c r="V9138">
        <v>99</v>
      </c>
      <c r="W9138" t="s">
        <v>1756</v>
      </c>
      <c r="X9138" t="s">
        <v>1757</v>
      </c>
      <c r="Y9138" t="s">
        <v>1801</v>
      </c>
      <c r="Z9138" t="s">
        <v>1778</v>
      </c>
    </row>
    <row r="9139" spans="1:26" hidden="1" x14ac:dyDescent="0.2">
      <c r="A9139">
        <v>2014</v>
      </c>
      <c r="B9139" t="s">
        <v>2290</v>
      </c>
      <c r="C9139" t="s">
        <v>2291</v>
      </c>
      <c r="D9139" t="s">
        <v>1790</v>
      </c>
      <c r="E9139" t="s">
        <v>1796</v>
      </c>
      <c r="F9139" t="s">
        <v>1800</v>
      </c>
      <c r="G9139" t="s">
        <v>1780</v>
      </c>
      <c r="H9139" t="s">
        <v>1750</v>
      </c>
      <c r="I9139" t="s">
        <v>1750</v>
      </c>
      <c r="J9139">
        <v>53</v>
      </c>
      <c r="K9139">
        <v>86.2</v>
      </c>
      <c r="N9139">
        <v>660</v>
      </c>
      <c r="O9139" t="s">
        <v>1751</v>
      </c>
      <c r="P9139" t="s">
        <v>1752</v>
      </c>
      <c r="S9139" t="s">
        <v>1753</v>
      </c>
      <c r="T9139" t="s">
        <v>1793</v>
      </c>
      <c r="U9139" t="s">
        <v>1798</v>
      </c>
      <c r="V9139">
        <v>99</v>
      </c>
      <c r="W9139" t="s">
        <v>1756</v>
      </c>
      <c r="X9139" t="s">
        <v>1757</v>
      </c>
      <c r="Y9139" t="s">
        <v>1801</v>
      </c>
      <c r="Z9139" t="s">
        <v>1781</v>
      </c>
    </row>
    <row r="9140" spans="1:26" hidden="1" x14ac:dyDescent="0.2">
      <c r="A9140">
        <v>2014</v>
      </c>
      <c r="B9140" t="s">
        <v>2290</v>
      </c>
      <c r="C9140" t="s">
        <v>2291</v>
      </c>
      <c r="D9140" t="s">
        <v>1790</v>
      </c>
      <c r="E9140" t="s">
        <v>1802</v>
      </c>
      <c r="F9140" t="s">
        <v>1803</v>
      </c>
      <c r="G9140" t="s">
        <v>1774</v>
      </c>
      <c r="H9140" t="s">
        <v>1750</v>
      </c>
      <c r="I9140" t="s">
        <v>1750</v>
      </c>
      <c r="J9140">
        <v>53</v>
      </c>
      <c r="K9140">
        <v>4.2</v>
      </c>
      <c r="N9140">
        <v>569</v>
      </c>
      <c r="O9140" t="s">
        <v>1751</v>
      </c>
      <c r="P9140" t="s">
        <v>1752</v>
      </c>
      <c r="S9140" t="s">
        <v>1753</v>
      </c>
      <c r="T9140" t="s">
        <v>1793</v>
      </c>
      <c r="U9140" t="s">
        <v>1804</v>
      </c>
      <c r="V9140">
        <v>99</v>
      </c>
      <c r="W9140" t="s">
        <v>1756</v>
      </c>
      <c r="X9140" t="s">
        <v>1757</v>
      </c>
      <c r="Y9140" t="s">
        <v>1805</v>
      </c>
      <c r="Z9140" t="s">
        <v>1778</v>
      </c>
    </row>
    <row r="9141" spans="1:26" hidden="1" x14ac:dyDescent="0.2">
      <c r="A9141">
        <v>2014</v>
      </c>
      <c r="B9141" t="s">
        <v>2290</v>
      </c>
      <c r="C9141" t="s">
        <v>2291</v>
      </c>
      <c r="D9141" t="s">
        <v>1790</v>
      </c>
      <c r="E9141" t="s">
        <v>1802</v>
      </c>
      <c r="F9141" t="s">
        <v>1803</v>
      </c>
      <c r="G9141" t="s">
        <v>1780</v>
      </c>
      <c r="H9141" t="s">
        <v>1750</v>
      </c>
      <c r="I9141" t="s">
        <v>1750</v>
      </c>
      <c r="J9141">
        <v>53</v>
      </c>
      <c r="K9141">
        <v>95.8</v>
      </c>
      <c r="N9141">
        <v>570</v>
      </c>
      <c r="O9141" t="s">
        <v>1751</v>
      </c>
      <c r="P9141" t="s">
        <v>1752</v>
      </c>
      <c r="S9141" t="s">
        <v>1753</v>
      </c>
      <c r="T9141" t="s">
        <v>1793</v>
      </c>
      <c r="U9141" t="s">
        <v>1804</v>
      </c>
      <c r="V9141">
        <v>99</v>
      </c>
      <c r="W9141" t="s">
        <v>1756</v>
      </c>
      <c r="X9141" t="s">
        <v>1757</v>
      </c>
      <c r="Y9141" t="s">
        <v>1805</v>
      </c>
      <c r="Z9141" t="s">
        <v>1781</v>
      </c>
    </row>
    <row r="9142" spans="1:26" hidden="1" x14ac:dyDescent="0.2">
      <c r="A9142">
        <v>2014</v>
      </c>
      <c r="B9142" t="s">
        <v>2290</v>
      </c>
      <c r="C9142" t="s">
        <v>2291</v>
      </c>
      <c r="D9142" t="s">
        <v>1790</v>
      </c>
      <c r="E9142" t="s">
        <v>1802</v>
      </c>
      <c r="F9142" t="s">
        <v>1806</v>
      </c>
      <c r="G9142" t="s">
        <v>1774</v>
      </c>
      <c r="H9142" t="s">
        <v>1750</v>
      </c>
      <c r="I9142" t="s">
        <v>1750</v>
      </c>
      <c r="J9142">
        <v>53</v>
      </c>
      <c r="K9142">
        <v>4.4000000000000004</v>
      </c>
      <c r="N9142">
        <v>525</v>
      </c>
      <c r="O9142" t="s">
        <v>1751</v>
      </c>
      <c r="P9142" t="s">
        <v>1752</v>
      </c>
      <c r="S9142" t="s">
        <v>1753</v>
      </c>
      <c r="T9142" t="s">
        <v>1793</v>
      </c>
      <c r="U9142" t="s">
        <v>1804</v>
      </c>
      <c r="V9142">
        <v>99</v>
      </c>
      <c r="W9142" t="s">
        <v>1756</v>
      </c>
      <c r="X9142" t="s">
        <v>1757</v>
      </c>
      <c r="Y9142" t="s">
        <v>1807</v>
      </c>
      <c r="Z9142" t="s">
        <v>1778</v>
      </c>
    </row>
    <row r="9143" spans="1:26" hidden="1" x14ac:dyDescent="0.2">
      <c r="A9143">
        <v>2014</v>
      </c>
      <c r="B9143" t="s">
        <v>2290</v>
      </c>
      <c r="C9143" t="s">
        <v>2291</v>
      </c>
      <c r="D9143" t="s">
        <v>1790</v>
      </c>
      <c r="E9143" t="s">
        <v>1802</v>
      </c>
      <c r="F9143" t="s">
        <v>1806</v>
      </c>
      <c r="G9143" t="s">
        <v>1780</v>
      </c>
      <c r="H9143" t="s">
        <v>1750</v>
      </c>
      <c r="I9143" t="s">
        <v>1750</v>
      </c>
      <c r="J9143">
        <v>53</v>
      </c>
      <c r="K9143">
        <v>95.6</v>
      </c>
      <c r="N9143">
        <v>526</v>
      </c>
      <c r="O9143" t="s">
        <v>1751</v>
      </c>
      <c r="P9143" t="s">
        <v>1752</v>
      </c>
      <c r="S9143" t="s">
        <v>1753</v>
      </c>
      <c r="T9143" t="s">
        <v>1793</v>
      </c>
      <c r="U9143" t="s">
        <v>1804</v>
      </c>
      <c r="V9143">
        <v>99</v>
      </c>
      <c r="W9143" t="s">
        <v>1756</v>
      </c>
      <c r="X9143" t="s">
        <v>1757</v>
      </c>
      <c r="Y9143" t="s">
        <v>1807</v>
      </c>
      <c r="Z9143" t="s">
        <v>1781</v>
      </c>
    </row>
    <row r="9144" spans="1:26" hidden="1" x14ac:dyDescent="0.2">
      <c r="A9144">
        <v>2014</v>
      </c>
      <c r="B9144" t="s">
        <v>2290</v>
      </c>
      <c r="C9144" t="s">
        <v>2291</v>
      </c>
      <c r="D9144" t="s">
        <v>1790</v>
      </c>
      <c r="E9144" t="s">
        <v>1802</v>
      </c>
      <c r="F9144" t="s">
        <v>1808</v>
      </c>
      <c r="G9144" t="s">
        <v>1774</v>
      </c>
      <c r="H9144" t="s">
        <v>1750</v>
      </c>
      <c r="I9144" t="s">
        <v>1750</v>
      </c>
      <c r="J9144">
        <v>53</v>
      </c>
      <c r="K9144">
        <v>3</v>
      </c>
      <c r="N9144">
        <v>614</v>
      </c>
      <c r="O9144" t="s">
        <v>1751</v>
      </c>
      <c r="P9144" t="s">
        <v>1752</v>
      </c>
      <c r="S9144" t="s">
        <v>1753</v>
      </c>
      <c r="T9144" t="s">
        <v>1793</v>
      </c>
      <c r="U9144" t="s">
        <v>1804</v>
      </c>
      <c r="V9144">
        <v>99</v>
      </c>
      <c r="W9144" t="s">
        <v>1756</v>
      </c>
      <c r="X9144" t="s">
        <v>1757</v>
      </c>
      <c r="Y9144" t="s">
        <v>1809</v>
      </c>
      <c r="Z9144" t="s">
        <v>1778</v>
      </c>
    </row>
    <row r="9145" spans="1:26" hidden="1" x14ac:dyDescent="0.2">
      <c r="A9145">
        <v>2014</v>
      </c>
      <c r="B9145" t="s">
        <v>2290</v>
      </c>
      <c r="C9145" t="s">
        <v>2291</v>
      </c>
      <c r="D9145" t="s">
        <v>1790</v>
      </c>
      <c r="E9145" t="s">
        <v>1802</v>
      </c>
      <c r="F9145" t="s">
        <v>1808</v>
      </c>
      <c r="G9145" t="s">
        <v>1780</v>
      </c>
      <c r="H9145" t="s">
        <v>1750</v>
      </c>
      <c r="I9145" t="s">
        <v>1750</v>
      </c>
      <c r="J9145">
        <v>53</v>
      </c>
      <c r="K9145">
        <v>97</v>
      </c>
      <c r="N9145">
        <v>615</v>
      </c>
      <c r="O9145" t="s">
        <v>1751</v>
      </c>
      <c r="P9145" t="s">
        <v>1752</v>
      </c>
      <c r="S9145" t="s">
        <v>1753</v>
      </c>
      <c r="T9145" t="s">
        <v>1793</v>
      </c>
      <c r="U9145" t="s">
        <v>1804</v>
      </c>
      <c r="V9145">
        <v>99</v>
      </c>
      <c r="W9145" t="s">
        <v>1756</v>
      </c>
      <c r="X9145" t="s">
        <v>1757</v>
      </c>
      <c r="Y9145" t="s">
        <v>1809</v>
      </c>
      <c r="Z9145" t="s">
        <v>1781</v>
      </c>
    </row>
    <row r="9146" spans="1:26" hidden="1" x14ac:dyDescent="0.2">
      <c r="A9146">
        <v>2014</v>
      </c>
      <c r="B9146" t="s">
        <v>2290</v>
      </c>
      <c r="C9146" t="s">
        <v>2291</v>
      </c>
      <c r="D9146" t="s">
        <v>1790</v>
      </c>
      <c r="E9146" t="s">
        <v>1810</v>
      </c>
      <c r="F9146" t="s">
        <v>1811</v>
      </c>
      <c r="G9146" t="s">
        <v>1774</v>
      </c>
      <c r="H9146" t="s">
        <v>1750</v>
      </c>
      <c r="I9146" t="s">
        <v>1750</v>
      </c>
      <c r="J9146">
        <v>53</v>
      </c>
      <c r="K9146">
        <v>6.4</v>
      </c>
      <c r="N9146">
        <v>840</v>
      </c>
      <c r="O9146" t="s">
        <v>1751</v>
      </c>
      <c r="P9146" t="s">
        <v>1752</v>
      </c>
      <c r="S9146" t="s">
        <v>1753</v>
      </c>
      <c r="T9146" t="s">
        <v>1793</v>
      </c>
      <c r="U9146" t="s">
        <v>1812</v>
      </c>
      <c r="V9146">
        <v>99</v>
      </c>
      <c r="W9146" t="s">
        <v>1756</v>
      </c>
      <c r="X9146" t="s">
        <v>1757</v>
      </c>
      <c r="Y9146" t="s">
        <v>1813</v>
      </c>
      <c r="Z9146" t="s">
        <v>1778</v>
      </c>
    </row>
    <row r="9147" spans="1:26" hidden="1" x14ac:dyDescent="0.2">
      <c r="A9147">
        <v>2014</v>
      </c>
      <c r="B9147" t="s">
        <v>2290</v>
      </c>
      <c r="C9147" t="s">
        <v>2291</v>
      </c>
      <c r="D9147" t="s">
        <v>1790</v>
      </c>
      <c r="E9147" t="s">
        <v>1810</v>
      </c>
      <c r="F9147" t="s">
        <v>1811</v>
      </c>
      <c r="G9147" t="s">
        <v>1780</v>
      </c>
      <c r="H9147" t="s">
        <v>1750</v>
      </c>
      <c r="I9147" t="s">
        <v>1750</v>
      </c>
      <c r="J9147">
        <v>53</v>
      </c>
      <c r="K9147">
        <v>93.6</v>
      </c>
      <c r="N9147">
        <v>841</v>
      </c>
      <c r="O9147" t="s">
        <v>1751</v>
      </c>
      <c r="P9147" t="s">
        <v>1752</v>
      </c>
      <c r="S9147" t="s">
        <v>1753</v>
      </c>
      <c r="T9147" t="s">
        <v>1793</v>
      </c>
      <c r="U9147" t="s">
        <v>1812</v>
      </c>
      <c r="V9147">
        <v>99</v>
      </c>
      <c r="W9147" t="s">
        <v>1756</v>
      </c>
      <c r="X9147" t="s">
        <v>1757</v>
      </c>
      <c r="Y9147" t="s">
        <v>1813</v>
      </c>
      <c r="Z9147" t="s">
        <v>1781</v>
      </c>
    </row>
    <row r="9148" spans="1:26" hidden="1" x14ac:dyDescent="0.2">
      <c r="A9148">
        <v>2014</v>
      </c>
      <c r="B9148" t="s">
        <v>2290</v>
      </c>
      <c r="C9148" t="s">
        <v>2291</v>
      </c>
      <c r="D9148" t="s">
        <v>1790</v>
      </c>
      <c r="E9148" t="s">
        <v>1814</v>
      </c>
      <c r="F9148" t="s">
        <v>1815</v>
      </c>
      <c r="G9148" t="s">
        <v>1774</v>
      </c>
      <c r="H9148" t="s">
        <v>1750</v>
      </c>
      <c r="I9148" t="s">
        <v>1750</v>
      </c>
      <c r="J9148">
        <v>53</v>
      </c>
      <c r="K9148">
        <v>18.7</v>
      </c>
      <c r="N9148">
        <v>932</v>
      </c>
      <c r="O9148" t="s">
        <v>1751</v>
      </c>
      <c r="P9148" t="s">
        <v>1752</v>
      </c>
      <c r="S9148" t="s">
        <v>1753</v>
      </c>
      <c r="T9148" t="s">
        <v>1793</v>
      </c>
      <c r="U9148" t="s">
        <v>1816</v>
      </c>
      <c r="V9148">
        <v>99</v>
      </c>
      <c r="W9148" t="s">
        <v>1756</v>
      </c>
      <c r="X9148" t="s">
        <v>1757</v>
      </c>
      <c r="Y9148" t="s">
        <v>1817</v>
      </c>
      <c r="Z9148" t="s">
        <v>1778</v>
      </c>
    </row>
    <row r="9149" spans="1:26" hidden="1" x14ac:dyDescent="0.2">
      <c r="A9149">
        <v>2014</v>
      </c>
      <c r="B9149" t="s">
        <v>2290</v>
      </c>
      <c r="C9149" t="s">
        <v>2291</v>
      </c>
      <c r="D9149" t="s">
        <v>1790</v>
      </c>
      <c r="E9149" t="s">
        <v>1814</v>
      </c>
      <c r="F9149" t="s">
        <v>1815</v>
      </c>
      <c r="G9149" t="s">
        <v>1780</v>
      </c>
      <c r="H9149" t="s">
        <v>1750</v>
      </c>
      <c r="I9149" t="s">
        <v>1750</v>
      </c>
      <c r="J9149">
        <v>53</v>
      </c>
      <c r="K9149">
        <v>81.3</v>
      </c>
      <c r="N9149">
        <v>933</v>
      </c>
      <c r="O9149" t="s">
        <v>1751</v>
      </c>
      <c r="P9149" t="s">
        <v>1752</v>
      </c>
      <c r="S9149" t="s">
        <v>1753</v>
      </c>
      <c r="T9149" t="s">
        <v>1793</v>
      </c>
      <c r="U9149" t="s">
        <v>1816</v>
      </c>
      <c r="V9149">
        <v>99</v>
      </c>
      <c r="W9149" t="s">
        <v>1756</v>
      </c>
      <c r="X9149" t="s">
        <v>1757</v>
      </c>
      <c r="Y9149" t="s">
        <v>1817</v>
      </c>
      <c r="Z9149" t="s">
        <v>1781</v>
      </c>
    </row>
    <row r="9150" spans="1:26" hidden="1" x14ac:dyDescent="0.2">
      <c r="A9150">
        <v>2014</v>
      </c>
      <c r="B9150" t="s">
        <v>2290</v>
      </c>
      <c r="C9150" t="s">
        <v>2291</v>
      </c>
      <c r="D9150" t="s">
        <v>1790</v>
      </c>
      <c r="E9150" t="s">
        <v>1818</v>
      </c>
      <c r="F9150" t="s">
        <v>1819</v>
      </c>
      <c r="G9150" t="s">
        <v>1774</v>
      </c>
      <c r="H9150" t="s">
        <v>1750</v>
      </c>
      <c r="I9150" t="s">
        <v>1750</v>
      </c>
      <c r="J9150">
        <v>53</v>
      </c>
      <c r="K9150">
        <v>10.1</v>
      </c>
      <c r="N9150" s="1">
        <v>1023</v>
      </c>
      <c r="O9150" t="s">
        <v>1751</v>
      </c>
      <c r="P9150" t="s">
        <v>1752</v>
      </c>
      <c r="S9150" t="s">
        <v>1753</v>
      </c>
      <c r="T9150" t="s">
        <v>1793</v>
      </c>
      <c r="U9150" t="s">
        <v>1820</v>
      </c>
      <c r="V9150">
        <v>99</v>
      </c>
      <c r="W9150" t="s">
        <v>1756</v>
      </c>
      <c r="X9150" t="s">
        <v>1757</v>
      </c>
      <c r="Y9150" t="s">
        <v>1821</v>
      </c>
      <c r="Z9150" t="s">
        <v>1778</v>
      </c>
    </row>
    <row r="9151" spans="1:26" hidden="1" x14ac:dyDescent="0.2">
      <c r="A9151">
        <v>2014</v>
      </c>
      <c r="B9151" t="s">
        <v>2290</v>
      </c>
      <c r="C9151" t="s">
        <v>2291</v>
      </c>
      <c r="D9151" t="s">
        <v>1790</v>
      </c>
      <c r="E9151" t="s">
        <v>1818</v>
      </c>
      <c r="F9151" t="s">
        <v>1819</v>
      </c>
      <c r="G9151" t="s">
        <v>1822</v>
      </c>
      <c r="H9151" t="s">
        <v>1750</v>
      </c>
      <c r="I9151" t="s">
        <v>1750</v>
      </c>
      <c r="J9151">
        <v>52</v>
      </c>
      <c r="K9151">
        <v>0.9</v>
      </c>
      <c r="N9151" s="1">
        <v>1024</v>
      </c>
      <c r="O9151" t="s">
        <v>1751</v>
      </c>
      <c r="P9151" t="s">
        <v>1752</v>
      </c>
      <c r="S9151" t="s">
        <v>1753</v>
      </c>
      <c r="T9151" t="s">
        <v>1793</v>
      </c>
      <c r="U9151" t="s">
        <v>1820</v>
      </c>
      <c r="V9151">
        <v>99</v>
      </c>
      <c r="W9151" t="s">
        <v>1756</v>
      </c>
      <c r="X9151" t="s">
        <v>1757</v>
      </c>
      <c r="Y9151" t="s">
        <v>1821</v>
      </c>
      <c r="Z9151" t="s">
        <v>1823</v>
      </c>
    </row>
    <row r="9152" spans="1:26" hidden="1" x14ac:dyDescent="0.2">
      <c r="A9152">
        <v>2014</v>
      </c>
      <c r="B9152" t="s">
        <v>2290</v>
      </c>
      <c r="C9152" t="s">
        <v>2291</v>
      </c>
      <c r="D9152" t="s">
        <v>1790</v>
      </c>
      <c r="E9152" t="s">
        <v>1818</v>
      </c>
      <c r="F9152" t="s">
        <v>1819</v>
      </c>
      <c r="G9152" t="s">
        <v>1824</v>
      </c>
      <c r="H9152" t="s">
        <v>1750</v>
      </c>
      <c r="I9152" t="s">
        <v>1750</v>
      </c>
      <c r="J9152">
        <v>52</v>
      </c>
      <c r="K9152">
        <v>1.3</v>
      </c>
      <c r="N9152" s="1">
        <v>1026</v>
      </c>
      <c r="O9152" t="s">
        <v>1751</v>
      </c>
      <c r="P9152" t="s">
        <v>1752</v>
      </c>
      <c r="S9152" t="s">
        <v>1753</v>
      </c>
      <c r="T9152" t="s">
        <v>1793</v>
      </c>
      <c r="U9152" t="s">
        <v>1820</v>
      </c>
      <c r="V9152">
        <v>99</v>
      </c>
      <c r="W9152" t="s">
        <v>1756</v>
      </c>
      <c r="X9152" t="s">
        <v>1757</v>
      </c>
      <c r="Y9152" t="s">
        <v>1821</v>
      </c>
      <c r="Z9152" t="s">
        <v>1825</v>
      </c>
    </row>
    <row r="9153" spans="1:26" hidden="1" x14ac:dyDescent="0.2">
      <c r="A9153">
        <v>2014</v>
      </c>
      <c r="B9153" t="s">
        <v>2290</v>
      </c>
      <c r="C9153" t="s">
        <v>2291</v>
      </c>
      <c r="D9153" t="s">
        <v>1790</v>
      </c>
      <c r="E9153" t="s">
        <v>1818</v>
      </c>
      <c r="F9153" t="s">
        <v>1819</v>
      </c>
      <c r="G9153" t="s">
        <v>1780</v>
      </c>
      <c r="H9153" t="s">
        <v>1750</v>
      </c>
      <c r="I9153" t="s">
        <v>1750</v>
      </c>
      <c r="J9153">
        <v>53</v>
      </c>
      <c r="K9153">
        <v>87.6</v>
      </c>
      <c r="N9153" s="1">
        <v>1025</v>
      </c>
      <c r="O9153" t="s">
        <v>1751</v>
      </c>
      <c r="P9153" t="s">
        <v>1752</v>
      </c>
      <c r="S9153" t="s">
        <v>1753</v>
      </c>
      <c r="T9153" t="s">
        <v>1793</v>
      </c>
      <c r="U9153" t="s">
        <v>1820</v>
      </c>
      <c r="V9153">
        <v>99</v>
      </c>
      <c r="W9153" t="s">
        <v>1756</v>
      </c>
      <c r="X9153" t="s">
        <v>1757</v>
      </c>
      <c r="Y9153" t="s">
        <v>1821</v>
      </c>
      <c r="Z9153" t="s">
        <v>1781</v>
      </c>
    </row>
    <row r="9154" spans="1:26" hidden="1" x14ac:dyDescent="0.2">
      <c r="A9154">
        <v>2014</v>
      </c>
      <c r="B9154" t="s">
        <v>2290</v>
      </c>
      <c r="C9154" t="s">
        <v>2291</v>
      </c>
      <c r="D9154" t="s">
        <v>1790</v>
      </c>
      <c r="E9154" t="s">
        <v>1826</v>
      </c>
      <c r="F9154" t="s">
        <v>1827</v>
      </c>
      <c r="G9154" t="s">
        <v>1774</v>
      </c>
      <c r="H9154" t="s">
        <v>1750</v>
      </c>
      <c r="I9154" t="s">
        <v>1750</v>
      </c>
      <c r="J9154">
        <v>53</v>
      </c>
      <c r="K9154">
        <v>2.7</v>
      </c>
      <c r="N9154">
        <v>978</v>
      </c>
      <c r="O9154" t="s">
        <v>1751</v>
      </c>
      <c r="P9154" t="s">
        <v>1752</v>
      </c>
      <c r="S9154" t="s">
        <v>1753</v>
      </c>
      <c r="T9154" t="s">
        <v>1793</v>
      </c>
      <c r="U9154" t="s">
        <v>1828</v>
      </c>
      <c r="V9154">
        <v>99</v>
      </c>
      <c r="W9154" t="s">
        <v>1756</v>
      </c>
      <c r="X9154" t="s">
        <v>1757</v>
      </c>
      <c r="Y9154" t="s">
        <v>1829</v>
      </c>
      <c r="Z9154" t="s">
        <v>1778</v>
      </c>
    </row>
    <row r="9155" spans="1:26" hidden="1" x14ac:dyDescent="0.2">
      <c r="A9155">
        <v>2014</v>
      </c>
      <c r="B9155" t="s">
        <v>2290</v>
      </c>
      <c r="C9155" t="s">
        <v>2291</v>
      </c>
      <c r="D9155" t="s">
        <v>1790</v>
      </c>
      <c r="E9155" t="s">
        <v>1826</v>
      </c>
      <c r="F9155" t="s">
        <v>1827</v>
      </c>
      <c r="G9155" t="s">
        <v>1780</v>
      </c>
      <c r="H9155" t="s">
        <v>1750</v>
      </c>
      <c r="I9155" t="s">
        <v>1750</v>
      </c>
      <c r="J9155">
        <v>53</v>
      </c>
      <c r="K9155">
        <v>97.3</v>
      </c>
      <c r="N9155">
        <v>979</v>
      </c>
      <c r="O9155" t="s">
        <v>1751</v>
      </c>
      <c r="P9155" t="s">
        <v>1752</v>
      </c>
      <c r="S9155" t="s">
        <v>1753</v>
      </c>
      <c r="T9155" t="s">
        <v>1793</v>
      </c>
      <c r="U9155" t="s">
        <v>1828</v>
      </c>
      <c r="V9155">
        <v>99</v>
      </c>
      <c r="W9155" t="s">
        <v>1756</v>
      </c>
      <c r="X9155" t="s">
        <v>1757</v>
      </c>
      <c r="Y9155" t="s">
        <v>1829</v>
      </c>
      <c r="Z9155" t="s">
        <v>1781</v>
      </c>
    </row>
    <row r="9156" spans="1:26" hidden="1" x14ac:dyDescent="0.2">
      <c r="A9156">
        <v>2014</v>
      </c>
      <c r="B9156" t="s">
        <v>2290</v>
      </c>
      <c r="C9156" t="s">
        <v>2291</v>
      </c>
      <c r="D9156" t="s">
        <v>1790</v>
      </c>
      <c r="E9156" t="s">
        <v>1830</v>
      </c>
      <c r="F9156" t="s">
        <v>1831</v>
      </c>
      <c r="G9156" t="s">
        <v>1774</v>
      </c>
      <c r="H9156" t="s">
        <v>1750</v>
      </c>
      <c r="I9156" t="s">
        <v>1750</v>
      </c>
      <c r="J9156">
        <v>53</v>
      </c>
      <c r="K9156">
        <v>6.8</v>
      </c>
      <c r="N9156">
        <v>795</v>
      </c>
      <c r="O9156" t="s">
        <v>1751</v>
      </c>
      <c r="P9156" t="s">
        <v>1752</v>
      </c>
      <c r="S9156" t="s">
        <v>1753</v>
      </c>
      <c r="T9156" t="s">
        <v>1793</v>
      </c>
      <c r="U9156" t="s">
        <v>1832</v>
      </c>
      <c r="V9156">
        <v>99</v>
      </c>
      <c r="W9156" t="s">
        <v>1756</v>
      </c>
      <c r="X9156" t="s">
        <v>1757</v>
      </c>
      <c r="Y9156" t="s">
        <v>1833</v>
      </c>
      <c r="Z9156" t="s">
        <v>1778</v>
      </c>
    </row>
    <row r="9157" spans="1:26" hidden="1" x14ac:dyDescent="0.2">
      <c r="A9157">
        <v>2014</v>
      </c>
      <c r="B9157" t="s">
        <v>2290</v>
      </c>
      <c r="C9157" t="s">
        <v>2291</v>
      </c>
      <c r="D9157" t="s">
        <v>1790</v>
      </c>
      <c r="E9157" t="s">
        <v>1830</v>
      </c>
      <c r="F9157" t="s">
        <v>1831</v>
      </c>
      <c r="G9157" t="s">
        <v>1780</v>
      </c>
      <c r="H9157" t="s">
        <v>1750</v>
      </c>
      <c r="I9157" t="s">
        <v>1750</v>
      </c>
      <c r="J9157">
        <v>53</v>
      </c>
      <c r="K9157">
        <v>93.3</v>
      </c>
      <c r="N9157">
        <v>796</v>
      </c>
      <c r="O9157" t="s">
        <v>1751</v>
      </c>
      <c r="P9157" t="s">
        <v>1752</v>
      </c>
      <c r="S9157" t="s">
        <v>1753</v>
      </c>
      <c r="T9157" t="s">
        <v>1793</v>
      </c>
      <c r="U9157" t="s">
        <v>1832</v>
      </c>
      <c r="V9157">
        <v>99</v>
      </c>
      <c r="W9157" t="s">
        <v>1756</v>
      </c>
      <c r="X9157" t="s">
        <v>1757</v>
      </c>
      <c r="Y9157" t="s">
        <v>1833</v>
      </c>
      <c r="Z9157" t="s">
        <v>1781</v>
      </c>
    </row>
    <row r="9158" spans="1:26" hidden="1" x14ac:dyDescent="0.2">
      <c r="A9158">
        <v>2014</v>
      </c>
      <c r="B9158" t="s">
        <v>2290</v>
      </c>
      <c r="C9158" t="s">
        <v>2291</v>
      </c>
      <c r="D9158" t="s">
        <v>1790</v>
      </c>
      <c r="E9158" t="s">
        <v>1834</v>
      </c>
      <c r="F9158" t="s">
        <v>1835</v>
      </c>
      <c r="G9158" t="s">
        <v>1774</v>
      </c>
      <c r="H9158" t="s">
        <v>1750</v>
      </c>
      <c r="I9158" t="s">
        <v>1750</v>
      </c>
      <c r="J9158">
        <v>53</v>
      </c>
      <c r="K9158">
        <v>6</v>
      </c>
      <c r="N9158">
        <v>751</v>
      </c>
      <c r="O9158" t="s">
        <v>1751</v>
      </c>
      <c r="P9158" t="s">
        <v>1752</v>
      </c>
      <c r="S9158" t="s">
        <v>1753</v>
      </c>
      <c r="T9158" t="s">
        <v>1793</v>
      </c>
      <c r="U9158" t="s">
        <v>1836</v>
      </c>
      <c r="V9158">
        <v>99</v>
      </c>
      <c r="W9158" t="s">
        <v>1756</v>
      </c>
      <c r="X9158" t="s">
        <v>1757</v>
      </c>
      <c r="Y9158" t="s">
        <v>1837</v>
      </c>
      <c r="Z9158" t="s">
        <v>1778</v>
      </c>
    </row>
    <row r="9159" spans="1:26" hidden="1" x14ac:dyDescent="0.2">
      <c r="A9159">
        <v>2014</v>
      </c>
      <c r="B9159" t="s">
        <v>2290</v>
      </c>
      <c r="C9159" t="s">
        <v>2291</v>
      </c>
      <c r="D9159" t="s">
        <v>1790</v>
      </c>
      <c r="E9159" t="s">
        <v>1834</v>
      </c>
      <c r="F9159" t="s">
        <v>1835</v>
      </c>
      <c r="G9159" t="s">
        <v>1780</v>
      </c>
      <c r="H9159" t="s">
        <v>1750</v>
      </c>
      <c r="I9159" t="s">
        <v>1750</v>
      </c>
      <c r="J9159">
        <v>53</v>
      </c>
      <c r="K9159">
        <v>94</v>
      </c>
      <c r="N9159">
        <v>752</v>
      </c>
      <c r="O9159" t="s">
        <v>1751</v>
      </c>
      <c r="P9159" t="s">
        <v>1752</v>
      </c>
      <c r="S9159" t="s">
        <v>1753</v>
      </c>
      <c r="T9159" t="s">
        <v>1793</v>
      </c>
      <c r="U9159" t="s">
        <v>1836</v>
      </c>
      <c r="V9159">
        <v>99</v>
      </c>
      <c r="W9159" t="s">
        <v>1756</v>
      </c>
      <c r="X9159" t="s">
        <v>1757</v>
      </c>
      <c r="Y9159" t="s">
        <v>1837</v>
      </c>
      <c r="Z9159" t="s">
        <v>1781</v>
      </c>
    </row>
    <row r="9160" spans="1:26" hidden="1" x14ac:dyDescent="0.2">
      <c r="A9160">
        <v>2014</v>
      </c>
      <c r="B9160" t="s">
        <v>2290</v>
      </c>
      <c r="C9160" t="s">
        <v>2291</v>
      </c>
      <c r="D9160" t="s">
        <v>1838</v>
      </c>
      <c r="E9160" t="s">
        <v>1839</v>
      </c>
      <c r="F9160" t="s">
        <v>1840</v>
      </c>
      <c r="G9160" t="s">
        <v>1774</v>
      </c>
      <c r="H9160" t="s">
        <v>1750</v>
      </c>
      <c r="I9160" t="s">
        <v>1750</v>
      </c>
      <c r="J9160">
        <v>53</v>
      </c>
      <c r="K9160">
        <v>12.8</v>
      </c>
      <c r="N9160" s="1">
        <v>3482</v>
      </c>
      <c r="O9160" t="s">
        <v>1751</v>
      </c>
      <c r="P9160" t="s">
        <v>1752</v>
      </c>
      <c r="S9160" t="s">
        <v>1753</v>
      </c>
      <c r="T9160" t="s">
        <v>1841</v>
      </c>
      <c r="U9160" t="s">
        <v>1842</v>
      </c>
      <c r="V9160">
        <v>99</v>
      </c>
      <c r="W9160" t="s">
        <v>1756</v>
      </c>
      <c r="X9160" t="s">
        <v>1757</v>
      </c>
      <c r="Y9160" t="s">
        <v>1843</v>
      </c>
      <c r="Z9160" t="s">
        <v>1778</v>
      </c>
    </row>
    <row r="9161" spans="1:26" hidden="1" x14ac:dyDescent="0.2">
      <c r="A9161">
        <v>2014</v>
      </c>
      <c r="B9161" t="s">
        <v>2290</v>
      </c>
      <c r="C9161" t="s">
        <v>2291</v>
      </c>
      <c r="D9161" t="s">
        <v>1838</v>
      </c>
      <c r="E9161" t="s">
        <v>1839</v>
      </c>
      <c r="F9161" t="s">
        <v>1840</v>
      </c>
      <c r="G9161" t="s">
        <v>1780</v>
      </c>
      <c r="H9161" t="s">
        <v>1750</v>
      </c>
      <c r="I9161" t="s">
        <v>1750</v>
      </c>
      <c r="J9161">
        <v>53</v>
      </c>
      <c r="K9161">
        <v>87.2</v>
      </c>
      <c r="N9161" s="1">
        <v>3483</v>
      </c>
      <c r="O9161" t="s">
        <v>1751</v>
      </c>
      <c r="P9161" t="s">
        <v>1752</v>
      </c>
      <c r="S9161" t="s">
        <v>1753</v>
      </c>
      <c r="T9161" t="s">
        <v>1841</v>
      </c>
      <c r="U9161" t="s">
        <v>1842</v>
      </c>
      <c r="V9161">
        <v>99</v>
      </c>
      <c r="W9161" t="s">
        <v>1756</v>
      </c>
      <c r="X9161" t="s">
        <v>1757</v>
      </c>
      <c r="Y9161" t="s">
        <v>1843</v>
      </c>
      <c r="Z9161" t="s">
        <v>1781</v>
      </c>
    </row>
    <row r="9162" spans="1:26" hidden="1" x14ac:dyDescent="0.2">
      <c r="A9162">
        <v>2014</v>
      </c>
      <c r="B9162" t="s">
        <v>2290</v>
      </c>
      <c r="C9162" t="s">
        <v>2291</v>
      </c>
      <c r="D9162" t="s">
        <v>1838</v>
      </c>
      <c r="E9162" t="s">
        <v>1839</v>
      </c>
      <c r="F9162" t="s">
        <v>1844</v>
      </c>
      <c r="G9162" t="s">
        <v>1845</v>
      </c>
      <c r="H9162" t="s">
        <v>1750</v>
      </c>
      <c r="I9162" t="s">
        <v>1750</v>
      </c>
      <c r="J9162">
        <v>53</v>
      </c>
      <c r="K9162">
        <v>8</v>
      </c>
      <c r="N9162" s="1">
        <v>3522</v>
      </c>
      <c r="O9162" t="s">
        <v>1751</v>
      </c>
      <c r="P9162" t="s">
        <v>1752</v>
      </c>
      <c r="S9162" t="s">
        <v>1753</v>
      </c>
      <c r="T9162" t="s">
        <v>1841</v>
      </c>
      <c r="U9162" t="s">
        <v>1842</v>
      </c>
      <c r="V9162">
        <v>99</v>
      </c>
      <c r="W9162" t="s">
        <v>1756</v>
      </c>
      <c r="X9162" t="s">
        <v>1757</v>
      </c>
      <c r="Y9162" t="s">
        <v>1846</v>
      </c>
      <c r="Z9162" t="s">
        <v>1847</v>
      </c>
    </row>
    <row r="9163" spans="1:26" hidden="1" x14ac:dyDescent="0.2">
      <c r="A9163">
        <v>2014</v>
      </c>
      <c r="B9163" t="s">
        <v>2290</v>
      </c>
      <c r="C9163" t="s">
        <v>2291</v>
      </c>
      <c r="D9163" t="s">
        <v>1838</v>
      </c>
      <c r="E9163" t="s">
        <v>1839</v>
      </c>
      <c r="F9163" t="s">
        <v>1844</v>
      </c>
      <c r="G9163" t="s">
        <v>1848</v>
      </c>
      <c r="H9163" t="s">
        <v>1750</v>
      </c>
      <c r="I9163" t="s">
        <v>1750</v>
      </c>
      <c r="J9163">
        <v>53</v>
      </c>
      <c r="K9163">
        <v>92</v>
      </c>
      <c r="N9163" s="1">
        <v>3523</v>
      </c>
      <c r="O9163" t="s">
        <v>1751</v>
      </c>
      <c r="P9163" t="s">
        <v>1752</v>
      </c>
      <c r="S9163" t="s">
        <v>1753</v>
      </c>
      <c r="T9163" t="s">
        <v>1841</v>
      </c>
      <c r="U9163" t="s">
        <v>1842</v>
      </c>
      <c r="V9163">
        <v>99</v>
      </c>
      <c r="W9163" t="s">
        <v>1756</v>
      </c>
      <c r="X9163" t="s">
        <v>1757</v>
      </c>
      <c r="Y9163" t="s">
        <v>1846</v>
      </c>
      <c r="Z9163" t="s">
        <v>1849</v>
      </c>
    </row>
    <row r="9164" spans="1:26" hidden="1" x14ac:dyDescent="0.2">
      <c r="A9164">
        <v>2014</v>
      </c>
      <c r="B9164" t="s">
        <v>2290</v>
      </c>
      <c r="C9164" t="s">
        <v>2291</v>
      </c>
      <c r="D9164" t="s">
        <v>1838</v>
      </c>
      <c r="E9164" t="s">
        <v>1850</v>
      </c>
      <c r="F9164" t="s">
        <v>1851</v>
      </c>
      <c r="G9164" t="s">
        <v>1774</v>
      </c>
      <c r="H9164" t="s">
        <v>1750</v>
      </c>
      <c r="I9164" t="s">
        <v>1750</v>
      </c>
      <c r="J9164">
        <v>53</v>
      </c>
      <c r="K9164">
        <v>68.8</v>
      </c>
      <c r="N9164" s="1">
        <v>3562</v>
      </c>
      <c r="O9164" t="s">
        <v>1751</v>
      </c>
      <c r="P9164" t="s">
        <v>1752</v>
      </c>
      <c r="S9164" t="s">
        <v>1753</v>
      </c>
      <c r="T9164" t="s">
        <v>1841</v>
      </c>
      <c r="U9164" t="s">
        <v>1852</v>
      </c>
      <c r="V9164">
        <v>99</v>
      </c>
      <c r="W9164" t="s">
        <v>1756</v>
      </c>
      <c r="X9164" t="s">
        <v>1757</v>
      </c>
      <c r="Y9164" t="s">
        <v>1853</v>
      </c>
      <c r="Z9164" t="s">
        <v>1778</v>
      </c>
    </row>
    <row r="9165" spans="1:26" hidden="1" x14ac:dyDescent="0.2">
      <c r="A9165">
        <v>2014</v>
      </c>
      <c r="B9165" t="s">
        <v>2290</v>
      </c>
      <c r="C9165" t="s">
        <v>2291</v>
      </c>
      <c r="D9165" t="s">
        <v>1838</v>
      </c>
      <c r="E9165" t="s">
        <v>1850</v>
      </c>
      <c r="F9165" t="s">
        <v>1851</v>
      </c>
      <c r="G9165" t="s">
        <v>1780</v>
      </c>
      <c r="H9165" t="s">
        <v>1750</v>
      </c>
      <c r="I9165" t="s">
        <v>1750</v>
      </c>
      <c r="J9165">
        <v>53</v>
      </c>
      <c r="K9165">
        <v>31.3</v>
      </c>
      <c r="N9165" s="1">
        <v>3563</v>
      </c>
      <c r="O9165" t="s">
        <v>1751</v>
      </c>
      <c r="P9165" t="s">
        <v>1752</v>
      </c>
      <c r="S9165" t="s">
        <v>1753</v>
      </c>
      <c r="T9165" t="s">
        <v>1841</v>
      </c>
      <c r="U9165" t="s">
        <v>1852</v>
      </c>
      <c r="V9165">
        <v>99</v>
      </c>
      <c r="W9165" t="s">
        <v>1756</v>
      </c>
      <c r="X9165" t="s">
        <v>1757</v>
      </c>
      <c r="Y9165" t="s">
        <v>1853</v>
      </c>
      <c r="Z9165" t="s">
        <v>1781</v>
      </c>
    </row>
    <row r="9166" spans="1:26" hidden="1" x14ac:dyDescent="0.2">
      <c r="A9166">
        <v>2014</v>
      </c>
      <c r="B9166" t="s">
        <v>2290</v>
      </c>
      <c r="C9166" t="s">
        <v>2291</v>
      </c>
      <c r="D9166" t="s">
        <v>1838</v>
      </c>
      <c r="E9166" t="s">
        <v>1854</v>
      </c>
      <c r="F9166" t="s">
        <v>1855</v>
      </c>
      <c r="G9166" t="s">
        <v>1856</v>
      </c>
      <c r="H9166" t="s">
        <v>1750</v>
      </c>
      <c r="I9166" t="s">
        <v>1750</v>
      </c>
      <c r="J9166">
        <v>53</v>
      </c>
      <c r="K9166">
        <v>66.400000000000006</v>
      </c>
      <c r="N9166" s="1">
        <v>3602</v>
      </c>
      <c r="O9166" t="s">
        <v>1751</v>
      </c>
      <c r="P9166" t="s">
        <v>1752</v>
      </c>
      <c r="S9166" t="s">
        <v>1753</v>
      </c>
      <c r="T9166" t="s">
        <v>1841</v>
      </c>
      <c r="U9166" t="s">
        <v>1857</v>
      </c>
      <c r="V9166">
        <v>99</v>
      </c>
      <c r="W9166" t="s">
        <v>1756</v>
      </c>
      <c r="X9166" t="s">
        <v>1757</v>
      </c>
      <c r="Y9166" t="s">
        <v>1858</v>
      </c>
      <c r="Z9166" t="s">
        <v>1859</v>
      </c>
    </row>
    <row r="9167" spans="1:26" hidden="1" x14ac:dyDescent="0.2">
      <c r="A9167">
        <v>2014</v>
      </c>
      <c r="B9167" t="s">
        <v>2290</v>
      </c>
      <c r="C9167" t="s">
        <v>2291</v>
      </c>
      <c r="D9167" t="s">
        <v>1838</v>
      </c>
      <c r="E9167" t="s">
        <v>1854</v>
      </c>
      <c r="F9167" t="s">
        <v>1855</v>
      </c>
      <c r="G9167" t="s">
        <v>1860</v>
      </c>
      <c r="H9167" t="s">
        <v>1750</v>
      </c>
      <c r="I9167" t="s">
        <v>1750</v>
      </c>
      <c r="J9167">
        <v>53</v>
      </c>
      <c r="K9167">
        <v>33.6</v>
      </c>
      <c r="N9167" s="1">
        <v>3603</v>
      </c>
      <c r="O9167" t="s">
        <v>1751</v>
      </c>
      <c r="P9167" t="s">
        <v>1752</v>
      </c>
      <c r="S9167" t="s">
        <v>1753</v>
      </c>
      <c r="T9167" t="s">
        <v>1841</v>
      </c>
      <c r="U9167" t="s">
        <v>1857</v>
      </c>
      <c r="V9167">
        <v>99</v>
      </c>
      <c r="W9167" t="s">
        <v>1756</v>
      </c>
      <c r="X9167" t="s">
        <v>1757</v>
      </c>
      <c r="Y9167" t="s">
        <v>1858</v>
      </c>
      <c r="Z9167" t="s">
        <v>1861</v>
      </c>
    </row>
    <row r="9168" spans="1:26" hidden="1" x14ac:dyDescent="0.2">
      <c r="A9168">
        <v>2014</v>
      </c>
      <c r="B9168" t="s">
        <v>2290</v>
      </c>
      <c r="C9168" t="s">
        <v>2291</v>
      </c>
      <c r="D9168" t="s">
        <v>1746</v>
      </c>
      <c r="E9168" t="s">
        <v>1862</v>
      </c>
      <c r="F9168" t="s">
        <v>1863</v>
      </c>
      <c r="G9168" t="s">
        <v>1864</v>
      </c>
      <c r="H9168" t="s">
        <v>1750</v>
      </c>
      <c r="I9168" t="s">
        <v>1750</v>
      </c>
      <c r="J9168">
        <v>53</v>
      </c>
      <c r="K9168">
        <v>12.9</v>
      </c>
      <c r="N9168" s="1">
        <v>1338</v>
      </c>
      <c r="O9168" t="s">
        <v>1751</v>
      </c>
      <c r="P9168" t="s">
        <v>1752</v>
      </c>
      <c r="S9168" t="s">
        <v>1753</v>
      </c>
      <c r="T9168" t="s">
        <v>1754</v>
      </c>
      <c r="U9168" t="s">
        <v>1865</v>
      </c>
      <c r="V9168">
        <v>99</v>
      </c>
      <c r="W9168" t="s">
        <v>1756</v>
      </c>
      <c r="X9168" t="s">
        <v>1757</v>
      </c>
      <c r="Y9168" t="s">
        <v>1866</v>
      </c>
      <c r="Z9168" t="s">
        <v>1867</v>
      </c>
    </row>
    <row r="9169" spans="1:26" hidden="1" x14ac:dyDescent="0.2">
      <c r="A9169">
        <v>2014</v>
      </c>
      <c r="B9169" t="s">
        <v>2290</v>
      </c>
      <c r="C9169" t="s">
        <v>2291</v>
      </c>
      <c r="D9169" t="s">
        <v>1746</v>
      </c>
      <c r="E9169" t="s">
        <v>1862</v>
      </c>
      <c r="F9169" t="s">
        <v>1863</v>
      </c>
      <c r="G9169" t="s">
        <v>1868</v>
      </c>
      <c r="H9169" t="s">
        <v>1750</v>
      </c>
      <c r="I9169" t="s">
        <v>1750</v>
      </c>
      <c r="J9169">
        <v>53</v>
      </c>
      <c r="K9169">
        <v>17.100000000000001</v>
      </c>
      <c r="N9169" s="1">
        <v>1339</v>
      </c>
      <c r="O9169" t="s">
        <v>1751</v>
      </c>
      <c r="P9169" t="s">
        <v>1752</v>
      </c>
      <c r="S9169" t="s">
        <v>1753</v>
      </c>
      <c r="T9169" t="s">
        <v>1754</v>
      </c>
      <c r="U9169" t="s">
        <v>1865</v>
      </c>
      <c r="V9169">
        <v>99</v>
      </c>
      <c r="W9169" t="s">
        <v>1756</v>
      </c>
      <c r="X9169" t="s">
        <v>1757</v>
      </c>
      <c r="Y9169" t="s">
        <v>1866</v>
      </c>
      <c r="Z9169" t="s">
        <v>1869</v>
      </c>
    </row>
    <row r="9170" spans="1:26" hidden="1" x14ac:dyDescent="0.2">
      <c r="A9170">
        <v>2014</v>
      </c>
      <c r="B9170" t="s">
        <v>2290</v>
      </c>
      <c r="C9170" t="s">
        <v>2291</v>
      </c>
      <c r="D9170" t="s">
        <v>1746</v>
      </c>
      <c r="E9170" t="s">
        <v>1862</v>
      </c>
      <c r="F9170" t="s">
        <v>1863</v>
      </c>
      <c r="G9170" t="s">
        <v>1870</v>
      </c>
      <c r="H9170" t="s">
        <v>1750</v>
      </c>
      <c r="I9170" t="s">
        <v>1750</v>
      </c>
      <c r="J9170">
        <v>53</v>
      </c>
      <c r="K9170">
        <v>16.100000000000001</v>
      </c>
      <c r="N9170" s="1">
        <v>1340</v>
      </c>
      <c r="O9170" t="s">
        <v>1751</v>
      </c>
      <c r="P9170" t="s">
        <v>1752</v>
      </c>
      <c r="S9170" t="s">
        <v>1753</v>
      </c>
      <c r="T9170" t="s">
        <v>1754</v>
      </c>
      <c r="U9170" t="s">
        <v>1865</v>
      </c>
      <c r="V9170">
        <v>99</v>
      </c>
      <c r="W9170" t="s">
        <v>1756</v>
      </c>
      <c r="X9170" t="s">
        <v>1757</v>
      </c>
      <c r="Y9170" t="s">
        <v>1866</v>
      </c>
      <c r="Z9170" t="s">
        <v>1871</v>
      </c>
    </row>
    <row r="9171" spans="1:26" hidden="1" x14ac:dyDescent="0.2">
      <c r="A9171">
        <v>2014</v>
      </c>
      <c r="B9171" t="s">
        <v>2290</v>
      </c>
      <c r="C9171" t="s">
        <v>2291</v>
      </c>
      <c r="D9171" t="s">
        <v>1746</v>
      </c>
      <c r="E9171" t="s">
        <v>1862</v>
      </c>
      <c r="F9171" t="s">
        <v>1863</v>
      </c>
      <c r="G9171" t="s">
        <v>1872</v>
      </c>
      <c r="H9171" t="s">
        <v>1750</v>
      </c>
      <c r="I9171" t="s">
        <v>1750</v>
      </c>
      <c r="J9171">
        <v>53</v>
      </c>
      <c r="K9171">
        <v>17.7</v>
      </c>
      <c r="N9171" s="1">
        <v>1341</v>
      </c>
      <c r="O9171" t="s">
        <v>1751</v>
      </c>
      <c r="P9171" t="s">
        <v>1752</v>
      </c>
      <c r="S9171" t="s">
        <v>1753</v>
      </c>
      <c r="T9171" t="s">
        <v>1754</v>
      </c>
      <c r="U9171" t="s">
        <v>1865</v>
      </c>
      <c r="V9171">
        <v>99</v>
      </c>
      <c r="W9171" t="s">
        <v>1756</v>
      </c>
      <c r="X9171" t="s">
        <v>1757</v>
      </c>
      <c r="Y9171" t="s">
        <v>1866</v>
      </c>
      <c r="Z9171" t="s">
        <v>1873</v>
      </c>
    </row>
    <row r="9172" spans="1:26" hidden="1" x14ac:dyDescent="0.2">
      <c r="A9172">
        <v>2014</v>
      </c>
      <c r="B9172" t="s">
        <v>2290</v>
      </c>
      <c r="C9172" t="s">
        <v>2291</v>
      </c>
      <c r="D9172" t="s">
        <v>1746</v>
      </c>
      <c r="E9172" t="s">
        <v>1862</v>
      </c>
      <c r="F9172" t="s">
        <v>1863</v>
      </c>
      <c r="G9172" t="s">
        <v>1874</v>
      </c>
      <c r="H9172" t="s">
        <v>1750</v>
      </c>
      <c r="I9172" t="s">
        <v>1750</v>
      </c>
      <c r="J9172">
        <v>53</v>
      </c>
      <c r="K9172">
        <v>16.899999999999999</v>
      </c>
      <c r="N9172" s="1">
        <v>1342</v>
      </c>
      <c r="O9172" t="s">
        <v>1751</v>
      </c>
      <c r="P9172" t="s">
        <v>1752</v>
      </c>
      <c r="S9172" t="s">
        <v>1753</v>
      </c>
      <c r="T9172" t="s">
        <v>1754</v>
      </c>
      <c r="U9172" t="s">
        <v>1865</v>
      </c>
      <c r="V9172">
        <v>99</v>
      </c>
      <c r="W9172" t="s">
        <v>1756</v>
      </c>
      <c r="X9172" t="s">
        <v>1757</v>
      </c>
      <c r="Y9172" t="s">
        <v>1866</v>
      </c>
      <c r="Z9172" t="s">
        <v>1875</v>
      </c>
    </row>
    <row r="9173" spans="1:26" hidden="1" x14ac:dyDescent="0.2">
      <c r="A9173">
        <v>2014</v>
      </c>
      <c r="B9173" t="s">
        <v>2290</v>
      </c>
      <c r="C9173" t="s">
        <v>2291</v>
      </c>
      <c r="D9173" t="s">
        <v>1746</v>
      </c>
      <c r="E9173" t="s">
        <v>1862</v>
      </c>
      <c r="F9173" t="s">
        <v>1863</v>
      </c>
      <c r="G9173" t="s">
        <v>1876</v>
      </c>
      <c r="H9173" t="s">
        <v>1750</v>
      </c>
      <c r="I9173" t="s">
        <v>1750</v>
      </c>
      <c r="J9173">
        <v>53</v>
      </c>
      <c r="K9173">
        <v>19.600000000000001</v>
      </c>
      <c r="N9173" s="1">
        <v>1343</v>
      </c>
      <c r="O9173" t="s">
        <v>1751</v>
      </c>
      <c r="P9173" t="s">
        <v>1752</v>
      </c>
      <c r="S9173" t="s">
        <v>1753</v>
      </c>
      <c r="T9173" t="s">
        <v>1754</v>
      </c>
      <c r="U9173" t="s">
        <v>1865</v>
      </c>
      <c r="V9173">
        <v>99</v>
      </c>
      <c r="W9173" t="s">
        <v>1756</v>
      </c>
      <c r="X9173" t="s">
        <v>1757</v>
      </c>
      <c r="Y9173" t="s">
        <v>1866</v>
      </c>
      <c r="Z9173" t="s">
        <v>1877</v>
      </c>
    </row>
    <row r="9174" spans="1:26" hidden="1" x14ac:dyDescent="0.2">
      <c r="A9174">
        <v>2014</v>
      </c>
      <c r="B9174" t="s">
        <v>2290</v>
      </c>
      <c r="C9174" t="s">
        <v>2291</v>
      </c>
      <c r="D9174" t="s">
        <v>1746</v>
      </c>
      <c r="E9174" t="s">
        <v>1878</v>
      </c>
      <c r="F9174" t="s">
        <v>1879</v>
      </c>
      <c r="G9174" t="s">
        <v>1774</v>
      </c>
      <c r="H9174" t="s">
        <v>1750</v>
      </c>
      <c r="I9174" t="s">
        <v>1750</v>
      </c>
      <c r="J9174">
        <v>53</v>
      </c>
      <c r="K9174">
        <v>4.4000000000000004</v>
      </c>
      <c r="N9174" s="1">
        <v>2368</v>
      </c>
      <c r="O9174" t="s">
        <v>1751</v>
      </c>
      <c r="P9174" t="s">
        <v>1752</v>
      </c>
      <c r="S9174" t="s">
        <v>1753</v>
      </c>
      <c r="T9174" t="s">
        <v>1754</v>
      </c>
      <c r="U9174" t="s">
        <v>1880</v>
      </c>
      <c r="V9174">
        <v>99</v>
      </c>
      <c r="W9174" t="s">
        <v>1756</v>
      </c>
      <c r="X9174" t="s">
        <v>1757</v>
      </c>
      <c r="Y9174" t="s">
        <v>1881</v>
      </c>
      <c r="Z9174" t="s">
        <v>1778</v>
      </c>
    </row>
    <row r="9175" spans="1:26" hidden="1" x14ac:dyDescent="0.2">
      <c r="A9175">
        <v>2014</v>
      </c>
      <c r="B9175" t="s">
        <v>2290</v>
      </c>
      <c r="C9175" t="s">
        <v>2291</v>
      </c>
      <c r="D9175" t="s">
        <v>1746</v>
      </c>
      <c r="E9175" t="s">
        <v>1878</v>
      </c>
      <c r="F9175" t="s">
        <v>1879</v>
      </c>
      <c r="G9175" t="s">
        <v>1780</v>
      </c>
      <c r="H9175" t="s">
        <v>1750</v>
      </c>
      <c r="I9175" t="s">
        <v>1750</v>
      </c>
      <c r="J9175">
        <v>53</v>
      </c>
      <c r="K9175">
        <v>95.6</v>
      </c>
      <c r="N9175" s="1">
        <v>2369</v>
      </c>
      <c r="O9175" t="s">
        <v>1751</v>
      </c>
      <c r="P9175" t="s">
        <v>1752</v>
      </c>
      <c r="S9175" t="s">
        <v>1753</v>
      </c>
      <c r="T9175" t="s">
        <v>1754</v>
      </c>
      <c r="U9175" t="s">
        <v>1880</v>
      </c>
      <c r="V9175">
        <v>99</v>
      </c>
      <c r="W9175" t="s">
        <v>1756</v>
      </c>
      <c r="X9175" t="s">
        <v>1757</v>
      </c>
      <c r="Y9175" t="s">
        <v>1881</v>
      </c>
      <c r="Z9175" t="s">
        <v>1781</v>
      </c>
    </row>
    <row r="9176" spans="1:26" hidden="1" x14ac:dyDescent="0.2">
      <c r="A9176">
        <v>2014</v>
      </c>
      <c r="B9176" t="s">
        <v>2290</v>
      </c>
      <c r="C9176" t="s">
        <v>2291</v>
      </c>
      <c r="D9176" t="s">
        <v>1746</v>
      </c>
      <c r="E9176" t="s">
        <v>1878</v>
      </c>
      <c r="F9176" t="s">
        <v>1882</v>
      </c>
      <c r="G9176" t="s">
        <v>1774</v>
      </c>
      <c r="H9176" t="s">
        <v>1750</v>
      </c>
      <c r="I9176" t="s">
        <v>1750</v>
      </c>
      <c r="J9176">
        <v>53</v>
      </c>
      <c r="K9176">
        <v>10.3</v>
      </c>
      <c r="N9176" s="1">
        <v>2414</v>
      </c>
      <c r="O9176" t="s">
        <v>1751</v>
      </c>
      <c r="P9176" t="s">
        <v>1752</v>
      </c>
      <c r="S9176" t="s">
        <v>1753</v>
      </c>
      <c r="T9176" t="s">
        <v>1754</v>
      </c>
      <c r="U9176" t="s">
        <v>1880</v>
      </c>
      <c r="V9176">
        <v>99</v>
      </c>
      <c r="W9176" t="s">
        <v>1756</v>
      </c>
      <c r="X9176" t="s">
        <v>1757</v>
      </c>
      <c r="Y9176" t="s">
        <v>1883</v>
      </c>
      <c r="Z9176" t="s">
        <v>1778</v>
      </c>
    </row>
    <row r="9177" spans="1:26" hidden="1" x14ac:dyDescent="0.2">
      <c r="A9177">
        <v>2014</v>
      </c>
      <c r="B9177" t="s">
        <v>2290</v>
      </c>
      <c r="C9177" t="s">
        <v>2291</v>
      </c>
      <c r="D9177" t="s">
        <v>1746</v>
      </c>
      <c r="E9177" t="s">
        <v>1878</v>
      </c>
      <c r="F9177" t="s">
        <v>1882</v>
      </c>
      <c r="G9177" t="s">
        <v>1780</v>
      </c>
      <c r="H9177" t="s">
        <v>1750</v>
      </c>
      <c r="I9177" t="s">
        <v>1750</v>
      </c>
      <c r="J9177">
        <v>53</v>
      </c>
      <c r="K9177">
        <v>89.7</v>
      </c>
      <c r="N9177" s="1">
        <v>2415</v>
      </c>
      <c r="O9177" t="s">
        <v>1751</v>
      </c>
      <c r="P9177" t="s">
        <v>1752</v>
      </c>
      <c r="S9177" t="s">
        <v>1753</v>
      </c>
      <c r="T9177" t="s">
        <v>1754</v>
      </c>
      <c r="U9177" t="s">
        <v>1880</v>
      </c>
      <c r="V9177">
        <v>99</v>
      </c>
      <c r="W9177" t="s">
        <v>1756</v>
      </c>
      <c r="X9177" t="s">
        <v>1757</v>
      </c>
      <c r="Y9177" t="s">
        <v>1883</v>
      </c>
      <c r="Z9177" t="s">
        <v>1781</v>
      </c>
    </row>
    <row r="9178" spans="1:26" hidden="1" x14ac:dyDescent="0.2">
      <c r="A9178">
        <v>2014</v>
      </c>
      <c r="B9178" t="s">
        <v>2290</v>
      </c>
      <c r="C9178" t="s">
        <v>2291</v>
      </c>
      <c r="D9178" t="s">
        <v>1746</v>
      </c>
      <c r="E9178" t="s">
        <v>1878</v>
      </c>
      <c r="F9178" t="s">
        <v>1884</v>
      </c>
      <c r="G9178" t="s">
        <v>1774</v>
      </c>
      <c r="H9178" t="s">
        <v>1750</v>
      </c>
      <c r="I9178" t="s">
        <v>1750</v>
      </c>
      <c r="J9178">
        <v>53</v>
      </c>
      <c r="K9178">
        <v>6.4</v>
      </c>
      <c r="N9178" s="1">
        <v>2551</v>
      </c>
      <c r="O9178" t="s">
        <v>1751</v>
      </c>
      <c r="P9178" t="s">
        <v>1752</v>
      </c>
      <c r="S9178" t="s">
        <v>1753</v>
      </c>
      <c r="T9178" t="s">
        <v>1754</v>
      </c>
      <c r="U9178" t="s">
        <v>1880</v>
      </c>
      <c r="V9178">
        <v>99</v>
      </c>
      <c r="W9178" t="s">
        <v>1756</v>
      </c>
      <c r="X9178" t="s">
        <v>1757</v>
      </c>
      <c r="Y9178" t="s">
        <v>1885</v>
      </c>
      <c r="Z9178" t="s">
        <v>1778</v>
      </c>
    </row>
    <row r="9179" spans="1:26" hidden="1" x14ac:dyDescent="0.2">
      <c r="A9179">
        <v>2014</v>
      </c>
      <c r="B9179" t="s">
        <v>2290</v>
      </c>
      <c r="C9179" t="s">
        <v>2291</v>
      </c>
      <c r="D9179" t="s">
        <v>1746</v>
      </c>
      <c r="E9179" t="s">
        <v>1878</v>
      </c>
      <c r="F9179" t="s">
        <v>1884</v>
      </c>
      <c r="G9179" t="s">
        <v>1780</v>
      </c>
      <c r="H9179" t="s">
        <v>1750</v>
      </c>
      <c r="I9179" t="s">
        <v>1750</v>
      </c>
      <c r="J9179">
        <v>53</v>
      </c>
      <c r="K9179">
        <v>93.6</v>
      </c>
      <c r="N9179" s="1">
        <v>2552</v>
      </c>
      <c r="O9179" t="s">
        <v>1751</v>
      </c>
      <c r="P9179" t="s">
        <v>1752</v>
      </c>
      <c r="S9179" t="s">
        <v>1753</v>
      </c>
      <c r="T9179" t="s">
        <v>1754</v>
      </c>
      <c r="U9179" t="s">
        <v>1880</v>
      </c>
      <c r="V9179">
        <v>99</v>
      </c>
      <c r="W9179" t="s">
        <v>1756</v>
      </c>
      <c r="X9179" t="s">
        <v>1757</v>
      </c>
      <c r="Y9179" t="s">
        <v>1885</v>
      </c>
      <c r="Z9179" t="s">
        <v>1781</v>
      </c>
    </row>
    <row r="9180" spans="1:26" hidden="1" x14ac:dyDescent="0.2">
      <c r="A9180">
        <v>2014</v>
      </c>
      <c r="B9180" t="s">
        <v>2290</v>
      </c>
      <c r="C9180" t="s">
        <v>2291</v>
      </c>
      <c r="D9180" t="s">
        <v>1746</v>
      </c>
      <c r="E9180" t="s">
        <v>1878</v>
      </c>
      <c r="F9180" t="s">
        <v>1886</v>
      </c>
      <c r="G9180" t="s">
        <v>1774</v>
      </c>
      <c r="H9180" t="s">
        <v>1750</v>
      </c>
      <c r="I9180" t="s">
        <v>1750</v>
      </c>
      <c r="J9180">
        <v>53</v>
      </c>
      <c r="K9180">
        <v>3.6</v>
      </c>
      <c r="N9180" s="1">
        <v>2506</v>
      </c>
      <c r="O9180" t="s">
        <v>1751</v>
      </c>
      <c r="P9180" t="s">
        <v>1752</v>
      </c>
      <c r="S9180" t="s">
        <v>1753</v>
      </c>
      <c r="T9180" t="s">
        <v>1754</v>
      </c>
      <c r="U9180" t="s">
        <v>1880</v>
      </c>
      <c r="V9180">
        <v>99</v>
      </c>
      <c r="W9180" t="s">
        <v>1756</v>
      </c>
      <c r="X9180" t="s">
        <v>1757</v>
      </c>
      <c r="Y9180" t="s">
        <v>1887</v>
      </c>
      <c r="Z9180" t="s">
        <v>1778</v>
      </c>
    </row>
    <row r="9181" spans="1:26" hidden="1" x14ac:dyDescent="0.2">
      <c r="A9181">
        <v>2014</v>
      </c>
      <c r="B9181" t="s">
        <v>2290</v>
      </c>
      <c r="C9181" t="s">
        <v>2291</v>
      </c>
      <c r="D9181" t="s">
        <v>1746</v>
      </c>
      <c r="E9181" t="s">
        <v>1878</v>
      </c>
      <c r="F9181" t="s">
        <v>1886</v>
      </c>
      <c r="G9181" t="s">
        <v>1780</v>
      </c>
      <c r="H9181" t="s">
        <v>1750</v>
      </c>
      <c r="I9181" t="s">
        <v>1750</v>
      </c>
      <c r="J9181">
        <v>53</v>
      </c>
      <c r="K9181">
        <v>96.4</v>
      </c>
      <c r="N9181" s="1">
        <v>2507</v>
      </c>
      <c r="O9181" t="s">
        <v>1751</v>
      </c>
      <c r="P9181" t="s">
        <v>1752</v>
      </c>
      <c r="S9181" t="s">
        <v>1753</v>
      </c>
      <c r="T9181" t="s">
        <v>1754</v>
      </c>
      <c r="U9181" t="s">
        <v>1880</v>
      </c>
      <c r="V9181">
        <v>99</v>
      </c>
      <c r="W9181" t="s">
        <v>1756</v>
      </c>
      <c r="X9181" t="s">
        <v>1757</v>
      </c>
      <c r="Y9181" t="s">
        <v>1887</v>
      </c>
      <c r="Z9181" t="s">
        <v>1781</v>
      </c>
    </row>
    <row r="9182" spans="1:26" hidden="1" x14ac:dyDescent="0.2">
      <c r="A9182">
        <v>2014</v>
      </c>
      <c r="B9182" t="s">
        <v>2290</v>
      </c>
      <c r="C9182" t="s">
        <v>2291</v>
      </c>
      <c r="D9182" t="s">
        <v>1746</v>
      </c>
      <c r="E9182" t="s">
        <v>1878</v>
      </c>
      <c r="F9182" t="s">
        <v>1888</v>
      </c>
      <c r="G9182" t="s">
        <v>1774</v>
      </c>
      <c r="H9182" t="s">
        <v>1750</v>
      </c>
      <c r="I9182" t="s">
        <v>1750</v>
      </c>
      <c r="J9182">
        <v>53</v>
      </c>
      <c r="K9182">
        <v>13</v>
      </c>
      <c r="N9182" s="1">
        <v>2460</v>
      </c>
      <c r="O9182" t="s">
        <v>1751</v>
      </c>
      <c r="P9182" t="s">
        <v>1752</v>
      </c>
      <c r="S9182" t="s">
        <v>1753</v>
      </c>
      <c r="T9182" t="s">
        <v>1754</v>
      </c>
      <c r="U9182" t="s">
        <v>1880</v>
      </c>
      <c r="V9182">
        <v>99</v>
      </c>
      <c r="W9182" t="s">
        <v>1756</v>
      </c>
      <c r="X9182" t="s">
        <v>1757</v>
      </c>
      <c r="Y9182" t="s">
        <v>1889</v>
      </c>
      <c r="Z9182" t="s">
        <v>1778</v>
      </c>
    </row>
    <row r="9183" spans="1:26" hidden="1" x14ac:dyDescent="0.2">
      <c r="A9183">
        <v>2014</v>
      </c>
      <c r="B9183" t="s">
        <v>2290</v>
      </c>
      <c r="C9183" t="s">
        <v>2291</v>
      </c>
      <c r="D9183" t="s">
        <v>1746</v>
      </c>
      <c r="E9183" t="s">
        <v>1878</v>
      </c>
      <c r="F9183" t="s">
        <v>1888</v>
      </c>
      <c r="G9183" t="s">
        <v>1780</v>
      </c>
      <c r="H9183" t="s">
        <v>1750</v>
      </c>
      <c r="I9183" t="s">
        <v>1750</v>
      </c>
      <c r="J9183">
        <v>53</v>
      </c>
      <c r="K9183">
        <v>87</v>
      </c>
      <c r="N9183" s="1">
        <v>2461</v>
      </c>
      <c r="O9183" t="s">
        <v>1751</v>
      </c>
      <c r="P9183" t="s">
        <v>1752</v>
      </c>
      <c r="S9183" t="s">
        <v>1753</v>
      </c>
      <c r="T9183" t="s">
        <v>1754</v>
      </c>
      <c r="U9183" t="s">
        <v>1880</v>
      </c>
      <c r="V9183">
        <v>99</v>
      </c>
      <c r="W9183" t="s">
        <v>1756</v>
      </c>
      <c r="X9183" t="s">
        <v>1757</v>
      </c>
      <c r="Y9183" t="s">
        <v>1889</v>
      </c>
      <c r="Z9183" t="s">
        <v>1781</v>
      </c>
    </row>
    <row r="9184" spans="1:26" hidden="1" x14ac:dyDescent="0.2">
      <c r="A9184">
        <v>2014</v>
      </c>
      <c r="B9184" t="s">
        <v>2290</v>
      </c>
      <c r="C9184" t="s">
        <v>2291</v>
      </c>
      <c r="D9184" t="s">
        <v>1746</v>
      </c>
      <c r="E9184" t="s">
        <v>1878</v>
      </c>
      <c r="F9184" t="s">
        <v>1890</v>
      </c>
      <c r="G9184" t="s">
        <v>1774</v>
      </c>
      <c r="H9184" t="s">
        <v>1750</v>
      </c>
      <c r="I9184" t="s">
        <v>1750</v>
      </c>
      <c r="J9184">
        <v>53</v>
      </c>
      <c r="K9184">
        <v>20.399999999999999</v>
      </c>
      <c r="N9184" s="1">
        <v>2276</v>
      </c>
      <c r="O9184" t="s">
        <v>1751</v>
      </c>
      <c r="P9184" t="s">
        <v>1752</v>
      </c>
      <c r="S9184" t="s">
        <v>1753</v>
      </c>
      <c r="T9184" t="s">
        <v>1754</v>
      </c>
      <c r="U9184" t="s">
        <v>1880</v>
      </c>
      <c r="V9184">
        <v>99</v>
      </c>
      <c r="W9184" t="s">
        <v>1756</v>
      </c>
      <c r="X9184" t="s">
        <v>1757</v>
      </c>
      <c r="Y9184" t="s">
        <v>1891</v>
      </c>
      <c r="Z9184" t="s">
        <v>1778</v>
      </c>
    </row>
    <row r="9185" spans="1:26" hidden="1" x14ac:dyDescent="0.2">
      <c r="A9185">
        <v>2014</v>
      </c>
      <c r="B9185" t="s">
        <v>2290</v>
      </c>
      <c r="C9185" t="s">
        <v>2291</v>
      </c>
      <c r="D9185" t="s">
        <v>1746</v>
      </c>
      <c r="E9185" t="s">
        <v>1946</v>
      </c>
      <c r="F9185" t="s">
        <v>1947</v>
      </c>
      <c r="G9185" t="s">
        <v>1952</v>
      </c>
      <c r="H9185" t="s">
        <v>1750</v>
      </c>
      <c r="I9185" t="s">
        <v>1750</v>
      </c>
      <c r="J9185">
        <v>53</v>
      </c>
      <c r="K9185">
        <v>11.5</v>
      </c>
      <c r="N9185" s="1">
        <v>1447</v>
      </c>
      <c r="O9185" t="s">
        <v>1751</v>
      </c>
      <c r="P9185" t="s">
        <v>1752</v>
      </c>
      <c r="S9185" t="s">
        <v>1753</v>
      </c>
      <c r="T9185" t="s">
        <v>1754</v>
      </c>
      <c r="U9185" t="s">
        <v>1949</v>
      </c>
      <c r="V9185">
        <v>99</v>
      </c>
      <c r="W9185" t="s">
        <v>1756</v>
      </c>
      <c r="X9185" t="s">
        <v>1757</v>
      </c>
      <c r="Y9185" t="s">
        <v>1950</v>
      </c>
      <c r="Z9185" t="s">
        <v>1953</v>
      </c>
    </row>
    <row r="9186" spans="1:26" hidden="1" x14ac:dyDescent="0.2">
      <c r="A9186">
        <v>2014</v>
      </c>
      <c r="B9186" t="s">
        <v>2290</v>
      </c>
      <c r="C9186" t="s">
        <v>2291</v>
      </c>
      <c r="D9186" t="s">
        <v>1746</v>
      </c>
      <c r="E9186" t="s">
        <v>1878</v>
      </c>
      <c r="F9186" t="s">
        <v>1890</v>
      </c>
      <c r="G9186" t="s">
        <v>1780</v>
      </c>
      <c r="H9186" t="s">
        <v>1750</v>
      </c>
      <c r="I9186" t="s">
        <v>1750</v>
      </c>
      <c r="J9186">
        <v>53</v>
      </c>
      <c r="K9186">
        <v>79.599999999999994</v>
      </c>
      <c r="N9186" s="1">
        <v>2277</v>
      </c>
      <c r="O9186" t="s">
        <v>1751</v>
      </c>
      <c r="P9186" t="s">
        <v>1752</v>
      </c>
      <c r="S9186" t="s">
        <v>1753</v>
      </c>
      <c r="T9186" t="s">
        <v>1754</v>
      </c>
      <c r="U9186" t="s">
        <v>1880</v>
      </c>
      <c r="V9186">
        <v>99</v>
      </c>
      <c r="W9186" t="s">
        <v>1756</v>
      </c>
      <c r="X9186" t="s">
        <v>1757</v>
      </c>
      <c r="Y9186" t="s">
        <v>1891</v>
      </c>
      <c r="Z9186" t="s">
        <v>1781</v>
      </c>
    </row>
    <row r="9187" spans="1:26" hidden="1" x14ac:dyDescent="0.2">
      <c r="A9187">
        <v>2014</v>
      </c>
      <c r="B9187" t="s">
        <v>2290</v>
      </c>
      <c r="C9187" t="s">
        <v>2291</v>
      </c>
      <c r="D9187" t="s">
        <v>1746</v>
      </c>
      <c r="E9187" t="s">
        <v>1878</v>
      </c>
      <c r="F9187" t="s">
        <v>1892</v>
      </c>
      <c r="G9187" t="s">
        <v>1774</v>
      </c>
      <c r="H9187" t="s">
        <v>1750</v>
      </c>
      <c r="I9187" t="s">
        <v>1750</v>
      </c>
      <c r="J9187">
        <v>53</v>
      </c>
      <c r="K9187">
        <v>8.6</v>
      </c>
      <c r="N9187" s="1">
        <v>2322</v>
      </c>
      <c r="O9187" t="s">
        <v>1751</v>
      </c>
      <c r="P9187" t="s">
        <v>1752</v>
      </c>
      <c r="S9187" t="s">
        <v>1753</v>
      </c>
      <c r="T9187" t="s">
        <v>1754</v>
      </c>
      <c r="U9187" t="s">
        <v>1880</v>
      </c>
      <c r="V9187">
        <v>99</v>
      </c>
      <c r="W9187" t="s">
        <v>1756</v>
      </c>
      <c r="X9187" t="s">
        <v>1757</v>
      </c>
      <c r="Y9187" t="s">
        <v>1893</v>
      </c>
      <c r="Z9187" t="s">
        <v>1778</v>
      </c>
    </row>
    <row r="9188" spans="1:26" hidden="1" x14ac:dyDescent="0.2">
      <c r="A9188">
        <v>2014</v>
      </c>
      <c r="B9188" t="s">
        <v>2290</v>
      </c>
      <c r="C9188" t="s">
        <v>2291</v>
      </c>
      <c r="D9188" t="s">
        <v>1746</v>
      </c>
      <c r="E9188" t="s">
        <v>1878</v>
      </c>
      <c r="F9188" t="s">
        <v>1892</v>
      </c>
      <c r="G9188" t="s">
        <v>1780</v>
      </c>
      <c r="H9188" t="s">
        <v>1750</v>
      </c>
      <c r="I9188" t="s">
        <v>1750</v>
      </c>
      <c r="J9188">
        <v>53</v>
      </c>
      <c r="K9188">
        <v>91.4</v>
      </c>
      <c r="N9188" s="1">
        <v>2323</v>
      </c>
      <c r="O9188" t="s">
        <v>1751</v>
      </c>
      <c r="P9188" t="s">
        <v>1752</v>
      </c>
      <c r="S9188" t="s">
        <v>1753</v>
      </c>
      <c r="T9188" t="s">
        <v>1754</v>
      </c>
      <c r="U9188" t="s">
        <v>1880</v>
      </c>
      <c r="V9188">
        <v>99</v>
      </c>
      <c r="W9188" t="s">
        <v>1756</v>
      </c>
      <c r="X9188" t="s">
        <v>1757</v>
      </c>
      <c r="Y9188" t="s">
        <v>1893</v>
      </c>
      <c r="Z9188" t="s">
        <v>1781</v>
      </c>
    </row>
    <row r="9189" spans="1:26" hidden="1" x14ac:dyDescent="0.2">
      <c r="A9189">
        <v>2014</v>
      </c>
      <c r="B9189" t="s">
        <v>2290</v>
      </c>
      <c r="C9189" t="s">
        <v>2291</v>
      </c>
      <c r="D9189" t="s">
        <v>1746</v>
      </c>
      <c r="E9189" t="s">
        <v>1896</v>
      </c>
      <c r="F9189" t="s">
        <v>1897</v>
      </c>
      <c r="G9189" t="s">
        <v>1898</v>
      </c>
      <c r="H9189" t="s">
        <v>1750</v>
      </c>
      <c r="I9189" t="s">
        <v>1750</v>
      </c>
      <c r="J9189">
        <v>53</v>
      </c>
      <c r="K9189">
        <v>12.5</v>
      </c>
      <c r="N9189" s="1">
        <v>1717</v>
      </c>
      <c r="O9189" t="s">
        <v>1751</v>
      </c>
      <c r="P9189" t="s">
        <v>1752</v>
      </c>
      <c r="S9189" t="s">
        <v>1753</v>
      </c>
      <c r="T9189" t="s">
        <v>1754</v>
      </c>
      <c r="U9189" t="s">
        <v>1899</v>
      </c>
      <c r="V9189">
        <v>99</v>
      </c>
      <c r="W9189" t="s">
        <v>1756</v>
      </c>
      <c r="X9189" t="s">
        <v>1757</v>
      </c>
      <c r="Y9189" t="s">
        <v>1900</v>
      </c>
      <c r="Z9189" t="s">
        <v>1901</v>
      </c>
    </row>
    <row r="9190" spans="1:26" hidden="1" x14ac:dyDescent="0.2">
      <c r="A9190">
        <v>2014</v>
      </c>
      <c r="B9190" t="s">
        <v>2290</v>
      </c>
      <c r="C9190" t="s">
        <v>2291</v>
      </c>
      <c r="D9190" t="s">
        <v>1746</v>
      </c>
      <c r="E9190" t="s">
        <v>1896</v>
      </c>
      <c r="F9190" t="s">
        <v>1897</v>
      </c>
      <c r="G9190" t="s">
        <v>1902</v>
      </c>
      <c r="H9190" t="s">
        <v>1750</v>
      </c>
      <c r="I9190" t="s">
        <v>1750</v>
      </c>
      <c r="J9190">
        <v>53</v>
      </c>
      <c r="K9190">
        <v>29.4</v>
      </c>
      <c r="N9190" s="1">
        <v>1718</v>
      </c>
      <c r="O9190" t="s">
        <v>1751</v>
      </c>
      <c r="P9190" t="s">
        <v>1752</v>
      </c>
      <c r="S9190" t="s">
        <v>1753</v>
      </c>
      <c r="T9190" t="s">
        <v>1754</v>
      </c>
      <c r="U9190" t="s">
        <v>1899</v>
      </c>
      <c r="V9190">
        <v>99</v>
      </c>
      <c r="W9190" t="s">
        <v>1756</v>
      </c>
      <c r="X9190" t="s">
        <v>1757</v>
      </c>
      <c r="Y9190" t="s">
        <v>1900</v>
      </c>
      <c r="Z9190" t="s">
        <v>1903</v>
      </c>
    </row>
    <row r="9191" spans="1:26" hidden="1" x14ac:dyDescent="0.2">
      <c r="A9191">
        <v>2014</v>
      </c>
      <c r="B9191" t="s">
        <v>2290</v>
      </c>
      <c r="C9191" t="s">
        <v>2291</v>
      </c>
      <c r="D9191" t="s">
        <v>1746</v>
      </c>
      <c r="E9191" t="s">
        <v>1896</v>
      </c>
      <c r="F9191" t="s">
        <v>1897</v>
      </c>
      <c r="G9191" t="s">
        <v>1904</v>
      </c>
      <c r="H9191" t="s">
        <v>1750</v>
      </c>
      <c r="I9191" t="s">
        <v>1750</v>
      </c>
      <c r="J9191">
        <v>53</v>
      </c>
      <c r="K9191">
        <v>31.2</v>
      </c>
      <c r="N9191" s="1">
        <v>1719</v>
      </c>
      <c r="O9191" t="s">
        <v>1751</v>
      </c>
      <c r="P9191" t="s">
        <v>1752</v>
      </c>
      <c r="S9191" t="s">
        <v>1753</v>
      </c>
      <c r="T9191" t="s">
        <v>1754</v>
      </c>
      <c r="U9191" t="s">
        <v>1899</v>
      </c>
      <c r="V9191">
        <v>99</v>
      </c>
      <c r="W9191" t="s">
        <v>1756</v>
      </c>
      <c r="X9191" t="s">
        <v>1757</v>
      </c>
      <c r="Y9191" t="s">
        <v>1900</v>
      </c>
      <c r="Z9191" t="s">
        <v>1905</v>
      </c>
    </row>
    <row r="9192" spans="1:26" hidden="1" x14ac:dyDescent="0.2">
      <c r="A9192">
        <v>2014</v>
      </c>
      <c r="B9192" t="s">
        <v>2290</v>
      </c>
      <c r="C9192" t="s">
        <v>2291</v>
      </c>
      <c r="D9192" t="s">
        <v>1746</v>
      </c>
      <c r="E9192" t="s">
        <v>1896</v>
      </c>
      <c r="F9192" t="s">
        <v>1897</v>
      </c>
      <c r="G9192" t="s">
        <v>1906</v>
      </c>
      <c r="H9192" t="s">
        <v>1750</v>
      </c>
      <c r="I9192" t="s">
        <v>1750</v>
      </c>
      <c r="J9192">
        <v>53</v>
      </c>
      <c r="K9192">
        <v>24.7</v>
      </c>
      <c r="N9192" s="1">
        <v>1720</v>
      </c>
      <c r="O9192" t="s">
        <v>1751</v>
      </c>
      <c r="P9192" t="s">
        <v>1752</v>
      </c>
      <c r="S9192" t="s">
        <v>1753</v>
      </c>
      <c r="T9192" t="s">
        <v>1754</v>
      </c>
      <c r="U9192" t="s">
        <v>1899</v>
      </c>
      <c r="V9192">
        <v>99</v>
      </c>
      <c r="W9192" t="s">
        <v>1756</v>
      </c>
      <c r="X9192" t="s">
        <v>1757</v>
      </c>
      <c r="Y9192" t="s">
        <v>1900</v>
      </c>
      <c r="Z9192" t="s">
        <v>1907</v>
      </c>
    </row>
    <row r="9193" spans="1:26" hidden="1" x14ac:dyDescent="0.2">
      <c r="A9193">
        <v>2014</v>
      </c>
      <c r="B9193" t="s">
        <v>2290</v>
      </c>
      <c r="C9193" t="s">
        <v>2291</v>
      </c>
      <c r="D9193" t="s">
        <v>1746</v>
      </c>
      <c r="E9193" t="s">
        <v>1908</v>
      </c>
      <c r="F9193" t="s">
        <v>1909</v>
      </c>
      <c r="G9193" t="s">
        <v>1910</v>
      </c>
      <c r="H9193" t="s">
        <v>1750</v>
      </c>
      <c r="I9193" t="s">
        <v>1750</v>
      </c>
      <c r="J9193">
        <v>53</v>
      </c>
      <c r="K9193">
        <v>3.2</v>
      </c>
      <c r="N9193" s="1">
        <v>1800</v>
      </c>
      <c r="O9193" t="s">
        <v>1751</v>
      </c>
      <c r="P9193" t="s">
        <v>1752</v>
      </c>
      <c r="S9193" t="s">
        <v>1753</v>
      </c>
      <c r="T9193" t="s">
        <v>1754</v>
      </c>
      <c r="U9193" t="s">
        <v>1911</v>
      </c>
      <c r="V9193">
        <v>99</v>
      </c>
      <c r="W9193" t="s">
        <v>1756</v>
      </c>
      <c r="X9193" t="s">
        <v>1757</v>
      </c>
      <c r="Y9193" t="s">
        <v>1912</v>
      </c>
      <c r="Z9193" t="s">
        <v>1913</v>
      </c>
    </row>
    <row r="9194" spans="1:26" hidden="1" x14ac:dyDescent="0.2">
      <c r="A9194">
        <v>2014</v>
      </c>
      <c r="B9194" t="s">
        <v>2290</v>
      </c>
      <c r="C9194" t="s">
        <v>2291</v>
      </c>
      <c r="D9194" t="s">
        <v>1746</v>
      </c>
      <c r="E9194" t="s">
        <v>1908</v>
      </c>
      <c r="F9194" t="s">
        <v>1909</v>
      </c>
      <c r="G9194" t="s">
        <v>1914</v>
      </c>
      <c r="H9194" t="s">
        <v>1750</v>
      </c>
      <c r="I9194" t="s">
        <v>1750</v>
      </c>
      <c r="J9194">
        <v>53</v>
      </c>
      <c r="K9194">
        <v>2.8</v>
      </c>
      <c r="N9194" s="1">
        <v>1799</v>
      </c>
      <c r="O9194" t="s">
        <v>1751</v>
      </c>
      <c r="P9194" t="s">
        <v>1752</v>
      </c>
      <c r="S9194" t="s">
        <v>1753</v>
      </c>
      <c r="T9194" t="s">
        <v>1754</v>
      </c>
      <c r="U9194" t="s">
        <v>1911</v>
      </c>
      <c r="V9194">
        <v>99</v>
      </c>
      <c r="W9194" t="s">
        <v>1756</v>
      </c>
      <c r="X9194" t="s">
        <v>1757</v>
      </c>
      <c r="Y9194" t="s">
        <v>1912</v>
      </c>
      <c r="Z9194" t="s">
        <v>1915</v>
      </c>
    </row>
    <row r="9195" spans="1:26" hidden="1" x14ac:dyDescent="0.2">
      <c r="A9195">
        <v>2014</v>
      </c>
      <c r="B9195" t="s">
        <v>2290</v>
      </c>
      <c r="C9195" t="s">
        <v>2291</v>
      </c>
      <c r="D9195" t="s">
        <v>1746</v>
      </c>
      <c r="E9195" t="s">
        <v>1908</v>
      </c>
      <c r="F9195" t="s">
        <v>1909</v>
      </c>
      <c r="G9195" t="s">
        <v>1916</v>
      </c>
      <c r="H9195" t="s">
        <v>1750</v>
      </c>
      <c r="I9195" t="s">
        <v>1750</v>
      </c>
      <c r="J9195">
        <v>53</v>
      </c>
      <c r="K9195">
        <v>5.3</v>
      </c>
      <c r="N9195" s="1">
        <v>1802</v>
      </c>
      <c r="O9195" t="s">
        <v>1751</v>
      </c>
      <c r="P9195" t="s">
        <v>1752</v>
      </c>
      <c r="S9195" t="s">
        <v>1753</v>
      </c>
      <c r="T9195" t="s">
        <v>1754</v>
      </c>
      <c r="U9195" t="s">
        <v>1911</v>
      </c>
      <c r="V9195">
        <v>99</v>
      </c>
      <c r="W9195" t="s">
        <v>1756</v>
      </c>
      <c r="X9195" t="s">
        <v>1757</v>
      </c>
      <c r="Y9195" t="s">
        <v>1912</v>
      </c>
      <c r="Z9195" t="s">
        <v>1917</v>
      </c>
    </row>
    <row r="9196" spans="1:26" hidden="1" x14ac:dyDescent="0.2">
      <c r="A9196">
        <v>2014</v>
      </c>
      <c r="B9196" t="s">
        <v>2290</v>
      </c>
      <c r="C9196" t="s">
        <v>2291</v>
      </c>
      <c r="D9196" t="s">
        <v>1746</v>
      </c>
      <c r="E9196" t="s">
        <v>1908</v>
      </c>
      <c r="F9196" t="s">
        <v>1909</v>
      </c>
      <c r="G9196" t="s">
        <v>1918</v>
      </c>
      <c r="H9196" t="s">
        <v>1750</v>
      </c>
      <c r="I9196" t="s">
        <v>1750</v>
      </c>
      <c r="J9196">
        <v>53</v>
      </c>
      <c r="K9196">
        <v>17.7</v>
      </c>
      <c r="N9196" s="1">
        <v>1803</v>
      </c>
      <c r="O9196" t="s">
        <v>1751</v>
      </c>
      <c r="P9196" t="s">
        <v>1752</v>
      </c>
      <c r="S9196" t="s">
        <v>1753</v>
      </c>
      <c r="T9196" t="s">
        <v>1754</v>
      </c>
      <c r="U9196" t="s">
        <v>1911</v>
      </c>
      <c r="V9196">
        <v>99</v>
      </c>
      <c r="W9196" t="s">
        <v>1756</v>
      </c>
      <c r="X9196" t="s">
        <v>1757</v>
      </c>
      <c r="Y9196" t="s">
        <v>1912</v>
      </c>
      <c r="Z9196" t="s">
        <v>1919</v>
      </c>
    </row>
    <row r="9197" spans="1:26" hidden="1" x14ac:dyDescent="0.2">
      <c r="A9197">
        <v>2014</v>
      </c>
      <c r="B9197" t="s">
        <v>2290</v>
      </c>
      <c r="C9197" t="s">
        <v>2291</v>
      </c>
      <c r="D9197" t="s">
        <v>1746</v>
      </c>
      <c r="E9197" t="s">
        <v>1908</v>
      </c>
      <c r="F9197" t="s">
        <v>1909</v>
      </c>
      <c r="G9197" t="s">
        <v>1920</v>
      </c>
      <c r="H9197" t="s">
        <v>1750</v>
      </c>
      <c r="I9197" t="s">
        <v>1750</v>
      </c>
      <c r="J9197">
        <v>53</v>
      </c>
      <c r="K9197">
        <v>6.7</v>
      </c>
      <c r="N9197" s="1">
        <v>1804</v>
      </c>
      <c r="O9197" t="s">
        <v>1751</v>
      </c>
      <c r="P9197" t="s">
        <v>1752</v>
      </c>
      <c r="S9197" t="s">
        <v>1753</v>
      </c>
      <c r="T9197" t="s">
        <v>1754</v>
      </c>
      <c r="U9197" t="s">
        <v>1911</v>
      </c>
      <c r="V9197">
        <v>99</v>
      </c>
      <c r="W9197" t="s">
        <v>1756</v>
      </c>
      <c r="X9197" t="s">
        <v>1757</v>
      </c>
      <c r="Y9197" t="s">
        <v>1912</v>
      </c>
      <c r="Z9197" t="s">
        <v>1921</v>
      </c>
    </row>
    <row r="9198" spans="1:26" hidden="1" x14ac:dyDescent="0.2">
      <c r="A9198">
        <v>2014</v>
      </c>
      <c r="B9198" t="s">
        <v>2290</v>
      </c>
      <c r="C9198" t="s">
        <v>2291</v>
      </c>
      <c r="D9198" t="s">
        <v>1746</v>
      </c>
      <c r="E9198" t="s">
        <v>1908</v>
      </c>
      <c r="F9198" t="s">
        <v>1909</v>
      </c>
      <c r="G9198" t="s">
        <v>1922</v>
      </c>
      <c r="H9198" t="s">
        <v>1750</v>
      </c>
      <c r="I9198" t="s">
        <v>1750</v>
      </c>
      <c r="J9198">
        <v>53</v>
      </c>
      <c r="K9198">
        <v>49.1</v>
      </c>
      <c r="N9198" s="1">
        <v>1797</v>
      </c>
      <c r="O9198" t="s">
        <v>1751</v>
      </c>
      <c r="P9198" t="s">
        <v>1752</v>
      </c>
      <c r="S9198" t="s">
        <v>1753</v>
      </c>
      <c r="T9198" t="s">
        <v>1754</v>
      </c>
      <c r="U9198" t="s">
        <v>1911</v>
      </c>
      <c r="V9198">
        <v>99</v>
      </c>
      <c r="W9198" t="s">
        <v>1756</v>
      </c>
      <c r="X9198" t="s">
        <v>1757</v>
      </c>
      <c r="Y9198" t="s">
        <v>1912</v>
      </c>
      <c r="Z9198" t="s">
        <v>1923</v>
      </c>
    </row>
    <row r="9199" spans="1:26" hidden="1" x14ac:dyDescent="0.2">
      <c r="A9199">
        <v>2014</v>
      </c>
      <c r="B9199" t="s">
        <v>2290</v>
      </c>
      <c r="C9199" t="s">
        <v>2291</v>
      </c>
      <c r="D9199" t="s">
        <v>1746</v>
      </c>
      <c r="E9199" t="s">
        <v>1908</v>
      </c>
      <c r="F9199" t="s">
        <v>1909</v>
      </c>
      <c r="G9199" t="s">
        <v>1924</v>
      </c>
      <c r="H9199" t="s">
        <v>1750</v>
      </c>
      <c r="I9199" t="s">
        <v>1750</v>
      </c>
      <c r="J9199">
        <v>53</v>
      </c>
      <c r="K9199">
        <v>5.9</v>
      </c>
      <c r="N9199" s="1">
        <v>1801</v>
      </c>
      <c r="O9199" t="s">
        <v>1751</v>
      </c>
      <c r="P9199" t="s">
        <v>1752</v>
      </c>
      <c r="S9199" t="s">
        <v>1753</v>
      </c>
      <c r="T9199" t="s">
        <v>1754</v>
      </c>
      <c r="U9199" t="s">
        <v>1911</v>
      </c>
      <c r="V9199">
        <v>99</v>
      </c>
      <c r="W9199" t="s">
        <v>1756</v>
      </c>
      <c r="X9199" t="s">
        <v>1757</v>
      </c>
      <c r="Y9199" t="s">
        <v>1912</v>
      </c>
      <c r="Z9199" t="s">
        <v>1925</v>
      </c>
    </row>
    <row r="9200" spans="1:26" hidden="1" x14ac:dyDescent="0.2">
      <c r="A9200">
        <v>2014</v>
      </c>
      <c r="B9200" t="s">
        <v>2290</v>
      </c>
      <c r="C9200" t="s">
        <v>2291</v>
      </c>
      <c r="D9200" t="s">
        <v>1746</v>
      </c>
      <c r="E9200" t="s">
        <v>1908</v>
      </c>
      <c r="F9200" t="s">
        <v>1909</v>
      </c>
      <c r="G9200" t="s">
        <v>1926</v>
      </c>
      <c r="H9200" t="s">
        <v>1750</v>
      </c>
      <c r="I9200" t="s">
        <v>1750</v>
      </c>
      <c r="J9200">
        <v>53</v>
      </c>
      <c r="K9200">
        <v>8.1999999999999993</v>
      </c>
      <c r="N9200" s="1">
        <v>1798</v>
      </c>
      <c r="O9200" t="s">
        <v>1751</v>
      </c>
      <c r="P9200" t="s">
        <v>1752</v>
      </c>
      <c r="S9200" t="s">
        <v>1753</v>
      </c>
      <c r="T9200" t="s">
        <v>1754</v>
      </c>
      <c r="U9200" t="s">
        <v>1911</v>
      </c>
      <c r="V9200">
        <v>99</v>
      </c>
      <c r="W9200" t="s">
        <v>1756</v>
      </c>
      <c r="X9200" t="s">
        <v>1757</v>
      </c>
      <c r="Y9200" t="s">
        <v>1912</v>
      </c>
      <c r="Z9200" t="s">
        <v>1927</v>
      </c>
    </row>
    <row r="9201" spans="1:26" hidden="1" x14ac:dyDescent="0.2">
      <c r="A9201">
        <v>2014</v>
      </c>
      <c r="B9201" t="s">
        <v>2290</v>
      </c>
      <c r="C9201" t="s">
        <v>2291</v>
      </c>
      <c r="D9201" t="s">
        <v>1746</v>
      </c>
      <c r="E9201" t="s">
        <v>1928</v>
      </c>
      <c r="F9201" t="s">
        <v>1929</v>
      </c>
      <c r="G9201" t="s">
        <v>1930</v>
      </c>
      <c r="H9201" t="s">
        <v>1750</v>
      </c>
      <c r="I9201" t="s">
        <v>1750</v>
      </c>
      <c r="J9201">
        <v>53</v>
      </c>
      <c r="K9201">
        <v>11.1</v>
      </c>
      <c r="N9201" s="1">
        <v>1976</v>
      </c>
      <c r="O9201" t="s">
        <v>1751</v>
      </c>
      <c r="P9201" t="s">
        <v>1752</v>
      </c>
      <c r="S9201" t="s">
        <v>1753</v>
      </c>
      <c r="T9201" t="s">
        <v>1754</v>
      </c>
      <c r="U9201" t="s">
        <v>1931</v>
      </c>
      <c r="V9201">
        <v>99</v>
      </c>
      <c r="W9201" t="s">
        <v>1756</v>
      </c>
      <c r="X9201" t="s">
        <v>1757</v>
      </c>
      <c r="Y9201" t="s">
        <v>1932</v>
      </c>
      <c r="Z9201" t="s">
        <v>1933</v>
      </c>
    </row>
    <row r="9202" spans="1:26" hidden="1" x14ac:dyDescent="0.2">
      <c r="A9202">
        <v>2014</v>
      </c>
      <c r="B9202" t="s">
        <v>2290</v>
      </c>
      <c r="C9202" t="s">
        <v>2291</v>
      </c>
      <c r="D9202" t="s">
        <v>1746</v>
      </c>
      <c r="E9202" t="s">
        <v>1928</v>
      </c>
      <c r="F9202" t="s">
        <v>1929</v>
      </c>
      <c r="G9202" t="s">
        <v>1934</v>
      </c>
      <c r="H9202" t="s">
        <v>1750</v>
      </c>
      <c r="I9202" t="s">
        <v>1750</v>
      </c>
      <c r="J9202">
        <v>53</v>
      </c>
      <c r="K9202">
        <v>17.2</v>
      </c>
      <c r="N9202" s="1">
        <v>1977</v>
      </c>
      <c r="O9202" t="s">
        <v>1751</v>
      </c>
      <c r="P9202" t="s">
        <v>1752</v>
      </c>
      <c r="S9202" t="s">
        <v>1753</v>
      </c>
      <c r="T9202" t="s">
        <v>1754</v>
      </c>
      <c r="U9202" t="s">
        <v>1931</v>
      </c>
      <c r="V9202">
        <v>99</v>
      </c>
      <c r="W9202" t="s">
        <v>1756</v>
      </c>
      <c r="X9202" t="s">
        <v>1757</v>
      </c>
      <c r="Y9202" t="s">
        <v>1932</v>
      </c>
      <c r="Z9202" t="s">
        <v>1935</v>
      </c>
    </row>
    <row r="9203" spans="1:26" hidden="1" x14ac:dyDescent="0.2">
      <c r="A9203">
        <v>2014</v>
      </c>
      <c r="B9203" t="s">
        <v>2290</v>
      </c>
      <c r="C9203" t="s">
        <v>2291</v>
      </c>
      <c r="D9203" t="s">
        <v>1746</v>
      </c>
      <c r="E9203" t="s">
        <v>1928</v>
      </c>
      <c r="F9203" t="s">
        <v>1929</v>
      </c>
      <c r="G9203" t="s">
        <v>1936</v>
      </c>
      <c r="H9203" t="s">
        <v>1750</v>
      </c>
      <c r="I9203" t="s">
        <v>1750</v>
      </c>
      <c r="J9203">
        <v>53</v>
      </c>
      <c r="K9203">
        <v>11.3</v>
      </c>
      <c r="N9203" s="1">
        <v>1978</v>
      </c>
      <c r="O9203" t="s">
        <v>1751</v>
      </c>
      <c r="P9203" t="s">
        <v>1752</v>
      </c>
      <c r="S9203" t="s">
        <v>1753</v>
      </c>
      <c r="T9203" t="s">
        <v>1754</v>
      </c>
      <c r="U9203" t="s">
        <v>1931</v>
      </c>
      <c r="V9203">
        <v>99</v>
      </c>
      <c r="W9203" t="s">
        <v>1756</v>
      </c>
      <c r="X9203" t="s">
        <v>1757</v>
      </c>
      <c r="Y9203" t="s">
        <v>1932</v>
      </c>
      <c r="Z9203" t="s">
        <v>1937</v>
      </c>
    </row>
    <row r="9204" spans="1:26" hidden="1" x14ac:dyDescent="0.2">
      <c r="A9204">
        <v>2014</v>
      </c>
      <c r="B9204" t="s">
        <v>2290</v>
      </c>
      <c r="C9204" t="s">
        <v>2291</v>
      </c>
      <c r="D9204" t="s">
        <v>1746</v>
      </c>
      <c r="E9204" t="s">
        <v>1928</v>
      </c>
      <c r="F9204" t="s">
        <v>1929</v>
      </c>
      <c r="G9204" t="s">
        <v>1938</v>
      </c>
      <c r="H9204" t="s">
        <v>1750</v>
      </c>
      <c r="I9204" t="s">
        <v>1750</v>
      </c>
      <c r="J9204">
        <v>53</v>
      </c>
      <c r="K9204">
        <v>14.6</v>
      </c>
      <c r="N9204" s="1">
        <v>1979</v>
      </c>
      <c r="O9204" t="s">
        <v>1751</v>
      </c>
      <c r="P9204" t="s">
        <v>1752</v>
      </c>
      <c r="S9204" t="s">
        <v>1753</v>
      </c>
      <c r="T9204" t="s">
        <v>1754</v>
      </c>
      <c r="U9204" t="s">
        <v>1931</v>
      </c>
      <c r="V9204">
        <v>99</v>
      </c>
      <c r="W9204" t="s">
        <v>1756</v>
      </c>
      <c r="X9204" t="s">
        <v>1757</v>
      </c>
      <c r="Y9204" t="s">
        <v>1932</v>
      </c>
      <c r="Z9204" t="s">
        <v>1939</v>
      </c>
    </row>
    <row r="9205" spans="1:26" hidden="1" x14ac:dyDescent="0.2">
      <c r="A9205">
        <v>2014</v>
      </c>
      <c r="B9205" t="s">
        <v>2290</v>
      </c>
      <c r="C9205" t="s">
        <v>2291</v>
      </c>
      <c r="D9205" t="s">
        <v>1746</v>
      </c>
      <c r="E9205" t="s">
        <v>1928</v>
      </c>
      <c r="F9205" t="s">
        <v>1929</v>
      </c>
      <c r="G9205" t="s">
        <v>1940</v>
      </c>
      <c r="H9205" t="s">
        <v>1750</v>
      </c>
      <c r="I9205" t="s">
        <v>1750</v>
      </c>
      <c r="J9205">
        <v>53</v>
      </c>
      <c r="K9205">
        <v>44.7</v>
      </c>
      <c r="N9205" s="1">
        <v>1980</v>
      </c>
      <c r="O9205" t="s">
        <v>1751</v>
      </c>
      <c r="P9205" t="s">
        <v>1752</v>
      </c>
      <c r="S9205" t="s">
        <v>1753</v>
      </c>
      <c r="T9205" t="s">
        <v>1754</v>
      </c>
      <c r="U9205" t="s">
        <v>1931</v>
      </c>
      <c r="V9205">
        <v>99</v>
      </c>
      <c r="W9205" t="s">
        <v>1756</v>
      </c>
      <c r="X9205" t="s">
        <v>1757</v>
      </c>
      <c r="Y9205" t="s">
        <v>1932</v>
      </c>
      <c r="Z9205" t="s">
        <v>1941</v>
      </c>
    </row>
    <row r="9206" spans="1:26" hidden="1" x14ac:dyDescent="0.2">
      <c r="A9206">
        <v>2014</v>
      </c>
      <c r="B9206" t="s">
        <v>2290</v>
      </c>
      <c r="C9206" t="s">
        <v>2291</v>
      </c>
      <c r="D9206" t="s">
        <v>1746</v>
      </c>
      <c r="E9206" t="s">
        <v>1942</v>
      </c>
      <c r="F9206" t="s">
        <v>1943</v>
      </c>
      <c r="G9206" t="s">
        <v>1774</v>
      </c>
      <c r="H9206" t="s">
        <v>1750</v>
      </c>
      <c r="I9206" t="s">
        <v>1750</v>
      </c>
      <c r="J9206">
        <v>53</v>
      </c>
      <c r="K9206">
        <v>82.6</v>
      </c>
      <c r="N9206" s="1">
        <v>2161</v>
      </c>
      <c r="O9206" t="s">
        <v>1751</v>
      </c>
      <c r="P9206" t="s">
        <v>1752</v>
      </c>
      <c r="S9206" t="s">
        <v>1753</v>
      </c>
      <c r="T9206" t="s">
        <v>1754</v>
      </c>
      <c r="U9206" t="s">
        <v>1944</v>
      </c>
      <c r="V9206">
        <v>99</v>
      </c>
      <c r="W9206" t="s">
        <v>1756</v>
      </c>
      <c r="X9206" t="s">
        <v>1757</v>
      </c>
      <c r="Y9206" t="s">
        <v>1945</v>
      </c>
      <c r="Z9206" t="s">
        <v>1778</v>
      </c>
    </row>
    <row r="9207" spans="1:26" hidden="1" x14ac:dyDescent="0.2">
      <c r="A9207">
        <v>2014</v>
      </c>
      <c r="B9207" t="s">
        <v>2290</v>
      </c>
      <c r="C9207" t="s">
        <v>2291</v>
      </c>
      <c r="D9207" t="s">
        <v>1746</v>
      </c>
      <c r="E9207" t="s">
        <v>1942</v>
      </c>
      <c r="F9207" t="s">
        <v>1943</v>
      </c>
      <c r="G9207" t="s">
        <v>1780</v>
      </c>
      <c r="H9207" t="s">
        <v>1750</v>
      </c>
      <c r="I9207" t="s">
        <v>1750</v>
      </c>
      <c r="J9207">
        <v>53</v>
      </c>
      <c r="K9207">
        <v>17.399999999999999</v>
      </c>
      <c r="N9207" s="1">
        <v>2162</v>
      </c>
      <c r="O9207" t="s">
        <v>1751</v>
      </c>
      <c r="P9207" t="s">
        <v>1752</v>
      </c>
      <c r="S9207" t="s">
        <v>1753</v>
      </c>
      <c r="T9207" t="s">
        <v>1754</v>
      </c>
      <c r="U9207" t="s">
        <v>1944</v>
      </c>
      <c r="V9207">
        <v>99</v>
      </c>
      <c r="W9207" t="s">
        <v>1756</v>
      </c>
      <c r="X9207" t="s">
        <v>1757</v>
      </c>
      <c r="Y9207" t="s">
        <v>1945</v>
      </c>
      <c r="Z9207" t="s">
        <v>1781</v>
      </c>
    </row>
    <row r="9208" spans="1:26" hidden="1" x14ac:dyDescent="0.2">
      <c r="A9208">
        <v>2014</v>
      </c>
      <c r="B9208" t="s">
        <v>2290</v>
      </c>
      <c r="C9208" t="s">
        <v>2291</v>
      </c>
      <c r="D9208" t="s">
        <v>1746</v>
      </c>
      <c r="E9208" t="s">
        <v>1946</v>
      </c>
      <c r="F9208" t="s">
        <v>1947</v>
      </c>
      <c r="G9208" t="s">
        <v>1948</v>
      </c>
      <c r="H9208" t="s">
        <v>1750</v>
      </c>
      <c r="I9208" t="s">
        <v>1750</v>
      </c>
      <c r="J9208">
        <v>53</v>
      </c>
      <c r="K9208">
        <v>52.5</v>
      </c>
      <c r="N9208" s="1">
        <v>1446</v>
      </c>
      <c r="O9208" t="s">
        <v>1751</v>
      </c>
      <c r="P9208" t="s">
        <v>1752</v>
      </c>
      <c r="S9208" t="s">
        <v>1753</v>
      </c>
      <c r="T9208" t="s">
        <v>1754</v>
      </c>
      <c r="U9208" t="s">
        <v>1949</v>
      </c>
      <c r="V9208">
        <v>99</v>
      </c>
      <c r="W9208" t="s">
        <v>1756</v>
      </c>
      <c r="X9208" t="s">
        <v>1757</v>
      </c>
      <c r="Y9208" t="s">
        <v>1950</v>
      </c>
      <c r="Z9208" t="s">
        <v>1951</v>
      </c>
    </row>
    <row r="9209" spans="1:26" hidden="1" x14ac:dyDescent="0.2">
      <c r="A9209">
        <v>2014</v>
      </c>
      <c r="B9209" t="s">
        <v>2290</v>
      </c>
      <c r="C9209" t="s">
        <v>2291</v>
      </c>
      <c r="D9209" t="s">
        <v>1746</v>
      </c>
      <c r="E9209" t="s">
        <v>1946</v>
      </c>
      <c r="F9209" t="s">
        <v>1947</v>
      </c>
      <c r="G9209" t="s">
        <v>1954</v>
      </c>
      <c r="H9209" t="s">
        <v>1750</v>
      </c>
      <c r="I9209" t="s">
        <v>1750</v>
      </c>
      <c r="J9209">
        <v>53</v>
      </c>
      <c r="K9209">
        <v>6.9</v>
      </c>
      <c r="N9209" s="1">
        <v>1448</v>
      </c>
      <c r="O9209" t="s">
        <v>1751</v>
      </c>
      <c r="P9209" t="s">
        <v>1752</v>
      </c>
      <c r="S9209" t="s">
        <v>1753</v>
      </c>
      <c r="T9209" t="s">
        <v>1754</v>
      </c>
      <c r="U9209" t="s">
        <v>1949</v>
      </c>
      <c r="V9209">
        <v>99</v>
      </c>
      <c r="W9209" t="s">
        <v>1756</v>
      </c>
      <c r="X9209" t="s">
        <v>1757</v>
      </c>
      <c r="Y9209" t="s">
        <v>1950</v>
      </c>
      <c r="Z9209" t="s">
        <v>1955</v>
      </c>
    </row>
    <row r="9210" spans="1:26" hidden="1" x14ac:dyDescent="0.2">
      <c r="A9210">
        <v>2014</v>
      </c>
      <c r="B9210" t="s">
        <v>2290</v>
      </c>
      <c r="C9210" t="s">
        <v>2291</v>
      </c>
      <c r="D9210" t="s">
        <v>1746</v>
      </c>
      <c r="E9210" t="s">
        <v>1946</v>
      </c>
      <c r="F9210" t="s">
        <v>1947</v>
      </c>
      <c r="G9210" t="s">
        <v>1956</v>
      </c>
      <c r="H9210" t="s">
        <v>1750</v>
      </c>
      <c r="I9210" t="s">
        <v>1750</v>
      </c>
      <c r="J9210">
        <v>53</v>
      </c>
      <c r="K9210">
        <v>2.2999999999999998</v>
      </c>
      <c r="N9210" s="1">
        <v>1449</v>
      </c>
      <c r="O9210" t="s">
        <v>1751</v>
      </c>
      <c r="P9210" t="s">
        <v>1752</v>
      </c>
      <c r="S9210" t="s">
        <v>1753</v>
      </c>
      <c r="T9210" t="s">
        <v>1754</v>
      </c>
      <c r="U9210" t="s">
        <v>1949</v>
      </c>
      <c r="V9210">
        <v>99</v>
      </c>
      <c r="W9210" t="s">
        <v>1756</v>
      </c>
      <c r="X9210" t="s">
        <v>1757</v>
      </c>
      <c r="Y9210" t="s">
        <v>1950</v>
      </c>
      <c r="Z9210" t="s">
        <v>1957</v>
      </c>
    </row>
    <row r="9211" spans="1:26" hidden="1" x14ac:dyDescent="0.2">
      <c r="A9211">
        <v>2014</v>
      </c>
      <c r="B9211" t="s">
        <v>2290</v>
      </c>
      <c r="C9211" t="s">
        <v>2291</v>
      </c>
      <c r="D9211" t="s">
        <v>1746</v>
      </c>
      <c r="E9211" t="s">
        <v>1946</v>
      </c>
      <c r="F9211" t="s">
        <v>1947</v>
      </c>
      <c r="G9211" t="s">
        <v>1958</v>
      </c>
      <c r="H9211" t="s">
        <v>1750</v>
      </c>
      <c r="I9211" t="s">
        <v>1750</v>
      </c>
      <c r="J9211">
        <v>53</v>
      </c>
      <c r="K9211">
        <v>23</v>
      </c>
      <c r="N9211" s="1">
        <v>1450</v>
      </c>
      <c r="O9211" t="s">
        <v>1751</v>
      </c>
      <c r="P9211" t="s">
        <v>1752</v>
      </c>
      <c r="S9211" t="s">
        <v>1753</v>
      </c>
      <c r="T9211" t="s">
        <v>1754</v>
      </c>
      <c r="U9211" t="s">
        <v>1949</v>
      </c>
      <c r="V9211">
        <v>99</v>
      </c>
      <c r="W9211" t="s">
        <v>1756</v>
      </c>
      <c r="X9211" t="s">
        <v>1757</v>
      </c>
      <c r="Y9211" t="s">
        <v>1950</v>
      </c>
      <c r="Z9211" t="s">
        <v>1959</v>
      </c>
    </row>
    <row r="9212" spans="1:26" hidden="1" x14ac:dyDescent="0.2">
      <c r="A9212">
        <v>2014</v>
      </c>
      <c r="B9212" t="s">
        <v>2290</v>
      </c>
      <c r="C9212" t="s">
        <v>2291</v>
      </c>
      <c r="D9212" t="s">
        <v>1746</v>
      </c>
      <c r="E9212" t="s">
        <v>1946</v>
      </c>
      <c r="F9212" t="s">
        <v>1947</v>
      </c>
      <c r="G9212" t="s">
        <v>1960</v>
      </c>
      <c r="H9212" t="s">
        <v>1750</v>
      </c>
      <c r="I9212" t="s">
        <v>1750</v>
      </c>
      <c r="J9212">
        <v>53</v>
      </c>
      <c r="K9212">
        <v>4.0999999999999996</v>
      </c>
      <c r="N9212" s="1">
        <v>1451</v>
      </c>
      <c r="O9212" t="s">
        <v>1751</v>
      </c>
      <c r="P9212" t="s">
        <v>1752</v>
      </c>
      <c r="S9212" t="s">
        <v>1753</v>
      </c>
      <c r="T9212" t="s">
        <v>1754</v>
      </c>
      <c r="U9212" t="s">
        <v>1949</v>
      </c>
      <c r="V9212">
        <v>99</v>
      </c>
      <c r="W9212" t="s">
        <v>1756</v>
      </c>
      <c r="X9212" t="s">
        <v>1757</v>
      </c>
      <c r="Y9212" t="s">
        <v>1950</v>
      </c>
      <c r="Z9212" t="s">
        <v>1961</v>
      </c>
    </row>
    <row r="9213" spans="1:26" hidden="1" x14ac:dyDescent="0.2">
      <c r="A9213">
        <v>2014</v>
      </c>
      <c r="B9213" t="s">
        <v>2290</v>
      </c>
      <c r="C9213" t="s">
        <v>2291</v>
      </c>
      <c r="D9213" t="s">
        <v>1746</v>
      </c>
      <c r="E9213" t="s">
        <v>1962</v>
      </c>
      <c r="F9213" t="s">
        <v>1963</v>
      </c>
      <c r="G9213" t="s">
        <v>1964</v>
      </c>
      <c r="H9213" t="s">
        <v>1750</v>
      </c>
      <c r="I9213" t="s">
        <v>1750</v>
      </c>
      <c r="J9213">
        <v>50</v>
      </c>
      <c r="K9213">
        <v>1</v>
      </c>
      <c r="N9213" s="1">
        <v>1587</v>
      </c>
      <c r="O9213" t="s">
        <v>1751</v>
      </c>
      <c r="P9213" t="s">
        <v>1752</v>
      </c>
      <c r="S9213" t="s">
        <v>1753</v>
      </c>
      <c r="T9213" t="s">
        <v>1754</v>
      </c>
      <c r="U9213" t="s">
        <v>1965</v>
      </c>
      <c r="V9213">
        <v>99</v>
      </c>
      <c r="W9213" t="s">
        <v>1756</v>
      </c>
      <c r="X9213" t="s">
        <v>1757</v>
      </c>
      <c r="Y9213" t="s">
        <v>1966</v>
      </c>
      <c r="Z9213" t="s">
        <v>1967</v>
      </c>
    </row>
    <row r="9214" spans="1:26" hidden="1" x14ac:dyDescent="0.2">
      <c r="A9214">
        <v>2014</v>
      </c>
      <c r="B9214" t="s">
        <v>2290</v>
      </c>
      <c r="C9214" t="s">
        <v>2291</v>
      </c>
      <c r="D9214" t="s">
        <v>1746</v>
      </c>
      <c r="E9214" t="s">
        <v>1962</v>
      </c>
      <c r="F9214" t="s">
        <v>1963</v>
      </c>
      <c r="G9214" t="s">
        <v>1968</v>
      </c>
      <c r="H9214" t="s">
        <v>1750</v>
      </c>
      <c r="I9214" t="s">
        <v>1750</v>
      </c>
      <c r="J9214">
        <v>52</v>
      </c>
      <c r="K9214">
        <v>1.8</v>
      </c>
      <c r="N9214" s="1">
        <v>1586</v>
      </c>
      <c r="O9214" t="s">
        <v>1751</v>
      </c>
      <c r="P9214" t="s">
        <v>1752</v>
      </c>
      <c r="S9214" t="s">
        <v>1753</v>
      </c>
      <c r="T9214" t="s">
        <v>1754</v>
      </c>
      <c r="U9214" t="s">
        <v>1965</v>
      </c>
      <c r="V9214">
        <v>99</v>
      </c>
      <c r="W9214" t="s">
        <v>1756</v>
      </c>
      <c r="X9214" t="s">
        <v>1757</v>
      </c>
      <c r="Y9214" t="s">
        <v>1966</v>
      </c>
      <c r="Z9214" t="s">
        <v>1969</v>
      </c>
    </row>
    <row r="9215" spans="1:26" hidden="1" x14ac:dyDescent="0.2">
      <c r="A9215">
        <v>2014</v>
      </c>
      <c r="B9215" t="s">
        <v>2290</v>
      </c>
      <c r="C9215" t="s">
        <v>2291</v>
      </c>
      <c r="D9215" t="s">
        <v>1746</v>
      </c>
      <c r="E9215" t="s">
        <v>1962</v>
      </c>
      <c r="F9215" t="s">
        <v>1963</v>
      </c>
      <c r="G9215" t="s">
        <v>1970</v>
      </c>
      <c r="H9215" t="s">
        <v>1750</v>
      </c>
      <c r="I9215" t="s">
        <v>1750</v>
      </c>
      <c r="J9215">
        <v>53</v>
      </c>
      <c r="K9215">
        <v>5.4</v>
      </c>
      <c r="N9215" s="1">
        <v>1585</v>
      </c>
      <c r="O9215" t="s">
        <v>1751</v>
      </c>
      <c r="P9215" t="s">
        <v>1752</v>
      </c>
      <c r="S9215" t="s">
        <v>1753</v>
      </c>
      <c r="T9215" t="s">
        <v>1754</v>
      </c>
      <c r="U9215" t="s">
        <v>1965</v>
      </c>
      <c r="V9215">
        <v>99</v>
      </c>
      <c r="W9215" t="s">
        <v>1756</v>
      </c>
      <c r="X9215" t="s">
        <v>1757</v>
      </c>
      <c r="Y9215" t="s">
        <v>1966</v>
      </c>
      <c r="Z9215" t="s">
        <v>1971</v>
      </c>
    </row>
    <row r="9216" spans="1:26" hidden="1" x14ac:dyDescent="0.2">
      <c r="A9216">
        <v>2014</v>
      </c>
      <c r="B9216" t="s">
        <v>2290</v>
      </c>
      <c r="C9216" t="s">
        <v>2291</v>
      </c>
      <c r="D9216" t="s">
        <v>1746</v>
      </c>
      <c r="E9216" t="s">
        <v>1962</v>
      </c>
      <c r="F9216" t="s">
        <v>1963</v>
      </c>
      <c r="G9216" t="s">
        <v>1972</v>
      </c>
      <c r="H9216" t="s">
        <v>1750</v>
      </c>
      <c r="I9216" t="s">
        <v>1750</v>
      </c>
      <c r="J9216">
        <v>53</v>
      </c>
      <c r="K9216">
        <v>12.5</v>
      </c>
      <c r="N9216" s="1">
        <v>1584</v>
      </c>
      <c r="O9216" t="s">
        <v>1751</v>
      </c>
      <c r="P9216" t="s">
        <v>1752</v>
      </c>
      <c r="S9216" t="s">
        <v>1753</v>
      </c>
      <c r="T9216" t="s">
        <v>1754</v>
      </c>
      <c r="U9216" t="s">
        <v>1965</v>
      </c>
      <c r="V9216">
        <v>99</v>
      </c>
      <c r="W9216" t="s">
        <v>1756</v>
      </c>
      <c r="X9216" t="s">
        <v>1757</v>
      </c>
      <c r="Y9216" t="s">
        <v>1966</v>
      </c>
      <c r="Z9216" t="s">
        <v>1973</v>
      </c>
    </row>
    <row r="9217" spans="1:26" hidden="1" x14ac:dyDescent="0.2">
      <c r="A9217">
        <v>2014</v>
      </c>
      <c r="B9217" t="s">
        <v>2290</v>
      </c>
      <c r="C9217" t="s">
        <v>2291</v>
      </c>
      <c r="D9217" t="s">
        <v>1746</v>
      </c>
      <c r="E9217" t="s">
        <v>1962</v>
      </c>
      <c r="F9217" t="s">
        <v>1963</v>
      </c>
      <c r="G9217" t="s">
        <v>1974</v>
      </c>
      <c r="H9217" t="s">
        <v>1750</v>
      </c>
      <c r="I9217" t="s">
        <v>1750</v>
      </c>
      <c r="J9217">
        <v>53</v>
      </c>
      <c r="K9217">
        <v>15.1</v>
      </c>
      <c r="N9217" s="1">
        <v>1583</v>
      </c>
      <c r="O9217" t="s">
        <v>1751</v>
      </c>
      <c r="P9217" t="s">
        <v>1752</v>
      </c>
      <c r="S9217" t="s">
        <v>1753</v>
      </c>
      <c r="T9217" t="s">
        <v>1754</v>
      </c>
      <c r="U9217" t="s">
        <v>1965</v>
      </c>
      <c r="V9217">
        <v>99</v>
      </c>
      <c r="W9217" t="s">
        <v>1756</v>
      </c>
      <c r="X9217" t="s">
        <v>1757</v>
      </c>
      <c r="Y9217" t="s">
        <v>1966</v>
      </c>
      <c r="Z9217" t="s">
        <v>1975</v>
      </c>
    </row>
    <row r="9218" spans="1:26" hidden="1" x14ac:dyDescent="0.2">
      <c r="A9218">
        <v>2014</v>
      </c>
      <c r="B9218" t="s">
        <v>2290</v>
      </c>
      <c r="C9218" t="s">
        <v>2291</v>
      </c>
      <c r="D9218" t="s">
        <v>1746</v>
      </c>
      <c r="E9218" t="s">
        <v>1962</v>
      </c>
      <c r="F9218" t="s">
        <v>1963</v>
      </c>
      <c r="G9218" t="s">
        <v>1976</v>
      </c>
      <c r="H9218" t="s">
        <v>1750</v>
      </c>
      <c r="I9218" t="s">
        <v>1750</v>
      </c>
      <c r="J9218">
        <v>53</v>
      </c>
      <c r="K9218">
        <v>63.9</v>
      </c>
      <c r="N9218" s="1">
        <v>1582</v>
      </c>
      <c r="O9218" t="s">
        <v>1751</v>
      </c>
      <c r="P9218" t="s">
        <v>1752</v>
      </c>
      <c r="S9218" t="s">
        <v>1753</v>
      </c>
      <c r="T9218" t="s">
        <v>1754</v>
      </c>
      <c r="U9218" t="s">
        <v>1965</v>
      </c>
      <c r="V9218">
        <v>99</v>
      </c>
      <c r="W9218" t="s">
        <v>1756</v>
      </c>
      <c r="X9218" t="s">
        <v>1757</v>
      </c>
      <c r="Y9218" t="s">
        <v>1966</v>
      </c>
      <c r="Z9218" t="s">
        <v>1977</v>
      </c>
    </row>
    <row r="9219" spans="1:26" hidden="1" x14ac:dyDescent="0.2">
      <c r="A9219">
        <v>2014</v>
      </c>
      <c r="B9219" t="s">
        <v>2290</v>
      </c>
      <c r="C9219" t="s">
        <v>2291</v>
      </c>
      <c r="D9219" t="s">
        <v>1746</v>
      </c>
      <c r="E9219" t="s">
        <v>1747</v>
      </c>
      <c r="F9219" t="s">
        <v>1748</v>
      </c>
      <c r="G9219" t="s">
        <v>1978</v>
      </c>
      <c r="H9219" t="s">
        <v>1750</v>
      </c>
      <c r="I9219" t="s">
        <v>1750</v>
      </c>
      <c r="J9219">
        <v>53</v>
      </c>
      <c r="K9219">
        <v>73.900000000000006</v>
      </c>
      <c r="N9219" s="1">
        <v>1243</v>
      </c>
      <c r="O9219" t="s">
        <v>1751</v>
      </c>
      <c r="P9219" t="s">
        <v>1752</v>
      </c>
      <c r="S9219" t="s">
        <v>1753</v>
      </c>
      <c r="T9219" t="s">
        <v>1754</v>
      </c>
      <c r="U9219" t="s">
        <v>1755</v>
      </c>
      <c r="V9219">
        <v>99</v>
      </c>
      <c r="W9219" t="s">
        <v>1756</v>
      </c>
      <c r="X9219" t="s">
        <v>1757</v>
      </c>
      <c r="Y9219" t="s">
        <v>1758</v>
      </c>
      <c r="Z9219" t="s">
        <v>1979</v>
      </c>
    </row>
    <row r="9220" spans="1:26" hidden="1" x14ac:dyDescent="0.2">
      <c r="A9220">
        <v>2014</v>
      </c>
      <c r="B9220" t="s">
        <v>2290</v>
      </c>
      <c r="C9220" t="s">
        <v>2291</v>
      </c>
      <c r="D9220" t="s">
        <v>1746</v>
      </c>
      <c r="E9220" t="s">
        <v>1747</v>
      </c>
      <c r="F9220" t="s">
        <v>1748</v>
      </c>
      <c r="G9220" t="s">
        <v>1749</v>
      </c>
      <c r="H9220" t="s">
        <v>1750</v>
      </c>
      <c r="I9220" t="s">
        <v>1750</v>
      </c>
      <c r="J9220">
        <v>49</v>
      </c>
      <c r="K9220">
        <v>7.6</v>
      </c>
      <c r="N9220" s="1">
        <v>1244</v>
      </c>
      <c r="O9220" t="s">
        <v>1751</v>
      </c>
      <c r="P9220" t="s">
        <v>1752</v>
      </c>
      <c r="S9220" t="s">
        <v>1753</v>
      </c>
      <c r="T9220" t="s">
        <v>1754</v>
      </c>
      <c r="U9220" t="s">
        <v>1755</v>
      </c>
      <c r="V9220">
        <v>99</v>
      </c>
      <c r="W9220" t="s">
        <v>1756</v>
      </c>
      <c r="X9220" t="s">
        <v>1757</v>
      </c>
      <c r="Y9220" t="s">
        <v>1758</v>
      </c>
      <c r="Z9220" t="s">
        <v>1759</v>
      </c>
    </row>
    <row r="9221" spans="1:26" hidden="1" x14ac:dyDescent="0.2">
      <c r="A9221">
        <v>2014</v>
      </c>
      <c r="B9221" t="s">
        <v>2290</v>
      </c>
      <c r="C9221" t="s">
        <v>2291</v>
      </c>
      <c r="D9221" t="s">
        <v>1746</v>
      </c>
      <c r="E9221" t="s">
        <v>1747</v>
      </c>
      <c r="F9221" t="s">
        <v>1748</v>
      </c>
      <c r="G9221" t="s">
        <v>1980</v>
      </c>
      <c r="H9221" t="s">
        <v>1750</v>
      </c>
      <c r="I9221" t="s">
        <v>1750</v>
      </c>
      <c r="J9221">
        <v>52</v>
      </c>
      <c r="K9221">
        <v>1.2</v>
      </c>
      <c r="N9221" s="1">
        <v>1247</v>
      </c>
      <c r="O9221" t="s">
        <v>1751</v>
      </c>
      <c r="P9221" t="s">
        <v>1752</v>
      </c>
      <c r="S9221" t="s">
        <v>1753</v>
      </c>
      <c r="T9221" t="s">
        <v>1754</v>
      </c>
      <c r="U9221" t="s">
        <v>1755</v>
      </c>
      <c r="V9221">
        <v>99</v>
      </c>
      <c r="W9221" t="s">
        <v>1756</v>
      </c>
      <c r="X9221" t="s">
        <v>1757</v>
      </c>
      <c r="Y9221" t="s">
        <v>1758</v>
      </c>
      <c r="Z9221" t="s">
        <v>1981</v>
      </c>
    </row>
    <row r="9222" spans="1:26" hidden="1" x14ac:dyDescent="0.2">
      <c r="A9222">
        <v>2014</v>
      </c>
      <c r="B9222" t="s">
        <v>2290</v>
      </c>
      <c r="C9222" t="s">
        <v>2291</v>
      </c>
      <c r="D9222" t="s">
        <v>1746</v>
      </c>
      <c r="E9222" t="s">
        <v>1747</v>
      </c>
      <c r="F9222" t="s">
        <v>1748</v>
      </c>
      <c r="G9222" t="s">
        <v>1982</v>
      </c>
      <c r="H9222" t="s">
        <v>1750</v>
      </c>
      <c r="I9222" t="s">
        <v>1750</v>
      </c>
      <c r="J9222">
        <v>53</v>
      </c>
      <c r="K9222">
        <v>4.0999999999999996</v>
      </c>
      <c r="N9222" s="1">
        <v>1246</v>
      </c>
      <c r="O9222" t="s">
        <v>1751</v>
      </c>
      <c r="P9222" t="s">
        <v>1752</v>
      </c>
      <c r="S9222" t="s">
        <v>1753</v>
      </c>
      <c r="T9222" t="s">
        <v>1754</v>
      </c>
      <c r="U9222" t="s">
        <v>1755</v>
      </c>
      <c r="V9222">
        <v>99</v>
      </c>
      <c r="W9222" t="s">
        <v>1756</v>
      </c>
      <c r="X9222" t="s">
        <v>1757</v>
      </c>
      <c r="Y9222" t="s">
        <v>1758</v>
      </c>
      <c r="Z9222" t="s">
        <v>1983</v>
      </c>
    </row>
    <row r="9223" spans="1:26" hidden="1" x14ac:dyDescent="0.2">
      <c r="A9223">
        <v>2014</v>
      </c>
      <c r="B9223" t="s">
        <v>2290</v>
      </c>
      <c r="C9223" t="s">
        <v>2291</v>
      </c>
      <c r="D9223" t="s">
        <v>1746</v>
      </c>
      <c r="E9223" t="s">
        <v>1747</v>
      </c>
      <c r="F9223" t="s">
        <v>1748</v>
      </c>
      <c r="G9223" t="s">
        <v>1984</v>
      </c>
      <c r="H9223" t="s">
        <v>1750</v>
      </c>
      <c r="I9223" t="s">
        <v>1750</v>
      </c>
      <c r="J9223">
        <v>53</v>
      </c>
      <c r="K9223">
        <v>8.1</v>
      </c>
      <c r="N9223" s="1">
        <v>1245</v>
      </c>
      <c r="O9223" t="s">
        <v>1751</v>
      </c>
      <c r="P9223" t="s">
        <v>1752</v>
      </c>
      <c r="S9223" t="s">
        <v>1753</v>
      </c>
      <c r="T9223" t="s">
        <v>1754</v>
      </c>
      <c r="U9223" t="s">
        <v>1755</v>
      </c>
      <c r="V9223">
        <v>99</v>
      </c>
      <c r="W9223" t="s">
        <v>1756</v>
      </c>
      <c r="X9223" t="s">
        <v>1757</v>
      </c>
      <c r="Y9223" t="s">
        <v>1758</v>
      </c>
      <c r="Z9223" t="s">
        <v>1985</v>
      </c>
    </row>
    <row r="9224" spans="1:26" hidden="1" x14ac:dyDescent="0.2">
      <c r="A9224">
        <v>2014</v>
      </c>
      <c r="B9224" t="s">
        <v>2290</v>
      </c>
      <c r="C9224" t="s">
        <v>2291</v>
      </c>
      <c r="D9224" t="s">
        <v>1746</v>
      </c>
      <c r="E9224" t="s">
        <v>1986</v>
      </c>
      <c r="F9224" t="s">
        <v>1987</v>
      </c>
      <c r="G9224" t="s">
        <v>1988</v>
      </c>
      <c r="H9224" t="s">
        <v>1750</v>
      </c>
      <c r="I9224" t="s">
        <v>1750</v>
      </c>
      <c r="J9224">
        <v>53</v>
      </c>
      <c r="K9224">
        <v>70.599999999999994</v>
      </c>
      <c r="N9224" s="1">
        <v>2207</v>
      </c>
      <c r="O9224" t="s">
        <v>1751</v>
      </c>
      <c r="P9224" t="s">
        <v>1752</v>
      </c>
      <c r="S9224" t="s">
        <v>1753</v>
      </c>
      <c r="T9224" t="s">
        <v>1754</v>
      </c>
      <c r="U9224" t="s">
        <v>1989</v>
      </c>
      <c r="V9224">
        <v>99</v>
      </c>
      <c r="W9224" t="s">
        <v>1756</v>
      </c>
      <c r="X9224" t="s">
        <v>1757</v>
      </c>
      <c r="Y9224" t="s">
        <v>1990</v>
      </c>
      <c r="Z9224" t="s">
        <v>1991</v>
      </c>
    </row>
    <row r="9225" spans="1:26" hidden="1" x14ac:dyDescent="0.2">
      <c r="A9225">
        <v>2014</v>
      </c>
      <c r="B9225" t="s">
        <v>2290</v>
      </c>
      <c r="C9225" t="s">
        <v>2291</v>
      </c>
      <c r="D9225" t="s">
        <v>1746</v>
      </c>
      <c r="E9225" t="s">
        <v>1986</v>
      </c>
      <c r="F9225" t="s">
        <v>1987</v>
      </c>
      <c r="G9225" t="s">
        <v>1992</v>
      </c>
      <c r="H9225" t="s">
        <v>1750</v>
      </c>
      <c r="I9225" t="s">
        <v>1750</v>
      </c>
      <c r="J9225">
        <v>53</v>
      </c>
      <c r="K9225">
        <v>24.6</v>
      </c>
      <c r="N9225" s="1">
        <v>2208</v>
      </c>
      <c r="O9225" t="s">
        <v>1751</v>
      </c>
      <c r="P9225" t="s">
        <v>1752</v>
      </c>
      <c r="S9225" t="s">
        <v>1753</v>
      </c>
      <c r="T9225" t="s">
        <v>1754</v>
      </c>
      <c r="U9225" t="s">
        <v>1989</v>
      </c>
      <c r="V9225">
        <v>99</v>
      </c>
      <c r="W9225" t="s">
        <v>1756</v>
      </c>
      <c r="X9225" t="s">
        <v>1757</v>
      </c>
      <c r="Y9225" t="s">
        <v>1990</v>
      </c>
      <c r="Z9225" t="s">
        <v>1993</v>
      </c>
    </row>
    <row r="9226" spans="1:26" hidden="1" x14ac:dyDescent="0.2">
      <c r="A9226">
        <v>2014</v>
      </c>
      <c r="B9226" t="s">
        <v>2290</v>
      </c>
      <c r="C9226" t="s">
        <v>2291</v>
      </c>
      <c r="D9226" t="s">
        <v>1746</v>
      </c>
      <c r="E9226" t="s">
        <v>1986</v>
      </c>
      <c r="F9226" t="s">
        <v>1987</v>
      </c>
      <c r="G9226" t="s">
        <v>1982</v>
      </c>
      <c r="H9226" t="s">
        <v>1750</v>
      </c>
      <c r="I9226" t="s">
        <v>1750</v>
      </c>
      <c r="J9226">
        <v>53</v>
      </c>
      <c r="K9226">
        <v>4.5999999999999996</v>
      </c>
      <c r="N9226" s="1">
        <v>2209</v>
      </c>
      <c r="O9226" t="s">
        <v>1751</v>
      </c>
      <c r="P9226" t="s">
        <v>1752</v>
      </c>
      <c r="S9226" t="s">
        <v>1753</v>
      </c>
      <c r="T9226" t="s">
        <v>1754</v>
      </c>
      <c r="U9226" t="s">
        <v>1989</v>
      </c>
      <c r="V9226">
        <v>99</v>
      </c>
      <c r="W9226" t="s">
        <v>1756</v>
      </c>
      <c r="X9226" t="s">
        <v>1757</v>
      </c>
      <c r="Y9226" t="s">
        <v>1990</v>
      </c>
      <c r="Z9226" t="s">
        <v>1983</v>
      </c>
    </row>
    <row r="9227" spans="1:26" hidden="1" x14ac:dyDescent="0.2">
      <c r="A9227">
        <v>2014</v>
      </c>
      <c r="B9227" t="s">
        <v>2290</v>
      </c>
      <c r="C9227" t="s">
        <v>2291</v>
      </c>
      <c r="D9227" t="s">
        <v>1746</v>
      </c>
      <c r="E9227" t="s">
        <v>1761</v>
      </c>
      <c r="F9227" t="s">
        <v>1762</v>
      </c>
      <c r="G9227" t="s">
        <v>1763</v>
      </c>
      <c r="H9227" t="s">
        <v>1750</v>
      </c>
      <c r="I9227" t="s">
        <v>1750</v>
      </c>
      <c r="J9227">
        <v>53</v>
      </c>
      <c r="K9227">
        <v>48.7</v>
      </c>
      <c r="N9227" s="1">
        <v>2071</v>
      </c>
      <c r="O9227" t="s">
        <v>1751</v>
      </c>
      <c r="P9227" t="s">
        <v>1752</v>
      </c>
      <c r="S9227" t="s">
        <v>1753</v>
      </c>
      <c r="T9227" t="s">
        <v>1754</v>
      </c>
      <c r="U9227" t="s">
        <v>1764</v>
      </c>
      <c r="V9227">
        <v>99</v>
      </c>
      <c r="W9227" t="s">
        <v>1756</v>
      </c>
      <c r="X9227" t="s">
        <v>1757</v>
      </c>
      <c r="Y9227" t="s">
        <v>1765</v>
      </c>
      <c r="Z9227" t="s">
        <v>1766</v>
      </c>
    </row>
    <row r="9228" spans="1:26" hidden="1" x14ac:dyDescent="0.2">
      <c r="A9228">
        <v>2014</v>
      </c>
      <c r="B9228" t="s">
        <v>2290</v>
      </c>
      <c r="C9228" t="s">
        <v>2291</v>
      </c>
      <c r="D9228" t="s">
        <v>1746</v>
      </c>
      <c r="E9228" t="s">
        <v>1761</v>
      </c>
      <c r="F9228" t="s">
        <v>1762</v>
      </c>
      <c r="G9228" t="s">
        <v>1767</v>
      </c>
      <c r="H9228" t="s">
        <v>1750</v>
      </c>
      <c r="I9228" t="s">
        <v>1750</v>
      </c>
      <c r="J9228">
        <v>53</v>
      </c>
      <c r="K9228">
        <v>51.3</v>
      </c>
      <c r="N9228" s="1">
        <v>2072</v>
      </c>
      <c r="O9228" t="s">
        <v>1751</v>
      </c>
      <c r="P9228" t="s">
        <v>1752</v>
      </c>
      <c r="S9228" t="s">
        <v>1753</v>
      </c>
      <c r="T9228" t="s">
        <v>1754</v>
      </c>
      <c r="U9228" t="s">
        <v>1764</v>
      </c>
      <c r="V9228">
        <v>99</v>
      </c>
      <c r="W9228" t="s">
        <v>1756</v>
      </c>
      <c r="X9228" t="s">
        <v>1757</v>
      </c>
      <c r="Y9228" t="s">
        <v>1765</v>
      </c>
      <c r="Z9228" t="s">
        <v>1768</v>
      </c>
    </row>
    <row r="9229" spans="1:26" hidden="1" x14ac:dyDescent="0.2">
      <c r="A9229">
        <v>2014</v>
      </c>
      <c r="B9229" t="s">
        <v>2290</v>
      </c>
      <c r="C9229" t="s">
        <v>2291</v>
      </c>
      <c r="D9229" t="s">
        <v>1746</v>
      </c>
      <c r="E9229" t="s">
        <v>1994</v>
      </c>
      <c r="F9229" t="s">
        <v>1995</v>
      </c>
      <c r="G9229" t="s">
        <v>1774</v>
      </c>
      <c r="H9229" t="s">
        <v>1750</v>
      </c>
      <c r="I9229" t="s">
        <v>1750</v>
      </c>
      <c r="J9229">
        <v>53</v>
      </c>
      <c r="K9229">
        <v>12</v>
      </c>
      <c r="N9229" s="1">
        <v>2115</v>
      </c>
      <c r="O9229" t="s">
        <v>1751</v>
      </c>
      <c r="P9229" t="s">
        <v>1752</v>
      </c>
      <c r="S9229" t="s">
        <v>1753</v>
      </c>
      <c r="T9229" t="s">
        <v>1754</v>
      </c>
      <c r="U9229" t="s">
        <v>1996</v>
      </c>
      <c r="V9229">
        <v>99</v>
      </c>
      <c r="W9229" t="s">
        <v>1756</v>
      </c>
      <c r="X9229" t="s">
        <v>1757</v>
      </c>
      <c r="Y9229" t="s">
        <v>1997</v>
      </c>
      <c r="Z9229" t="s">
        <v>1778</v>
      </c>
    </row>
    <row r="9230" spans="1:26" hidden="1" x14ac:dyDescent="0.2">
      <c r="A9230">
        <v>2014</v>
      </c>
      <c r="B9230" t="s">
        <v>2290</v>
      </c>
      <c r="C9230" t="s">
        <v>2291</v>
      </c>
      <c r="D9230" t="s">
        <v>1746</v>
      </c>
      <c r="E9230" t="s">
        <v>1994</v>
      </c>
      <c r="F9230" t="s">
        <v>1995</v>
      </c>
      <c r="G9230" t="s">
        <v>1780</v>
      </c>
      <c r="H9230" t="s">
        <v>1750</v>
      </c>
      <c r="I9230" t="s">
        <v>1750</v>
      </c>
      <c r="J9230">
        <v>53</v>
      </c>
      <c r="K9230">
        <v>88</v>
      </c>
      <c r="N9230" s="1">
        <v>2116</v>
      </c>
      <c r="O9230" t="s">
        <v>1751</v>
      </c>
      <c r="P9230" t="s">
        <v>1752</v>
      </c>
      <c r="S9230" t="s">
        <v>1753</v>
      </c>
      <c r="T9230" t="s">
        <v>1754</v>
      </c>
      <c r="U9230" t="s">
        <v>1996</v>
      </c>
      <c r="V9230">
        <v>99</v>
      </c>
      <c r="W9230" t="s">
        <v>1756</v>
      </c>
      <c r="X9230" t="s">
        <v>1757</v>
      </c>
      <c r="Y9230" t="s">
        <v>1997</v>
      </c>
      <c r="Z9230" t="s">
        <v>1781</v>
      </c>
    </row>
    <row r="9231" spans="1:26" hidden="1" x14ac:dyDescent="0.2">
      <c r="A9231">
        <v>2014</v>
      </c>
      <c r="B9231" t="s">
        <v>2290</v>
      </c>
      <c r="C9231" t="s">
        <v>2291</v>
      </c>
      <c r="D9231" t="s">
        <v>1998</v>
      </c>
      <c r="E9231" t="s">
        <v>1999</v>
      </c>
      <c r="F9231" t="s">
        <v>2000</v>
      </c>
      <c r="G9231" t="s">
        <v>1774</v>
      </c>
      <c r="H9231" t="s">
        <v>1750</v>
      </c>
      <c r="I9231" t="s">
        <v>1750</v>
      </c>
      <c r="J9231">
        <v>53</v>
      </c>
      <c r="K9231">
        <v>13.1</v>
      </c>
      <c r="N9231">
        <v>320</v>
      </c>
      <c r="O9231" t="s">
        <v>1751</v>
      </c>
      <c r="P9231" t="s">
        <v>1752</v>
      </c>
      <c r="S9231" t="s">
        <v>1753</v>
      </c>
      <c r="T9231" t="s">
        <v>2001</v>
      </c>
      <c r="U9231" t="s">
        <v>2002</v>
      </c>
      <c r="V9231">
        <v>99</v>
      </c>
      <c r="W9231" t="s">
        <v>1756</v>
      </c>
      <c r="X9231" t="s">
        <v>1757</v>
      </c>
      <c r="Y9231" t="s">
        <v>2003</v>
      </c>
      <c r="Z9231" t="s">
        <v>1778</v>
      </c>
    </row>
    <row r="9232" spans="1:26" hidden="1" x14ac:dyDescent="0.2">
      <c r="A9232">
        <v>2014</v>
      </c>
      <c r="B9232" t="s">
        <v>2290</v>
      </c>
      <c r="C9232" t="s">
        <v>2291</v>
      </c>
      <c r="D9232" t="s">
        <v>1998</v>
      </c>
      <c r="E9232" t="s">
        <v>1999</v>
      </c>
      <c r="F9232" t="s">
        <v>2000</v>
      </c>
      <c r="G9232" t="s">
        <v>1780</v>
      </c>
      <c r="H9232" t="s">
        <v>1750</v>
      </c>
      <c r="I9232" t="s">
        <v>1750</v>
      </c>
      <c r="J9232">
        <v>53</v>
      </c>
      <c r="K9232">
        <v>86.9</v>
      </c>
      <c r="N9232">
        <v>321</v>
      </c>
      <c r="O9232" t="s">
        <v>1751</v>
      </c>
      <c r="P9232" t="s">
        <v>1752</v>
      </c>
      <c r="S9232" t="s">
        <v>1753</v>
      </c>
      <c r="T9232" t="s">
        <v>2001</v>
      </c>
      <c r="U9232" t="s">
        <v>2002</v>
      </c>
      <c r="V9232">
        <v>99</v>
      </c>
      <c r="W9232" t="s">
        <v>1756</v>
      </c>
      <c r="X9232" t="s">
        <v>1757</v>
      </c>
      <c r="Y9232" t="s">
        <v>2003</v>
      </c>
      <c r="Z9232" t="s">
        <v>1781</v>
      </c>
    </row>
    <row r="9233" spans="1:26" hidden="1" x14ac:dyDescent="0.2">
      <c r="A9233">
        <v>2014</v>
      </c>
      <c r="B9233" t="s">
        <v>2290</v>
      </c>
      <c r="C9233" t="s">
        <v>2291</v>
      </c>
      <c r="D9233" t="s">
        <v>1998</v>
      </c>
      <c r="E9233" t="s">
        <v>2004</v>
      </c>
      <c r="F9233" t="s">
        <v>2005</v>
      </c>
      <c r="G9233" t="s">
        <v>1774</v>
      </c>
      <c r="H9233" t="s">
        <v>1750</v>
      </c>
      <c r="I9233" t="s">
        <v>1750</v>
      </c>
      <c r="J9233">
        <v>53</v>
      </c>
      <c r="K9233">
        <v>87.6</v>
      </c>
      <c r="N9233">
        <v>161</v>
      </c>
      <c r="O9233" t="s">
        <v>1751</v>
      </c>
      <c r="P9233" t="s">
        <v>1752</v>
      </c>
      <c r="S9233" t="s">
        <v>1753</v>
      </c>
      <c r="T9233" t="s">
        <v>2001</v>
      </c>
      <c r="U9233" t="s">
        <v>2006</v>
      </c>
      <c r="V9233">
        <v>99</v>
      </c>
      <c r="W9233" t="s">
        <v>1756</v>
      </c>
      <c r="X9233" t="s">
        <v>1757</v>
      </c>
      <c r="Y9233" t="s">
        <v>2007</v>
      </c>
      <c r="Z9233" t="s">
        <v>1778</v>
      </c>
    </row>
    <row r="9234" spans="1:26" hidden="1" x14ac:dyDescent="0.2">
      <c r="A9234">
        <v>2014</v>
      </c>
      <c r="B9234" t="s">
        <v>2290</v>
      </c>
      <c r="C9234" t="s">
        <v>2291</v>
      </c>
      <c r="D9234" t="s">
        <v>1998</v>
      </c>
      <c r="E9234" t="s">
        <v>2004</v>
      </c>
      <c r="F9234" t="s">
        <v>2005</v>
      </c>
      <c r="G9234" t="s">
        <v>1780</v>
      </c>
      <c r="H9234" t="s">
        <v>1750</v>
      </c>
      <c r="I9234" t="s">
        <v>1750</v>
      </c>
      <c r="J9234">
        <v>53</v>
      </c>
      <c r="K9234">
        <v>12.5</v>
      </c>
      <c r="N9234">
        <v>162</v>
      </c>
      <c r="O9234" t="s">
        <v>1751</v>
      </c>
      <c r="P9234" t="s">
        <v>1752</v>
      </c>
      <c r="S9234" t="s">
        <v>1753</v>
      </c>
      <c r="T9234" t="s">
        <v>2001</v>
      </c>
      <c r="U9234" t="s">
        <v>2006</v>
      </c>
      <c r="V9234">
        <v>99</v>
      </c>
      <c r="W9234" t="s">
        <v>1756</v>
      </c>
      <c r="X9234" t="s">
        <v>1757</v>
      </c>
      <c r="Y9234" t="s">
        <v>2007</v>
      </c>
      <c r="Z9234" t="s">
        <v>1781</v>
      </c>
    </row>
    <row r="9235" spans="1:26" x14ac:dyDescent="0.2">
      <c r="A9235">
        <v>2014</v>
      </c>
      <c r="B9235" t="s">
        <v>2290</v>
      </c>
      <c r="C9235" t="s">
        <v>2291</v>
      </c>
      <c r="D9235" t="s">
        <v>1998</v>
      </c>
      <c r="E9235" t="s">
        <v>2008</v>
      </c>
      <c r="F9235" t="s">
        <v>2009</v>
      </c>
      <c r="G9235" t="s">
        <v>2010</v>
      </c>
      <c r="H9235" t="s">
        <v>1750</v>
      </c>
      <c r="I9235" t="s">
        <v>1750</v>
      </c>
      <c r="J9235">
        <v>53</v>
      </c>
      <c r="K9235" s="7">
        <v>69.599999999999994</v>
      </c>
      <c r="N9235">
        <v>366</v>
      </c>
      <c r="O9235" t="s">
        <v>1751</v>
      </c>
      <c r="P9235" t="s">
        <v>1752</v>
      </c>
      <c r="S9235" t="s">
        <v>1753</v>
      </c>
      <c r="T9235" t="s">
        <v>2001</v>
      </c>
      <c r="U9235" t="s">
        <v>2011</v>
      </c>
      <c r="V9235">
        <v>99</v>
      </c>
      <c r="W9235" t="s">
        <v>1756</v>
      </c>
      <c r="X9235" t="s">
        <v>1757</v>
      </c>
      <c r="Y9235" t="s">
        <v>2012</v>
      </c>
      <c r="Z9235" t="s">
        <v>2013</v>
      </c>
    </row>
    <row r="9236" spans="1:26" x14ac:dyDescent="0.2">
      <c r="A9236">
        <v>2014</v>
      </c>
      <c r="B9236" t="s">
        <v>2290</v>
      </c>
      <c r="C9236" t="s">
        <v>2291</v>
      </c>
      <c r="D9236" t="s">
        <v>1998</v>
      </c>
      <c r="E9236" t="s">
        <v>2008</v>
      </c>
      <c r="F9236" t="s">
        <v>2009</v>
      </c>
      <c r="G9236" t="s">
        <v>2014</v>
      </c>
      <c r="H9236" t="s">
        <v>1750</v>
      </c>
      <c r="I9236" t="s">
        <v>1750</v>
      </c>
      <c r="J9236">
        <v>53</v>
      </c>
      <c r="K9236" s="7">
        <v>13.2</v>
      </c>
      <c r="N9236">
        <v>367</v>
      </c>
      <c r="O9236" t="s">
        <v>1751</v>
      </c>
      <c r="P9236" t="s">
        <v>1752</v>
      </c>
      <c r="S9236" t="s">
        <v>1753</v>
      </c>
      <c r="T9236" t="s">
        <v>2001</v>
      </c>
      <c r="U9236" t="s">
        <v>2011</v>
      </c>
      <c r="V9236">
        <v>99</v>
      </c>
      <c r="W9236" t="s">
        <v>1756</v>
      </c>
      <c r="X9236" t="s">
        <v>1757</v>
      </c>
      <c r="Y9236" t="s">
        <v>2012</v>
      </c>
      <c r="Z9236" t="s">
        <v>2015</v>
      </c>
    </row>
    <row r="9237" spans="1:26" x14ac:dyDescent="0.2">
      <c r="A9237">
        <v>2014</v>
      </c>
      <c r="B9237" t="s">
        <v>2290</v>
      </c>
      <c r="C9237" t="s">
        <v>2291</v>
      </c>
      <c r="D9237" t="s">
        <v>1998</v>
      </c>
      <c r="E9237" t="s">
        <v>2008</v>
      </c>
      <c r="F9237" t="s">
        <v>2009</v>
      </c>
      <c r="G9237" t="s">
        <v>2016</v>
      </c>
      <c r="H9237" t="s">
        <v>1750</v>
      </c>
      <c r="I9237" t="s">
        <v>1750</v>
      </c>
      <c r="J9237">
        <v>53</v>
      </c>
      <c r="K9237" s="7">
        <v>8.1999999999999993</v>
      </c>
      <c r="N9237">
        <v>368</v>
      </c>
      <c r="O9237" t="s">
        <v>1751</v>
      </c>
      <c r="P9237" t="s">
        <v>1752</v>
      </c>
      <c r="S9237" t="s">
        <v>1753</v>
      </c>
      <c r="T9237" t="s">
        <v>2001</v>
      </c>
      <c r="U9237" t="s">
        <v>2011</v>
      </c>
      <c r="V9237">
        <v>99</v>
      </c>
      <c r="W9237" t="s">
        <v>1756</v>
      </c>
      <c r="X9237" t="s">
        <v>1757</v>
      </c>
      <c r="Y9237" t="s">
        <v>2012</v>
      </c>
      <c r="Z9237" t="s">
        <v>2017</v>
      </c>
    </row>
    <row r="9238" spans="1:26" x14ac:dyDescent="0.2">
      <c r="A9238">
        <v>2014</v>
      </c>
      <c r="B9238" t="s">
        <v>2290</v>
      </c>
      <c r="C9238" t="s">
        <v>2291</v>
      </c>
      <c r="D9238" t="s">
        <v>1998</v>
      </c>
      <c r="E9238" t="s">
        <v>2008</v>
      </c>
      <c r="F9238" t="s">
        <v>2009</v>
      </c>
      <c r="G9238" t="s">
        <v>2018</v>
      </c>
      <c r="H9238" t="s">
        <v>1750</v>
      </c>
      <c r="I9238" t="s">
        <v>1750</v>
      </c>
      <c r="J9238">
        <v>53</v>
      </c>
      <c r="K9238" s="7">
        <v>8.3000000000000007</v>
      </c>
      <c r="N9238">
        <v>369</v>
      </c>
      <c r="O9238" t="s">
        <v>1751</v>
      </c>
      <c r="P9238" t="s">
        <v>1752</v>
      </c>
      <c r="S9238" t="s">
        <v>1753</v>
      </c>
      <c r="T9238" t="s">
        <v>2001</v>
      </c>
      <c r="U9238" t="s">
        <v>2011</v>
      </c>
      <c r="V9238">
        <v>99</v>
      </c>
      <c r="W9238" t="s">
        <v>1756</v>
      </c>
      <c r="X9238" t="s">
        <v>1757</v>
      </c>
      <c r="Y9238" t="s">
        <v>2012</v>
      </c>
      <c r="Z9238" t="s">
        <v>2019</v>
      </c>
    </row>
    <row r="9239" spans="1:26" x14ac:dyDescent="0.2">
      <c r="A9239">
        <v>2014</v>
      </c>
      <c r="B9239" t="s">
        <v>2290</v>
      </c>
      <c r="C9239" t="s">
        <v>2291</v>
      </c>
      <c r="D9239" t="s">
        <v>1998</v>
      </c>
      <c r="E9239" t="s">
        <v>2008</v>
      </c>
      <c r="F9239" t="s">
        <v>2009</v>
      </c>
      <c r="G9239" t="s">
        <v>2020</v>
      </c>
      <c r="H9239" t="s">
        <v>1750</v>
      </c>
      <c r="I9239" t="s">
        <v>1750</v>
      </c>
      <c r="J9239">
        <v>49</v>
      </c>
      <c r="K9239" s="7">
        <v>1.2</v>
      </c>
      <c r="N9239">
        <v>370</v>
      </c>
      <c r="O9239" t="s">
        <v>1751</v>
      </c>
      <c r="P9239" t="s">
        <v>1752</v>
      </c>
      <c r="S9239" t="s">
        <v>1753</v>
      </c>
      <c r="T9239" t="s">
        <v>2001</v>
      </c>
      <c r="U9239" t="s">
        <v>2011</v>
      </c>
      <c r="V9239">
        <v>99</v>
      </c>
      <c r="W9239" t="s">
        <v>1756</v>
      </c>
      <c r="X9239" t="s">
        <v>1757</v>
      </c>
      <c r="Y9239" t="s">
        <v>2012</v>
      </c>
      <c r="Z9239" t="s">
        <v>2021</v>
      </c>
    </row>
    <row r="9240" spans="1:26" hidden="1" x14ac:dyDescent="0.2">
      <c r="A9240">
        <v>2014</v>
      </c>
      <c r="B9240" t="s">
        <v>2290</v>
      </c>
      <c r="C9240" t="s">
        <v>2291</v>
      </c>
      <c r="D9240" t="s">
        <v>1998</v>
      </c>
      <c r="E9240" t="s">
        <v>2022</v>
      </c>
      <c r="F9240" t="s">
        <v>2023</v>
      </c>
      <c r="G9240" t="s">
        <v>2024</v>
      </c>
      <c r="H9240" t="s">
        <v>1750</v>
      </c>
      <c r="I9240" t="s">
        <v>1750</v>
      </c>
      <c r="J9240">
        <v>53</v>
      </c>
      <c r="K9240">
        <v>69.900000000000006</v>
      </c>
      <c r="N9240">
        <v>251</v>
      </c>
      <c r="O9240" t="s">
        <v>1751</v>
      </c>
      <c r="P9240" t="s">
        <v>1752</v>
      </c>
      <c r="S9240" t="s">
        <v>1753</v>
      </c>
      <c r="T9240" t="s">
        <v>2001</v>
      </c>
      <c r="U9240" t="s">
        <v>2025</v>
      </c>
      <c r="V9240">
        <v>99</v>
      </c>
      <c r="W9240" t="s">
        <v>1756</v>
      </c>
      <c r="X9240" t="s">
        <v>1757</v>
      </c>
      <c r="Y9240" t="s">
        <v>2026</v>
      </c>
      <c r="Z9240" t="s">
        <v>2027</v>
      </c>
    </row>
    <row r="9241" spans="1:26" hidden="1" x14ac:dyDescent="0.2">
      <c r="A9241">
        <v>2014</v>
      </c>
      <c r="B9241" t="s">
        <v>2290</v>
      </c>
      <c r="C9241" t="s">
        <v>2291</v>
      </c>
      <c r="D9241" t="s">
        <v>1998</v>
      </c>
      <c r="E9241" t="s">
        <v>2022</v>
      </c>
      <c r="F9241" t="s">
        <v>2023</v>
      </c>
      <c r="G9241" t="s">
        <v>2028</v>
      </c>
      <c r="H9241" t="s">
        <v>1750</v>
      </c>
      <c r="I9241" t="s">
        <v>1750</v>
      </c>
      <c r="J9241">
        <v>53</v>
      </c>
      <c r="K9241">
        <v>6.6</v>
      </c>
      <c r="N9241">
        <v>252</v>
      </c>
      <c r="O9241" t="s">
        <v>1751</v>
      </c>
      <c r="P9241" t="s">
        <v>1752</v>
      </c>
      <c r="S9241" t="s">
        <v>1753</v>
      </c>
      <c r="T9241" t="s">
        <v>2001</v>
      </c>
      <c r="U9241" t="s">
        <v>2025</v>
      </c>
      <c r="V9241">
        <v>99</v>
      </c>
      <c r="W9241" t="s">
        <v>1756</v>
      </c>
      <c r="X9241" t="s">
        <v>1757</v>
      </c>
      <c r="Y9241" t="s">
        <v>2026</v>
      </c>
      <c r="Z9241" t="s">
        <v>2029</v>
      </c>
    </row>
    <row r="9242" spans="1:26" hidden="1" x14ac:dyDescent="0.2">
      <c r="A9242">
        <v>2014</v>
      </c>
      <c r="B9242" t="s">
        <v>2290</v>
      </c>
      <c r="C9242" t="s">
        <v>2291</v>
      </c>
      <c r="D9242" t="s">
        <v>1998</v>
      </c>
      <c r="E9242" t="s">
        <v>2022</v>
      </c>
      <c r="F9242" t="s">
        <v>2023</v>
      </c>
      <c r="G9242" t="s">
        <v>1780</v>
      </c>
      <c r="H9242" t="s">
        <v>1750</v>
      </c>
      <c r="I9242" t="s">
        <v>1750</v>
      </c>
      <c r="J9242">
        <v>53</v>
      </c>
      <c r="K9242">
        <v>23.3</v>
      </c>
      <c r="N9242">
        <v>253</v>
      </c>
      <c r="O9242" t="s">
        <v>1751</v>
      </c>
      <c r="P9242" t="s">
        <v>1752</v>
      </c>
      <c r="S9242" t="s">
        <v>1753</v>
      </c>
      <c r="T9242" t="s">
        <v>2001</v>
      </c>
      <c r="U9242" t="s">
        <v>2025</v>
      </c>
      <c r="V9242">
        <v>99</v>
      </c>
      <c r="W9242" t="s">
        <v>1756</v>
      </c>
      <c r="X9242" t="s">
        <v>1757</v>
      </c>
      <c r="Y9242" t="s">
        <v>2026</v>
      </c>
      <c r="Z9242" t="s">
        <v>1781</v>
      </c>
    </row>
    <row r="9243" spans="1:26" hidden="1" x14ac:dyDescent="0.2">
      <c r="A9243">
        <v>2014</v>
      </c>
      <c r="B9243" t="s">
        <v>2290</v>
      </c>
      <c r="C9243" t="s">
        <v>2291</v>
      </c>
      <c r="D9243" t="s">
        <v>1998</v>
      </c>
      <c r="E9243" t="s">
        <v>2030</v>
      </c>
      <c r="F9243" t="s">
        <v>2031</v>
      </c>
      <c r="G9243" t="s">
        <v>1774</v>
      </c>
      <c r="H9243" t="s">
        <v>1750</v>
      </c>
      <c r="I9243" t="s">
        <v>1750</v>
      </c>
      <c r="J9243">
        <v>53</v>
      </c>
      <c r="K9243">
        <v>84.7</v>
      </c>
      <c r="N9243">
        <v>207</v>
      </c>
      <c r="O9243" t="s">
        <v>1751</v>
      </c>
      <c r="P9243" t="s">
        <v>1752</v>
      </c>
      <c r="S9243" t="s">
        <v>1753</v>
      </c>
      <c r="T9243" t="s">
        <v>2001</v>
      </c>
      <c r="U9243" t="s">
        <v>2032</v>
      </c>
      <c r="V9243">
        <v>99</v>
      </c>
      <c r="W9243" t="s">
        <v>1756</v>
      </c>
      <c r="X9243" t="s">
        <v>1757</v>
      </c>
      <c r="Y9243" t="s">
        <v>2033</v>
      </c>
      <c r="Z9243" t="s">
        <v>1778</v>
      </c>
    </row>
    <row r="9244" spans="1:26" hidden="1" x14ac:dyDescent="0.2">
      <c r="A9244">
        <v>2014</v>
      </c>
      <c r="B9244" t="s">
        <v>2290</v>
      </c>
      <c r="C9244" t="s">
        <v>2291</v>
      </c>
      <c r="D9244" t="s">
        <v>1998</v>
      </c>
      <c r="E9244" t="s">
        <v>2030</v>
      </c>
      <c r="F9244" t="s">
        <v>2031</v>
      </c>
      <c r="G9244" t="s">
        <v>1780</v>
      </c>
      <c r="H9244" t="s">
        <v>1750</v>
      </c>
      <c r="I9244" t="s">
        <v>1750</v>
      </c>
      <c r="J9244">
        <v>53</v>
      </c>
      <c r="K9244">
        <v>15.3</v>
      </c>
      <c r="N9244">
        <v>208</v>
      </c>
      <c r="O9244" t="s">
        <v>1751</v>
      </c>
      <c r="P9244" t="s">
        <v>1752</v>
      </c>
      <c r="S9244" t="s">
        <v>1753</v>
      </c>
      <c r="T9244" t="s">
        <v>2001</v>
      </c>
      <c r="U9244" t="s">
        <v>2032</v>
      </c>
      <c r="V9244">
        <v>99</v>
      </c>
      <c r="W9244" t="s">
        <v>1756</v>
      </c>
      <c r="X9244" t="s">
        <v>1757</v>
      </c>
      <c r="Y9244" t="s">
        <v>2033</v>
      </c>
      <c r="Z9244" t="s">
        <v>1781</v>
      </c>
    </row>
    <row r="9245" spans="1:26" hidden="1" x14ac:dyDescent="0.2">
      <c r="A9245">
        <v>2014</v>
      </c>
      <c r="B9245" t="s">
        <v>2290</v>
      </c>
      <c r="C9245" t="s">
        <v>2291</v>
      </c>
      <c r="D9245" t="s">
        <v>2034</v>
      </c>
      <c r="E9245" t="s">
        <v>2035</v>
      </c>
      <c r="F9245" t="s">
        <v>2036</v>
      </c>
      <c r="G9245" t="s">
        <v>2037</v>
      </c>
      <c r="H9245" t="s">
        <v>1750</v>
      </c>
      <c r="I9245" t="s">
        <v>1750</v>
      </c>
      <c r="J9245">
        <v>53</v>
      </c>
      <c r="K9245">
        <v>83.1</v>
      </c>
      <c r="N9245">
        <v>115</v>
      </c>
      <c r="O9245" t="s">
        <v>1751</v>
      </c>
      <c r="P9245" t="s">
        <v>1752</v>
      </c>
      <c r="S9245" t="s">
        <v>1753</v>
      </c>
      <c r="T9245" t="s">
        <v>2038</v>
      </c>
      <c r="U9245" t="s">
        <v>2039</v>
      </c>
      <c r="V9245">
        <v>99</v>
      </c>
      <c r="W9245" t="s">
        <v>1756</v>
      </c>
      <c r="X9245" t="s">
        <v>1757</v>
      </c>
      <c r="Y9245" t="s">
        <v>2040</v>
      </c>
      <c r="Z9245" t="s">
        <v>2041</v>
      </c>
    </row>
    <row r="9246" spans="1:26" hidden="1" x14ac:dyDescent="0.2">
      <c r="A9246">
        <v>2014</v>
      </c>
      <c r="B9246" t="s">
        <v>2290</v>
      </c>
      <c r="C9246" t="s">
        <v>2291</v>
      </c>
      <c r="D9246" t="s">
        <v>2034</v>
      </c>
      <c r="E9246" t="s">
        <v>2035</v>
      </c>
      <c r="F9246" t="s">
        <v>2036</v>
      </c>
      <c r="G9246" t="s">
        <v>2035</v>
      </c>
      <c r="H9246" t="s">
        <v>1750</v>
      </c>
      <c r="I9246" t="s">
        <v>1750</v>
      </c>
      <c r="J9246">
        <v>53</v>
      </c>
      <c r="K9246">
        <v>16.899999999999999</v>
      </c>
      <c r="N9246">
        <v>116</v>
      </c>
      <c r="O9246" t="s">
        <v>1751</v>
      </c>
      <c r="P9246" t="s">
        <v>1752</v>
      </c>
      <c r="S9246" t="s">
        <v>1753</v>
      </c>
      <c r="T9246" t="s">
        <v>2038</v>
      </c>
      <c r="U9246" t="s">
        <v>2039</v>
      </c>
      <c r="V9246">
        <v>99</v>
      </c>
      <c r="W9246" t="s">
        <v>1756</v>
      </c>
      <c r="X9246" t="s">
        <v>1757</v>
      </c>
      <c r="Y9246" t="s">
        <v>2040</v>
      </c>
      <c r="Z9246" t="s">
        <v>2042</v>
      </c>
    </row>
    <row r="9247" spans="1:26" hidden="1" x14ac:dyDescent="0.2">
      <c r="A9247">
        <v>2014</v>
      </c>
      <c r="B9247" t="s">
        <v>2290</v>
      </c>
      <c r="C9247" t="s">
        <v>2291</v>
      </c>
      <c r="D9247" t="s">
        <v>2034</v>
      </c>
      <c r="E9247" t="s">
        <v>2043</v>
      </c>
      <c r="F9247" t="s">
        <v>2044</v>
      </c>
      <c r="G9247" t="s">
        <v>2045</v>
      </c>
      <c r="H9247" t="s">
        <v>1750</v>
      </c>
      <c r="I9247" t="s">
        <v>1750</v>
      </c>
      <c r="J9247">
        <v>53</v>
      </c>
      <c r="K9247">
        <v>18.899999999999999</v>
      </c>
      <c r="N9247">
        <v>1</v>
      </c>
      <c r="O9247" t="s">
        <v>1751</v>
      </c>
      <c r="P9247" t="s">
        <v>1752</v>
      </c>
      <c r="S9247" t="s">
        <v>1753</v>
      </c>
      <c r="T9247" t="s">
        <v>2038</v>
      </c>
      <c r="U9247" t="s">
        <v>2046</v>
      </c>
      <c r="V9247">
        <v>99</v>
      </c>
      <c r="W9247" t="s">
        <v>1756</v>
      </c>
      <c r="X9247" t="s">
        <v>1757</v>
      </c>
      <c r="Y9247" t="s">
        <v>2047</v>
      </c>
      <c r="Z9247" t="s">
        <v>2048</v>
      </c>
    </row>
    <row r="9248" spans="1:26" hidden="1" x14ac:dyDescent="0.2">
      <c r="A9248">
        <v>2014</v>
      </c>
      <c r="B9248" t="s">
        <v>2290</v>
      </c>
      <c r="C9248" t="s">
        <v>2291</v>
      </c>
      <c r="D9248" t="s">
        <v>2034</v>
      </c>
      <c r="E9248" t="s">
        <v>2043</v>
      </c>
      <c r="F9248" t="s">
        <v>2044</v>
      </c>
      <c r="G9248" t="s">
        <v>2049</v>
      </c>
      <c r="H9248" t="s">
        <v>1750</v>
      </c>
      <c r="I9248" t="s">
        <v>1750</v>
      </c>
      <c r="J9248">
        <v>53</v>
      </c>
      <c r="K9248">
        <v>33.700000000000003</v>
      </c>
      <c r="N9248">
        <v>2</v>
      </c>
      <c r="O9248" t="s">
        <v>1751</v>
      </c>
      <c r="P9248" t="s">
        <v>1752</v>
      </c>
      <c r="S9248" t="s">
        <v>1753</v>
      </c>
      <c r="T9248" t="s">
        <v>2038</v>
      </c>
      <c r="U9248" t="s">
        <v>2046</v>
      </c>
      <c r="V9248">
        <v>99</v>
      </c>
      <c r="W9248" t="s">
        <v>1756</v>
      </c>
      <c r="X9248" t="s">
        <v>1757</v>
      </c>
      <c r="Y9248" t="s">
        <v>2047</v>
      </c>
      <c r="Z9248" t="s">
        <v>2050</v>
      </c>
    </row>
    <row r="9249" spans="1:26" hidden="1" x14ac:dyDescent="0.2">
      <c r="A9249">
        <v>2014</v>
      </c>
      <c r="B9249" t="s">
        <v>2290</v>
      </c>
      <c r="C9249" t="s">
        <v>2291</v>
      </c>
      <c r="D9249" t="s">
        <v>2034</v>
      </c>
      <c r="E9249" t="s">
        <v>2043</v>
      </c>
      <c r="F9249" t="s">
        <v>2044</v>
      </c>
      <c r="G9249" t="s">
        <v>2051</v>
      </c>
      <c r="H9249" t="s">
        <v>1750</v>
      </c>
      <c r="I9249" t="s">
        <v>1750</v>
      </c>
      <c r="J9249">
        <v>53</v>
      </c>
      <c r="K9249">
        <v>30.6</v>
      </c>
      <c r="N9249">
        <v>3</v>
      </c>
      <c r="O9249" t="s">
        <v>1751</v>
      </c>
      <c r="P9249" t="s">
        <v>1752</v>
      </c>
      <c r="S9249" t="s">
        <v>1753</v>
      </c>
      <c r="T9249" t="s">
        <v>2038</v>
      </c>
      <c r="U9249" t="s">
        <v>2046</v>
      </c>
      <c r="V9249">
        <v>99</v>
      </c>
      <c r="W9249" t="s">
        <v>1756</v>
      </c>
      <c r="X9249" t="s">
        <v>1757</v>
      </c>
      <c r="Y9249" t="s">
        <v>2047</v>
      </c>
      <c r="Z9249" t="s">
        <v>2052</v>
      </c>
    </row>
    <row r="9250" spans="1:26" hidden="1" x14ac:dyDescent="0.2">
      <c r="A9250">
        <v>2014</v>
      </c>
      <c r="B9250" t="s">
        <v>2290</v>
      </c>
      <c r="C9250" t="s">
        <v>2291</v>
      </c>
      <c r="D9250" t="s">
        <v>2034</v>
      </c>
      <c r="E9250" t="s">
        <v>2043</v>
      </c>
      <c r="F9250" t="s">
        <v>2044</v>
      </c>
      <c r="G9250" t="s">
        <v>2053</v>
      </c>
      <c r="H9250" t="s">
        <v>1750</v>
      </c>
      <c r="I9250" t="s">
        <v>1750</v>
      </c>
      <c r="J9250">
        <v>53</v>
      </c>
      <c r="K9250">
        <v>12.2</v>
      </c>
      <c r="N9250">
        <v>4</v>
      </c>
      <c r="O9250" t="s">
        <v>1751</v>
      </c>
      <c r="P9250" t="s">
        <v>1752</v>
      </c>
      <c r="S9250" t="s">
        <v>1753</v>
      </c>
      <c r="T9250" t="s">
        <v>2038</v>
      </c>
      <c r="U9250" t="s">
        <v>2046</v>
      </c>
      <c r="V9250">
        <v>99</v>
      </c>
      <c r="W9250" t="s">
        <v>1756</v>
      </c>
      <c r="X9250" t="s">
        <v>1757</v>
      </c>
      <c r="Y9250" t="s">
        <v>2047</v>
      </c>
      <c r="Z9250" t="s">
        <v>2054</v>
      </c>
    </row>
    <row r="9251" spans="1:26" hidden="1" x14ac:dyDescent="0.2">
      <c r="A9251">
        <v>2014</v>
      </c>
      <c r="B9251" t="s">
        <v>2290</v>
      </c>
      <c r="C9251" t="s">
        <v>2291</v>
      </c>
      <c r="D9251" t="s">
        <v>2034</v>
      </c>
      <c r="E9251" t="s">
        <v>2043</v>
      </c>
      <c r="F9251" t="s">
        <v>2044</v>
      </c>
      <c r="G9251" t="s">
        <v>2055</v>
      </c>
      <c r="H9251" t="s">
        <v>1750</v>
      </c>
      <c r="I9251" t="s">
        <v>1750</v>
      </c>
      <c r="J9251">
        <v>53</v>
      </c>
      <c r="K9251">
        <v>4.2</v>
      </c>
      <c r="N9251">
        <v>5</v>
      </c>
      <c r="O9251" t="s">
        <v>1751</v>
      </c>
      <c r="P9251" t="s">
        <v>1752</v>
      </c>
      <c r="S9251" t="s">
        <v>1753</v>
      </c>
      <c r="T9251" t="s">
        <v>2038</v>
      </c>
      <c r="U9251" t="s">
        <v>2046</v>
      </c>
      <c r="V9251">
        <v>99</v>
      </c>
      <c r="W9251" t="s">
        <v>1756</v>
      </c>
      <c r="X9251" t="s">
        <v>1757</v>
      </c>
      <c r="Y9251" t="s">
        <v>2047</v>
      </c>
      <c r="Z9251" t="s">
        <v>2056</v>
      </c>
    </row>
    <row r="9252" spans="1:26" hidden="1" x14ac:dyDescent="0.2">
      <c r="A9252">
        <v>2014</v>
      </c>
      <c r="B9252" t="s">
        <v>2290</v>
      </c>
      <c r="C9252" t="s">
        <v>2291</v>
      </c>
      <c r="D9252" t="s">
        <v>2057</v>
      </c>
      <c r="E9252" t="s">
        <v>2058</v>
      </c>
      <c r="F9252" t="s">
        <v>2059</v>
      </c>
      <c r="G9252" t="s">
        <v>1774</v>
      </c>
      <c r="H9252" t="s">
        <v>1750</v>
      </c>
      <c r="I9252" t="s">
        <v>1750</v>
      </c>
      <c r="J9252">
        <v>53</v>
      </c>
      <c r="K9252">
        <v>34.1</v>
      </c>
      <c r="N9252" s="1">
        <v>3642</v>
      </c>
      <c r="O9252" t="s">
        <v>1751</v>
      </c>
      <c r="P9252" t="s">
        <v>1752</v>
      </c>
      <c r="S9252" t="s">
        <v>1753</v>
      </c>
      <c r="T9252" t="s">
        <v>2060</v>
      </c>
      <c r="U9252" t="s">
        <v>2061</v>
      </c>
      <c r="V9252">
        <v>99</v>
      </c>
      <c r="W9252" t="s">
        <v>1756</v>
      </c>
      <c r="X9252" t="s">
        <v>1757</v>
      </c>
      <c r="Y9252" t="s">
        <v>2062</v>
      </c>
      <c r="Z9252" t="s">
        <v>1778</v>
      </c>
    </row>
    <row r="9253" spans="1:26" hidden="1" x14ac:dyDescent="0.2">
      <c r="A9253">
        <v>2014</v>
      </c>
      <c r="B9253" t="s">
        <v>2290</v>
      </c>
      <c r="C9253" t="s">
        <v>2291</v>
      </c>
      <c r="D9253" t="s">
        <v>2057</v>
      </c>
      <c r="E9253" t="s">
        <v>2058</v>
      </c>
      <c r="F9253" t="s">
        <v>2059</v>
      </c>
      <c r="G9253" t="s">
        <v>1780</v>
      </c>
      <c r="H9253" t="s">
        <v>1750</v>
      </c>
      <c r="I9253" t="s">
        <v>1750</v>
      </c>
      <c r="J9253">
        <v>53</v>
      </c>
      <c r="K9253">
        <v>65.900000000000006</v>
      </c>
      <c r="N9253" s="1">
        <v>3643</v>
      </c>
      <c r="O9253" t="s">
        <v>1751</v>
      </c>
      <c r="P9253" t="s">
        <v>1752</v>
      </c>
      <c r="S9253" t="s">
        <v>1753</v>
      </c>
      <c r="T9253" t="s">
        <v>2060</v>
      </c>
      <c r="U9253" t="s">
        <v>2061</v>
      </c>
      <c r="V9253">
        <v>99</v>
      </c>
      <c r="W9253" t="s">
        <v>1756</v>
      </c>
      <c r="X9253" t="s">
        <v>1757</v>
      </c>
      <c r="Y9253" t="s">
        <v>2062</v>
      </c>
      <c r="Z9253" t="s">
        <v>1781</v>
      </c>
    </row>
    <row r="9254" spans="1:26" hidden="1" x14ac:dyDescent="0.2">
      <c r="A9254">
        <v>2014</v>
      </c>
      <c r="B9254" t="s">
        <v>2290</v>
      </c>
      <c r="C9254" t="s">
        <v>2291</v>
      </c>
      <c r="D9254" t="s">
        <v>2063</v>
      </c>
      <c r="E9254" t="s">
        <v>2064</v>
      </c>
      <c r="F9254" t="s">
        <v>2065</v>
      </c>
      <c r="G9254" t="s">
        <v>1774</v>
      </c>
      <c r="H9254" t="s">
        <v>1750</v>
      </c>
      <c r="I9254" t="s">
        <v>1750</v>
      </c>
      <c r="J9254">
        <v>53</v>
      </c>
      <c r="K9254">
        <v>60.8</v>
      </c>
      <c r="N9254" s="1">
        <v>3033</v>
      </c>
      <c r="O9254" t="s">
        <v>1751</v>
      </c>
      <c r="P9254" t="s">
        <v>1752</v>
      </c>
      <c r="S9254" t="s">
        <v>1753</v>
      </c>
      <c r="T9254" t="s">
        <v>2066</v>
      </c>
      <c r="U9254" t="s">
        <v>2067</v>
      </c>
      <c r="V9254">
        <v>99</v>
      </c>
      <c r="W9254" t="s">
        <v>1756</v>
      </c>
      <c r="X9254" t="s">
        <v>1757</v>
      </c>
      <c r="Y9254" t="s">
        <v>2068</v>
      </c>
      <c r="Z9254" t="s">
        <v>1778</v>
      </c>
    </row>
    <row r="9255" spans="1:26" hidden="1" x14ac:dyDescent="0.2">
      <c r="A9255">
        <v>2014</v>
      </c>
      <c r="B9255" t="s">
        <v>2290</v>
      </c>
      <c r="C9255" t="s">
        <v>2291</v>
      </c>
      <c r="D9255" t="s">
        <v>2063</v>
      </c>
      <c r="E9255" t="s">
        <v>2064</v>
      </c>
      <c r="F9255" t="s">
        <v>2065</v>
      </c>
      <c r="G9255" t="s">
        <v>1780</v>
      </c>
      <c r="H9255" t="s">
        <v>1750</v>
      </c>
      <c r="I9255" t="s">
        <v>1750</v>
      </c>
      <c r="J9255">
        <v>53</v>
      </c>
      <c r="K9255">
        <v>39.200000000000003</v>
      </c>
      <c r="N9255" s="1">
        <v>3034</v>
      </c>
      <c r="O9255" t="s">
        <v>1751</v>
      </c>
      <c r="P9255" t="s">
        <v>1752</v>
      </c>
      <c r="S9255" t="s">
        <v>1753</v>
      </c>
      <c r="T9255" t="s">
        <v>2066</v>
      </c>
      <c r="U9255" t="s">
        <v>2067</v>
      </c>
      <c r="V9255">
        <v>99</v>
      </c>
      <c r="W9255" t="s">
        <v>1756</v>
      </c>
      <c r="X9255" t="s">
        <v>1757</v>
      </c>
      <c r="Y9255" t="s">
        <v>2068</v>
      </c>
      <c r="Z9255" t="s">
        <v>1781</v>
      </c>
    </row>
    <row r="9256" spans="1:26" hidden="1" x14ac:dyDescent="0.2">
      <c r="A9256">
        <v>2014</v>
      </c>
      <c r="B9256" t="s">
        <v>2290</v>
      </c>
      <c r="C9256" t="s">
        <v>2291</v>
      </c>
      <c r="D9256" t="s">
        <v>2063</v>
      </c>
      <c r="E9256" t="s">
        <v>2069</v>
      </c>
      <c r="F9256" t="s">
        <v>2070</v>
      </c>
      <c r="G9256" t="s">
        <v>1774</v>
      </c>
      <c r="H9256" t="s">
        <v>1750</v>
      </c>
      <c r="I9256" t="s">
        <v>1750</v>
      </c>
      <c r="J9256">
        <v>53</v>
      </c>
      <c r="K9256">
        <v>70.3</v>
      </c>
      <c r="N9256" s="1">
        <v>3071</v>
      </c>
      <c r="O9256" t="s">
        <v>1751</v>
      </c>
      <c r="P9256" t="s">
        <v>1752</v>
      </c>
      <c r="S9256" t="s">
        <v>1753</v>
      </c>
      <c r="T9256" t="s">
        <v>2066</v>
      </c>
      <c r="U9256" t="s">
        <v>2071</v>
      </c>
      <c r="V9256">
        <v>99</v>
      </c>
      <c r="W9256" t="s">
        <v>1756</v>
      </c>
      <c r="X9256" t="s">
        <v>1757</v>
      </c>
      <c r="Y9256" t="s">
        <v>2072</v>
      </c>
      <c r="Z9256" t="s">
        <v>1778</v>
      </c>
    </row>
    <row r="9257" spans="1:26" hidden="1" x14ac:dyDescent="0.2">
      <c r="A9257">
        <v>2014</v>
      </c>
      <c r="B9257" t="s">
        <v>2290</v>
      </c>
      <c r="C9257" t="s">
        <v>2291</v>
      </c>
      <c r="D9257" t="s">
        <v>2063</v>
      </c>
      <c r="E9257" t="s">
        <v>2069</v>
      </c>
      <c r="F9257" t="s">
        <v>2070</v>
      </c>
      <c r="G9257" t="s">
        <v>1780</v>
      </c>
      <c r="H9257" t="s">
        <v>1750</v>
      </c>
      <c r="I9257" t="s">
        <v>1750</v>
      </c>
      <c r="J9257">
        <v>53</v>
      </c>
      <c r="K9257">
        <v>29.7</v>
      </c>
      <c r="N9257" s="1">
        <v>3072</v>
      </c>
      <c r="O9257" t="s">
        <v>1751</v>
      </c>
      <c r="P9257" t="s">
        <v>1752</v>
      </c>
      <c r="S9257" t="s">
        <v>1753</v>
      </c>
      <c r="T9257" t="s">
        <v>2066</v>
      </c>
      <c r="U9257" t="s">
        <v>2071</v>
      </c>
      <c r="V9257">
        <v>99</v>
      </c>
      <c r="W9257" t="s">
        <v>1756</v>
      </c>
      <c r="X9257" t="s">
        <v>1757</v>
      </c>
      <c r="Y9257" t="s">
        <v>2072</v>
      </c>
      <c r="Z9257" t="s">
        <v>1781</v>
      </c>
    </row>
    <row r="9258" spans="1:26" hidden="1" x14ac:dyDescent="0.2">
      <c r="A9258">
        <v>2014</v>
      </c>
      <c r="B9258" t="s">
        <v>2290</v>
      </c>
      <c r="C9258" t="s">
        <v>2291</v>
      </c>
      <c r="D9258" t="s">
        <v>2063</v>
      </c>
      <c r="E9258" t="s">
        <v>2073</v>
      </c>
      <c r="F9258" t="s">
        <v>2074</v>
      </c>
      <c r="G9258" t="s">
        <v>1774</v>
      </c>
      <c r="H9258" t="s">
        <v>1750</v>
      </c>
      <c r="I9258" t="s">
        <v>1750</v>
      </c>
      <c r="J9258">
        <v>53</v>
      </c>
      <c r="K9258">
        <v>21.7</v>
      </c>
      <c r="N9258" s="1">
        <v>3109</v>
      </c>
      <c r="O9258" t="s">
        <v>1751</v>
      </c>
      <c r="P9258" t="s">
        <v>1752</v>
      </c>
      <c r="S9258" t="s">
        <v>1753</v>
      </c>
      <c r="T9258" t="s">
        <v>2066</v>
      </c>
      <c r="U9258" t="s">
        <v>2075</v>
      </c>
      <c r="V9258">
        <v>99</v>
      </c>
      <c r="W9258" t="s">
        <v>1756</v>
      </c>
      <c r="X9258" t="s">
        <v>1757</v>
      </c>
      <c r="Y9258" t="s">
        <v>2076</v>
      </c>
      <c r="Z9258" t="s">
        <v>1778</v>
      </c>
    </row>
    <row r="9259" spans="1:26" hidden="1" x14ac:dyDescent="0.2">
      <c r="A9259">
        <v>2014</v>
      </c>
      <c r="B9259" t="s">
        <v>2290</v>
      </c>
      <c r="C9259" t="s">
        <v>2291</v>
      </c>
      <c r="D9259" t="s">
        <v>2063</v>
      </c>
      <c r="E9259" t="s">
        <v>2073</v>
      </c>
      <c r="F9259" t="s">
        <v>2074</v>
      </c>
      <c r="G9259" t="s">
        <v>1780</v>
      </c>
      <c r="H9259" t="s">
        <v>1750</v>
      </c>
      <c r="I9259" t="s">
        <v>1750</v>
      </c>
      <c r="J9259">
        <v>53</v>
      </c>
      <c r="K9259">
        <v>78.3</v>
      </c>
      <c r="N9259" s="1">
        <v>3110</v>
      </c>
      <c r="O9259" t="s">
        <v>1751</v>
      </c>
      <c r="P9259" t="s">
        <v>1752</v>
      </c>
      <c r="S9259" t="s">
        <v>1753</v>
      </c>
      <c r="T9259" t="s">
        <v>2066</v>
      </c>
      <c r="U9259" t="s">
        <v>2075</v>
      </c>
      <c r="V9259">
        <v>99</v>
      </c>
      <c r="W9259" t="s">
        <v>1756</v>
      </c>
      <c r="X9259" t="s">
        <v>1757</v>
      </c>
      <c r="Y9259" t="s">
        <v>2076</v>
      </c>
      <c r="Z9259" t="s">
        <v>1781</v>
      </c>
    </row>
    <row r="9260" spans="1:26" hidden="1" x14ac:dyDescent="0.2">
      <c r="A9260">
        <v>2014</v>
      </c>
      <c r="B9260" t="s">
        <v>2290</v>
      </c>
      <c r="C9260" t="s">
        <v>2291</v>
      </c>
      <c r="D9260" t="s">
        <v>2077</v>
      </c>
      <c r="E9260" t="s">
        <v>2078</v>
      </c>
      <c r="F9260" t="s">
        <v>2079</v>
      </c>
      <c r="G9260" t="s">
        <v>2080</v>
      </c>
      <c r="H9260" t="s">
        <v>1750</v>
      </c>
      <c r="I9260" t="s">
        <v>1750</v>
      </c>
      <c r="J9260">
        <v>53</v>
      </c>
      <c r="K9260">
        <v>3.3</v>
      </c>
      <c r="N9260" s="1">
        <v>3195</v>
      </c>
      <c r="O9260" t="s">
        <v>1751</v>
      </c>
      <c r="P9260" t="s">
        <v>1752</v>
      </c>
      <c r="S9260" t="s">
        <v>1753</v>
      </c>
      <c r="T9260" t="s">
        <v>2081</v>
      </c>
      <c r="U9260" t="s">
        <v>2082</v>
      </c>
      <c r="V9260">
        <v>99</v>
      </c>
      <c r="W9260" t="s">
        <v>1756</v>
      </c>
      <c r="X9260" t="s">
        <v>1757</v>
      </c>
      <c r="Y9260" t="s">
        <v>2083</v>
      </c>
      <c r="Z9260" t="s">
        <v>2084</v>
      </c>
    </row>
    <row r="9261" spans="1:26" hidden="1" x14ac:dyDescent="0.2">
      <c r="A9261">
        <v>2014</v>
      </c>
      <c r="B9261" t="s">
        <v>2290</v>
      </c>
      <c r="C9261" t="s">
        <v>2291</v>
      </c>
      <c r="D9261" t="s">
        <v>2077</v>
      </c>
      <c r="E9261" t="s">
        <v>2078</v>
      </c>
      <c r="F9261" t="s">
        <v>2079</v>
      </c>
      <c r="G9261" t="s">
        <v>2085</v>
      </c>
      <c r="H9261" t="s">
        <v>1750</v>
      </c>
      <c r="I9261" t="s">
        <v>1750</v>
      </c>
      <c r="J9261">
        <v>53</v>
      </c>
      <c r="K9261">
        <v>96.7</v>
      </c>
      <c r="N9261" s="1">
        <v>3196</v>
      </c>
      <c r="O9261" t="s">
        <v>1751</v>
      </c>
      <c r="P9261" t="s">
        <v>1752</v>
      </c>
      <c r="S9261" t="s">
        <v>1753</v>
      </c>
      <c r="T9261" t="s">
        <v>2081</v>
      </c>
      <c r="U9261" t="s">
        <v>2082</v>
      </c>
      <c r="V9261">
        <v>99</v>
      </c>
      <c r="W9261" t="s">
        <v>1756</v>
      </c>
      <c r="X9261" t="s">
        <v>1757</v>
      </c>
      <c r="Y9261" t="s">
        <v>2083</v>
      </c>
      <c r="Z9261" t="s">
        <v>2086</v>
      </c>
    </row>
    <row r="9262" spans="1:26" hidden="1" x14ac:dyDescent="0.2">
      <c r="A9262">
        <v>2014</v>
      </c>
      <c r="B9262" t="s">
        <v>2290</v>
      </c>
      <c r="C9262" t="s">
        <v>2291</v>
      </c>
      <c r="D9262" t="s">
        <v>2077</v>
      </c>
      <c r="E9262" t="s">
        <v>2087</v>
      </c>
      <c r="F9262" t="s">
        <v>2088</v>
      </c>
      <c r="G9262" t="s">
        <v>2089</v>
      </c>
      <c r="H9262" t="s">
        <v>1750</v>
      </c>
      <c r="I9262" t="s">
        <v>1750</v>
      </c>
      <c r="J9262">
        <v>53</v>
      </c>
      <c r="K9262">
        <v>85.5</v>
      </c>
      <c r="N9262" s="1">
        <v>3149</v>
      </c>
      <c r="O9262" t="s">
        <v>1751</v>
      </c>
      <c r="P9262" t="s">
        <v>1752</v>
      </c>
      <c r="S9262" t="s">
        <v>1753</v>
      </c>
      <c r="T9262" t="s">
        <v>2081</v>
      </c>
      <c r="U9262" t="s">
        <v>2090</v>
      </c>
      <c r="V9262">
        <v>99</v>
      </c>
      <c r="W9262" t="s">
        <v>1756</v>
      </c>
      <c r="X9262" t="s">
        <v>1757</v>
      </c>
      <c r="Y9262" t="s">
        <v>2091</v>
      </c>
      <c r="Z9262" t="s">
        <v>2092</v>
      </c>
    </row>
    <row r="9263" spans="1:26" hidden="1" x14ac:dyDescent="0.2">
      <c r="A9263">
        <v>2014</v>
      </c>
      <c r="B9263" t="s">
        <v>2290</v>
      </c>
      <c r="C9263" t="s">
        <v>2291</v>
      </c>
      <c r="D9263" t="s">
        <v>2077</v>
      </c>
      <c r="E9263" t="s">
        <v>2087</v>
      </c>
      <c r="F9263" t="s">
        <v>2088</v>
      </c>
      <c r="G9263" t="s">
        <v>2093</v>
      </c>
      <c r="H9263" t="s">
        <v>1750</v>
      </c>
      <c r="I9263" t="s">
        <v>1750</v>
      </c>
      <c r="J9263">
        <v>53</v>
      </c>
      <c r="K9263">
        <v>14.6</v>
      </c>
      <c r="N9263" s="1">
        <v>3150</v>
      </c>
      <c r="O9263" t="s">
        <v>1751</v>
      </c>
      <c r="P9263" t="s">
        <v>1752</v>
      </c>
      <c r="S9263" t="s">
        <v>1753</v>
      </c>
      <c r="T9263" t="s">
        <v>2081</v>
      </c>
      <c r="U9263" t="s">
        <v>2090</v>
      </c>
      <c r="V9263">
        <v>99</v>
      </c>
      <c r="W9263" t="s">
        <v>1756</v>
      </c>
      <c r="X9263" t="s">
        <v>1757</v>
      </c>
      <c r="Y9263" t="s">
        <v>2091</v>
      </c>
      <c r="Z9263" t="s">
        <v>2094</v>
      </c>
    </row>
    <row r="9264" spans="1:26" hidden="1" x14ac:dyDescent="0.2">
      <c r="A9264">
        <v>2014</v>
      </c>
      <c r="B9264" t="s">
        <v>2290</v>
      </c>
      <c r="C9264" t="s">
        <v>2291</v>
      </c>
      <c r="D9264" t="s">
        <v>2095</v>
      </c>
      <c r="E9264" t="s">
        <v>2096</v>
      </c>
      <c r="F9264" t="s">
        <v>2097</v>
      </c>
      <c r="G9264" t="s">
        <v>1774</v>
      </c>
      <c r="H9264" t="s">
        <v>1750</v>
      </c>
      <c r="I9264" t="s">
        <v>1750</v>
      </c>
      <c r="J9264">
        <v>53</v>
      </c>
      <c r="K9264">
        <v>15.1</v>
      </c>
      <c r="N9264" s="1">
        <v>1159</v>
      </c>
      <c r="O9264" t="s">
        <v>1751</v>
      </c>
      <c r="P9264" t="s">
        <v>1752</v>
      </c>
      <c r="S9264" t="s">
        <v>1753</v>
      </c>
      <c r="T9264" t="s">
        <v>2098</v>
      </c>
      <c r="U9264" t="s">
        <v>2099</v>
      </c>
      <c r="V9264">
        <v>99</v>
      </c>
      <c r="W9264" t="s">
        <v>1756</v>
      </c>
      <c r="X9264" t="s">
        <v>1757</v>
      </c>
      <c r="Y9264" t="s">
        <v>2100</v>
      </c>
      <c r="Z9264" t="s">
        <v>1778</v>
      </c>
    </row>
    <row r="9265" spans="1:26" hidden="1" x14ac:dyDescent="0.2">
      <c r="A9265">
        <v>2014</v>
      </c>
      <c r="B9265" t="s">
        <v>2290</v>
      </c>
      <c r="C9265" t="s">
        <v>2291</v>
      </c>
      <c r="D9265" t="s">
        <v>2095</v>
      </c>
      <c r="E9265" t="s">
        <v>2096</v>
      </c>
      <c r="F9265" t="s">
        <v>2097</v>
      </c>
      <c r="G9265" t="s">
        <v>1780</v>
      </c>
      <c r="H9265" t="s">
        <v>1750</v>
      </c>
      <c r="I9265" t="s">
        <v>1750</v>
      </c>
      <c r="J9265">
        <v>53</v>
      </c>
      <c r="K9265">
        <v>84.9</v>
      </c>
      <c r="N9265" s="1">
        <v>1160</v>
      </c>
      <c r="O9265" t="s">
        <v>1751</v>
      </c>
      <c r="P9265" t="s">
        <v>1752</v>
      </c>
      <c r="S9265" t="s">
        <v>1753</v>
      </c>
      <c r="T9265" t="s">
        <v>2098</v>
      </c>
      <c r="U9265" t="s">
        <v>2099</v>
      </c>
      <c r="V9265">
        <v>99</v>
      </c>
      <c r="W9265" t="s">
        <v>1756</v>
      </c>
      <c r="X9265" t="s">
        <v>1757</v>
      </c>
      <c r="Y9265" t="s">
        <v>2100</v>
      </c>
      <c r="Z9265" t="s">
        <v>1781</v>
      </c>
    </row>
    <row r="9266" spans="1:26" hidden="1" x14ac:dyDescent="0.2">
      <c r="A9266">
        <v>2014</v>
      </c>
      <c r="B9266" t="s">
        <v>2290</v>
      </c>
      <c r="C9266" t="s">
        <v>2291</v>
      </c>
      <c r="D9266" t="s">
        <v>2095</v>
      </c>
      <c r="E9266" t="s">
        <v>2101</v>
      </c>
      <c r="F9266" t="s">
        <v>2102</v>
      </c>
      <c r="G9266" t="s">
        <v>1774</v>
      </c>
      <c r="H9266" t="s">
        <v>1750</v>
      </c>
      <c r="I9266" t="s">
        <v>1750</v>
      </c>
      <c r="J9266">
        <v>53</v>
      </c>
      <c r="K9266">
        <v>65.3</v>
      </c>
      <c r="N9266" s="1">
        <v>1197</v>
      </c>
      <c r="O9266" t="s">
        <v>1751</v>
      </c>
      <c r="P9266" t="s">
        <v>1752</v>
      </c>
      <c r="S9266" t="s">
        <v>1753</v>
      </c>
      <c r="T9266" t="s">
        <v>2098</v>
      </c>
      <c r="U9266" t="s">
        <v>2103</v>
      </c>
      <c r="V9266">
        <v>99</v>
      </c>
      <c r="W9266" t="s">
        <v>1756</v>
      </c>
      <c r="X9266" t="s">
        <v>1757</v>
      </c>
      <c r="Y9266" t="s">
        <v>2104</v>
      </c>
      <c r="Z9266" t="s">
        <v>1778</v>
      </c>
    </row>
    <row r="9267" spans="1:26" hidden="1" x14ac:dyDescent="0.2">
      <c r="A9267">
        <v>2014</v>
      </c>
      <c r="B9267" t="s">
        <v>2290</v>
      </c>
      <c r="C9267" t="s">
        <v>2291</v>
      </c>
      <c r="D9267" t="s">
        <v>2095</v>
      </c>
      <c r="E9267" t="s">
        <v>2101</v>
      </c>
      <c r="F9267" t="s">
        <v>2102</v>
      </c>
      <c r="G9267" t="s">
        <v>1780</v>
      </c>
      <c r="H9267" t="s">
        <v>1750</v>
      </c>
      <c r="I9267" t="s">
        <v>1750</v>
      </c>
      <c r="J9267">
        <v>53</v>
      </c>
      <c r="K9267">
        <v>34.700000000000003</v>
      </c>
      <c r="N9267" s="1">
        <v>1198</v>
      </c>
      <c r="O9267" t="s">
        <v>1751</v>
      </c>
      <c r="P9267" t="s">
        <v>1752</v>
      </c>
      <c r="S9267" t="s">
        <v>1753</v>
      </c>
      <c r="T9267" t="s">
        <v>2098</v>
      </c>
      <c r="U9267" t="s">
        <v>2103</v>
      </c>
      <c r="V9267">
        <v>99</v>
      </c>
      <c r="W9267" t="s">
        <v>1756</v>
      </c>
      <c r="X9267" t="s">
        <v>1757</v>
      </c>
      <c r="Y9267" t="s">
        <v>2104</v>
      </c>
      <c r="Z9267" t="s">
        <v>1781</v>
      </c>
    </row>
    <row r="9268" spans="1:26" hidden="1" x14ac:dyDescent="0.2">
      <c r="A9268">
        <v>2014</v>
      </c>
      <c r="B9268" t="s">
        <v>2290</v>
      </c>
      <c r="C9268" t="s">
        <v>2291</v>
      </c>
      <c r="D9268" t="s">
        <v>2095</v>
      </c>
      <c r="E9268" t="s">
        <v>2105</v>
      </c>
      <c r="F9268" t="s">
        <v>2106</v>
      </c>
      <c r="G9268" t="s">
        <v>1774</v>
      </c>
      <c r="H9268" t="s">
        <v>1750</v>
      </c>
      <c r="I9268" t="s">
        <v>1750</v>
      </c>
      <c r="J9268">
        <v>53</v>
      </c>
      <c r="K9268">
        <v>43.6</v>
      </c>
      <c r="N9268" s="1">
        <v>1113</v>
      </c>
      <c r="O9268" t="s">
        <v>1751</v>
      </c>
      <c r="P9268" t="s">
        <v>1752</v>
      </c>
      <c r="S9268" t="s">
        <v>1753</v>
      </c>
      <c r="T9268" t="s">
        <v>2098</v>
      </c>
      <c r="U9268" t="s">
        <v>2107</v>
      </c>
      <c r="V9268">
        <v>99</v>
      </c>
      <c r="W9268" t="s">
        <v>1756</v>
      </c>
      <c r="X9268" t="s">
        <v>1757</v>
      </c>
      <c r="Y9268" t="s">
        <v>2108</v>
      </c>
      <c r="Z9268" t="s">
        <v>1778</v>
      </c>
    </row>
    <row r="9269" spans="1:26" hidden="1" x14ac:dyDescent="0.2">
      <c r="A9269">
        <v>2014</v>
      </c>
      <c r="B9269" t="s">
        <v>2290</v>
      </c>
      <c r="C9269" t="s">
        <v>2291</v>
      </c>
      <c r="D9269" t="s">
        <v>2095</v>
      </c>
      <c r="E9269" t="s">
        <v>2105</v>
      </c>
      <c r="F9269" t="s">
        <v>2106</v>
      </c>
      <c r="G9269" t="s">
        <v>1780</v>
      </c>
      <c r="H9269" t="s">
        <v>1750</v>
      </c>
      <c r="I9269" t="s">
        <v>1750</v>
      </c>
      <c r="J9269">
        <v>53</v>
      </c>
      <c r="K9269">
        <v>56.4</v>
      </c>
      <c r="N9269" s="1">
        <v>1114</v>
      </c>
      <c r="O9269" t="s">
        <v>1751</v>
      </c>
      <c r="P9269" t="s">
        <v>1752</v>
      </c>
      <c r="S9269" t="s">
        <v>1753</v>
      </c>
      <c r="T9269" t="s">
        <v>2098</v>
      </c>
      <c r="U9269" t="s">
        <v>2107</v>
      </c>
      <c r="V9269">
        <v>99</v>
      </c>
      <c r="W9269" t="s">
        <v>1756</v>
      </c>
      <c r="X9269" t="s">
        <v>1757</v>
      </c>
      <c r="Y9269" t="s">
        <v>2108</v>
      </c>
      <c r="Z9269" t="s">
        <v>1781</v>
      </c>
    </row>
    <row r="9270" spans="1:26" hidden="1" x14ac:dyDescent="0.2">
      <c r="A9270">
        <v>2014</v>
      </c>
      <c r="B9270" t="s">
        <v>2290</v>
      </c>
      <c r="C9270" t="s">
        <v>2291</v>
      </c>
      <c r="D9270" t="s">
        <v>2109</v>
      </c>
      <c r="E9270" t="s">
        <v>2110</v>
      </c>
      <c r="F9270" t="s">
        <v>2111</v>
      </c>
      <c r="G9270" t="s">
        <v>2112</v>
      </c>
      <c r="H9270" t="s">
        <v>1750</v>
      </c>
      <c r="I9270" t="s">
        <v>1750</v>
      </c>
      <c r="J9270">
        <v>53</v>
      </c>
      <c r="K9270">
        <v>29.5</v>
      </c>
      <c r="N9270" s="1">
        <v>2600</v>
      </c>
      <c r="O9270" t="s">
        <v>1751</v>
      </c>
      <c r="P9270" t="s">
        <v>1752</v>
      </c>
      <c r="S9270" t="s">
        <v>1753</v>
      </c>
      <c r="T9270" t="s">
        <v>2113</v>
      </c>
      <c r="U9270" t="s">
        <v>2114</v>
      </c>
      <c r="V9270">
        <v>99</v>
      </c>
      <c r="W9270" t="s">
        <v>1756</v>
      </c>
      <c r="X9270" t="s">
        <v>1757</v>
      </c>
      <c r="Y9270" t="s">
        <v>2115</v>
      </c>
      <c r="Z9270" t="s">
        <v>2116</v>
      </c>
    </row>
    <row r="9271" spans="1:26" hidden="1" x14ac:dyDescent="0.2">
      <c r="A9271">
        <v>2014</v>
      </c>
      <c r="B9271" t="s">
        <v>2290</v>
      </c>
      <c r="C9271" t="s">
        <v>2291</v>
      </c>
      <c r="D9271" t="s">
        <v>2109</v>
      </c>
      <c r="E9271" t="s">
        <v>2110</v>
      </c>
      <c r="F9271" t="s">
        <v>2111</v>
      </c>
      <c r="G9271" t="s">
        <v>2117</v>
      </c>
      <c r="H9271" t="s">
        <v>1750</v>
      </c>
      <c r="I9271" t="s">
        <v>1750</v>
      </c>
      <c r="J9271">
        <v>53</v>
      </c>
      <c r="K9271">
        <v>35.4</v>
      </c>
      <c r="N9271" s="1">
        <v>2599</v>
      </c>
      <c r="O9271" t="s">
        <v>1751</v>
      </c>
      <c r="P9271" t="s">
        <v>1752</v>
      </c>
      <c r="S9271" t="s">
        <v>1753</v>
      </c>
      <c r="T9271" t="s">
        <v>2113</v>
      </c>
      <c r="U9271" t="s">
        <v>2114</v>
      </c>
      <c r="V9271">
        <v>99</v>
      </c>
      <c r="W9271" t="s">
        <v>1756</v>
      </c>
      <c r="X9271" t="s">
        <v>1757</v>
      </c>
      <c r="Y9271" t="s">
        <v>2115</v>
      </c>
      <c r="Z9271" t="s">
        <v>2118</v>
      </c>
    </row>
    <row r="9272" spans="1:26" hidden="1" x14ac:dyDescent="0.2">
      <c r="A9272">
        <v>2014</v>
      </c>
      <c r="B9272" t="s">
        <v>2290</v>
      </c>
      <c r="C9272" t="s">
        <v>2291</v>
      </c>
      <c r="D9272" t="s">
        <v>2109</v>
      </c>
      <c r="E9272" t="s">
        <v>2110</v>
      </c>
      <c r="F9272" t="s">
        <v>2111</v>
      </c>
      <c r="G9272" t="s">
        <v>2119</v>
      </c>
      <c r="H9272" t="s">
        <v>1750</v>
      </c>
      <c r="I9272" t="s">
        <v>1750</v>
      </c>
      <c r="J9272">
        <v>53</v>
      </c>
      <c r="K9272">
        <v>33.4</v>
      </c>
      <c r="N9272" s="1">
        <v>2598</v>
      </c>
      <c r="O9272" t="s">
        <v>1751</v>
      </c>
      <c r="P9272" t="s">
        <v>1752</v>
      </c>
      <c r="S9272" t="s">
        <v>1753</v>
      </c>
      <c r="T9272" t="s">
        <v>2113</v>
      </c>
      <c r="U9272" t="s">
        <v>2114</v>
      </c>
      <c r="V9272">
        <v>99</v>
      </c>
      <c r="W9272" t="s">
        <v>1756</v>
      </c>
      <c r="X9272" t="s">
        <v>1757</v>
      </c>
      <c r="Y9272" t="s">
        <v>2115</v>
      </c>
      <c r="Z9272" t="s">
        <v>2120</v>
      </c>
    </row>
    <row r="9273" spans="1:26" hidden="1" x14ac:dyDescent="0.2">
      <c r="A9273">
        <v>2014</v>
      </c>
      <c r="B9273" t="s">
        <v>2290</v>
      </c>
      <c r="C9273" t="s">
        <v>2291</v>
      </c>
      <c r="D9273" t="s">
        <v>2109</v>
      </c>
      <c r="E9273" t="s">
        <v>2110</v>
      </c>
      <c r="F9273" t="s">
        <v>2111</v>
      </c>
      <c r="G9273" t="s">
        <v>2121</v>
      </c>
      <c r="H9273" t="s">
        <v>1750</v>
      </c>
      <c r="I9273" t="s">
        <v>1750</v>
      </c>
      <c r="J9273">
        <v>53</v>
      </c>
      <c r="K9273">
        <v>1.8</v>
      </c>
      <c r="N9273" s="1">
        <v>2597</v>
      </c>
      <c r="O9273" t="s">
        <v>1751</v>
      </c>
      <c r="P9273" t="s">
        <v>1752</v>
      </c>
      <c r="S9273" t="s">
        <v>1753</v>
      </c>
      <c r="T9273" t="s">
        <v>2113</v>
      </c>
      <c r="U9273" t="s">
        <v>2114</v>
      </c>
      <c r="V9273">
        <v>99</v>
      </c>
      <c r="W9273" t="s">
        <v>1756</v>
      </c>
      <c r="X9273" t="s">
        <v>1757</v>
      </c>
      <c r="Y9273" t="s">
        <v>2115</v>
      </c>
      <c r="Z9273" t="s">
        <v>2122</v>
      </c>
    </row>
    <row r="9274" spans="1:26" hidden="1" x14ac:dyDescent="0.2">
      <c r="A9274">
        <v>2014</v>
      </c>
      <c r="B9274" t="s">
        <v>2290</v>
      </c>
      <c r="C9274" t="s">
        <v>2291</v>
      </c>
      <c r="D9274" t="s">
        <v>2123</v>
      </c>
      <c r="E9274" t="s">
        <v>2124</v>
      </c>
      <c r="F9274" t="s">
        <v>2125</v>
      </c>
      <c r="G9274" t="s">
        <v>1774</v>
      </c>
      <c r="H9274" t="s">
        <v>1750</v>
      </c>
      <c r="I9274" t="s">
        <v>1750</v>
      </c>
      <c r="J9274">
        <v>53</v>
      </c>
      <c r="K9274">
        <v>76.8</v>
      </c>
      <c r="N9274">
        <v>479</v>
      </c>
      <c r="O9274" t="s">
        <v>1751</v>
      </c>
      <c r="P9274" t="s">
        <v>1752</v>
      </c>
      <c r="S9274" t="s">
        <v>1753</v>
      </c>
      <c r="T9274" t="s">
        <v>2126</v>
      </c>
      <c r="U9274" t="s">
        <v>2127</v>
      </c>
      <c r="V9274">
        <v>99</v>
      </c>
      <c r="W9274" t="s">
        <v>1756</v>
      </c>
      <c r="X9274" t="s">
        <v>1757</v>
      </c>
      <c r="Y9274" t="s">
        <v>2128</v>
      </c>
      <c r="Z9274" t="s">
        <v>1778</v>
      </c>
    </row>
    <row r="9275" spans="1:26" hidden="1" x14ac:dyDescent="0.2">
      <c r="A9275">
        <v>2014</v>
      </c>
      <c r="B9275" t="s">
        <v>2290</v>
      </c>
      <c r="C9275" t="s">
        <v>2291</v>
      </c>
      <c r="D9275" t="s">
        <v>2123</v>
      </c>
      <c r="E9275" t="s">
        <v>2124</v>
      </c>
      <c r="F9275" t="s">
        <v>2125</v>
      </c>
      <c r="G9275" t="s">
        <v>1780</v>
      </c>
      <c r="H9275" t="s">
        <v>1750</v>
      </c>
      <c r="I9275" t="s">
        <v>1750</v>
      </c>
      <c r="J9275">
        <v>53</v>
      </c>
      <c r="K9275">
        <v>23.2</v>
      </c>
      <c r="N9275">
        <v>480</v>
      </c>
      <c r="O9275" t="s">
        <v>1751</v>
      </c>
      <c r="P9275" t="s">
        <v>1752</v>
      </c>
      <c r="S9275" t="s">
        <v>1753</v>
      </c>
      <c r="T9275" t="s">
        <v>2126</v>
      </c>
      <c r="U9275" t="s">
        <v>2127</v>
      </c>
      <c r="V9275">
        <v>99</v>
      </c>
      <c r="W9275" t="s">
        <v>1756</v>
      </c>
      <c r="X9275" t="s">
        <v>1757</v>
      </c>
      <c r="Y9275" t="s">
        <v>2128</v>
      </c>
      <c r="Z9275" t="s">
        <v>1781</v>
      </c>
    </row>
    <row r="9276" spans="1:26" hidden="1" x14ac:dyDescent="0.2">
      <c r="A9276">
        <v>2014</v>
      </c>
      <c r="B9276" t="s">
        <v>2290</v>
      </c>
      <c r="C9276" t="s">
        <v>2291</v>
      </c>
      <c r="D9276" t="s">
        <v>2129</v>
      </c>
      <c r="E9276" t="s">
        <v>2130</v>
      </c>
      <c r="F9276" t="s">
        <v>2131</v>
      </c>
      <c r="G9276" t="s">
        <v>1774</v>
      </c>
      <c r="H9276" t="s">
        <v>1750</v>
      </c>
      <c r="I9276" t="s">
        <v>1750</v>
      </c>
      <c r="J9276">
        <v>53</v>
      </c>
      <c r="K9276">
        <v>42.8</v>
      </c>
      <c r="N9276" s="1">
        <v>3442</v>
      </c>
      <c r="O9276" t="s">
        <v>1751</v>
      </c>
      <c r="P9276" t="s">
        <v>1752</v>
      </c>
      <c r="S9276" t="s">
        <v>1753</v>
      </c>
      <c r="T9276" t="s">
        <v>2132</v>
      </c>
      <c r="U9276" t="s">
        <v>2133</v>
      </c>
      <c r="V9276">
        <v>99</v>
      </c>
      <c r="W9276" t="s">
        <v>1756</v>
      </c>
      <c r="X9276" t="s">
        <v>1757</v>
      </c>
      <c r="Y9276" t="s">
        <v>2134</v>
      </c>
      <c r="Z9276" t="s">
        <v>1778</v>
      </c>
    </row>
    <row r="9277" spans="1:26" hidden="1" x14ac:dyDescent="0.2">
      <c r="A9277">
        <v>2014</v>
      </c>
      <c r="B9277" t="s">
        <v>2290</v>
      </c>
      <c r="C9277" t="s">
        <v>2291</v>
      </c>
      <c r="D9277" t="s">
        <v>2129</v>
      </c>
      <c r="E9277" t="s">
        <v>2130</v>
      </c>
      <c r="F9277" t="s">
        <v>2131</v>
      </c>
      <c r="G9277" t="s">
        <v>1780</v>
      </c>
      <c r="H9277" t="s">
        <v>1750</v>
      </c>
      <c r="I9277" t="s">
        <v>1750</v>
      </c>
      <c r="J9277">
        <v>53</v>
      </c>
      <c r="K9277">
        <v>57.2</v>
      </c>
      <c r="N9277" s="1">
        <v>3443</v>
      </c>
      <c r="O9277" t="s">
        <v>1751</v>
      </c>
      <c r="P9277" t="s">
        <v>1752</v>
      </c>
      <c r="S9277" t="s">
        <v>1753</v>
      </c>
      <c r="T9277" t="s">
        <v>2132</v>
      </c>
      <c r="U9277" t="s">
        <v>2133</v>
      </c>
      <c r="V9277">
        <v>99</v>
      </c>
      <c r="W9277" t="s">
        <v>1756</v>
      </c>
      <c r="X9277" t="s">
        <v>1757</v>
      </c>
      <c r="Y9277" t="s">
        <v>2134</v>
      </c>
      <c r="Z9277" t="s">
        <v>1781</v>
      </c>
    </row>
    <row r="9278" spans="1:26" hidden="1" x14ac:dyDescent="0.2">
      <c r="A9278">
        <v>2014</v>
      </c>
      <c r="B9278" t="s">
        <v>2290</v>
      </c>
      <c r="C9278" t="s">
        <v>2291</v>
      </c>
      <c r="D9278" t="s">
        <v>2135</v>
      </c>
      <c r="E9278" t="s">
        <v>2136</v>
      </c>
      <c r="F9278" t="s">
        <v>2137</v>
      </c>
      <c r="G9278" t="s">
        <v>1774</v>
      </c>
      <c r="H9278" t="s">
        <v>1750</v>
      </c>
      <c r="I9278" t="s">
        <v>1750</v>
      </c>
      <c r="J9278">
        <v>53</v>
      </c>
      <c r="K9278">
        <v>18.100000000000001</v>
      </c>
      <c r="N9278" s="1">
        <v>2689</v>
      </c>
      <c r="O9278" t="s">
        <v>1751</v>
      </c>
      <c r="P9278" t="s">
        <v>1752</v>
      </c>
      <c r="S9278" t="s">
        <v>1753</v>
      </c>
      <c r="T9278" t="s">
        <v>2138</v>
      </c>
      <c r="U9278" t="s">
        <v>2139</v>
      </c>
      <c r="V9278">
        <v>99</v>
      </c>
      <c r="W9278" t="s">
        <v>1756</v>
      </c>
      <c r="X9278" t="s">
        <v>1757</v>
      </c>
      <c r="Y9278" t="s">
        <v>2140</v>
      </c>
      <c r="Z9278" t="s">
        <v>1778</v>
      </c>
    </row>
    <row r="9279" spans="1:26" hidden="1" x14ac:dyDescent="0.2">
      <c r="A9279">
        <v>2014</v>
      </c>
      <c r="B9279" t="s">
        <v>2290</v>
      </c>
      <c r="C9279" t="s">
        <v>2291</v>
      </c>
      <c r="D9279" t="s">
        <v>2135</v>
      </c>
      <c r="E9279" t="s">
        <v>2136</v>
      </c>
      <c r="F9279" t="s">
        <v>2137</v>
      </c>
      <c r="G9279" t="s">
        <v>1780</v>
      </c>
      <c r="H9279" t="s">
        <v>1750</v>
      </c>
      <c r="I9279" t="s">
        <v>1750</v>
      </c>
      <c r="J9279">
        <v>53</v>
      </c>
      <c r="K9279">
        <v>81.900000000000006</v>
      </c>
      <c r="N9279" s="1">
        <v>2690</v>
      </c>
      <c r="O9279" t="s">
        <v>1751</v>
      </c>
      <c r="P9279" t="s">
        <v>1752</v>
      </c>
      <c r="S9279" t="s">
        <v>1753</v>
      </c>
      <c r="T9279" t="s">
        <v>2138</v>
      </c>
      <c r="U9279" t="s">
        <v>2139</v>
      </c>
      <c r="V9279">
        <v>99</v>
      </c>
      <c r="W9279" t="s">
        <v>1756</v>
      </c>
      <c r="X9279" t="s">
        <v>1757</v>
      </c>
      <c r="Y9279" t="s">
        <v>2140</v>
      </c>
      <c r="Z9279" t="s">
        <v>1781</v>
      </c>
    </row>
    <row r="9280" spans="1:26" hidden="1" x14ac:dyDescent="0.2">
      <c r="A9280">
        <v>2014</v>
      </c>
      <c r="B9280" t="s">
        <v>2290</v>
      </c>
      <c r="C9280" t="s">
        <v>2291</v>
      </c>
      <c r="D9280" t="s">
        <v>2135</v>
      </c>
      <c r="E9280" t="s">
        <v>2141</v>
      </c>
      <c r="F9280" t="s">
        <v>2142</v>
      </c>
      <c r="G9280" t="s">
        <v>2143</v>
      </c>
      <c r="H9280" t="s">
        <v>1750</v>
      </c>
      <c r="I9280" t="s">
        <v>1750</v>
      </c>
      <c r="J9280">
        <v>51</v>
      </c>
      <c r="K9280">
        <v>2.2000000000000002</v>
      </c>
      <c r="N9280" s="1">
        <v>2827</v>
      </c>
      <c r="O9280" t="s">
        <v>1751</v>
      </c>
      <c r="P9280" t="s">
        <v>1752</v>
      </c>
      <c r="S9280" t="s">
        <v>1753</v>
      </c>
      <c r="T9280" t="s">
        <v>2138</v>
      </c>
      <c r="U9280" t="s">
        <v>2144</v>
      </c>
      <c r="V9280">
        <v>99</v>
      </c>
      <c r="W9280" t="s">
        <v>1756</v>
      </c>
      <c r="X9280" t="s">
        <v>1757</v>
      </c>
      <c r="Y9280" t="s">
        <v>2145</v>
      </c>
      <c r="Z9280" t="s">
        <v>2146</v>
      </c>
    </row>
    <row r="9281" spans="1:26" hidden="1" x14ac:dyDescent="0.2">
      <c r="A9281">
        <v>2014</v>
      </c>
      <c r="B9281" t="s">
        <v>2290</v>
      </c>
      <c r="C9281" t="s">
        <v>2291</v>
      </c>
      <c r="D9281" t="s">
        <v>2135</v>
      </c>
      <c r="E9281" t="s">
        <v>2141</v>
      </c>
      <c r="F9281" t="s">
        <v>2142</v>
      </c>
      <c r="G9281" t="s">
        <v>2147</v>
      </c>
      <c r="H9281" t="s">
        <v>1750</v>
      </c>
      <c r="I9281" t="s">
        <v>1750</v>
      </c>
      <c r="J9281">
        <v>53</v>
      </c>
      <c r="K9281">
        <v>1.9</v>
      </c>
      <c r="N9281" s="1">
        <v>2828</v>
      </c>
      <c r="O9281" t="s">
        <v>1751</v>
      </c>
      <c r="P9281" t="s">
        <v>1752</v>
      </c>
      <c r="S9281" t="s">
        <v>1753</v>
      </c>
      <c r="T9281" t="s">
        <v>2138</v>
      </c>
      <c r="U9281" t="s">
        <v>2144</v>
      </c>
      <c r="V9281">
        <v>99</v>
      </c>
      <c r="W9281" t="s">
        <v>1756</v>
      </c>
      <c r="X9281" t="s">
        <v>1757</v>
      </c>
      <c r="Y9281" t="s">
        <v>2145</v>
      </c>
      <c r="Z9281" t="s">
        <v>2148</v>
      </c>
    </row>
    <row r="9282" spans="1:26" hidden="1" x14ac:dyDescent="0.2">
      <c r="A9282">
        <v>2014</v>
      </c>
      <c r="B9282" t="s">
        <v>2290</v>
      </c>
      <c r="C9282" t="s">
        <v>2291</v>
      </c>
      <c r="D9282" t="s">
        <v>2135</v>
      </c>
      <c r="E9282" t="s">
        <v>2141</v>
      </c>
      <c r="F9282" t="s">
        <v>2142</v>
      </c>
      <c r="G9282" t="s">
        <v>2149</v>
      </c>
      <c r="H9282" t="s">
        <v>1750</v>
      </c>
      <c r="I9282" t="s">
        <v>1750</v>
      </c>
      <c r="J9282">
        <v>53</v>
      </c>
      <c r="K9282">
        <v>95.8</v>
      </c>
      <c r="N9282" s="1">
        <v>2829</v>
      </c>
      <c r="O9282" t="s">
        <v>1751</v>
      </c>
      <c r="P9282" t="s">
        <v>1752</v>
      </c>
      <c r="S9282" t="s">
        <v>1753</v>
      </c>
      <c r="T9282" t="s">
        <v>2138</v>
      </c>
      <c r="U9282" t="s">
        <v>2144</v>
      </c>
      <c r="V9282">
        <v>99</v>
      </c>
      <c r="W9282" t="s">
        <v>1756</v>
      </c>
      <c r="X9282" t="s">
        <v>1757</v>
      </c>
      <c r="Y9282" t="s">
        <v>2145</v>
      </c>
      <c r="Z9282" t="s">
        <v>2150</v>
      </c>
    </row>
    <row r="9283" spans="1:26" hidden="1" x14ac:dyDescent="0.2">
      <c r="A9283">
        <v>2014</v>
      </c>
      <c r="B9283" t="s">
        <v>2290</v>
      </c>
      <c r="C9283" t="s">
        <v>2291</v>
      </c>
      <c r="D9283" t="s">
        <v>2135</v>
      </c>
      <c r="E9283" t="s">
        <v>2151</v>
      </c>
      <c r="F9283" t="s">
        <v>2152</v>
      </c>
      <c r="G9283" t="s">
        <v>2153</v>
      </c>
      <c r="H9283" t="s">
        <v>1750</v>
      </c>
      <c r="I9283" t="s">
        <v>1750</v>
      </c>
      <c r="J9283">
        <v>53</v>
      </c>
      <c r="K9283">
        <v>12.9</v>
      </c>
      <c r="N9283" s="1">
        <v>2735</v>
      </c>
      <c r="O9283" t="s">
        <v>1751</v>
      </c>
      <c r="P9283" t="s">
        <v>1752</v>
      </c>
      <c r="S9283" t="s">
        <v>1753</v>
      </c>
      <c r="T9283" t="s">
        <v>2138</v>
      </c>
      <c r="U9283" t="s">
        <v>2154</v>
      </c>
      <c r="V9283">
        <v>99</v>
      </c>
      <c r="W9283" t="s">
        <v>1756</v>
      </c>
      <c r="X9283" t="s">
        <v>1757</v>
      </c>
      <c r="Y9283" t="s">
        <v>2155</v>
      </c>
      <c r="Z9283" t="s">
        <v>2156</v>
      </c>
    </row>
    <row r="9284" spans="1:26" hidden="1" x14ac:dyDescent="0.2">
      <c r="A9284">
        <v>2014</v>
      </c>
      <c r="B9284" t="s">
        <v>2290</v>
      </c>
      <c r="C9284" t="s">
        <v>2291</v>
      </c>
      <c r="D9284" t="s">
        <v>2135</v>
      </c>
      <c r="E9284" t="s">
        <v>2151</v>
      </c>
      <c r="F9284" t="s">
        <v>2152</v>
      </c>
      <c r="G9284" t="s">
        <v>2157</v>
      </c>
      <c r="H9284" t="s">
        <v>1750</v>
      </c>
      <c r="I9284" t="s">
        <v>1750</v>
      </c>
      <c r="J9284">
        <v>53</v>
      </c>
      <c r="K9284">
        <v>5.2</v>
      </c>
      <c r="N9284" s="1">
        <v>2736</v>
      </c>
      <c r="O9284" t="s">
        <v>1751</v>
      </c>
      <c r="P9284" t="s">
        <v>1752</v>
      </c>
      <c r="S9284" t="s">
        <v>1753</v>
      </c>
      <c r="T9284" t="s">
        <v>2138</v>
      </c>
      <c r="U9284" t="s">
        <v>2154</v>
      </c>
      <c r="V9284">
        <v>99</v>
      </c>
      <c r="W9284" t="s">
        <v>1756</v>
      </c>
      <c r="X9284" t="s">
        <v>1757</v>
      </c>
      <c r="Y9284" t="s">
        <v>2155</v>
      </c>
      <c r="Z9284" t="s">
        <v>2158</v>
      </c>
    </row>
    <row r="9285" spans="1:26" hidden="1" x14ac:dyDescent="0.2">
      <c r="A9285">
        <v>2014</v>
      </c>
      <c r="B9285" t="s">
        <v>2290</v>
      </c>
      <c r="C9285" t="s">
        <v>2291</v>
      </c>
      <c r="D9285" t="s">
        <v>2135</v>
      </c>
      <c r="E9285" t="s">
        <v>2151</v>
      </c>
      <c r="F9285" t="s">
        <v>2152</v>
      </c>
      <c r="G9285" t="s">
        <v>2159</v>
      </c>
      <c r="H9285" t="s">
        <v>1750</v>
      </c>
      <c r="I9285" t="s">
        <v>1750</v>
      </c>
      <c r="J9285">
        <v>53</v>
      </c>
      <c r="K9285">
        <v>24.8</v>
      </c>
      <c r="N9285" s="1">
        <v>2737</v>
      </c>
      <c r="O9285" t="s">
        <v>1751</v>
      </c>
      <c r="P9285" t="s">
        <v>1752</v>
      </c>
      <c r="S9285" t="s">
        <v>1753</v>
      </c>
      <c r="T9285" t="s">
        <v>2138</v>
      </c>
      <c r="U9285" t="s">
        <v>2154</v>
      </c>
      <c r="V9285">
        <v>99</v>
      </c>
      <c r="W9285" t="s">
        <v>1756</v>
      </c>
      <c r="X9285" t="s">
        <v>1757</v>
      </c>
      <c r="Y9285" t="s">
        <v>2155</v>
      </c>
      <c r="Z9285" t="s">
        <v>2160</v>
      </c>
    </row>
    <row r="9286" spans="1:26" hidden="1" x14ac:dyDescent="0.2">
      <c r="A9286">
        <v>2014</v>
      </c>
      <c r="B9286" t="s">
        <v>2290</v>
      </c>
      <c r="C9286" t="s">
        <v>2291</v>
      </c>
      <c r="D9286" t="s">
        <v>2135</v>
      </c>
      <c r="E9286" t="s">
        <v>2151</v>
      </c>
      <c r="F9286" t="s">
        <v>2152</v>
      </c>
      <c r="G9286" t="s">
        <v>2161</v>
      </c>
      <c r="H9286" t="s">
        <v>1750</v>
      </c>
      <c r="I9286" t="s">
        <v>1750</v>
      </c>
      <c r="J9286">
        <v>53</v>
      </c>
      <c r="K9286">
        <v>55.9</v>
      </c>
      <c r="N9286" s="1">
        <v>2738</v>
      </c>
      <c r="O9286" t="s">
        <v>1751</v>
      </c>
      <c r="P9286" t="s">
        <v>1752</v>
      </c>
      <c r="S9286" t="s">
        <v>1753</v>
      </c>
      <c r="T9286" t="s">
        <v>2138</v>
      </c>
      <c r="U9286" t="s">
        <v>2154</v>
      </c>
      <c r="V9286">
        <v>99</v>
      </c>
      <c r="W9286" t="s">
        <v>1756</v>
      </c>
      <c r="X9286" t="s">
        <v>1757</v>
      </c>
      <c r="Y9286" t="s">
        <v>2155</v>
      </c>
      <c r="Z9286" t="s">
        <v>2162</v>
      </c>
    </row>
    <row r="9287" spans="1:26" hidden="1" x14ac:dyDescent="0.2">
      <c r="A9287">
        <v>2014</v>
      </c>
      <c r="B9287" t="s">
        <v>2290</v>
      </c>
      <c r="C9287" t="s">
        <v>2291</v>
      </c>
      <c r="D9287" t="s">
        <v>2163</v>
      </c>
      <c r="E9287" t="s">
        <v>2164</v>
      </c>
      <c r="F9287" t="s">
        <v>2165</v>
      </c>
      <c r="G9287" t="s">
        <v>2166</v>
      </c>
      <c r="H9287" t="s">
        <v>1750</v>
      </c>
      <c r="I9287" t="s">
        <v>1750</v>
      </c>
      <c r="J9287">
        <v>53</v>
      </c>
      <c r="K9287">
        <v>78.099999999999994</v>
      </c>
      <c r="N9287" s="1">
        <v>3318</v>
      </c>
      <c r="O9287" t="s">
        <v>1751</v>
      </c>
      <c r="P9287" t="s">
        <v>1752</v>
      </c>
      <c r="S9287" t="s">
        <v>1753</v>
      </c>
      <c r="T9287" t="s">
        <v>2167</v>
      </c>
      <c r="U9287" t="s">
        <v>2168</v>
      </c>
      <c r="V9287">
        <v>99</v>
      </c>
      <c r="W9287" t="s">
        <v>1756</v>
      </c>
      <c r="X9287" t="s">
        <v>1757</v>
      </c>
      <c r="Y9287" t="s">
        <v>2169</v>
      </c>
      <c r="Z9287" t="s">
        <v>2170</v>
      </c>
    </row>
    <row r="9288" spans="1:26" hidden="1" x14ac:dyDescent="0.2">
      <c r="A9288">
        <v>2014</v>
      </c>
      <c r="B9288" t="s">
        <v>2290</v>
      </c>
      <c r="C9288" t="s">
        <v>2291</v>
      </c>
      <c r="D9288" t="s">
        <v>2163</v>
      </c>
      <c r="E9288" t="s">
        <v>2164</v>
      </c>
      <c r="F9288" t="s">
        <v>2165</v>
      </c>
      <c r="G9288" t="s">
        <v>2171</v>
      </c>
      <c r="H9288" t="s">
        <v>1750</v>
      </c>
      <c r="I9288" t="s">
        <v>1750</v>
      </c>
      <c r="J9288">
        <v>53</v>
      </c>
      <c r="K9288">
        <v>21.9</v>
      </c>
      <c r="N9288" s="1">
        <v>3319</v>
      </c>
      <c r="O9288" t="s">
        <v>1751</v>
      </c>
      <c r="P9288" t="s">
        <v>1752</v>
      </c>
      <c r="S9288" t="s">
        <v>1753</v>
      </c>
      <c r="T9288" t="s">
        <v>2167</v>
      </c>
      <c r="U9288" t="s">
        <v>2168</v>
      </c>
      <c r="V9288">
        <v>99</v>
      </c>
      <c r="W9288" t="s">
        <v>1756</v>
      </c>
      <c r="X9288" t="s">
        <v>1757</v>
      </c>
      <c r="Y9288" t="s">
        <v>2169</v>
      </c>
      <c r="Z9288" t="s">
        <v>2172</v>
      </c>
    </row>
    <row r="9289" spans="1:26" hidden="1" x14ac:dyDescent="0.2">
      <c r="A9289">
        <v>2014</v>
      </c>
      <c r="B9289" t="s">
        <v>2290</v>
      </c>
      <c r="C9289" t="s">
        <v>2291</v>
      </c>
      <c r="D9289" t="s">
        <v>2163</v>
      </c>
      <c r="E9289" t="s">
        <v>2164</v>
      </c>
      <c r="F9289" t="s">
        <v>2173</v>
      </c>
      <c r="G9289" t="s">
        <v>1774</v>
      </c>
      <c r="H9289" t="s">
        <v>1750</v>
      </c>
      <c r="I9289" t="s">
        <v>1750</v>
      </c>
      <c r="J9289">
        <v>53</v>
      </c>
      <c r="K9289">
        <v>75.599999999999994</v>
      </c>
      <c r="N9289" s="1">
        <v>3280</v>
      </c>
      <c r="O9289" t="s">
        <v>1751</v>
      </c>
      <c r="P9289" t="s">
        <v>1752</v>
      </c>
      <c r="S9289" t="s">
        <v>1753</v>
      </c>
      <c r="T9289" t="s">
        <v>2167</v>
      </c>
      <c r="U9289" t="s">
        <v>2168</v>
      </c>
      <c r="V9289">
        <v>99</v>
      </c>
      <c r="W9289" t="s">
        <v>1756</v>
      </c>
      <c r="X9289" t="s">
        <v>1757</v>
      </c>
      <c r="Y9289" t="s">
        <v>2174</v>
      </c>
      <c r="Z9289" t="s">
        <v>1778</v>
      </c>
    </row>
    <row r="9290" spans="1:26" hidden="1" x14ac:dyDescent="0.2">
      <c r="A9290">
        <v>2014</v>
      </c>
      <c r="B9290" t="s">
        <v>2290</v>
      </c>
      <c r="C9290" t="s">
        <v>2291</v>
      </c>
      <c r="D9290" t="s">
        <v>2163</v>
      </c>
      <c r="E9290" t="s">
        <v>2164</v>
      </c>
      <c r="F9290" t="s">
        <v>2173</v>
      </c>
      <c r="G9290" t="s">
        <v>1780</v>
      </c>
      <c r="H9290" t="s">
        <v>1750</v>
      </c>
      <c r="I9290" t="s">
        <v>1750</v>
      </c>
      <c r="J9290">
        <v>53</v>
      </c>
      <c r="K9290">
        <v>24.5</v>
      </c>
      <c r="N9290" s="1">
        <v>3281</v>
      </c>
      <c r="O9290" t="s">
        <v>1751</v>
      </c>
      <c r="P9290" t="s">
        <v>1752</v>
      </c>
      <c r="S9290" t="s">
        <v>1753</v>
      </c>
      <c r="T9290" t="s">
        <v>2167</v>
      </c>
      <c r="U9290" t="s">
        <v>2168</v>
      </c>
      <c r="V9290">
        <v>99</v>
      </c>
      <c r="W9290" t="s">
        <v>1756</v>
      </c>
      <c r="X9290" t="s">
        <v>1757</v>
      </c>
      <c r="Y9290" t="s">
        <v>2174</v>
      </c>
      <c r="Z9290" t="s">
        <v>1781</v>
      </c>
    </row>
    <row r="9291" spans="1:26" hidden="1" x14ac:dyDescent="0.2">
      <c r="A9291">
        <v>2014</v>
      </c>
      <c r="B9291" t="s">
        <v>2290</v>
      </c>
      <c r="C9291" t="s">
        <v>2291</v>
      </c>
      <c r="D9291" t="s">
        <v>2163</v>
      </c>
      <c r="E9291" t="s">
        <v>2164</v>
      </c>
      <c r="F9291" t="s">
        <v>2175</v>
      </c>
      <c r="G9291" t="s">
        <v>1774</v>
      </c>
      <c r="H9291" t="s">
        <v>1750</v>
      </c>
      <c r="I9291" t="s">
        <v>1750</v>
      </c>
      <c r="J9291">
        <v>53</v>
      </c>
      <c r="K9291">
        <v>73</v>
      </c>
      <c r="N9291" s="1">
        <v>3240</v>
      </c>
      <c r="O9291" t="s">
        <v>1751</v>
      </c>
      <c r="P9291" t="s">
        <v>1752</v>
      </c>
      <c r="S9291" t="s">
        <v>1753</v>
      </c>
      <c r="T9291" t="s">
        <v>2167</v>
      </c>
      <c r="U9291" t="s">
        <v>2168</v>
      </c>
      <c r="V9291">
        <v>99</v>
      </c>
      <c r="W9291" t="s">
        <v>1756</v>
      </c>
      <c r="X9291" t="s">
        <v>1757</v>
      </c>
      <c r="Y9291" t="s">
        <v>2176</v>
      </c>
      <c r="Z9291" t="s">
        <v>1778</v>
      </c>
    </row>
    <row r="9292" spans="1:26" hidden="1" x14ac:dyDescent="0.2">
      <c r="A9292">
        <v>2014</v>
      </c>
      <c r="B9292" t="s">
        <v>2290</v>
      </c>
      <c r="C9292" t="s">
        <v>2291</v>
      </c>
      <c r="D9292" t="s">
        <v>2163</v>
      </c>
      <c r="E9292" t="s">
        <v>2164</v>
      </c>
      <c r="F9292" t="s">
        <v>2175</v>
      </c>
      <c r="G9292" t="s">
        <v>1780</v>
      </c>
      <c r="H9292" t="s">
        <v>1750</v>
      </c>
      <c r="I9292" t="s">
        <v>1750</v>
      </c>
      <c r="J9292">
        <v>53</v>
      </c>
      <c r="K9292">
        <v>27</v>
      </c>
      <c r="N9292" s="1">
        <v>3241</v>
      </c>
      <c r="O9292" t="s">
        <v>1751</v>
      </c>
      <c r="P9292" t="s">
        <v>1752</v>
      </c>
      <c r="S9292" t="s">
        <v>1753</v>
      </c>
      <c r="T9292" t="s">
        <v>2167</v>
      </c>
      <c r="U9292" t="s">
        <v>2168</v>
      </c>
      <c r="V9292">
        <v>99</v>
      </c>
      <c r="W9292" t="s">
        <v>1756</v>
      </c>
      <c r="X9292" t="s">
        <v>1757</v>
      </c>
      <c r="Y9292" t="s">
        <v>2176</v>
      </c>
      <c r="Z9292" t="s">
        <v>1781</v>
      </c>
    </row>
    <row r="9293" spans="1:26" hidden="1" x14ac:dyDescent="0.2">
      <c r="A9293">
        <v>2014</v>
      </c>
      <c r="B9293" t="s">
        <v>2290</v>
      </c>
      <c r="C9293" t="s">
        <v>2291</v>
      </c>
      <c r="D9293" t="s">
        <v>2163</v>
      </c>
      <c r="E9293" t="s">
        <v>2177</v>
      </c>
      <c r="F9293" t="s">
        <v>2178</v>
      </c>
      <c r="G9293" t="s">
        <v>1774</v>
      </c>
      <c r="H9293" t="s">
        <v>1750</v>
      </c>
      <c r="I9293" t="s">
        <v>1750</v>
      </c>
      <c r="J9293">
        <v>53</v>
      </c>
      <c r="K9293">
        <v>75.2</v>
      </c>
      <c r="N9293" s="1">
        <v>3356</v>
      </c>
      <c r="O9293" t="s">
        <v>1751</v>
      </c>
      <c r="P9293" t="s">
        <v>1752</v>
      </c>
      <c r="S9293" t="s">
        <v>1753</v>
      </c>
      <c r="T9293" t="s">
        <v>2167</v>
      </c>
      <c r="U9293" t="s">
        <v>2179</v>
      </c>
      <c r="V9293">
        <v>99</v>
      </c>
      <c r="W9293" t="s">
        <v>1756</v>
      </c>
      <c r="X9293" t="s">
        <v>1757</v>
      </c>
      <c r="Y9293" t="s">
        <v>2180</v>
      </c>
      <c r="Z9293" t="s">
        <v>1778</v>
      </c>
    </row>
    <row r="9294" spans="1:26" hidden="1" x14ac:dyDescent="0.2">
      <c r="A9294">
        <v>2014</v>
      </c>
      <c r="B9294" t="s">
        <v>2290</v>
      </c>
      <c r="C9294" t="s">
        <v>2291</v>
      </c>
      <c r="D9294" t="s">
        <v>2163</v>
      </c>
      <c r="E9294" t="s">
        <v>2177</v>
      </c>
      <c r="F9294" t="s">
        <v>2178</v>
      </c>
      <c r="G9294" t="s">
        <v>1780</v>
      </c>
      <c r="H9294" t="s">
        <v>1750</v>
      </c>
      <c r="I9294" t="s">
        <v>1750</v>
      </c>
      <c r="J9294">
        <v>53</v>
      </c>
      <c r="K9294">
        <v>24.8</v>
      </c>
      <c r="N9294" s="1">
        <v>3357</v>
      </c>
      <c r="O9294" t="s">
        <v>1751</v>
      </c>
      <c r="P9294" t="s">
        <v>1752</v>
      </c>
      <c r="S9294" t="s">
        <v>1753</v>
      </c>
      <c r="T9294" t="s">
        <v>2167</v>
      </c>
      <c r="U9294" t="s">
        <v>2179</v>
      </c>
      <c r="V9294">
        <v>99</v>
      </c>
      <c r="W9294" t="s">
        <v>1756</v>
      </c>
      <c r="X9294" t="s">
        <v>1757</v>
      </c>
      <c r="Y9294" t="s">
        <v>2180</v>
      </c>
      <c r="Z9294" t="s">
        <v>1781</v>
      </c>
    </row>
    <row r="9295" spans="1:26" hidden="1" x14ac:dyDescent="0.2">
      <c r="A9295">
        <v>2014</v>
      </c>
      <c r="B9295" t="s">
        <v>2290</v>
      </c>
      <c r="C9295" t="s">
        <v>2291</v>
      </c>
      <c r="D9295" t="s">
        <v>2163</v>
      </c>
      <c r="E9295" t="s">
        <v>2177</v>
      </c>
      <c r="F9295" t="s">
        <v>2181</v>
      </c>
      <c r="G9295" t="s">
        <v>2182</v>
      </c>
      <c r="H9295" t="s">
        <v>1750</v>
      </c>
      <c r="I9295" t="s">
        <v>1750</v>
      </c>
      <c r="J9295">
        <v>53</v>
      </c>
      <c r="K9295">
        <v>82.5</v>
      </c>
      <c r="N9295" s="1">
        <v>3400</v>
      </c>
      <c r="O9295" t="s">
        <v>1751</v>
      </c>
      <c r="P9295" t="s">
        <v>1752</v>
      </c>
      <c r="S9295" t="s">
        <v>1753</v>
      </c>
      <c r="T9295" t="s">
        <v>2167</v>
      </c>
      <c r="U9295" t="s">
        <v>2179</v>
      </c>
      <c r="V9295">
        <v>99</v>
      </c>
      <c r="W9295" t="s">
        <v>1756</v>
      </c>
      <c r="X9295" t="s">
        <v>1757</v>
      </c>
      <c r="Y9295" t="s">
        <v>2183</v>
      </c>
      <c r="Z9295" t="s">
        <v>2184</v>
      </c>
    </row>
    <row r="9296" spans="1:26" hidden="1" x14ac:dyDescent="0.2">
      <c r="A9296">
        <v>2014</v>
      </c>
      <c r="B9296" t="s">
        <v>2290</v>
      </c>
      <c r="C9296" t="s">
        <v>2291</v>
      </c>
      <c r="D9296" t="s">
        <v>2163</v>
      </c>
      <c r="E9296" t="s">
        <v>2177</v>
      </c>
      <c r="F9296" t="s">
        <v>2181</v>
      </c>
      <c r="G9296" t="s">
        <v>2185</v>
      </c>
      <c r="H9296" t="s">
        <v>1750</v>
      </c>
      <c r="I9296" t="s">
        <v>1750</v>
      </c>
      <c r="J9296">
        <v>53</v>
      </c>
      <c r="K9296">
        <v>17.5</v>
      </c>
      <c r="N9296" s="1">
        <v>3401</v>
      </c>
      <c r="O9296" t="s">
        <v>1751</v>
      </c>
      <c r="P9296" t="s">
        <v>1752</v>
      </c>
      <c r="S9296" t="s">
        <v>1753</v>
      </c>
      <c r="T9296" t="s">
        <v>2167</v>
      </c>
      <c r="U9296" t="s">
        <v>2179</v>
      </c>
      <c r="V9296">
        <v>99</v>
      </c>
      <c r="W9296" t="s">
        <v>1756</v>
      </c>
      <c r="X9296" t="s">
        <v>1757</v>
      </c>
      <c r="Y9296" t="s">
        <v>2183</v>
      </c>
      <c r="Z9296" t="s">
        <v>2186</v>
      </c>
    </row>
  </sheetData>
  <autoFilter ref="A1:AA9296" xr:uid="{00000000-0009-0000-0000-000001000000}">
    <filterColumn colId="5">
      <filters>
        <filter val="About how long has it been since you last visited a doctor for a routine checkup?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6927-584B-4FCA-8AD1-C2A966431AA5}">
  <dimension ref="A1:C51"/>
  <sheetViews>
    <sheetView tabSelected="1" workbookViewId="0">
      <selection activeCell="F19" sqref="F19"/>
    </sheetView>
  </sheetViews>
  <sheetFormatPr baseColWidth="10" defaultColWidth="8.83203125" defaultRowHeight="15" x14ac:dyDescent="0.2"/>
  <cols>
    <col min="2" max="2" width="18.6640625" bestFit="1" customWidth="1"/>
  </cols>
  <sheetData>
    <row r="1" spans="1:3" x14ac:dyDescent="0.2">
      <c r="A1" t="s">
        <v>2311</v>
      </c>
      <c r="B1" t="s">
        <v>2310</v>
      </c>
      <c r="C1" t="s">
        <v>2309</v>
      </c>
    </row>
    <row r="2" spans="1:3" x14ac:dyDescent="0.2">
      <c r="A2" s="2" t="s">
        <v>1745</v>
      </c>
      <c r="B2">
        <v>11.6</v>
      </c>
      <c r="C2">
        <v>13.2</v>
      </c>
    </row>
    <row r="3" spans="1:3" x14ac:dyDescent="0.2">
      <c r="A3" s="2" t="s">
        <v>1769</v>
      </c>
      <c r="B3">
        <v>10.6</v>
      </c>
      <c r="C3">
        <v>8.4</v>
      </c>
    </row>
    <row r="4" spans="1:3" x14ac:dyDescent="0.2">
      <c r="A4" s="2" t="s">
        <v>1771</v>
      </c>
      <c r="B4">
        <v>9.8000000000000007</v>
      </c>
      <c r="C4">
        <v>8.3000000000000007</v>
      </c>
    </row>
    <row r="5" spans="1:3" x14ac:dyDescent="0.2">
      <c r="A5" s="2" t="s">
        <v>1894</v>
      </c>
      <c r="B5">
        <v>9.9</v>
      </c>
      <c r="C5">
        <v>10.1</v>
      </c>
    </row>
    <row r="6" spans="1:3" x14ac:dyDescent="0.2">
      <c r="A6" s="2" t="s">
        <v>2187</v>
      </c>
      <c r="B6">
        <v>9.5</v>
      </c>
      <c r="C6">
        <v>7.5</v>
      </c>
    </row>
    <row r="7" spans="1:3" x14ac:dyDescent="0.2">
      <c r="A7" s="2" t="s">
        <v>2189</v>
      </c>
      <c r="B7">
        <v>9.1</v>
      </c>
      <c r="C7">
        <v>4.7</v>
      </c>
    </row>
    <row r="8" spans="1:3" x14ac:dyDescent="0.2">
      <c r="A8" s="2" t="s">
        <v>2191</v>
      </c>
      <c r="B8">
        <v>9</v>
      </c>
      <c r="C8">
        <v>8</v>
      </c>
    </row>
    <row r="9" spans="1:3" x14ac:dyDescent="0.2">
      <c r="A9" s="2" t="s">
        <v>2193</v>
      </c>
      <c r="B9">
        <v>9.6</v>
      </c>
      <c r="C9">
        <v>8.8000000000000007</v>
      </c>
    </row>
    <row r="10" spans="1:3" x14ac:dyDescent="0.2">
      <c r="A10" s="2" t="s">
        <v>2195</v>
      </c>
      <c r="B10">
        <v>9.1999999999999993</v>
      </c>
      <c r="C10">
        <v>7.1</v>
      </c>
    </row>
    <row r="11" spans="1:3" x14ac:dyDescent="0.2">
      <c r="A11" s="2" t="s">
        <v>2197</v>
      </c>
      <c r="B11">
        <v>8</v>
      </c>
      <c r="C11">
        <v>5.3</v>
      </c>
    </row>
    <row r="12" spans="1:3" x14ac:dyDescent="0.2">
      <c r="A12" s="2" t="s">
        <v>2203</v>
      </c>
      <c r="B12">
        <v>9.3000000000000007</v>
      </c>
      <c r="C12">
        <v>8.6999999999999993</v>
      </c>
    </row>
    <row r="13" spans="1:3" x14ac:dyDescent="0.2">
      <c r="A13" s="2" t="s">
        <v>2205</v>
      </c>
      <c r="B13">
        <v>10.5</v>
      </c>
      <c r="C13">
        <v>14.4</v>
      </c>
    </row>
    <row r="14" spans="1:3" x14ac:dyDescent="0.2">
      <c r="A14" s="2" t="s">
        <v>2207</v>
      </c>
      <c r="B14">
        <v>9.5</v>
      </c>
      <c r="C14">
        <v>11.6</v>
      </c>
    </row>
    <row r="15" spans="1:3" x14ac:dyDescent="0.2">
      <c r="A15" s="2" t="s">
        <v>2209</v>
      </c>
      <c r="B15">
        <v>8.8000000000000007</v>
      </c>
      <c r="C15">
        <v>7.7</v>
      </c>
    </row>
    <row r="16" spans="1:3" x14ac:dyDescent="0.2">
      <c r="A16" s="2" t="s">
        <v>2211</v>
      </c>
      <c r="B16">
        <v>9.8000000000000007</v>
      </c>
      <c r="C16">
        <v>8.5</v>
      </c>
    </row>
    <row r="17" spans="1:3" x14ac:dyDescent="0.2">
      <c r="A17" s="2" t="s">
        <v>2213</v>
      </c>
      <c r="B17">
        <v>9.6</v>
      </c>
      <c r="C17">
        <v>8.1999999999999993</v>
      </c>
    </row>
    <row r="18" spans="1:3" x14ac:dyDescent="0.2">
      <c r="A18" s="2" t="s">
        <v>2215</v>
      </c>
      <c r="B18">
        <v>10.1</v>
      </c>
      <c r="C18">
        <v>8.8000000000000007</v>
      </c>
    </row>
    <row r="19" spans="1:3" x14ac:dyDescent="0.2">
      <c r="A19" s="2" t="s">
        <v>2217</v>
      </c>
      <c r="B19">
        <v>7.6</v>
      </c>
      <c r="C19">
        <v>7.1</v>
      </c>
    </row>
    <row r="20" spans="1:3" x14ac:dyDescent="0.2">
      <c r="A20" s="2" t="s">
        <v>2219</v>
      </c>
      <c r="B20">
        <v>10.1</v>
      </c>
      <c r="C20">
        <v>6.1</v>
      </c>
    </row>
    <row r="21" spans="1:3" x14ac:dyDescent="0.2">
      <c r="A21" s="2" t="s">
        <v>2221</v>
      </c>
      <c r="B21">
        <v>9.8000000000000007</v>
      </c>
      <c r="C21">
        <v>6.4</v>
      </c>
    </row>
    <row r="22" spans="1:3" x14ac:dyDescent="0.2">
      <c r="A22" s="2" t="s">
        <v>2223</v>
      </c>
      <c r="B22">
        <v>9.1</v>
      </c>
      <c r="C22">
        <v>6.6</v>
      </c>
    </row>
    <row r="23" spans="1:3" x14ac:dyDescent="0.2">
      <c r="A23" s="2" t="s">
        <v>2225</v>
      </c>
      <c r="B23">
        <v>7.8</v>
      </c>
      <c r="C23">
        <v>3.5</v>
      </c>
    </row>
    <row r="24" spans="1:3" x14ac:dyDescent="0.2">
      <c r="A24" s="2" t="s">
        <v>2227</v>
      </c>
      <c r="B24">
        <v>9.9</v>
      </c>
      <c r="C24">
        <v>9.5</v>
      </c>
    </row>
    <row r="25" spans="1:3" x14ac:dyDescent="0.2">
      <c r="A25" s="2" t="s">
        <v>2229</v>
      </c>
      <c r="B25">
        <v>10.199999999999999</v>
      </c>
      <c r="C25">
        <v>8.8000000000000007</v>
      </c>
    </row>
    <row r="26" spans="1:3" x14ac:dyDescent="0.2">
      <c r="A26" s="2" t="s">
        <v>2231</v>
      </c>
      <c r="B26">
        <v>8</v>
      </c>
      <c r="C26">
        <v>3</v>
      </c>
    </row>
    <row r="27" spans="1:3" x14ac:dyDescent="0.2">
      <c r="A27" s="2" t="s">
        <v>2233</v>
      </c>
      <c r="B27">
        <v>8.3000000000000007</v>
      </c>
      <c r="C27">
        <v>6.4</v>
      </c>
    </row>
    <row r="28" spans="1:3" x14ac:dyDescent="0.2">
      <c r="A28" s="2" t="s">
        <v>2235</v>
      </c>
      <c r="B28">
        <v>9</v>
      </c>
      <c r="C28">
        <v>9.1</v>
      </c>
    </row>
    <row r="29" spans="1:3" x14ac:dyDescent="0.2">
      <c r="A29" s="2" t="s">
        <v>2237</v>
      </c>
      <c r="B29">
        <v>11.2</v>
      </c>
      <c r="C29">
        <v>10.199999999999999</v>
      </c>
    </row>
    <row r="30" spans="1:3" x14ac:dyDescent="0.2">
      <c r="A30" s="2" t="s">
        <v>2239</v>
      </c>
      <c r="B30">
        <v>9.9</v>
      </c>
      <c r="C30">
        <v>10.8</v>
      </c>
    </row>
    <row r="31" spans="1:3" x14ac:dyDescent="0.2">
      <c r="A31" s="2" t="s">
        <v>2241</v>
      </c>
      <c r="B31">
        <v>9.8000000000000007</v>
      </c>
      <c r="C31">
        <v>9.3000000000000007</v>
      </c>
    </row>
    <row r="32" spans="1:3" x14ac:dyDescent="0.2">
      <c r="A32" s="2" t="s">
        <v>2243</v>
      </c>
      <c r="B32">
        <v>7.9</v>
      </c>
      <c r="C32">
        <v>4.0999999999999996</v>
      </c>
    </row>
    <row r="33" spans="1:3" x14ac:dyDescent="0.2">
      <c r="A33" s="2" t="s">
        <v>2245</v>
      </c>
      <c r="B33">
        <v>8.1</v>
      </c>
      <c r="C33">
        <v>4.8</v>
      </c>
    </row>
    <row r="34" spans="1:3" x14ac:dyDescent="0.2">
      <c r="A34" s="2" t="s">
        <v>2247</v>
      </c>
      <c r="B34">
        <v>9.1999999999999993</v>
      </c>
      <c r="C34">
        <v>5.8</v>
      </c>
    </row>
    <row r="35" spans="1:3" x14ac:dyDescent="0.2">
      <c r="A35" s="2" t="s">
        <v>2249</v>
      </c>
      <c r="B35">
        <v>9.1</v>
      </c>
      <c r="C35">
        <v>8.4</v>
      </c>
    </row>
    <row r="36" spans="1:3" x14ac:dyDescent="0.2">
      <c r="A36" s="2" t="s">
        <v>2251</v>
      </c>
      <c r="B36">
        <v>13.5</v>
      </c>
      <c r="C36">
        <v>10.9</v>
      </c>
    </row>
    <row r="37" spans="1:3" x14ac:dyDescent="0.2">
      <c r="A37" s="2" t="s">
        <v>2253</v>
      </c>
      <c r="B37">
        <v>10.4</v>
      </c>
      <c r="C37">
        <v>10.9</v>
      </c>
    </row>
    <row r="38" spans="1:3" x14ac:dyDescent="0.2">
      <c r="A38" s="2" t="s">
        <v>2255</v>
      </c>
      <c r="B38">
        <v>8.6</v>
      </c>
      <c r="C38">
        <v>3.4</v>
      </c>
    </row>
    <row r="39" spans="1:3" x14ac:dyDescent="0.2">
      <c r="A39" s="2" t="s">
        <v>2257</v>
      </c>
      <c r="B39">
        <v>8.8000000000000007</v>
      </c>
      <c r="C39">
        <v>9.6999999999999993</v>
      </c>
    </row>
    <row r="40" spans="1:3" x14ac:dyDescent="0.2">
      <c r="A40" s="2" t="s">
        <v>2259</v>
      </c>
      <c r="B40">
        <v>9.5</v>
      </c>
      <c r="C40">
        <v>9.6999999999999993</v>
      </c>
    </row>
    <row r="41" spans="1:3" x14ac:dyDescent="0.2">
      <c r="A41" s="2" t="s">
        <v>2261</v>
      </c>
      <c r="B41">
        <v>8</v>
      </c>
      <c r="C41">
        <v>6.6</v>
      </c>
    </row>
    <row r="42" spans="1:3" x14ac:dyDescent="0.2">
      <c r="A42" s="2" t="s">
        <v>2263</v>
      </c>
      <c r="B42">
        <v>9.9</v>
      </c>
      <c r="C42">
        <v>10.8</v>
      </c>
    </row>
    <row r="43" spans="1:3" x14ac:dyDescent="0.2">
      <c r="A43" s="2" t="s">
        <v>2265</v>
      </c>
      <c r="B43">
        <v>9.1999999999999993</v>
      </c>
      <c r="C43">
        <v>6.8</v>
      </c>
    </row>
    <row r="44" spans="1:3" x14ac:dyDescent="0.2">
      <c r="A44" s="2" t="s">
        <v>2267</v>
      </c>
      <c r="B44">
        <v>9.5</v>
      </c>
      <c r="C44">
        <v>7.1</v>
      </c>
    </row>
    <row r="45" spans="1:3" x14ac:dyDescent="0.2">
      <c r="A45" s="2" t="s">
        <v>2269</v>
      </c>
      <c r="B45">
        <v>10</v>
      </c>
      <c r="C45">
        <v>13.8</v>
      </c>
    </row>
    <row r="46" spans="1:3" x14ac:dyDescent="0.2">
      <c r="A46" s="2" t="s">
        <v>2271</v>
      </c>
      <c r="B46">
        <v>9.4</v>
      </c>
      <c r="C46">
        <v>7.2</v>
      </c>
    </row>
    <row r="47" spans="1:3" x14ac:dyDescent="0.2">
      <c r="A47" s="2" t="s">
        <v>2275</v>
      </c>
      <c r="B47">
        <v>10</v>
      </c>
      <c r="C47">
        <v>8.4</v>
      </c>
    </row>
    <row r="48" spans="1:3" x14ac:dyDescent="0.2">
      <c r="A48" s="2" t="s">
        <v>2277</v>
      </c>
      <c r="B48">
        <v>12.8</v>
      </c>
      <c r="C48">
        <v>10.8</v>
      </c>
    </row>
    <row r="49" spans="1:3" x14ac:dyDescent="0.2">
      <c r="A49" s="2" t="s">
        <v>2279</v>
      </c>
      <c r="B49">
        <v>8.1999999999999993</v>
      </c>
      <c r="C49">
        <v>6.2</v>
      </c>
    </row>
    <row r="50" spans="1:3" x14ac:dyDescent="0.2">
      <c r="A50" s="2" t="s">
        <v>2281</v>
      </c>
      <c r="B50">
        <v>9.3000000000000007</v>
      </c>
      <c r="C50">
        <v>8.8000000000000007</v>
      </c>
    </row>
    <row r="51" spans="1:3" x14ac:dyDescent="0.2">
      <c r="A51" s="2" t="s">
        <v>2283</v>
      </c>
      <c r="B51">
        <v>8.8000000000000007</v>
      </c>
      <c r="C51">
        <v>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DBB3-AF47-496D-8F2B-E91C6C1E450D}">
  <sheetPr>
    <tabColor rgb="FF00B050"/>
  </sheetPr>
  <dimension ref="B2:G18"/>
  <sheetViews>
    <sheetView workbookViewId="0">
      <selection activeCell="B19" sqref="B19"/>
    </sheetView>
  </sheetViews>
  <sheetFormatPr baseColWidth="10" defaultColWidth="8.83203125" defaultRowHeight="13" x14ac:dyDescent="0.15"/>
  <cols>
    <col min="1" max="1" width="8.83203125" style="4"/>
    <col min="2" max="2" width="16.6640625" style="4" bestFit="1" customWidth="1"/>
    <col min="3" max="7" width="13.83203125" style="4" customWidth="1"/>
    <col min="8" max="16384" width="8.83203125" style="4"/>
  </cols>
  <sheetData>
    <row r="2" spans="2:7" ht="14" thickBot="1" x14ac:dyDescent="0.2">
      <c r="C2" s="4" t="s">
        <v>2009</v>
      </c>
    </row>
    <row r="3" spans="2:7" ht="40" thickBot="1" x14ac:dyDescent="0.2">
      <c r="B3" s="26" t="s">
        <v>2304</v>
      </c>
      <c r="C3" s="27" t="s">
        <v>2010</v>
      </c>
      <c r="D3" s="27" t="s">
        <v>2014</v>
      </c>
      <c r="E3" s="27" t="s">
        <v>2016</v>
      </c>
      <c r="F3" s="27" t="s">
        <v>2018</v>
      </c>
      <c r="G3" s="28" t="s">
        <v>2020</v>
      </c>
    </row>
    <row r="4" spans="2:7" ht="14" thickTop="1" x14ac:dyDescent="0.15">
      <c r="B4" s="13" t="s">
        <v>2294</v>
      </c>
      <c r="C4" s="14">
        <f ca="1">INDIRECT("'"&amp;B4&amp;"'!I4")</f>
        <v>-0.64441527000863608</v>
      </c>
      <c r="D4" s="15">
        <f ca="1">INDIRECT("'"&amp;B4&amp;"'!J4")</f>
        <v>0.22640723645996166</v>
      </c>
      <c r="E4" s="14">
        <f ca="1">INDIRECT("'"&amp;B4&amp;"'!K4")</f>
        <v>0.64089334390703689</v>
      </c>
      <c r="F4" s="14">
        <f ca="1">INDIRECT("'"&amp;B4&amp;"'!L4")</f>
        <v>0.67267043080003852</v>
      </c>
      <c r="G4" s="16">
        <f ca="1">INDIRECT("'"&amp;B4&amp;"'!M4")</f>
        <v>0.47846005372222283</v>
      </c>
    </row>
    <row r="5" spans="2:7" ht="14" thickBot="1" x14ac:dyDescent="0.2">
      <c r="B5" s="17" t="s">
        <v>2295</v>
      </c>
      <c r="C5" s="18">
        <f ca="1">INDIRECT("'"&amp;B5&amp;"'!I4")</f>
        <v>-0.27734381836653127</v>
      </c>
      <c r="D5" s="18">
        <f ca="1">INDIRECT("'"&amp;B5&amp;"'!J4")</f>
        <v>1.6434227088382134E-2</v>
      </c>
      <c r="E5" s="18">
        <f ca="1">INDIRECT("'"&amp;B5&amp;"'!K4")</f>
        <v>0.29445997295037202</v>
      </c>
      <c r="F5" s="18">
        <f ca="1">INDIRECT("'"&amp;B5&amp;"'!L4")</f>
        <v>0.3663805897734646</v>
      </c>
      <c r="G5" s="19">
        <f ca="1">INDIRECT("'"&amp;B5&amp;"'!M4")</f>
        <v>6.6715939563296467E-2</v>
      </c>
    </row>
    <row r="6" spans="2:7" x14ac:dyDescent="0.15">
      <c r="B6" s="21" t="s">
        <v>2296</v>
      </c>
      <c r="C6" s="22">
        <f t="shared" ref="C6:C13" ca="1" si="0">INDIRECT("'"&amp;B6&amp;"'!I4")</f>
        <v>-0.31702565162510971</v>
      </c>
      <c r="D6" s="22">
        <f t="shared" ref="D6:D13" ca="1" si="1">INDIRECT("'"&amp;B6&amp;"'!J4")</f>
        <v>-8.1473242932490059E-4</v>
      </c>
      <c r="E6" s="22">
        <f t="shared" ref="E6:E13" ca="1" si="2">INDIRECT("'"&amp;B6&amp;"'!K4")</f>
        <v>0.35906944803610896</v>
      </c>
      <c r="F6" s="22">
        <f t="shared" ref="F6:F13" ca="1" si="3">INDIRECT("'"&amp;B6&amp;"'!L4")</f>
        <v>0.33430560797806114</v>
      </c>
      <c r="G6" s="23">
        <f t="shared" ref="G6:G13" ca="1" si="4">INDIRECT("'"&amp;B6&amp;"'!M4")</f>
        <v>0.4680183722501165</v>
      </c>
    </row>
    <row r="7" spans="2:7" ht="14" thickBot="1" x14ac:dyDescent="0.2">
      <c r="B7" s="10" t="s">
        <v>2297</v>
      </c>
      <c r="C7" s="11">
        <f t="shared" ca="1" si="0"/>
        <v>-0.22581409055272822</v>
      </c>
      <c r="D7" s="11">
        <f t="shared" ca="1" si="1"/>
        <v>-3.6178043649289546E-2</v>
      </c>
      <c r="E7" s="11">
        <f t="shared" ca="1" si="2"/>
        <v>0.18865109819900336</v>
      </c>
      <c r="F7" s="11">
        <f t="shared" ca="1" si="3"/>
        <v>0.26035502628739338</v>
      </c>
      <c r="G7" s="24">
        <f t="shared" ca="1" si="4"/>
        <v>0.53636428062295283</v>
      </c>
    </row>
    <row r="8" spans="2:7" x14ac:dyDescent="0.15">
      <c r="B8" s="13" t="s">
        <v>2298</v>
      </c>
      <c r="C8" s="14">
        <f t="shared" ca="1" si="0"/>
        <v>0.69916621071742369</v>
      </c>
      <c r="D8" s="15">
        <f t="shared" ca="1" si="1"/>
        <v>-0.24419151362767716</v>
      </c>
      <c r="E8" s="14">
        <f t="shared" ca="1" si="2"/>
        <v>-0.65643953174067626</v>
      </c>
      <c r="F8" s="20">
        <f t="shared" ca="1" si="3"/>
        <v>-0.75763644810647646</v>
      </c>
      <c r="G8" s="16">
        <f t="shared" ca="1" si="4"/>
        <v>-0.51329576531803911</v>
      </c>
    </row>
    <row r="9" spans="2:7" ht="14" thickBot="1" x14ac:dyDescent="0.2">
      <c r="B9" s="17" t="s">
        <v>2299</v>
      </c>
      <c r="C9" s="25">
        <f t="shared" ca="1" si="0"/>
        <v>0.33282661451202766</v>
      </c>
      <c r="D9" s="18">
        <f t="shared" ca="1" si="1"/>
        <v>5.3288560045472798E-2</v>
      </c>
      <c r="E9" s="18">
        <f t="shared" ca="1" si="2"/>
        <v>-0.27463067624480647</v>
      </c>
      <c r="F9" s="18">
        <f t="shared" ca="1" si="3"/>
        <v>-0.48652187086258569</v>
      </c>
      <c r="G9" s="19">
        <f t="shared" ca="1" si="4"/>
        <v>-0.35945411468451349</v>
      </c>
    </row>
    <row r="10" spans="2:7" x14ac:dyDescent="0.15">
      <c r="B10" s="21" t="s">
        <v>2300</v>
      </c>
      <c r="C10" s="22">
        <f t="shared" ca="1" si="0"/>
        <v>0.39702849181173738</v>
      </c>
      <c r="D10" s="22">
        <f t="shared" ca="1" si="1"/>
        <v>-4.1250698755350985E-2</v>
      </c>
      <c r="E10" s="22">
        <f t="shared" ca="1" si="2"/>
        <v>-0.42622219038139647</v>
      </c>
      <c r="F10" s="22">
        <f t="shared" ca="1" si="3"/>
        <v>-0.40101108437862226</v>
      </c>
      <c r="G10" s="23">
        <f t="shared" ca="1" si="4"/>
        <v>-0.57440221881725984</v>
      </c>
    </row>
    <row r="11" spans="2:7" ht="14" thickBot="1" x14ac:dyDescent="0.2">
      <c r="B11" s="10" t="s">
        <v>2301</v>
      </c>
      <c r="C11" s="11">
        <f t="shared" ca="1" si="0"/>
        <v>0.27416838295804058</v>
      </c>
      <c r="D11" s="11">
        <f t="shared" ca="1" si="1"/>
        <v>-5.4136120205321964E-2</v>
      </c>
      <c r="E11" s="11">
        <f t="shared" ca="1" si="2"/>
        <v>-0.19636510939774504</v>
      </c>
      <c r="F11" s="11">
        <f t="shared" ca="1" si="3"/>
        <v>-0.29796800037256183</v>
      </c>
      <c r="G11" s="12">
        <f t="shared" ca="1" si="4"/>
        <v>-0.4786254510443354</v>
      </c>
    </row>
    <row r="12" spans="2:7" x14ac:dyDescent="0.15">
      <c r="B12" s="13" t="s">
        <v>2302</v>
      </c>
      <c r="C12" s="15">
        <f t="shared" ca="1" si="0"/>
        <v>0.29921152104377541</v>
      </c>
      <c r="D12" s="15">
        <f t="shared" ca="1" si="1"/>
        <v>3.1441662293825313E-2</v>
      </c>
      <c r="E12" s="15">
        <f t="shared" ca="1" si="2"/>
        <v>-0.37538042286807222</v>
      </c>
      <c r="F12" s="15">
        <f t="shared" ca="1" si="3"/>
        <v>-0.32055990254175065</v>
      </c>
      <c r="G12" s="16">
        <f t="shared" ca="1" si="4"/>
        <v>-0.42283786367009307</v>
      </c>
    </row>
    <row r="13" spans="2:7" ht="14" thickBot="1" x14ac:dyDescent="0.2">
      <c r="B13" s="10" t="s">
        <v>2303</v>
      </c>
      <c r="C13" s="11">
        <f t="shared" ca="1" si="0"/>
        <v>0.23341896381636171</v>
      </c>
      <c r="D13" s="11">
        <f t="shared" ca="1" si="1"/>
        <v>-2.2252629850887537E-2</v>
      </c>
      <c r="E13" s="11">
        <f t="shared" ca="1" si="2"/>
        <v>-0.34203292411702912</v>
      </c>
      <c r="F13" s="11">
        <f t="shared" ca="1" si="3"/>
        <v>-0.16527029838912069</v>
      </c>
      <c r="G13" s="12">
        <f t="shared" ca="1" si="4"/>
        <v>-0.39261972050376515</v>
      </c>
    </row>
    <row r="14" spans="2:7" x14ac:dyDescent="0.15">
      <c r="B14" s="4" t="s">
        <v>2305</v>
      </c>
    </row>
    <row r="15" spans="2:7" x14ac:dyDescent="0.15">
      <c r="B15" s="4" t="s">
        <v>2306</v>
      </c>
    </row>
    <row r="16" spans="2:7" x14ac:dyDescent="0.15">
      <c r="B16" s="29" t="s">
        <v>2307</v>
      </c>
    </row>
    <row r="18" spans="2:2" x14ac:dyDescent="0.15">
      <c r="B18" s="4" t="s">
        <v>2308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M53"/>
  <sheetViews>
    <sheetView topLeftCell="A20" zoomScale="110" zoomScaleNormal="110" workbookViewId="0">
      <selection activeCell="A4" sqref="A4:A53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832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INDEX(ACS_14_1YR_S0802!V:V,MATCH(alone_20_24_yrs!B:B,ACS_14_1YR_S0802!C:C,0))</f>
        <v>11.6</v>
      </c>
      <c r="D4" s="6">
        <f t="array" ref="D4">INDEX(BRFSS_2014_Overall!$K:$K, MATCH(1, (alone_20_24_yrs!$A4=BRFSS_2014_Overall!$B:$B)*(alone_20_24_yrs!D$3=BRFSS_2014_Overall!$G:$G)*(alone_20_24_yrs!$A$1=BRFSS_2014_Overall!$F:$F),0))</f>
        <v>57.8</v>
      </c>
      <c r="E4" s="6">
        <f t="array" ref="E4">INDEX(BRFSS_2014_Overall!$K:$K, MATCH(1, (alone_20_24_yrs!$A4=BRFSS_2014_Overall!$B:$B)*(alone_20_24_yrs!E$3=BRFSS_2014_Overall!$G:$G)*(alone_20_24_yrs!$A$1=BRFSS_2014_Overall!$F:$F),0))</f>
        <v>16.3</v>
      </c>
      <c r="F4" s="6">
        <f t="array" ref="F4">INDEX(BRFSS_2014_Overall!$K:$K, MATCH(1, (alone_20_24_yrs!$A4=BRFSS_2014_Overall!$B:$B)*(alone_20_24_yrs!F$3=BRFSS_2014_Overall!$G:$G)*(alone_20_24_yrs!$A$1=BRFSS_2014_Overall!$F:$F),0))</f>
        <v>11.7</v>
      </c>
      <c r="G4" s="6">
        <f t="array" ref="G4">INDEX(BRFSS_2014_Overall!$K:$K, MATCH(1, (alone_20_24_yrs!$A4=BRFSS_2014_Overall!$B:$B)*(alone_20_24_yrs!G$3=BRFSS_2014_Overall!$G:$G)*(alone_20_24_yrs!$A$1=BRFSS_2014_Overall!$F:$F),0))</f>
        <v>13.2</v>
      </c>
      <c r="H4" s="6">
        <f t="array" ref="H4">INDEX(BRFSS_2014_Overall!$K:$K, MATCH(1, (alone_20_24_yrs!$A4=BRFSS_2014_Overall!$B:$B)*(alone_20_24_yrs!H$3=BRFSS_2014_Overall!$G:$G)*(alone_20_24_yrs!$A$1=BRFSS_2014_Overall!$F:$F),0))</f>
        <v>1.1000000000000001</v>
      </c>
      <c r="I4" s="4">
        <f>CORREL(D$4:D$53,$C$4:$C$53)</f>
        <v>-0.64441527000863608</v>
      </c>
      <c r="J4" s="4">
        <f t="shared" ref="J4:M4" si="0">CORREL(E$4:E$53,$C$4:$C$53)</f>
        <v>0.22640723645996166</v>
      </c>
      <c r="K4" s="4">
        <f t="shared" si="0"/>
        <v>0.64089334390703689</v>
      </c>
      <c r="L4" s="4">
        <f t="shared" si="0"/>
        <v>0.67267043080003852</v>
      </c>
      <c r="M4" s="4">
        <f t="shared" si="0"/>
        <v>0.47846005372222283</v>
      </c>
    </row>
    <row r="5" spans="1:13" x14ac:dyDescent="0.15">
      <c r="A5" s="2" t="s">
        <v>1769</v>
      </c>
      <c r="B5" s="2" t="s">
        <v>1619</v>
      </c>
      <c r="C5" s="2">
        <f>INDEX(ACS_14_1YR_S0802!V:V,MATCH(alone_20_24_yrs!B:B,ACS_14_1YR_S0802!C:C,0))</f>
        <v>10.6</v>
      </c>
      <c r="D5" s="6">
        <f t="array" ref="D5">INDEX(BRFSS_2014_Overall!$K:$K, MATCH(1, (alone_20_24_yrs!$A5=BRFSS_2014_Overall!$B:$B)*(alone_20_24_yrs!D$3=BRFSS_2014_Overall!$G:$G)*(alone_20_24_yrs!$A$1=BRFSS_2014_Overall!$F:$F),0))</f>
        <v>63.9</v>
      </c>
      <c r="E5" s="6">
        <f t="array" ref="E5">INDEX(BRFSS_2014_Overall!$K:$K, MATCH(1, (alone_20_24_yrs!$A5=BRFSS_2014_Overall!$B:$B)*(alone_20_24_yrs!E$3=BRFSS_2014_Overall!$G:$G)*(alone_20_24_yrs!$A$1=BRFSS_2014_Overall!$F:$F),0))</f>
        <v>15.1</v>
      </c>
      <c r="F5" s="6">
        <f t="array" ref="F5">INDEX(BRFSS_2014_Overall!$K:$K, MATCH(1, (alone_20_24_yrs!$A5=BRFSS_2014_Overall!$B:$B)*(alone_20_24_yrs!F$3=BRFSS_2014_Overall!$G:$G)*(alone_20_24_yrs!$A$1=BRFSS_2014_Overall!$F:$F),0))</f>
        <v>10.8</v>
      </c>
      <c r="G5" s="6">
        <f t="array" ref="G5">INDEX(BRFSS_2014_Overall!$K:$K, MATCH(1, (alone_20_24_yrs!$A5=BRFSS_2014_Overall!$B:$B)*(alone_20_24_yrs!G$3=BRFSS_2014_Overall!$G:$G)*(alone_20_24_yrs!$A$1=BRFSS_2014_Overall!$F:$F),0))</f>
        <v>8.4</v>
      </c>
      <c r="H5" s="6">
        <f t="array" ref="H5">INDEX(BRFSS_2014_Overall!$K:$K, MATCH(1, (alone_20_24_yrs!$A5=BRFSS_2014_Overall!$B:$B)*(alone_20_24_yrs!H$3=BRFSS_2014_Overall!$G:$G)*(alone_20_24_yrs!$A$1=BRFSS_2014_Overall!$F:$F),0))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INDEX(ACS_14_1YR_S0802!V:V,MATCH(alone_20_24_yrs!B:B,ACS_14_1YR_S0802!C:C,0))</f>
        <v>9.8000000000000007</v>
      </c>
      <c r="D6" s="6">
        <f t="array" ref="D6">INDEX(BRFSS_2014_Overall!$K:$K, MATCH(1, (alone_20_24_yrs!$A6=BRFSS_2014_Overall!$B:$B)*(alone_20_24_yrs!D$3=BRFSS_2014_Overall!$G:$G)*(alone_20_24_yrs!$A$1=BRFSS_2014_Overall!$F:$F),0))</f>
        <v>72.099999999999994</v>
      </c>
      <c r="E6" s="6">
        <f t="array" ref="E6">INDEX(BRFSS_2014_Overall!$K:$K, MATCH(1, (alone_20_24_yrs!$A6=BRFSS_2014_Overall!$B:$B)*(alone_20_24_yrs!E$3=BRFSS_2014_Overall!$G:$G)*(alone_20_24_yrs!$A$1=BRFSS_2014_Overall!$F:$F),0))</f>
        <v>11.7</v>
      </c>
      <c r="F6" s="6">
        <f t="array" ref="F6">INDEX(BRFSS_2014_Overall!$K:$K, MATCH(1, (alone_20_24_yrs!$A6=BRFSS_2014_Overall!$B:$B)*(alone_20_24_yrs!F$3=BRFSS_2014_Overall!$G:$G)*(alone_20_24_yrs!$A$1=BRFSS_2014_Overall!$F:$F),0))</f>
        <v>6.7</v>
      </c>
      <c r="G6" s="6">
        <f t="array" ref="G6">INDEX(BRFSS_2014_Overall!$K:$K, MATCH(1, (alone_20_24_yrs!$A6=BRFSS_2014_Overall!$B:$B)*(alone_20_24_yrs!G$3=BRFSS_2014_Overall!$G:$G)*(alone_20_24_yrs!$A$1=BRFSS_2014_Overall!$F:$F),0))</f>
        <v>8.3000000000000007</v>
      </c>
      <c r="H6" s="6">
        <f t="array" ref="H6">INDEX(BRFSS_2014_Overall!$K:$K, MATCH(1, (alone_20_24_yrs!$A6=BRFSS_2014_Overall!$B:$B)*(alone_20_24_yrs!H$3=BRFSS_2014_Overall!$G:$G)*(alone_20_24_yrs!$A$1=BRFSS_2014_Overall!$F:$F),0))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INDEX(ACS_14_1YR_S0802!V:V,MATCH(alone_20_24_yrs!B:B,ACS_14_1YR_S0802!C:C,0))</f>
        <v>9.9</v>
      </c>
      <c r="D7" s="6">
        <f t="array" ref="D7">INDEX(BRFSS_2014_Overall!$K:$K, MATCH(1, (alone_20_24_yrs!$A7=BRFSS_2014_Overall!$B:$B)*(alone_20_24_yrs!D$3=BRFSS_2014_Overall!$G:$G)*(alone_20_24_yrs!$A$1=BRFSS_2014_Overall!$F:$F),0))</f>
        <v>66.099999999999994</v>
      </c>
      <c r="E7" s="6">
        <f t="array" ref="E7">INDEX(BRFSS_2014_Overall!$K:$K, MATCH(1, (alone_20_24_yrs!$A7=BRFSS_2014_Overall!$B:$B)*(alone_20_24_yrs!E$3=BRFSS_2014_Overall!$G:$G)*(alone_20_24_yrs!$A$1=BRFSS_2014_Overall!$F:$F),0))</f>
        <v>11.1</v>
      </c>
      <c r="F7" s="6">
        <f t="array" ref="F7">INDEX(BRFSS_2014_Overall!$K:$K, MATCH(1, (alone_20_24_yrs!$A7=BRFSS_2014_Overall!$B:$B)*(alone_20_24_yrs!F$3=BRFSS_2014_Overall!$G:$G)*(alone_20_24_yrs!$A$1=BRFSS_2014_Overall!$F:$F),0))</f>
        <v>10.199999999999999</v>
      </c>
      <c r="G7" s="6">
        <f t="array" ref="G7">INDEX(BRFSS_2014_Overall!$K:$K, MATCH(1, (alone_20_24_yrs!$A7=BRFSS_2014_Overall!$B:$B)*(alone_20_24_yrs!G$3=BRFSS_2014_Overall!$G:$G)*(alone_20_24_yrs!$A$1=BRFSS_2014_Overall!$F:$F),0))</f>
        <v>10.1</v>
      </c>
      <c r="H7" s="6">
        <f t="array" ref="H7">INDEX(BRFSS_2014_Overall!$K:$K, MATCH(1, (alone_20_24_yrs!$A7=BRFSS_2014_Overall!$B:$B)*(alone_20_24_yrs!H$3=BRFSS_2014_Overall!$G:$G)*(alone_20_24_yrs!$A$1=BRFSS_2014_Overall!$F:$F),0))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INDEX(ACS_14_1YR_S0802!V:V,MATCH(alone_20_24_yrs!B:B,ACS_14_1YR_S0802!C:C,0))</f>
        <v>9.5</v>
      </c>
      <c r="D8" s="6">
        <f t="array" ref="D8">INDEX(BRFSS_2014_Overall!$K:$K, MATCH(1, (alone_20_24_yrs!$A8=BRFSS_2014_Overall!$B:$B)*(alone_20_24_yrs!D$3=BRFSS_2014_Overall!$G:$G)*(alone_20_24_yrs!$A$1=BRFSS_2014_Overall!$F:$F),0))</f>
        <v>66.599999999999994</v>
      </c>
      <c r="E8" s="6">
        <f t="array" ref="E8">INDEX(BRFSS_2014_Overall!$K:$K, MATCH(1, (alone_20_24_yrs!$A8=BRFSS_2014_Overall!$B:$B)*(alone_20_24_yrs!E$3=BRFSS_2014_Overall!$G:$G)*(alone_20_24_yrs!$A$1=BRFSS_2014_Overall!$F:$F),0))</f>
        <v>15.1</v>
      </c>
      <c r="F8" s="6">
        <f t="array" ref="F8">INDEX(BRFSS_2014_Overall!$K:$K, MATCH(1, (alone_20_24_yrs!$A8=BRFSS_2014_Overall!$B:$B)*(alone_20_24_yrs!F$3=BRFSS_2014_Overall!$G:$G)*(alone_20_24_yrs!$A$1=BRFSS_2014_Overall!$F:$F),0))</f>
        <v>9.1999999999999993</v>
      </c>
      <c r="G8" s="6">
        <f t="array" ref="G8">INDEX(BRFSS_2014_Overall!$K:$K, MATCH(1, (alone_20_24_yrs!$A8=BRFSS_2014_Overall!$B:$B)*(alone_20_24_yrs!G$3=BRFSS_2014_Overall!$G:$G)*(alone_20_24_yrs!$A$1=BRFSS_2014_Overall!$F:$F),0))</f>
        <v>7.5</v>
      </c>
      <c r="H8" s="6">
        <f t="array" ref="H8">INDEX(BRFSS_2014_Overall!$K:$K, MATCH(1, (alone_20_24_yrs!$A8=BRFSS_2014_Overall!$B:$B)*(alone_20_24_yrs!H$3=BRFSS_2014_Overall!$G:$G)*(alone_20_24_yrs!$A$1=BRFSS_2014_Overall!$F:$F),0))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INDEX(ACS_14_1YR_S0802!V:V,MATCH(alone_20_24_yrs!B:B,ACS_14_1YR_S0802!C:C,0))</f>
        <v>9.1</v>
      </c>
      <c r="D9" s="6">
        <f t="array" ref="D9">INDEX(BRFSS_2014_Overall!$K:$K, MATCH(1, (alone_20_24_yrs!$A9=BRFSS_2014_Overall!$B:$B)*(alone_20_24_yrs!D$3=BRFSS_2014_Overall!$G:$G)*(alone_20_24_yrs!$A$1=BRFSS_2014_Overall!$F:$F),0))</f>
        <v>74</v>
      </c>
      <c r="E9" s="6">
        <f t="array" ref="E9">INDEX(BRFSS_2014_Overall!$K:$K, MATCH(1, (alone_20_24_yrs!$A9=BRFSS_2014_Overall!$B:$B)*(alone_20_24_yrs!E$3=BRFSS_2014_Overall!$G:$G)*(alone_20_24_yrs!$A$1=BRFSS_2014_Overall!$F:$F),0))</f>
        <v>12.8</v>
      </c>
      <c r="F9" s="6">
        <f t="array" ref="F9">INDEX(BRFSS_2014_Overall!$K:$K, MATCH(1, (alone_20_24_yrs!$A9=BRFSS_2014_Overall!$B:$B)*(alone_20_24_yrs!F$3=BRFSS_2014_Overall!$G:$G)*(alone_20_24_yrs!$A$1=BRFSS_2014_Overall!$F:$F),0))</f>
        <v>7.4</v>
      </c>
      <c r="G9" s="6">
        <f t="array" ref="G9">INDEX(BRFSS_2014_Overall!$K:$K, MATCH(1, (alone_20_24_yrs!$A9=BRFSS_2014_Overall!$B:$B)*(alone_20_24_yrs!G$3=BRFSS_2014_Overall!$G:$G)*(alone_20_24_yrs!$A$1=BRFSS_2014_Overall!$F:$F),0))</f>
        <v>4.7</v>
      </c>
      <c r="H9" s="6">
        <f t="array" ref="H9">INDEX(BRFSS_2014_Overall!$K:$K, MATCH(1, (alone_20_24_yrs!$A9=BRFSS_2014_Overall!$B:$B)*(alone_20_24_yrs!H$3=BRFSS_2014_Overall!$G:$G)*(alone_20_24_yrs!$A$1=BRFSS_2014_Overall!$F:$F),0))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INDEX(ACS_14_1YR_S0802!V:V,MATCH(alone_20_24_yrs!B:B,ACS_14_1YR_S0802!C:C,0))</f>
        <v>9</v>
      </c>
      <c r="D10" s="6">
        <f t="array" ref="D10">INDEX(BRFSS_2014_Overall!$K:$K, MATCH(1, (alone_20_24_yrs!$A10=BRFSS_2014_Overall!$B:$B)*(alone_20_24_yrs!D$3=BRFSS_2014_Overall!$G:$G)*(alone_20_24_yrs!$A$1=BRFSS_2014_Overall!$F:$F),0))</f>
        <v>73</v>
      </c>
      <c r="E10" s="6">
        <f t="array" ref="E10">INDEX(BRFSS_2014_Overall!$K:$K, MATCH(1, (alone_20_24_yrs!$A10=BRFSS_2014_Overall!$B:$B)*(alone_20_24_yrs!E$3=BRFSS_2014_Overall!$G:$G)*(alone_20_24_yrs!$A$1=BRFSS_2014_Overall!$F:$F),0))</f>
        <v>11.4</v>
      </c>
      <c r="F10" s="6">
        <f t="array" ref="F10">INDEX(BRFSS_2014_Overall!$K:$K, MATCH(1, (alone_20_24_yrs!$A10=BRFSS_2014_Overall!$B:$B)*(alone_20_24_yrs!F$3=BRFSS_2014_Overall!$G:$G)*(alone_20_24_yrs!$A$1=BRFSS_2014_Overall!$F:$F),0))</f>
        <v>7.2</v>
      </c>
      <c r="G10" s="6">
        <f t="array" ref="G10">INDEX(BRFSS_2014_Overall!$K:$K, MATCH(1, (alone_20_24_yrs!$A10=BRFSS_2014_Overall!$B:$B)*(alone_20_24_yrs!G$3=BRFSS_2014_Overall!$G:$G)*(alone_20_24_yrs!$A$1=BRFSS_2014_Overall!$F:$F),0))</f>
        <v>8</v>
      </c>
      <c r="H10" s="6">
        <f t="array" ref="H10">INDEX(BRFSS_2014_Overall!$K:$K, MATCH(1, (alone_20_24_yrs!$A10=BRFSS_2014_Overall!$B:$B)*(alone_20_24_yrs!H$3=BRFSS_2014_Overall!$G:$G)*(alone_20_24_yrs!$A$1=BRFSS_2014_Overall!$F:$F),0))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INDEX(ACS_14_1YR_S0802!V:V,MATCH(alone_20_24_yrs!B:B,ACS_14_1YR_S0802!C:C,0))</f>
        <v>9.6</v>
      </c>
      <c r="D11" s="6">
        <f t="array" ref="D11">INDEX(BRFSS_2014_Overall!$K:$K, MATCH(1, (alone_20_24_yrs!$A11=BRFSS_2014_Overall!$B:$B)*(alone_20_24_yrs!D$3=BRFSS_2014_Overall!$G:$G)*(alone_20_24_yrs!$A$1=BRFSS_2014_Overall!$F:$F),0))</f>
        <v>62.7</v>
      </c>
      <c r="E11" s="6">
        <f t="array" ref="E11">INDEX(BRFSS_2014_Overall!$K:$K, MATCH(1, (alone_20_24_yrs!$A11=BRFSS_2014_Overall!$B:$B)*(alone_20_24_yrs!E$3=BRFSS_2014_Overall!$G:$G)*(alone_20_24_yrs!$A$1=BRFSS_2014_Overall!$F:$F),0))</f>
        <v>15.7</v>
      </c>
      <c r="F11" s="6">
        <f t="array" ref="F11">INDEX(BRFSS_2014_Overall!$K:$K, MATCH(1, (alone_20_24_yrs!$A11=BRFSS_2014_Overall!$B:$B)*(alone_20_24_yrs!F$3=BRFSS_2014_Overall!$G:$G)*(alone_20_24_yrs!$A$1=BRFSS_2014_Overall!$F:$F),0))</f>
        <v>11.3</v>
      </c>
      <c r="G11" s="6">
        <f t="array" ref="G11">INDEX(BRFSS_2014_Overall!$K:$K, MATCH(1, (alone_20_24_yrs!$A11=BRFSS_2014_Overall!$B:$B)*(alone_20_24_yrs!G$3=BRFSS_2014_Overall!$G:$G)*(alone_20_24_yrs!$A$1=BRFSS_2014_Overall!$F:$F),0))</f>
        <v>8.8000000000000007</v>
      </c>
      <c r="H11" s="6">
        <f t="array" ref="H11">INDEX(BRFSS_2014_Overall!$K:$K, MATCH(1, (alone_20_24_yrs!$A11=BRFSS_2014_Overall!$B:$B)*(alone_20_24_yrs!H$3=BRFSS_2014_Overall!$G:$G)*(alone_20_24_yrs!$A$1=BRFSS_2014_Overall!$F:$F),0))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INDEX(ACS_14_1YR_S0802!V:V,MATCH(alone_20_24_yrs!B:B,ACS_14_1YR_S0802!C:C,0))</f>
        <v>9.1999999999999993</v>
      </c>
      <c r="D12" s="6">
        <f t="array" ref="D12">INDEX(BRFSS_2014_Overall!$K:$K, MATCH(1, (alone_20_24_yrs!$A12=BRFSS_2014_Overall!$B:$B)*(alone_20_24_yrs!D$3=BRFSS_2014_Overall!$G:$G)*(alone_20_24_yrs!$A$1=BRFSS_2014_Overall!$F:$F),0))</f>
        <v>71.7</v>
      </c>
      <c r="E12" s="6">
        <f t="array" ref="E12">INDEX(BRFSS_2014_Overall!$K:$K, MATCH(1, (alone_20_24_yrs!$A12=BRFSS_2014_Overall!$B:$B)*(alone_20_24_yrs!E$3=BRFSS_2014_Overall!$G:$G)*(alone_20_24_yrs!$A$1=BRFSS_2014_Overall!$F:$F),0))</f>
        <v>11.5</v>
      </c>
      <c r="F12" s="6">
        <f t="array" ref="F12">INDEX(BRFSS_2014_Overall!$K:$K, MATCH(1, (alone_20_24_yrs!$A12=BRFSS_2014_Overall!$B:$B)*(alone_20_24_yrs!F$3=BRFSS_2014_Overall!$G:$G)*(alone_20_24_yrs!$A$1=BRFSS_2014_Overall!$F:$F),0))</f>
        <v>8.1</v>
      </c>
      <c r="G12" s="6">
        <f t="array" ref="G12">INDEX(BRFSS_2014_Overall!$K:$K, MATCH(1, (alone_20_24_yrs!$A12=BRFSS_2014_Overall!$B:$B)*(alone_20_24_yrs!G$3=BRFSS_2014_Overall!$G:$G)*(alone_20_24_yrs!$A$1=BRFSS_2014_Overall!$F:$F),0))</f>
        <v>7.1</v>
      </c>
      <c r="H12" s="6">
        <f t="array" ref="H12">INDEX(BRFSS_2014_Overall!$K:$K, MATCH(1, (alone_20_24_yrs!$A12=BRFSS_2014_Overall!$B:$B)*(alone_20_24_yrs!H$3=BRFSS_2014_Overall!$G:$G)*(alone_20_24_yrs!$A$1=BRFSS_2014_Overall!$F:$F),0))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INDEX(ACS_14_1YR_S0802!V:V,MATCH(alone_20_24_yrs!B:B,ACS_14_1YR_S0802!C:C,0))</f>
        <v>8</v>
      </c>
      <c r="D13" s="6">
        <f t="array" ref="D13">INDEX(BRFSS_2014_Overall!$K:$K, MATCH(1, (alone_20_24_yrs!$A13=BRFSS_2014_Overall!$B:$B)*(alone_20_24_yrs!D$3=BRFSS_2014_Overall!$G:$G)*(alone_20_24_yrs!$A$1=BRFSS_2014_Overall!$F:$F),0))</f>
        <v>72</v>
      </c>
      <c r="E13" s="6">
        <f t="array" ref="E13">INDEX(BRFSS_2014_Overall!$K:$K, MATCH(1, (alone_20_24_yrs!$A13=BRFSS_2014_Overall!$B:$B)*(alone_20_24_yrs!E$3=BRFSS_2014_Overall!$G:$G)*(alone_20_24_yrs!$A$1=BRFSS_2014_Overall!$F:$F),0))</f>
        <v>14.5</v>
      </c>
      <c r="F13" s="6">
        <f t="array" ref="F13">INDEX(BRFSS_2014_Overall!$K:$K, MATCH(1, (alone_20_24_yrs!$A13=BRFSS_2014_Overall!$B:$B)*(alone_20_24_yrs!F$3=BRFSS_2014_Overall!$G:$G)*(alone_20_24_yrs!$A$1=BRFSS_2014_Overall!$F:$F),0))</f>
        <v>7.2</v>
      </c>
      <c r="G13" s="6">
        <f t="array" ref="G13">INDEX(BRFSS_2014_Overall!$K:$K, MATCH(1, (alone_20_24_yrs!$A13=BRFSS_2014_Overall!$B:$B)*(alone_20_24_yrs!G$3=BRFSS_2014_Overall!$G:$G)*(alone_20_24_yrs!$A$1=BRFSS_2014_Overall!$F:$F),0))</f>
        <v>5.3</v>
      </c>
      <c r="H13" s="6">
        <f t="array" ref="H13">INDEX(BRFSS_2014_Overall!$K:$K, MATCH(1, (alone_20_24_yrs!$A13=BRFSS_2014_Overall!$B:$B)*(alone_20_24_yrs!H$3=BRFSS_2014_Overall!$G:$G)*(alone_20_24_yrs!$A$1=BRFSS_2014_Overall!$F:$F),0))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INDEX(ACS_14_1YR_S0802!V:V,MATCH(alone_20_24_yrs!B:B,ACS_14_1YR_S0802!C:C,0))</f>
        <v>9.3000000000000007</v>
      </c>
      <c r="D14" s="6">
        <f t="array" ref="D14">INDEX(BRFSS_2014_Overall!$K:$K, MATCH(1, (alone_20_24_yrs!$A14=BRFSS_2014_Overall!$B:$B)*(alone_20_24_yrs!D$3=BRFSS_2014_Overall!$G:$G)*(alone_20_24_yrs!$A$1=BRFSS_2014_Overall!$F:$F),0))</f>
        <v>67.599999999999994</v>
      </c>
      <c r="E14" s="6">
        <f t="array" ref="E14">INDEX(BRFSS_2014_Overall!$K:$K, MATCH(1, (alone_20_24_yrs!$A14=BRFSS_2014_Overall!$B:$B)*(alone_20_24_yrs!E$3=BRFSS_2014_Overall!$G:$G)*(alone_20_24_yrs!$A$1=BRFSS_2014_Overall!$F:$F),0))</f>
        <v>14.3</v>
      </c>
      <c r="F14" s="6">
        <f t="array" ref="F14">INDEX(BRFSS_2014_Overall!$K:$K, MATCH(1, (alone_20_24_yrs!$A14=BRFSS_2014_Overall!$B:$B)*(alone_20_24_yrs!F$3=BRFSS_2014_Overall!$G:$G)*(alone_20_24_yrs!$A$1=BRFSS_2014_Overall!$F:$F),0))</f>
        <v>8.6999999999999993</v>
      </c>
      <c r="G14" s="6">
        <f t="array" ref="G14">INDEX(BRFSS_2014_Overall!$K:$K, MATCH(1, (alone_20_24_yrs!$A14=BRFSS_2014_Overall!$B:$B)*(alone_20_24_yrs!G$3=BRFSS_2014_Overall!$G:$G)*(alone_20_24_yrs!$A$1=BRFSS_2014_Overall!$F:$F),0))</f>
        <v>8.6999999999999993</v>
      </c>
      <c r="H14" s="6">
        <f t="array" ref="H14">INDEX(BRFSS_2014_Overall!$K:$K, MATCH(1, (alone_20_24_yrs!$A14=BRFSS_2014_Overall!$B:$B)*(alone_20_24_yrs!H$3=BRFSS_2014_Overall!$G:$G)*(alone_20_24_yrs!$A$1=BRFSS_2014_Overall!$F:$F),0))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INDEX(ACS_14_1YR_S0802!V:V,MATCH(alone_20_24_yrs!B:B,ACS_14_1YR_S0802!C:C,0))</f>
        <v>10.5</v>
      </c>
      <c r="D15" s="6">
        <f t="array" ref="D15">INDEX(BRFSS_2014_Overall!$K:$K, MATCH(1, (alone_20_24_yrs!$A15=BRFSS_2014_Overall!$B:$B)*(alone_20_24_yrs!D$3=BRFSS_2014_Overall!$G:$G)*(alone_20_24_yrs!$A$1=BRFSS_2014_Overall!$F:$F),0))</f>
        <v>58</v>
      </c>
      <c r="E15" s="6">
        <f t="array" ref="E15">INDEX(BRFSS_2014_Overall!$K:$K, MATCH(1, (alone_20_24_yrs!$A15=BRFSS_2014_Overall!$B:$B)*(alone_20_24_yrs!E$3=BRFSS_2014_Overall!$G:$G)*(alone_20_24_yrs!$A$1=BRFSS_2014_Overall!$F:$F),0))</f>
        <v>15.5</v>
      </c>
      <c r="F15" s="6">
        <f t="array" ref="F15">INDEX(BRFSS_2014_Overall!$K:$K, MATCH(1, (alone_20_24_yrs!$A15=BRFSS_2014_Overall!$B:$B)*(alone_20_24_yrs!F$3=BRFSS_2014_Overall!$G:$G)*(alone_20_24_yrs!$A$1=BRFSS_2014_Overall!$F:$F),0))</f>
        <v>11.1</v>
      </c>
      <c r="G15" s="6">
        <f t="array" ref="G15">INDEX(BRFSS_2014_Overall!$K:$K, MATCH(1, (alone_20_24_yrs!$A15=BRFSS_2014_Overall!$B:$B)*(alone_20_24_yrs!G$3=BRFSS_2014_Overall!$G:$G)*(alone_20_24_yrs!$A$1=BRFSS_2014_Overall!$F:$F),0))</f>
        <v>14.4</v>
      </c>
      <c r="H15" s="6">
        <f t="array" ref="H15">INDEX(BRFSS_2014_Overall!$K:$K, MATCH(1, (alone_20_24_yrs!$A15=BRFSS_2014_Overall!$B:$B)*(alone_20_24_yrs!H$3=BRFSS_2014_Overall!$G:$G)*(alone_20_24_yrs!$A$1=BRFSS_2014_Overall!$F:$F),0))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INDEX(ACS_14_1YR_S0802!V:V,MATCH(alone_20_24_yrs!B:B,ACS_14_1YR_S0802!C:C,0))</f>
        <v>9.5</v>
      </c>
      <c r="D16" s="6">
        <f t="array" ref="D16">INDEX(BRFSS_2014_Overall!$K:$K, MATCH(1, (alone_20_24_yrs!$A16=BRFSS_2014_Overall!$B:$B)*(alone_20_24_yrs!D$3=BRFSS_2014_Overall!$G:$G)*(alone_20_24_yrs!$A$1=BRFSS_2014_Overall!$F:$F),0))</f>
        <v>65.099999999999994</v>
      </c>
      <c r="E16" s="6">
        <f t="array" ref="E16">INDEX(BRFSS_2014_Overall!$K:$K, MATCH(1, (alone_20_24_yrs!$A16=BRFSS_2014_Overall!$B:$B)*(alone_20_24_yrs!E$3=BRFSS_2014_Overall!$G:$G)*(alone_20_24_yrs!$A$1=BRFSS_2014_Overall!$F:$F),0))</f>
        <v>13.2</v>
      </c>
      <c r="F16" s="6">
        <f t="array" ref="F16">INDEX(BRFSS_2014_Overall!$K:$K, MATCH(1, (alone_20_24_yrs!$A16=BRFSS_2014_Overall!$B:$B)*(alone_20_24_yrs!F$3=BRFSS_2014_Overall!$G:$G)*(alone_20_24_yrs!$A$1=BRFSS_2014_Overall!$F:$F),0))</f>
        <v>9.5</v>
      </c>
      <c r="G16" s="6">
        <f t="array" ref="G16">INDEX(BRFSS_2014_Overall!$K:$K, MATCH(1, (alone_20_24_yrs!$A16=BRFSS_2014_Overall!$B:$B)*(alone_20_24_yrs!G$3=BRFSS_2014_Overall!$G:$G)*(alone_20_24_yrs!$A$1=BRFSS_2014_Overall!$F:$F),0))</f>
        <v>11.6</v>
      </c>
      <c r="H16" s="6">
        <f t="array" ref="H16">INDEX(BRFSS_2014_Overall!$K:$K, MATCH(1, (alone_20_24_yrs!$A16=BRFSS_2014_Overall!$B:$B)*(alone_20_24_yrs!H$3=BRFSS_2014_Overall!$G:$G)*(alone_20_24_yrs!$A$1=BRFSS_2014_Overall!$F:$F),0))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INDEX(ACS_14_1YR_S0802!V:V,MATCH(alone_20_24_yrs!B:B,ACS_14_1YR_S0802!C:C,0))</f>
        <v>8.8000000000000007</v>
      </c>
      <c r="D17" s="6">
        <f t="array" ref="D17">INDEX(BRFSS_2014_Overall!$K:$K, MATCH(1, (alone_20_24_yrs!$A17=BRFSS_2014_Overall!$B:$B)*(alone_20_24_yrs!D$3=BRFSS_2014_Overall!$G:$G)*(alone_20_24_yrs!$A$1=BRFSS_2014_Overall!$F:$F),0))</f>
        <v>69.2</v>
      </c>
      <c r="E17" s="6">
        <f t="array" ref="E17">INDEX(BRFSS_2014_Overall!$K:$K, MATCH(1, (alone_20_24_yrs!$A17=BRFSS_2014_Overall!$B:$B)*(alone_20_24_yrs!E$3=BRFSS_2014_Overall!$G:$G)*(alone_20_24_yrs!$A$1=BRFSS_2014_Overall!$F:$F),0))</f>
        <v>13.8</v>
      </c>
      <c r="F17" s="6">
        <f t="array" ref="F17">INDEX(BRFSS_2014_Overall!$K:$K, MATCH(1, (alone_20_24_yrs!$A17=BRFSS_2014_Overall!$B:$B)*(alone_20_24_yrs!F$3=BRFSS_2014_Overall!$G:$G)*(alone_20_24_yrs!$A$1=BRFSS_2014_Overall!$F:$F),0))</f>
        <v>8.4</v>
      </c>
      <c r="G17" s="6">
        <f t="array" ref="G17">INDEX(BRFSS_2014_Overall!$K:$K, MATCH(1, (alone_20_24_yrs!$A17=BRFSS_2014_Overall!$B:$B)*(alone_20_24_yrs!G$3=BRFSS_2014_Overall!$G:$G)*(alone_20_24_yrs!$A$1=BRFSS_2014_Overall!$F:$F),0))</f>
        <v>7.7</v>
      </c>
      <c r="H17" s="6">
        <f t="array" ref="H17">INDEX(BRFSS_2014_Overall!$K:$K, MATCH(1, (alone_20_24_yrs!$A17=BRFSS_2014_Overall!$B:$B)*(alone_20_24_yrs!H$3=BRFSS_2014_Overall!$G:$G)*(alone_20_24_yrs!$A$1=BRFSS_2014_Overall!$F:$F),0))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INDEX(ACS_14_1YR_S0802!V:V,MATCH(alone_20_24_yrs!B:B,ACS_14_1YR_S0802!C:C,0))</f>
        <v>9.8000000000000007</v>
      </c>
      <c r="D18" s="6">
        <f t="array" ref="D18">INDEX(BRFSS_2014_Overall!$K:$K, MATCH(1, (alone_20_24_yrs!$A18=BRFSS_2014_Overall!$B:$B)*(alone_20_24_yrs!D$3=BRFSS_2014_Overall!$G:$G)*(alone_20_24_yrs!$A$1=BRFSS_2014_Overall!$F:$F),0))</f>
        <v>67.8</v>
      </c>
      <c r="E18" s="6">
        <f t="array" ref="E18">INDEX(BRFSS_2014_Overall!$K:$K, MATCH(1, (alone_20_24_yrs!$A18=BRFSS_2014_Overall!$B:$B)*(alone_20_24_yrs!E$3=BRFSS_2014_Overall!$G:$G)*(alone_20_24_yrs!$A$1=BRFSS_2014_Overall!$F:$F),0))</f>
        <v>13.2</v>
      </c>
      <c r="F18" s="6">
        <f t="array" ref="F18">INDEX(BRFSS_2014_Overall!$K:$K, MATCH(1, (alone_20_24_yrs!$A18=BRFSS_2014_Overall!$B:$B)*(alone_20_24_yrs!F$3=BRFSS_2014_Overall!$G:$G)*(alone_20_24_yrs!$A$1=BRFSS_2014_Overall!$F:$F),0))</f>
        <v>8.6999999999999993</v>
      </c>
      <c r="G18" s="6">
        <f t="array" ref="G18">INDEX(BRFSS_2014_Overall!$K:$K, MATCH(1, (alone_20_24_yrs!$A18=BRFSS_2014_Overall!$B:$B)*(alone_20_24_yrs!G$3=BRFSS_2014_Overall!$G:$G)*(alone_20_24_yrs!$A$1=BRFSS_2014_Overall!$F:$F),0))</f>
        <v>8.5</v>
      </c>
      <c r="H18" s="6">
        <f t="array" ref="H18">INDEX(BRFSS_2014_Overall!$K:$K, MATCH(1, (alone_20_24_yrs!$A18=BRFSS_2014_Overall!$B:$B)*(alone_20_24_yrs!H$3=BRFSS_2014_Overall!$G:$G)*(alone_20_24_yrs!$A$1=BRFSS_2014_Overall!$F:$F),0))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INDEX(ACS_14_1YR_S0802!V:V,MATCH(alone_20_24_yrs!B:B,ACS_14_1YR_S0802!C:C,0))</f>
        <v>9.6</v>
      </c>
      <c r="D19" s="6">
        <f t="array" ref="D19">INDEX(BRFSS_2014_Overall!$K:$K, MATCH(1, (alone_20_24_yrs!$A19=BRFSS_2014_Overall!$B:$B)*(alone_20_24_yrs!D$3=BRFSS_2014_Overall!$G:$G)*(alone_20_24_yrs!$A$1=BRFSS_2014_Overall!$F:$F),0))</f>
        <v>71</v>
      </c>
      <c r="E19" s="6">
        <f t="array" ref="E19">INDEX(BRFSS_2014_Overall!$K:$K, MATCH(1, (alone_20_24_yrs!$A19=BRFSS_2014_Overall!$B:$B)*(alone_20_24_yrs!E$3=BRFSS_2014_Overall!$G:$G)*(alone_20_24_yrs!$A$1=BRFSS_2014_Overall!$F:$F),0))</f>
        <v>12.2</v>
      </c>
      <c r="F19" s="6">
        <f t="array" ref="F19">INDEX(BRFSS_2014_Overall!$K:$K, MATCH(1, (alone_20_24_yrs!$A19=BRFSS_2014_Overall!$B:$B)*(alone_20_24_yrs!F$3=BRFSS_2014_Overall!$G:$G)*(alone_20_24_yrs!$A$1=BRFSS_2014_Overall!$F:$F),0))</f>
        <v>7.4</v>
      </c>
      <c r="G19" s="6">
        <f t="array" ref="G19">INDEX(BRFSS_2014_Overall!$K:$K, MATCH(1, (alone_20_24_yrs!$A19=BRFSS_2014_Overall!$B:$B)*(alone_20_24_yrs!G$3=BRFSS_2014_Overall!$G:$G)*(alone_20_24_yrs!$A$1=BRFSS_2014_Overall!$F:$F),0))</f>
        <v>8.1999999999999993</v>
      </c>
      <c r="H19" s="6">
        <f t="array" ref="H19">INDEX(BRFSS_2014_Overall!$K:$K, MATCH(1, (alone_20_24_yrs!$A19=BRFSS_2014_Overall!$B:$B)*(alone_20_24_yrs!H$3=BRFSS_2014_Overall!$G:$G)*(alone_20_24_yrs!$A$1=BRFSS_2014_Overall!$F:$F),0))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INDEX(ACS_14_1YR_S0802!V:V,MATCH(alone_20_24_yrs!B:B,ACS_14_1YR_S0802!C:C,0))</f>
        <v>10.1</v>
      </c>
      <c r="D20" s="6">
        <f t="array" ref="D20">INDEX(BRFSS_2014_Overall!$K:$K, MATCH(1, (alone_20_24_yrs!$A20=BRFSS_2014_Overall!$B:$B)*(alone_20_24_yrs!D$3=BRFSS_2014_Overall!$G:$G)*(alone_20_24_yrs!$A$1=BRFSS_2014_Overall!$F:$F),0))</f>
        <v>71.900000000000006</v>
      </c>
      <c r="E20" s="6">
        <f t="array" ref="E20">INDEX(BRFSS_2014_Overall!$K:$K, MATCH(1, (alone_20_24_yrs!$A20=BRFSS_2014_Overall!$B:$B)*(alone_20_24_yrs!E$3=BRFSS_2014_Overall!$G:$G)*(alone_20_24_yrs!$A$1=BRFSS_2014_Overall!$F:$F),0))</f>
        <v>9.8000000000000007</v>
      </c>
      <c r="F20" s="6">
        <f t="array" ref="F20">INDEX(BRFSS_2014_Overall!$K:$K, MATCH(1, (alone_20_24_yrs!$A20=BRFSS_2014_Overall!$B:$B)*(alone_20_24_yrs!F$3=BRFSS_2014_Overall!$G:$G)*(alone_20_24_yrs!$A$1=BRFSS_2014_Overall!$F:$F),0))</f>
        <v>8.1999999999999993</v>
      </c>
      <c r="G20" s="6">
        <f t="array" ref="G20">INDEX(BRFSS_2014_Overall!$K:$K, MATCH(1, (alone_20_24_yrs!$A20=BRFSS_2014_Overall!$B:$B)*(alone_20_24_yrs!G$3=BRFSS_2014_Overall!$G:$G)*(alone_20_24_yrs!$A$1=BRFSS_2014_Overall!$F:$F),0))</f>
        <v>8.8000000000000007</v>
      </c>
      <c r="H20" s="6">
        <f t="array" ref="H20">INDEX(BRFSS_2014_Overall!$K:$K, MATCH(1, (alone_20_24_yrs!$A20=BRFSS_2014_Overall!$B:$B)*(alone_20_24_yrs!H$3=BRFSS_2014_Overall!$G:$G)*(alone_20_24_yrs!$A$1=BRFSS_2014_Overall!$F:$F),0))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INDEX(ACS_14_1YR_S0802!V:V,MATCH(alone_20_24_yrs!B:B,ACS_14_1YR_S0802!C:C,0))</f>
        <v>7.6</v>
      </c>
      <c r="D21" s="6">
        <f t="array" ref="D21">INDEX(BRFSS_2014_Overall!$K:$K, MATCH(1, (alone_20_24_yrs!$A21=BRFSS_2014_Overall!$B:$B)*(alone_20_24_yrs!D$3=BRFSS_2014_Overall!$G:$G)*(alone_20_24_yrs!$A$1=BRFSS_2014_Overall!$F:$F),0))</f>
        <v>71.8</v>
      </c>
      <c r="E21" s="6">
        <f t="array" ref="E21">INDEX(BRFSS_2014_Overall!$K:$K, MATCH(1, (alone_20_24_yrs!$A21=BRFSS_2014_Overall!$B:$B)*(alone_20_24_yrs!E$3=BRFSS_2014_Overall!$G:$G)*(alone_20_24_yrs!$A$1=BRFSS_2014_Overall!$F:$F),0))</f>
        <v>12.8</v>
      </c>
      <c r="F21" s="6">
        <f t="array" ref="F21">INDEX(BRFSS_2014_Overall!$K:$K, MATCH(1, (alone_20_24_yrs!$A21=BRFSS_2014_Overall!$B:$B)*(alone_20_24_yrs!F$3=BRFSS_2014_Overall!$G:$G)*(alone_20_24_yrs!$A$1=BRFSS_2014_Overall!$F:$F),0))</f>
        <v>8.1</v>
      </c>
      <c r="G21" s="6">
        <f t="array" ref="G21">INDEX(BRFSS_2014_Overall!$K:$K, MATCH(1, (alone_20_24_yrs!$A21=BRFSS_2014_Overall!$B:$B)*(alone_20_24_yrs!G$3=BRFSS_2014_Overall!$G:$G)*(alone_20_24_yrs!$A$1=BRFSS_2014_Overall!$F:$F),0))</f>
        <v>7.1</v>
      </c>
      <c r="H21" s="6">
        <f t="array" ref="H21">INDEX(BRFSS_2014_Overall!$K:$K, MATCH(1, (alone_20_24_yrs!$A21=BRFSS_2014_Overall!$B:$B)*(alone_20_24_yrs!H$3=BRFSS_2014_Overall!$G:$G)*(alone_20_24_yrs!$A$1=BRFSS_2014_Overall!$F:$F),0))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INDEX(ACS_14_1YR_S0802!V:V,MATCH(alone_20_24_yrs!B:B,ACS_14_1YR_S0802!C:C,0))</f>
        <v>10.1</v>
      </c>
      <c r="D22" s="6">
        <f t="array" ref="D22">INDEX(BRFSS_2014_Overall!$K:$K, MATCH(1, (alone_20_24_yrs!$A22=BRFSS_2014_Overall!$B:$B)*(alone_20_24_yrs!D$3=BRFSS_2014_Overall!$G:$G)*(alone_20_24_yrs!$A$1=BRFSS_2014_Overall!$F:$F),0))</f>
        <v>71.8</v>
      </c>
      <c r="E22" s="6">
        <f t="array" ref="E22">INDEX(BRFSS_2014_Overall!$K:$K, MATCH(1, (alone_20_24_yrs!$A22=BRFSS_2014_Overall!$B:$B)*(alone_20_24_yrs!E$3=BRFSS_2014_Overall!$G:$G)*(alone_20_24_yrs!$A$1=BRFSS_2014_Overall!$F:$F),0))</f>
        <v>13.5</v>
      </c>
      <c r="F22" s="6">
        <f t="array" ref="F22">INDEX(BRFSS_2014_Overall!$K:$K, MATCH(1, (alone_20_24_yrs!$A22=BRFSS_2014_Overall!$B:$B)*(alone_20_24_yrs!F$3=BRFSS_2014_Overall!$G:$G)*(alone_20_24_yrs!$A$1=BRFSS_2014_Overall!$F:$F),0))</f>
        <v>7.9</v>
      </c>
      <c r="G22" s="6">
        <f t="array" ref="G22">INDEX(BRFSS_2014_Overall!$K:$K, MATCH(1, (alone_20_24_yrs!$A22=BRFSS_2014_Overall!$B:$B)*(alone_20_24_yrs!G$3=BRFSS_2014_Overall!$G:$G)*(alone_20_24_yrs!$A$1=BRFSS_2014_Overall!$F:$F),0))</f>
        <v>6.1</v>
      </c>
      <c r="H22" s="6">
        <f t="array" ref="H22">INDEX(BRFSS_2014_Overall!$K:$K, MATCH(1, (alone_20_24_yrs!$A22=BRFSS_2014_Overall!$B:$B)*(alone_20_24_yrs!H$3=BRFSS_2014_Overall!$G:$G)*(alone_20_24_yrs!$A$1=BRFSS_2014_Overall!$F:$F),0))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INDEX(ACS_14_1YR_S0802!V:V,MATCH(alone_20_24_yrs!B:B,ACS_14_1YR_S0802!C:C,0))</f>
        <v>9.8000000000000007</v>
      </c>
      <c r="D23" s="6">
        <f t="array" ref="D23">INDEX(BRFSS_2014_Overall!$K:$K, MATCH(1, (alone_20_24_yrs!$A23=BRFSS_2014_Overall!$B:$B)*(alone_20_24_yrs!D$3=BRFSS_2014_Overall!$G:$G)*(alone_20_24_yrs!$A$1=BRFSS_2014_Overall!$F:$F),0))</f>
        <v>75.5</v>
      </c>
      <c r="E23" s="6">
        <f t="array" ref="E23">INDEX(BRFSS_2014_Overall!$K:$K, MATCH(1, (alone_20_24_yrs!$A23=BRFSS_2014_Overall!$B:$B)*(alone_20_24_yrs!E$3=BRFSS_2014_Overall!$G:$G)*(alone_20_24_yrs!$A$1=BRFSS_2014_Overall!$F:$F),0))</f>
        <v>11.2</v>
      </c>
      <c r="F23" s="6">
        <f t="array" ref="F23">INDEX(BRFSS_2014_Overall!$K:$K, MATCH(1, (alone_20_24_yrs!$A23=BRFSS_2014_Overall!$B:$B)*(alone_20_24_yrs!F$3=BRFSS_2014_Overall!$G:$G)*(alone_20_24_yrs!$A$1=BRFSS_2014_Overall!$F:$F),0))</f>
        <v>6.2</v>
      </c>
      <c r="G23" s="6">
        <f t="array" ref="G23">INDEX(BRFSS_2014_Overall!$K:$K, MATCH(1, (alone_20_24_yrs!$A23=BRFSS_2014_Overall!$B:$B)*(alone_20_24_yrs!G$3=BRFSS_2014_Overall!$G:$G)*(alone_20_24_yrs!$A$1=BRFSS_2014_Overall!$F:$F),0))</f>
        <v>6.4</v>
      </c>
      <c r="H23" s="6">
        <f t="array" ref="H23">INDEX(BRFSS_2014_Overall!$K:$K, MATCH(1, (alone_20_24_yrs!$A23=BRFSS_2014_Overall!$B:$B)*(alone_20_24_yrs!H$3=BRFSS_2014_Overall!$G:$G)*(alone_20_24_yrs!$A$1=BRFSS_2014_Overall!$F:$F),0))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INDEX(ACS_14_1YR_S0802!V:V,MATCH(alone_20_24_yrs!B:B,ACS_14_1YR_S0802!C:C,0))</f>
        <v>9.1</v>
      </c>
      <c r="D24" s="6">
        <f t="array" ref="D24">INDEX(BRFSS_2014_Overall!$K:$K, MATCH(1, (alone_20_24_yrs!$A24=BRFSS_2014_Overall!$B:$B)*(alone_20_24_yrs!D$3=BRFSS_2014_Overall!$G:$G)*(alone_20_24_yrs!$A$1=BRFSS_2014_Overall!$F:$F),0))</f>
        <v>69.8</v>
      </c>
      <c r="E24" s="6">
        <f t="array" ref="E24">INDEX(BRFSS_2014_Overall!$K:$K, MATCH(1, (alone_20_24_yrs!$A24=BRFSS_2014_Overall!$B:$B)*(alone_20_24_yrs!E$3=BRFSS_2014_Overall!$G:$G)*(alone_20_24_yrs!$A$1=BRFSS_2014_Overall!$F:$F),0))</f>
        <v>14.7</v>
      </c>
      <c r="F24" s="6">
        <f t="array" ref="F24">INDEX(BRFSS_2014_Overall!$K:$K, MATCH(1, (alone_20_24_yrs!$A24=BRFSS_2014_Overall!$B:$B)*(alone_20_24_yrs!F$3=BRFSS_2014_Overall!$G:$G)*(alone_20_24_yrs!$A$1=BRFSS_2014_Overall!$F:$F),0))</f>
        <v>8.1</v>
      </c>
      <c r="G24" s="6">
        <f t="array" ref="G24">INDEX(BRFSS_2014_Overall!$K:$K, MATCH(1, (alone_20_24_yrs!$A24=BRFSS_2014_Overall!$B:$B)*(alone_20_24_yrs!G$3=BRFSS_2014_Overall!$G:$G)*(alone_20_24_yrs!$A$1=BRFSS_2014_Overall!$F:$F),0))</f>
        <v>6.6</v>
      </c>
      <c r="H24" s="6">
        <f t="array" ref="H24">INDEX(BRFSS_2014_Overall!$K:$K, MATCH(1, (alone_20_24_yrs!$A24=BRFSS_2014_Overall!$B:$B)*(alone_20_24_yrs!H$3=BRFSS_2014_Overall!$G:$G)*(alone_20_24_yrs!$A$1=BRFSS_2014_Overall!$F:$F),0))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INDEX(ACS_14_1YR_S0802!V:V,MATCH(alone_20_24_yrs!B:B,ACS_14_1YR_S0802!C:C,0))</f>
        <v>7.8</v>
      </c>
      <c r="D25" s="6">
        <f t="array" ref="D25">INDEX(BRFSS_2014_Overall!$K:$K, MATCH(1, (alone_20_24_yrs!$A25=BRFSS_2014_Overall!$B:$B)*(alone_20_24_yrs!D$3=BRFSS_2014_Overall!$G:$G)*(alone_20_24_yrs!$A$1=BRFSS_2014_Overall!$F:$F),0))</f>
        <v>74.7</v>
      </c>
      <c r="E25" s="6">
        <f t="array" ref="E25">INDEX(BRFSS_2014_Overall!$K:$K, MATCH(1, (alone_20_24_yrs!$A25=BRFSS_2014_Overall!$B:$B)*(alone_20_24_yrs!E$3=BRFSS_2014_Overall!$G:$G)*(alone_20_24_yrs!$A$1=BRFSS_2014_Overall!$F:$F),0))</f>
        <v>14.9</v>
      </c>
      <c r="F25" s="6">
        <f t="array" ref="F25">INDEX(BRFSS_2014_Overall!$K:$K, MATCH(1, (alone_20_24_yrs!$A25=BRFSS_2014_Overall!$B:$B)*(alone_20_24_yrs!F$3=BRFSS_2014_Overall!$G:$G)*(alone_20_24_yrs!$A$1=BRFSS_2014_Overall!$F:$F),0))</f>
        <v>5.6</v>
      </c>
      <c r="G25" s="6">
        <f t="array" ref="G25">INDEX(BRFSS_2014_Overall!$K:$K, MATCH(1, (alone_20_24_yrs!$A25=BRFSS_2014_Overall!$B:$B)*(alone_20_24_yrs!G$3=BRFSS_2014_Overall!$G:$G)*(alone_20_24_yrs!$A$1=BRFSS_2014_Overall!$F:$F),0))</f>
        <v>3.5</v>
      </c>
      <c r="H25" s="6">
        <f t="array" ref="H25">INDEX(BRFSS_2014_Overall!$K:$K, MATCH(1, (alone_20_24_yrs!$A25=BRFSS_2014_Overall!$B:$B)*(alone_20_24_yrs!H$3=BRFSS_2014_Overall!$G:$G)*(alone_20_24_yrs!$A$1=BRFSS_2014_Overall!$F:$F),0))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INDEX(ACS_14_1YR_S0802!V:V,MATCH(alone_20_24_yrs!B:B,ACS_14_1YR_S0802!C:C,0))</f>
        <v>9.9</v>
      </c>
      <c r="D26" s="6">
        <f t="array" ref="D26">INDEX(BRFSS_2014_Overall!$K:$K, MATCH(1, (alone_20_24_yrs!$A26=BRFSS_2014_Overall!$B:$B)*(alone_20_24_yrs!D$3=BRFSS_2014_Overall!$G:$G)*(alone_20_24_yrs!$A$1=BRFSS_2014_Overall!$F:$F),0))</f>
        <v>67</v>
      </c>
      <c r="E26" s="6">
        <f t="array" ref="E26">INDEX(BRFSS_2014_Overall!$K:$K, MATCH(1, (alone_20_24_yrs!$A26=BRFSS_2014_Overall!$B:$B)*(alone_20_24_yrs!E$3=BRFSS_2014_Overall!$G:$G)*(alone_20_24_yrs!$A$1=BRFSS_2014_Overall!$F:$F),0))</f>
        <v>11.7</v>
      </c>
      <c r="F26" s="6">
        <f t="array" ref="F26">INDEX(BRFSS_2014_Overall!$K:$K, MATCH(1, (alone_20_24_yrs!$A26=BRFSS_2014_Overall!$B:$B)*(alone_20_24_yrs!F$3=BRFSS_2014_Overall!$G:$G)*(alone_20_24_yrs!$A$1=BRFSS_2014_Overall!$F:$F),0))</f>
        <v>9.9</v>
      </c>
      <c r="G26" s="6">
        <f t="array" ref="G26">INDEX(BRFSS_2014_Overall!$K:$K, MATCH(1, (alone_20_24_yrs!$A26=BRFSS_2014_Overall!$B:$B)*(alone_20_24_yrs!G$3=BRFSS_2014_Overall!$G:$G)*(alone_20_24_yrs!$A$1=BRFSS_2014_Overall!$F:$F),0))</f>
        <v>9.5</v>
      </c>
      <c r="H26" s="6">
        <f t="array" ref="H26">INDEX(BRFSS_2014_Overall!$K:$K, MATCH(1, (alone_20_24_yrs!$A26=BRFSS_2014_Overall!$B:$B)*(alone_20_24_yrs!H$3=BRFSS_2014_Overall!$G:$G)*(alone_20_24_yrs!$A$1=BRFSS_2014_Overall!$F:$F),0))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INDEX(ACS_14_1YR_S0802!V:V,MATCH(alone_20_24_yrs!B:B,ACS_14_1YR_S0802!C:C,0))</f>
        <v>10.199999999999999</v>
      </c>
      <c r="D27" s="6">
        <f t="array" ref="D27">INDEX(BRFSS_2014_Overall!$K:$K, MATCH(1, (alone_20_24_yrs!$A27=BRFSS_2014_Overall!$B:$B)*(alone_20_24_yrs!D$3=BRFSS_2014_Overall!$G:$G)*(alone_20_24_yrs!$A$1=BRFSS_2014_Overall!$F:$F),0))</f>
        <v>63.3</v>
      </c>
      <c r="E27" s="6">
        <f t="array" ref="E27">INDEX(BRFSS_2014_Overall!$K:$K, MATCH(1, (alone_20_24_yrs!$A27=BRFSS_2014_Overall!$B:$B)*(alone_20_24_yrs!E$3=BRFSS_2014_Overall!$G:$G)*(alone_20_24_yrs!$A$1=BRFSS_2014_Overall!$F:$F),0))</f>
        <v>15.5</v>
      </c>
      <c r="F27" s="6">
        <f t="array" ref="F27">INDEX(BRFSS_2014_Overall!$K:$K, MATCH(1, (alone_20_24_yrs!$A27=BRFSS_2014_Overall!$B:$B)*(alone_20_24_yrs!F$3=BRFSS_2014_Overall!$G:$G)*(alone_20_24_yrs!$A$1=BRFSS_2014_Overall!$F:$F),0))</f>
        <v>10.9</v>
      </c>
      <c r="G27" s="6">
        <f t="array" ref="G27">INDEX(BRFSS_2014_Overall!$K:$K, MATCH(1, (alone_20_24_yrs!$A27=BRFSS_2014_Overall!$B:$B)*(alone_20_24_yrs!G$3=BRFSS_2014_Overall!$G:$G)*(alone_20_24_yrs!$A$1=BRFSS_2014_Overall!$F:$F),0))</f>
        <v>8.8000000000000007</v>
      </c>
      <c r="H27" s="6">
        <f t="array" ref="H27">INDEX(BRFSS_2014_Overall!$K:$K, MATCH(1, (alone_20_24_yrs!$A27=BRFSS_2014_Overall!$B:$B)*(alone_20_24_yrs!H$3=BRFSS_2014_Overall!$G:$G)*(alone_20_24_yrs!$A$1=BRFSS_2014_Overall!$F:$F),0))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INDEX(ACS_14_1YR_S0802!V:V,MATCH(alone_20_24_yrs!B:B,ACS_14_1YR_S0802!C:C,0))</f>
        <v>8</v>
      </c>
      <c r="D28" s="6">
        <f t="array" ref="D28">INDEX(BRFSS_2014_Overall!$K:$K, MATCH(1, (alone_20_24_yrs!$A28=BRFSS_2014_Overall!$B:$B)*(alone_20_24_yrs!D$3=BRFSS_2014_Overall!$G:$G)*(alone_20_24_yrs!$A$1=BRFSS_2014_Overall!$F:$F),0))</f>
        <v>78.5</v>
      </c>
      <c r="E28" s="6">
        <f t="array" ref="E28">INDEX(BRFSS_2014_Overall!$K:$K, MATCH(1, (alone_20_24_yrs!$A28=BRFSS_2014_Overall!$B:$B)*(alone_20_24_yrs!E$3=BRFSS_2014_Overall!$G:$G)*(alone_20_24_yrs!$A$1=BRFSS_2014_Overall!$F:$F),0))</f>
        <v>12.2</v>
      </c>
      <c r="F28" s="6">
        <f t="array" ref="F28">INDEX(BRFSS_2014_Overall!$K:$K, MATCH(1, (alone_20_24_yrs!$A28=BRFSS_2014_Overall!$B:$B)*(alone_20_24_yrs!F$3=BRFSS_2014_Overall!$G:$G)*(alone_20_24_yrs!$A$1=BRFSS_2014_Overall!$F:$F),0))</f>
        <v>6</v>
      </c>
      <c r="G28" s="6">
        <f t="array" ref="G28">INDEX(BRFSS_2014_Overall!$K:$K, MATCH(1, (alone_20_24_yrs!$A28=BRFSS_2014_Overall!$B:$B)*(alone_20_24_yrs!G$3=BRFSS_2014_Overall!$G:$G)*(alone_20_24_yrs!$A$1=BRFSS_2014_Overall!$F:$F),0))</f>
        <v>3</v>
      </c>
      <c r="H28" s="6">
        <f t="array" ref="H28">INDEX(BRFSS_2014_Overall!$K:$K, MATCH(1, (alone_20_24_yrs!$A28=BRFSS_2014_Overall!$B:$B)*(alone_20_24_yrs!H$3=BRFSS_2014_Overall!$G:$G)*(alone_20_24_yrs!$A$1=BRFSS_2014_Overall!$F:$F),0))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INDEX(ACS_14_1YR_S0802!V:V,MATCH(alone_20_24_yrs!B:B,ACS_14_1YR_S0802!C:C,0))</f>
        <v>8.3000000000000007</v>
      </c>
      <c r="D29" s="6">
        <f t="array" ref="D29">INDEX(BRFSS_2014_Overall!$K:$K, MATCH(1, (alone_20_24_yrs!$A29=BRFSS_2014_Overall!$B:$B)*(alone_20_24_yrs!D$3=BRFSS_2014_Overall!$G:$G)*(alone_20_24_yrs!$A$1=BRFSS_2014_Overall!$F:$F),0))</f>
        <v>69.3</v>
      </c>
      <c r="E29" s="6">
        <f t="array" ref="E29">INDEX(BRFSS_2014_Overall!$K:$K, MATCH(1, (alone_20_24_yrs!$A29=BRFSS_2014_Overall!$B:$B)*(alone_20_24_yrs!E$3=BRFSS_2014_Overall!$G:$G)*(alone_20_24_yrs!$A$1=BRFSS_2014_Overall!$F:$F),0))</f>
        <v>16</v>
      </c>
      <c r="F29" s="6">
        <f t="array" ref="F29">INDEX(BRFSS_2014_Overall!$K:$K, MATCH(1, (alone_20_24_yrs!$A29=BRFSS_2014_Overall!$B:$B)*(alone_20_24_yrs!F$3=BRFSS_2014_Overall!$G:$G)*(alone_20_24_yrs!$A$1=BRFSS_2014_Overall!$F:$F),0))</f>
        <v>8</v>
      </c>
      <c r="G29" s="6">
        <f t="array" ref="G29">INDEX(BRFSS_2014_Overall!$K:$K, MATCH(1, (alone_20_24_yrs!$A29=BRFSS_2014_Overall!$B:$B)*(alone_20_24_yrs!G$3=BRFSS_2014_Overall!$G:$G)*(alone_20_24_yrs!$A$1=BRFSS_2014_Overall!$F:$F),0))</f>
        <v>6.4</v>
      </c>
      <c r="H29" s="6">
        <f t="array" ref="H29">INDEX(BRFSS_2014_Overall!$K:$K, MATCH(1, (alone_20_24_yrs!$A29=BRFSS_2014_Overall!$B:$B)*(alone_20_24_yrs!H$3=BRFSS_2014_Overall!$G:$G)*(alone_20_24_yrs!$A$1=BRFSS_2014_Overall!$F:$F),0))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INDEX(ACS_14_1YR_S0802!V:V,MATCH(alone_20_24_yrs!B:B,ACS_14_1YR_S0802!C:C,0))</f>
        <v>9</v>
      </c>
      <c r="D30" s="6">
        <f t="array" ref="D30">INDEX(BRFSS_2014_Overall!$K:$K, MATCH(1, (alone_20_24_yrs!$A30=BRFSS_2014_Overall!$B:$B)*(alone_20_24_yrs!D$3=BRFSS_2014_Overall!$G:$G)*(alone_20_24_yrs!$A$1=BRFSS_2014_Overall!$F:$F),0))</f>
        <v>72.599999999999994</v>
      </c>
      <c r="E30" s="6">
        <f t="array" ref="E30">INDEX(BRFSS_2014_Overall!$K:$K, MATCH(1, (alone_20_24_yrs!$A30=BRFSS_2014_Overall!$B:$B)*(alone_20_24_yrs!E$3=BRFSS_2014_Overall!$G:$G)*(alone_20_24_yrs!$A$1=BRFSS_2014_Overall!$F:$F),0))</f>
        <v>10.3</v>
      </c>
      <c r="F30" s="6">
        <f t="array" ref="F30">INDEX(BRFSS_2014_Overall!$K:$K, MATCH(1, (alone_20_24_yrs!$A30=BRFSS_2014_Overall!$B:$B)*(alone_20_24_yrs!F$3=BRFSS_2014_Overall!$G:$G)*(alone_20_24_yrs!$A$1=BRFSS_2014_Overall!$F:$F),0))</f>
        <v>7</v>
      </c>
      <c r="G30" s="6">
        <f t="array" ref="G30">INDEX(BRFSS_2014_Overall!$K:$K, MATCH(1, (alone_20_24_yrs!$A30=BRFSS_2014_Overall!$B:$B)*(alone_20_24_yrs!G$3=BRFSS_2014_Overall!$G:$G)*(alone_20_24_yrs!$A$1=BRFSS_2014_Overall!$F:$F),0))</f>
        <v>9.1</v>
      </c>
      <c r="H30" s="6">
        <f t="array" ref="H30">INDEX(BRFSS_2014_Overall!$K:$K, MATCH(1, (alone_20_24_yrs!$A30=BRFSS_2014_Overall!$B:$B)*(alone_20_24_yrs!H$3=BRFSS_2014_Overall!$G:$G)*(alone_20_24_yrs!$A$1=BRFSS_2014_Overall!$F:$F),0))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INDEX(ACS_14_1YR_S0802!V:V,MATCH(alone_20_24_yrs!B:B,ACS_14_1YR_S0802!C:C,0))</f>
        <v>11.2</v>
      </c>
      <c r="D31" s="6">
        <f t="array" ref="D31">INDEX(BRFSS_2014_Overall!$K:$K, MATCH(1, (alone_20_24_yrs!$A31=BRFSS_2014_Overall!$B:$B)*(alone_20_24_yrs!D$3=BRFSS_2014_Overall!$G:$G)*(alone_20_24_yrs!$A$1=BRFSS_2014_Overall!$F:$F),0))</f>
        <v>62</v>
      </c>
      <c r="E31" s="6">
        <f t="array" ref="E31">INDEX(BRFSS_2014_Overall!$K:$K, MATCH(1, (alone_20_24_yrs!$A31=BRFSS_2014_Overall!$B:$B)*(alone_20_24_yrs!E$3=BRFSS_2014_Overall!$G:$G)*(alone_20_24_yrs!$A$1=BRFSS_2014_Overall!$F:$F),0))</f>
        <v>15.5</v>
      </c>
      <c r="F31" s="6">
        <f t="array" ref="F31">INDEX(BRFSS_2014_Overall!$K:$K, MATCH(1, (alone_20_24_yrs!$A31=BRFSS_2014_Overall!$B:$B)*(alone_20_24_yrs!F$3=BRFSS_2014_Overall!$G:$G)*(alone_20_24_yrs!$A$1=BRFSS_2014_Overall!$F:$F),0))</f>
        <v>10</v>
      </c>
      <c r="G31" s="6">
        <f t="array" ref="G31">INDEX(BRFSS_2014_Overall!$K:$K, MATCH(1, (alone_20_24_yrs!$A31=BRFSS_2014_Overall!$B:$B)*(alone_20_24_yrs!G$3=BRFSS_2014_Overall!$G:$G)*(alone_20_24_yrs!$A$1=BRFSS_2014_Overall!$F:$F),0))</f>
        <v>10.199999999999999</v>
      </c>
      <c r="H31" s="6">
        <f t="array" ref="H31">INDEX(BRFSS_2014_Overall!$K:$K, MATCH(1, (alone_20_24_yrs!$A31=BRFSS_2014_Overall!$B:$B)*(alone_20_24_yrs!H$3=BRFSS_2014_Overall!$G:$G)*(alone_20_24_yrs!$A$1=BRFSS_2014_Overall!$F:$F),0))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INDEX(ACS_14_1YR_S0802!V:V,MATCH(alone_20_24_yrs!B:B,ACS_14_1YR_S0802!C:C,0))</f>
        <v>9.9</v>
      </c>
      <c r="D32" s="6">
        <f t="array" ref="D32">INDEX(BRFSS_2014_Overall!$K:$K, MATCH(1, (alone_20_24_yrs!$A32=BRFSS_2014_Overall!$B:$B)*(alone_20_24_yrs!D$3=BRFSS_2014_Overall!$G:$G)*(alone_20_24_yrs!$A$1=BRFSS_2014_Overall!$F:$F),0))</f>
        <v>63.6</v>
      </c>
      <c r="E32" s="6">
        <f t="array" ref="E32">INDEX(BRFSS_2014_Overall!$K:$K, MATCH(1, (alone_20_24_yrs!$A32=BRFSS_2014_Overall!$B:$B)*(alone_20_24_yrs!E$3=BRFSS_2014_Overall!$G:$G)*(alone_20_24_yrs!$A$1=BRFSS_2014_Overall!$F:$F),0))</f>
        <v>14.6</v>
      </c>
      <c r="F32" s="6">
        <f t="array" ref="F32">INDEX(BRFSS_2014_Overall!$K:$K, MATCH(1, (alone_20_24_yrs!$A32=BRFSS_2014_Overall!$B:$B)*(alone_20_24_yrs!F$3=BRFSS_2014_Overall!$G:$G)*(alone_20_24_yrs!$A$1=BRFSS_2014_Overall!$F:$F),0))</f>
        <v>9.6999999999999993</v>
      </c>
      <c r="G32" s="6">
        <f t="array" ref="G32">INDEX(BRFSS_2014_Overall!$K:$K, MATCH(1, (alone_20_24_yrs!$A32=BRFSS_2014_Overall!$B:$B)*(alone_20_24_yrs!G$3=BRFSS_2014_Overall!$G:$G)*(alone_20_24_yrs!$A$1=BRFSS_2014_Overall!$F:$F),0))</f>
        <v>10.8</v>
      </c>
      <c r="H32" s="6">
        <f t="array" ref="H32">INDEX(BRFSS_2014_Overall!$K:$K, MATCH(1, (alone_20_24_yrs!$A32=BRFSS_2014_Overall!$B:$B)*(alone_20_24_yrs!H$3=BRFSS_2014_Overall!$G:$G)*(alone_20_24_yrs!$A$1=BRFSS_2014_Overall!$F:$F),0))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INDEX(ACS_14_1YR_S0802!V:V,MATCH(alone_20_24_yrs!B:B,ACS_14_1YR_S0802!C:C,0))</f>
        <v>9.8000000000000007</v>
      </c>
      <c r="D33" s="6">
        <f t="array" ref="D33">INDEX(BRFSS_2014_Overall!$K:$K, MATCH(1, (alone_20_24_yrs!$A33=BRFSS_2014_Overall!$B:$B)*(alone_20_24_yrs!D$3=BRFSS_2014_Overall!$G:$G)*(alone_20_24_yrs!$A$1=BRFSS_2014_Overall!$F:$F),0))</f>
        <v>63.8</v>
      </c>
      <c r="E33" s="6">
        <f t="array" ref="E33">INDEX(BRFSS_2014_Overall!$K:$K, MATCH(1, (alone_20_24_yrs!$A33=BRFSS_2014_Overall!$B:$B)*(alone_20_24_yrs!E$3=BRFSS_2014_Overall!$G:$G)*(alone_20_24_yrs!$A$1=BRFSS_2014_Overall!$F:$F),0))</f>
        <v>14.6</v>
      </c>
      <c r="F33" s="6">
        <f t="array" ref="F33">INDEX(BRFSS_2014_Overall!$K:$K, MATCH(1, (alone_20_24_yrs!$A33=BRFSS_2014_Overall!$B:$B)*(alone_20_24_yrs!F$3=BRFSS_2014_Overall!$G:$G)*(alone_20_24_yrs!$A$1=BRFSS_2014_Overall!$F:$F),0))</f>
        <v>10.6</v>
      </c>
      <c r="G33" s="6">
        <f t="array" ref="G33">INDEX(BRFSS_2014_Overall!$K:$K, MATCH(1, (alone_20_24_yrs!$A33=BRFSS_2014_Overall!$B:$B)*(alone_20_24_yrs!G$3=BRFSS_2014_Overall!$G:$G)*(alone_20_24_yrs!$A$1=BRFSS_2014_Overall!$F:$F),0))</f>
        <v>9.3000000000000007</v>
      </c>
      <c r="H33" s="6">
        <f t="array" ref="H33">INDEX(BRFSS_2014_Overall!$K:$K, MATCH(1, (alone_20_24_yrs!$A33=BRFSS_2014_Overall!$B:$B)*(alone_20_24_yrs!H$3=BRFSS_2014_Overall!$G:$G)*(alone_20_24_yrs!$A$1=BRFSS_2014_Overall!$F:$F),0))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INDEX(ACS_14_1YR_S0802!V:V,MATCH(alone_20_24_yrs!B:B,ACS_14_1YR_S0802!C:C,0))</f>
        <v>7.9</v>
      </c>
      <c r="D34" s="6">
        <f t="array" ref="D34">INDEX(BRFSS_2014_Overall!$K:$K, MATCH(1, (alone_20_24_yrs!$A34=BRFSS_2014_Overall!$B:$B)*(alone_20_24_yrs!D$3=BRFSS_2014_Overall!$G:$G)*(alone_20_24_yrs!$A$1=BRFSS_2014_Overall!$F:$F),0))</f>
        <v>75.900000000000006</v>
      </c>
      <c r="E34" s="6">
        <f t="array" ref="E34">INDEX(BRFSS_2014_Overall!$K:$K, MATCH(1, (alone_20_24_yrs!$A34=BRFSS_2014_Overall!$B:$B)*(alone_20_24_yrs!E$3=BRFSS_2014_Overall!$G:$G)*(alone_20_24_yrs!$A$1=BRFSS_2014_Overall!$F:$F),0))</f>
        <v>12.7</v>
      </c>
      <c r="F34" s="6">
        <f t="array" ref="F34">INDEX(BRFSS_2014_Overall!$K:$K, MATCH(1, (alone_20_24_yrs!$A34=BRFSS_2014_Overall!$B:$B)*(alone_20_24_yrs!F$3=BRFSS_2014_Overall!$G:$G)*(alone_20_24_yrs!$A$1=BRFSS_2014_Overall!$F:$F),0))</f>
        <v>5.8</v>
      </c>
      <c r="G34" s="6">
        <f t="array" ref="G34">INDEX(BRFSS_2014_Overall!$K:$K, MATCH(1, (alone_20_24_yrs!$A34=BRFSS_2014_Overall!$B:$B)*(alone_20_24_yrs!G$3=BRFSS_2014_Overall!$G:$G)*(alone_20_24_yrs!$A$1=BRFSS_2014_Overall!$F:$F),0))</f>
        <v>4.0999999999999996</v>
      </c>
      <c r="H34" s="6">
        <f t="array" ref="H34">INDEX(BRFSS_2014_Overall!$K:$K, MATCH(1, (alone_20_24_yrs!$A34=BRFSS_2014_Overall!$B:$B)*(alone_20_24_yrs!H$3=BRFSS_2014_Overall!$G:$G)*(alone_20_24_yrs!$A$1=BRFSS_2014_Overall!$F:$F),0))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INDEX(ACS_14_1YR_S0802!V:V,MATCH(alone_20_24_yrs!B:B,ACS_14_1YR_S0802!C:C,0))</f>
        <v>8.1</v>
      </c>
      <c r="D35" s="6">
        <f t="array" ref="D35">INDEX(BRFSS_2014_Overall!$K:$K, MATCH(1, (alone_20_24_yrs!$A35=BRFSS_2014_Overall!$B:$B)*(alone_20_24_yrs!D$3=BRFSS_2014_Overall!$G:$G)*(alone_20_24_yrs!$A$1=BRFSS_2014_Overall!$F:$F),0))</f>
        <v>74.900000000000006</v>
      </c>
      <c r="E35" s="6">
        <f t="array" ref="E35">INDEX(BRFSS_2014_Overall!$K:$K, MATCH(1, (alone_20_24_yrs!$A35=BRFSS_2014_Overall!$B:$B)*(alone_20_24_yrs!E$3=BRFSS_2014_Overall!$G:$G)*(alone_20_24_yrs!$A$1=BRFSS_2014_Overall!$F:$F),0))</f>
        <v>12.3</v>
      </c>
      <c r="F35" s="6">
        <f t="array" ref="F35">INDEX(BRFSS_2014_Overall!$K:$K, MATCH(1, (alone_20_24_yrs!$A35=BRFSS_2014_Overall!$B:$B)*(alone_20_24_yrs!F$3=BRFSS_2014_Overall!$G:$G)*(alone_20_24_yrs!$A$1=BRFSS_2014_Overall!$F:$F),0))</f>
        <v>7.4</v>
      </c>
      <c r="G35" s="6">
        <f t="array" ref="G35">INDEX(BRFSS_2014_Overall!$K:$K, MATCH(1, (alone_20_24_yrs!$A35=BRFSS_2014_Overall!$B:$B)*(alone_20_24_yrs!G$3=BRFSS_2014_Overall!$G:$G)*(alone_20_24_yrs!$A$1=BRFSS_2014_Overall!$F:$F),0))</f>
        <v>4.8</v>
      </c>
      <c r="H35" s="6">
        <f t="array" ref="H35">INDEX(BRFSS_2014_Overall!$K:$K, MATCH(1, (alone_20_24_yrs!$A35=BRFSS_2014_Overall!$B:$B)*(alone_20_24_yrs!H$3=BRFSS_2014_Overall!$G:$G)*(alone_20_24_yrs!$A$1=BRFSS_2014_Overall!$F:$F),0))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INDEX(ACS_14_1YR_S0802!V:V,MATCH(alone_20_24_yrs!B:B,ACS_14_1YR_S0802!C:C,0))</f>
        <v>9.1999999999999993</v>
      </c>
      <c r="D36" s="6">
        <f t="array" ref="D36">INDEX(BRFSS_2014_Overall!$K:$K, MATCH(1, (alone_20_24_yrs!$A36=BRFSS_2014_Overall!$B:$B)*(alone_20_24_yrs!D$3=BRFSS_2014_Overall!$G:$G)*(alone_20_24_yrs!$A$1=BRFSS_2014_Overall!$F:$F),0))</f>
        <v>75.599999999999994</v>
      </c>
      <c r="E36" s="6">
        <f t="array" ref="E36">INDEX(BRFSS_2014_Overall!$K:$K, MATCH(1, (alone_20_24_yrs!$A36=BRFSS_2014_Overall!$B:$B)*(alone_20_24_yrs!E$3=BRFSS_2014_Overall!$G:$G)*(alone_20_24_yrs!$A$1=BRFSS_2014_Overall!$F:$F),0))</f>
        <v>10.7</v>
      </c>
      <c r="F36" s="6">
        <f t="array" ref="F36">INDEX(BRFSS_2014_Overall!$K:$K, MATCH(1, (alone_20_24_yrs!$A36=BRFSS_2014_Overall!$B:$B)*(alone_20_24_yrs!F$3=BRFSS_2014_Overall!$G:$G)*(alone_20_24_yrs!$A$1=BRFSS_2014_Overall!$F:$F),0))</f>
        <v>6.9</v>
      </c>
      <c r="G36" s="6">
        <f t="array" ref="G36">INDEX(BRFSS_2014_Overall!$K:$K, MATCH(1, (alone_20_24_yrs!$A36=BRFSS_2014_Overall!$B:$B)*(alone_20_24_yrs!G$3=BRFSS_2014_Overall!$G:$G)*(alone_20_24_yrs!$A$1=BRFSS_2014_Overall!$F:$F),0))</f>
        <v>5.8</v>
      </c>
      <c r="H36" s="6">
        <f t="array" ref="H36">INDEX(BRFSS_2014_Overall!$K:$K, MATCH(1, (alone_20_24_yrs!$A36=BRFSS_2014_Overall!$B:$B)*(alone_20_24_yrs!H$3=BRFSS_2014_Overall!$G:$G)*(alone_20_24_yrs!$A$1=BRFSS_2014_Overall!$F:$F),0))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INDEX(ACS_14_1YR_S0802!V:V,MATCH(alone_20_24_yrs!B:B,ACS_14_1YR_S0802!C:C,0))</f>
        <v>9.1</v>
      </c>
      <c r="D37" s="6">
        <f t="array" ref="D37">INDEX(BRFSS_2014_Overall!$K:$K, MATCH(1, (alone_20_24_yrs!$A37=BRFSS_2014_Overall!$B:$B)*(alone_20_24_yrs!D$3=BRFSS_2014_Overall!$G:$G)*(alone_20_24_yrs!$A$1=BRFSS_2014_Overall!$F:$F),0))</f>
        <v>70.7</v>
      </c>
      <c r="E37" s="6">
        <f t="array" ref="E37">INDEX(BRFSS_2014_Overall!$K:$K, MATCH(1, (alone_20_24_yrs!$A37=BRFSS_2014_Overall!$B:$B)*(alone_20_24_yrs!E$3=BRFSS_2014_Overall!$G:$G)*(alone_20_24_yrs!$A$1=BRFSS_2014_Overall!$F:$F),0))</f>
        <v>12.5</v>
      </c>
      <c r="F37" s="6">
        <f t="array" ref="F37">INDEX(BRFSS_2014_Overall!$K:$K, MATCH(1, (alone_20_24_yrs!$A37=BRFSS_2014_Overall!$B:$B)*(alone_20_24_yrs!F$3=BRFSS_2014_Overall!$G:$G)*(alone_20_24_yrs!$A$1=BRFSS_2014_Overall!$F:$F),0))</f>
        <v>7.3</v>
      </c>
      <c r="G37" s="6">
        <f t="array" ref="G37">INDEX(BRFSS_2014_Overall!$K:$K, MATCH(1, (alone_20_24_yrs!$A37=BRFSS_2014_Overall!$B:$B)*(alone_20_24_yrs!G$3=BRFSS_2014_Overall!$G:$G)*(alone_20_24_yrs!$A$1=BRFSS_2014_Overall!$F:$F),0))</f>
        <v>8.4</v>
      </c>
      <c r="H37" s="6">
        <f t="array" ref="H37">INDEX(BRFSS_2014_Overall!$K:$K, MATCH(1, (alone_20_24_yrs!$A37=BRFSS_2014_Overall!$B:$B)*(alone_20_24_yrs!H$3=BRFSS_2014_Overall!$G:$G)*(alone_20_24_yrs!$A$1=BRFSS_2014_Overall!$F:$F),0))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INDEX(ACS_14_1YR_S0802!V:V,MATCH(alone_20_24_yrs!B:B,ACS_14_1YR_S0802!C:C,0))</f>
        <v>13.5</v>
      </c>
      <c r="D38" s="6">
        <f t="array" ref="D38">INDEX(BRFSS_2014_Overall!$K:$K, MATCH(1, (alone_20_24_yrs!$A38=BRFSS_2014_Overall!$B:$B)*(alone_20_24_yrs!D$3=BRFSS_2014_Overall!$G:$G)*(alone_20_24_yrs!$A$1=BRFSS_2014_Overall!$F:$F),0))</f>
        <v>64.3</v>
      </c>
      <c r="E38" s="6">
        <f t="array" ref="E38">INDEX(BRFSS_2014_Overall!$K:$K, MATCH(1, (alone_20_24_yrs!$A38=BRFSS_2014_Overall!$B:$B)*(alone_20_24_yrs!E$3=BRFSS_2014_Overall!$G:$G)*(alone_20_24_yrs!$A$1=BRFSS_2014_Overall!$F:$F),0))</f>
        <v>13.5</v>
      </c>
      <c r="F38" s="6">
        <f t="array" ref="F38">INDEX(BRFSS_2014_Overall!$K:$K, MATCH(1, (alone_20_24_yrs!$A38=BRFSS_2014_Overall!$B:$B)*(alone_20_24_yrs!F$3=BRFSS_2014_Overall!$G:$G)*(alone_20_24_yrs!$A$1=BRFSS_2014_Overall!$F:$F),0))</f>
        <v>10.4</v>
      </c>
      <c r="G38" s="6">
        <f t="array" ref="G38">INDEX(BRFSS_2014_Overall!$K:$K, MATCH(1, (alone_20_24_yrs!$A38=BRFSS_2014_Overall!$B:$B)*(alone_20_24_yrs!G$3=BRFSS_2014_Overall!$G:$G)*(alone_20_24_yrs!$A$1=BRFSS_2014_Overall!$F:$F),0))</f>
        <v>10.9</v>
      </c>
      <c r="H38" s="6">
        <f t="array" ref="H38">INDEX(BRFSS_2014_Overall!$K:$K, MATCH(1, (alone_20_24_yrs!$A38=BRFSS_2014_Overall!$B:$B)*(alone_20_24_yrs!H$3=BRFSS_2014_Overall!$G:$G)*(alone_20_24_yrs!$A$1=BRFSS_2014_Overall!$F:$F),0))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INDEX(ACS_14_1YR_S0802!V:V,MATCH(alone_20_24_yrs!B:B,ACS_14_1YR_S0802!C:C,0))</f>
        <v>10.4</v>
      </c>
      <c r="D39" s="6">
        <f t="array" ref="D39">INDEX(BRFSS_2014_Overall!$K:$K, MATCH(1, (alone_20_24_yrs!$A39=BRFSS_2014_Overall!$B:$B)*(alone_20_24_yrs!D$3=BRFSS_2014_Overall!$G:$G)*(alone_20_24_yrs!$A$1=BRFSS_2014_Overall!$F:$F),0))</f>
        <v>63.8</v>
      </c>
      <c r="E39" s="6">
        <f t="array" ref="E39">INDEX(BRFSS_2014_Overall!$K:$K, MATCH(1, (alone_20_24_yrs!$A39=BRFSS_2014_Overall!$B:$B)*(alone_20_24_yrs!E$3=BRFSS_2014_Overall!$G:$G)*(alone_20_24_yrs!$A$1=BRFSS_2014_Overall!$F:$F),0))</f>
        <v>13.6</v>
      </c>
      <c r="F39" s="6">
        <f t="array" ref="F39">INDEX(BRFSS_2014_Overall!$K:$K, MATCH(1, (alone_20_24_yrs!$A39=BRFSS_2014_Overall!$B:$B)*(alone_20_24_yrs!F$3=BRFSS_2014_Overall!$G:$G)*(alone_20_24_yrs!$A$1=BRFSS_2014_Overall!$F:$F),0))</f>
        <v>9.4</v>
      </c>
      <c r="G39" s="6">
        <f t="array" ref="G39">INDEX(BRFSS_2014_Overall!$K:$K, MATCH(1, (alone_20_24_yrs!$A39=BRFSS_2014_Overall!$B:$B)*(alone_20_24_yrs!G$3=BRFSS_2014_Overall!$G:$G)*(alone_20_24_yrs!$A$1=BRFSS_2014_Overall!$F:$F),0))</f>
        <v>10.9</v>
      </c>
      <c r="H39" s="6">
        <f t="array" ref="H39">INDEX(BRFSS_2014_Overall!$K:$K, MATCH(1, (alone_20_24_yrs!$A39=BRFSS_2014_Overall!$B:$B)*(alone_20_24_yrs!H$3=BRFSS_2014_Overall!$G:$G)*(alone_20_24_yrs!$A$1=BRFSS_2014_Overall!$F:$F),0))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INDEX(ACS_14_1YR_S0802!V:V,MATCH(alone_20_24_yrs!B:B,ACS_14_1YR_S0802!C:C,0))</f>
        <v>8.6</v>
      </c>
      <c r="D40" s="6">
        <f t="array" ref="D40">INDEX(BRFSS_2014_Overall!$K:$K, MATCH(1, (alone_20_24_yrs!$A40=BRFSS_2014_Overall!$B:$B)*(alone_20_24_yrs!D$3=BRFSS_2014_Overall!$G:$G)*(alone_20_24_yrs!$A$1=BRFSS_2014_Overall!$F:$F),0))</f>
        <v>80.3</v>
      </c>
      <c r="E40" s="6">
        <f t="array" ref="E40">INDEX(BRFSS_2014_Overall!$K:$K, MATCH(1, (alone_20_24_yrs!$A40=BRFSS_2014_Overall!$B:$B)*(alone_20_24_yrs!E$3=BRFSS_2014_Overall!$G:$G)*(alone_20_24_yrs!$A$1=BRFSS_2014_Overall!$F:$F),0))</f>
        <v>10.199999999999999</v>
      </c>
      <c r="F40" s="6">
        <f t="array" ref="F40">INDEX(BRFSS_2014_Overall!$K:$K, MATCH(1, (alone_20_24_yrs!$A40=BRFSS_2014_Overall!$B:$B)*(alone_20_24_yrs!F$3=BRFSS_2014_Overall!$G:$G)*(alone_20_24_yrs!$A$1=BRFSS_2014_Overall!$F:$F),0))</f>
        <v>5.6</v>
      </c>
      <c r="G40" s="6">
        <f t="array" ref="G40">INDEX(BRFSS_2014_Overall!$K:$K, MATCH(1, (alone_20_24_yrs!$A40=BRFSS_2014_Overall!$B:$B)*(alone_20_24_yrs!G$3=BRFSS_2014_Overall!$G:$G)*(alone_20_24_yrs!$A$1=BRFSS_2014_Overall!$F:$F),0))</f>
        <v>3.4</v>
      </c>
      <c r="H40" s="6">
        <f t="array" ref="H40">INDEX(BRFSS_2014_Overall!$K:$K, MATCH(1, (alone_20_24_yrs!$A40=BRFSS_2014_Overall!$B:$B)*(alone_20_24_yrs!H$3=BRFSS_2014_Overall!$G:$G)*(alone_20_24_yrs!$A$1=BRFSS_2014_Overall!$F:$F),0))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INDEX(ACS_14_1YR_S0802!V:V,MATCH(alone_20_24_yrs!B:B,ACS_14_1YR_S0802!C:C,0))</f>
        <v>8.8000000000000007</v>
      </c>
      <c r="D41" s="6">
        <f t="array" ref="D41">INDEX(BRFSS_2014_Overall!$K:$K, MATCH(1, (alone_20_24_yrs!$A41=BRFSS_2014_Overall!$B:$B)*(alone_20_24_yrs!D$3=BRFSS_2014_Overall!$G:$G)*(alone_20_24_yrs!$A$1=BRFSS_2014_Overall!$F:$F),0))</f>
        <v>62.5</v>
      </c>
      <c r="E41" s="6">
        <f t="array" ref="E41">INDEX(BRFSS_2014_Overall!$K:$K, MATCH(1, (alone_20_24_yrs!$A41=BRFSS_2014_Overall!$B:$B)*(alone_20_24_yrs!E$3=BRFSS_2014_Overall!$G:$G)*(alone_20_24_yrs!$A$1=BRFSS_2014_Overall!$F:$F),0))</f>
        <v>15.8</v>
      </c>
      <c r="F41" s="6">
        <f t="array" ref="F41">INDEX(BRFSS_2014_Overall!$K:$K, MATCH(1, (alone_20_24_yrs!$A41=BRFSS_2014_Overall!$B:$B)*(alone_20_24_yrs!F$3=BRFSS_2014_Overall!$G:$G)*(alone_20_24_yrs!$A$1=BRFSS_2014_Overall!$F:$F),0))</f>
        <v>10.3</v>
      </c>
      <c r="G41" s="6">
        <f t="array" ref="G41">INDEX(BRFSS_2014_Overall!$K:$K, MATCH(1, (alone_20_24_yrs!$A41=BRFSS_2014_Overall!$B:$B)*(alone_20_24_yrs!G$3=BRFSS_2014_Overall!$G:$G)*(alone_20_24_yrs!$A$1=BRFSS_2014_Overall!$F:$F),0))</f>
        <v>9.6999999999999993</v>
      </c>
      <c r="H41" s="6">
        <f t="array" ref="H41">INDEX(BRFSS_2014_Overall!$K:$K, MATCH(1, (alone_20_24_yrs!$A41=BRFSS_2014_Overall!$B:$B)*(alone_20_24_yrs!H$3=BRFSS_2014_Overall!$G:$G)*(alone_20_24_yrs!$A$1=BRFSS_2014_Overall!$F:$F),0))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INDEX(ACS_14_1YR_S0802!V:V,MATCH(alone_20_24_yrs!B:B,ACS_14_1YR_S0802!C:C,0))</f>
        <v>9.5</v>
      </c>
      <c r="D42" s="6">
        <f t="array" ref="D42">INDEX(BRFSS_2014_Overall!$K:$K, MATCH(1, (alone_20_24_yrs!$A42=BRFSS_2014_Overall!$B:$B)*(alone_20_24_yrs!D$3=BRFSS_2014_Overall!$G:$G)*(alone_20_24_yrs!$A$1=BRFSS_2014_Overall!$F:$F),0))</f>
        <v>67.7</v>
      </c>
      <c r="E42" s="6">
        <f t="array" ref="E42">INDEX(BRFSS_2014_Overall!$K:$K, MATCH(1, (alone_20_24_yrs!$A42=BRFSS_2014_Overall!$B:$B)*(alone_20_24_yrs!E$3=BRFSS_2014_Overall!$G:$G)*(alone_20_24_yrs!$A$1=BRFSS_2014_Overall!$F:$F),0))</f>
        <v>12.7</v>
      </c>
      <c r="F42" s="6">
        <f t="array" ref="F42">INDEX(BRFSS_2014_Overall!$K:$K, MATCH(1, (alone_20_24_yrs!$A42=BRFSS_2014_Overall!$B:$B)*(alone_20_24_yrs!F$3=BRFSS_2014_Overall!$G:$G)*(alone_20_24_yrs!$A$1=BRFSS_2014_Overall!$F:$F),0))</f>
        <v>8.4</v>
      </c>
      <c r="G42" s="6">
        <f t="array" ref="G42">INDEX(BRFSS_2014_Overall!$K:$K, MATCH(1, (alone_20_24_yrs!$A42=BRFSS_2014_Overall!$B:$B)*(alone_20_24_yrs!G$3=BRFSS_2014_Overall!$G:$G)*(alone_20_24_yrs!$A$1=BRFSS_2014_Overall!$F:$F),0))</f>
        <v>9.6999999999999993</v>
      </c>
      <c r="H42" s="6">
        <f t="array" ref="H42">INDEX(BRFSS_2014_Overall!$K:$K, MATCH(1, (alone_20_24_yrs!$A42=BRFSS_2014_Overall!$B:$B)*(alone_20_24_yrs!H$3=BRFSS_2014_Overall!$G:$G)*(alone_20_24_yrs!$A$1=BRFSS_2014_Overall!$F:$F),0))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INDEX(ACS_14_1YR_S0802!V:V,MATCH(alone_20_24_yrs!B:B,ACS_14_1YR_S0802!C:C,0))</f>
        <v>8</v>
      </c>
      <c r="D43" s="6">
        <f t="array" ref="D43">INDEX(BRFSS_2014_Overall!$K:$K, MATCH(1, (alone_20_24_yrs!$A43=BRFSS_2014_Overall!$B:$B)*(alone_20_24_yrs!D$3=BRFSS_2014_Overall!$G:$G)*(alone_20_24_yrs!$A$1=BRFSS_2014_Overall!$F:$F),0))</f>
        <v>72.599999999999994</v>
      </c>
      <c r="E43" s="6">
        <f t="array" ref="E43">INDEX(BRFSS_2014_Overall!$K:$K, MATCH(1, (alone_20_24_yrs!$A43=BRFSS_2014_Overall!$B:$B)*(alone_20_24_yrs!E$3=BRFSS_2014_Overall!$G:$G)*(alone_20_24_yrs!$A$1=BRFSS_2014_Overall!$F:$F),0))</f>
        <v>12.6</v>
      </c>
      <c r="F43" s="6">
        <f t="array" ref="F43">INDEX(BRFSS_2014_Overall!$K:$K, MATCH(1, (alone_20_24_yrs!$A43=BRFSS_2014_Overall!$B:$B)*(alone_20_24_yrs!F$3=BRFSS_2014_Overall!$G:$G)*(alone_20_24_yrs!$A$1=BRFSS_2014_Overall!$F:$F),0))</f>
        <v>7.8</v>
      </c>
      <c r="G43" s="6">
        <f t="array" ref="G43">INDEX(BRFSS_2014_Overall!$K:$K, MATCH(1, (alone_20_24_yrs!$A43=BRFSS_2014_Overall!$B:$B)*(alone_20_24_yrs!G$3=BRFSS_2014_Overall!$G:$G)*(alone_20_24_yrs!$A$1=BRFSS_2014_Overall!$F:$F),0))</f>
        <v>6.6</v>
      </c>
      <c r="H43" s="6">
        <f t="array" ref="H43">INDEX(BRFSS_2014_Overall!$K:$K, MATCH(1, (alone_20_24_yrs!$A43=BRFSS_2014_Overall!$B:$B)*(alone_20_24_yrs!H$3=BRFSS_2014_Overall!$G:$G)*(alone_20_24_yrs!$A$1=BRFSS_2014_Overall!$F:$F),0))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INDEX(ACS_14_1YR_S0802!V:V,MATCH(alone_20_24_yrs!B:B,ACS_14_1YR_S0802!C:C,0))</f>
        <v>9.9</v>
      </c>
      <c r="D44" s="6">
        <f t="array" ref="D44">INDEX(BRFSS_2014_Overall!$K:$K, MATCH(1, (alone_20_24_yrs!$A44=BRFSS_2014_Overall!$B:$B)*(alone_20_24_yrs!D$3=BRFSS_2014_Overall!$G:$G)*(alone_20_24_yrs!$A$1=BRFSS_2014_Overall!$F:$F),0))</f>
        <v>69.599999999999994</v>
      </c>
      <c r="E44" s="6">
        <f t="array" ref="E44">INDEX(BRFSS_2014_Overall!$K:$K, MATCH(1, (alone_20_24_yrs!$A44=BRFSS_2014_Overall!$B:$B)*(alone_20_24_yrs!E$3=BRFSS_2014_Overall!$G:$G)*(alone_20_24_yrs!$A$1=BRFSS_2014_Overall!$F:$F),0))</f>
        <v>10.5</v>
      </c>
      <c r="F44" s="6">
        <f t="array" ref="F44">INDEX(BRFSS_2014_Overall!$K:$K, MATCH(1, (alone_20_24_yrs!$A44=BRFSS_2014_Overall!$B:$B)*(alone_20_24_yrs!F$3=BRFSS_2014_Overall!$G:$G)*(alone_20_24_yrs!$A$1=BRFSS_2014_Overall!$F:$F),0))</f>
        <v>7.5</v>
      </c>
      <c r="G44" s="6">
        <f t="array" ref="G44">INDEX(BRFSS_2014_Overall!$K:$K, MATCH(1, (alone_20_24_yrs!$A44=BRFSS_2014_Overall!$B:$B)*(alone_20_24_yrs!G$3=BRFSS_2014_Overall!$G:$G)*(alone_20_24_yrs!$A$1=BRFSS_2014_Overall!$F:$F),0))</f>
        <v>10.8</v>
      </c>
      <c r="H44" s="6">
        <f t="array" ref="H44">INDEX(BRFSS_2014_Overall!$K:$K, MATCH(1, (alone_20_24_yrs!$A44=BRFSS_2014_Overall!$B:$B)*(alone_20_24_yrs!H$3=BRFSS_2014_Overall!$G:$G)*(alone_20_24_yrs!$A$1=BRFSS_2014_Overall!$F:$F),0))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INDEX(ACS_14_1YR_S0802!V:V,MATCH(alone_20_24_yrs!B:B,ACS_14_1YR_S0802!C:C,0))</f>
        <v>9.1999999999999993</v>
      </c>
      <c r="D45" s="6">
        <f t="array" ref="D45">INDEX(BRFSS_2014_Overall!$K:$K, MATCH(1, (alone_20_24_yrs!$A45=BRFSS_2014_Overall!$B:$B)*(alone_20_24_yrs!D$3=BRFSS_2014_Overall!$G:$G)*(alone_20_24_yrs!$A$1=BRFSS_2014_Overall!$F:$F),0))</f>
        <v>73.400000000000006</v>
      </c>
      <c r="E45" s="6">
        <f t="array" ref="E45">INDEX(BRFSS_2014_Overall!$K:$K, MATCH(1, (alone_20_24_yrs!$A45=BRFSS_2014_Overall!$B:$B)*(alone_20_24_yrs!E$3=BRFSS_2014_Overall!$G:$G)*(alone_20_24_yrs!$A$1=BRFSS_2014_Overall!$F:$F),0))</f>
        <v>11.8</v>
      </c>
      <c r="F45" s="6">
        <f t="array" ref="F45">INDEX(BRFSS_2014_Overall!$K:$K, MATCH(1, (alone_20_24_yrs!$A45=BRFSS_2014_Overall!$B:$B)*(alone_20_24_yrs!F$3=BRFSS_2014_Overall!$G:$G)*(alone_20_24_yrs!$A$1=BRFSS_2014_Overall!$F:$F),0))</f>
        <v>6.9</v>
      </c>
      <c r="G45" s="6">
        <f t="array" ref="G45">INDEX(BRFSS_2014_Overall!$K:$K, MATCH(1, (alone_20_24_yrs!$A45=BRFSS_2014_Overall!$B:$B)*(alone_20_24_yrs!G$3=BRFSS_2014_Overall!$G:$G)*(alone_20_24_yrs!$A$1=BRFSS_2014_Overall!$F:$F),0))</f>
        <v>6.8</v>
      </c>
      <c r="H45" s="6">
        <f t="array" ref="H45">INDEX(BRFSS_2014_Overall!$K:$K, MATCH(1, (alone_20_24_yrs!$A45=BRFSS_2014_Overall!$B:$B)*(alone_20_24_yrs!H$3=BRFSS_2014_Overall!$G:$G)*(alone_20_24_yrs!$A$1=BRFSS_2014_Overall!$F:$F),0))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INDEX(ACS_14_1YR_S0802!V:V,MATCH(alone_20_24_yrs!B:B,ACS_14_1YR_S0802!C:C,0))</f>
        <v>9.5</v>
      </c>
      <c r="D46" s="6">
        <f t="array" ref="D46">INDEX(BRFSS_2014_Overall!$K:$K, MATCH(1, (alone_20_24_yrs!$A46=BRFSS_2014_Overall!$B:$B)*(alone_20_24_yrs!D$3=BRFSS_2014_Overall!$G:$G)*(alone_20_24_yrs!$A$1=BRFSS_2014_Overall!$F:$F),0))</f>
        <v>69.900000000000006</v>
      </c>
      <c r="E46" s="6">
        <f t="array" ref="E46">INDEX(BRFSS_2014_Overall!$K:$K, MATCH(1, (alone_20_24_yrs!$A46=BRFSS_2014_Overall!$B:$B)*(alone_20_24_yrs!E$3=BRFSS_2014_Overall!$G:$G)*(alone_20_24_yrs!$A$1=BRFSS_2014_Overall!$F:$F),0))</f>
        <v>13.7</v>
      </c>
      <c r="F46" s="6">
        <f t="array" ref="F46">INDEX(BRFSS_2014_Overall!$K:$K, MATCH(1, (alone_20_24_yrs!$A46=BRFSS_2014_Overall!$B:$B)*(alone_20_24_yrs!F$3=BRFSS_2014_Overall!$G:$G)*(alone_20_24_yrs!$A$1=BRFSS_2014_Overall!$F:$F),0))</f>
        <v>8.5</v>
      </c>
      <c r="G46" s="6">
        <f t="array" ref="G46">INDEX(BRFSS_2014_Overall!$K:$K, MATCH(1, (alone_20_24_yrs!$A46=BRFSS_2014_Overall!$B:$B)*(alone_20_24_yrs!G$3=BRFSS_2014_Overall!$G:$G)*(alone_20_24_yrs!$A$1=BRFSS_2014_Overall!$F:$F),0))</f>
        <v>7.1</v>
      </c>
      <c r="H46" s="6">
        <f t="array" ref="H46">INDEX(BRFSS_2014_Overall!$K:$K, MATCH(1, (alone_20_24_yrs!$A46=BRFSS_2014_Overall!$B:$B)*(alone_20_24_yrs!H$3=BRFSS_2014_Overall!$G:$G)*(alone_20_24_yrs!$A$1=BRFSS_2014_Overall!$F:$F),0))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INDEX(ACS_14_1YR_S0802!V:V,MATCH(alone_20_24_yrs!B:B,ACS_14_1YR_S0802!C:C,0))</f>
        <v>10</v>
      </c>
      <c r="D47" s="6">
        <f t="array" ref="D47">INDEX(BRFSS_2014_Overall!$K:$K, MATCH(1, (alone_20_24_yrs!$A47=BRFSS_2014_Overall!$B:$B)*(alone_20_24_yrs!D$3=BRFSS_2014_Overall!$G:$G)*(alone_20_24_yrs!$A$1=BRFSS_2014_Overall!$F:$F),0))</f>
        <v>58.4</v>
      </c>
      <c r="E47" s="6">
        <f t="array" ref="E47">INDEX(BRFSS_2014_Overall!$K:$K, MATCH(1, (alone_20_24_yrs!$A47=BRFSS_2014_Overall!$B:$B)*(alone_20_24_yrs!E$3=BRFSS_2014_Overall!$G:$G)*(alone_20_24_yrs!$A$1=BRFSS_2014_Overall!$F:$F),0))</f>
        <v>16.600000000000001</v>
      </c>
      <c r="F47" s="6">
        <f t="array" ref="F47">INDEX(BRFSS_2014_Overall!$K:$K, MATCH(1, (alone_20_24_yrs!$A47=BRFSS_2014_Overall!$B:$B)*(alone_20_24_yrs!F$3=BRFSS_2014_Overall!$G:$G)*(alone_20_24_yrs!$A$1=BRFSS_2014_Overall!$F:$F),0))</f>
        <v>9.6</v>
      </c>
      <c r="G47" s="6">
        <f t="array" ref="G47">INDEX(BRFSS_2014_Overall!$K:$K, MATCH(1, (alone_20_24_yrs!$A47=BRFSS_2014_Overall!$B:$B)*(alone_20_24_yrs!G$3=BRFSS_2014_Overall!$G:$G)*(alone_20_24_yrs!$A$1=BRFSS_2014_Overall!$F:$F),0))</f>
        <v>13.8</v>
      </c>
      <c r="H47" s="6">
        <f t="array" ref="H47">INDEX(BRFSS_2014_Overall!$K:$K, MATCH(1, (alone_20_24_yrs!$A47=BRFSS_2014_Overall!$B:$B)*(alone_20_24_yrs!H$3=BRFSS_2014_Overall!$G:$G)*(alone_20_24_yrs!$A$1=BRFSS_2014_Overall!$F:$F),0))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INDEX(ACS_14_1YR_S0802!V:V,MATCH(alone_20_24_yrs!B:B,ACS_14_1YR_S0802!C:C,0))</f>
        <v>9.4</v>
      </c>
      <c r="D48" s="6">
        <f t="array" ref="D48">INDEX(BRFSS_2014_Overall!$K:$K, MATCH(1, (alone_20_24_yrs!$A48=BRFSS_2014_Overall!$B:$B)*(alone_20_24_yrs!D$3=BRFSS_2014_Overall!$G:$G)*(alone_20_24_yrs!$A$1=BRFSS_2014_Overall!$F:$F),0))</f>
        <v>74.5</v>
      </c>
      <c r="E48" s="6">
        <f t="array" ref="E48">INDEX(BRFSS_2014_Overall!$K:$K, MATCH(1, (alone_20_24_yrs!$A48=BRFSS_2014_Overall!$B:$B)*(alone_20_24_yrs!E$3=BRFSS_2014_Overall!$G:$G)*(alone_20_24_yrs!$A$1=BRFSS_2014_Overall!$F:$F),0))</f>
        <v>11.1</v>
      </c>
      <c r="F48" s="6">
        <f t="array" ref="F48">INDEX(BRFSS_2014_Overall!$K:$K, MATCH(1, (alone_20_24_yrs!$A48=BRFSS_2014_Overall!$B:$B)*(alone_20_24_yrs!F$3=BRFSS_2014_Overall!$G:$G)*(alone_20_24_yrs!$A$1=BRFSS_2014_Overall!$F:$F),0))</f>
        <v>6.5</v>
      </c>
      <c r="G48" s="6">
        <f t="array" ref="G48">INDEX(BRFSS_2014_Overall!$K:$K, MATCH(1, (alone_20_24_yrs!$A48=BRFSS_2014_Overall!$B:$B)*(alone_20_24_yrs!G$3=BRFSS_2014_Overall!$G:$G)*(alone_20_24_yrs!$A$1=BRFSS_2014_Overall!$F:$F),0))</f>
        <v>7.2</v>
      </c>
      <c r="H48" s="6">
        <f t="array" ref="H48">INDEX(BRFSS_2014_Overall!$K:$K, MATCH(1, (alone_20_24_yrs!$A48=BRFSS_2014_Overall!$B:$B)*(alone_20_24_yrs!H$3=BRFSS_2014_Overall!$G:$G)*(alone_20_24_yrs!$A$1=BRFSS_2014_Overall!$F:$F),0))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INDEX(ACS_14_1YR_S0802!V:V,MATCH(alone_20_24_yrs!B:B,ACS_14_1YR_S0802!C:C,0))</f>
        <v>10</v>
      </c>
      <c r="D49" s="6">
        <f t="array" ref="D49">INDEX(BRFSS_2014_Overall!$K:$K, MATCH(1, (alone_20_24_yrs!$A49=BRFSS_2014_Overall!$B:$B)*(alone_20_24_yrs!D$3=BRFSS_2014_Overall!$G:$G)*(alone_20_24_yrs!$A$1=BRFSS_2014_Overall!$F:$F),0))</f>
        <v>67.599999999999994</v>
      </c>
      <c r="E49" s="6">
        <f t="array" ref="E49">INDEX(BRFSS_2014_Overall!$K:$K, MATCH(1, (alone_20_24_yrs!$A49=BRFSS_2014_Overall!$B:$B)*(alone_20_24_yrs!E$3=BRFSS_2014_Overall!$G:$G)*(alone_20_24_yrs!$A$1=BRFSS_2014_Overall!$F:$F),0))</f>
        <v>12.5</v>
      </c>
      <c r="F49" s="6">
        <f t="array" ref="F49">INDEX(BRFSS_2014_Overall!$K:$K, MATCH(1, (alone_20_24_yrs!$A49=BRFSS_2014_Overall!$B:$B)*(alone_20_24_yrs!F$3=BRFSS_2014_Overall!$G:$G)*(alone_20_24_yrs!$A$1=BRFSS_2014_Overall!$F:$F),0))</f>
        <v>9.1</v>
      </c>
      <c r="G49" s="6">
        <f t="array" ref="G49">INDEX(BRFSS_2014_Overall!$K:$K, MATCH(1, (alone_20_24_yrs!$A49=BRFSS_2014_Overall!$B:$B)*(alone_20_24_yrs!G$3=BRFSS_2014_Overall!$G:$G)*(alone_20_24_yrs!$A$1=BRFSS_2014_Overall!$F:$F),0))</f>
        <v>8.4</v>
      </c>
      <c r="H49" s="6">
        <f t="array" ref="H49">INDEX(BRFSS_2014_Overall!$K:$K, MATCH(1, (alone_20_24_yrs!$A49=BRFSS_2014_Overall!$B:$B)*(alone_20_24_yrs!H$3=BRFSS_2014_Overall!$G:$G)*(alone_20_24_yrs!$A$1=BRFSS_2014_Overall!$F:$F),0))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INDEX(ACS_14_1YR_S0802!V:V,MATCH(alone_20_24_yrs!B:B,ACS_14_1YR_S0802!C:C,0))</f>
        <v>12.8</v>
      </c>
      <c r="D50" s="6">
        <f t="array" ref="D50">INDEX(BRFSS_2014_Overall!$K:$K, MATCH(1, (alone_20_24_yrs!$A50=BRFSS_2014_Overall!$B:$B)*(alone_20_24_yrs!D$3=BRFSS_2014_Overall!$G:$G)*(alone_20_24_yrs!$A$1=BRFSS_2014_Overall!$F:$F),0))</f>
        <v>58</v>
      </c>
      <c r="E50" s="6">
        <f t="array" ref="E50">INDEX(BRFSS_2014_Overall!$K:$K, MATCH(1, (alone_20_24_yrs!$A50=BRFSS_2014_Overall!$B:$B)*(alone_20_24_yrs!E$3=BRFSS_2014_Overall!$G:$G)*(alone_20_24_yrs!$A$1=BRFSS_2014_Overall!$F:$F),0))</f>
        <v>16.600000000000001</v>
      </c>
      <c r="F50" s="6">
        <f t="array" ref="F50">INDEX(BRFSS_2014_Overall!$K:$K, MATCH(1, (alone_20_24_yrs!$A50=BRFSS_2014_Overall!$B:$B)*(alone_20_24_yrs!F$3=BRFSS_2014_Overall!$G:$G)*(alone_20_24_yrs!$A$1=BRFSS_2014_Overall!$F:$F),0))</f>
        <v>12.2</v>
      </c>
      <c r="G50" s="6">
        <f t="array" ref="G50">INDEX(BRFSS_2014_Overall!$K:$K, MATCH(1, (alone_20_24_yrs!$A50=BRFSS_2014_Overall!$B:$B)*(alone_20_24_yrs!G$3=BRFSS_2014_Overall!$G:$G)*(alone_20_24_yrs!$A$1=BRFSS_2014_Overall!$F:$F),0))</f>
        <v>10.8</v>
      </c>
      <c r="H50" s="6">
        <f t="array" ref="H50">INDEX(BRFSS_2014_Overall!$K:$K, MATCH(1, (alone_20_24_yrs!$A50=BRFSS_2014_Overall!$B:$B)*(alone_20_24_yrs!H$3=BRFSS_2014_Overall!$G:$G)*(alone_20_24_yrs!$A$1=BRFSS_2014_Overall!$F:$F),0))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INDEX(ACS_14_1YR_S0802!V:V,MATCH(alone_20_24_yrs!B:B,ACS_14_1YR_S0802!C:C,0))</f>
        <v>8.1999999999999993</v>
      </c>
      <c r="D51" s="6">
        <f t="array" ref="D51">INDEX(BRFSS_2014_Overall!$K:$K, MATCH(1, (alone_20_24_yrs!$A51=BRFSS_2014_Overall!$B:$B)*(alone_20_24_yrs!D$3=BRFSS_2014_Overall!$G:$G)*(alone_20_24_yrs!$A$1=BRFSS_2014_Overall!$F:$F),0))</f>
        <v>67.599999999999994</v>
      </c>
      <c r="E51" s="6">
        <f t="array" ref="E51">INDEX(BRFSS_2014_Overall!$K:$K, MATCH(1, (alone_20_24_yrs!$A51=BRFSS_2014_Overall!$B:$B)*(alone_20_24_yrs!E$3=BRFSS_2014_Overall!$G:$G)*(alone_20_24_yrs!$A$1=BRFSS_2014_Overall!$F:$F),0))</f>
        <v>16.8</v>
      </c>
      <c r="F51" s="6">
        <f t="array" ref="F51">INDEX(BRFSS_2014_Overall!$K:$K, MATCH(1, (alone_20_24_yrs!$A51=BRFSS_2014_Overall!$B:$B)*(alone_20_24_yrs!F$3=BRFSS_2014_Overall!$G:$G)*(alone_20_24_yrs!$A$1=BRFSS_2014_Overall!$F:$F),0))</f>
        <v>8.6999999999999993</v>
      </c>
      <c r="G51" s="6">
        <f t="array" ref="G51">INDEX(BRFSS_2014_Overall!$K:$K, MATCH(1, (alone_20_24_yrs!$A51=BRFSS_2014_Overall!$B:$B)*(alone_20_24_yrs!G$3=BRFSS_2014_Overall!$G:$G)*(alone_20_24_yrs!$A$1=BRFSS_2014_Overall!$F:$F),0))</f>
        <v>6.2</v>
      </c>
      <c r="H51" s="6">
        <f t="array" ref="H51">INDEX(BRFSS_2014_Overall!$K:$K, MATCH(1, (alone_20_24_yrs!$A51=BRFSS_2014_Overall!$B:$B)*(alone_20_24_yrs!H$3=BRFSS_2014_Overall!$G:$G)*(alone_20_24_yrs!$A$1=BRFSS_2014_Overall!$F:$F),0))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INDEX(ACS_14_1YR_S0802!V:V,MATCH(alone_20_24_yrs!B:B,ACS_14_1YR_S0802!C:C,0))</f>
        <v>9.3000000000000007</v>
      </c>
      <c r="D52" s="6">
        <f t="array" ref="D52">INDEX(BRFSS_2014_Overall!$K:$K, MATCH(1, (alone_20_24_yrs!$A52=BRFSS_2014_Overall!$B:$B)*(alone_20_24_yrs!D$3=BRFSS_2014_Overall!$G:$G)*(alone_20_24_yrs!$A$1=BRFSS_2014_Overall!$F:$F),0))</f>
        <v>64.099999999999994</v>
      </c>
      <c r="E52" s="6">
        <f t="array" ref="E52">INDEX(BRFSS_2014_Overall!$K:$K, MATCH(1, (alone_20_24_yrs!$A52=BRFSS_2014_Overall!$B:$B)*(alone_20_24_yrs!E$3=BRFSS_2014_Overall!$G:$G)*(alone_20_24_yrs!$A$1=BRFSS_2014_Overall!$F:$F),0))</f>
        <v>15.1</v>
      </c>
      <c r="F52" s="6">
        <f t="array" ref="F52">INDEX(BRFSS_2014_Overall!$K:$K, MATCH(1, (alone_20_24_yrs!$A52=BRFSS_2014_Overall!$B:$B)*(alone_20_24_yrs!F$3=BRFSS_2014_Overall!$G:$G)*(alone_20_24_yrs!$A$1=BRFSS_2014_Overall!$F:$F),0))</f>
        <v>11.2</v>
      </c>
      <c r="G52" s="6">
        <f t="array" ref="G52">INDEX(BRFSS_2014_Overall!$K:$K, MATCH(1, (alone_20_24_yrs!$A52=BRFSS_2014_Overall!$B:$B)*(alone_20_24_yrs!G$3=BRFSS_2014_Overall!$G:$G)*(alone_20_24_yrs!$A$1=BRFSS_2014_Overall!$F:$F),0))</f>
        <v>8.8000000000000007</v>
      </c>
      <c r="H52" s="6">
        <f t="array" ref="H52">INDEX(BRFSS_2014_Overall!$K:$K, MATCH(1, (alone_20_24_yrs!$A52=BRFSS_2014_Overall!$B:$B)*(alone_20_24_yrs!H$3=BRFSS_2014_Overall!$G:$G)*(alone_20_24_yrs!$A$1=BRFSS_2014_Overall!$F:$F),0))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INDEX(ACS_14_1YR_S0802!V:V,MATCH(alone_20_24_yrs!B:B,ACS_14_1YR_S0802!C:C,0))</f>
        <v>8.8000000000000007</v>
      </c>
      <c r="D53" s="6">
        <f t="array" ref="D53">INDEX(BRFSS_2014_Overall!$K:$K, MATCH(1, (alone_20_24_yrs!$A53=BRFSS_2014_Overall!$B:$B)*(alone_20_24_yrs!D$3=BRFSS_2014_Overall!$G:$G)*(alone_20_24_yrs!$A$1=BRFSS_2014_Overall!$F:$F),0))</f>
        <v>77.2</v>
      </c>
      <c r="E53" s="6">
        <f t="array" ref="E53">INDEX(BRFSS_2014_Overall!$K:$K, MATCH(1, (alone_20_24_yrs!$A53=BRFSS_2014_Overall!$B:$B)*(alone_20_24_yrs!E$3=BRFSS_2014_Overall!$G:$G)*(alone_20_24_yrs!$A$1=BRFSS_2014_Overall!$F:$F),0))</f>
        <v>9.1999999999999993</v>
      </c>
      <c r="F53" s="6">
        <f t="array" ref="F53">INDEX(BRFSS_2014_Overall!$K:$K, MATCH(1, (alone_20_24_yrs!$A53=BRFSS_2014_Overall!$B:$B)*(alone_20_24_yrs!F$3=BRFSS_2014_Overall!$G:$G)*(alone_20_24_yrs!$A$1=BRFSS_2014_Overall!$F:$F),0))</f>
        <v>5.4</v>
      </c>
      <c r="G53" s="6">
        <f t="array" ref="G53">INDEX(BRFSS_2014_Overall!$K:$K, MATCH(1, (alone_20_24_yrs!$A53=BRFSS_2014_Overall!$B:$B)*(alone_20_24_yrs!G$3=BRFSS_2014_Overall!$G:$G)*(alone_20_24_yrs!$A$1=BRFSS_2014_Overall!$F:$F),0))</f>
        <v>7.5</v>
      </c>
      <c r="H53" s="6">
        <f t="array" ref="H53">INDEX(BRFSS_2014_Overall!$K:$K, MATCH(1, (alone_20_24_yrs!$A53=BRFSS_2014_Overall!$B:$B)*(alone_20_24_yrs!H$3=BRFSS_2014_Overall!$G:$G)*(alone_20_24_yrs!$A$1=BRFSS_2014_Overall!$F:$F),0))</f>
        <v>0.7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C113F-6F87-4A47-98B8-2AD96FBE2642}">
  <sheetPr>
    <tabColor rgb="FFFFC000"/>
  </sheetPr>
  <dimension ref="A1:M53"/>
  <sheetViews>
    <sheetView zoomScale="110" zoomScaleNormal="110" workbookViewId="0">
      <selection activeCell="C4" sqref="C4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834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INDEX(ACS_14_1YR_S0802!X:X,MATCH(carpool_20_24_yrs!B:B,ACS_14_1YR_S0802!C:C,0))</f>
        <v>16.7</v>
      </c>
      <c r="D4" s="6">
        <f t="array" ref="D4">INDEX(BRFSS_2014_Overall!$K:$K, MATCH(1, (carpool_20_24_yrs!$A4=BRFSS_2014_Overall!$B:$B)*(carpool_20_24_yrs!D$3=BRFSS_2014_Overall!$G:$G)*(carpool_20_24_yrs!$A$1=BRFSS_2014_Overall!$F:$F),0))</f>
        <v>57.8</v>
      </c>
      <c r="E4" s="6">
        <f t="array" ref="E4">INDEX(BRFSS_2014_Overall!$K:$K, MATCH(1, (carpool_20_24_yrs!$A4=BRFSS_2014_Overall!$B:$B)*(carpool_20_24_yrs!E$3=BRFSS_2014_Overall!$G:$G)*(carpool_20_24_yrs!$A$1=BRFSS_2014_Overall!$F:$F),0))</f>
        <v>16.3</v>
      </c>
      <c r="F4" s="6">
        <f t="array" ref="F4">INDEX(BRFSS_2014_Overall!$K:$K, MATCH(1, (carpool_20_24_yrs!$A4=BRFSS_2014_Overall!$B:$B)*(carpool_20_24_yrs!F$3=BRFSS_2014_Overall!$G:$G)*(carpool_20_24_yrs!$A$1=BRFSS_2014_Overall!$F:$F),0))</f>
        <v>11.7</v>
      </c>
      <c r="G4" s="6">
        <f t="array" ref="G4">INDEX(BRFSS_2014_Overall!$K:$K, MATCH(1, (carpool_20_24_yrs!$A4=BRFSS_2014_Overall!$B:$B)*(carpool_20_24_yrs!G$3=BRFSS_2014_Overall!$G:$G)*(carpool_20_24_yrs!$A$1=BRFSS_2014_Overall!$F:$F),0))</f>
        <v>13.2</v>
      </c>
      <c r="H4" s="6">
        <f t="array" ref="H4">INDEX(BRFSS_2014_Overall!$K:$K, MATCH(1, (carpool_20_24_yrs!$A4=BRFSS_2014_Overall!$B:$B)*(carpool_20_24_yrs!H$3=BRFSS_2014_Overall!$G:$G)*(carpool_20_24_yrs!$A$1=BRFSS_2014_Overall!$F:$F),0))</f>
        <v>1.1000000000000001</v>
      </c>
      <c r="I4" s="4">
        <f>CORREL(D$4:D$53,$C$4:$C$53)</f>
        <v>-0.27734381836653127</v>
      </c>
      <c r="J4" s="4">
        <f t="shared" ref="J4:M4" si="0">CORREL(E$4:E$53,$C$4:$C$53)</f>
        <v>1.6434227088382134E-2</v>
      </c>
      <c r="K4" s="4">
        <f t="shared" si="0"/>
        <v>0.29445997295037202</v>
      </c>
      <c r="L4" s="4">
        <f t="shared" si="0"/>
        <v>0.3663805897734646</v>
      </c>
      <c r="M4" s="4">
        <f t="shared" si="0"/>
        <v>6.6715939563296467E-2</v>
      </c>
    </row>
    <row r="5" spans="1:13" x14ac:dyDescent="0.15">
      <c r="A5" s="2" t="s">
        <v>1769</v>
      </c>
      <c r="B5" s="2" t="s">
        <v>1619</v>
      </c>
      <c r="C5" s="2">
        <f>INDEX(ACS_14_1YR_S0802!X:X,MATCH(carpool_20_24_yrs!B:B,ACS_14_1YR_S0802!C:C,0))</f>
        <v>13.1</v>
      </c>
      <c r="D5" s="6">
        <f t="array" ref="D5">INDEX(BRFSS_2014_Overall!$K:$K, MATCH(1, (carpool_20_24_yrs!$A5=BRFSS_2014_Overall!$B:$B)*(carpool_20_24_yrs!D$3=BRFSS_2014_Overall!$G:$G)*(carpool_20_24_yrs!$A$1=BRFSS_2014_Overall!$F:$F),0))</f>
        <v>63.9</v>
      </c>
      <c r="E5" s="6">
        <f t="array" ref="E5">INDEX(BRFSS_2014_Overall!$K:$K, MATCH(1, (carpool_20_24_yrs!$A5=BRFSS_2014_Overall!$B:$B)*(carpool_20_24_yrs!E$3=BRFSS_2014_Overall!$G:$G)*(carpool_20_24_yrs!$A$1=BRFSS_2014_Overall!$F:$F),0))</f>
        <v>15.1</v>
      </c>
      <c r="F5" s="6">
        <f t="array" ref="F5">INDEX(BRFSS_2014_Overall!$K:$K, MATCH(1, (carpool_20_24_yrs!$A5=BRFSS_2014_Overall!$B:$B)*(carpool_20_24_yrs!F$3=BRFSS_2014_Overall!$G:$G)*(carpool_20_24_yrs!$A$1=BRFSS_2014_Overall!$F:$F),0))</f>
        <v>10.8</v>
      </c>
      <c r="G5" s="6">
        <f t="array" ref="G5">INDEX(BRFSS_2014_Overall!$K:$K, MATCH(1, (carpool_20_24_yrs!$A5=BRFSS_2014_Overall!$B:$B)*(carpool_20_24_yrs!G$3=BRFSS_2014_Overall!$G:$G)*(carpool_20_24_yrs!$A$1=BRFSS_2014_Overall!$F:$F),0))</f>
        <v>8.4</v>
      </c>
      <c r="H5" s="6">
        <f t="array" ref="H5">INDEX(BRFSS_2014_Overall!$K:$K, MATCH(1, (carpool_20_24_yrs!$A5=BRFSS_2014_Overall!$B:$B)*(carpool_20_24_yrs!H$3=BRFSS_2014_Overall!$G:$G)*(carpool_20_24_yrs!$A$1=BRFSS_2014_Overall!$F:$F),0))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INDEX(ACS_14_1YR_S0802!X:X,MATCH(carpool_20_24_yrs!B:B,ACS_14_1YR_S0802!C:C,0))</f>
        <v>12.9</v>
      </c>
      <c r="D6" s="6">
        <f t="array" ref="D6">INDEX(BRFSS_2014_Overall!$K:$K, MATCH(1, (carpool_20_24_yrs!$A6=BRFSS_2014_Overall!$B:$B)*(carpool_20_24_yrs!D$3=BRFSS_2014_Overall!$G:$G)*(carpool_20_24_yrs!$A$1=BRFSS_2014_Overall!$F:$F),0))</f>
        <v>72.099999999999994</v>
      </c>
      <c r="E6" s="6">
        <f t="array" ref="E6">INDEX(BRFSS_2014_Overall!$K:$K, MATCH(1, (carpool_20_24_yrs!$A6=BRFSS_2014_Overall!$B:$B)*(carpool_20_24_yrs!E$3=BRFSS_2014_Overall!$G:$G)*(carpool_20_24_yrs!$A$1=BRFSS_2014_Overall!$F:$F),0))</f>
        <v>11.7</v>
      </c>
      <c r="F6" s="6">
        <f t="array" ref="F6">INDEX(BRFSS_2014_Overall!$K:$K, MATCH(1, (carpool_20_24_yrs!$A6=BRFSS_2014_Overall!$B:$B)*(carpool_20_24_yrs!F$3=BRFSS_2014_Overall!$G:$G)*(carpool_20_24_yrs!$A$1=BRFSS_2014_Overall!$F:$F),0))</f>
        <v>6.7</v>
      </c>
      <c r="G6" s="6">
        <f t="array" ref="G6">INDEX(BRFSS_2014_Overall!$K:$K, MATCH(1, (carpool_20_24_yrs!$A6=BRFSS_2014_Overall!$B:$B)*(carpool_20_24_yrs!G$3=BRFSS_2014_Overall!$G:$G)*(carpool_20_24_yrs!$A$1=BRFSS_2014_Overall!$F:$F),0))</f>
        <v>8.3000000000000007</v>
      </c>
      <c r="H6" s="6">
        <f t="array" ref="H6">INDEX(BRFSS_2014_Overall!$K:$K, MATCH(1, (carpool_20_24_yrs!$A6=BRFSS_2014_Overall!$B:$B)*(carpool_20_24_yrs!H$3=BRFSS_2014_Overall!$G:$G)*(carpool_20_24_yrs!$A$1=BRFSS_2014_Overall!$F:$F),0))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INDEX(ACS_14_1YR_S0802!X:X,MATCH(carpool_20_24_yrs!B:B,ACS_14_1YR_S0802!C:C,0))</f>
        <v>14.2</v>
      </c>
      <c r="D7" s="6">
        <f t="array" ref="D7">INDEX(BRFSS_2014_Overall!$K:$K, MATCH(1, (carpool_20_24_yrs!$A7=BRFSS_2014_Overall!$B:$B)*(carpool_20_24_yrs!D$3=BRFSS_2014_Overall!$G:$G)*(carpool_20_24_yrs!$A$1=BRFSS_2014_Overall!$F:$F),0))</f>
        <v>66.099999999999994</v>
      </c>
      <c r="E7" s="6">
        <f t="array" ref="E7">INDEX(BRFSS_2014_Overall!$K:$K, MATCH(1, (carpool_20_24_yrs!$A7=BRFSS_2014_Overall!$B:$B)*(carpool_20_24_yrs!E$3=BRFSS_2014_Overall!$G:$G)*(carpool_20_24_yrs!$A$1=BRFSS_2014_Overall!$F:$F),0))</f>
        <v>11.1</v>
      </c>
      <c r="F7" s="6">
        <f t="array" ref="F7">INDEX(BRFSS_2014_Overall!$K:$K, MATCH(1, (carpool_20_24_yrs!$A7=BRFSS_2014_Overall!$B:$B)*(carpool_20_24_yrs!F$3=BRFSS_2014_Overall!$G:$G)*(carpool_20_24_yrs!$A$1=BRFSS_2014_Overall!$F:$F),0))</f>
        <v>10.199999999999999</v>
      </c>
      <c r="G7" s="6">
        <f t="array" ref="G7">INDEX(BRFSS_2014_Overall!$K:$K, MATCH(1, (carpool_20_24_yrs!$A7=BRFSS_2014_Overall!$B:$B)*(carpool_20_24_yrs!G$3=BRFSS_2014_Overall!$G:$G)*(carpool_20_24_yrs!$A$1=BRFSS_2014_Overall!$F:$F),0))</f>
        <v>10.1</v>
      </c>
      <c r="H7" s="6">
        <f t="array" ref="H7">INDEX(BRFSS_2014_Overall!$K:$K, MATCH(1, (carpool_20_24_yrs!$A7=BRFSS_2014_Overall!$B:$B)*(carpool_20_24_yrs!H$3=BRFSS_2014_Overall!$G:$G)*(carpool_20_24_yrs!$A$1=BRFSS_2014_Overall!$F:$F),0))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INDEX(ACS_14_1YR_S0802!X:X,MATCH(carpool_20_24_yrs!B:B,ACS_14_1YR_S0802!C:C,0))</f>
        <v>11.4</v>
      </c>
      <c r="D8" s="6">
        <f t="array" ref="D8">INDEX(BRFSS_2014_Overall!$K:$K, MATCH(1, (carpool_20_24_yrs!$A8=BRFSS_2014_Overall!$B:$B)*(carpool_20_24_yrs!D$3=BRFSS_2014_Overall!$G:$G)*(carpool_20_24_yrs!$A$1=BRFSS_2014_Overall!$F:$F),0))</f>
        <v>66.599999999999994</v>
      </c>
      <c r="E8" s="6">
        <f t="array" ref="E8">INDEX(BRFSS_2014_Overall!$K:$K, MATCH(1, (carpool_20_24_yrs!$A8=BRFSS_2014_Overall!$B:$B)*(carpool_20_24_yrs!E$3=BRFSS_2014_Overall!$G:$G)*(carpool_20_24_yrs!$A$1=BRFSS_2014_Overall!$F:$F),0))</f>
        <v>15.1</v>
      </c>
      <c r="F8" s="6">
        <f t="array" ref="F8">INDEX(BRFSS_2014_Overall!$K:$K, MATCH(1, (carpool_20_24_yrs!$A8=BRFSS_2014_Overall!$B:$B)*(carpool_20_24_yrs!F$3=BRFSS_2014_Overall!$G:$G)*(carpool_20_24_yrs!$A$1=BRFSS_2014_Overall!$F:$F),0))</f>
        <v>9.1999999999999993</v>
      </c>
      <c r="G8" s="6">
        <f t="array" ref="G8">INDEX(BRFSS_2014_Overall!$K:$K, MATCH(1, (carpool_20_24_yrs!$A8=BRFSS_2014_Overall!$B:$B)*(carpool_20_24_yrs!G$3=BRFSS_2014_Overall!$G:$G)*(carpool_20_24_yrs!$A$1=BRFSS_2014_Overall!$F:$F),0))</f>
        <v>7.5</v>
      </c>
      <c r="H8" s="6">
        <f t="array" ref="H8">INDEX(BRFSS_2014_Overall!$K:$K, MATCH(1, (carpool_20_24_yrs!$A8=BRFSS_2014_Overall!$B:$B)*(carpool_20_24_yrs!H$3=BRFSS_2014_Overall!$G:$G)*(carpool_20_24_yrs!$A$1=BRFSS_2014_Overall!$F:$F),0))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INDEX(ACS_14_1YR_S0802!X:X,MATCH(carpool_20_24_yrs!B:B,ACS_14_1YR_S0802!C:C,0))</f>
        <v>10.6</v>
      </c>
      <c r="D9" s="6">
        <f t="array" ref="D9">INDEX(BRFSS_2014_Overall!$K:$K, MATCH(1, (carpool_20_24_yrs!$A9=BRFSS_2014_Overall!$B:$B)*(carpool_20_24_yrs!D$3=BRFSS_2014_Overall!$G:$G)*(carpool_20_24_yrs!$A$1=BRFSS_2014_Overall!$F:$F),0))</f>
        <v>74</v>
      </c>
      <c r="E9" s="6">
        <f t="array" ref="E9">INDEX(BRFSS_2014_Overall!$K:$K, MATCH(1, (carpool_20_24_yrs!$A9=BRFSS_2014_Overall!$B:$B)*(carpool_20_24_yrs!E$3=BRFSS_2014_Overall!$G:$G)*(carpool_20_24_yrs!$A$1=BRFSS_2014_Overall!$F:$F),0))</f>
        <v>12.8</v>
      </c>
      <c r="F9" s="6">
        <f t="array" ref="F9">INDEX(BRFSS_2014_Overall!$K:$K, MATCH(1, (carpool_20_24_yrs!$A9=BRFSS_2014_Overall!$B:$B)*(carpool_20_24_yrs!F$3=BRFSS_2014_Overall!$G:$G)*(carpool_20_24_yrs!$A$1=BRFSS_2014_Overall!$F:$F),0))</f>
        <v>7.4</v>
      </c>
      <c r="G9" s="6">
        <f t="array" ref="G9">INDEX(BRFSS_2014_Overall!$K:$K, MATCH(1, (carpool_20_24_yrs!$A9=BRFSS_2014_Overall!$B:$B)*(carpool_20_24_yrs!G$3=BRFSS_2014_Overall!$G:$G)*(carpool_20_24_yrs!$A$1=BRFSS_2014_Overall!$F:$F),0))</f>
        <v>4.7</v>
      </c>
      <c r="H9" s="6">
        <f t="array" ref="H9">INDEX(BRFSS_2014_Overall!$K:$K, MATCH(1, (carpool_20_24_yrs!$A9=BRFSS_2014_Overall!$B:$B)*(carpool_20_24_yrs!H$3=BRFSS_2014_Overall!$G:$G)*(carpool_20_24_yrs!$A$1=BRFSS_2014_Overall!$F:$F),0))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INDEX(ACS_14_1YR_S0802!X:X,MATCH(carpool_20_24_yrs!B:B,ACS_14_1YR_S0802!C:C,0))</f>
        <v>10.7</v>
      </c>
      <c r="D10" s="6">
        <f t="array" ref="D10">INDEX(BRFSS_2014_Overall!$K:$K, MATCH(1, (carpool_20_24_yrs!$A10=BRFSS_2014_Overall!$B:$B)*(carpool_20_24_yrs!D$3=BRFSS_2014_Overall!$G:$G)*(carpool_20_24_yrs!$A$1=BRFSS_2014_Overall!$F:$F),0))</f>
        <v>73</v>
      </c>
      <c r="E10" s="6">
        <f t="array" ref="E10">INDEX(BRFSS_2014_Overall!$K:$K, MATCH(1, (carpool_20_24_yrs!$A10=BRFSS_2014_Overall!$B:$B)*(carpool_20_24_yrs!E$3=BRFSS_2014_Overall!$G:$G)*(carpool_20_24_yrs!$A$1=BRFSS_2014_Overall!$F:$F),0))</f>
        <v>11.4</v>
      </c>
      <c r="F10" s="6">
        <f t="array" ref="F10">INDEX(BRFSS_2014_Overall!$K:$K, MATCH(1, (carpool_20_24_yrs!$A10=BRFSS_2014_Overall!$B:$B)*(carpool_20_24_yrs!F$3=BRFSS_2014_Overall!$G:$G)*(carpool_20_24_yrs!$A$1=BRFSS_2014_Overall!$F:$F),0))</f>
        <v>7.2</v>
      </c>
      <c r="G10" s="6">
        <f t="array" ref="G10">INDEX(BRFSS_2014_Overall!$K:$K, MATCH(1, (carpool_20_24_yrs!$A10=BRFSS_2014_Overall!$B:$B)*(carpool_20_24_yrs!G$3=BRFSS_2014_Overall!$G:$G)*(carpool_20_24_yrs!$A$1=BRFSS_2014_Overall!$F:$F),0))</f>
        <v>8</v>
      </c>
      <c r="H10" s="6">
        <f t="array" ref="H10">INDEX(BRFSS_2014_Overall!$K:$K, MATCH(1, (carpool_20_24_yrs!$A10=BRFSS_2014_Overall!$B:$B)*(carpool_20_24_yrs!H$3=BRFSS_2014_Overall!$G:$G)*(carpool_20_24_yrs!$A$1=BRFSS_2014_Overall!$F:$F),0))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INDEX(ACS_14_1YR_S0802!X:X,MATCH(carpool_20_24_yrs!B:B,ACS_14_1YR_S0802!C:C,0))</f>
        <v>11.6</v>
      </c>
      <c r="D11" s="6">
        <f t="array" ref="D11">INDEX(BRFSS_2014_Overall!$K:$K, MATCH(1, (carpool_20_24_yrs!$A11=BRFSS_2014_Overall!$B:$B)*(carpool_20_24_yrs!D$3=BRFSS_2014_Overall!$G:$G)*(carpool_20_24_yrs!$A$1=BRFSS_2014_Overall!$F:$F),0))</f>
        <v>62.7</v>
      </c>
      <c r="E11" s="6">
        <f t="array" ref="E11">INDEX(BRFSS_2014_Overall!$K:$K, MATCH(1, (carpool_20_24_yrs!$A11=BRFSS_2014_Overall!$B:$B)*(carpool_20_24_yrs!E$3=BRFSS_2014_Overall!$G:$G)*(carpool_20_24_yrs!$A$1=BRFSS_2014_Overall!$F:$F),0))</f>
        <v>15.7</v>
      </c>
      <c r="F11" s="6">
        <f t="array" ref="F11">INDEX(BRFSS_2014_Overall!$K:$K, MATCH(1, (carpool_20_24_yrs!$A11=BRFSS_2014_Overall!$B:$B)*(carpool_20_24_yrs!F$3=BRFSS_2014_Overall!$G:$G)*(carpool_20_24_yrs!$A$1=BRFSS_2014_Overall!$F:$F),0))</f>
        <v>11.3</v>
      </c>
      <c r="G11" s="6">
        <f t="array" ref="G11">INDEX(BRFSS_2014_Overall!$K:$K, MATCH(1, (carpool_20_24_yrs!$A11=BRFSS_2014_Overall!$B:$B)*(carpool_20_24_yrs!G$3=BRFSS_2014_Overall!$G:$G)*(carpool_20_24_yrs!$A$1=BRFSS_2014_Overall!$F:$F),0))</f>
        <v>8.8000000000000007</v>
      </c>
      <c r="H11" s="6">
        <f t="array" ref="H11">INDEX(BRFSS_2014_Overall!$K:$K, MATCH(1, (carpool_20_24_yrs!$A11=BRFSS_2014_Overall!$B:$B)*(carpool_20_24_yrs!H$3=BRFSS_2014_Overall!$G:$G)*(carpool_20_24_yrs!$A$1=BRFSS_2014_Overall!$F:$F),0))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INDEX(ACS_14_1YR_S0802!X:X,MATCH(carpool_20_24_yrs!B:B,ACS_14_1YR_S0802!C:C,0))</f>
        <v>11</v>
      </c>
      <c r="D12" s="6">
        <f t="array" ref="D12">INDEX(BRFSS_2014_Overall!$K:$K, MATCH(1, (carpool_20_24_yrs!$A12=BRFSS_2014_Overall!$B:$B)*(carpool_20_24_yrs!D$3=BRFSS_2014_Overall!$G:$G)*(carpool_20_24_yrs!$A$1=BRFSS_2014_Overall!$F:$F),0))</f>
        <v>71.7</v>
      </c>
      <c r="E12" s="6">
        <f t="array" ref="E12">INDEX(BRFSS_2014_Overall!$K:$K, MATCH(1, (carpool_20_24_yrs!$A12=BRFSS_2014_Overall!$B:$B)*(carpool_20_24_yrs!E$3=BRFSS_2014_Overall!$G:$G)*(carpool_20_24_yrs!$A$1=BRFSS_2014_Overall!$F:$F),0))</f>
        <v>11.5</v>
      </c>
      <c r="F12" s="6">
        <f t="array" ref="F12">INDEX(BRFSS_2014_Overall!$K:$K, MATCH(1, (carpool_20_24_yrs!$A12=BRFSS_2014_Overall!$B:$B)*(carpool_20_24_yrs!F$3=BRFSS_2014_Overall!$G:$G)*(carpool_20_24_yrs!$A$1=BRFSS_2014_Overall!$F:$F),0))</f>
        <v>8.1</v>
      </c>
      <c r="G12" s="6">
        <f t="array" ref="G12">INDEX(BRFSS_2014_Overall!$K:$K, MATCH(1, (carpool_20_24_yrs!$A12=BRFSS_2014_Overall!$B:$B)*(carpool_20_24_yrs!G$3=BRFSS_2014_Overall!$G:$G)*(carpool_20_24_yrs!$A$1=BRFSS_2014_Overall!$F:$F),0))</f>
        <v>7.1</v>
      </c>
      <c r="H12" s="6">
        <f t="array" ref="H12">INDEX(BRFSS_2014_Overall!$K:$K, MATCH(1, (carpool_20_24_yrs!$A12=BRFSS_2014_Overall!$B:$B)*(carpool_20_24_yrs!H$3=BRFSS_2014_Overall!$G:$G)*(carpool_20_24_yrs!$A$1=BRFSS_2014_Overall!$F:$F),0))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INDEX(ACS_14_1YR_S0802!X:X,MATCH(carpool_20_24_yrs!B:B,ACS_14_1YR_S0802!C:C,0))</f>
        <v>12.3</v>
      </c>
      <c r="D13" s="6">
        <f t="array" ref="D13">INDEX(BRFSS_2014_Overall!$K:$K, MATCH(1, (carpool_20_24_yrs!$A13=BRFSS_2014_Overall!$B:$B)*(carpool_20_24_yrs!D$3=BRFSS_2014_Overall!$G:$G)*(carpool_20_24_yrs!$A$1=BRFSS_2014_Overall!$F:$F),0))</f>
        <v>72</v>
      </c>
      <c r="E13" s="6">
        <f t="array" ref="E13">INDEX(BRFSS_2014_Overall!$K:$K, MATCH(1, (carpool_20_24_yrs!$A13=BRFSS_2014_Overall!$B:$B)*(carpool_20_24_yrs!E$3=BRFSS_2014_Overall!$G:$G)*(carpool_20_24_yrs!$A$1=BRFSS_2014_Overall!$F:$F),0))</f>
        <v>14.5</v>
      </c>
      <c r="F13" s="6">
        <f t="array" ref="F13">INDEX(BRFSS_2014_Overall!$K:$K, MATCH(1, (carpool_20_24_yrs!$A13=BRFSS_2014_Overall!$B:$B)*(carpool_20_24_yrs!F$3=BRFSS_2014_Overall!$G:$G)*(carpool_20_24_yrs!$A$1=BRFSS_2014_Overall!$F:$F),0))</f>
        <v>7.2</v>
      </c>
      <c r="G13" s="6">
        <f t="array" ref="G13">INDEX(BRFSS_2014_Overall!$K:$K, MATCH(1, (carpool_20_24_yrs!$A13=BRFSS_2014_Overall!$B:$B)*(carpool_20_24_yrs!G$3=BRFSS_2014_Overall!$G:$G)*(carpool_20_24_yrs!$A$1=BRFSS_2014_Overall!$F:$F),0))</f>
        <v>5.3</v>
      </c>
      <c r="H13" s="6">
        <f t="array" ref="H13">INDEX(BRFSS_2014_Overall!$K:$K, MATCH(1, (carpool_20_24_yrs!$A13=BRFSS_2014_Overall!$B:$B)*(carpool_20_24_yrs!H$3=BRFSS_2014_Overall!$G:$G)*(carpool_20_24_yrs!$A$1=BRFSS_2014_Overall!$F:$F),0))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INDEX(ACS_14_1YR_S0802!X:X,MATCH(carpool_20_24_yrs!B:B,ACS_14_1YR_S0802!C:C,0))</f>
        <v>9.9</v>
      </c>
      <c r="D14" s="6">
        <f t="array" ref="D14">INDEX(BRFSS_2014_Overall!$K:$K, MATCH(1, (carpool_20_24_yrs!$A14=BRFSS_2014_Overall!$B:$B)*(carpool_20_24_yrs!D$3=BRFSS_2014_Overall!$G:$G)*(carpool_20_24_yrs!$A$1=BRFSS_2014_Overall!$F:$F),0))</f>
        <v>67.599999999999994</v>
      </c>
      <c r="E14" s="6">
        <f t="array" ref="E14">INDEX(BRFSS_2014_Overall!$K:$K, MATCH(1, (carpool_20_24_yrs!$A14=BRFSS_2014_Overall!$B:$B)*(carpool_20_24_yrs!E$3=BRFSS_2014_Overall!$G:$G)*(carpool_20_24_yrs!$A$1=BRFSS_2014_Overall!$F:$F),0))</f>
        <v>14.3</v>
      </c>
      <c r="F14" s="6">
        <f t="array" ref="F14">INDEX(BRFSS_2014_Overall!$K:$K, MATCH(1, (carpool_20_24_yrs!$A14=BRFSS_2014_Overall!$B:$B)*(carpool_20_24_yrs!F$3=BRFSS_2014_Overall!$G:$G)*(carpool_20_24_yrs!$A$1=BRFSS_2014_Overall!$F:$F),0))</f>
        <v>8.6999999999999993</v>
      </c>
      <c r="G14" s="6">
        <f t="array" ref="G14">INDEX(BRFSS_2014_Overall!$K:$K, MATCH(1, (carpool_20_24_yrs!$A14=BRFSS_2014_Overall!$B:$B)*(carpool_20_24_yrs!G$3=BRFSS_2014_Overall!$G:$G)*(carpool_20_24_yrs!$A$1=BRFSS_2014_Overall!$F:$F),0))</f>
        <v>8.6999999999999993</v>
      </c>
      <c r="H14" s="6">
        <f t="array" ref="H14">INDEX(BRFSS_2014_Overall!$K:$K, MATCH(1, (carpool_20_24_yrs!$A14=BRFSS_2014_Overall!$B:$B)*(carpool_20_24_yrs!H$3=BRFSS_2014_Overall!$G:$G)*(carpool_20_24_yrs!$A$1=BRFSS_2014_Overall!$F:$F),0))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INDEX(ACS_14_1YR_S0802!X:X,MATCH(carpool_20_24_yrs!B:B,ACS_14_1YR_S0802!C:C,0))</f>
        <v>13.1</v>
      </c>
      <c r="D15" s="6">
        <f t="array" ref="D15">INDEX(BRFSS_2014_Overall!$K:$K, MATCH(1, (carpool_20_24_yrs!$A15=BRFSS_2014_Overall!$B:$B)*(carpool_20_24_yrs!D$3=BRFSS_2014_Overall!$G:$G)*(carpool_20_24_yrs!$A$1=BRFSS_2014_Overall!$F:$F),0))</f>
        <v>58</v>
      </c>
      <c r="E15" s="6">
        <f t="array" ref="E15">INDEX(BRFSS_2014_Overall!$K:$K, MATCH(1, (carpool_20_24_yrs!$A15=BRFSS_2014_Overall!$B:$B)*(carpool_20_24_yrs!E$3=BRFSS_2014_Overall!$G:$G)*(carpool_20_24_yrs!$A$1=BRFSS_2014_Overall!$F:$F),0))</f>
        <v>15.5</v>
      </c>
      <c r="F15" s="6">
        <f t="array" ref="F15">INDEX(BRFSS_2014_Overall!$K:$K, MATCH(1, (carpool_20_24_yrs!$A15=BRFSS_2014_Overall!$B:$B)*(carpool_20_24_yrs!F$3=BRFSS_2014_Overall!$G:$G)*(carpool_20_24_yrs!$A$1=BRFSS_2014_Overall!$F:$F),0))</f>
        <v>11.1</v>
      </c>
      <c r="G15" s="6">
        <f t="array" ref="G15">INDEX(BRFSS_2014_Overall!$K:$K, MATCH(1, (carpool_20_24_yrs!$A15=BRFSS_2014_Overall!$B:$B)*(carpool_20_24_yrs!G$3=BRFSS_2014_Overall!$G:$G)*(carpool_20_24_yrs!$A$1=BRFSS_2014_Overall!$F:$F),0))</f>
        <v>14.4</v>
      </c>
      <c r="H15" s="6">
        <f t="array" ref="H15">INDEX(BRFSS_2014_Overall!$K:$K, MATCH(1, (carpool_20_24_yrs!$A15=BRFSS_2014_Overall!$B:$B)*(carpool_20_24_yrs!H$3=BRFSS_2014_Overall!$G:$G)*(carpool_20_24_yrs!$A$1=BRFSS_2014_Overall!$F:$F),0))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INDEX(ACS_14_1YR_S0802!X:X,MATCH(carpool_20_24_yrs!B:B,ACS_14_1YR_S0802!C:C,0))</f>
        <v>13.6</v>
      </c>
      <c r="D16" s="6">
        <f t="array" ref="D16">INDEX(BRFSS_2014_Overall!$K:$K, MATCH(1, (carpool_20_24_yrs!$A16=BRFSS_2014_Overall!$B:$B)*(carpool_20_24_yrs!D$3=BRFSS_2014_Overall!$G:$G)*(carpool_20_24_yrs!$A$1=BRFSS_2014_Overall!$F:$F),0))</f>
        <v>65.099999999999994</v>
      </c>
      <c r="E16" s="6">
        <f t="array" ref="E16">INDEX(BRFSS_2014_Overall!$K:$K, MATCH(1, (carpool_20_24_yrs!$A16=BRFSS_2014_Overall!$B:$B)*(carpool_20_24_yrs!E$3=BRFSS_2014_Overall!$G:$G)*(carpool_20_24_yrs!$A$1=BRFSS_2014_Overall!$F:$F),0))</f>
        <v>13.2</v>
      </c>
      <c r="F16" s="6">
        <f t="array" ref="F16">INDEX(BRFSS_2014_Overall!$K:$K, MATCH(1, (carpool_20_24_yrs!$A16=BRFSS_2014_Overall!$B:$B)*(carpool_20_24_yrs!F$3=BRFSS_2014_Overall!$G:$G)*(carpool_20_24_yrs!$A$1=BRFSS_2014_Overall!$F:$F),0))</f>
        <v>9.5</v>
      </c>
      <c r="G16" s="6">
        <f t="array" ref="G16">INDEX(BRFSS_2014_Overall!$K:$K, MATCH(1, (carpool_20_24_yrs!$A16=BRFSS_2014_Overall!$B:$B)*(carpool_20_24_yrs!G$3=BRFSS_2014_Overall!$G:$G)*(carpool_20_24_yrs!$A$1=BRFSS_2014_Overall!$F:$F),0))</f>
        <v>11.6</v>
      </c>
      <c r="H16" s="6">
        <f t="array" ref="H16">INDEX(BRFSS_2014_Overall!$K:$K, MATCH(1, (carpool_20_24_yrs!$A16=BRFSS_2014_Overall!$B:$B)*(carpool_20_24_yrs!H$3=BRFSS_2014_Overall!$G:$G)*(carpool_20_24_yrs!$A$1=BRFSS_2014_Overall!$F:$F),0))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INDEX(ACS_14_1YR_S0802!X:X,MATCH(carpool_20_24_yrs!B:B,ACS_14_1YR_S0802!C:C,0))</f>
        <v>10.5</v>
      </c>
      <c r="D17" s="6">
        <f t="array" ref="D17">INDEX(BRFSS_2014_Overall!$K:$K, MATCH(1, (carpool_20_24_yrs!$A17=BRFSS_2014_Overall!$B:$B)*(carpool_20_24_yrs!D$3=BRFSS_2014_Overall!$G:$G)*(carpool_20_24_yrs!$A$1=BRFSS_2014_Overall!$F:$F),0))</f>
        <v>69.2</v>
      </c>
      <c r="E17" s="6">
        <f t="array" ref="E17">INDEX(BRFSS_2014_Overall!$K:$K, MATCH(1, (carpool_20_24_yrs!$A17=BRFSS_2014_Overall!$B:$B)*(carpool_20_24_yrs!E$3=BRFSS_2014_Overall!$G:$G)*(carpool_20_24_yrs!$A$1=BRFSS_2014_Overall!$F:$F),0))</f>
        <v>13.8</v>
      </c>
      <c r="F17" s="6">
        <f t="array" ref="F17">INDEX(BRFSS_2014_Overall!$K:$K, MATCH(1, (carpool_20_24_yrs!$A17=BRFSS_2014_Overall!$B:$B)*(carpool_20_24_yrs!F$3=BRFSS_2014_Overall!$G:$G)*(carpool_20_24_yrs!$A$1=BRFSS_2014_Overall!$F:$F),0))</f>
        <v>8.4</v>
      </c>
      <c r="G17" s="6">
        <f t="array" ref="G17">INDEX(BRFSS_2014_Overall!$K:$K, MATCH(1, (carpool_20_24_yrs!$A17=BRFSS_2014_Overall!$B:$B)*(carpool_20_24_yrs!G$3=BRFSS_2014_Overall!$G:$G)*(carpool_20_24_yrs!$A$1=BRFSS_2014_Overall!$F:$F),0))</f>
        <v>7.7</v>
      </c>
      <c r="H17" s="6">
        <f t="array" ref="H17">INDEX(BRFSS_2014_Overall!$K:$K, MATCH(1, (carpool_20_24_yrs!$A17=BRFSS_2014_Overall!$B:$B)*(carpool_20_24_yrs!H$3=BRFSS_2014_Overall!$G:$G)*(carpool_20_24_yrs!$A$1=BRFSS_2014_Overall!$F:$F),0))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INDEX(ACS_14_1YR_S0802!X:X,MATCH(carpool_20_24_yrs!B:B,ACS_14_1YR_S0802!C:C,0))</f>
        <v>14.6</v>
      </c>
      <c r="D18" s="6">
        <f t="array" ref="D18">INDEX(BRFSS_2014_Overall!$K:$K, MATCH(1, (carpool_20_24_yrs!$A18=BRFSS_2014_Overall!$B:$B)*(carpool_20_24_yrs!D$3=BRFSS_2014_Overall!$G:$G)*(carpool_20_24_yrs!$A$1=BRFSS_2014_Overall!$F:$F),0))</f>
        <v>67.8</v>
      </c>
      <c r="E18" s="6">
        <f t="array" ref="E18">INDEX(BRFSS_2014_Overall!$K:$K, MATCH(1, (carpool_20_24_yrs!$A18=BRFSS_2014_Overall!$B:$B)*(carpool_20_24_yrs!E$3=BRFSS_2014_Overall!$G:$G)*(carpool_20_24_yrs!$A$1=BRFSS_2014_Overall!$F:$F),0))</f>
        <v>13.2</v>
      </c>
      <c r="F18" s="6">
        <f t="array" ref="F18">INDEX(BRFSS_2014_Overall!$K:$K, MATCH(1, (carpool_20_24_yrs!$A18=BRFSS_2014_Overall!$B:$B)*(carpool_20_24_yrs!F$3=BRFSS_2014_Overall!$G:$G)*(carpool_20_24_yrs!$A$1=BRFSS_2014_Overall!$F:$F),0))</f>
        <v>8.6999999999999993</v>
      </c>
      <c r="G18" s="6">
        <f t="array" ref="G18">INDEX(BRFSS_2014_Overall!$K:$K, MATCH(1, (carpool_20_24_yrs!$A18=BRFSS_2014_Overall!$B:$B)*(carpool_20_24_yrs!G$3=BRFSS_2014_Overall!$G:$G)*(carpool_20_24_yrs!$A$1=BRFSS_2014_Overall!$F:$F),0))</f>
        <v>8.5</v>
      </c>
      <c r="H18" s="6">
        <f t="array" ref="H18">INDEX(BRFSS_2014_Overall!$K:$K, MATCH(1, (carpool_20_24_yrs!$A18=BRFSS_2014_Overall!$B:$B)*(carpool_20_24_yrs!H$3=BRFSS_2014_Overall!$G:$G)*(carpool_20_24_yrs!$A$1=BRFSS_2014_Overall!$F:$F),0))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INDEX(ACS_14_1YR_S0802!X:X,MATCH(carpool_20_24_yrs!B:B,ACS_14_1YR_S0802!C:C,0))</f>
        <v>13.8</v>
      </c>
      <c r="D19" s="6">
        <f t="array" ref="D19">INDEX(BRFSS_2014_Overall!$K:$K, MATCH(1, (carpool_20_24_yrs!$A19=BRFSS_2014_Overall!$B:$B)*(carpool_20_24_yrs!D$3=BRFSS_2014_Overall!$G:$G)*(carpool_20_24_yrs!$A$1=BRFSS_2014_Overall!$F:$F),0))</f>
        <v>71</v>
      </c>
      <c r="E19" s="6">
        <f t="array" ref="E19">INDEX(BRFSS_2014_Overall!$K:$K, MATCH(1, (carpool_20_24_yrs!$A19=BRFSS_2014_Overall!$B:$B)*(carpool_20_24_yrs!E$3=BRFSS_2014_Overall!$G:$G)*(carpool_20_24_yrs!$A$1=BRFSS_2014_Overall!$F:$F),0))</f>
        <v>12.2</v>
      </c>
      <c r="F19" s="6">
        <f t="array" ref="F19">INDEX(BRFSS_2014_Overall!$K:$K, MATCH(1, (carpool_20_24_yrs!$A19=BRFSS_2014_Overall!$B:$B)*(carpool_20_24_yrs!F$3=BRFSS_2014_Overall!$G:$G)*(carpool_20_24_yrs!$A$1=BRFSS_2014_Overall!$F:$F),0))</f>
        <v>7.4</v>
      </c>
      <c r="G19" s="6">
        <f t="array" ref="G19">INDEX(BRFSS_2014_Overall!$K:$K, MATCH(1, (carpool_20_24_yrs!$A19=BRFSS_2014_Overall!$B:$B)*(carpool_20_24_yrs!G$3=BRFSS_2014_Overall!$G:$G)*(carpool_20_24_yrs!$A$1=BRFSS_2014_Overall!$F:$F),0))</f>
        <v>8.1999999999999993</v>
      </c>
      <c r="H19" s="6">
        <f t="array" ref="H19">INDEX(BRFSS_2014_Overall!$K:$K, MATCH(1, (carpool_20_24_yrs!$A19=BRFSS_2014_Overall!$B:$B)*(carpool_20_24_yrs!H$3=BRFSS_2014_Overall!$G:$G)*(carpool_20_24_yrs!$A$1=BRFSS_2014_Overall!$F:$F),0))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INDEX(ACS_14_1YR_S0802!X:X,MATCH(carpool_20_24_yrs!B:B,ACS_14_1YR_S0802!C:C,0))</f>
        <v>13.3</v>
      </c>
      <c r="D20" s="6">
        <f t="array" ref="D20">INDEX(BRFSS_2014_Overall!$K:$K, MATCH(1, (carpool_20_24_yrs!$A20=BRFSS_2014_Overall!$B:$B)*(carpool_20_24_yrs!D$3=BRFSS_2014_Overall!$G:$G)*(carpool_20_24_yrs!$A$1=BRFSS_2014_Overall!$F:$F),0))</f>
        <v>71.900000000000006</v>
      </c>
      <c r="E20" s="6">
        <f t="array" ref="E20">INDEX(BRFSS_2014_Overall!$K:$K, MATCH(1, (carpool_20_24_yrs!$A20=BRFSS_2014_Overall!$B:$B)*(carpool_20_24_yrs!E$3=BRFSS_2014_Overall!$G:$G)*(carpool_20_24_yrs!$A$1=BRFSS_2014_Overall!$F:$F),0))</f>
        <v>9.8000000000000007</v>
      </c>
      <c r="F20" s="6">
        <f t="array" ref="F20">INDEX(BRFSS_2014_Overall!$K:$K, MATCH(1, (carpool_20_24_yrs!$A20=BRFSS_2014_Overall!$B:$B)*(carpool_20_24_yrs!F$3=BRFSS_2014_Overall!$G:$G)*(carpool_20_24_yrs!$A$1=BRFSS_2014_Overall!$F:$F),0))</f>
        <v>8.1999999999999993</v>
      </c>
      <c r="G20" s="6">
        <f t="array" ref="G20">INDEX(BRFSS_2014_Overall!$K:$K, MATCH(1, (carpool_20_24_yrs!$A20=BRFSS_2014_Overall!$B:$B)*(carpool_20_24_yrs!G$3=BRFSS_2014_Overall!$G:$G)*(carpool_20_24_yrs!$A$1=BRFSS_2014_Overall!$F:$F),0))</f>
        <v>8.8000000000000007</v>
      </c>
      <c r="H20" s="6">
        <f t="array" ref="H20">INDEX(BRFSS_2014_Overall!$K:$K, MATCH(1, (carpool_20_24_yrs!$A20=BRFSS_2014_Overall!$B:$B)*(carpool_20_24_yrs!H$3=BRFSS_2014_Overall!$G:$G)*(carpool_20_24_yrs!$A$1=BRFSS_2014_Overall!$F:$F),0))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INDEX(ACS_14_1YR_S0802!X:X,MATCH(carpool_20_24_yrs!B:B,ACS_14_1YR_S0802!C:C,0))</f>
        <v>12.1</v>
      </c>
      <c r="D21" s="6">
        <f t="array" ref="D21">INDEX(BRFSS_2014_Overall!$K:$K, MATCH(1, (carpool_20_24_yrs!$A21=BRFSS_2014_Overall!$B:$B)*(carpool_20_24_yrs!D$3=BRFSS_2014_Overall!$G:$G)*(carpool_20_24_yrs!$A$1=BRFSS_2014_Overall!$F:$F),0))</f>
        <v>71.8</v>
      </c>
      <c r="E21" s="6">
        <f t="array" ref="E21">INDEX(BRFSS_2014_Overall!$K:$K, MATCH(1, (carpool_20_24_yrs!$A21=BRFSS_2014_Overall!$B:$B)*(carpool_20_24_yrs!E$3=BRFSS_2014_Overall!$G:$G)*(carpool_20_24_yrs!$A$1=BRFSS_2014_Overall!$F:$F),0))</f>
        <v>12.8</v>
      </c>
      <c r="F21" s="6">
        <f t="array" ref="F21">INDEX(BRFSS_2014_Overall!$K:$K, MATCH(1, (carpool_20_24_yrs!$A21=BRFSS_2014_Overall!$B:$B)*(carpool_20_24_yrs!F$3=BRFSS_2014_Overall!$G:$G)*(carpool_20_24_yrs!$A$1=BRFSS_2014_Overall!$F:$F),0))</f>
        <v>8.1</v>
      </c>
      <c r="G21" s="6">
        <f t="array" ref="G21">INDEX(BRFSS_2014_Overall!$K:$K, MATCH(1, (carpool_20_24_yrs!$A21=BRFSS_2014_Overall!$B:$B)*(carpool_20_24_yrs!G$3=BRFSS_2014_Overall!$G:$G)*(carpool_20_24_yrs!$A$1=BRFSS_2014_Overall!$F:$F),0))</f>
        <v>7.1</v>
      </c>
      <c r="H21" s="6">
        <f t="array" ref="H21">INDEX(BRFSS_2014_Overall!$K:$K, MATCH(1, (carpool_20_24_yrs!$A21=BRFSS_2014_Overall!$B:$B)*(carpool_20_24_yrs!H$3=BRFSS_2014_Overall!$G:$G)*(carpool_20_24_yrs!$A$1=BRFSS_2014_Overall!$F:$F),0))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INDEX(ACS_14_1YR_S0802!X:X,MATCH(carpool_20_24_yrs!B:B,ACS_14_1YR_S0802!C:C,0))</f>
        <v>13.6</v>
      </c>
      <c r="D22" s="6">
        <f t="array" ref="D22">INDEX(BRFSS_2014_Overall!$K:$K, MATCH(1, (carpool_20_24_yrs!$A22=BRFSS_2014_Overall!$B:$B)*(carpool_20_24_yrs!D$3=BRFSS_2014_Overall!$G:$G)*(carpool_20_24_yrs!$A$1=BRFSS_2014_Overall!$F:$F),0))</f>
        <v>71.8</v>
      </c>
      <c r="E22" s="6">
        <f t="array" ref="E22">INDEX(BRFSS_2014_Overall!$K:$K, MATCH(1, (carpool_20_24_yrs!$A22=BRFSS_2014_Overall!$B:$B)*(carpool_20_24_yrs!E$3=BRFSS_2014_Overall!$G:$G)*(carpool_20_24_yrs!$A$1=BRFSS_2014_Overall!$F:$F),0))</f>
        <v>13.5</v>
      </c>
      <c r="F22" s="6">
        <f t="array" ref="F22">INDEX(BRFSS_2014_Overall!$K:$K, MATCH(1, (carpool_20_24_yrs!$A22=BRFSS_2014_Overall!$B:$B)*(carpool_20_24_yrs!F$3=BRFSS_2014_Overall!$G:$G)*(carpool_20_24_yrs!$A$1=BRFSS_2014_Overall!$F:$F),0))</f>
        <v>7.9</v>
      </c>
      <c r="G22" s="6">
        <f t="array" ref="G22">INDEX(BRFSS_2014_Overall!$K:$K, MATCH(1, (carpool_20_24_yrs!$A22=BRFSS_2014_Overall!$B:$B)*(carpool_20_24_yrs!G$3=BRFSS_2014_Overall!$G:$G)*(carpool_20_24_yrs!$A$1=BRFSS_2014_Overall!$F:$F),0))</f>
        <v>6.1</v>
      </c>
      <c r="H22" s="6">
        <f t="array" ref="H22">INDEX(BRFSS_2014_Overall!$K:$K, MATCH(1, (carpool_20_24_yrs!$A22=BRFSS_2014_Overall!$B:$B)*(carpool_20_24_yrs!H$3=BRFSS_2014_Overall!$G:$G)*(carpool_20_24_yrs!$A$1=BRFSS_2014_Overall!$F:$F),0))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INDEX(ACS_14_1YR_S0802!X:X,MATCH(carpool_20_24_yrs!B:B,ACS_14_1YR_S0802!C:C,0))</f>
        <v>14.9</v>
      </c>
      <c r="D23" s="6">
        <f t="array" ref="D23">INDEX(BRFSS_2014_Overall!$K:$K, MATCH(1, (carpool_20_24_yrs!$A23=BRFSS_2014_Overall!$B:$B)*(carpool_20_24_yrs!D$3=BRFSS_2014_Overall!$G:$G)*(carpool_20_24_yrs!$A$1=BRFSS_2014_Overall!$F:$F),0))</f>
        <v>75.5</v>
      </c>
      <c r="E23" s="6">
        <f t="array" ref="E23">INDEX(BRFSS_2014_Overall!$K:$K, MATCH(1, (carpool_20_24_yrs!$A23=BRFSS_2014_Overall!$B:$B)*(carpool_20_24_yrs!E$3=BRFSS_2014_Overall!$G:$G)*(carpool_20_24_yrs!$A$1=BRFSS_2014_Overall!$F:$F),0))</f>
        <v>11.2</v>
      </c>
      <c r="F23" s="6">
        <f t="array" ref="F23">INDEX(BRFSS_2014_Overall!$K:$K, MATCH(1, (carpool_20_24_yrs!$A23=BRFSS_2014_Overall!$B:$B)*(carpool_20_24_yrs!F$3=BRFSS_2014_Overall!$G:$G)*(carpool_20_24_yrs!$A$1=BRFSS_2014_Overall!$F:$F),0))</f>
        <v>6.2</v>
      </c>
      <c r="G23" s="6">
        <f t="array" ref="G23">INDEX(BRFSS_2014_Overall!$K:$K, MATCH(1, (carpool_20_24_yrs!$A23=BRFSS_2014_Overall!$B:$B)*(carpool_20_24_yrs!G$3=BRFSS_2014_Overall!$G:$G)*(carpool_20_24_yrs!$A$1=BRFSS_2014_Overall!$F:$F),0))</f>
        <v>6.4</v>
      </c>
      <c r="H23" s="6">
        <f t="array" ref="H23">INDEX(BRFSS_2014_Overall!$K:$K, MATCH(1, (carpool_20_24_yrs!$A23=BRFSS_2014_Overall!$B:$B)*(carpool_20_24_yrs!H$3=BRFSS_2014_Overall!$G:$G)*(carpool_20_24_yrs!$A$1=BRFSS_2014_Overall!$F:$F),0))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INDEX(ACS_14_1YR_S0802!X:X,MATCH(carpool_20_24_yrs!B:B,ACS_14_1YR_S0802!C:C,0))</f>
        <v>10</v>
      </c>
      <c r="D24" s="6">
        <f t="array" ref="D24">INDEX(BRFSS_2014_Overall!$K:$K, MATCH(1, (carpool_20_24_yrs!$A24=BRFSS_2014_Overall!$B:$B)*(carpool_20_24_yrs!D$3=BRFSS_2014_Overall!$G:$G)*(carpool_20_24_yrs!$A$1=BRFSS_2014_Overall!$F:$F),0))</f>
        <v>69.8</v>
      </c>
      <c r="E24" s="6">
        <f t="array" ref="E24">INDEX(BRFSS_2014_Overall!$K:$K, MATCH(1, (carpool_20_24_yrs!$A24=BRFSS_2014_Overall!$B:$B)*(carpool_20_24_yrs!E$3=BRFSS_2014_Overall!$G:$G)*(carpool_20_24_yrs!$A$1=BRFSS_2014_Overall!$F:$F),0))</f>
        <v>14.7</v>
      </c>
      <c r="F24" s="6">
        <f t="array" ref="F24">INDEX(BRFSS_2014_Overall!$K:$K, MATCH(1, (carpool_20_24_yrs!$A24=BRFSS_2014_Overall!$B:$B)*(carpool_20_24_yrs!F$3=BRFSS_2014_Overall!$G:$G)*(carpool_20_24_yrs!$A$1=BRFSS_2014_Overall!$F:$F),0))</f>
        <v>8.1</v>
      </c>
      <c r="G24" s="6">
        <f t="array" ref="G24">INDEX(BRFSS_2014_Overall!$K:$K, MATCH(1, (carpool_20_24_yrs!$A24=BRFSS_2014_Overall!$B:$B)*(carpool_20_24_yrs!G$3=BRFSS_2014_Overall!$G:$G)*(carpool_20_24_yrs!$A$1=BRFSS_2014_Overall!$F:$F),0))</f>
        <v>6.6</v>
      </c>
      <c r="H24" s="6">
        <f t="array" ref="H24">INDEX(BRFSS_2014_Overall!$K:$K, MATCH(1, (carpool_20_24_yrs!$A24=BRFSS_2014_Overall!$B:$B)*(carpool_20_24_yrs!H$3=BRFSS_2014_Overall!$G:$G)*(carpool_20_24_yrs!$A$1=BRFSS_2014_Overall!$F:$F),0))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INDEX(ACS_14_1YR_S0802!X:X,MATCH(carpool_20_24_yrs!B:B,ACS_14_1YR_S0802!C:C,0))</f>
        <v>10.8</v>
      </c>
      <c r="D25" s="6">
        <f t="array" ref="D25">INDEX(BRFSS_2014_Overall!$K:$K, MATCH(1, (carpool_20_24_yrs!$A25=BRFSS_2014_Overall!$B:$B)*(carpool_20_24_yrs!D$3=BRFSS_2014_Overall!$G:$G)*(carpool_20_24_yrs!$A$1=BRFSS_2014_Overall!$F:$F),0))</f>
        <v>74.7</v>
      </c>
      <c r="E25" s="6">
        <f t="array" ref="E25">INDEX(BRFSS_2014_Overall!$K:$K, MATCH(1, (carpool_20_24_yrs!$A25=BRFSS_2014_Overall!$B:$B)*(carpool_20_24_yrs!E$3=BRFSS_2014_Overall!$G:$G)*(carpool_20_24_yrs!$A$1=BRFSS_2014_Overall!$F:$F),0))</f>
        <v>14.9</v>
      </c>
      <c r="F25" s="6">
        <f t="array" ref="F25">INDEX(BRFSS_2014_Overall!$K:$K, MATCH(1, (carpool_20_24_yrs!$A25=BRFSS_2014_Overall!$B:$B)*(carpool_20_24_yrs!F$3=BRFSS_2014_Overall!$G:$G)*(carpool_20_24_yrs!$A$1=BRFSS_2014_Overall!$F:$F),0))</f>
        <v>5.6</v>
      </c>
      <c r="G25" s="6">
        <f t="array" ref="G25">INDEX(BRFSS_2014_Overall!$K:$K, MATCH(1, (carpool_20_24_yrs!$A25=BRFSS_2014_Overall!$B:$B)*(carpool_20_24_yrs!G$3=BRFSS_2014_Overall!$G:$G)*(carpool_20_24_yrs!$A$1=BRFSS_2014_Overall!$F:$F),0))</f>
        <v>3.5</v>
      </c>
      <c r="H25" s="6">
        <f t="array" ref="H25">INDEX(BRFSS_2014_Overall!$K:$K, MATCH(1, (carpool_20_24_yrs!$A25=BRFSS_2014_Overall!$B:$B)*(carpool_20_24_yrs!H$3=BRFSS_2014_Overall!$G:$G)*(carpool_20_24_yrs!$A$1=BRFSS_2014_Overall!$F:$F),0))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INDEX(ACS_14_1YR_S0802!X:X,MATCH(carpool_20_24_yrs!B:B,ACS_14_1YR_S0802!C:C,0))</f>
        <v>12.2</v>
      </c>
      <c r="D26" s="6">
        <f t="array" ref="D26">INDEX(BRFSS_2014_Overall!$K:$K, MATCH(1, (carpool_20_24_yrs!$A26=BRFSS_2014_Overall!$B:$B)*(carpool_20_24_yrs!D$3=BRFSS_2014_Overall!$G:$G)*(carpool_20_24_yrs!$A$1=BRFSS_2014_Overall!$F:$F),0))</f>
        <v>67</v>
      </c>
      <c r="E26" s="6">
        <f t="array" ref="E26">INDEX(BRFSS_2014_Overall!$K:$K, MATCH(1, (carpool_20_24_yrs!$A26=BRFSS_2014_Overall!$B:$B)*(carpool_20_24_yrs!E$3=BRFSS_2014_Overall!$G:$G)*(carpool_20_24_yrs!$A$1=BRFSS_2014_Overall!$F:$F),0))</f>
        <v>11.7</v>
      </c>
      <c r="F26" s="6">
        <f t="array" ref="F26">INDEX(BRFSS_2014_Overall!$K:$K, MATCH(1, (carpool_20_24_yrs!$A26=BRFSS_2014_Overall!$B:$B)*(carpool_20_24_yrs!F$3=BRFSS_2014_Overall!$G:$G)*(carpool_20_24_yrs!$A$1=BRFSS_2014_Overall!$F:$F),0))</f>
        <v>9.9</v>
      </c>
      <c r="G26" s="6">
        <f t="array" ref="G26">INDEX(BRFSS_2014_Overall!$K:$K, MATCH(1, (carpool_20_24_yrs!$A26=BRFSS_2014_Overall!$B:$B)*(carpool_20_24_yrs!G$3=BRFSS_2014_Overall!$G:$G)*(carpool_20_24_yrs!$A$1=BRFSS_2014_Overall!$F:$F),0))</f>
        <v>9.5</v>
      </c>
      <c r="H26" s="6">
        <f t="array" ref="H26">INDEX(BRFSS_2014_Overall!$K:$K, MATCH(1, (carpool_20_24_yrs!$A26=BRFSS_2014_Overall!$B:$B)*(carpool_20_24_yrs!H$3=BRFSS_2014_Overall!$G:$G)*(carpool_20_24_yrs!$A$1=BRFSS_2014_Overall!$F:$F),0))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INDEX(ACS_14_1YR_S0802!X:X,MATCH(carpool_20_24_yrs!B:B,ACS_14_1YR_S0802!C:C,0))</f>
        <v>13.3</v>
      </c>
      <c r="D27" s="6">
        <f t="array" ref="D27">INDEX(BRFSS_2014_Overall!$K:$K, MATCH(1, (carpool_20_24_yrs!$A27=BRFSS_2014_Overall!$B:$B)*(carpool_20_24_yrs!D$3=BRFSS_2014_Overall!$G:$G)*(carpool_20_24_yrs!$A$1=BRFSS_2014_Overall!$F:$F),0))</f>
        <v>63.3</v>
      </c>
      <c r="E27" s="6">
        <f t="array" ref="E27">INDEX(BRFSS_2014_Overall!$K:$K, MATCH(1, (carpool_20_24_yrs!$A27=BRFSS_2014_Overall!$B:$B)*(carpool_20_24_yrs!E$3=BRFSS_2014_Overall!$G:$G)*(carpool_20_24_yrs!$A$1=BRFSS_2014_Overall!$F:$F),0))</f>
        <v>15.5</v>
      </c>
      <c r="F27" s="6">
        <f t="array" ref="F27">INDEX(BRFSS_2014_Overall!$K:$K, MATCH(1, (carpool_20_24_yrs!$A27=BRFSS_2014_Overall!$B:$B)*(carpool_20_24_yrs!F$3=BRFSS_2014_Overall!$G:$G)*(carpool_20_24_yrs!$A$1=BRFSS_2014_Overall!$F:$F),0))</f>
        <v>10.9</v>
      </c>
      <c r="G27" s="6">
        <f t="array" ref="G27">INDEX(BRFSS_2014_Overall!$K:$K, MATCH(1, (carpool_20_24_yrs!$A27=BRFSS_2014_Overall!$B:$B)*(carpool_20_24_yrs!G$3=BRFSS_2014_Overall!$G:$G)*(carpool_20_24_yrs!$A$1=BRFSS_2014_Overall!$F:$F),0))</f>
        <v>8.8000000000000007</v>
      </c>
      <c r="H27" s="6">
        <f t="array" ref="H27">INDEX(BRFSS_2014_Overall!$K:$K, MATCH(1, (carpool_20_24_yrs!$A27=BRFSS_2014_Overall!$B:$B)*(carpool_20_24_yrs!H$3=BRFSS_2014_Overall!$G:$G)*(carpool_20_24_yrs!$A$1=BRFSS_2014_Overall!$F:$F),0))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INDEX(ACS_14_1YR_S0802!X:X,MATCH(carpool_20_24_yrs!B:B,ACS_14_1YR_S0802!C:C,0))</f>
        <v>11.7</v>
      </c>
      <c r="D28" s="6">
        <f t="array" ref="D28">INDEX(BRFSS_2014_Overall!$K:$K, MATCH(1, (carpool_20_24_yrs!$A28=BRFSS_2014_Overall!$B:$B)*(carpool_20_24_yrs!D$3=BRFSS_2014_Overall!$G:$G)*(carpool_20_24_yrs!$A$1=BRFSS_2014_Overall!$F:$F),0))</f>
        <v>78.5</v>
      </c>
      <c r="E28" s="6">
        <f t="array" ref="E28">INDEX(BRFSS_2014_Overall!$K:$K, MATCH(1, (carpool_20_24_yrs!$A28=BRFSS_2014_Overall!$B:$B)*(carpool_20_24_yrs!E$3=BRFSS_2014_Overall!$G:$G)*(carpool_20_24_yrs!$A$1=BRFSS_2014_Overall!$F:$F),0))</f>
        <v>12.2</v>
      </c>
      <c r="F28" s="6">
        <f t="array" ref="F28">INDEX(BRFSS_2014_Overall!$K:$K, MATCH(1, (carpool_20_24_yrs!$A28=BRFSS_2014_Overall!$B:$B)*(carpool_20_24_yrs!F$3=BRFSS_2014_Overall!$G:$G)*(carpool_20_24_yrs!$A$1=BRFSS_2014_Overall!$F:$F),0))</f>
        <v>6</v>
      </c>
      <c r="G28" s="6">
        <f t="array" ref="G28">INDEX(BRFSS_2014_Overall!$K:$K, MATCH(1, (carpool_20_24_yrs!$A28=BRFSS_2014_Overall!$B:$B)*(carpool_20_24_yrs!G$3=BRFSS_2014_Overall!$G:$G)*(carpool_20_24_yrs!$A$1=BRFSS_2014_Overall!$F:$F),0))</f>
        <v>3</v>
      </c>
      <c r="H28" s="6">
        <f t="array" ref="H28">INDEX(BRFSS_2014_Overall!$K:$K, MATCH(1, (carpool_20_24_yrs!$A28=BRFSS_2014_Overall!$B:$B)*(carpool_20_24_yrs!H$3=BRFSS_2014_Overall!$G:$G)*(carpool_20_24_yrs!$A$1=BRFSS_2014_Overall!$F:$F),0))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INDEX(ACS_14_1YR_S0802!X:X,MATCH(carpool_20_24_yrs!B:B,ACS_14_1YR_S0802!C:C,0))</f>
        <v>13.3</v>
      </c>
      <c r="D29" s="6">
        <f t="array" ref="D29">INDEX(BRFSS_2014_Overall!$K:$K, MATCH(1, (carpool_20_24_yrs!$A29=BRFSS_2014_Overall!$B:$B)*(carpool_20_24_yrs!D$3=BRFSS_2014_Overall!$G:$G)*(carpool_20_24_yrs!$A$1=BRFSS_2014_Overall!$F:$F),0))</f>
        <v>69.3</v>
      </c>
      <c r="E29" s="6">
        <f t="array" ref="E29">INDEX(BRFSS_2014_Overall!$K:$K, MATCH(1, (carpool_20_24_yrs!$A29=BRFSS_2014_Overall!$B:$B)*(carpool_20_24_yrs!E$3=BRFSS_2014_Overall!$G:$G)*(carpool_20_24_yrs!$A$1=BRFSS_2014_Overall!$F:$F),0))</f>
        <v>16</v>
      </c>
      <c r="F29" s="6">
        <f t="array" ref="F29">INDEX(BRFSS_2014_Overall!$K:$K, MATCH(1, (carpool_20_24_yrs!$A29=BRFSS_2014_Overall!$B:$B)*(carpool_20_24_yrs!F$3=BRFSS_2014_Overall!$G:$G)*(carpool_20_24_yrs!$A$1=BRFSS_2014_Overall!$F:$F),0))</f>
        <v>8</v>
      </c>
      <c r="G29" s="6">
        <f t="array" ref="G29">INDEX(BRFSS_2014_Overall!$K:$K, MATCH(1, (carpool_20_24_yrs!$A29=BRFSS_2014_Overall!$B:$B)*(carpool_20_24_yrs!G$3=BRFSS_2014_Overall!$G:$G)*(carpool_20_24_yrs!$A$1=BRFSS_2014_Overall!$F:$F),0))</f>
        <v>6.4</v>
      </c>
      <c r="H29" s="6">
        <f t="array" ref="H29">INDEX(BRFSS_2014_Overall!$K:$K, MATCH(1, (carpool_20_24_yrs!$A29=BRFSS_2014_Overall!$B:$B)*(carpool_20_24_yrs!H$3=BRFSS_2014_Overall!$G:$G)*(carpool_20_24_yrs!$A$1=BRFSS_2014_Overall!$F:$F),0))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INDEX(ACS_14_1YR_S0802!X:X,MATCH(carpool_20_24_yrs!B:B,ACS_14_1YR_S0802!C:C,0))</f>
        <v>12.6</v>
      </c>
      <c r="D30" s="6">
        <f t="array" ref="D30">INDEX(BRFSS_2014_Overall!$K:$K, MATCH(1, (carpool_20_24_yrs!$A30=BRFSS_2014_Overall!$B:$B)*(carpool_20_24_yrs!D$3=BRFSS_2014_Overall!$G:$G)*(carpool_20_24_yrs!$A$1=BRFSS_2014_Overall!$F:$F),0))</f>
        <v>72.599999999999994</v>
      </c>
      <c r="E30" s="6">
        <f t="array" ref="E30">INDEX(BRFSS_2014_Overall!$K:$K, MATCH(1, (carpool_20_24_yrs!$A30=BRFSS_2014_Overall!$B:$B)*(carpool_20_24_yrs!E$3=BRFSS_2014_Overall!$G:$G)*(carpool_20_24_yrs!$A$1=BRFSS_2014_Overall!$F:$F),0))</f>
        <v>10.3</v>
      </c>
      <c r="F30" s="6">
        <f t="array" ref="F30">INDEX(BRFSS_2014_Overall!$K:$K, MATCH(1, (carpool_20_24_yrs!$A30=BRFSS_2014_Overall!$B:$B)*(carpool_20_24_yrs!F$3=BRFSS_2014_Overall!$G:$G)*(carpool_20_24_yrs!$A$1=BRFSS_2014_Overall!$F:$F),0))</f>
        <v>7</v>
      </c>
      <c r="G30" s="6">
        <f t="array" ref="G30">INDEX(BRFSS_2014_Overall!$K:$K, MATCH(1, (carpool_20_24_yrs!$A30=BRFSS_2014_Overall!$B:$B)*(carpool_20_24_yrs!G$3=BRFSS_2014_Overall!$G:$G)*(carpool_20_24_yrs!$A$1=BRFSS_2014_Overall!$F:$F),0))</f>
        <v>9.1</v>
      </c>
      <c r="H30" s="6">
        <f t="array" ref="H30">INDEX(BRFSS_2014_Overall!$K:$K, MATCH(1, (carpool_20_24_yrs!$A30=BRFSS_2014_Overall!$B:$B)*(carpool_20_24_yrs!H$3=BRFSS_2014_Overall!$G:$G)*(carpool_20_24_yrs!$A$1=BRFSS_2014_Overall!$F:$F),0))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INDEX(ACS_14_1YR_S0802!X:X,MATCH(carpool_20_24_yrs!B:B,ACS_14_1YR_S0802!C:C,0))</f>
        <v>12</v>
      </c>
      <c r="D31" s="6">
        <f t="array" ref="D31">INDEX(BRFSS_2014_Overall!$K:$K, MATCH(1, (carpool_20_24_yrs!$A31=BRFSS_2014_Overall!$B:$B)*(carpool_20_24_yrs!D$3=BRFSS_2014_Overall!$G:$G)*(carpool_20_24_yrs!$A$1=BRFSS_2014_Overall!$F:$F),0))</f>
        <v>62</v>
      </c>
      <c r="E31" s="6">
        <f t="array" ref="E31">INDEX(BRFSS_2014_Overall!$K:$K, MATCH(1, (carpool_20_24_yrs!$A31=BRFSS_2014_Overall!$B:$B)*(carpool_20_24_yrs!E$3=BRFSS_2014_Overall!$G:$G)*(carpool_20_24_yrs!$A$1=BRFSS_2014_Overall!$F:$F),0))</f>
        <v>15.5</v>
      </c>
      <c r="F31" s="6">
        <f t="array" ref="F31">INDEX(BRFSS_2014_Overall!$K:$K, MATCH(1, (carpool_20_24_yrs!$A31=BRFSS_2014_Overall!$B:$B)*(carpool_20_24_yrs!F$3=BRFSS_2014_Overall!$G:$G)*(carpool_20_24_yrs!$A$1=BRFSS_2014_Overall!$F:$F),0))</f>
        <v>10</v>
      </c>
      <c r="G31" s="6">
        <f t="array" ref="G31">INDEX(BRFSS_2014_Overall!$K:$K, MATCH(1, (carpool_20_24_yrs!$A31=BRFSS_2014_Overall!$B:$B)*(carpool_20_24_yrs!G$3=BRFSS_2014_Overall!$G:$G)*(carpool_20_24_yrs!$A$1=BRFSS_2014_Overall!$F:$F),0))</f>
        <v>10.199999999999999</v>
      </c>
      <c r="H31" s="6">
        <f t="array" ref="H31">INDEX(BRFSS_2014_Overall!$K:$K, MATCH(1, (carpool_20_24_yrs!$A31=BRFSS_2014_Overall!$B:$B)*(carpool_20_24_yrs!H$3=BRFSS_2014_Overall!$G:$G)*(carpool_20_24_yrs!$A$1=BRFSS_2014_Overall!$F:$F),0))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INDEX(ACS_14_1YR_S0802!X:X,MATCH(carpool_20_24_yrs!B:B,ACS_14_1YR_S0802!C:C,0))</f>
        <v>12.4</v>
      </c>
      <c r="D32" s="6">
        <f t="array" ref="D32">INDEX(BRFSS_2014_Overall!$K:$K, MATCH(1, (carpool_20_24_yrs!$A32=BRFSS_2014_Overall!$B:$B)*(carpool_20_24_yrs!D$3=BRFSS_2014_Overall!$G:$G)*(carpool_20_24_yrs!$A$1=BRFSS_2014_Overall!$F:$F),0))</f>
        <v>63.6</v>
      </c>
      <c r="E32" s="6">
        <f t="array" ref="E32">INDEX(BRFSS_2014_Overall!$K:$K, MATCH(1, (carpool_20_24_yrs!$A32=BRFSS_2014_Overall!$B:$B)*(carpool_20_24_yrs!E$3=BRFSS_2014_Overall!$G:$G)*(carpool_20_24_yrs!$A$1=BRFSS_2014_Overall!$F:$F),0))</f>
        <v>14.6</v>
      </c>
      <c r="F32" s="6">
        <f t="array" ref="F32">INDEX(BRFSS_2014_Overall!$K:$K, MATCH(1, (carpool_20_24_yrs!$A32=BRFSS_2014_Overall!$B:$B)*(carpool_20_24_yrs!F$3=BRFSS_2014_Overall!$G:$G)*(carpool_20_24_yrs!$A$1=BRFSS_2014_Overall!$F:$F),0))</f>
        <v>9.6999999999999993</v>
      </c>
      <c r="G32" s="6">
        <f t="array" ref="G32">INDEX(BRFSS_2014_Overall!$K:$K, MATCH(1, (carpool_20_24_yrs!$A32=BRFSS_2014_Overall!$B:$B)*(carpool_20_24_yrs!G$3=BRFSS_2014_Overall!$G:$G)*(carpool_20_24_yrs!$A$1=BRFSS_2014_Overall!$F:$F),0))</f>
        <v>10.8</v>
      </c>
      <c r="H32" s="6">
        <f t="array" ref="H32">INDEX(BRFSS_2014_Overall!$K:$K, MATCH(1, (carpool_20_24_yrs!$A32=BRFSS_2014_Overall!$B:$B)*(carpool_20_24_yrs!H$3=BRFSS_2014_Overall!$G:$G)*(carpool_20_24_yrs!$A$1=BRFSS_2014_Overall!$F:$F),0))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INDEX(ACS_14_1YR_S0802!X:X,MATCH(carpool_20_24_yrs!B:B,ACS_14_1YR_S0802!C:C,0))</f>
        <v>11.3</v>
      </c>
      <c r="D33" s="6">
        <f t="array" ref="D33">INDEX(BRFSS_2014_Overall!$K:$K, MATCH(1, (carpool_20_24_yrs!$A33=BRFSS_2014_Overall!$B:$B)*(carpool_20_24_yrs!D$3=BRFSS_2014_Overall!$G:$G)*(carpool_20_24_yrs!$A$1=BRFSS_2014_Overall!$F:$F),0))</f>
        <v>63.8</v>
      </c>
      <c r="E33" s="6">
        <f t="array" ref="E33">INDEX(BRFSS_2014_Overall!$K:$K, MATCH(1, (carpool_20_24_yrs!$A33=BRFSS_2014_Overall!$B:$B)*(carpool_20_24_yrs!E$3=BRFSS_2014_Overall!$G:$G)*(carpool_20_24_yrs!$A$1=BRFSS_2014_Overall!$F:$F),0))</f>
        <v>14.6</v>
      </c>
      <c r="F33" s="6">
        <f t="array" ref="F33">INDEX(BRFSS_2014_Overall!$K:$K, MATCH(1, (carpool_20_24_yrs!$A33=BRFSS_2014_Overall!$B:$B)*(carpool_20_24_yrs!F$3=BRFSS_2014_Overall!$G:$G)*(carpool_20_24_yrs!$A$1=BRFSS_2014_Overall!$F:$F),0))</f>
        <v>10.6</v>
      </c>
      <c r="G33" s="6">
        <f t="array" ref="G33">INDEX(BRFSS_2014_Overall!$K:$K, MATCH(1, (carpool_20_24_yrs!$A33=BRFSS_2014_Overall!$B:$B)*(carpool_20_24_yrs!G$3=BRFSS_2014_Overall!$G:$G)*(carpool_20_24_yrs!$A$1=BRFSS_2014_Overall!$F:$F),0))</f>
        <v>9.3000000000000007</v>
      </c>
      <c r="H33" s="6">
        <f t="array" ref="H33">INDEX(BRFSS_2014_Overall!$K:$K, MATCH(1, (carpool_20_24_yrs!$A33=BRFSS_2014_Overall!$B:$B)*(carpool_20_24_yrs!H$3=BRFSS_2014_Overall!$G:$G)*(carpool_20_24_yrs!$A$1=BRFSS_2014_Overall!$F:$F),0))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INDEX(ACS_14_1YR_S0802!X:X,MATCH(carpool_20_24_yrs!B:B,ACS_14_1YR_S0802!C:C,0))</f>
        <v>10.1</v>
      </c>
      <c r="D34" s="6">
        <f t="array" ref="D34">INDEX(BRFSS_2014_Overall!$K:$K, MATCH(1, (carpool_20_24_yrs!$A34=BRFSS_2014_Overall!$B:$B)*(carpool_20_24_yrs!D$3=BRFSS_2014_Overall!$G:$G)*(carpool_20_24_yrs!$A$1=BRFSS_2014_Overall!$F:$F),0))</f>
        <v>75.900000000000006</v>
      </c>
      <c r="E34" s="6">
        <f t="array" ref="E34">INDEX(BRFSS_2014_Overall!$K:$K, MATCH(1, (carpool_20_24_yrs!$A34=BRFSS_2014_Overall!$B:$B)*(carpool_20_24_yrs!E$3=BRFSS_2014_Overall!$G:$G)*(carpool_20_24_yrs!$A$1=BRFSS_2014_Overall!$F:$F),0))</f>
        <v>12.7</v>
      </c>
      <c r="F34" s="6">
        <f t="array" ref="F34">INDEX(BRFSS_2014_Overall!$K:$K, MATCH(1, (carpool_20_24_yrs!$A34=BRFSS_2014_Overall!$B:$B)*(carpool_20_24_yrs!F$3=BRFSS_2014_Overall!$G:$G)*(carpool_20_24_yrs!$A$1=BRFSS_2014_Overall!$F:$F),0))</f>
        <v>5.8</v>
      </c>
      <c r="G34" s="6">
        <f t="array" ref="G34">INDEX(BRFSS_2014_Overall!$K:$K, MATCH(1, (carpool_20_24_yrs!$A34=BRFSS_2014_Overall!$B:$B)*(carpool_20_24_yrs!G$3=BRFSS_2014_Overall!$G:$G)*(carpool_20_24_yrs!$A$1=BRFSS_2014_Overall!$F:$F),0))</f>
        <v>4.0999999999999996</v>
      </c>
      <c r="H34" s="6">
        <f t="array" ref="H34">INDEX(BRFSS_2014_Overall!$K:$K, MATCH(1, (carpool_20_24_yrs!$A34=BRFSS_2014_Overall!$B:$B)*(carpool_20_24_yrs!H$3=BRFSS_2014_Overall!$G:$G)*(carpool_20_24_yrs!$A$1=BRFSS_2014_Overall!$F:$F),0))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INDEX(ACS_14_1YR_S0802!X:X,MATCH(carpool_20_24_yrs!B:B,ACS_14_1YR_S0802!C:C,0))</f>
        <v>10.4</v>
      </c>
      <c r="D35" s="6">
        <f t="array" ref="D35">INDEX(BRFSS_2014_Overall!$K:$K, MATCH(1, (carpool_20_24_yrs!$A35=BRFSS_2014_Overall!$B:$B)*(carpool_20_24_yrs!D$3=BRFSS_2014_Overall!$G:$G)*(carpool_20_24_yrs!$A$1=BRFSS_2014_Overall!$F:$F),0))</f>
        <v>74.900000000000006</v>
      </c>
      <c r="E35" s="6">
        <f t="array" ref="E35">INDEX(BRFSS_2014_Overall!$K:$K, MATCH(1, (carpool_20_24_yrs!$A35=BRFSS_2014_Overall!$B:$B)*(carpool_20_24_yrs!E$3=BRFSS_2014_Overall!$G:$G)*(carpool_20_24_yrs!$A$1=BRFSS_2014_Overall!$F:$F),0))</f>
        <v>12.3</v>
      </c>
      <c r="F35" s="6">
        <f t="array" ref="F35">INDEX(BRFSS_2014_Overall!$K:$K, MATCH(1, (carpool_20_24_yrs!$A35=BRFSS_2014_Overall!$B:$B)*(carpool_20_24_yrs!F$3=BRFSS_2014_Overall!$G:$G)*(carpool_20_24_yrs!$A$1=BRFSS_2014_Overall!$F:$F),0))</f>
        <v>7.4</v>
      </c>
      <c r="G35" s="6">
        <f t="array" ref="G35">INDEX(BRFSS_2014_Overall!$K:$K, MATCH(1, (carpool_20_24_yrs!$A35=BRFSS_2014_Overall!$B:$B)*(carpool_20_24_yrs!G$3=BRFSS_2014_Overall!$G:$G)*(carpool_20_24_yrs!$A$1=BRFSS_2014_Overall!$F:$F),0))</f>
        <v>4.8</v>
      </c>
      <c r="H35" s="6">
        <f t="array" ref="H35">INDEX(BRFSS_2014_Overall!$K:$K, MATCH(1, (carpool_20_24_yrs!$A35=BRFSS_2014_Overall!$B:$B)*(carpool_20_24_yrs!H$3=BRFSS_2014_Overall!$G:$G)*(carpool_20_24_yrs!$A$1=BRFSS_2014_Overall!$F:$F),0))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INDEX(ACS_14_1YR_S0802!X:X,MATCH(carpool_20_24_yrs!B:B,ACS_14_1YR_S0802!C:C,0))</f>
        <v>12.8</v>
      </c>
      <c r="D36" s="6">
        <f t="array" ref="D36">INDEX(BRFSS_2014_Overall!$K:$K, MATCH(1, (carpool_20_24_yrs!$A36=BRFSS_2014_Overall!$B:$B)*(carpool_20_24_yrs!D$3=BRFSS_2014_Overall!$G:$G)*(carpool_20_24_yrs!$A$1=BRFSS_2014_Overall!$F:$F),0))</f>
        <v>75.599999999999994</v>
      </c>
      <c r="E36" s="6">
        <f t="array" ref="E36">INDEX(BRFSS_2014_Overall!$K:$K, MATCH(1, (carpool_20_24_yrs!$A36=BRFSS_2014_Overall!$B:$B)*(carpool_20_24_yrs!E$3=BRFSS_2014_Overall!$G:$G)*(carpool_20_24_yrs!$A$1=BRFSS_2014_Overall!$F:$F),0))</f>
        <v>10.7</v>
      </c>
      <c r="F36" s="6">
        <f t="array" ref="F36">INDEX(BRFSS_2014_Overall!$K:$K, MATCH(1, (carpool_20_24_yrs!$A36=BRFSS_2014_Overall!$B:$B)*(carpool_20_24_yrs!F$3=BRFSS_2014_Overall!$G:$G)*(carpool_20_24_yrs!$A$1=BRFSS_2014_Overall!$F:$F),0))</f>
        <v>6.9</v>
      </c>
      <c r="G36" s="6">
        <f t="array" ref="G36">INDEX(BRFSS_2014_Overall!$K:$K, MATCH(1, (carpool_20_24_yrs!$A36=BRFSS_2014_Overall!$B:$B)*(carpool_20_24_yrs!G$3=BRFSS_2014_Overall!$G:$G)*(carpool_20_24_yrs!$A$1=BRFSS_2014_Overall!$F:$F),0))</f>
        <v>5.8</v>
      </c>
      <c r="H36" s="6">
        <f t="array" ref="H36">INDEX(BRFSS_2014_Overall!$K:$K, MATCH(1, (carpool_20_24_yrs!$A36=BRFSS_2014_Overall!$B:$B)*(carpool_20_24_yrs!H$3=BRFSS_2014_Overall!$G:$G)*(carpool_20_24_yrs!$A$1=BRFSS_2014_Overall!$F:$F),0))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INDEX(ACS_14_1YR_S0802!X:X,MATCH(carpool_20_24_yrs!B:B,ACS_14_1YR_S0802!C:C,0))</f>
        <v>13.1</v>
      </c>
      <c r="D37" s="6">
        <f t="array" ref="D37">INDEX(BRFSS_2014_Overall!$K:$K, MATCH(1, (carpool_20_24_yrs!$A37=BRFSS_2014_Overall!$B:$B)*(carpool_20_24_yrs!D$3=BRFSS_2014_Overall!$G:$G)*(carpool_20_24_yrs!$A$1=BRFSS_2014_Overall!$F:$F),0))</f>
        <v>70.7</v>
      </c>
      <c r="E37" s="6">
        <f t="array" ref="E37">INDEX(BRFSS_2014_Overall!$K:$K, MATCH(1, (carpool_20_24_yrs!$A37=BRFSS_2014_Overall!$B:$B)*(carpool_20_24_yrs!E$3=BRFSS_2014_Overall!$G:$G)*(carpool_20_24_yrs!$A$1=BRFSS_2014_Overall!$F:$F),0))</f>
        <v>12.5</v>
      </c>
      <c r="F37" s="6">
        <f t="array" ref="F37">INDEX(BRFSS_2014_Overall!$K:$K, MATCH(1, (carpool_20_24_yrs!$A37=BRFSS_2014_Overall!$B:$B)*(carpool_20_24_yrs!F$3=BRFSS_2014_Overall!$G:$G)*(carpool_20_24_yrs!$A$1=BRFSS_2014_Overall!$F:$F),0))</f>
        <v>7.3</v>
      </c>
      <c r="G37" s="6">
        <f t="array" ref="G37">INDEX(BRFSS_2014_Overall!$K:$K, MATCH(1, (carpool_20_24_yrs!$A37=BRFSS_2014_Overall!$B:$B)*(carpool_20_24_yrs!G$3=BRFSS_2014_Overall!$G:$G)*(carpool_20_24_yrs!$A$1=BRFSS_2014_Overall!$F:$F),0))</f>
        <v>8.4</v>
      </c>
      <c r="H37" s="6">
        <f t="array" ref="H37">INDEX(BRFSS_2014_Overall!$K:$K, MATCH(1, (carpool_20_24_yrs!$A37=BRFSS_2014_Overall!$B:$B)*(carpool_20_24_yrs!H$3=BRFSS_2014_Overall!$G:$G)*(carpool_20_24_yrs!$A$1=BRFSS_2014_Overall!$F:$F),0))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INDEX(ACS_14_1YR_S0802!X:X,MATCH(carpool_20_24_yrs!B:B,ACS_14_1YR_S0802!C:C,0))</f>
        <v>15.8</v>
      </c>
      <c r="D38" s="6">
        <f t="array" ref="D38">INDEX(BRFSS_2014_Overall!$K:$K, MATCH(1, (carpool_20_24_yrs!$A38=BRFSS_2014_Overall!$B:$B)*(carpool_20_24_yrs!D$3=BRFSS_2014_Overall!$G:$G)*(carpool_20_24_yrs!$A$1=BRFSS_2014_Overall!$F:$F),0))</f>
        <v>64.3</v>
      </c>
      <c r="E38" s="6">
        <f t="array" ref="E38">INDEX(BRFSS_2014_Overall!$K:$K, MATCH(1, (carpool_20_24_yrs!$A38=BRFSS_2014_Overall!$B:$B)*(carpool_20_24_yrs!E$3=BRFSS_2014_Overall!$G:$G)*(carpool_20_24_yrs!$A$1=BRFSS_2014_Overall!$F:$F),0))</f>
        <v>13.5</v>
      </c>
      <c r="F38" s="6">
        <f t="array" ref="F38">INDEX(BRFSS_2014_Overall!$K:$K, MATCH(1, (carpool_20_24_yrs!$A38=BRFSS_2014_Overall!$B:$B)*(carpool_20_24_yrs!F$3=BRFSS_2014_Overall!$G:$G)*(carpool_20_24_yrs!$A$1=BRFSS_2014_Overall!$F:$F),0))</f>
        <v>10.4</v>
      </c>
      <c r="G38" s="6">
        <f t="array" ref="G38">INDEX(BRFSS_2014_Overall!$K:$K, MATCH(1, (carpool_20_24_yrs!$A38=BRFSS_2014_Overall!$B:$B)*(carpool_20_24_yrs!G$3=BRFSS_2014_Overall!$G:$G)*(carpool_20_24_yrs!$A$1=BRFSS_2014_Overall!$F:$F),0))</f>
        <v>10.9</v>
      </c>
      <c r="H38" s="6">
        <f t="array" ref="H38">INDEX(BRFSS_2014_Overall!$K:$K, MATCH(1, (carpool_20_24_yrs!$A38=BRFSS_2014_Overall!$B:$B)*(carpool_20_24_yrs!H$3=BRFSS_2014_Overall!$G:$G)*(carpool_20_24_yrs!$A$1=BRFSS_2014_Overall!$F:$F),0))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INDEX(ACS_14_1YR_S0802!X:X,MATCH(carpool_20_24_yrs!B:B,ACS_14_1YR_S0802!C:C,0))</f>
        <v>13</v>
      </c>
      <c r="D39" s="6">
        <f t="array" ref="D39">INDEX(BRFSS_2014_Overall!$K:$K, MATCH(1, (carpool_20_24_yrs!$A39=BRFSS_2014_Overall!$B:$B)*(carpool_20_24_yrs!D$3=BRFSS_2014_Overall!$G:$G)*(carpool_20_24_yrs!$A$1=BRFSS_2014_Overall!$F:$F),0))</f>
        <v>63.8</v>
      </c>
      <c r="E39" s="6">
        <f t="array" ref="E39">INDEX(BRFSS_2014_Overall!$K:$K, MATCH(1, (carpool_20_24_yrs!$A39=BRFSS_2014_Overall!$B:$B)*(carpool_20_24_yrs!E$3=BRFSS_2014_Overall!$G:$G)*(carpool_20_24_yrs!$A$1=BRFSS_2014_Overall!$F:$F),0))</f>
        <v>13.6</v>
      </c>
      <c r="F39" s="6">
        <f t="array" ref="F39">INDEX(BRFSS_2014_Overall!$K:$K, MATCH(1, (carpool_20_24_yrs!$A39=BRFSS_2014_Overall!$B:$B)*(carpool_20_24_yrs!F$3=BRFSS_2014_Overall!$G:$G)*(carpool_20_24_yrs!$A$1=BRFSS_2014_Overall!$F:$F),0))</f>
        <v>9.4</v>
      </c>
      <c r="G39" s="6">
        <f t="array" ref="G39">INDEX(BRFSS_2014_Overall!$K:$K, MATCH(1, (carpool_20_24_yrs!$A39=BRFSS_2014_Overall!$B:$B)*(carpool_20_24_yrs!G$3=BRFSS_2014_Overall!$G:$G)*(carpool_20_24_yrs!$A$1=BRFSS_2014_Overall!$F:$F),0))</f>
        <v>10.9</v>
      </c>
      <c r="H39" s="6">
        <f t="array" ref="H39">INDEX(BRFSS_2014_Overall!$K:$K, MATCH(1, (carpool_20_24_yrs!$A39=BRFSS_2014_Overall!$B:$B)*(carpool_20_24_yrs!H$3=BRFSS_2014_Overall!$G:$G)*(carpool_20_24_yrs!$A$1=BRFSS_2014_Overall!$F:$F),0))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INDEX(ACS_14_1YR_S0802!X:X,MATCH(carpool_20_24_yrs!B:B,ACS_14_1YR_S0802!C:C,0))</f>
        <v>13.8</v>
      </c>
      <c r="D40" s="6">
        <f t="array" ref="D40">INDEX(BRFSS_2014_Overall!$K:$K, MATCH(1, (carpool_20_24_yrs!$A40=BRFSS_2014_Overall!$B:$B)*(carpool_20_24_yrs!D$3=BRFSS_2014_Overall!$G:$G)*(carpool_20_24_yrs!$A$1=BRFSS_2014_Overall!$F:$F),0))</f>
        <v>80.3</v>
      </c>
      <c r="E40" s="6">
        <f t="array" ref="E40">INDEX(BRFSS_2014_Overall!$K:$K, MATCH(1, (carpool_20_24_yrs!$A40=BRFSS_2014_Overall!$B:$B)*(carpool_20_24_yrs!E$3=BRFSS_2014_Overall!$G:$G)*(carpool_20_24_yrs!$A$1=BRFSS_2014_Overall!$F:$F),0))</f>
        <v>10.199999999999999</v>
      </c>
      <c r="F40" s="6">
        <f t="array" ref="F40">INDEX(BRFSS_2014_Overall!$K:$K, MATCH(1, (carpool_20_24_yrs!$A40=BRFSS_2014_Overall!$B:$B)*(carpool_20_24_yrs!F$3=BRFSS_2014_Overall!$G:$G)*(carpool_20_24_yrs!$A$1=BRFSS_2014_Overall!$F:$F),0))</f>
        <v>5.6</v>
      </c>
      <c r="G40" s="6">
        <f t="array" ref="G40">INDEX(BRFSS_2014_Overall!$K:$K, MATCH(1, (carpool_20_24_yrs!$A40=BRFSS_2014_Overall!$B:$B)*(carpool_20_24_yrs!G$3=BRFSS_2014_Overall!$G:$G)*(carpool_20_24_yrs!$A$1=BRFSS_2014_Overall!$F:$F),0))</f>
        <v>3.4</v>
      </c>
      <c r="H40" s="6">
        <f t="array" ref="H40">INDEX(BRFSS_2014_Overall!$K:$K, MATCH(1, (carpool_20_24_yrs!$A40=BRFSS_2014_Overall!$B:$B)*(carpool_20_24_yrs!H$3=BRFSS_2014_Overall!$G:$G)*(carpool_20_24_yrs!$A$1=BRFSS_2014_Overall!$F:$F),0))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INDEX(ACS_14_1YR_S0802!X:X,MATCH(carpool_20_24_yrs!B:B,ACS_14_1YR_S0802!C:C,0))</f>
        <v>11</v>
      </c>
      <c r="D41" s="6">
        <f t="array" ref="D41">INDEX(BRFSS_2014_Overall!$K:$K, MATCH(1, (carpool_20_24_yrs!$A41=BRFSS_2014_Overall!$B:$B)*(carpool_20_24_yrs!D$3=BRFSS_2014_Overall!$G:$G)*(carpool_20_24_yrs!$A$1=BRFSS_2014_Overall!$F:$F),0))</f>
        <v>62.5</v>
      </c>
      <c r="E41" s="6">
        <f t="array" ref="E41">INDEX(BRFSS_2014_Overall!$K:$K, MATCH(1, (carpool_20_24_yrs!$A41=BRFSS_2014_Overall!$B:$B)*(carpool_20_24_yrs!E$3=BRFSS_2014_Overall!$G:$G)*(carpool_20_24_yrs!$A$1=BRFSS_2014_Overall!$F:$F),0))</f>
        <v>15.8</v>
      </c>
      <c r="F41" s="6">
        <f t="array" ref="F41">INDEX(BRFSS_2014_Overall!$K:$K, MATCH(1, (carpool_20_24_yrs!$A41=BRFSS_2014_Overall!$B:$B)*(carpool_20_24_yrs!F$3=BRFSS_2014_Overall!$G:$G)*(carpool_20_24_yrs!$A$1=BRFSS_2014_Overall!$F:$F),0))</f>
        <v>10.3</v>
      </c>
      <c r="G41" s="6">
        <f t="array" ref="G41">INDEX(BRFSS_2014_Overall!$K:$K, MATCH(1, (carpool_20_24_yrs!$A41=BRFSS_2014_Overall!$B:$B)*(carpool_20_24_yrs!G$3=BRFSS_2014_Overall!$G:$G)*(carpool_20_24_yrs!$A$1=BRFSS_2014_Overall!$F:$F),0))</f>
        <v>9.6999999999999993</v>
      </c>
      <c r="H41" s="6">
        <f t="array" ref="H41">INDEX(BRFSS_2014_Overall!$K:$K, MATCH(1, (carpool_20_24_yrs!$A41=BRFSS_2014_Overall!$B:$B)*(carpool_20_24_yrs!H$3=BRFSS_2014_Overall!$G:$G)*(carpool_20_24_yrs!$A$1=BRFSS_2014_Overall!$F:$F),0))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INDEX(ACS_14_1YR_S0802!X:X,MATCH(carpool_20_24_yrs!B:B,ACS_14_1YR_S0802!C:C,0))</f>
        <v>13.3</v>
      </c>
      <c r="D42" s="6">
        <f t="array" ref="D42">INDEX(BRFSS_2014_Overall!$K:$K, MATCH(1, (carpool_20_24_yrs!$A42=BRFSS_2014_Overall!$B:$B)*(carpool_20_24_yrs!D$3=BRFSS_2014_Overall!$G:$G)*(carpool_20_24_yrs!$A$1=BRFSS_2014_Overall!$F:$F),0))</f>
        <v>67.7</v>
      </c>
      <c r="E42" s="6">
        <f t="array" ref="E42">INDEX(BRFSS_2014_Overall!$K:$K, MATCH(1, (carpool_20_24_yrs!$A42=BRFSS_2014_Overall!$B:$B)*(carpool_20_24_yrs!E$3=BRFSS_2014_Overall!$G:$G)*(carpool_20_24_yrs!$A$1=BRFSS_2014_Overall!$F:$F),0))</f>
        <v>12.7</v>
      </c>
      <c r="F42" s="6">
        <f t="array" ref="F42">INDEX(BRFSS_2014_Overall!$K:$K, MATCH(1, (carpool_20_24_yrs!$A42=BRFSS_2014_Overall!$B:$B)*(carpool_20_24_yrs!F$3=BRFSS_2014_Overall!$G:$G)*(carpool_20_24_yrs!$A$1=BRFSS_2014_Overall!$F:$F),0))</f>
        <v>8.4</v>
      </c>
      <c r="G42" s="6">
        <f t="array" ref="G42">INDEX(BRFSS_2014_Overall!$K:$K, MATCH(1, (carpool_20_24_yrs!$A42=BRFSS_2014_Overall!$B:$B)*(carpool_20_24_yrs!G$3=BRFSS_2014_Overall!$G:$G)*(carpool_20_24_yrs!$A$1=BRFSS_2014_Overall!$F:$F),0))</f>
        <v>9.6999999999999993</v>
      </c>
      <c r="H42" s="6">
        <f t="array" ref="H42">INDEX(BRFSS_2014_Overall!$K:$K, MATCH(1, (carpool_20_24_yrs!$A42=BRFSS_2014_Overall!$B:$B)*(carpool_20_24_yrs!H$3=BRFSS_2014_Overall!$G:$G)*(carpool_20_24_yrs!$A$1=BRFSS_2014_Overall!$F:$F),0))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INDEX(ACS_14_1YR_S0802!X:X,MATCH(carpool_20_24_yrs!B:B,ACS_14_1YR_S0802!C:C,0))</f>
        <v>11.9</v>
      </c>
      <c r="D43" s="6">
        <f t="array" ref="D43">INDEX(BRFSS_2014_Overall!$K:$K, MATCH(1, (carpool_20_24_yrs!$A43=BRFSS_2014_Overall!$B:$B)*(carpool_20_24_yrs!D$3=BRFSS_2014_Overall!$G:$G)*(carpool_20_24_yrs!$A$1=BRFSS_2014_Overall!$F:$F),0))</f>
        <v>72.599999999999994</v>
      </c>
      <c r="E43" s="6">
        <f t="array" ref="E43">INDEX(BRFSS_2014_Overall!$K:$K, MATCH(1, (carpool_20_24_yrs!$A43=BRFSS_2014_Overall!$B:$B)*(carpool_20_24_yrs!E$3=BRFSS_2014_Overall!$G:$G)*(carpool_20_24_yrs!$A$1=BRFSS_2014_Overall!$F:$F),0))</f>
        <v>12.6</v>
      </c>
      <c r="F43" s="6">
        <f t="array" ref="F43">INDEX(BRFSS_2014_Overall!$K:$K, MATCH(1, (carpool_20_24_yrs!$A43=BRFSS_2014_Overall!$B:$B)*(carpool_20_24_yrs!F$3=BRFSS_2014_Overall!$G:$G)*(carpool_20_24_yrs!$A$1=BRFSS_2014_Overall!$F:$F),0))</f>
        <v>7.8</v>
      </c>
      <c r="G43" s="6">
        <f t="array" ref="G43">INDEX(BRFSS_2014_Overall!$K:$K, MATCH(1, (carpool_20_24_yrs!$A43=BRFSS_2014_Overall!$B:$B)*(carpool_20_24_yrs!G$3=BRFSS_2014_Overall!$G:$G)*(carpool_20_24_yrs!$A$1=BRFSS_2014_Overall!$F:$F),0))</f>
        <v>6.6</v>
      </c>
      <c r="H43" s="6">
        <f t="array" ref="H43">INDEX(BRFSS_2014_Overall!$K:$K, MATCH(1, (carpool_20_24_yrs!$A43=BRFSS_2014_Overall!$B:$B)*(carpool_20_24_yrs!H$3=BRFSS_2014_Overall!$G:$G)*(carpool_20_24_yrs!$A$1=BRFSS_2014_Overall!$F:$F),0))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INDEX(ACS_14_1YR_S0802!X:X,MATCH(carpool_20_24_yrs!B:B,ACS_14_1YR_S0802!C:C,0))</f>
        <v>11.6</v>
      </c>
      <c r="D44" s="6">
        <f t="array" ref="D44">INDEX(BRFSS_2014_Overall!$K:$K, MATCH(1, (carpool_20_24_yrs!$A44=BRFSS_2014_Overall!$B:$B)*(carpool_20_24_yrs!D$3=BRFSS_2014_Overall!$G:$G)*(carpool_20_24_yrs!$A$1=BRFSS_2014_Overall!$F:$F),0))</f>
        <v>69.599999999999994</v>
      </c>
      <c r="E44" s="6">
        <f t="array" ref="E44">INDEX(BRFSS_2014_Overall!$K:$K, MATCH(1, (carpool_20_24_yrs!$A44=BRFSS_2014_Overall!$B:$B)*(carpool_20_24_yrs!E$3=BRFSS_2014_Overall!$G:$G)*(carpool_20_24_yrs!$A$1=BRFSS_2014_Overall!$F:$F),0))</f>
        <v>10.5</v>
      </c>
      <c r="F44" s="6">
        <f t="array" ref="F44">INDEX(BRFSS_2014_Overall!$K:$K, MATCH(1, (carpool_20_24_yrs!$A44=BRFSS_2014_Overall!$B:$B)*(carpool_20_24_yrs!F$3=BRFSS_2014_Overall!$G:$G)*(carpool_20_24_yrs!$A$1=BRFSS_2014_Overall!$F:$F),0))</f>
        <v>7.5</v>
      </c>
      <c r="G44" s="6">
        <f t="array" ref="G44">INDEX(BRFSS_2014_Overall!$K:$K, MATCH(1, (carpool_20_24_yrs!$A44=BRFSS_2014_Overall!$B:$B)*(carpool_20_24_yrs!G$3=BRFSS_2014_Overall!$G:$G)*(carpool_20_24_yrs!$A$1=BRFSS_2014_Overall!$F:$F),0))</f>
        <v>10.8</v>
      </c>
      <c r="H44" s="6">
        <f t="array" ref="H44">INDEX(BRFSS_2014_Overall!$K:$K, MATCH(1, (carpool_20_24_yrs!$A44=BRFSS_2014_Overall!$B:$B)*(carpool_20_24_yrs!H$3=BRFSS_2014_Overall!$G:$G)*(carpool_20_24_yrs!$A$1=BRFSS_2014_Overall!$F:$F),0))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INDEX(ACS_14_1YR_S0802!X:X,MATCH(carpool_20_24_yrs!B:B,ACS_14_1YR_S0802!C:C,0))</f>
        <v>10.4</v>
      </c>
      <c r="D45" s="6">
        <f t="array" ref="D45">INDEX(BRFSS_2014_Overall!$K:$K, MATCH(1, (carpool_20_24_yrs!$A45=BRFSS_2014_Overall!$B:$B)*(carpool_20_24_yrs!D$3=BRFSS_2014_Overall!$G:$G)*(carpool_20_24_yrs!$A$1=BRFSS_2014_Overall!$F:$F),0))</f>
        <v>73.400000000000006</v>
      </c>
      <c r="E45" s="6">
        <f t="array" ref="E45">INDEX(BRFSS_2014_Overall!$K:$K, MATCH(1, (carpool_20_24_yrs!$A45=BRFSS_2014_Overall!$B:$B)*(carpool_20_24_yrs!E$3=BRFSS_2014_Overall!$G:$G)*(carpool_20_24_yrs!$A$1=BRFSS_2014_Overall!$F:$F),0))</f>
        <v>11.8</v>
      </c>
      <c r="F45" s="6">
        <f t="array" ref="F45">INDEX(BRFSS_2014_Overall!$K:$K, MATCH(1, (carpool_20_24_yrs!$A45=BRFSS_2014_Overall!$B:$B)*(carpool_20_24_yrs!F$3=BRFSS_2014_Overall!$G:$G)*(carpool_20_24_yrs!$A$1=BRFSS_2014_Overall!$F:$F),0))</f>
        <v>6.9</v>
      </c>
      <c r="G45" s="6">
        <f t="array" ref="G45">INDEX(BRFSS_2014_Overall!$K:$K, MATCH(1, (carpool_20_24_yrs!$A45=BRFSS_2014_Overall!$B:$B)*(carpool_20_24_yrs!G$3=BRFSS_2014_Overall!$G:$G)*(carpool_20_24_yrs!$A$1=BRFSS_2014_Overall!$F:$F),0))</f>
        <v>6.8</v>
      </c>
      <c r="H45" s="6">
        <f t="array" ref="H45">INDEX(BRFSS_2014_Overall!$K:$K, MATCH(1, (carpool_20_24_yrs!$A45=BRFSS_2014_Overall!$B:$B)*(carpool_20_24_yrs!H$3=BRFSS_2014_Overall!$G:$G)*(carpool_20_24_yrs!$A$1=BRFSS_2014_Overall!$F:$F),0))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INDEX(ACS_14_1YR_S0802!X:X,MATCH(carpool_20_24_yrs!B:B,ACS_14_1YR_S0802!C:C,0))</f>
        <v>11.4</v>
      </c>
      <c r="D46" s="6">
        <f t="array" ref="D46">INDEX(BRFSS_2014_Overall!$K:$K, MATCH(1, (carpool_20_24_yrs!$A46=BRFSS_2014_Overall!$B:$B)*(carpool_20_24_yrs!D$3=BRFSS_2014_Overall!$G:$G)*(carpool_20_24_yrs!$A$1=BRFSS_2014_Overall!$F:$F),0))</f>
        <v>69.900000000000006</v>
      </c>
      <c r="E46" s="6">
        <f t="array" ref="E46">INDEX(BRFSS_2014_Overall!$K:$K, MATCH(1, (carpool_20_24_yrs!$A46=BRFSS_2014_Overall!$B:$B)*(carpool_20_24_yrs!E$3=BRFSS_2014_Overall!$G:$G)*(carpool_20_24_yrs!$A$1=BRFSS_2014_Overall!$F:$F),0))</f>
        <v>13.7</v>
      </c>
      <c r="F46" s="6">
        <f t="array" ref="F46">INDEX(BRFSS_2014_Overall!$K:$K, MATCH(1, (carpool_20_24_yrs!$A46=BRFSS_2014_Overall!$B:$B)*(carpool_20_24_yrs!F$3=BRFSS_2014_Overall!$G:$G)*(carpool_20_24_yrs!$A$1=BRFSS_2014_Overall!$F:$F),0))</f>
        <v>8.5</v>
      </c>
      <c r="G46" s="6">
        <f t="array" ref="G46">INDEX(BRFSS_2014_Overall!$K:$K, MATCH(1, (carpool_20_24_yrs!$A46=BRFSS_2014_Overall!$B:$B)*(carpool_20_24_yrs!G$3=BRFSS_2014_Overall!$G:$G)*(carpool_20_24_yrs!$A$1=BRFSS_2014_Overall!$F:$F),0))</f>
        <v>7.1</v>
      </c>
      <c r="H46" s="6">
        <f t="array" ref="H46">INDEX(BRFSS_2014_Overall!$K:$K, MATCH(1, (carpool_20_24_yrs!$A46=BRFSS_2014_Overall!$B:$B)*(carpool_20_24_yrs!H$3=BRFSS_2014_Overall!$G:$G)*(carpool_20_24_yrs!$A$1=BRFSS_2014_Overall!$F:$F),0))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INDEX(ACS_14_1YR_S0802!X:X,MATCH(carpool_20_24_yrs!B:B,ACS_14_1YR_S0802!C:C,0))</f>
        <v>11.5</v>
      </c>
      <c r="D47" s="6">
        <f t="array" ref="D47">INDEX(BRFSS_2014_Overall!$K:$K, MATCH(1, (carpool_20_24_yrs!$A47=BRFSS_2014_Overall!$B:$B)*(carpool_20_24_yrs!D$3=BRFSS_2014_Overall!$G:$G)*(carpool_20_24_yrs!$A$1=BRFSS_2014_Overall!$F:$F),0))</f>
        <v>58.4</v>
      </c>
      <c r="E47" s="6">
        <f t="array" ref="E47">INDEX(BRFSS_2014_Overall!$K:$K, MATCH(1, (carpool_20_24_yrs!$A47=BRFSS_2014_Overall!$B:$B)*(carpool_20_24_yrs!E$3=BRFSS_2014_Overall!$G:$G)*(carpool_20_24_yrs!$A$1=BRFSS_2014_Overall!$F:$F),0))</f>
        <v>16.600000000000001</v>
      </c>
      <c r="F47" s="6">
        <f t="array" ref="F47">INDEX(BRFSS_2014_Overall!$K:$K, MATCH(1, (carpool_20_24_yrs!$A47=BRFSS_2014_Overall!$B:$B)*(carpool_20_24_yrs!F$3=BRFSS_2014_Overall!$G:$G)*(carpool_20_24_yrs!$A$1=BRFSS_2014_Overall!$F:$F),0))</f>
        <v>9.6</v>
      </c>
      <c r="G47" s="6">
        <f t="array" ref="G47">INDEX(BRFSS_2014_Overall!$K:$K, MATCH(1, (carpool_20_24_yrs!$A47=BRFSS_2014_Overall!$B:$B)*(carpool_20_24_yrs!G$3=BRFSS_2014_Overall!$G:$G)*(carpool_20_24_yrs!$A$1=BRFSS_2014_Overall!$F:$F),0))</f>
        <v>13.8</v>
      </c>
      <c r="H47" s="6">
        <f t="array" ref="H47">INDEX(BRFSS_2014_Overall!$K:$K, MATCH(1, (carpool_20_24_yrs!$A47=BRFSS_2014_Overall!$B:$B)*(carpool_20_24_yrs!H$3=BRFSS_2014_Overall!$G:$G)*(carpool_20_24_yrs!$A$1=BRFSS_2014_Overall!$F:$F),0))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INDEX(ACS_14_1YR_S0802!X:X,MATCH(carpool_20_24_yrs!B:B,ACS_14_1YR_S0802!C:C,0))</f>
        <v>12.4</v>
      </c>
      <c r="D48" s="6">
        <f t="array" ref="D48">INDEX(BRFSS_2014_Overall!$K:$K, MATCH(1, (carpool_20_24_yrs!$A48=BRFSS_2014_Overall!$B:$B)*(carpool_20_24_yrs!D$3=BRFSS_2014_Overall!$G:$G)*(carpool_20_24_yrs!$A$1=BRFSS_2014_Overall!$F:$F),0))</f>
        <v>74.5</v>
      </c>
      <c r="E48" s="6">
        <f t="array" ref="E48">INDEX(BRFSS_2014_Overall!$K:$K, MATCH(1, (carpool_20_24_yrs!$A48=BRFSS_2014_Overall!$B:$B)*(carpool_20_24_yrs!E$3=BRFSS_2014_Overall!$G:$G)*(carpool_20_24_yrs!$A$1=BRFSS_2014_Overall!$F:$F),0))</f>
        <v>11.1</v>
      </c>
      <c r="F48" s="6">
        <f t="array" ref="F48">INDEX(BRFSS_2014_Overall!$K:$K, MATCH(1, (carpool_20_24_yrs!$A48=BRFSS_2014_Overall!$B:$B)*(carpool_20_24_yrs!F$3=BRFSS_2014_Overall!$G:$G)*(carpool_20_24_yrs!$A$1=BRFSS_2014_Overall!$F:$F),0))</f>
        <v>6.5</v>
      </c>
      <c r="G48" s="6">
        <f t="array" ref="G48">INDEX(BRFSS_2014_Overall!$K:$K, MATCH(1, (carpool_20_24_yrs!$A48=BRFSS_2014_Overall!$B:$B)*(carpool_20_24_yrs!G$3=BRFSS_2014_Overall!$G:$G)*(carpool_20_24_yrs!$A$1=BRFSS_2014_Overall!$F:$F),0))</f>
        <v>7.2</v>
      </c>
      <c r="H48" s="6">
        <f t="array" ref="H48">INDEX(BRFSS_2014_Overall!$K:$K, MATCH(1, (carpool_20_24_yrs!$A48=BRFSS_2014_Overall!$B:$B)*(carpool_20_24_yrs!H$3=BRFSS_2014_Overall!$G:$G)*(carpool_20_24_yrs!$A$1=BRFSS_2014_Overall!$F:$F),0))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INDEX(ACS_14_1YR_S0802!X:X,MATCH(carpool_20_24_yrs!B:B,ACS_14_1YR_S0802!C:C,0))</f>
        <v>12.9</v>
      </c>
      <c r="D49" s="6">
        <f t="array" ref="D49">INDEX(BRFSS_2014_Overall!$K:$K, MATCH(1, (carpool_20_24_yrs!$A49=BRFSS_2014_Overall!$B:$B)*(carpool_20_24_yrs!D$3=BRFSS_2014_Overall!$G:$G)*(carpool_20_24_yrs!$A$1=BRFSS_2014_Overall!$F:$F),0))</f>
        <v>67.599999999999994</v>
      </c>
      <c r="E49" s="6">
        <f t="array" ref="E49">INDEX(BRFSS_2014_Overall!$K:$K, MATCH(1, (carpool_20_24_yrs!$A49=BRFSS_2014_Overall!$B:$B)*(carpool_20_24_yrs!E$3=BRFSS_2014_Overall!$G:$G)*(carpool_20_24_yrs!$A$1=BRFSS_2014_Overall!$F:$F),0))</f>
        <v>12.5</v>
      </c>
      <c r="F49" s="6">
        <f t="array" ref="F49">INDEX(BRFSS_2014_Overall!$K:$K, MATCH(1, (carpool_20_24_yrs!$A49=BRFSS_2014_Overall!$B:$B)*(carpool_20_24_yrs!F$3=BRFSS_2014_Overall!$G:$G)*(carpool_20_24_yrs!$A$1=BRFSS_2014_Overall!$F:$F),0))</f>
        <v>9.1</v>
      </c>
      <c r="G49" s="6">
        <f t="array" ref="G49">INDEX(BRFSS_2014_Overall!$K:$K, MATCH(1, (carpool_20_24_yrs!$A49=BRFSS_2014_Overall!$B:$B)*(carpool_20_24_yrs!G$3=BRFSS_2014_Overall!$G:$G)*(carpool_20_24_yrs!$A$1=BRFSS_2014_Overall!$F:$F),0))</f>
        <v>8.4</v>
      </c>
      <c r="H49" s="6">
        <f t="array" ref="H49">INDEX(BRFSS_2014_Overall!$K:$K, MATCH(1, (carpool_20_24_yrs!$A49=BRFSS_2014_Overall!$B:$B)*(carpool_20_24_yrs!H$3=BRFSS_2014_Overall!$G:$G)*(carpool_20_24_yrs!$A$1=BRFSS_2014_Overall!$F:$F),0))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INDEX(ACS_14_1YR_S0802!X:X,MATCH(carpool_20_24_yrs!B:B,ACS_14_1YR_S0802!C:C,0))</f>
        <v>14.3</v>
      </c>
      <c r="D50" s="6">
        <f t="array" ref="D50">INDEX(BRFSS_2014_Overall!$K:$K, MATCH(1, (carpool_20_24_yrs!$A50=BRFSS_2014_Overall!$B:$B)*(carpool_20_24_yrs!D$3=BRFSS_2014_Overall!$G:$G)*(carpool_20_24_yrs!$A$1=BRFSS_2014_Overall!$F:$F),0))</f>
        <v>58</v>
      </c>
      <c r="E50" s="6">
        <f t="array" ref="E50">INDEX(BRFSS_2014_Overall!$K:$K, MATCH(1, (carpool_20_24_yrs!$A50=BRFSS_2014_Overall!$B:$B)*(carpool_20_24_yrs!E$3=BRFSS_2014_Overall!$G:$G)*(carpool_20_24_yrs!$A$1=BRFSS_2014_Overall!$F:$F),0))</f>
        <v>16.600000000000001</v>
      </c>
      <c r="F50" s="6">
        <f t="array" ref="F50">INDEX(BRFSS_2014_Overall!$K:$K, MATCH(1, (carpool_20_24_yrs!$A50=BRFSS_2014_Overall!$B:$B)*(carpool_20_24_yrs!F$3=BRFSS_2014_Overall!$G:$G)*(carpool_20_24_yrs!$A$1=BRFSS_2014_Overall!$F:$F),0))</f>
        <v>12.2</v>
      </c>
      <c r="G50" s="6">
        <f t="array" ref="G50">INDEX(BRFSS_2014_Overall!$K:$K, MATCH(1, (carpool_20_24_yrs!$A50=BRFSS_2014_Overall!$B:$B)*(carpool_20_24_yrs!G$3=BRFSS_2014_Overall!$G:$G)*(carpool_20_24_yrs!$A$1=BRFSS_2014_Overall!$F:$F),0))</f>
        <v>10.8</v>
      </c>
      <c r="H50" s="6">
        <f t="array" ref="H50">INDEX(BRFSS_2014_Overall!$K:$K, MATCH(1, (carpool_20_24_yrs!$A50=BRFSS_2014_Overall!$B:$B)*(carpool_20_24_yrs!H$3=BRFSS_2014_Overall!$G:$G)*(carpool_20_24_yrs!$A$1=BRFSS_2014_Overall!$F:$F),0))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INDEX(ACS_14_1YR_S0802!X:X,MATCH(carpool_20_24_yrs!B:B,ACS_14_1YR_S0802!C:C,0))</f>
        <v>13.3</v>
      </c>
      <c r="D51" s="6">
        <f t="array" ref="D51">INDEX(BRFSS_2014_Overall!$K:$K, MATCH(1, (carpool_20_24_yrs!$A51=BRFSS_2014_Overall!$B:$B)*(carpool_20_24_yrs!D$3=BRFSS_2014_Overall!$G:$G)*(carpool_20_24_yrs!$A$1=BRFSS_2014_Overall!$F:$F),0))</f>
        <v>67.599999999999994</v>
      </c>
      <c r="E51" s="6">
        <f t="array" ref="E51">INDEX(BRFSS_2014_Overall!$K:$K, MATCH(1, (carpool_20_24_yrs!$A51=BRFSS_2014_Overall!$B:$B)*(carpool_20_24_yrs!E$3=BRFSS_2014_Overall!$G:$G)*(carpool_20_24_yrs!$A$1=BRFSS_2014_Overall!$F:$F),0))</f>
        <v>16.8</v>
      </c>
      <c r="F51" s="6">
        <f t="array" ref="F51">INDEX(BRFSS_2014_Overall!$K:$K, MATCH(1, (carpool_20_24_yrs!$A51=BRFSS_2014_Overall!$B:$B)*(carpool_20_24_yrs!F$3=BRFSS_2014_Overall!$G:$G)*(carpool_20_24_yrs!$A$1=BRFSS_2014_Overall!$F:$F),0))</f>
        <v>8.6999999999999993</v>
      </c>
      <c r="G51" s="6">
        <f t="array" ref="G51">INDEX(BRFSS_2014_Overall!$K:$K, MATCH(1, (carpool_20_24_yrs!$A51=BRFSS_2014_Overall!$B:$B)*(carpool_20_24_yrs!G$3=BRFSS_2014_Overall!$G:$G)*(carpool_20_24_yrs!$A$1=BRFSS_2014_Overall!$F:$F),0))</f>
        <v>6.2</v>
      </c>
      <c r="H51" s="6">
        <f t="array" ref="H51">INDEX(BRFSS_2014_Overall!$K:$K, MATCH(1, (carpool_20_24_yrs!$A51=BRFSS_2014_Overall!$B:$B)*(carpool_20_24_yrs!H$3=BRFSS_2014_Overall!$G:$G)*(carpool_20_24_yrs!$A$1=BRFSS_2014_Overall!$F:$F),0))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INDEX(ACS_14_1YR_S0802!X:X,MATCH(carpool_20_24_yrs!B:B,ACS_14_1YR_S0802!C:C,0))</f>
        <v>12.3</v>
      </c>
      <c r="D52" s="6">
        <f t="array" ref="D52">INDEX(BRFSS_2014_Overall!$K:$K, MATCH(1, (carpool_20_24_yrs!$A52=BRFSS_2014_Overall!$B:$B)*(carpool_20_24_yrs!D$3=BRFSS_2014_Overall!$G:$G)*(carpool_20_24_yrs!$A$1=BRFSS_2014_Overall!$F:$F),0))</f>
        <v>64.099999999999994</v>
      </c>
      <c r="E52" s="6">
        <f t="array" ref="E52">INDEX(BRFSS_2014_Overall!$K:$K, MATCH(1, (carpool_20_24_yrs!$A52=BRFSS_2014_Overall!$B:$B)*(carpool_20_24_yrs!E$3=BRFSS_2014_Overall!$G:$G)*(carpool_20_24_yrs!$A$1=BRFSS_2014_Overall!$F:$F),0))</f>
        <v>15.1</v>
      </c>
      <c r="F52" s="6">
        <f t="array" ref="F52">INDEX(BRFSS_2014_Overall!$K:$K, MATCH(1, (carpool_20_24_yrs!$A52=BRFSS_2014_Overall!$B:$B)*(carpool_20_24_yrs!F$3=BRFSS_2014_Overall!$G:$G)*(carpool_20_24_yrs!$A$1=BRFSS_2014_Overall!$F:$F),0))</f>
        <v>11.2</v>
      </c>
      <c r="G52" s="6">
        <f t="array" ref="G52">INDEX(BRFSS_2014_Overall!$K:$K, MATCH(1, (carpool_20_24_yrs!$A52=BRFSS_2014_Overall!$B:$B)*(carpool_20_24_yrs!G$3=BRFSS_2014_Overall!$G:$G)*(carpool_20_24_yrs!$A$1=BRFSS_2014_Overall!$F:$F),0))</f>
        <v>8.8000000000000007</v>
      </c>
      <c r="H52" s="6">
        <f t="array" ref="H52">INDEX(BRFSS_2014_Overall!$K:$K, MATCH(1, (carpool_20_24_yrs!$A52=BRFSS_2014_Overall!$B:$B)*(carpool_20_24_yrs!H$3=BRFSS_2014_Overall!$G:$G)*(carpool_20_24_yrs!$A$1=BRFSS_2014_Overall!$F:$F),0))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INDEX(ACS_14_1YR_S0802!X:X,MATCH(carpool_20_24_yrs!B:B,ACS_14_1YR_S0802!C:C,0))</f>
        <v>12.4</v>
      </c>
      <c r="D53" s="6">
        <f t="array" ref="D53">INDEX(BRFSS_2014_Overall!$K:$K, MATCH(1, (carpool_20_24_yrs!$A53=BRFSS_2014_Overall!$B:$B)*(carpool_20_24_yrs!D$3=BRFSS_2014_Overall!$G:$G)*(carpool_20_24_yrs!$A$1=BRFSS_2014_Overall!$F:$F),0))</f>
        <v>77.2</v>
      </c>
      <c r="E53" s="6">
        <f t="array" ref="E53">INDEX(BRFSS_2014_Overall!$K:$K, MATCH(1, (carpool_20_24_yrs!$A53=BRFSS_2014_Overall!$B:$B)*(carpool_20_24_yrs!E$3=BRFSS_2014_Overall!$G:$G)*(carpool_20_24_yrs!$A$1=BRFSS_2014_Overall!$F:$F),0))</f>
        <v>9.1999999999999993</v>
      </c>
      <c r="F53" s="6">
        <f t="array" ref="F53">INDEX(BRFSS_2014_Overall!$K:$K, MATCH(1, (carpool_20_24_yrs!$A53=BRFSS_2014_Overall!$B:$B)*(carpool_20_24_yrs!F$3=BRFSS_2014_Overall!$G:$G)*(carpool_20_24_yrs!$A$1=BRFSS_2014_Overall!$F:$F),0))</f>
        <v>5.4</v>
      </c>
      <c r="G53" s="6">
        <f t="array" ref="G53">INDEX(BRFSS_2014_Overall!$K:$K, MATCH(1, (carpool_20_24_yrs!$A53=BRFSS_2014_Overall!$B:$B)*(carpool_20_24_yrs!G$3=BRFSS_2014_Overall!$G:$G)*(carpool_20_24_yrs!$A$1=BRFSS_2014_Overall!$F:$F),0))</f>
        <v>7.5</v>
      </c>
      <c r="H53" s="6">
        <f t="array" ref="H53">INDEX(BRFSS_2014_Overall!$K:$K, MATCH(1, (carpool_20_24_yrs!$A53=BRFSS_2014_Overall!$B:$B)*(carpool_20_24_yrs!H$3=BRFSS_2014_Overall!$G:$G)*(carpool_20_24_yrs!$A$1=BRFSS_2014_Overall!$F:$F),0))</f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2BC3C-2B54-48BD-AE9D-40385850D1D7}">
  <sheetPr>
    <tabColor rgb="FF00B0F0"/>
  </sheetPr>
  <dimension ref="A1:M53"/>
  <sheetViews>
    <sheetView zoomScale="110" zoomScaleNormal="110" workbookViewId="0">
      <selection activeCell="H25" sqref="H25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840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INDEX(ACS_14_1YR_S0802!AD:AD,MATCH(alone_25_44_yrs!B:B,ACS_14_1YR_S0802!C:C,0))</f>
        <v>45.9</v>
      </c>
      <c r="D4" s="6">
        <f t="array" ref="D4">INDEX(BRFSS_2014_Overall!$K:$K, MATCH(1, (alone_25_44_yrs!$A4=BRFSS_2014_Overall!$B:$B)*(alone_25_44_yrs!D$3=BRFSS_2014_Overall!$G:$G)*(alone_25_44_yrs!$A$1=BRFSS_2014_Overall!$F:$F),0))</f>
        <v>57.8</v>
      </c>
      <c r="E4" s="6">
        <f t="array" ref="E4">INDEX(BRFSS_2014_Overall!$K:$K, MATCH(1, (alone_25_44_yrs!$A4=BRFSS_2014_Overall!$B:$B)*(alone_25_44_yrs!E$3=BRFSS_2014_Overall!$G:$G)*(alone_25_44_yrs!$A$1=BRFSS_2014_Overall!$F:$F),0))</f>
        <v>16.3</v>
      </c>
      <c r="F4" s="6">
        <f t="array" ref="F4">INDEX(BRFSS_2014_Overall!$K:$K, MATCH(1, (alone_25_44_yrs!$A4=BRFSS_2014_Overall!$B:$B)*(alone_25_44_yrs!F$3=BRFSS_2014_Overall!$G:$G)*(alone_25_44_yrs!$A$1=BRFSS_2014_Overall!$F:$F),0))</f>
        <v>11.7</v>
      </c>
      <c r="G4" s="6">
        <f t="array" ref="G4">INDEX(BRFSS_2014_Overall!$K:$K, MATCH(1, (alone_25_44_yrs!$A4=BRFSS_2014_Overall!$B:$B)*(alone_25_44_yrs!G$3=BRFSS_2014_Overall!$G:$G)*(alone_25_44_yrs!$A$1=BRFSS_2014_Overall!$F:$F),0))</f>
        <v>13.2</v>
      </c>
      <c r="H4" s="6">
        <f t="array" ref="H4">INDEX(BRFSS_2014_Overall!$K:$K, MATCH(1, (alone_25_44_yrs!$A4=BRFSS_2014_Overall!$B:$B)*(alone_25_44_yrs!H$3=BRFSS_2014_Overall!$G:$G)*(alone_25_44_yrs!$A$1=BRFSS_2014_Overall!$F:$F),0))</f>
        <v>1.1000000000000001</v>
      </c>
      <c r="I4" s="4">
        <f>CORREL(D$4:D$53,$C$4:$C$53)</f>
        <v>-0.31702565162510971</v>
      </c>
      <c r="J4" s="4">
        <f t="shared" ref="J4:M4" si="0">CORREL(E$4:E$53,$C$4:$C$53)</f>
        <v>-8.1473242932490059E-4</v>
      </c>
      <c r="K4" s="4">
        <f t="shared" si="0"/>
        <v>0.35906944803610896</v>
      </c>
      <c r="L4" s="4">
        <f t="shared" si="0"/>
        <v>0.33430560797806114</v>
      </c>
      <c r="M4" s="4">
        <f t="shared" si="0"/>
        <v>0.4680183722501165</v>
      </c>
    </row>
    <row r="5" spans="1:13" x14ac:dyDescent="0.15">
      <c r="A5" s="2" t="s">
        <v>1769</v>
      </c>
      <c r="B5" s="2" t="s">
        <v>1619</v>
      </c>
      <c r="C5" s="2">
        <f>INDEX(ACS_14_1YR_S0802!AD:AD,MATCH(alone_25_44_yrs!B:B,ACS_14_1YR_S0802!C:C,0))</f>
        <v>44.7</v>
      </c>
      <c r="D5" s="6">
        <f t="array" ref="D5">INDEX(BRFSS_2014_Overall!$K:$K, MATCH(1, (alone_25_44_yrs!$A5=BRFSS_2014_Overall!$B:$B)*(alone_25_44_yrs!D$3=BRFSS_2014_Overall!$G:$G)*(alone_25_44_yrs!$A$1=BRFSS_2014_Overall!$F:$F),0))</f>
        <v>63.9</v>
      </c>
      <c r="E5" s="6">
        <f t="array" ref="E5">INDEX(BRFSS_2014_Overall!$K:$K, MATCH(1, (alone_25_44_yrs!$A5=BRFSS_2014_Overall!$B:$B)*(alone_25_44_yrs!E$3=BRFSS_2014_Overall!$G:$G)*(alone_25_44_yrs!$A$1=BRFSS_2014_Overall!$F:$F),0))</f>
        <v>15.1</v>
      </c>
      <c r="F5" s="6">
        <f t="array" ref="F5">INDEX(BRFSS_2014_Overall!$K:$K, MATCH(1, (alone_25_44_yrs!$A5=BRFSS_2014_Overall!$B:$B)*(alone_25_44_yrs!F$3=BRFSS_2014_Overall!$G:$G)*(alone_25_44_yrs!$A$1=BRFSS_2014_Overall!$F:$F),0))</f>
        <v>10.8</v>
      </c>
      <c r="G5" s="6">
        <f t="array" ref="G5">INDEX(BRFSS_2014_Overall!$K:$K, MATCH(1, (alone_25_44_yrs!$A5=BRFSS_2014_Overall!$B:$B)*(alone_25_44_yrs!G$3=BRFSS_2014_Overall!$G:$G)*(alone_25_44_yrs!$A$1=BRFSS_2014_Overall!$F:$F),0))</f>
        <v>8.4</v>
      </c>
      <c r="H5" s="6">
        <f t="array" ref="H5">INDEX(BRFSS_2014_Overall!$K:$K, MATCH(1, (alone_25_44_yrs!$A5=BRFSS_2014_Overall!$B:$B)*(alone_25_44_yrs!H$3=BRFSS_2014_Overall!$G:$G)*(alone_25_44_yrs!$A$1=BRFSS_2014_Overall!$F:$F),0))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INDEX(ACS_14_1YR_S0802!AD:AD,MATCH(alone_25_44_yrs!B:B,ACS_14_1YR_S0802!C:C,0))</f>
        <v>43</v>
      </c>
      <c r="D6" s="6">
        <f t="array" ref="D6">INDEX(BRFSS_2014_Overall!$K:$K, MATCH(1, (alone_25_44_yrs!$A6=BRFSS_2014_Overall!$B:$B)*(alone_25_44_yrs!D$3=BRFSS_2014_Overall!$G:$G)*(alone_25_44_yrs!$A$1=BRFSS_2014_Overall!$F:$F),0))</f>
        <v>72.099999999999994</v>
      </c>
      <c r="E6" s="6">
        <f t="array" ref="E6">INDEX(BRFSS_2014_Overall!$K:$K, MATCH(1, (alone_25_44_yrs!$A6=BRFSS_2014_Overall!$B:$B)*(alone_25_44_yrs!E$3=BRFSS_2014_Overall!$G:$G)*(alone_25_44_yrs!$A$1=BRFSS_2014_Overall!$F:$F),0))</f>
        <v>11.7</v>
      </c>
      <c r="F6" s="6">
        <f t="array" ref="F6">INDEX(BRFSS_2014_Overall!$K:$K, MATCH(1, (alone_25_44_yrs!$A6=BRFSS_2014_Overall!$B:$B)*(alone_25_44_yrs!F$3=BRFSS_2014_Overall!$G:$G)*(alone_25_44_yrs!$A$1=BRFSS_2014_Overall!$F:$F),0))</f>
        <v>6.7</v>
      </c>
      <c r="G6" s="6">
        <f t="array" ref="G6">INDEX(BRFSS_2014_Overall!$K:$K, MATCH(1, (alone_25_44_yrs!$A6=BRFSS_2014_Overall!$B:$B)*(alone_25_44_yrs!G$3=BRFSS_2014_Overall!$G:$G)*(alone_25_44_yrs!$A$1=BRFSS_2014_Overall!$F:$F),0))</f>
        <v>8.3000000000000007</v>
      </c>
      <c r="H6" s="6">
        <f t="array" ref="H6">INDEX(BRFSS_2014_Overall!$K:$K, MATCH(1, (alone_25_44_yrs!$A6=BRFSS_2014_Overall!$B:$B)*(alone_25_44_yrs!H$3=BRFSS_2014_Overall!$G:$G)*(alone_25_44_yrs!$A$1=BRFSS_2014_Overall!$F:$F),0))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INDEX(ACS_14_1YR_S0802!AD:AD,MATCH(alone_25_44_yrs!B:B,ACS_14_1YR_S0802!C:C,0))</f>
        <v>43.5</v>
      </c>
      <c r="D7" s="6">
        <f t="array" ref="D7">INDEX(BRFSS_2014_Overall!$K:$K, MATCH(1, (alone_25_44_yrs!$A7=BRFSS_2014_Overall!$B:$B)*(alone_25_44_yrs!D$3=BRFSS_2014_Overall!$G:$G)*(alone_25_44_yrs!$A$1=BRFSS_2014_Overall!$F:$F),0))</f>
        <v>66.099999999999994</v>
      </c>
      <c r="E7" s="6">
        <f t="array" ref="E7">INDEX(BRFSS_2014_Overall!$K:$K, MATCH(1, (alone_25_44_yrs!$A7=BRFSS_2014_Overall!$B:$B)*(alone_25_44_yrs!E$3=BRFSS_2014_Overall!$G:$G)*(alone_25_44_yrs!$A$1=BRFSS_2014_Overall!$F:$F),0))</f>
        <v>11.1</v>
      </c>
      <c r="F7" s="6">
        <f t="array" ref="F7">INDEX(BRFSS_2014_Overall!$K:$K, MATCH(1, (alone_25_44_yrs!$A7=BRFSS_2014_Overall!$B:$B)*(alone_25_44_yrs!F$3=BRFSS_2014_Overall!$G:$G)*(alone_25_44_yrs!$A$1=BRFSS_2014_Overall!$F:$F),0))</f>
        <v>10.199999999999999</v>
      </c>
      <c r="G7" s="6">
        <f t="array" ref="G7">INDEX(BRFSS_2014_Overall!$K:$K, MATCH(1, (alone_25_44_yrs!$A7=BRFSS_2014_Overall!$B:$B)*(alone_25_44_yrs!G$3=BRFSS_2014_Overall!$G:$G)*(alone_25_44_yrs!$A$1=BRFSS_2014_Overall!$F:$F),0))</f>
        <v>10.1</v>
      </c>
      <c r="H7" s="6">
        <f t="array" ref="H7">INDEX(BRFSS_2014_Overall!$K:$K, MATCH(1, (alone_25_44_yrs!$A7=BRFSS_2014_Overall!$B:$B)*(alone_25_44_yrs!H$3=BRFSS_2014_Overall!$G:$G)*(alone_25_44_yrs!$A$1=BRFSS_2014_Overall!$F:$F),0))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INDEX(ACS_14_1YR_S0802!AD:AD,MATCH(alone_25_44_yrs!B:B,ACS_14_1YR_S0802!C:C,0))</f>
        <v>46.1</v>
      </c>
      <c r="D8" s="6">
        <f t="array" ref="D8">INDEX(BRFSS_2014_Overall!$K:$K, MATCH(1, (alone_25_44_yrs!$A8=BRFSS_2014_Overall!$B:$B)*(alone_25_44_yrs!D$3=BRFSS_2014_Overall!$G:$G)*(alone_25_44_yrs!$A$1=BRFSS_2014_Overall!$F:$F),0))</f>
        <v>66.599999999999994</v>
      </c>
      <c r="E8" s="6">
        <f t="array" ref="E8">INDEX(BRFSS_2014_Overall!$K:$K, MATCH(1, (alone_25_44_yrs!$A8=BRFSS_2014_Overall!$B:$B)*(alone_25_44_yrs!E$3=BRFSS_2014_Overall!$G:$G)*(alone_25_44_yrs!$A$1=BRFSS_2014_Overall!$F:$F),0))</f>
        <v>15.1</v>
      </c>
      <c r="F8" s="6">
        <f t="array" ref="F8">INDEX(BRFSS_2014_Overall!$K:$K, MATCH(1, (alone_25_44_yrs!$A8=BRFSS_2014_Overall!$B:$B)*(alone_25_44_yrs!F$3=BRFSS_2014_Overall!$G:$G)*(alone_25_44_yrs!$A$1=BRFSS_2014_Overall!$F:$F),0))</f>
        <v>9.1999999999999993</v>
      </c>
      <c r="G8" s="6">
        <f t="array" ref="G8">INDEX(BRFSS_2014_Overall!$K:$K, MATCH(1, (alone_25_44_yrs!$A8=BRFSS_2014_Overall!$B:$B)*(alone_25_44_yrs!G$3=BRFSS_2014_Overall!$G:$G)*(alone_25_44_yrs!$A$1=BRFSS_2014_Overall!$F:$F),0))</f>
        <v>7.5</v>
      </c>
      <c r="H8" s="6">
        <f t="array" ref="H8">INDEX(BRFSS_2014_Overall!$K:$K, MATCH(1, (alone_25_44_yrs!$A8=BRFSS_2014_Overall!$B:$B)*(alone_25_44_yrs!H$3=BRFSS_2014_Overall!$G:$G)*(alone_25_44_yrs!$A$1=BRFSS_2014_Overall!$F:$F),0))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INDEX(ACS_14_1YR_S0802!AD:AD,MATCH(alone_25_44_yrs!B:B,ACS_14_1YR_S0802!C:C,0))</f>
        <v>41.2</v>
      </c>
      <c r="D9" s="6">
        <f t="array" ref="D9">INDEX(BRFSS_2014_Overall!$K:$K, MATCH(1, (alone_25_44_yrs!$A9=BRFSS_2014_Overall!$B:$B)*(alone_25_44_yrs!D$3=BRFSS_2014_Overall!$G:$G)*(alone_25_44_yrs!$A$1=BRFSS_2014_Overall!$F:$F),0))</f>
        <v>74</v>
      </c>
      <c r="E9" s="6">
        <f t="array" ref="E9">INDEX(BRFSS_2014_Overall!$K:$K, MATCH(1, (alone_25_44_yrs!$A9=BRFSS_2014_Overall!$B:$B)*(alone_25_44_yrs!E$3=BRFSS_2014_Overall!$G:$G)*(alone_25_44_yrs!$A$1=BRFSS_2014_Overall!$F:$F),0))</f>
        <v>12.8</v>
      </c>
      <c r="F9" s="6">
        <f t="array" ref="F9">INDEX(BRFSS_2014_Overall!$K:$K, MATCH(1, (alone_25_44_yrs!$A9=BRFSS_2014_Overall!$B:$B)*(alone_25_44_yrs!F$3=BRFSS_2014_Overall!$G:$G)*(alone_25_44_yrs!$A$1=BRFSS_2014_Overall!$F:$F),0))</f>
        <v>7.4</v>
      </c>
      <c r="G9" s="6">
        <f t="array" ref="G9">INDEX(BRFSS_2014_Overall!$K:$K, MATCH(1, (alone_25_44_yrs!$A9=BRFSS_2014_Overall!$B:$B)*(alone_25_44_yrs!G$3=BRFSS_2014_Overall!$G:$G)*(alone_25_44_yrs!$A$1=BRFSS_2014_Overall!$F:$F),0))</f>
        <v>4.7</v>
      </c>
      <c r="H9" s="6">
        <f t="array" ref="H9">INDEX(BRFSS_2014_Overall!$K:$K, MATCH(1, (alone_25_44_yrs!$A9=BRFSS_2014_Overall!$B:$B)*(alone_25_44_yrs!H$3=BRFSS_2014_Overall!$G:$G)*(alone_25_44_yrs!$A$1=BRFSS_2014_Overall!$F:$F),0))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INDEX(ACS_14_1YR_S0802!AD:AD,MATCH(alone_25_44_yrs!B:B,ACS_14_1YR_S0802!C:C,0))</f>
        <v>42.8</v>
      </c>
      <c r="D10" s="6">
        <f t="array" ref="D10">INDEX(BRFSS_2014_Overall!$K:$K, MATCH(1, (alone_25_44_yrs!$A10=BRFSS_2014_Overall!$B:$B)*(alone_25_44_yrs!D$3=BRFSS_2014_Overall!$G:$G)*(alone_25_44_yrs!$A$1=BRFSS_2014_Overall!$F:$F),0))</f>
        <v>73</v>
      </c>
      <c r="E10" s="6">
        <f t="array" ref="E10">INDEX(BRFSS_2014_Overall!$K:$K, MATCH(1, (alone_25_44_yrs!$A10=BRFSS_2014_Overall!$B:$B)*(alone_25_44_yrs!E$3=BRFSS_2014_Overall!$G:$G)*(alone_25_44_yrs!$A$1=BRFSS_2014_Overall!$F:$F),0))</f>
        <v>11.4</v>
      </c>
      <c r="F10" s="6">
        <f t="array" ref="F10">INDEX(BRFSS_2014_Overall!$K:$K, MATCH(1, (alone_25_44_yrs!$A10=BRFSS_2014_Overall!$B:$B)*(alone_25_44_yrs!F$3=BRFSS_2014_Overall!$G:$G)*(alone_25_44_yrs!$A$1=BRFSS_2014_Overall!$F:$F),0))</f>
        <v>7.2</v>
      </c>
      <c r="G10" s="6">
        <f t="array" ref="G10">INDEX(BRFSS_2014_Overall!$K:$K, MATCH(1, (alone_25_44_yrs!$A10=BRFSS_2014_Overall!$B:$B)*(alone_25_44_yrs!G$3=BRFSS_2014_Overall!$G:$G)*(alone_25_44_yrs!$A$1=BRFSS_2014_Overall!$F:$F),0))</f>
        <v>8</v>
      </c>
      <c r="H10" s="6">
        <f t="array" ref="H10">INDEX(BRFSS_2014_Overall!$K:$K, MATCH(1, (alone_25_44_yrs!$A10=BRFSS_2014_Overall!$B:$B)*(alone_25_44_yrs!H$3=BRFSS_2014_Overall!$G:$G)*(alone_25_44_yrs!$A$1=BRFSS_2014_Overall!$F:$F),0))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INDEX(ACS_14_1YR_S0802!AD:AD,MATCH(alone_25_44_yrs!B:B,ACS_14_1YR_S0802!C:C,0))</f>
        <v>44.8</v>
      </c>
      <c r="D11" s="6">
        <f t="array" ref="D11">INDEX(BRFSS_2014_Overall!$K:$K, MATCH(1, (alone_25_44_yrs!$A11=BRFSS_2014_Overall!$B:$B)*(alone_25_44_yrs!D$3=BRFSS_2014_Overall!$G:$G)*(alone_25_44_yrs!$A$1=BRFSS_2014_Overall!$F:$F),0))</f>
        <v>62.7</v>
      </c>
      <c r="E11" s="6">
        <f t="array" ref="E11">INDEX(BRFSS_2014_Overall!$K:$K, MATCH(1, (alone_25_44_yrs!$A11=BRFSS_2014_Overall!$B:$B)*(alone_25_44_yrs!E$3=BRFSS_2014_Overall!$G:$G)*(alone_25_44_yrs!$A$1=BRFSS_2014_Overall!$F:$F),0))</f>
        <v>15.7</v>
      </c>
      <c r="F11" s="6">
        <f t="array" ref="F11">INDEX(BRFSS_2014_Overall!$K:$K, MATCH(1, (alone_25_44_yrs!$A11=BRFSS_2014_Overall!$B:$B)*(alone_25_44_yrs!F$3=BRFSS_2014_Overall!$G:$G)*(alone_25_44_yrs!$A$1=BRFSS_2014_Overall!$F:$F),0))</f>
        <v>11.3</v>
      </c>
      <c r="G11" s="6">
        <f t="array" ref="G11">INDEX(BRFSS_2014_Overall!$K:$K, MATCH(1, (alone_25_44_yrs!$A11=BRFSS_2014_Overall!$B:$B)*(alone_25_44_yrs!G$3=BRFSS_2014_Overall!$G:$G)*(alone_25_44_yrs!$A$1=BRFSS_2014_Overall!$F:$F),0))</f>
        <v>8.8000000000000007</v>
      </c>
      <c r="H11" s="6">
        <f t="array" ref="H11">INDEX(BRFSS_2014_Overall!$K:$K, MATCH(1, (alone_25_44_yrs!$A11=BRFSS_2014_Overall!$B:$B)*(alone_25_44_yrs!H$3=BRFSS_2014_Overall!$G:$G)*(alone_25_44_yrs!$A$1=BRFSS_2014_Overall!$F:$F),0))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INDEX(ACS_14_1YR_S0802!AD:AD,MATCH(alone_25_44_yrs!B:B,ACS_14_1YR_S0802!C:C,0))</f>
        <v>45.4</v>
      </c>
      <c r="D12" s="6">
        <f t="array" ref="D12">INDEX(BRFSS_2014_Overall!$K:$K, MATCH(1, (alone_25_44_yrs!$A12=BRFSS_2014_Overall!$B:$B)*(alone_25_44_yrs!D$3=BRFSS_2014_Overall!$G:$G)*(alone_25_44_yrs!$A$1=BRFSS_2014_Overall!$F:$F),0))</f>
        <v>71.7</v>
      </c>
      <c r="E12" s="6">
        <f t="array" ref="E12">INDEX(BRFSS_2014_Overall!$K:$K, MATCH(1, (alone_25_44_yrs!$A12=BRFSS_2014_Overall!$B:$B)*(alone_25_44_yrs!E$3=BRFSS_2014_Overall!$G:$G)*(alone_25_44_yrs!$A$1=BRFSS_2014_Overall!$F:$F),0))</f>
        <v>11.5</v>
      </c>
      <c r="F12" s="6">
        <f t="array" ref="F12">INDEX(BRFSS_2014_Overall!$K:$K, MATCH(1, (alone_25_44_yrs!$A12=BRFSS_2014_Overall!$B:$B)*(alone_25_44_yrs!F$3=BRFSS_2014_Overall!$G:$G)*(alone_25_44_yrs!$A$1=BRFSS_2014_Overall!$F:$F),0))</f>
        <v>8.1</v>
      </c>
      <c r="G12" s="6">
        <f t="array" ref="G12">INDEX(BRFSS_2014_Overall!$K:$K, MATCH(1, (alone_25_44_yrs!$A12=BRFSS_2014_Overall!$B:$B)*(alone_25_44_yrs!G$3=BRFSS_2014_Overall!$G:$G)*(alone_25_44_yrs!$A$1=BRFSS_2014_Overall!$F:$F),0))</f>
        <v>7.1</v>
      </c>
      <c r="H12" s="6">
        <f t="array" ref="H12">INDEX(BRFSS_2014_Overall!$K:$K, MATCH(1, (alone_25_44_yrs!$A12=BRFSS_2014_Overall!$B:$B)*(alone_25_44_yrs!H$3=BRFSS_2014_Overall!$G:$G)*(alone_25_44_yrs!$A$1=BRFSS_2014_Overall!$F:$F),0))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INDEX(ACS_14_1YR_S0802!AD:AD,MATCH(alone_25_44_yrs!B:B,ACS_14_1YR_S0802!C:C,0))</f>
        <v>38.6</v>
      </c>
      <c r="D13" s="6">
        <f t="array" ref="D13">INDEX(BRFSS_2014_Overall!$K:$K, MATCH(1, (alone_25_44_yrs!$A13=BRFSS_2014_Overall!$B:$B)*(alone_25_44_yrs!D$3=BRFSS_2014_Overall!$G:$G)*(alone_25_44_yrs!$A$1=BRFSS_2014_Overall!$F:$F),0))</f>
        <v>72</v>
      </c>
      <c r="E13" s="6">
        <f t="array" ref="E13">INDEX(BRFSS_2014_Overall!$K:$K, MATCH(1, (alone_25_44_yrs!$A13=BRFSS_2014_Overall!$B:$B)*(alone_25_44_yrs!E$3=BRFSS_2014_Overall!$G:$G)*(alone_25_44_yrs!$A$1=BRFSS_2014_Overall!$F:$F),0))</f>
        <v>14.5</v>
      </c>
      <c r="F13" s="6">
        <f t="array" ref="F13">INDEX(BRFSS_2014_Overall!$K:$K, MATCH(1, (alone_25_44_yrs!$A13=BRFSS_2014_Overall!$B:$B)*(alone_25_44_yrs!F$3=BRFSS_2014_Overall!$G:$G)*(alone_25_44_yrs!$A$1=BRFSS_2014_Overall!$F:$F),0))</f>
        <v>7.2</v>
      </c>
      <c r="G13" s="6">
        <f t="array" ref="G13">INDEX(BRFSS_2014_Overall!$K:$K, MATCH(1, (alone_25_44_yrs!$A13=BRFSS_2014_Overall!$B:$B)*(alone_25_44_yrs!G$3=BRFSS_2014_Overall!$G:$G)*(alone_25_44_yrs!$A$1=BRFSS_2014_Overall!$F:$F),0))</f>
        <v>5.3</v>
      </c>
      <c r="H13" s="6">
        <f t="array" ref="H13">INDEX(BRFSS_2014_Overall!$K:$K, MATCH(1, (alone_25_44_yrs!$A13=BRFSS_2014_Overall!$B:$B)*(alone_25_44_yrs!H$3=BRFSS_2014_Overall!$G:$G)*(alone_25_44_yrs!$A$1=BRFSS_2014_Overall!$F:$F),0))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INDEX(ACS_14_1YR_S0802!AD:AD,MATCH(alone_25_44_yrs!B:B,ACS_14_1YR_S0802!C:C,0))</f>
        <v>44.9</v>
      </c>
      <c r="D14" s="6">
        <f t="array" ref="D14">INDEX(BRFSS_2014_Overall!$K:$K, MATCH(1, (alone_25_44_yrs!$A14=BRFSS_2014_Overall!$B:$B)*(alone_25_44_yrs!D$3=BRFSS_2014_Overall!$G:$G)*(alone_25_44_yrs!$A$1=BRFSS_2014_Overall!$F:$F),0))</f>
        <v>67.599999999999994</v>
      </c>
      <c r="E14" s="6">
        <f t="array" ref="E14">INDEX(BRFSS_2014_Overall!$K:$K, MATCH(1, (alone_25_44_yrs!$A14=BRFSS_2014_Overall!$B:$B)*(alone_25_44_yrs!E$3=BRFSS_2014_Overall!$G:$G)*(alone_25_44_yrs!$A$1=BRFSS_2014_Overall!$F:$F),0))</f>
        <v>14.3</v>
      </c>
      <c r="F14" s="6">
        <f t="array" ref="F14">INDEX(BRFSS_2014_Overall!$K:$K, MATCH(1, (alone_25_44_yrs!$A14=BRFSS_2014_Overall!$B:$B)*(alone_25_44_yrs!F$3=BRFSS_2014_Overall!$G:$G)*(alone_25_44_yrs!$A$1=BRFSS_2014_Overall!$F:$F),0))</f>
        <v>8.6999999999999993</v>
      </c>
      <c r="G14" s="6">
        <f t="array" ref="G14">INDEX(BRFSS_2014_Overall!$K:$K, MATCH(1, (alone_25_44_yrs!$A14=BRFSS_2014_Overall!$B:$B)*(alone_25_44_yrs!G$3=BRFSS_2014_Overall!$G:$G)*(alone_25_44_yrs!$A$1=BRFSS_2014_Overall!$F:$F),0))</f>
        <v>8.6999999999999993</v>
      </c>
      <c r="H14" s="6">
        <f t="array" ref="H14">INDEX(BRFSS_2014_Overall!$K:$K, MATCH(1, (alone_25_44_yrs!$A14=BRFSS_2014_Overall!$B:$B)*(alone_25_44_yrs!H$3=BRFSS_2014_Overall!$G:$G)*(alone_25_44_yrs!$A$1=BRFSS_2014_Overall!$F:$F),0))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INDEX(ACS_14_1YR_S0802!AD:AD,MATCH(alone_25_44_yrs!B:B,ACS_14_1YR_S0802!C:C,0))</f>
        <v>43.6</v>
      </c>
      <c r="D15" s="6">
        <f t="array" ref="D15">INDEX(BRFSS_2014_Overall!$K:$K, MATCH(1, (alone_25_44_yrs!$A15=BRFSS_2014_Overall!$B:$B)*(alone_25_44_yrs!D$3=BRFSS_2014_Overall!$G:$G)*(alone_25_44_yrs!$A$1=BRFSS_2014_Overall!$F:$F),0))</f>
        <v>58</v>
      </c>
      <c r="E15" s="6">
        <f t="array" ref="E15">INDEX(BRFSS_2014_Overall!$K:$K, MATCH(1, (alone_25_44_yrs!$A15=BRFSS_2014_Overall!$B:$B)*(alone_25_44_yrs!E$3=BRFSS_2014_Overall!$G:$G)*(alone_25_44_yrs!$A$1=BRFSS_2014_Overall!$F:$F),0))</f>
        <v>15.5</v>
      </c>
      <c r="F15" s="6">
        <f t="array" ref="F15">INDEX(BRFSS_2014_Overall!$K:$K, MATCH(1, (alone_25_44_yrs!$A15=BRFSS_2014_Overall!$B:$B)*(alone_25_44_yrs!F$3=BRFSS_2014_Overall!$G:$G)*(alone_25_44_yrs!$A$1=BRFSS_2014_Overall!$F:$F),0))</f>
        <v>11.1</v>
      </c>
      <c r="G15" s="6">
        <f t="array" ref="G15">INDEX(BRFSS_2014_Overall!$K:$K, MATCH(1, (alone_25_44_yrs!$A15=BRFSS_2014_Overall!$B:$B)*(alone_25_44_yrs!G$3=BRFSS_2014_Overall!$G:$G)*(alone_25_44_yrs!$A$1=BRFSS_2014_Overall!$F:$F),0))</f>
        <v>14.4</v>
      </c>
      <c r="H15" s="6">
        <f t="array" ref="H15">INDEX(BRFSS_2014_Overall!$K:$K, MATCH(1, (alone_25_44_yrs!$A15=BRFSS_2014_Overall!$B:$B)*(alone_25_44_yrs!H$3=BRFSS_2014_Overall!$G:$G)*(alone_25_44_yrs!$A$1=BRFSS_2014_Overall!$F:$F),0))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INDEX(ACS_14_1YR_S0802!AD:AD,MATCH(alone_25_44_yrs!B:B,ACS_14_1YR_S0802!C:C,0))</f>
        <v>42.3</v>
      </c>
      <c r="D16" s="6">
        <f t="array" ref="D16">INDEX(BRFSS_2014_Overall!$K:$K, MATCH(1, (alone_25_44_yrs!$A16=BRFSS_2014_Overall!$B:$B)*(alone_25_44_yrs!D$3=BRFSS_2014_Overall!$G:$G)*(alone_25_44_yrs!$A$1=BRFSS_2014_Overall!$F:$F),0))</f>
        <v>65.099999999999994</v>
      </c>
      <c r="E16" s="6">
        <f t="array" ref="E16">INDEX(BRFSS_2014_Overall!$K:$K, MATCH(1, (alone_25_44_yrs!$A16=BRFSS_2014_Overall!$B:$B)*(alone_25_44_yrs!E$3=BRFSS_2014_Overall!$G:$G)*(alone_25_44_yrs!$A$1=BRFSS_2014_Overall!$F:$F),0))</f>
        <v>13.2</v>
      </c>
      <c r="F16" s="6">
        <f t="array" ref="F16">INDEX(BRFSS_2014_Overall!$K:$K, MATCH(1, (alone_25_44_yrs!$A16=BRFSS_2014_Overall!$B:$B)*(alone_25_44_yrs!F$3=BRFSS_2014_Overall!$G:$G)*(alone_25_44_yrs!$A$1=BRFSS_2014_Overall!$F:$F),0))</f>
        <v>9.5</v>
      </c>
      <c r="G16" s="6">
        <f t="array" ref="G16">INDEX(BRFSS_2014_Overall!$K:$K, MATCH(1, (alone_25_44_yrs!$A16=BRFSS_2014_Overall!$B:$B)*(alone_25_44_yrs!G$3=BRFSS_2014_Overall!$G:$G)*(alone_25_44_yrs!$A$1=BRFSS_2014_Overall!$F:$F),0))</f>
        <v>11.6</v>
      </c>
      <c r="H16" s="6">
        <f t="array" ref="H16">INDEX(BRFSS_2014_Overall!$K:$K, MATCH(1, (alone_25_44_yrs!$A16=BRFSS_2014_Overall!$B:$B)*(alone_25_44_yrs!H$3=BRFSS_2014_Overall!$G:$G)*(alone_25_44_yrs!$A$1=BRFSS_2014_Overall!$F:$F),0))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INDEX(ACS_14_1YR_S0802!AD:AD,MATCH(alone_25_44_yrs!B:B,ACS_14_1YR_S0802!C:C,0))</f>
        <v>42.9</v>
      </c>
      <c r="D17" s="6">
        <f t="array" ref="D17">INDEX(BRFSS_2014_Overall!$K:$K, MATCH(1, (alone_25_44_yrs!$A17=BRFSS_2014_Overall!$B:$B)*(alone_25_44_yrs!D$3=BRFSS_2014_Overall!$G:$G)*(alone_25_44_yrs!$A$1=BRFSS_2014_Overall!$F:$F),0))</f>
        <v>69.2</v>
      </c>
      <c r="E17" s="6">
        <f t="array" ref="E17">INDEX(BRFSS_2014_Overall!$K:$K, MATCH(1, (alone_25_44_yrs!$A17=BRFSS_2014_Overall!$B:$B)*(alone_25_44_yrs!E$3=BRFSS_2014_Overall!$G:$G)*(alone_25_44_yrs!$A$1=BRFSS_2014_Overall!$F:$F),0))</f>
        <v>13.8</v>
      </c>
      <c r="F17" s="6">
        <f t="array" ref="F17">INDEX(BRFSS_2014_Overall!$K:$K, MATCH(1, (alone_25_44_yrs!$A17=BRFSS_2014_Overall!$B:$B)*(alone_25_44_yrs!F$3=BRFSS_2014_Overall!$G:$G)*(alone_25_44_yrs!$A$1=BRFSS_2014_Overall!$F:$F),0))</f>
        <v>8.4</v>
      </c>
      <c r="G17" s="6">
        <f t="array" ref="G17">INDEX(BRFSS_2014_Overall!$K:$K, MATCH(1, (alone_25_44_yrs!$A17=BRFSS_2014_Overall!$B:$B)*(alone_25_44_yrs!G$3=BRFSS_2014_Overall!$G:$G)*(alone_25_44_yrs!$A$1=BRFSS_2014_Overall!$F:$F),0))</f>
        <v>7.7</v>
      </c>
      <c r="H17" s="6">
        <f t="array" ref="H17">INDEX(BRFSS_2014_Overall!$K:$K, MATCH(1, (alone_25_44_yrs!$A17=BRFSS_2014_Overall!$B:$B)*(alone_25_44_yrs!H$3=BRFSS_2014_Overall!$G:$G)*(alone_25_44_yrs!$A$1=BRFSS_2014_Overall!$F:$F),0))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INDEX(ACS_14_1YR_S0802!AD:AD,MATCH(alone_25_44_yrs!B:B,ACS_14_1YR_S0802!C:C,0))</f>
        <v>41.6</v>
      </c>
      <c r="D18" s="6">
        <f t="array" ref="D18">INDEX(BRFSS_2014_Overall!$K:$K, MATCH(1, (alone_25_44_yrs!$A18=BRFSS_2014_Overall!$B:$B)*(alone_25_44_yrs!D$3=BRFSS_2014_Overall!$G:$G)*(alone_25_44_yrs!$A$1=BRFSS_2014_Overall!$F:$F),0))</f>
        <v>67.8</v>
      </c>
      <c r="E18" s="6">
        <f t="array" ref="E18">INDEX(BRFSS_2014_Overall!$K:$K, MATCH(1, (alone_25_44_yrs!$A18=BRFSS_2014_Overall!$B:$B)*(alone_25_44_yrs!E$3=BRFSS_2014_Overall!$G:$G)*(alone_25_44_yrs!$A$1=BRFSS_2014_Overall!$F:$F),0))</f>
        <v>13.2</v>
      </c>
      <c r="F18" s="6">
        <f t="array" ref="F18">INDEX(BRFSS_2014_Overall!$K:$K, MATCH(1, (alone_25_44_yrs!$A18=BRFSS_2014_Overall!$B:$B)*(alone_25_44_yrs!F$3=BRFSS_2014_Overall!$G:$G)*(alone_25_44_yrs!$A$1=BRFSS_2014_Overall!$F:$F),0))</f>
        <v>8.6999999999999993</v>
      </c>
      <c r="G18" s="6">
        <f t="array" ref="G18">INDEX(BRFSS_2014_Overall!$K:$K, MATCH(1, (alone_25_44_yrs!$A18=BRFSS_2014_Overall!$B:$B)*(alone_25_44_yrs!G$3=BRFSS_2014_Overall!$G:$G)*(alone_25_44_yrs!$A$1=BRFSS_2014_Overall!$F:$F),0))</f>
        <v>8.5</v>
      </c>
      <c r="H18" s="6">
        <f t="array" ref="H18">INDEX(BRFSS_2014_Overall!$K:$K, MATCH(1, (alone_25_44_yrs!$A18=BRFSS_2014_Overall!$B:$B)*(alone_25_44_yrs!H$3=BRFSS_2014_Overall!$G:$G)*(alone_25_44_yrs!$A$1=BRFSS_2014_Overall!$F:$F),0))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INDEX(ACS_14_1YR_S0802!AD:AD,MATCH(alone_25_44_yrs!B:B,ACS_14_1YR_S0802!C:C,0))</f>
        <v>40.299999999999997</v>
      </c>
      <c r="D19" s="6">
        <f t="array" ref="D19">INDEX(BRFSS_2014_Overall!$K:$K, MATCH(1, (alone_25_44_yrs!$A19=BRFSS_2014_Overall!$B:$B)*(alone_25_44_yrs!D$3=BRFSS_2014_Overall!$G:$G)*(alone_25_44_yrs!$A$1=BRFSS_2014_Overall!$F:$F),0))</f>
        <v>71</v>
      </c>
      <c r="E19" s="6">
        <f t="array" ref="E19">INDEX(BRFSS_2014_Overall!$K:$K, MATCH(1, (alone_25_44_yrs!$A19=BRFSS_2014_Overall!$B:$B)*(alone_25_44_yrs!E$3=BRFSS_2014_Overall!$G:$G)*(alone_25_44_yrs!$A$1=BRFSS_2014_Overall!$F:$F),0))</f>
        <v>12.2</v>
      </c>
      <c r="F19" s="6">
        <f t="array" ref="F19">INDEX(BRFSS_2014_Overall!$K:$K, MATCH(1, (alone_25_44_yrs!$A19=BRFSS_2014_Overall!$B:$B)*(alone_25_44_yrs!F$3=BRFSS_2014_Overall!$G:$G)*(alone_25_44_yrs!$A$1=BRFSS_2014_Overall!$F:$F),0))</f>
        <v>7.4</v>
      </c>
      <c r="G19" s="6">
        <f t="array" ref="G19">INDEX(BRFSS_2014_Overall!$K:$K, MATCH(1, (alone_25_44_yrs!$A19=BRFSS_2014_Overall!$B:$B)*(alone_25_44_yrs!G$3=BRFSS_2014_Overall!$G:$G)*(alone_25_44_yrs!$A$1=BRFSS_2014_Overall!$F:$F),0))</f>
        <v>8.1999999999999993</v>
      </c>
      <c r="H19" s="6">
        <f t="array" ref="H19">INDEX(BRFSS_2014_Overall!$K:$K, MATCH(1, (alone_25_44_yrs!$A19=BRFSS_2014_Overall!$B:$B)*(alone_25_44_yrs!H$3=BRFSS_2014_Overall!$G:$G)*(alone_25_44_yrs!$A$1=BRFSS_2014_Overall!$F:$F),0))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INDEX(ACS_14_1YR_S0802!AD:AD,MATCH(alone_25_44_yrs!B:B,ACS_14_1YR_S0802!C:C,0))</f>
        <v>42.9</v>
      </c>
      <c r="D20" s="6">
        <f t="array" ref="D20">INDEX(BRFSS_2014_Overall!$K:$K, MATCH(1, (alone_25_44_yrs!$A20=BRFSS_2014_Overall!$B:$B)*(alone_25_44_yrs!D$3=BRFSS_2014_Overall!$G:$G)*(alone_25_44_yrs!$A$1=BRFSS_2014_Overall!$F:$F),0))</f>
        <v>71.900000000000006</v>
      </c>
      <c r="E20" s="6">
        <f t="array" ref="E20">INDEX(BRFSS_2014_Overall!$K:$K, MATCH(1, (alone_25_44_yrs!$A20=BRFSS_2014_Overall!$B:$B)*(alone_25_44_yrs!E$3=BRFSS_2014_Overall!$G:$G)*(alone_25_44_yrs!$A$1=BRFSS_2014_Overall!$F:$F),0))</f>
        <v>9.8000000000000007</v>
      </c>
      <c r="F20" s="6">
        <f t="array" ref="F20">INDEX(BRFSS_2014_Overall!$K:$K, MATCH(1, (alone_25_44_yrs!$A20=BRFSS_2014_Overall!$B:$B)*(alone_25_44_yrs!F$3=BRFSS_2014_Overall!$G:$G)*(alone_25_44_yrs!$A$1=BRFSS_2014_Overall!$F:$F),0))</f>
        <v>8.1999999999999993</v>
      </c>
      <c r="G20" s="6">
        <f t="array" ref="G20">INDEX(BRFSS_2014_Overall!$K:$K, MATCH(1, (alone_25_44_yrs!$A20=BRFSS_2014_Overall!$B:$B)*(alone_25_44_yrs!G$3=BRFSS_2014_Overall!$G:$G)*(alone_25_44_yrs!$A$1=BRFSS_2014_Overall!$F:$F),0))</f>
        <v>8.8000000000000007</v>
      </c>
      <c r="H20" s="6">
        <f t="array" ref="H20">INDEX(BRFSS_2014_Overall!$K:$K, MATCH(1, (alone_25_44_yrs!$A20=BRFSS_2014_Overall!$B:$B)*(alone_25_44_yrs!H$3=BRFSS_2014_Overall!$G:$G)*(alone_25_44_yrs!$A$1=BRFSS_2014_Overall!$F:$F),0))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INDEX(ACS_14_1YR_S0802!AD:AD,MATCH(alone_25_44_yrs!B:B,ACS_14_1YR_S0802!C:C,0))</f>
        <v>37.1</v>
      </c>
      <c r="D21" s="6">
        <f t="array" ref="D21">INDEX(BRFSS_2014_Overall!$K:$K, MATCH(1, (alone_25_44_yrs!$A21=BRFSS_2014_Overall!$B:$B)*(alone_25_44_yrs!D$3=BRFSS_2014_Overall!$G:$G)*(alone_25_44_yrs!$A$1=BRFSS_2014_Overall!$F:$F),0))</f>
        <v>71.8</v>
      </c>
      <c r="E21" s="6">
        <f t="array" ref="E21">INDEX(BRFSS_2014_Overall!$K:$K, MATCH(1, (alone_25_44_yrs!$A21=BRFSS_2014_Overall!$B:$B)*(alone_25_44_yrs!E$3=BRFSS_2014_Overall!$G:$G)*(alone_25_44_yrs!$A$1=BRFSS_2014_Overall!$F:$F),0))</f>
        <v>12.8</v>
      </c>
      <c r="F21" s="6">
        <f t="array" ref="F21">INDEX(BRFSS_2014_Overall!$K:$K, MATCH(1, (alone_25_44_yrs!$A21=BRFSS_2014_Overall!$B:$B)*(alone_25_44_yrs!F$3=BRFSS_2014_Overall!$G:$G)*(alone_25_44_yrs!$A$1=BRFSS_2014_Overall!$F:$F),0))</f>
        <v>8.1</v>
      </c>
      <c r="G21" s="6">
        <f t="array" ref="G21">INDEX(BRFSS_2014_Overall!$K:$K, MATCH(1, (alone_25_44_yrs!$A21=BRFSS_2014_Overall!$B:$B)*(alone_25_44_yrs!G$3=BRFSS_2014_Overall!$G:$G)*(alone_25_44_yrs!$A$1=BRFSS_2014_Overall!$F:$F),0))</f>
        <v>7.1</v>
      </c>
      <c r="H21" s="6">
        <f t="array" ref="H21">INDEX(BRFSS_2014_Overall!$K:$K, MATCH(1, (alone_25_44_yrs!$A21=BRFSS_2014_Overall!$B:$B)*(alone_25_44_yrs!H$3=BRFSS_2014_Overall!$G:$G)*(alone_25_44_yrs!$A$1=BRFSS_2014_Overall!$F:$F),0))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INDEX(ACS_14_1YR_S0802!AD:AD,MATCH(alone_25_44_yrs!B:B,ACS_14_1YR_S0802!C:C,0))</f>
        <v>40.6</v>
      </c>
      <c r="D22" s="6">
        <f t="array" ref="D22">INDEX(BRFSS_2014_Overall!$K:$K, MATCH(1, (alone_25_44_yrs!$A22=BRFSS_2014_Overall!$B:$B)*(alone_25_44_yrs!D$3=BRFSS_2014_Overall!$G:$G)*(alone_25_44_yrs!$A$1=BRFSS_2014_Overall!$F:$F),0))</f>
        <v>71.8</v>
      </c>
      <c r="E22" s="6">
        <f t="array" ref="E22">INDEX(BRFSS_2014_Overall!$K:$K, MATCH(1, (alone_25_44_yrs!$A22=BRFSS_2014_Overall!$B:$B)*(alone_25_44_yrs!E$3=BRFSS_2014_Overall!$G:$G)*(alone_25_44_yrs!$A$1=BRFSS_2014_Overall!$F:$F),0))</f>
        <v>13.5</v>
      </c>
      <c r="F22" s="6">
        <f t="array" ref="F22">INDEX(BRFSS_2014_Overall!$K:$K, MATCH(1, (alone_25_44_yrs!$A22=BRFSS_2014_Overall!$B:$B)*(alone_25_44_yrs!F$3=BRFSS_2014_Overall!$G:$G)*(alone_25_44_yrs!$A$1=BRFSS_2014_Overall!$F:$F),0))</f>
        <v>7.9</v>
      </c>
      <c r="G22" s="6">
        <f t="array" ref="G22">INDEX(BRFSS_2014_Overall!$K:$K, MATCH(1, (alone_25_44_yrs!$A22=BRFSS_2014_Overall!$B:$B)*(alone_25_44_yrs!G$3=BRFSS_2014_Overall!$G:$G)*(alone_25_44_yrs!$A$1=BRFSS_2014_Overall!$F:$F),0))</f>
        <v>6.1</v>
      </c>
      <c r="H22" s="6">
        <f t="array" ref="H22">INDEX(BRFSS_2014_Overall!$K:$K, MATCH(1, (alone_25_44_yrs!$A22=BRFSS_2014_Overall!$B:$B)*(alone_25_44_yrs!H$3=BRFSS_2014_Overall!$G:$G)*(alone_25_44_yrs!$A$1=BRFSS_2014_Overall!$F:$F),0))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INDEX(ACS_14_1YR_S0802!AD:AD,MATCH(alone_25_44_yrs!B:B,ACS_14_1YR_S0802!C:C,0))</f>
        <v>44.9</v>
      </c>
      <c r="D23" s="6">
        <f t="array" ref="D23">INDEX(BRFSS_2014_Overall!$K:$K, MATCH(1, (alone_25_44_yrs!$A23=BRFSS_2014_Overall!$B:$B)*(alone_25_44_yrs!D$3=BRFSS_2014_Overall!$G:$G)*(alone_25_44_yrs!$A$1=BRFSS_2014_Overall!$F:$F),0))</f>
        <v>75.5</v>
      </c>
      <c r="E23" s="6">
        <f t="array" ref="E23">INDEX(BRFSS_2014_Overall!$K:$K, MATCH(1, (alone_25_44_yrs!$A23=BRFSS_2014_Overall!$B:$B)*(alone_25_44_yrs!E$3=BRFSS_2014_Overall!$G:$G)*(alone_25_44_yrs!$A$1=BRFSS_2014_Overall!$F:$F),0))</f>
        <v>11.2</v>
      </c>
      <c r="F23" s="6">
        <f t="array" ref="F23">INDEX(BRFSS_2014_Overall!$K:$K, MATCH(1, (alone_25_44_yrs!$A23=BRFSS_2014_Overall!$B:$B)*(alone_25_44_yrs!F$3=BRFSS_2014_Overall!$G:$G)*(alone_25_44_yrs!$A$1=BRFSS_2014_Overall!$F:$F),0))</f>
        <v>6.2</v>
      </c>
      <c r="G23" s="6">
        <f t="array" ref="G23">INDEX(BRFSS_2014_Overall!$K:$K, MATCH(1, (alone_25_44_yrs!$A23=BRFSS_2014_Overall!$B:$B)*(alone_25_44_yrs!G$3=BRFSS_2014_Overall!$G:$G)*(alone_25_44_yrs!$A$1=BRFSS_2014_Overall!$F:$F),0))</f>
        <v>6.4</v>
      </c>
      <c r="H23" s="6">
        <f t="array" ref="H23">INDEX(BRFSS_2014_Overall!$K:$K, MATCH(1, (alone_25_44_yrs!$A23=BRFSS_2014_Overall!$B:$B)*(alone_25_44_yrs!H$3=BRFSS_2014_Overall!$G:$G)*(alone_25_44_yrs!$A$1=BRFSS_2014_Overall!$F:$F),0))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INDEX(ACS_14_1YR_S0802!AD:AD,MATCH(alone_25_44_yrs!B:B,ACS_14_1YR_S0802!C:C,0))</f>
        <v>41.9</v>
      </c>
      <c r="D24" s="6">
        <f t="array" ref="D24">INDEX(BRFSS_2014_Overall!$K:$K, MATCH(1, (alone_25_44_yrs!$A24=BRFSS_2014_Overall!$B:$B)*(alone_25_44_yrs!D$3=BRFSS_2014_Overall!$G:$G)*(alone_25_44_yrs!$A$1=BRFSS_2014_Overall!$F:$F),0))</f>
        <v>69.8</v>
      </c>
      <c r="E24" s="6">
        <f t="array" ref="E24">INDEX(BRFSS_2014_Overall!$K:$K, MATCH(1, (alone_25_44_yrs!$A24=BRFSS_2014_Overall!$B:$B)*(alone_25_44_yrs!E$3=BRFSS_2014_Overall!$G:$G)*(alone_25_44_yrs!$A$1=BRFSS_2014_Overall!$F:$F),0))</f>
        <v>14.7</v>
      </c>
      <c r="F24" s="6">
        <f t="array" ref="F24">INDEX(BRFSS_2014_Overall!$K:$K, MATCH(1, (alone_25_44_yrs!$A24=BRFSS_2014_Overall!$B:$B)*(alone_25_44_yrs!F$3=BRFSS_2014_Overall!$G:$G)*(alone_25_44_yrs!$A$1=BRFSS_2014_Overall!$F:$F),0))</f>
        <v>8.1</v>
      </c>
      <c r="G24" s="6">
        <f t="array" ref="G24">INDEX(BRFSS_2014_Overall!$K:$K, MATCH(1, (alone_25_44_yrs!$A24=BRFSS_2014_Overall!$B:$B)*(alone_25_44_yrs!G$3=BRFSS_2014_Overall!$G:$G)*(alone_25_44_yrs!$A$1=BRFSS_2014_Overall!$F:$F),0))</f>
        <v>6.6</v>
      </c>
      <c r="H24" s="6">
        <f t="array" ref="H24">INDEX(BRFSS_2014_Overall!$K:$K, MATCH(1, (alone_25_44_yrs!$A24=BRFSS_2014_Overall!$B:$B)*(alone_25_44_yrs!H$3=BRFSS_2014_Overall!$G:$G)*(alone_25_44_yrs!$A$1=BRFSS_2014_Overall!$F:$F),0))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INDEX(ACS_14_1YR_S0802!AD:AD,MATCH(alone_25_44_yrs!B:B,ACS_14_1YR_S0802!C:C,0))</f>
        <v>42.6</v>
      </c>
      <c r="D25" s="6">
        <f t="array" ref="D25">INDEX(BRFSS_2014_Overall!$K:$K, MATCH(1, (alone_25_44_yrs!$A25=BRFSS_2014_Overall!$B:$B)*(alone_25_44_yrs!D$3=BRFSS_2014_Overall!$G:$G)*(alone_25_44_yrs!$A$1=BRFSS_2014_Overall!$F:$F),0))</f>
        <v>74.7</v>
      </c>
      <c r="E25" s="6">
        <f t="array" ref="E25">INDEX(BRFSS_2014_Overall!$K:$K, MATCH(1, (alone_25_44_yrs!$A25=BRFSS_2014_Overall!$B:$B)*(alone_25_44_yrs!E$3=BRFSS_2014_Overall!$G:$G)*(alone_25_44_yrs!$A$1=BRFSS_2014_Overall!$F:$F),0))</f>
        <v>14.9</v>
      </c>
      <c r="F25" s="6">
        <f t="array" ref="F25">INDEX(BRFSS_2014_Overall!$K:$K, MATCH(1, (alone_25_44_yrs!$A25=BRFSS_2014_Overall!$B:$B)*(alone_25_44_yrs!F$3=BRFSS_2014_Overall!$G:$G)*(alone_25_44_yrs!$A$1=BRFSS_2014_Overall!$F:$F),0))</f>
        <v>5.6</v>
      </c>
      <c r="G25" s="6">
        <f t="array" ref="G25">INDEX(BRFSS_2014_Overall!$K:$K, MATCH(1, (alone_25_44_yrs!$A25=BRFSS_2014_Overall!$B:$B)*(alone_25_44_yrs!G$3=BRFSS_2014_Overall!$G:$G)*(alone_25_44_yrs!$A$1=BRFSS_2014_Overall!$F:$F),0))</f>
        <v>3.5</v>
      </c>
      <c r="H25" s="6">
        <f t="array" ref="H25">INDEX(BRFSS_2014_Overall!$K:$K, MATCH(1, (alone_25_44_yrs!$A25=BRFSS_2014_Overall!$B:$B)*(alone_25_44_yrs!H$3=BRFSS_2014_Overall!$G:$G)*(alone_25_44_yrs!$A$1=BRFSS_2014_Overall!$F:$F),0))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INDEX(ACS_14_1YR_S0802!AD:AD,MATCH(alone_25_44_yrs!B:B,ACS_14_1YR_S0802!C:C,0))</f>
        <v>42.1</v>
      </c>
      <c r="D26" s="6">
        <f t="array" ref="D26">INDEX(BRFSS_2014_Overall!$K:$K, MATCH(1, (alone_25_44_yrs!$A26=BRFSS_2014_Overall!$B:$B)*(alone_25_44_yrs!D$3=BRFSS_2014_Overall!$G:$G)*(alone_25_44_yrs!$A$1=BRFSS_2014_Overall!$F:$F),0))</f>
        <v>67</v>
      </c>
      <c r="E26" s="6">
        <f t="array" ref="E26">INDEX(BRFSS_2014_Overall!$K:$K, MATCH(1, (alone_25_44_yrs!$A26=BRFSS_2014_Overall!$B:$B)*(alone_25_44_yrs!E$3=BRFSS_2014_Overall!$G:$G)*(alone_25_44_yrs!$A$1=BRFSS_2014_Overall!$F:$F),0))</f>
        <v>11.7</v>
      </c>
      <c r="F26" s="6">
        <f t="array" ref="F26">INDEX(BRFSS_2014_Overall!$K:$K, MATCH(1, (alone_25_44_yrs!$A26=BRFSS_2014_Overall!$B:$B)*(alone_25_44_yrs!F$3=BRFSS_2014_Overall!$G:$G)*(alone_25_44_yrs!$A$1=BRFSS_2014_Overall!$F:$F),0))</f>
        <v>9.9</v>
      </c>
      <c r="G26" s="6">
        <f t="array" ref="G26">INDEX(BRFSS_2014_Overall!$K:$K, MATCH(1, (alone_25_44_yrs!$A26=BRFSS_2014_Overall!$B:$B)*(alone_25_44_yrs!G$3=BRFSS_2014_Overall!$G:$G)*(alone_25_44_yrs!$A$1=BRFSS_2014_Overall!$F:$F),0))</f>
        <v>9.5</v>
      </c>
      <c r="H26" s="6">
        <f t="array" ref="H26">INDEX(BRFSS_2014_Overall!$K:$K, MATCH(1, (alone_25_44_yrs!$A26=BRFSS_2014_Overall!$B:$B)*(alone_25_44_yrs!H$3=BRFSS_2014_Overall!$G:$G)*(alone_25_44_yrs!$A$1=BRFSS_2014_Overall!$F:$F),0))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INDEX(ACS_14_1YR_S0802!AD:AD,MATCH(alone_25_44_yrs!B:B,ACS_14_1YR_S0802!C:C,0))</f>
        <v>41.4</v>
      </c>
      <c r="D27" s="6">
        <f t="array" ref="D27">INDEX(BRFSS_2014_Overall!$K:$K, MATCH(1, (alone_25_44_yrs!$A27=BRFSS_2014_Overall!$B:$B)*(alone_25_44_yrs!D$3=BRFSS_2014_Overall!$G:$G)*(alone_25_44_yrs!$A$1=BRFSS_2014_Overall!$F:$F),0))</f>
        <v>63.3</v>
      </c>
      <c r="E27" s="6">
        <f t="array" ref="E27">INDEX(BRFSS_2014_Overall!$K:$K, MATCH(1, (alone_25_44_yrs!$A27=BRFSS_2014_Overall!$B:$B)*(alone_25_44_yrs!E$3=BRFSS_2014_Overall!$G:$G)*(alone_25_44_yrs!$A$1=BRFSS_2014_Overall!$F:$F),0))</f>
        <v>15.5</v>
      </c>
      <c r="F27" s="6">
        <f t="array" ref="F27">INDEX(BRFSS_2014_Overall!$K:$K, MATCH(1, (alone_25_44_yrs!$A27=BRFSS_2014_Overall!$B:$B)*(alone_25_44_yrs!F$3=BRFSS_2014_Overall!$G:$G)*(alone_25_44_yrs!$A$1=BRFSS_2014_Overall!$F:$F),0))</f>
        <v>10.9</v>
      </c>
      <c r="G27" s="6">
        <f t="array" ref="G27">INDEX(BRFSS_2014_Overall!$K:$K, MATCH(1, (alone_25_44_yrs!$A27=BRFSS_2014_Overall!$B:$B)*(alone_25_44_yrs!G$3=BRFSS_2014_Overall!$G:$G)*(alone_25_44_yrs!$A$1=BRFSS_2014_Overall!$F:$F),0))</f>
        <v>8.8000000000000007</v>
      </c>
      <c r="H27" s="6">
        <f t="array" ref="H27">INDEX(BRFSS_2014_Overall!$K:$K, MATCH(1, (alone_25_44_yrs!$A27=BRFSS_2014_Overall!$B:$B)*(alone_25_44_yrs!H$3=BRFSS_2014_Overall!$G:$G)*(alone_25_44_yrs!$A$1=BRFSS_2014_Overall!$F:$F),0))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INDEX(ACS_14_1YR_S0802!AD:AD,MATCH(alone_25_44_yrs!B:B,ACS_14_1YR_S0802!C:C,0))</f>
        <v>39.700000000000003</v>
      </c>
      <c r="D28" s="6">
        <f t="array" ref="D28">INDEX(BRFSS_2014_Overall!$K:$K, MATCH(1, (alone_25_44_yrs!$A28=BRFSS_2014_Overall!$B:$B)*(alone_25_44_yrs!D$3=BRFSS_2014_Overall!$G:$G)*(alone_25_44_yrs!$A$1=BRFSS_2014_Overall!$F:$F),0))</f>
        <v>78.5</v>
      </c>
      <c r="E28" s="6">
        <f t="array" ref="E28">INDEX(BRFSS_2014_Overall!$K:$K, MATCH(1, (alone_25_44_yrs!$A28=BRFSS_2014_Overall!$B:$B)*(alone_25_44_yrs!E$3=BRFSS_2014_Overall!$G:$G)*(alone_25_44_yrs!$A$1=BRFSS_2014_Overall!$F:$F),0))</f>
        <v>12.2</v>
      </c>
      <c r="F28" s="6">
        <f t="array" ref="F28">INDEX(BRFSS_2014_Overall!$K:$K, MATCH(1, (alone_25_44_yrs!$A28=BRFSS_2014_Overall!$B:$B)*(alone_25_44_yrs!F$3=BRFSS_2014_Overall!$G:$G)*(alone_25_44_yrs!$A$1=BRFSS_2014_Overall!$F:$F),0))</f>
        <v>6</v>
      </c>
      <c r="G28" s="6">
        <f t="array" ref="G28">INDEX(BRFSS_2014_Overall!$K:$K, MATCH(1, (alone_25_44_yrs!$A28=BRFSS_2014_Overall!$B:$B)*(alone_25_44_yrs!G$3=BRFSS_2014_Overall!$G:$G)*(alone_25_44_yrs!$A$1=BRFSS_2014_Overall!$F:$F),0))</f>
        <v>3</v>
      </c>
      <c r="H28" s="6">
        <f t="array" ref="H28">INDEX(BRFSS_2014_Overall!$K:$K, MATCH(1, (alone_25_44_yrs!$A28=BRFSS_2014_Overall!$B:$B)*(alone_25_44_yrs!H$3=BRFSS_2014_Overall!$G:$G)*(alone_25_44_yrs!$A$1=BRFSS_2014_Overall!$F:$F),0))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INDEX(ACS_14_1YR_S0802!AD:AD,MATCH(alone_25_44_yrs!B:B,ACS_14_1YR_S0802!C:C,0))</f>
        <v>37.1</v>
      </c>
      <c r="D29" s="6">
        <f t="array" ref="D29">INDEX(BRFSS_2014_Overall!$K:$K, MATCH(1, (alone_25_44_yrs!$A29=BRFSS_2014_Overall!$B:$B)*(alone_25_44_yrs!D$3=BRFSS_2014_Overall!$G:$G)*(alone_25_44_yrs!$A$1=BRFSS_2014_Overall!$F:$F),0))</f>
        <v>69.3</v>
      </c>
      <c r="E29" s="6">
        <f t="array" ref="E29">INDEX(BRFSS_2014_Overall!$K:$K, MATCH(1, (alone_25_44_yrs!$A29=BRFSS_2014_Overall!$B:$B)*(alone_25_44_yrs!E$3=BRFSS_2014_Overall!$G:$G)*(alone_25_44_yrs!$A$1=BRFSS_2014_Overall!$F:$F),0))</f>
        <v>16</v>
      </c>
      <c r="F29" s="6">
        <f t="array" ref="F29">INDEX(BRFSS_2014_Overall!$K:$K, MATCH(1, (alone_25_44_yrs!$A29=BRFSS_2014_Overall!$B:$B)*(alone_25_44_yrs!F$3=BRFSS_2014_Overall!$G:$G)*(alone_25_44_yrs!$A$1=BRFSS_2014_Overall!$F:$F),0))</f>
        <v>8</v>
      </c>
      <c r="G29" s="6">
        <f t="array" ref="G29">INDEX(BRFSS_2014_Overall!$K:$K, MATCH(1, (alone_25_44_yrs!$A29=BRFSS_2014_Overall!$B:$B)*(alone_25_44_yrs!G$3=BRFSS_2014_Overall!$G:$G)*(alone_25_44_yrs!$A$1=BRFSS_2014_Overall!$F:$F),0))</f>
        <v>6.4</v>
      </c>
      <c r="H29" s="6">
        <f t="array" ref="H29">INDEX(BRFSS_2014_Overall!$K:$K, MATCH(1, (alone_25_44_yrs!$A29=BRFSS_2014_Overall!$B:$B)*(alone_25_44_yrs!H$3=BRFSS_2014_Overall!$G:$G)*(alone_25_44_yrs!$A$1=BRFSS_2014_Overall!$F:$F),0))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INDEX(ACS_14_1YR_S0802!AD:AD,MATCH(alone_25_44_yrs!B:B,ACS_14_1YR_S0802!C:C,0))</f>
        <v>45</v>
      </c>
      <c r="D30" s="6">
        <f t="array" ref="D30">INDEX(BRFSS_2014_Overall!$K:$K, MATCH(1, (alone_25_44_yrs!$A30=BRFSS_2014_Overall!$B:$B)*(alone_25_44_yrs!D$3=BRFSS_2014_Overall!$G:$G)*(alone_25_44_yrs!$A$1=BRFSS_2014_Overall!$F:$F),0))</f>
        <v>72.599999999999994</v>
      </c>
      <c r="E30" s="6">
        <f t="array" ref="E30">INDEX(BRFSS_2014_Overall!$K:$K, MATCH(1, (alone_25_44_yrs!$A30=BRFSS_2014_Overall!$B:$B)*(alone_25_44_yrs!E$3=BRFSS_2014_Overall!$G:$G)*(alone_25_44_yrs!$A$1=BRFSS_2014_Overall!$F:$F),0))</f>
        <v>10.3</v>
      </c>
      <c r="F30" s="6">
        <f t="array" ref="F30">INDEX(BRFSS_2014_Overall!$K:$K, MATCH(1, (alone_25_44_yrs!$A30=BRFSS_2014_Overall!$B:$B)*(alone_25_44_yrs!F$3=BRFSS_2014_Overall!$G:$G)*(alone_25_44_yrs!$A$1=BRFSS_2014_Overall!$F:$F),0))</f>
        <v>7</v>
      </c>
      <c r="G30" s="6">
        <f t="array" ref="G30">INDEX(BRFSS_2014_Overall!$K:$K, MATCH(1, (alone_25_44_yrs!$A30=BRFSS_2014_Overall!$B:$B)*(alone_25_44_yrs!G$3=BRFSS_2014_Overall!$G:$G)*(alone_25_44_yrs!$A$1=BRFSS_2014_Overall!$F:$F),0))</f>
        <v>9.1</v>
      </c>
      <c r="H30" s="6">
        <f t="array" ref="H30">INDEX(BRFSS_2014_Overall!$K:$K, MATCH(1, (alone_25_44_yrs!$A30=BRFSS_2014_Overall!$B:$B)*(alone_25_44_yrs!H$3=BRFSS_2014_Overall!$G:$G)*(alone_25_44_yrs!$A$1=BRFSS_2014_Overall!$F:$F),0))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INDEX(ACS_14_1YR_S0802!AD:AD,MATCH(alone_25_44_yrs!B:B,ACS_14_1YR_S0802!C:C,0))</f>
        <v>41.3</v>
      </c>
      <c r="D31" s="6">
        <f t="array" ref="D31">INDEX(BRFSS_2014_Overall!$K:$K, MATCH(1, (alone_25_44_yrs!$A31=BRFSS_2014_Overall!$B:$B)*(alone_25_44_yrs!D$3=BRFSS_2014_Overall!$G:$G)*(alone_25_44_yrs!$A$1=BRFSS_2014_Overall!$F:$F),0))</f>
        <v>62</v>
      </c>
      <c r="E31" s="6">
        <f t="array" ref="E31">INDEX(BRFSS_2014_Overall!$K:$K, MATCH(1, (alone_25_44_yrs!$A31=BRFSS_2014_Overall!$B:$B)*(alone_25_44_yrs!E$3=BRFSS_2014_Overall!$G:$G)*(alone_25_44_yrs!$A$1=BRFSS_2014_Overall!$F:$F),0))</f>
        <v>15.5</v>
      </c>
      <c r="F31" s="6">
        <f t="array" ref="F31">INDEX(BRFSS_2014_Overall!$K:$K, MATCH(1, (alone_25_44_yrs!$A31=BRFSS_2014_Overall!$B:$B)*(alone_25_44_yrs!F$3=BRFSS_2014_Overall!$G:$G)*(alone_25_44_yrs!$A$1=BRFSS_2014_Overall!$F:$F),0))</f>
        <v>10</v>
      </c>
      <c r="G31" s="6">
        <f t="array" ref="G31">INDEX(BRFSS_2014_Overall!$K:$K, MATCH(1, (alone_25_44_yrs!$A31=BRFSS_2014_Overall!$B:$B)*(alone_25_44_yrs!G$3=BRFSS_2014_Overall!$G:$G)*(alone_25_44_yrs!$A$1=BRFSS_2014_Overall!$F:$F),0))</f>
        <v>10.199999999999999</v>
      </c>
      <c r="H31" s="6">
        <f t="array" ref="H31">INDEX(BRFSS_2014_Overall!$K:$K, MATCH(1, (alone_25_44_yrs!$A31=BRFSS_2014_Overall!$B:$B)*(alone_25_44_yrs!H$3=BRFSS_2014_Overall!$G:$G)*(alone_25_44_yrs!$A$1=BRFSS_2014_Overall!$F:$F),0))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INDEX(ACS_14_1YR_S0802!AD:AD,MATCH(alone_25_44_yrs!B:B,ACS_14_1YR_S0802!C:C,0))</f>
        <v>39.6</v>
      </c>
      <c r="D32" s="6">
        <f t="array" ref="D32">INDEX(BRFSS_2014_Overall!$K:$K, MATCH(1, (alone_25_44_yrs!$A32=BRFSS_2014_Overall!$B:$B)*(alone_25_44_yrs!D$3=BRFSS_2014_Overall!$G:$G)*(alone_25_44_yrs!$A$1=BRFSS_2014_Overall!$F:$F),0))</f>
        <v>63.6</v>
      </c>
      <c r="E32" s="6">
        <f t="array" ref="E32">INDEX(BRFSS_2014_Overall!$K:$K, MATCH(1, (alone_25_44_yrs!$A32=BRFSS_2014_Overall!$B:$B)*(alone_25_44_yrs!E$3=BRFSS_2014_Overall!$G:$G)*(alone_25_44_yrs!$A$1=BRFSS_2014_Overall!$F:$F),0))</f>
        <v>14.6</v>
      </c>
      <c r="F32" s="6">
        <f t="array" ref="F32">INDEX(BRFSS_2014_Overall!$K:$K, MATCH(1, (alone_25_44_yrs!$A32=BRFSS_2014_Overall!$B:$B)*(alone_25_44_yrs!F$3=BRFSS_2014_Overall!$G:$G)*(alone_25_44_yrs!$A$1=BRFSS_2014_Overall!$F:$F),0))</f>
        <v>9.6999999999999993</v>
      </c>
      <c r="G32" s="6">
        <f t="array" ref="G32">INDEX(BRFSS_2014_Overall!$K:$K, MATCH(1, (alone_25_44_yrs!$A32=BRFSS_2014_Overall!$B:$B)*(alone_25_44_yrs!G$3=BRFSS_2014_Overall!$G:$G)*(alone_25_44_yrs!$A$1=BRFSS_2014_Overall!$F:$F),0))</f>
        <v>10.8</v>
      </c>
      <c r="H32" s="6">
        <f t="array" ref="H32">INDEX(BRFSS_2014_Overall!$K:$K, MATCH(1, (alone_25_44_yrs!$A32=BRFSS_2014_Overall!$B:$B)*(alone_25_44_yrs!H$3=BRFSS_2014_Overall!$G:$G)*(alone_25_44_yrs!$A$1=BRFSS_2014_Overall!$F:$F),0))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INDEX(ACS_14_1YR_S0802!AD:AD,MATCH(alone_25_44_yrs!B:B,ACS_14_1YR_S0802!C:C,0))</f>
        <v>46</v>
      </c>
      <c r="D33" s="6">
        <f t="array" ref="D33">INDEX(BRFSS_2014_Overall!$K:$K, MATCH(1, (alone_25_44_yrs!$A33=BRFSS_2014_Overall!$B:$B)*(alone_25_44_yrs!D$3=BRFSS_2014_Overall!$G:$G)*(alone_25_44_yrs!$A$1=BRFSS_2014_Overall!$F:$F),0))</f>
        <v>63.8</v>
      </c>
      <c r="E33" s="6">
        <f t="array" ref="E33">INDEX(BRFSS_2014_Overall!$K:$K, MATCH(1, (alone_25_44_yrs!$A33=BRFSS_2014_Overall!$B:$B)*(alone_25_44_yrs!E$3=BRFSS_2014_Overall!$G:$G)*(alone_25_44_yrs!$A$1=BRFSS_2014_Overall!$F:$F),0))</f>
        <v>14.6</v>
      </c>
      <c r="F33" s="6">
        <f t="array" ref="F33">INDEX(BRFSS_2014_Overall!$K:$K, MATCH(1, (alone_25_44_yrs!$A33=BRFSS_2014_Overall!$B:$B)*(alone_25_44_yrs!F$3=BRFSS_2014_Overall!$G:$G)*(alone_25_44_yrs!$A$1=BRFSS_2014_Overall!$F:$F),0))</f>
        <v>10.6</v>
      </c>
      <c r="G33" s="6">
        <f t="array" ref="G33">INDEX(BRFSS_2014_Overall!$K:$K, MATCH(1, (alone_25_44_yrs!$A33=BRFSS_2014_Overall!$B:$B)*(alone_25_44_yrs!G$3=BRFSS_2014_Overall!$G:$G)*(alone_25_44_yrs!$A$1=BRFSS_2014_Overall!$F:$F),0))</f>
        <v>9.3000000000000007</v>
      </c>
      <c r="H33" s="6">
        <f t="array" ref="H33">INDEX(BRFSS_2014_Overall!$K:$K, MATCH(1, (alone_25_44_yrs!$A33=BRFSS_2014_Overall!$B:$B)*(alone_25_44_yrs!H$3=BRFSS_2014_Overall!$G:$G)*(alone_25_44_yrs!$A$1=BRFSS_2014_Overall!$F:$F),0))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INDEX(ACS_14_1YR_S0802!AD:AD,MATCH(alone_25_44_yrs!B:B,ACS_14_1YR_S0802!C:C,0))</f>
        <v>40.200000000000003</v>
      </c>
      <c r="D34" s="6">
        <f t="array" ref="D34">INDEX(BRFSS_2014_Overall!$K:$K, MATCH(1, (alone_25_44_yrs!$A34=BRFSS_2014_Overall!$B:$B)*(alone_25_44_yrs!D$3=BRFSS_2014_Overall!$G:$G)*(alone_25_44_yrs!$A$1=BRFSS_2014_Overall!$F:$F),0))</f>
        <v>75.900000000000006</v>
      </c>
      <c r="E34" s="6">
        <f t="array" ref="E34">INDEX(BRFSS_2014_Overall!$K:$K, MATCH(1, (alone_25_44_yrs!$A34=BRFSS_2014_Overall!$B:$B)*(alone_25_44_yrs!E$3=BRFSS_2014_Overall!$G:$G)*(alone_25_44_yrs!$A$1=BRFSS_2014_Overall!$F:$F),0))</f>
        <v>12.7</v>
      </c>
      <c r="F34" s="6">
        <f t="array" ref="F34">INDEX(BRFSS_2014_Overall!$K:$K, MATCH(1, (alone_25_44_yrs!$A34=BRFSS_2014_Overall!$B:$B)*(alone_25_44_yrs!F$3=BRFSS_2014_Overall!$G:$G)*(alone_25_44_yrs!$A$1=BRFSS_2014_Overall!$F:$F),0))</f>
        <v>5.8</v>
      </c>
      <c r="G34" s="6">
        <f t="array" ref="G34">INDEX(BRFSS_2014_Overall!$K:$K, MATCH(1, (alone_25_44_yrs!$A34=BRFSS_2014_Overall!$B:$B)*(alone_25_44_yrs!G$3=BRFSS_2014_Overall!$G:$G)*(alone_25_44_yrs!$A$1=BRFSS_2014_Overall!$F:$F),0))</f>
        <v>4.0999999999999996</v>
      </c>
      <c r="H34" s="6">
        <f t="array" ref="H34">INDEX(BRFSS_2014_Overall!$K:$K, MATCH(1, (alone_25_44_yrs!$A34=BRFSS_2014_Overall!$B:$B)*(alone_25_44_yrs!H$3=BRFSS_2014_Overall!$G:$G)*(alone_25_44_yrs!$A$1=BRFSS_2014_Overall!$F:$F),0))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INDEX(ACS_14_1YR_S0802!AD:AD,MATCH(alone_25_44_yrs!B:B,ACS_14_1YR_S0802!C:C,0))</f>
        <v>39.9</v>
      </c>
      <c r="D35" s="6">
        <f t="array" ref="D35">INDEX(BRFSS_2014_Overall!$K:$K, MATCH(1, (alone_25_44_yrs!$A35=BRFSS_2014_Overall!$B:$B)*(alone_25_44_yrs!D$3=BRFSS_2014_Overall!$G:$G)*(alone_25_44_yrs!$A$1=BRFSS_2014_Overall!$F:$F),0))</f>
        <v>74.900000000000006</v>
      </c>
      <c r="E35" s="6">
        <f t="array" ref="E35">INDEX(BRFSS_2014_Overall!$K:$K, MATCH(1, (alone_25_44_yrs!$A35=BRFSS_2014_Overall!$B:$B)*(alone_25_44_yrs!E$3=BRFSS_2014_Overall!$G:$G)*(alone_25_44_yrs!$A$1=BRFSS_2014_Overall!$F:$F),0))</f>
        <v>12.3</v>
      </c>
      <c r="F35" s="6">
        <f t="array" ref="F35">INDEX(BRFSS_2014_Overall!$K:$K, MATCH(1, (alone_25_44_yrs!$A35=BRFSS_2014_Overall!$B:$B)*(alone_25_44_yrs!F$3=BRFSS_2014_Overall!$G:$G)*(alone_25_44_yrs!$A$1=BRFSS_2014_Overall!$F:$F),0))</f>
        <v>7.4</v>
      </c>
      <c r="G35" s="6">
        <f t="array" ref="G35">INDEX(BRFSS_2014_Overall!$K:$K, MATCH(1, (alone_25_44_yrs!$A35=BRFSS_2014_Overall!$B:$B)*(alone_25_44_yrs!G$3=BRFSS_2014_Overall!$G:$G)*(alone_25_44_yrs!$A$1=BRFSS_2014_Overall!$F:$F),0))</f>
        <v>4.8</v>
      </c>
      <c r="H35" s="6">
        <f t="array" ref="H35">INDEX(BRFSS_2014_Overall!$K:$K, MATCH(1, (alone_25_44_yrs!$A35=BRFSS_2014_Overall!$B:$B)*(alone_25_44_yrs!H$3=BRFSS_2014_Overall!$G:$G)*(alone_25_44_yrs!$A$1=BRFSS_2014_Overall!$F:$F),0))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INDEX(ACS_14_1YR_S0802!AD:AD,MATCH(alone_25_44_yrs!B:B,ACS_14_1YR_S0802!C:C,0))</f>
        <v>43.9</v>
      </c>
      <c r="D36" s="6">
        <f t="array" ref="D36">INDEX(BRFSS_2014_Overall!$K:$K, MATCH(1, (alone_25_44_yrs!$A36=BRFSS_2014_Overall!$B:$B)*(alone_25_44_yrs!D$3=BRFSS_2014_Overall!$G:$G)*(alone_25_44_yrs!$A$1=BRFSS_2014_Overall!$F:$F),0))</f>
        <v>75.599999999999994</v>
      </c>
      <c r="E36" s="6">
        <f t="array" ref="E36">INDEX(BRFSS_2014_Overall!$K:$K, MATCH(1, (alone_25_44_yrs!$A36=BRFSS_2014_Overall!$B:$B)*(alone_25_44_yrs!E$3=BRFSS_2014_Overall!$G:$G)*(alone_25_44_yrs!$A$1=BRFSS_2014_Overall!$F:$F),0))</f>
        <v>10.7</v>
      </c>
      <c r="F36" s="6">
        <f t="array" ref="F36">INDEX(BRFSS_2014_Overall!$K:$K, MATCH(1, (alone_25_44_yrs!$A36=BRFSS_2014_Overall!$B:$B)*(alone_25_44_yrs!F$3=BRFSS_2014_Overall!$G:$G)*(alone_25_44_yrs!$A$1=BRFSS_2014_Overall!$F:$F),0))</f>
        <v>6.9</v>
      </c>
      <c r="G36" s="6">
        <f t="array" ref="G36">INDEX(BRFSS_2014_Overall!$K:$K, MATCH(1, (alone_25_44_yrs!$A36=BRFSS_2014_Overall!$B:$B)*(alone_25_44_yrs!G$3=BRFSS_2014_Overall!$G:$G)*(alone_25_44_yrs!$A$1=BRFSS_2014_Overall!$F:$F),0))</f>
        <v>5.8</v>
      </c>
      <c r="H36" s="6">
        <f t="array" ref="H36">INDEX(BRFSS_2014_Overall!$K:$K, MATCH(1, (alone_25_44_yrs!$A36=BRFSS_2014_Overall!$B:$B)*(alone_25_44_yrs!H$3=BRFSS_2014_Overall!$G:$G)*(alone_25_44_yrs!$A$1=BRFSS_2014_Overall!$F:$F),0))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INDEX(ACS_14_1YR_S0802!AD:AD,MATCH(alone_25_44_yrs!B:B,ACS_14_1YR_S0802!C:C,0))</f>
        <v>41.3</v>
      </c>
      <c r="D37" s="6">
        <f t="array" ref="D37">INDEX(BRFSS_2014_Overall!$K:$K, MATCH(1, (alone_25_44_yrs!$A37=BRFSS_2014_Overall!$B:$B)*(alone_25_44_yrs!D$3=BRFSS_2014_Overall!$G:$G)*(alone_25_44_yrs!$A$1=BRFSS_2014_Overall!$F:$F),0))</f>
        <v>70.7</v>
      </c>
      <c r="E37" s="6">
        <f t="array" ref="E37">INDEX(BRFSS_2014_Overall!$K:$K, MATCH(1, (alone_25_44_yrs!$A37=BRFSS_2014_Overall!$B:$B)*(alone_25_44_yrs!E$3=BRFSS_2014_Overall!$G:$G)*(alone_25_44_yrs!$A$1=BRFSS_2014_Overall!$F:$F),0))</f>
        <v>12.5</v>
      </c>
      <c r="F37" s="6">
        <f t="array" ref="F37">INDEX(BRFSS_2014_Overall!$K:$K, MATCH(1, (alone_25_44_yrs!$A37=BRFSS_2014_Overall!$B:$B)*(alone_25_44_yrs!F$3=BRFSS_2014_Overall!$G:$G)*(alone_25_44_yrs!$A$1=BRFSS_2014_Overall!$F:$F),0))</f>
        <v>7.3</v>
      </c>
      <c r="G37" s="6">
        <f t="array" ref="G37">INDEX(BRFSS_2014_Overall!$K:$K, MATCH(1, (alone_25_44_yrs!$A37=BRFSS_2014_Overall!$B:$B)*(alone_25_44_yrs!G$3=BRFSS_2014_Overall!$G:$G)*(alone_25_44_yrs!$A$1=BRFSS_2014_Overall!$F:$F),0))</f>
        <v>8.4</v>
      </c>
      <c r="H37" s="6">
        <f t="array" ref="H37">INDEX(BRFSS_2014_Overall!$K:$K, MATCH(1, (alone_25_44_yrs!$A37=BRFSS_2014_Overall!$B:$B)*(alone_25_44_yrs!H$3=BRFSS_2014_Overall!$G:$G)*(alone_25_44_yrs!$A$1=BRFSS_2014_Overall!$F:$F),0))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INDEX(ACS_14_1YR_S0802!AD:AD,MATCH(alone_25_44_yrs!B:B,ACS_14_1YR_S0802!C:C,0))</f>
        <v>41.1</v>
      </c>
      <c r="D38" s="6">
        <f t="array" ref="D38">INDEX(BRFSS_2014_Overall!$K:$K, MATCH(1, (alone_25_44_yrs!$A38=BRFSS_2014_Overall!$B:$B)*(alone_25_44_yrs!D$3=BRFSS_2014_Overall!$G:$G)*(alone_25_44_yrs!$A$1=BRFSS_2014_Overall!$F:$F),0))</f>
        <v>64.3</v>
      </c>
      <c r="E38" s="6">
        <f t="array" ref="E38">INDEX(BRFSS_2014_Overall!$K:$K, MATCH(1, (alone_25_44_yrs!$A38=BRFSS_2014_Overall!$B:$B)*(alone_25_44_yrs!E$3=BRFSS_2014_Overall!$G:$G)*(alone_25_44_yrs!$A$1=BRFSS_2014_Overall!$F:$F),0))</f>
        <v>13.5</v>
      </c>
      <c r="F38" s="6">
        <f t="array" ref="F38">INDEX(BRFSS_2014_Overall!$K:$K, MATCH(1, (alone_25_44_yrs!$A38=BRFSS_2014_Overall!$B:$B)*(alone_25_44_yrs!F$3=BRFSS_2014_Overall!$G:$G)*(alone_25_44_yrs!$A$1=BRFSS_2014_Overall!$F:$F),0))</f>
        <v>10.4</v>
      </c>
      <c r="G38" s="6">
        <f t="array" ref="G38">INDEX(BRFSS_2014_Overall!$K:$K, MATCH(1, (alone_25_44_yrs!$A38=BRFSS_2014_Overall!$B:$B)*(alone_25_44_yrs!G$3=BRFSS_2014_Overall!$G:$G)*(alone_25_44_yrs!$A$1=BRFSS_2014_Overall!$F:$F),0))</f>
        <v>10.9</v>
      </c>
      <c r="H38" s="6">
        <f t="array" ref="H38">INDEX(BRFSS_2014_Overall!$K:$K, MATCH(1, (alone_25_44_yrs!$A38=BRFSS_2014_Overall!$B:$B)*(alone_25_44_yrs!H$3=BRFSS_2014_Overall!$G:$G)*(alone_25_44_yrs!$A$1=BRFSS_2014_Overall!$F:$F),0))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INDEX(ACS_14_1YR_S0802!AD:AD,MATCH(alone_25_44_yrs!B:B,ACS_14_1YR_S0802!C:C,0))</f>
        <v>43</v>
      </c>
      <c r="D39" s="6">
        <f t="array" ref="D39">INDEX(BRFSS_2014_Overall!$K:$K, MATCH(1, (alone_25_44_yrs!$A39=BRFSS_2014_Overall!$B:$B)*(alone_25_44_yrs!D$3=BRFSS_2014_Overall!$G:$G)*(alone_25_44_yrs!$A$1=BRFSS_2014_Overall!$F:$F),0))</f>
        <v>63.8</v>
      </c>
      <c r="E39" s="6">
        <f t="array" ref="E39">INDEX(BRFSS_2014_Overall!$K:$K, MATCH(1, (alone_25_44_yrs!$A39=BRFSS_2014_Overall!$B:$B)*(alone_25_44_yrs!E$3=BRFSS_2014_Overall!$G:$G)*(alone_25_44_yrs!$A$1=BRFSS_2014_Overall!$F:$F),0))</f>
        <v>13.6</v>
      </c>
      <c r="F39" s="6">
        <f t="array" ref="F39">INDEX(BRFSS_2014_Overall!$K:$K, MATCH(1, (alone_25_44_yrs!$A39=BRFSS_2014_Overall!$B:$B)*(alone_25_44_yrs!F$3=BRFSS_2014_Overall!$G:$G)*(alone_25_44_yrs!$A$1=BRFSS_2014_Overall!$F:$F),0))</f>
        <v>9.4</v>
      </c>
      <c r="G39" s="6">
        <f t="array" ref="G39">INDEX(BRFSS_2014_Overall!$K:$K, MATCH(1, (alone_25_44_yrs!$A39=BRFSS_2014_Overall!$B:$B)*(alone_25_44_yrs!G$3=BRFSS_2014_Overall!$G:$G)*(alone_25_44_yrs!$A$1=BRFSS_2014_Overall!$F:$F),0))</f>
        <v>10.9</v>
      </c>
      <c r="H39" s="6">
        <f t="array" ref="H39">INDEX(BRFSS_2014_Overall!$K:$K, MATCH(1, (alone_25_44_yrs!$A39=BRFSS_2014_Overall!$B:$B)*(alone_25_44_yrs!H$3=BRFSS_2014_Overall!$G:$G)*(alone_25_44_yrs!$A$1=BRFSS_2014_Overall!$F:$F),0))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INDEX(ACS_14_1YR_S0802!AD:AD,MATCH(alone_25_44_yrs!B:B,ACS_14_1YR_S0802!C:C,0))</f>
        <v>40.299999999999997</v>
      </c>
      <c r="D40" s="6">
        <f t="array" ref="D40">INDEX(BRFSS_2014_Overall!$K:$K, MATCH(1, (alone_25_44_yrs!$A40=BRFSS_2014_Overall!$B:$B)*(alone_25_44_yrs!D$3=BRFSS_2014_Overall!$G:$G)*(alone_25_44_yrs!$A$1=BRFSS_2014_Overall!$F:$F),0))</f>
        <v>80.3</v>
      </c>
      <c r="E40" s="6">
        <f t="array" ref="E40">INDEX(BRFSS_2014_Overall!$K:$K, MATCH(1, (alone_25_44_yrs!$A40=BRFSS_2014_Overall!$B:$B)*(alone_25_44_yrs!E$3=BRFSS_2014_Overall!$G:$G)*(alone_25_44_yrs!$A$1=BRFSS_2014_Overall!$F:$F),0))</f>
        <v>10.199999999999999</v>
      </c>
      <c r="F40" s="6">
        <f t="array" ref="F40">INDEX(BRFSS_2014_Overall!$K:$K, MATCH(1, (alone_25_44_yrs!$A40=BRFSS_2014_Overall!$B:$B)*(alone_25_44_yrs!F$3=BRFSS_2014_Overall!$G:$G)*(alone_25_44_yrs!$A$1=BRFSS_2014_Overall!$F:$F),0))</f>
        <v>5.6</v>
      </c>
      <c r="G40" s="6">
        <f t="array" ref="G40">INDEX(BRFSS_2014_Overall!$K:$K, MATCH(1, (alone_25_44_yrs!$A40=BRFSS_2014_Overall!$B:$B)*(alone_25_44_yrs!G$3=BRFSS_2014_Overall!$G:$G)*(alone_25_44_yrs!$A$1=BRFSS_2014_Overall!$F:$F),0))</f>
        <v>3.4</v>
      </c>
      <c r="H40" s="6">
        <f t="array" ref="H40">INDEX(BRFSS_2014_Overall!$K:$K, MATCH(1, (alone_25_44_yrs!$A40=BRFSS_2014_Overall!$B:$B)*(alone_25_44_yrs!H$3=BRFSS_2014_Overall!$G:$G)*(alone_25_44_yrs!$A$1=BRFSS_2014_Overall!$F:$F),0))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INDEX(ACS_14_1YR_S0802!AD:AD,MATCH(alone_25_44_yrs!B:B,ACS_14_1YR_S0802!C:C,0))</f>
        <v>43.3</v>
      </c>
      <c r="D41" s="6">
        <f t="array" ref="D41">INDEX(BRFSS_2014_Overall!$K:$K, MATCH(1, (alone_25_44_yrs!$A41=BRFSS_2014_Overall!$B:$B)*(alone_25_44_yrs!D$3=BRFSS_2014_Overall!$G:$G)*(alone_25_44_yrs!$A$1=BRFSS_2014_Overall!$F:$F),0))</f>
        <v>62.5</v>
      </c>
      <c r="E41" s="6">
        <f t="array" ref="E41">INDEX(BRFSS_2014_Overall!$K:$K, MATCH(1, (alone_25_44_yrs!$A41=BRFSS_2014_Overall!$B:$B)*(alone_25_44_yrs!E$3=BRFSS_2014_Overall!$G:$G)*(alone_25_44_yrs!$A$1=BRFSS_2014_Overall!$F:$F),0))</f>
        <v>15.8</v>
      </c>
      <c r="F41" s="6">
        <f t="array" ref="F41">INDEX(BRFSS_2014_Overall!$K:$K, MATCH(1, (alone_25_44_yrs!$A41=BRFSS_2014_Overall!$B:$B)*(alone_25_44_yrs!F$3=BRFSS_2014_Overall!$G:$G)*(alone_25_44_yrs!$A$1=BRFSS_2014_Overall!$F:$F),0))</f>
        <v>10.3</v>
      </c>
      <c r="G41" s="6">
        <f t="array" ref="G41">INDEX(BRFSS_2014_Overall!$K:$K, MATCH(1, (alone_25_44_yrs!$A41=BRFSS_2014_Overall!$B:$B)*(alone_25_44_yrs!G$3=BRFSS_2014_Overall!$G:$G)*(alone_25_44_yrs!$A$1=BRFSS_2014_Overall!$F:$F),0))</f>
        <v>9.6999999999999993</v>
      </c>
      <c r="H41" s="6">
        <f t="array" ref="H41">INDEX(BRFSS_2014_Overall!$K:$K, MATCH(1, (alone_25_44_yrs!$A41=BRFSS_2014_Overall!$B:$B)*(alone_25_44_yrs!H$3=BRFSS_2014_Overall!$G:$G)*(alone_25_44_yrs!$A$1=BRFSS_2014_Overall!$F:$F),0))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INDEX(ACS_14_1YR_S0802!AD:AD,MATCH(alone_25_44_yrs!B:B,ACS_14_1YR_S0802!C:C,0))</f>
        <v>43.4</v>
      </c>
      <c r="D42" s="6">
        <f t="array" ref="D42">INDEX(BRFSS_2014_Overall!$K:$K, MATCH(1, (alone_25_44_yrs!$A42=BRFSS_2014_Overall!$B:$B)*(alone_25_44_yrs!D$3=BRFSS_2014_Overall!$G:$G)*(alone_25_44_yrs!$A$1=BRFSS_2014_Overall!$F:$F),0))</f>
        <v>67.7</v>
      </c>
      <c r="E42" s="6">
        <f t="array" ref="E42">INDEX(BRFSS_2014_Overall!$K:$K, MATCH(1, (alone_25_44_yrs!$A42=BRFSS_2014_Overall!$B:$B)*(alone_25_44_yrs!E$3=BRFSS_2014_Overall!$G:$G)*(alone_25_44_yrs!$A$1=BRFSS_2014_Overall!$F:$F),0))</f>
        <v>12.7</v>
      </c>
      <c r="F42" s="6">
        <f t="array" ref="F42">INDEX(BRFSS_2014_Overall!$K:$K, MATCH(1, (alone_25_44_yrs!$A42=BRFSS_2014_Overall!$B:$B)*(alone_25_44_yrs!F$3=BRFSS_2014_Overall!$G:$G)*(alone_25_44_yrs!$A$1=BRFSS_2014_Overall!$F:$F),0))</f>
        <v>8.4</v>
      </c>
      <c r="G42" s="6">
        <f t="array" ref="G42">INDEX(BRFSS_2014_Overall!$K:$K, MATCH(1, (alone_25_44_yrs!$A42=BRFSS_2014_Overall!$B:$B)*(alone_25_44_yrs!G$3=BRFSS_2014_Overall!$G:$G)*(alone_25_44_yrs!$A$1=BRFSS_2014_Overall!$F:$F),0))</f>
        <v>9.6999999999999993</v>
      </c>
      <c r="H42" s="6">
        <f t="array" ref="H42">INDEX(BRFSS_2014_Overall!$K:$K, MATCH(1, (alone_25_44_yrs!$A42=BRFSS_2014_Overall!$B:$B)*(alone_25_44_yrs!H$3=BRFSS_2014_Overall!$G:$G)*(alone_25_44_yrs!$A$1=BRFSS_2014_Overall!$F:$F),0))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INDEX(ACS_14_1YR_S0802!AD:AD,MATCH(alone_25_44_yrs!B:B,ACS_14_1YR_S0802!C:C,0))</f>
        <v>39.799999999999997</v>
      </c>
      <c r="D43" s="6">
        <f t="array" ref="D43">INDEX(BRFSS_2014_Overall!$K:$K, MATCH(1, (alone_25_44_yrs!$A43=BRFSS_2014_Overall!$B:$B)*(alone_25_44_yrs!D$3=BRFSS_2014_Overall!$G:$G)*(alone_25_44_yrs!$A$1=BRFSS_2014_Overall!$F:$F),0))</f>
        <v>72.599999999999994</v>
      </c>
      <c r="E43" s="6">
        <f t="array" ref="E43">INDEX(BRFSS_2014_Overall!$K:$K, MATCH(1, (alone_25_44_yrs!$A43=BRFSS_2014_Overall!$B:$B)*(alone_25_44_yrs!E$3=BRFSS_2014_Overall!$G:$G)*(alone_25_44_yrs!$A$1=BRFSS_2014_Overall!$F:$F),0))</f>
        <v>12.6</v>
      </c>
      <c r="F43" s="6">
        <f t="array" ref="F43">INDEX(BRFSS_2014_Overall!$K:$K, MATCH(1, (alone_25_44_yrs!$A43=BRFSS_2014_Overall!$B:$B)*(alone_25_44_yrs!F$3=BRFSS_2014_Overall!$G:$G)*(alone_25_44_yrs!$A$1=BRFSS_2014_Overall!$F:$F),0))</f>
        <v>7.8</v>
      </c>
      <c r="G43" s="6">
        <f t="array" ref="G43">INDEX(BRFSS_2014_Overall!$K:$K, MATCH(1, (alone_25_44_yrs!$A43=BRFSS_2014_Overall!$B:$B)*(alone_25_44_yrs!G$3=BRFSS_2014_Overall!$G:$G)*(alone_25_44_yrs!$A$1=BRFSS_2014_Overall!$F:$F),0))</f>
        <v>6.6</v>
      </c>
      <c r="H43" s="6">
        <f t="array" ref="H43">INDEX(BRFSS_2014_Overall!$K:$K, MATCH(1, (alone_25_44_yrs!$A43=BRFSS_2014_Overall!$B:$B)*(alone_25_44_yrs!H$3=BRFSS_2014_Overall!$G:$G)*(alone_25_44_yrs!$A$1=BRFSS_2014_Overall!$F:$F),0))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INDEX(ACS_14_1YR_S0802!AD:AD,MATCH(alone_25_44_yrs!B:B,ACS_14_1YR_S0802!C:C,0))</f>
        <v>40.200000000000003</v>
      </c>
      <c r="D44" s="6">
        <f t="array" ref="D44">INDEX(BRFSS_2014_Overall!$K:$K, MATCH(1, (alone_25_44_yrs!$A44=BRFSS_2014_Overall!$B:$B)*(alone_25_44_yrs!D$3=BRFSS_2014_Overall!$G:$G)*(alone_25_44_yrs!$A$1=BRFSS_2014_Overall!$F:$F),0))</f>
        <v>69.599999999999994</v>
      </c>
      <c r="E44" s="6">
        <f t="array" ref="E44">INDEX(BRFSS_2014_Overall!$K:$K, MATCH(1, (alone_25_44_yrs!$A44=BRFSS_2014_Overall!$B:$B)*(alone_25_44_yrs!E$3=BRFSS_2014_Overall!$G:$G)*(alone_25_44_yrs!$A$1=BRFSS_2014_Overall!$F:$F),0))</f>
        <v>10.5</v>
      </c>
      <c r="F44" s="6">
        <f t="array" ref="F44">INDEX(BRFSS_2014_Overall!$K:$K, MATCH(1, (alone_25_44_yrs!$A44=BRFSS_2014_Overall!$B:$B)*(alone_25_44_yrs!F$3=BRFSS_2014_Overall!$G:$G)*(alone_25_44_yrs!$A$1=BRFSS_2014_Overall!$F:$F),0))</f>
        <v>7.5</v>
      </c>
      <c r="G44" s="6">
        <f t="array" ref="G44">INDEX(BRFSS_2014_Overall!$K:$K, MATCH(1, (alone_25_44_yrs!$A44=BRFSS_2014_Overall!$B:$B)*(alone_25_44_yrs!G$3=BRFSS_2014_Overall!$G:$G)*(alone_25_44_yrs!$A$1=BRFSS_2014_Overall!$F:$F),0))</f>
        <v>10.8</v>
      </c>
      <c r="H44" s="6">
        <f t="array" ref="H44">INDEX(BRFSS_2014_Overall!$K:$K, MATCH(1, (alone_25_44_yrs!$A44=BRFSS_2014_Overall!$B:$B)*(alone_25_44_yrs!H$3=BRFSS_2014_Overall!$G:$G)*(alone_25_44_yrs!$A$1=BRFSS_2014_Overall!$F:$F),0))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INDEX(ACS_14_1YR_S0802!AD:AD,MATCH(alone_25_44_yrs!B:B,ACS_14_1YR_S0802!C:C,0))</f>
        <v>43.4</v>
      </c>
      <c r="D45" s="6">
        <f t="array" ref="D45">INDEX(BRFSS_2014_Overall!$K:$K, MATCH(1, (alone_25_44_yrs!$A45=BRFSS_2014_Overall!$B:$B)*(alone_25_44_yrs!D$3=BRFSS_2014_Overall!$G:$G)*(alone_25_44_yrs!$A$1=BRFSS_2014_Overall!$F:$F),0))</f>
        <v>73.400000000000006</v>
      </c>
      <c r="E45" s="6">
        <f t="array" ref="E45">INDEX(BRFSS_2014_Overall!$K:$K, MATCH(1, (alone_25_44_yrs!$A45=BRFSS_2014_Overall!$B:$B)*(alone_25_44_yrs!E$3=BRFSS_2014_Overall!$G:$G)*(alone_25_44_yrs!$A$1=BRFSS_2014_Overall!$F:$F),0))</f>
        <v>11.8</v>
      </c>
      <c r="F45" s="6">
        <f t="array" ref="F45">INDEX(BRFSS_2014_Overall!$K:$K, MATCH(1, (alone_25_44_yrs!$A45=BRFSS_2014_Overall!$B:$B)*(alone_25_44_yrs!F$3=BRFSS_2014_Overall!$G:$G)*(alone_25_44_yrs!$A$1=BRFSS_2014_Overall!$F:$F),0))</f>
        <v>6.9</v>
      </c>
      <c r="G45" s="6">
        <f t="array" ref="G45">INDEX(BRFSS_2014_Overall!$K:$K, MATCH(1, (alone_25_44_yrs!$A45=BRFSS_2014_Overall!$B:$B)*(alone_25_44_yrs!G$3=BRFSS_2014_Overall!$G:$G)*(alone_25_44_yrs!$A$1=BRFSS_2014_Overall!$F:$F),0))</f>
        <v>6.8</v>
      </c>
      <c r="H45" s="6">
        <f t="array" ref="H45">INDEX(BRFSS_2014_Overall!$K:$K, MATCH(1, (alone_25_44_yrs!$A45=BRFSS_2014_Overall!$B:$B)*(alone_25_44_yrs!H$3=BRFSS_2014_Overall!$G:$G)*(alone_25_44_yrs!$A$1=BRFSS_2014_Overall!$F:$F),0))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INDEX(ACS_14_1YR_S0802!AD:AD,MATCH(alone_25_44_yrs!B:B,ACS_14_1YR_S0802!C:C,0))</f>
        <v>40.6</v>
      </c>
      <c r="D46" s="6">
        <f t="array" ref="D46">INDEX(BRFSS_2014_Overall!$K:$K, MATCH(1, (alone_25_44_yrs!$A46=BRFSS_2014_Overall!$B:$B)*(alone_25_44_yrs!D$3=BRFSS_2014_Overall!$G:$G)*(alone_25_44_yrs!$A$1=BRFSS_2014_Overall!$F:$F),0))</f>
        <v>69.900000000000006</v>
      </c>
      <c r="E46" s="6">
        <f t="array" ref="E46">INDEX(BRFSS_2014_Overall!$K:$K, MATCH(1, (alone_25_44_yrs!$A46=BRFSS_2014_Overall!$B:$B)*(alone_25_44_yrs!E$3=BRFSS_2014_Overall!$G:$G)*(alone_25_44_yrs!$A$1=BRFSS_2014_Overall!$F:$F),0))</f>
        <v>13.7</v>
      </c>
      <c r="F46" s="6">
        <f t="array" ref="F46">INDEX(BRFSS_2014_Overall!$K:$K, MATCH(1, (alone_25_44_yrs!$A46=BRFSS_2014_Overall!$B:$B)*(alone_25_44_yrs!F$3=BRFSS_2014_Overall!$G:$G)*(alone_25_44_yrs!$A$1=BRFSS_2014_Overall!$F:$F),0))</f>
        <v>8.5</v>
      </c>
      <c r="G46" s="6">
        <f t="array" ref="G46">INDEX(BRFSS_2014_Overall!$K:$K, MATCH(1, (alone_25_44_yrs!$A46=BRFSS_2014_Overall!$B:$B)*(alone_25_44_yrs!G$3=BRFSS_2014_Overall!$G:$G)*(alone_25_44_yrs!$A$1=BRFSS_2014_Overall!$F:$F),0))</f>
        <v>7.1</v>
      </c>
      <c r="H46" s="6">
        <f t="array" ref="H46">INDEX(BRFSS_2014_Overall!$K:$K, MATCH(1, (alone_25_44_yrs!$A46=BRFSS_2014_Overall!$B:$B)*(alone_25_44_yrs!H$3=BRFSS_2014_Overall!$G:$G)*(alone_25_44_yrs!$A$1=BRFSS_2014_Overall!$F:$F),0))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INDEX(ACS_14_1YR_S0802!AD:AD,MATCH(alone_25_44_yrs!B:B,ACS_14_1YR_S0802!C:C,0))</f>
        <v>40.6</v>
      </c>
      <c r="D47" s="6">
        <f t="array" ref="D47">INDEX(BRFSS_2014_Overall!$K:$K, MATCH(1, (alone_25_44_yrs!$A47=BRFSS_2014_Overall!$B:$B)*(alone_25_44_yrs!D$3=BRFSS_2014_Overall!$G:$G)*(alone_25_44_yrs!$A$1=BRFSS_2014_Overall!$F:$F),0))</f>
        <v>58.4</v>
      </c>
      <c r="E47" s="6">
        <f t="array" ref="E47">INDEX(BRFSS_2014_Overall!$K:$K, MATCH(1, (alone_25_44_yrs!$A47=BRFSS_2014_Overall!$B:$B)*(alone_25_44_yrs!E$3=BRFSS_2014_Overall!$G:$G)*(alone_25_44_yrs!$A$1=BRFSS_2014_Overall!$F:$F),0))</f>
        <v>16.600000000000001</v>
      </c>
      <c r="F47" s="6">
        <f t="array" ref="F47">INDEX(BRFSS_2014_Overall!$K:$K, MATCH(1, (alone_25_44_yrs!$A47=BRFSS_2014_Overall!$B:$B)*(alone_25_44_yrs!F$3=BRFSS_2014_Overall!$G:$G)*(alone_25_44_yrs!$A$1=BRFSS_2014_Overall!$F:$F),0))</f>
        <v>9.6</v>
      </c>
      <c r="G47" s="6">
        <f t="array" ref="G47">INDEX(BRFSS_2014_Overall!$K:$K, MATCH(1, (alone_25_44_yrs!$A47=BRFSS_2014_Overall!$B:$B)*(alone_25_44_yrs!G$3=BRFSS_2014_Overall!$G:$G)*(alone_25_44_yrs!$A$1=BRFSS_2014_Overall!$F:$F),0))</f>
        <v>13.8</v>
      </c>
      <c r="H47" s="6">
        <f t="array" ref="H47">INDEX(BRFSS_2014_Overall!$K:$K, MATCH(1, (alone_25_44_yrs!$A47=BRFSS_2014_Overall!$B:$B)*(alone_25_44_yrs!H$3=BRFSS_2014_Overall!$G:$G)*(alone_25_44_yrs!$A$1=BRFSS_2014_Overall!$F:$F),0))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INDEX(ACS_14_1YR_S0802!AD:AD,MATCH(alone_25_44_yrs!B:B,ACS_14_1YR_S0802!C:C,0))</f>
        <v>43.1</v>
      </c>
      <c r="D48" s="6">
        <f t="array" ref="D48">INDEX(BRFSS_2014_Overall!$K:$K, MATCH(1, (alone_25_44_yrs!$A48=BRFSS_2014_Overall!$B:$B)*(alone_25_44_yrs!D$3=BRFSS_2014_Overall!$G:$G)*(alone_25_44_yrs!$A$1=BRFSS_2014_Overall!$F:$F),0))</f>
        <v>74.5</v>
      </c>
      <c r="E48" s="6">
        <f t="array" ref="E48">INDEX(BRFSS_2014_Overall!$K:$K, MATCH(1, (alone_25_44_yrs!$A48=BRFSS_2014_Overall!$B:$B)*(alone_25_44_yrs!E$3=BRFSS_2014_Overall!$G:$G)*(alone_25_44_yrs!$A$1=BRFSS_2014_Overall!$F:$F),0))</f>
        <v>11.1</v>
      </c>
      <c r="F48" s="6">
        <f t="array" ref="F48">INDEX(BRFSS_2014_Overall!$K:$K, MATCH(1, (alone_25_44_yrs!$A48=BRFSS_2014_Overall!$B:$B)*(alone_25_44_yrs!F$3=BRFSS_2014_Overall!$G:$G)*(alone_25_44_yrs!$A$1=BRFSS_2014_Overall!$F:$F),0))</f>
        <v>6.5</v>
      </c>
      <c r="G48" s="6">
        <f t="array" ref="G48">INDEX(BRFSS_2014_Overall!$K:$K, MATCH(1, (alone_25_44_yrs!$A48=BRFSS_2014_Overall!$B:$B)*(alone_25_44_yrs!G$3=BRFSS_2014_Overall!$G:$G)*(alone_25_44_yrs!$A$1=BRFSS_2014_Overall!$F:$F),0))</f>
        <v>7.2</v>
      </c>
      <c r="H48" s="6">
        <f t="array" ref="H48">INDEX(BRFSS_2014_Overall!$K:$K, MATCH(1, (alone_25_44_yrs!$A48=BRFSS_2014_Overall!$B:$B)*(alone_25_44_yrs!H$3=BRFSS_2014_Overall!$G:$G)*(alone_25_44_yrs!$A$1=BRFSS_2014_Overall!$F:$F),0))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INDEX(ACS_14_1YR_S0802!AD:AD,MATCH(alone_25_44_yrs!B:B,ACS_14_1YR_S0802!C:C,0))</f>
        <v>46.4</v>
      </c>
      <c r="D49" s="6">
        <f t="array" ref="D49">INDEX(BRFSS_2014_Overall!$K:$K, MATCH(1, (alone_25_44_yrs!$A49=BRFSS_2014_Overall!$B:$B)*(alone_25_44_yrs!D$3=BRFSS_2014_Overall!$G:$G)*(alone_25_44_yrs!$A$1=BRFSS_2014_Overall!$F:$F),0))</f>
        <v>67.599999999999994</v>
      </c>
      <c r="E49" s="6">
        <f t="array" ref="E49">INDEX(BRFSS_2014_Overall!$K:$K, MATCH(1, (alone_25_44_yrs!$A49=BRFSS_2014_Overall!$B:$B)*(alone_25_44_yrs!E$3=BRFSS_2014_Overall!$G:$G)*(alone_25_44_yrs!$A$1=BRFSS_2014_Overall!$F:$F),0))</f>
        <v>12.5</v>
      </c>
      <c r="F49" s="6">
        <f t="array" ref="F49">INDEX(BRFSS_2014_Overall!$K:$K, MATCH(1, (alone_25_44_yrs!$A49=BRFSS_2014_Overall!$B:$B)*(alone_25_44_yrs!F$3=BRFSS_2014_Overall!$G:$G)*(alone_25_44_yrs!$A$1=BRFSS_2014_Overall!$F:$F),0))</f>
        <v>9.1</v>
      </c>
      <c r="G49" s="6">
        <f t="array" ref="G49">INDEX(BRFSS_2014_Overall!$K:$K, MATCH(1, (alone_25_44_yrs!$A49=BRFSS_2014_Overall!$B:$B)*(alone_25_44_yrs!G$3=BRFSS_2014_Overall!$G:$G)*(alone_25_44_yrs!$A$1=BRFSS_2014_Overall!$F:$F),0))</f>
        <v>8.4</v>
      </c>
      <c r="H49" s="6">
        <f t="array" ref="H49">INDEX(BRFSS_2014_Overall!$K:$K, MATCH(1, (alone_25_44_yrs!$A49=BRFSS_2014_Overall!$B:$B)*(alone_25_44_yrs!H$3=BRFSS_2014_Overall!$G:$G)*(alone_25_44_yrs!$A$1=BRFSS_2014_Overall!$F:$F),0))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INDEX(ACS_14_1YR_S0802!AD:AD,MATCH(alone_25_44_yrs!B:B,ACS_14_1YR_S0802!C:C,0))</f>
        <v>46.9</v>
      </c>
      <c r="D50" s="6">
        <f t="array" ref="D50">INDEX(BRFSS_2014_Overall!$K:$K, MATCH(1, (alone_25_44_yrs!$A50=BRFSS_2014_Overall!$B:$B)*(alone_25_44_yrs!D$3=BRFSS_2014_Overall!$G:$G)*(alone_25_44_yrs!$A$1=BRFSS_2014_Overall!$F:$F),0))</f>
        <v>58</v>
      </c>
      <c r="E50" s="6">
        <f t="array" ref="E50">INDEX(BRFSS_2014_Overall!$K:$K, MATCH(1, (alone_25_44_yrs!$A50=BRFSS_2014_Overall!$B:$B)*(alone_25_44_yrs!E$3=BRFSS_2014_Overall!$G:$G)*(alone_25_44_yrs!$A$1=BRFSS_2014_Overall!$F:$F),0))</f>
        <v>16.600000000000001</v>
      </c>
      <c r="F50" s="6">
        <f t="array" ref="F50">INDEX(BRFSS_2014_Overall!$K:$K, MATCH(1, (alone_25_44_yrs!$A50=BRFSS_2014_Overall!$B:$B)*(alone_25_44_yrs!F$3=BRFSS_2014_Overall!$G:$G)*(alone_25_44_yrs!$A$1=BRFSS_2014_Overall!$F:$F),0))</f>
        <v>12.2</v>
      </c>
      <c r="G50" s="6">
        <f t="array" ref="G50">INDEX(BRFSS_2014_Overall!$K:$K, MATCH(1, (alone_25_44_yrs!$A50=BRFSS_2014_Overall!$B:$B)*(alone_25_44_yrs!G$3=BRFSS_2014_Overall!$G:$G)*(alone_25_44_yrs!$A$1=BRFSS_2014_Overall!$F:$F),0))</f>
        <v>10.8</v>
      </c>
      <c r="H50" s="6">
        <f t="array" ref="H50">INDEX(BRFSS_2014_Overall!$K:$K, MATCH(1, (alone_25_44_yrs!$A50=BRFSS_2014_Overall!$B:$B)*(alone_25_44_yrs!H$3=BRFSS_2014_Overall!$G:$G)*(alone_25_44_yrs!$A$1=BRFSS_2014_Overall!$F:$F),0))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INDEX(ACS_14_1YR_S0802!AD:AD,MATCH(alone_25_44_yrs!B:B,ACS_14_1YR_S0802!C:C,0))</f>
        <v>37</v>
      </c>
      <c r="D51" s="6">
        <f t="array" ref="D51">INDEX(BRFSS_2014_Overall!$K:$K, MATCH(1, (alone_25_44_yrs!$A51=BRFSS_2014_Overall!$B:$B)*(alone_25_44_yrs!D$3=BRFSS_2014_Overall!$G:$G)*(alone_25_44_yrs!$A$1=BRFSS_2014_Overall!$F:$F),0))</f>
        <v>67.599999999999994</v>
      </c>
      <c r="E51" s="6">
        <f t="array" ref="E51">INDEX(BRFSS_2014_Overall!$K:$K, MATCH(1, (alone_25_44_yrs!$A51=BRFSS_2014_Overall!$B:$B)*(alone_25_44_yrs!E$3=BRFSS_2014_Overall!$G:$G)*(alone_25_44_yrs!$A$1=BRFSS_2014_Overall!$F:$F),0))</f>
        <v>16.8</v>
      </c>
      <c r="F51" s="6">
        <f t="array" ref="F51">INDEX(BRFSS_2014_Overall!$K:$K, MATCH(1, (alone_25_44_yrs!$A51=BRFSS_2014_Overall!$B:$B)*(alone_25_44_yrs!F$3=BRFSS_2014_Overall!$G:$G)*(alone_25_44_yrs!$A$1=BRFSS_2014_Overall!$F:$F),0))</f>
        <v>8.6999999999999993</v>
      </c>
      <c r="G51" s="6">
        <f t="array" ref="G51">INDEX(BRFSS_2014_Overall!$K:$K, MATCH(1, (alone_25_44_yrs!$A51=BRFSS_2014_Overall!$B:$B)*(alone_25_44_yrs!G$3=BRFSS_2014_Overall!$G:$G)*(alone_25_44_yrs!$A$1=BRFSS_2014_Overall!$F:$F),0))</f>
        <v>6.2</v>
      </c>
      <c r="H51" s="6">
        <f t="array" ref="H51">INDEX(BRFSS_2014_Overall!$K:$K, MATCH(1, (alone_25_44_yrs!$A51=BRFSS_2014_Overall!$B:$B)*(alone_25_44_yrs!H$3=BRFSS_2014_Overall!$G:$G)*(alone_25_44_yrs!$A$1=BRFSS_2014_Overall!$F:$F),0))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INDEX(ACS_14_1YR_S0802!AD:AD,MATCH(alone_25_44_yrs!B:B,ACS_14_1YR_S0802!C:C,0))</f>
        <v>43.6</v>
      </c>
      <c r="D52" s="6">
        <f t="array" ref="D52">INDEX(BRFSS_2014_Overall!$K:$K, MATCH(1, (alone_25_44_yrs!$A52=BRFSS_2014_Overall!$B:$B)*(alone_25_44_yrs!D$3=BRFSS_2014_Overall!$G:$G)*(alone_25_44_yrs!$A$1=BRFSS_2014_Overall!$F:$F),0))</f>
        <v>64.099999999999994</v>
      </c>
      <c r="E52" s="6">
        <f t="array" ref="E52">INDEX(BRFSS_2014_Overall!$K:$K, MATCH(1, (alone_25_44_yrs!$A52=BRFSS_2014_Overall!$B:$B)*(alone_25_44_yrs!E$3=BRFSS_2014_Overall!$G:$G)*(alone_25_44_yrs!$A$1=BRFSS_2014_Overall!$F:$F),0))</f>
        <v>15.1</v>
      </c>
      <c r="F52" s="6">
        <f t="array" ref="F52">INDEX(BRFSS_2014_Overall!$K:$K, MATCH(1, (alone_25_44_yrs!$A52=BRFSS_2014_Overall!$B:$B)*(alone_25_44_yrs!F$3=BRFSS_2014_Overall!$G:$G)*(alone_25_44_yrs!$A$1=BRFSS_2014_Overall!$F:$F),0))</f>
        <v>11.2</v>
      </c>
      <c r="G52" s="6">
        <f t="array" ref="G52">INDEX(BRFSS_2014_Overall!$K:$K, MATCH(1, (alone_25_44_yrs!$A52=BRFSS_2014_Overall!$B:$B)*(alone_25_44_yrs!G$3=BRFSS_2014_Overall!$G:$G)*(alone_25_44_yrs!$A$1=BRFSS_2014_Overall!$F:$F),0))</f>
        <v>8.8000000000000007</v>
      </c>
      <c r="H52" s="6">
        <f t="array" ref="H52">INDEX(BRFSS_2014_Overall!$K:$K, MATCH(1, (alone_25_44_yrs!$A52=BRFSS_2014_Overall!$B:$B)*(alone_25_44_yrs!H$3=BRFSS_2014_Overall!$G:$G)*(alone_25_44_yrs!$A$1=BRFSS_2014_Overall!$F:$F),0))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INDEX(ACS_14_1YR_S0802!AD:AD,MATCH(alone_25_44_yrs!B:B,ACS_14_1YR_S0802!C:C,0))</f>
        <v>41.5</v>
      </c>
      <c r="D53" s="6">
        <f t="array" ref="D53">INDEX(BRFSS_2014_Overall!$K:$K, MATCH(1, (alone_25_44_yrs!$A53=BRFSS_2014_Overall!$B:$B)*(alone_25_44_yrs!D$3=BRFSS_2014_Overall!$G:$G)*(alone_25_44_yrs!$A$1=BRFSS_2014_Overall!$F:$F),0))</f>
        <v>77.2</v>
      </c>
      <c r="E53" s="6">
        <f t="array" ref="E53">INDEX(BRFSS_2014_Overall!$K:$K, MATCH(1, (alone_25_44_yrs!$A53=BRFSS_2014_Overall!$B:$B)*(alone_25_44_yrs!E$3=BRFSS_2014_Overall!$G:$G)*(alone_25_44_yrs!$A$1=BRFSS_2014_Overall!$F:$F),0))</f>
        <v>9.1999999999999993</v>
      </c>
      <c r="F53" s="6">
        <f t="array" ref="F53">INDEX(BRFSS_2014_Overall!$K:$K, MATCH(1, (alone_25_44_yrs!$A53=BRFSS_2014_Overall!$B:$B)*(alone_25_44_yrs!F$3=BRFSS_2014_Overall!$G:$G)*(alone_25_44_yrs!$A$1=BRFSS_2014_Overall!$F:$F),0))</f>
        <v>5.4</v>
      </c>
      <c r="G53" s="6">
        <f t="array" ref="G53">INDEX(BRFSS_2014_Overall!$K:$K, MATCH(1, (alone_25_44_yrs!$A53=BRFSS_2014_Overall!$B:$B)*(alone_25_44_yrs!G$3=BRFSS_2014_Overall!$G:$G)*(alone_25_44_yrs!$A$1=BRFSS_2014_Overall!$F:$F),0))</f>
        <v>7.5</v>
      </c>
      <c r="H53" s="6">
        <f t="array" ref="H53">INDEX(BRFSS_2014_Overall!$K:$K, MATCH(1, (alone_25_44_yrs!$A53=BRFSS_2014_Overall!$B:$B)*(alone_25_44_yrs!H$3=BRFSS_2014_Overall!$G:$G)*(alone_25_44_yrs!$A$1=BRFSS_2014_Overall!$F:$F),0))</f>
        <v>0.7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31E0-9D17-45ED-AB4E-01DE3BBA6B7C}">
  <sheetPr>
    <tabColor rgb="FF00B0F0"/>
  </sheetPr>
  <dimension ref="A1:M53"/>
  <sheetViews>
    <sheetView zoomScale="110" zoomScaleNormal="110" workbookViewId="0">
      <selection activeCell="A21" sqref="A21:XFD21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842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INDEX(ACS_14_1YR_S0802!AF:AF,MATCH(carpool_25_44_yrs!B:B,ACS_14_1YR_S0802!C:C,0))</f>
        <v>42.2</v>
      </c>
      <c r="D4" s="6">
        <f t="array" ref="D4">INDEX(BRFSS_2014_Overall!$K:$K, MATCH(1, (carpool_25_44_yrs!$A4=BRFSS_2014_Overall!$B:$B)*(carpool_25_44_yrs!D$3=BRFSS_2014_Overall!$G:$G)*(carpool_25_44_yrs!$A$1=BRFSS_2014_Overall!$F:$F),0))</f>
        <v>57.8</v>
      </c>
      <c r="E4" s="6">
        <f t="array" ref="E4">INDEX(BRFSS_2014_Overall!$K:$K, MATCH(1, (carpool_25_44_yrs!$A4=BRFSS_2014_Overall!$B:$B)*(carpool_25_44_yrs!E$3=BRFSS_2014_Overall!$G:$G)*(carpool_25_44_yrs!$A$1=BRFSS_2014_Overall!$F:$F),0))</f>
        <v>16.3</v>
      </c>
      <c r="F4" s="6">
        <f t="array" ref="F4">INDEX(BRFSS_2014_Overall!$K:$K, MATCH(1, (carpool_25_44_yrs!$A4=BRFSS_2014_Overall!$B:$B)*(carpool_25_44_yrs!F$3=BRFSS_2014_Overall!$G:$G)*(carpool_25_44_yrs!$A$1=BRFSS_2014_Overall!$F:$F),0))</f>
        <v>11.7</v>
      </c>
      <c r="G4" s="6">
        <f t="array" ref="G4">INDEX(BRFSS_2014_Overall!$K:$K, MATCH(1, (carpool_25_44_yrs!$A4=BRFSS_2014_Overall!$B:$B)*(carpool_25_44_yrs!G$3=BRFSS_2014_Overall!$G:$G)*(carpool_25_44_yrs!$A$1=BRFSS_2014_Overall!$F:$F),0))</f>
        <v>13.2</v>
      </c>
      <c r="H4" s="6">
        <f t="array" ref="H4">INDEX(BRFSS_2014_Overall!$K:$K, MATCH(1, (carpool_25_44_yrs!$A4=BRFSS_2014_Overall!$B:$B)*(carpool_25_44_yrs!H$3=BRFSS_2014_Overall!$G:$G)*(carpool_25_44_yrs!$A$1=BRFSS_2014_Overall!$F:$F),0))</f>
        <v>1.1000000000000001</v>
      </c>
      <c r="I4" s="4">
        <f>CORREL(D$4:D$53,$C$4:$C$53)</f>
        <v>-0.22581409055272822</v>
      </c>
      <c r="J4" s="4">
        <f t="shared" ref="J4:M4" si="0">CORREL(E$4:E$53,$C$4:$C$53)</f>
        <v>-3.6178043649289546E-2</v>
      </c>
      <c r="K4" s="4">
        <f t="shared" si="0"/>
        <v>0.18865109819900336</v>
      </c>
      <c r="L4" s="4">
        <f t="shared" si="0"/>
        <v>0.26035502628739338</v>
      </c>
      <c r="M4" s="4">
        <f t="shared" si="0"/>
        <v>0.53636428062295283</v>
      </c>
    </row>
    <row r="5" spans="1:13" x14ac:dyDescent="0.15">
      <c r="A5" s="2" t="s">
        <v>1769</v>
      </c>
      <c r="B5" s="2" t="s">
        <v>1619</v>
      </c>
      <c r="C5" s="2">
        <f>INDEX(ACS_14_1YR_S0802!AF:AF,MATCH(carpool_25_44_yrs!B:B,ACS_14_1YR_S0802!C:C,0))</f>
        <v>47.4</v>
      </c>
      <c r="D5" s="6">
        <f t="array" ref="D5">INDEX(BRFSS_2014_Overall!$K:$K, MATCH(1, (carpool_25_44_yrs!$A5=BRFSS_2014_Overall!$B:$B)*(carpool_25_44_yrs!D$3=BRFSS_2014_Overall!$G:$G)*(carpool_25_44_yrs!$A$1=BRFSS_2014_Overall!$F:$F),0))</f>
        <v>63.9</v>
      </c>
      <c r="E5" s="6">
        <f t="array" ref="E5">INDEX(BRFSS_2014_Overall!$K:$K, MATCH(1, (carpool_25_44_yrs!$A5=BRFSS_2014_Overall!$B:$B)*(carpool_25_44_yrs!E$3=BRFSS_2014_Overall!$G:$G)*(carpool_25_44_yrs!$A$1=BRFSS_2014_Overall!$F:$F),0))</f>
        <v>15.1</v>
      </c>
      <c r="F5" s="6">
        <f t="array" ref="F5">INDEX(BRFSS_2014_Overall!$K:$K, MATCH(1, (carpool_25_44_yrs!$A5=BRFSS_2014_Overall!$B:$B)*(carpool_25_44_yrs!F$3=BRFSS_2014_Overall!$G:$G)*(carpool_25_44_yrs!$A$1=BRFSS_2014_Overall!$F:$F),0))</f>
        <v>10.8</v>
      </c>
      <c r="G5" s="6">
        <f t="array" ref="G5">INDEX(BRFSS_2014_Overall!$K:$K, MATCH(1, (carpool_25_44_yrs!$A5=BRFSS_2014_Overall!$B:$B)*(carpool_25_44_yrs!G$3=BRFSS_2014_Overall!$G:$G)*(carpool_25_44_yrs!$A$1=BRFSS_2014_Overall!$F:$F),0))</f>
        <v>8.4</v>
      </c>
      <c r="H5" s="6">
        <f t="array" ref="H5">INDEX(BRFSS_2014_Overall!$K:$K, MATCH(1, (carpool_25_44_yrs!$A5=BRFSS_2014_Overall!$B:$B)*(carpool_25_44_yrs!H$3=BRFSS_2014_Overall!$G:$G)*(carpool_25_44_yrs!$A$1=BRFSS_2014_Overall!$F:$F),0))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INDEX(ACS_14_1YR_S0802!AF:AF,MATCH(carpool_25_44_yrs!B:B,ACS_14_1YR_S0802!C:C,0))</f>
        <v>47.2</v>
      </c>
      <c r="D6" s="6">
        <f t="array" ref="D6">INDEX(BRFSS_2014_Overall!$K:$K, MATCH(1, (carpool_25_44_yrs!$A6=BRFSS_2014_Overall!$B:$B)*(carpool_25_44_yrs!D$3=BRFSS_2014_Overall!$G:$G)*(carpool_25_44_yrs!$A$1=BRFSS_2014_Overall!$F:$F),0))</f>
        <v>72.099999999999994</v>
      </c>
      <c r="E6" s="6">
        <f t="array" ref="E6">INDEX(BRFSS_2014_Overall!$K:$K, MATCH(1, (carpool_25_44_yrs!$A6=BRFSS_2014_Overall!$B:$B)*(carpool_25_44_yrs!E$3=BRFSS_2014_Overall!$G:$G)*(carpool_25_44_yrs!$A$1=BRFSS_2014_Overall!$F:$F),0))</f>
        <v>11.7</v>
      </c>
      <c r="F6" s="6">
        <f t="array" ref="F6">INDEX(BRFSS_2014_Overall!$K:$K, MATCH(1, (carpool_25_44_yrs!$A6=BRFSS_2014_Overall!$B:$B)*(carpool_25_44_yrs!F$3=BRFSS_2014_Overall!$G:$G)*(carpool_25_44_yrs!$A$1=BRFSS_2014_Overall!$F:$F),0))</f>
        <v>6.7</v>
      </c>
      <c r="G6" s="6">
        <f t="array" ref="G6">INDEX(BRFSS_2014_Overall!$K:$K, MATCH(1, (carpool_25_44_yrs!$A6=BRFSS_2014_Overall!$B:$B)*(carpool_25_44_yrs!G$3=BRFSS_2014_Overall!$G:$G)*(carpool_25_44_yrs!$A$1=BRFSS_2014_Overall!$F:$F),0))</f>
        <v>8.3000000000000007</v>
      </c>
      <c r="H6" s="6">
        <f t="array" ref="H6">INDEX(BRFSS_2014_Overall!$K:$K, MATCH(1, (carpool_25_44_yrs!$A6=BRFSS_2014_Overall!$B:$B)*(carpool_25_44_yrs!H$3=BRFSS_2014_Overall!$G:$G)*(carpool_25_44_yrs!$A$1=BRFSS_2014_Overall!$F:$F),0))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INDEX(ACS_14_1YR_S0802!AF:AF,MATCH(carpool_25_44_yrs!B:B,ACS_14_1YR_S0802!C:C,0))</f>
        <v>47.6</v>
      </c>
      <c r="D7" s="6">
        <f t="array" ref="D7">INDEX(BRFSS_2014_Overall!$K:$K, MATCH(1, (carpool_25_44_yrs!$A7=BRFSS_2014_Overall!$B:$B)*(carpool_25_44_yrs!D$3=BRFSS_2014_Overall!$G:$G)*(carpool_25_44_yrs!$A$1=BRFSS_2014_Overall!$F:$F),0))</f>
        <v>66.099999999999994</v>
      </c>
      <c r="E7" s="6">
        <f t="array" ref="E7">INDEX(BRFSS_2014_Overall!$K:$K, MATCH(1, (carpool_25_44_yrs!$A7=BRFSS_2014_Overall!$B:$B)*(carpool_25_44_yrs!E$3=BRFSS_2014_Overall!$G:$G)*(carpool_25_44_yrs!$A$1=BRFSS_2014_Overall!$F:$F),0))</f>
        <v>11.1</v>
      </c>
      <c r="F7" s="6">
        <f t="array" ref="F7">INDEX(BRFSS_2014_Overall!$K:$K, MATCH(1, (carpool_25_44_yrs!$A7=BRFSS_2014_Overall!$B:$B)*(carpool_25_44_yrs!F$3=BRFSS_2014_Overall!$G:$G)*(carpool_25_44_yrs!$A$1=BRFSS_2014_Overall!$F:$F),0))</f>
        <v>10.199999999999999</v>
      </c>
      <c r="G7" s="6">
        <f t="array" ref="G7">INDEX(BRFSS_2014_Overall!$K:$K, MATCH(1, (carpool_25_44_yrs!$A7=BRFSS_2014_Overall!$B:$B)*(carpool_25_44_yrs!G$3=BRFSS_2014_Overall!$G:$G)*(carpool_25_44_yrs!$A$1=BRFSS_2014_Overall!$F:$F),0))</f>
        <v>10.1</v>
      </c>
      <c r="H7" s="6">
        <f t="array" ref="H7">INDEX(BRFSS_2014_Overall!$K:$K, MATCH(1, (carpool_25_44_yrs!$A7=BRFSS_2014_Overall!$B:$B)*(carpool_25_44_yrs!H$3=BRFSS_2014_Overall!$G:$G)*(carpool_25_44_yrs!$A$1=BRFSS_2014_Overall!$F:$F),0))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INDEX(ACS_14_1YR_S0802!AF:AF,MATCH(carpool_25_44_yrs!B:B,ACS_14_1YR_S0802!C:C,0))</f>
        <v>47.4</v>
      </c>
      <c r="D8" s="6">
        <f t="array" ref="D8">INDEX(BRFSS_2014_Overall!$K:$K, MATCH(1, (carpool_25_44_yrs!$A8=BRFSS_2014_Overall!$B:$B)*(carpool_25_44_yrs!D$3=BRFSS_2014_Overall!$G:$G)*(carpool_25_44_yrs!$A$1=BRFSS_2014_Overall!$F:$F),0))</f>
        <v>66.599999999999994</v>
      </c>
      <c r="E8" s="6">
        <f t="array" ref="E8">INDEX(BRFSS_2014_Overall!$K:$K, MATCH(1, (carpool_25_44_yrs!$A8=BRFSS_2014_Overall!$B:$B)*(carpool_25_44_yrs!E$3=BRFSS_2014_Overall!$G:$G)*(carpool_25_44_yrs!$A$1=BRFSS_2014_Overall!$F:$F),0))</f>
        <v>15.1</v>
      </c>
      <c r="F8" s="6">
        <f t="array" ref="F8">INDEX(BRFSS_2014_Overall!$K:$K, MATCH(1, (carpool_25_44_yrs!$A8=BRFSS_2014_Overall!$B:$B)*(carpool_25_44_yrs!F$3=BRFSS_2014_Overall!$G:$G)*(carpool_25_44_yrs!$A$1=BRFSS_2014_Overall!$F:$F),0))</f>
        <v>9.1999999999999993</v>
      </c>
      <c r="G8" s="6">
        <f t="array" ref="G8">INDEX(BRFSS_2014_Overall!$K:$K, MATCH(1, (carpool_25_44_yrs!$A8=BRFSS_2014_Overall!$B:$B)*(carpool_25_44_yrs!G$3=BRFSS_2014_Overall!$G:$G)*(carpool_25_44_yrs!$A$1=BRFSS_2014_Overall!$F:$F),0))</f>
        <v>7.5</v>
      </c>
      <c r="H8" s="6">
        <f t="array" ref="H8">INDEX(BRFSS_2014_Overall!$K:$K, MATCH(1, (carpool_25_44_yrs!$A8=BRFSS_2014_Overall!$B:$B)*(carpool_25_44_yrs!H$3=BRFSS_2014_Overall!$G:$G)*(carpool_25_44_yrs!$A$1=BRFSS_2014_Overall!$F:$F),0))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INDEX(ACS_14_1YR_S0802!AF:AF,MATCH(carpool_25_44_yrs!B:B,ACS_14_1YR_S0802!C:C,0))</f>
        <v>47.8</v>
      </c>
      <c r="D9" s="6">
        <f t="array" ref="D9">INDEX(BRFSS_2014_Overall!$K:$K, MATCH(1, (carpool_25_44_yrs!$A9=BRFSS_2014_Overall!$B:$B)*(carpool_25_44_yrs!D$3=BRFSS_2014_Overall!$G:$G)*(carpool_25_44_yrs!$A$1=BRFSS_2014_Overall!$F:$F),0))</f>
        <v>74</v>
      </c>
      <c r="E9" s="6">
        <f t="array" ref="E9">INDEX(BRFSS_2014_Overall!$K:$K, MATCH(1, (carpool_25_44_yrs!$A9=BRFSS_2014_Overall!$B:$B)*(carpool_25_44_yrs!E$3=BRFSS_2014_Overall!$G:$G)*(carpool_25_44_yrs!$A$1=BRFSS_2014_Overall!$F:$F),0))</f>
        <v>12.8</v>
      </c>
      <c r="F9" s="6">
        <f t="array" ref="F9">INDEX(BRFSS_2014_Overall!$K:$K, MATCH(1, (carpool_25_44_yrs!$A9=BRFSS_2014_Overall!$B:$B)*(carpool_25_44_yrs!F$3=BRFSS_2014_Overall!$G:$G)*(carpool_25_44_yrs!$A$1=BRFSS_2014_Overall!$F:$F),0))</f>
        <v>7.4</v>
      </c>
      <c r="G9" s="6">
        <f t="array" ref="G9">INDEX(BRFSS_2014_Overall!$K:$K, MATCH(1, (carpool_25_44_yrs!$A9=BRFSS_2014_Overall!$B:$B)*(carpool_25_44_yrs!G$3=BRFSS_2014_Overall!$G:$G)*(carpool_25_44_yrs!$A$1=BRFSS_2014_Overall!$F:$F),0))</f>
        <v>4.7</v>
      </c>
      <c r="H9" s="6">
        <f t="array" ref="H9">INDEX(BRFSS_2014_Overall!$K:$K, MATCH(1, (carpool_25_44_yrs!$A9=BRFSS_2014_Overall!$B:$B)*(carpool_25_44_yrs!H$3=BRFSS_2014_Overall!$G:$G)*(carpool_25_44_yrs!$A$1=BRFSS_2014_Overall!$F:$F),0))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INDEX(ACS_14_1YR_S0802!AF:AF,MATCH(carpool_25_44_yrs!B:B,ACS_14_1YR_S0802!C:C,0))</f>
        <v>46.5</v>
      </c>
      <c r="D10" s="6">
        <f t="array" ref="D10">INDEX(BRFSS_2014_Overall!$K:$K, MATCH(1, (carpool_25_44_yrs!$A10=BRFSS_2014_Overall!$B:$B)*(carpool_25_44_yrs!D$3=BRFSS_2014_Overall!$G:$G)*(carpool_25_44_yrs!$A$1=BRFSS_2014_Overall!$F:$F),0))</f>
        <v>73</v>
      </c>
      <c r="E10" s="6">
        <f t="array" ref="E10">INDEX(BRFSS_2014_Overall!$K:$K, MATCH(1, (carpool_25_44_yrs!$A10=BRFSS_2014_Overall!$B:$B)*(carpool_25_44_yrs!E$3=BRFSS_2014_Overall!$G:$G)*(carpool_25_44_yrs!$A$1=BRFSS_2014_Overall!$F:$F),0))</f>
        <v>11.4</v>
      </c>
      <c r="F10" s="6">
        <f t="array" ref="F10">INDEX(BRFSS_2014_Overall!$K:$K, MATCH(1, (carpool_25_44_yrs!$A10=BRFSS_2014_Overall!$B:$B)*(carpool_25_44_yrs!F$3=BRFSS_2014_Overall!$G:$G)*(carpool_25_44_yrs!$A$1=BRFSS_2014_Overall!$F:$F),0))</f>
        <v>7.2</v>
      </c>
      <c r="G10" s="6">
        <f t="array" ref="G10">INDEX(BRFSS_2014_Overall!$K:$K, MATCH(1, (carpool_25_44_yrs!$A10=BRFSS_2014_Overall!$B:$B)*(carpool_25_44_yrs!G$3=BRFSS_2014_Overall!$G:$G)*(carpool_25_44_yrs!$A$1=BRFSS_2014_Overall!$F:$F),0))</f>
        <v>8</v>
      </c>
      <c r="H10" s="6">
        <f t="array" ref="H10">INDEX(BRFSS_2014_Overall!$K:$K, MATCH(1, (carpool_25_44_yrs!$A10=BRFSS_2014_Overall!$B:$B)*(carpool_25_44_yrs!H$3=BRFSS_2014_Overall!$G:$G)*(carpool_25_44_yrs!$A$1=BRFSS_2014_Overall!$F:$F),0))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INDEX(ACS_14_1YR_S0802!AF:AF,MATCH(carpool_25_44_yrs!B:B,ACS_14_1YR_S0802!C:C,0))</f>
        <v>50.2</v>
      </c>
      <c r="D11" s="6">
        <f t="array" ref="D11">INDEX(BRFSS_2014_Overall!$K:$K, MATCH(1, (carpool_25_44_yrs!$A11=BRFSS_2014_Overall!$B:$B)*(carpool_25_44_yrs!D$3=BRFSS_2014_Overall!$G:$G)*(carpool_25_44_yrs!$A$1=BRFSS_2014_Overall!$F:$F),0))</f>
        <v>62.7</v>
      </c>
      <c r="E11" s="6">
        <f t="array" ref="E11">INDEX(BRFSS_2014_Overall!$K:$K, MATCH(1, (carpool_25_44_yrs!$A11=BRFSS_2014_Overall!$B:$B)*(carpool_25_44_yrs!E$3=BRFSS_2014_Overall!$G:$G)*(carpool_25_44_yrs!$A$1=BRFSS_2014_Overall!$F:$F),0))</f>
        <v>15.7</v>
      </c>
      <c r="F11" s="6">
        <f t="array" ref="F11">INDEX(BRFSS_2014_Overall!$K:$K, MATCH(1, (carpool_25_44_yrs!$A11=BRFSS_2014_Overall!$B:$B)*(carpool_25_44_yrs!F$3=BRFSS_2014_Overall!$G:$G)*(carpool_25_44_yrs!$A$1=BRFSS_2014_Overall!$F:$F),0))</f>
        <v>11.3</v>
      </c>
      <c r="G11" s="6">
        <f t="array" ref="G11">INDEX(BRFSS_2014_Overall!$K:$K, MATCH(1, (carpool_25_44_yrs!$A11=BRFSS_2014_Overall!$B:$B)*(carpool_25_44_yrs!G$3=BRFSS_2014_Overall!$G:$G)*(carpool_25_44_yrs!$A$1=BRFSS_2014_Overall!$F:$F),0))</f>
        <v>8.8000000000000007</v>
      </c>
      <c r="H11" s="6">
        <f t="array" ref="H11">INDEX(BRFSS_2014_Overall!$K:$K, MATCH(1, (carpool_25_44_yrs!$A11=BRFSS_2014_Overall!$B:$B)*(carpool_25_44_yrs!H$3=BRFSS_2014_Overall!$G:$G)*(carpool_25_44_yrs!$A$1=BRFSS_2014_Overall!$F:$F),0))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INDEX(ACS_14_1YR_S0802!AF:AF,MATCH(carpool_25_44_yrs!B:B,ACS_14_1YR_S0802!C:C,0))</f>
        <v>50</v>
      </c>
      <c r="D12" s="6">
        <f t="array" ref="D12">INDEX(BRFSS_2014_Overall!$K:$K, MATCH(1, (carpool_25_44_yrs!$A12=BRFSS_2014_Overall!$B:$B)*(carpool_25_44_yrs!D$3=BRFSS_2014_Overall!$G:$G)*(carpool_25_44_yrs!$A$1=BRFSS_2014_Overall!$F:$F),0))</f>
        <v>71.7</v>
      </c>
      <c r="E12" s="6">
        <f t="array" ref="E12">INDEX(BRFSS_2014_Overall!$K:$K, MATCH(1, (carpool_25_44_yrs!$A12=BRFSS_2014_Overall!$B:$B)*(carpool_25_44_yrs!E$3=BRFSS_2014_Overall!$G:$G)*(carpool_25_44_yrs!$A$1=BRFSS_2014_Overall!$F:$F),0))</f>
        <v>11.5</v>
      </c>
      <c r="F12" s="6">
        <f t="array" ref="F12">INDEX(BRFSS_2014_Overall!$K:$K, MATCH(1, (carpool_25_44_yrs!$A12=BRFSS_2014_Overall!$B:$B)*(carpool_25_44_yrs!F$3=BRFSS_2014_Overall!$G:$G)*(carpool_25_44_yrs!$A$1=BRFSS_2014_Overall!$F:$F),0))</f>
        <v>8.1</v>
      </c>
      <c r="G12" s="6">
        <f t="array" ref="G12">INDEX(BRFSS_2014_Overall!$K:$K, MATCH(1, (carpool_25_44_yrs!$A12=BRFSS_2014_Overall!$B:$B)*(carpool_25_44_yrs!G$3=BRFSS_2014_Overall!$G:$G)*(carpool_25_44_yrs!$A$1=BRFSS_2014_Overall!$F:$F),0))</f>
        <v>7.1</v>
      </c>
      <c r="H12" s="6">
        <f t="array" ref="H12">INDEX(BRFSS_2014_Overall!$K:$K, MATCH(1, (carpool_25_44_yrs!$A12=BRFSS_2014_Overall!$B:$B)*(carpool_25_44_yrs!H$3=BRFSS_2014_Overall!$G:$G)*(carpool_25_44_yrs!$A$1=BRFSS_2014_Overall!$F:$F),0))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INDEX(ACS_14_1YR_S0802!AF:AF,MATCH(carpool_25_44_yrs!B:B,ACS_14_1YR_S0802!C:C,0))</f>
        <v>43.6</v>
      </c>
      <c r="D13" s="6">
        <f t="array" ref="D13">INDEX(BRFSS_2014_Overall!$K:$K, MATCH(1, (carpool_25_44_yrs!$A13=BRFSS_2014_Overall!$B:$B)*(carpool_25_44_yrs!D$3=BRFSS_2014_Overall!$G:$G)*(carpool_25_44_yrs!$A$1=BRFSS_2014_Overall!$F:$F),0))</f>
        <v>72</v>
      </c>
      <c r="E13" s="6">
        <f t="array" ref="E13">INDEX(BRFSS_2014_Overall!$K:$K, MATCH(1, (carpool_25_44_yrs!$A13=BRFSS_2014_Overall!$B:$B)*(carpool_25_44_yrs!E$3=BRFSS_2014_Overall!$G:$G)*(carpool_25_44_yrs!$A$1=BRFSS_2014_Overall!$F:$F),0))</f>
        <v>14.5</v>
      </c>
      <c r="F13" s="6">
        <f t="array" ref="F13">INDEX(BRFSS_2014_Overall!$K:$K, MATCH(1, (carpool_25_44_yrs!$A13=BRFSS_2014_Overall!$B:$B)*(carpool_25_44_yrs!F$3=BRFSS_2014_Overall!$G:$G)*(carpool_25_44_yrs!$A$1=BRFSS_2014_Overall!$F:$F),0))</f>
        <v>7.2</v>
      </c>
      <c r="G13" s="6">
        <f t="array" ref="G13">INDEX(BRFSS_2014_Overall!$K:$K, MATCH(1, (carpool_25_44_yrs!$A13=BRFSS_2014_Overall!$B:$B)*(carpool_25_44_yrs!G$3=BRFSS_2014_Overall!$G:$G)*(carpool_25_44_yrs!$A$1=BRFSS_2014_Overall!$F:$F),0))</f>
        <v>5.3</v>
      </c>
      <c r="H13" s="6">
        <f t="array" ref="H13">INDEX(BRFSS_2014_Overall!$K:$K, MATCH(1, (carpool_25_44_yrs!$A13=BRFSS_2014_Overall!$B:$B)*(carpool_25_44_yrs!H$3=BRFSS_2014_Overall!$G:$G)*(carpool_25_44_yrs!$A$1=BRFSS_2014_Overall!$F:$F),0))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INDEX(ACS_14_1YR_S0802!AF:AF,MATCH(carpool_25_44_yrs!B:B,ACS_14_1YR_S0802!C:C,0))</f>
        <v>44.3</v>
      </c>
      <c r="D14" s="6">
        <f t="array" ref="D14">INDEX(BRFSS_2014_Overall!$K:$K, MATCH(1, (carpool_25_44_yrs!$A14=BRFSS_2014_Overall!$B:$B)*(carpool_25_44_yrs!D$3=BRFSS_2014_Overall!$G:$G)*(carpool_25_44_yrs!$A$1=BRFSS_2014_Overall!$F:$F),0))</f>
        <v>67.599999999999994</v>
      </c>
      <c r="E14" s="6">
        <f t="array" ref="E14">INDEX(BRFSS_2014_Overall!$K:$K, MATCH(1, (carpool_25_44_yrs!$A14=BRFSS_2014_Overall!$B:$B)*(carpool_25_44_yrs!E$3=BRFSS_2014_Overall!$G:$G)*(carpool_25_44_yrs!$A$1=BRFSS_2014_Overall!$F:$F),0))</f>
        <v>14.3</v>
      </c>
      <c r="F14" s="6">
        <f t="array" ref="F14">INDEX(BRFSS_2014_Overall!$K:$K, MATCH(1, (carpool_25_44_yrs!$A14=BRFSS_2014_Overall!$B:$B)*(carpool_25_44_yrs!F$3=BRFSS_2014_Overall!$G:$G)*(carpool_25_44_yrs!$A$1=BRFSS_2014_Overall!$F:$F),0))</f>
        <v>8.6999999999999993</v>
      </c>
      <c r="G14" s="6">
        <f t="array" ref="G14">INDEX(BRFSS_2014_Overall!$K:$K, MATCH(1, (carpool_25_44_yrs!$A14=BRFSS_2014_Overall!$B:$B)*(carpool_25_44_yrs!G$3=BRFSS_2014_Overall!$G:$G)*(carpool_25_44_yrs!$A$1=BRFSS_2014_Overall!$F:$F),0))</f>
        <v>8.6999999999999993</v>
      </c>
      <c r="H14" s="6">
        <f t="array" ref="H14">INDEX(BRFSS_2014_Overall!$K:$K, MATCH(1, (carpool_25_44_yrs!$A14=BRFSS_2014_Overall!$B:$B)*(carpool_25_44_yrs!H$3=BRFSS_2014_Overall!$G:$G)*(carpool_25_44_yrs!$A$1=BRFSS_2014_Overall!$F:$F),0))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INDEX(ACS_14_1YR_S0802!AF:AF,MATCH(carpool_25_44_yrs!B:B,ACS_14_1YR_S0802!C:C,0))</f>
        <v>44</v>
      </c>
      <c r="D15" s="6">
        <f t="array" ref="D15">INDEX(BRFSS_2014_Overall!$K:$K, MATCH(1, (carpool_25_44_yrs!$A15=BRFSS_2014_Overall!$B:$B)*(carpool_25_44_yrs!D$3=BRFSS_2014_Overall!$G:$G)*(carpool_25_44_yrs!$A$1=BRFSS_2014_Overall!$F:$F),0))</f>
        <v>58</v>
      </c>
      <c r="E15" s="6">
        <f t="array" ref="E15">INDEX(BRFSS_2014_Overall!$K:$K, MATCH(1, (carpool_25_44_yrs!$A15=BRFSS_2014_Overall!$B:$B)*(carpool_25_44_yrs!E$3=BRFSS_2014_Overall!$G:$G)*(carpool_25_44_yrs!$A$1=BRFSS_2014_Overall!$F:$F),0))</f>
        <v>15.5</v>
      </c>
      <c r="F15" s="6">
        <f t="array" ref="F15">INDEX(BRFSS_2014_Overall!$K:$K, MATCH(1, (carpool_25_44_yrs!$A15=BRFSS_2014_Overall!$B:$B)*(carpool_25_44_yrs!F$3=BRFSS_2014_Overall!$G:$G)*(carpool_25_44_yrs!$A$1=BRFSS_2014_Overall!$F:$F),0))</f>
        <v>11.1</v>
      </c>
      <c r="G15" s="6">
        <f t="array" ref="G15">INDEX(BRFSS_2014_Overall!$K:$K, MATCH(1, (carpool_25_44_yrs!$A15=BRFSS_2014_Overall!$B:$B)*(carpool_25_44_yrs!G$3=BRFSS_2014_Overall!$G:$G)*(carpool_25_44_yrs!$A$1=BRFSS_2014_Overall!$F:$F),0))</f>
        <v>14.4</v>
      </c>
      <c r="H15" s="6">
        <f t="array" ref="H15">INDEX(BRFSS_2014_Overall!$K:$K, MATCH(1, (carpool_25_44_yrs!$A15=BRFSS_2014_Overall!$B:$B)*(carpool_25_44_yrs!H$3=BRFSS_2014_Overall!$G:$G)*(carpool_25_44_yrs!$A$1=BRFSS_2014_Overall!$F:$F),0))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INDEX(ACS_14_1YR_S0802!AF:AF,MATCH(carpool_25_44_yrs!B:B,ACS_14_1YR_S0802!C:C,0))</f>
        <v>43.9</v>
      </c>
      <c r="D16" s="6">
        <f t="array" ref="D16">INDEX(BRFSS_2014_Overall!$K:$K, MATCH(1, (carpool_25_44_yrs!$A16=BRFSS_2014_Overall!$B:$B)*(carpool_25_44_yrs!D$3=BRFSS_2014_Overall!$G:$G)*(carpool_25_44_yrs!$A$1=BRFSS_2014_Overall!$F:$F),0))</f>
        <v>65.099999999999994</v>
      </c>
      <c r="E16" s="6">
        <f t="array" ref="E16">INDEX(BRFSS_2014_Overall!$K:$K, MATCH(1, (carpool_25_44_yrs!$A16=BRFSS_2014_Overall!$B:$B)*(carpool_25_44_yrs!E$3=BRFSS_2014_Overall!$G:$G)*(carpool_25_44_yrs!$A$1=BRFSS_2014_Overall!$F:$F),0))</f>
        <v>13.2</v>
      </c>
      <c r="F16" s="6">
        <f t="array" ref="F16">INDEX(BRFSS_2014_Overall!$K:$K, MATCH(1, (carpool_25_44_yrs!$A16=BRFSS_2014_Overall!$B:$B)*(carpool_25_44_yrs!F$3=BRFSS_2014_Overall!$G:$G)*(carpool_25_44_yrs!$A$1=BRFSS_2014_Overall!$F:$F),0))</f>
        <v>9.5</v>
      </c>
      <c r="G16" s="6">
        <f t="array" ref="G16">INDEX(BRFSS_2014_Overall!$K:$K, MATCH(1, (carpool_25_44_yrs!$A16=BRFSS_2014_Overall!$B:$B)*(carpool_25_44_yrs!G$3=BRFSS_2014_Overall!$G:$G)*(carpool_25_44_yrs!$A$1=BRFSS_2014_Overall!$F:$F),0))</f>
        <v>11.6</v>
      </c>
      <c r="H16" s="6">
        <f t="array" ref="H16">INDEX(BRFSS_2014_Overall!$K:$K, MATCH(1, (carpool_25_44_yrs!$A16=BRFSS_2014_Overall!$B:$B)*(carpool_25_44_yrs!H$3=BRFSS_2014_Overall!$G:$G)*(carpool_25_44_yrs!$A$1=BRFSS_2014_Overall!$F:$F),0))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INDEX(ACS_14_1YR_S0802!AF:AF,MATCH(carpool_25_44_yrs!B:B,ACS_14_1YR_S0802!C:C,0))</f>
        <v>46.8</v>
      </c>
      <c r="D17" s="6">
        <f t="array" ref="D17">INDEX(BRFSS_2014_Overall!$K:$K, MATCH(1, (carpool_25_44_yrs!$A17=BRFSS_2014_Overall!$B:$B)*(carpool_25_44_yrs!D$3=BRFSS_2014_Overall!$G:$G)*(carpool_25_44_yrs!$A$1=BRFSS_2014_Overall!$F:$F),0))</f>
        <v>69.2</v>
      </c>
      <c r="E17" s="6">
        <f t="array" ref="E17">INDEX(BRFSS_2014_Overall!$K:$K, MATCH(1, (carpool_25_44_yrs!$A17=BRFSS_2014_Overall!$B:$B)*(carpool_25_44_yrs!E$3=BRFSS_2014_Overall!$G:$G)*(carpool_25_44_yrs!$A$1=BRFSS_2014_Overall!$F:$F),0))</f>
        <v>13.8</v>
      </c>
      <c r="F17" s="6">
        <f t="array" ref="F17">INDEX(BRFSS_2014_Overall!$K:$K, MATCH(1, (carpool_25_44_yrs!$A17=BRFSS_2014_Overall!$B:$B)*(carpool_25_44_yrs!F$3=BRFSS_2014_Overall!$G:$G)*(carpool_25_44_yrs!$A$1=BRFSS_2014_Overall!$F:$F),0))</f>
        <v>8.4</v>
      </c>
      <c r="G17" s="6">
        <f t="array" ref="G17">INDEX(BRFSS_2014_Overall!$K:$K, MATCH(1, (carpool_25_44_yrs!$A17=BRFSS_2014_Overall!$B:$B)*(carpool_25_44_yrs!G$3=BRFSS_2014_Overall!$G:$G)*(carpool_25_44_yrs!$A$1=BRFSS_2014_Overall!$F:$F),0))</f>
        <v>7.7</v>
      </c>
      <c r="H17" s="6">
        <f t="array" ref="H17">INDEX(BRFSS_2014_Overall!$K:$K, MATCH(1, (carpool_25_44_yrs!$A17=BRFSS_2014_Overall!$B:$B)*(carpool_25_44_yrs!H$3=BRFSS_2014_Overall!$G:$G)*(carpool_25_44_yrs!$A$1=BRFSS_2014_Overall!$F:$F),0))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INDEX(ACS_14_1YR_S0802!AF:AF,MATCH(carpool_25_44_yrs!B:B,ACS_14_1YR_S0802!C:C,0))</f>
        <v>47</v>
      </c>
      <c r="D18" s="6">
        <f t="array" ref="D18">INDEX(BRFSS_2014_Overall!$K:$K, MATCH(1, (carpool_25_44_yrs!$A18=BRFSS_2014_Overall!$B:$B)*(carpool_25_44_yrs!D$3=BRFSS_2014_Overall!$G:$G)*(carpool_25_44_yrs!$A$1=BRFSS_2014_Overall!$F:$F),0))</f>
        <v>67.8</v>
      </c>
      <c r="E18" s="6">
        <f t="array" ref="E18">INDEX(BRFSS_2014_Overall!$K:$K, MATCH(1, (carpool_25_44_yrs!$A18=BRFSS_2014_Overall!$B:$B)*(carpool_25_44_yrs!E$3=BRFSS_2014_Overall!$G:$G)*(carpool_25_44_yrs!$A$1=BRFSS_2014_Overall!$F:$F),0))</f>
        <v>13.2</v>
      </c>
      <c r="F18" s="6">
        <f t="array" ref="F18">INDEX(BRFSS_2014_Overall!$K:$K, MATCH(1, (carpool_25_44_yrs!$A18=BRFSS_2014_Overall!$B:$B)*(carpool_25_44_yrs!F$3=BRFSS_2014_Overall!$G:$G)*(carpool_25_44_yrs!$A$1=BRFSS_2014_Overall!$F:$F),0))</f>
        <v>8.6999999999999993</v>
      </c>
      <c r="G18" s="6">
        <f t="array" ref="G18">INDEX(BRFSS_2014_Overall!$K:$K, MATCH(1, (carpool_25_44_yrs!$A18=BRFSS_2014_Overall!$B:$B)*(carpool_25_44_yrs!G$3=BRFSS_2014_Overall!$G:$G)*(carpool_25_44_yrs!$A$1=BRFSS_2014_Overall!$F:$F),0))</f>
        <v>8.5</v>
      </c>
      <c r="H18" s="6">
        <f t="array" ref="H18">INDEX(BRFSS_2014_Overall!$K:$K, MATCH(1, (carpool_25_44_yrs!$A18=BRFSS_2014_Overall!$B:$B)*(carpool_25_44_yrs!H$3=BRFSS_2014_Overall!$G:$G)*(carpool_25_44_yrs!$A$1=BRFSS_2014_Overall!$F:$F),0))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INDEX(ACS_14_1YR_S0802!AF:AF,MATCH(carpool_25_44_yrs!B:B,ACS_14_1YR_S0802!C:C,0))</f>
        <v>43.6</v>
      </c>
      <c r="D19" s="6">
        <f t="array" ref="D19">INDEX(BRFSS_2014_Overall!$K:$K, MATCH(1, (carpool_25_44_yrs!$A19=BRFSS_2014_Overall!$B:$B)*(carpool_25_44_yrs!D$3=BRFSS_2014_Overall!$G:$G)*(carpool_25_44_yrs!$A$1=BRFSS_2014_Overall!$F:$F),0))</f>
        <v>71</v>
      </c>
      <c r="E19" s="6">
        <f t="array" ref="E19">INDEX(BRFSS_2014_Overall!$K:$K, MATCH(1, (carpool_25_44_yrs!$A19=BRFSS_2014_Overall!$B:$B)*(carpool_25_44_yrs!E$3=BRFSS_2014_Overall!$G:$G)*(carpool_25_44_yrs!$A$1=BRFSS_2014_Overall!$F:$F),0))</f>
        <v>12.2</v>
      </c>
      <c r="F19" s="6">
        <f t="array" ref="F19">INDEX(BRFSS_2014_Overall!$K:$K, MATCH(1, (carpool_25_44_yrs!$A19=BRFSS_2014_Overall!$B:$B)*(carpool_25_44_yrs!F$3=BRFSS_2014_Overall!$G:$G)*(carpool_25_44_yrs!$A$1=BRFSS_2014_Overall!$F:$F),0))</f>
        <v>7.4</v>
      </c>
      <c r="G19" s="6">
        <f t="array" ref="G19">INDEX(BRFSS_2014_Overall!$K:$K, MATCH(1, (carpool_25_44_yrs!$A19=BRFSS_2014_Overall!$B:$B)*(carpool_25_44_yrs!G$3=BRFSS_2014_Overall!$G:$G)*(carpool_25_44_yrs!$A$1=BRFSS_2014_Overall!$F:$F),0))</f>
        <v>8.1999999999999993</v>
      </c>
      <c r="H19" s="6">
        <f t="array" ref="H19">INDEX(BRFSS_2014_Overall!$K:$K, MATCH(1, (carpool_25_44_yrs!$A19=BRFSS_2014_Overall!$B:$B)*(carpool_25_44_yrs!H$3=BRFSS_2014_Overall!$G:$G)*(carpool_25_44_yrs!$A$1=BRFSS_2014_Overall!$F:$F),0))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INDEX(ACS_14_1YR_S0802!AF:AF,MATCH(carpool_25_44_yrs!B:B,ACS_14_1YR_S0802!C:C,0))</f>
        <v>47</v>
      </c>
      <c r="D20" s="6">
        <f t="array" ref="D20">INDEX(BRFSS_2014_Overall!$K:$K, MATCH(1, (carpool_25_44_yrs!$A20=BRFSS_2014_Overall!$B:$B)*(carpool_25_44_yrs!D$3=BRFSS_2014_Overall!$G:$G)*(carpool_25_44_yrs!$A$1=BRFSS_2014_Overall!$F:$F),0))</f>
        <v>71.900000000000006</v>
      </c>
      <c r="E20" s="6">
        <f t="array" ref="E20">INDEX(BRFSS_2014_Overall!$K:$K, MATCH(1, (carpool_25_44_yrs!$A20=BRFSS_2014_Overall!$B:$B)*(carpool_25_44_yrs!E$3=BRFSS_2014_Overall!$G:$G)*(carpool_25_44_yrs!$A$1=BRFSS_2014_Overall!$F:$F),0))</f>
        <v>9.8000000000000007</v>
      </c>
      <c r="F20" s="6">
        <f t="array" ref="F20">INDEX(BRFSS_2014_Overall!$K:$K, MATCH(1, (carpool_25_44_yrs!$A20=BRFSS_2014_Overall!$B:$B)*(carpool_25_44_yrs!F$3=BRFSS_2014_Overall!$G:$G)*(carpool_25_44_yrs!$A$1=BRFSS_2014_Overall!$F:$F),0))</f>
        <v>8.1999999999999993</v>
      </c>
      <c r="G20" s="6">
        <f t="array" ref="G20">INDEX(BRFSS_2014_Overall!$K:$K, MATCH(1, (carpool_25_44_yrs!$A20=BRFSS_2014_Overall!$B:$B)*(carpool_25_44_yrs!G$3=BRFSS_2014_Overall!$G:$G)*(carpool_25_44_yrs!$A$1=BRFSS_2014_Overall!$F:$F),0))</f>
        <v>8.8000000000000007</v>
      </c>
      <c r="H20" s="6">
        <f t="array" ref="H20">INDEX(BRFSS_2014_Overall!$K:$K, MATCH(1, (carpool_25_44_yrs!$A20=BRFSS_2014_Overall!$B:$B)*(carpool_25_44_yrs!H$3=BRFSS_2014_Overall!$G:$G)*(carpool_25_44_yrs!$A$1=BRFSS_2014_Overall!$F:$F),0))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INDEX(ACS_14_1YR_S0802!AF:AF,MATCH(carpool_25_44_yrs!B:B,ACS_14_1YR_S0802!C:C,0))</f>
        <v>39.4</v>
      </c>
      <c r="D21" s="6">
        <f t="array" ref="D21">INDEX(BRFSS_2014_Overall!$K:$K, MATCH(1, (carpool_25_44_yrs!$A21=BRFSS_2014_Overall!$B:$B)*(carpool_25_44_yrs!D$3=BRFSS_2014_Overall!$G:$G)*(carpool_25_44_yrs!$A$1=BRFSS_2014_Overall!$F:$F),0))</f>
        <v>71.8</v>
      </c>
      <c r="E21" s="6">
        <f t="array" ref="E21">INDEX(BRFSS_2014_Overall!$K:$K, MATCH(1, (carpool_25_44_yrs!$A21=BRFSS_2014_Overall!$B:$B)*(carpool_25_44_yrs!E$3=BRFSS_2014_Overall!$G:$G)*(carpool_25_44_yrs!$A$1=BRFSS_2014_Overall!$F:$F),0))</f>
        <v>12.8</v>
      </c>
      <c r="F21" s="6">
        <f t="array" ref="F21">INDEX(BRFSS_2014_Overall!$K:$K, MATCH(1, (carpool_25_44_yrs!$A21=BRFSS_2014_Overall!$B:$B)*(carpool_25_44_yrs!F$3=BRFSS_2014_Overall!$G:$G)*(carpool_25_44_yrs!$A$1=BRFSS_2014_Overall!$F:$F),0))</f>
        <v>8.1</v>
      </c>
      <c r="G21" s="6">
        <f t="array" ref="G21">INDEX(BRFSS_2014_Overall!$K:$K, MATCH(1, (carpool_25_44_yrs!$A21=BRFSS_2014_Overall!$B:$B)*(carpool_25_44_yrs!G$3=BRFSS_2014_Overall!$G:$G)*(carpool_25_44_yrs!$A$1=BRFSS_2014_Overall!$F:$F),0))</f>
        <v>7.1</v>
      </c>
      <c r="H21" s="6">
        <f t="array" ref="H21">INDEX(BRFSS_2014_Overall!$K:$K, MATCH(1, (carpool_25_44_yrs!$A21=BRFSS_2014_Overall!$B:$B)*(carpool_25_44_yrs!H$3=BRFSS_2014_Overall!$G:$G)*(carpool_25_44_yrs!$A$1=BRFSS_2014_Overall!$F:$F),0))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INDEX(ACS_14_1YR_S0802!AF:AF,MATCH(carpool_25_44_yrs!B:B,ACS_14_1YR_S0802!C:C,0))</f>
        <v>44.3</v>
      </c>
      <c r="D22" s="6">
        <f t="array" ref="D22">INDEX(BRFSS_2014_Overall!$K:$K, MATCH(1, (carpool_25_44_yrs!$A22=BRFSS_2014_Overall!$B:$B)*(carpool_25_44_yrs!D$3=BRFSS_2014_Overall!$G:$G)*(carpool_25_44_yrs!$A$1=BRFSS_2014_Overall!$F:$F),0))</f>
        <v>71.8</v>
      </c>
      <c r="E22" s="6">
        <f t="array" ref="E22">INDEX(BRFSS_2014_Overall!$K:$K, MATCH(1, (carpool_25_44_yrs!$A22=BRFSS_2014_Overall!$B:$B)*(carpool_25_44_yrs!E$3=BRFSS_2014_Overall!$G:$G)*(carpool_25_44_yrs!$A$1=BRFSS_2014_Overall!$F:$F),0))</f>
        <v>13.5</v>
      </c>
      <c r="F22" s="6">
        <f t="array" ref="F22">INDEX(BRFSS_2014_Overall!$K:$K, MATCH(1, (carpool_25_44_yrs!$A22=BRFSS_2014_Overall!$B:$B)*(carpool_25_44_yrs!F$3=BRFSS_2014_Overall!$G:$G)*(carpool_25_44_yrs!$A$1=BRFSS_2014_Overall!$F:$F),0))</f>
        <v>7.9</v>
      </c>
      <c r="G22" s="6">
        <f t="array" ref="G22">INDEX(BRFSS_2014_Overall!$K:$K, MATCH(1, (carpool_25_44_yrs!$A22=BRFSS_2014_Overall!$B:$B)*(carpool_25_44_yrs!G$3=BRFSS_2014_Overall!$G:$G)*(carpool_25_44_yrs!$A$1=BRFSS_2014_Overall!$F:$F),0))</f>
        <v>6.1</v>
      </c>
      <c r="H22" s="6">
        <f t="array" ref="H22">INDEX(BRFSS_2014_Overall!$K:$K, MATCH(1, (carpool_25_44_yrs!$A22=BRFSS_2014_Overall!$B:$B)*(carpool_25_44_yrs!H$3=BRFSS_2014_Overall!$G:$G)*(carpool_25_44_yrs!$A$1=BRFSS_2014_Overall!$F:$F),0))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INDEX(ACS_14_1YR_S0802!AF:AF,MATCH(carpool_25_44_yrs!B:B,ACS_14_1YR_S0802!C:C,0))</f>
        <v>44.7</v>
      </c>
      <c r="D23" s="6">
        <f t="array" ref="D23">INDEX(BRFSS_2014_Overall!$K:$K, MATCH(1, (carpool_25_44_yrs!$A23=BRFSS_2014_Overall!$B:$B)*(carpool_25_44_yrs!D$3=BRFSS_2014_Overall!$G:$G)*(carpool_25_44_yrs!$A$1=BRFSS_2014_Overall!$F:$F),0))</f>
        <v>75.5</v>
      </c>
      <c r="E23" s="6">
        <f t="array" ref="E23">INDEX(BRFSS_2014_Overall!$K:$K, MATCH(1, (carpool_25_44_yrs!$A23=BRFSS_2014_Overall!$B:$B)*(carpool_25_44_yrs!E$3=BRFSS_2014_Overall!$G:$G)*(carpool_25_44_yrs!$A$1=BRFSS_2014_Overall!$F:$F),0))</f>
        <v>11.2</v>
      </c>
      <c r="F23" s="6">
        <f t="array" ref="F23">INDEX(BRFSS_2014_Overall!$K:$K, MATCH(1, (carpool_25_44_yrs!$A23=BRFSS_2014_Overall!$B:$B)*(carpool_25_44_yrs!F$3=BRFSS_2014_Overall!$G:$G)*(carpool_25_44_yrs!$A$1=BRFSS_2014_Overall!$F:$F),0))</f>
        <v>6.2</v>
      </c>
      <c r="G23" s="6">
        <f t="array" ref="G23">INDEX(BRFSS_2014_Overall!$K:$K, MATCH(1, (carpool_25_44_yrs!$A23=BRFSS_2014_Overall!$B:$B)*(carpool_25_44_yrs!G$3=BRFSS_2014_Overall!$G:$G)*(carpool_25_44_yrs!$A$1=BRFSS_2014_Overall!$F:$F),0))</f>
        <v>6.4</v>
      </c>
      <c r="H23" s="6">
        <f t="array" ref="H23">INDEX(BRFSS_2014_Overall!$K:$K, MATCH(1, (carpool_25_44_yrs!$A23=BRFSS_2014_Overall!$B:$B)*(carpool_25_44_yrs!H$3=BRFSS_2014_Overall!$G:$G)*(carpool_25_44_yrs!$A$1=BRFSS_2014_Overall!$F:$F),0))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INDEX(ACS_14_1YR_S0802!AF:AF,MATCH(carpool_25_44_yrs!B:B,ACS_14_1YR_S0802!C:C,0))</f>
        <v>46.7</v>
      </c>
      <c r="D24" s="6">
        <f t="array" ref="D24">INDEX(BRFSS_2014_Overall!$K:$K, MATCH(1, (carpool_25_44_yrs!$A24=BRFSS_2014_Overall!$B:$B)*(carpool_25_44_yrs!D$3=BRFSS_2014_Overall!$G:$G)*(carpool_25_44_yrs!$A$1=BRFSS_2014_Overall!$F:$F),0))</f>
        <v>69.8</v>
      </c>
      <c r="E24" s="6">
        <f t="array" ref="E24">INDEX(BRFSS_2014_Overall!$K:$K, MATCH(1, (carpool_25_44_yrs!$A24=BRFSS_2014_Overall!$B:$B)*(carpool_25_44_yrs!E$3=BRFSS_2014_Overall!$G:$G)*(carpool_25_44_yrs!$A$1=BRFSS_2014_Overall!$F:$F),0))</f>
        <v>14.7</v>
      </c>
      <c r="F24" s="6">
        <f t="array" ref="F24">INDEX(BRFSS_2014_Overall!$K:$K, MATCH(1, (carpool_25_44_yrs!$A24=BRFSS_2014_Overall!$B:$B)*(carpool_25_44_yrs!F$3=BRFSS_2014_Overall!$G:$G)*(carpool_25_44_yrs!$A$1=BRFSS_2014_Overall!$F:$F),0))</f>
        <v>8.1</v>
      </c>
      <c r="G24" s="6">
        <f t="array" ref="G24">INDEX(BRFSS_2014_Overall!$K:$K, MATCH(1, (carpool_25_44_yrs!$A24=BRFSS_2014_Overall!$B:$B)*(carpool_25_44_yrs!G$3=BRFSS_2014_Overall!$G:$G)*(carpool_25_44_yrs!$A$1=BRFSS_2014_Overall!$F:$F),0))</f>
        <v>6.6</v>
      </c>
      <c r="H24" s="6">
        <f t="array" ref="H24">INDEX(BRFSS_2014_Overall!$K:$K, MATCH(1, (carpool_25_44_yrs!$A24=BRFSS_2014_Overall!$B:$B)*(carpool_25_44_yrs!H$3=BRFSS_2014_Overall!$G:$G)*(carpool_25_44_yrs!$A$1=BRFSS_2014_Overall!$F:$F),0))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INDEX(ACS_14_1YR_S0802!AF:AF,MATCH(carpool_25_44_yrs!B:B,ACS_14_1YR_S0802!C:C,0))</f>
        <v>45.9</v>
      </c>
      <c r="D25" s="6">
        <f t="array" ref="D25">INDEX(BRFSS_2014_Overall!$K:$K, MATCH(1, (carpool_25_44_yrs!$A25=BRFSS_2014_Overall!$B:$B)*(carpool_25_44_yrs!D$3=BRFSS_2014_Overall!$G:$G)*(carpool_25_44_yrs!$A$1=BRFSS_2014_Overall!$F:$F),0))</f>
        <v>74.7</v>
      </c>
      <c r="E25" s="6">
        <f t="array" ref="E25">INDEX(BRFSS_2014_Overall!$K:$K, MATCH(1, (carpool_25_44_yrs!$A25=BRFSS_2014_Overall!$B:$B)*(carpool_25_44_yrs!E$3=BRFSS_2014_Overall!$G:$G)*(carpool_25_44_yrs!$A$1=BRFSS_2014_Overall!$F:$F),0))</f>
        <v>14.9</v>
      </c>
      <c r="F25" s="6">
        <f t="array" ref="F25">INDEX(BRFSS_2014_Overall!$K:$K, MATCH(1, (carpool_25_44_yrs!$A25=BRFSS_2014_Overall!$B:$B)*(carpool_25_44_yrs!F$3=BRFSS_2014_Overall!$G:$G)*(carpool_25_44_yrs!$A$1=BRFSS_2014_Overall!$F:$F),0))</f>
        <v>5.6</v>
      </c>
      <c r="G25" s="6">
        <f t="array" ref="G25">INDEX(BRFSS_2014_Overall!$K:$K, MATCH(1, (carpool_25_44_yrs!$A25=BRFSS_2014_Overall!$B:$B)*(carpool_25_44_yrs!G$3=BRFSS_2014_Overall!$G:$G)*(carpool_25_44_yrs!$A$1=BRFSS_2014_Overall!$F:$F),0))</f>
        <v>3.5</v>
      </c>
      <c r="H25" s="6">
        <f t="array" ref="H25">INDEX(BRFSS_2014_Overall!$K:$K, MATCH(1, (carpool_25_44_yrs!$A25=BRFSS_2014_Overall!$B:$B)*(carpool_25_44_yrs!H$3=BRFSS_2014_Overall!$G:$G)*(carpool_25_44_yrs!$A$1=BRFSS_2014_Overall!$F:$F),0))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INDEX(ACS_14_1YR_S0802!AF:AF,MATCH(carpool_25_44_yrs!B:B,ACS_14_1YR_S0802!C:C,0))</f>
        <v>44.6</v>
      </c>
      <c r="D26" s="6">
        <f t="array" ref="D26">INDEX(BRFSS_2014_Overall!$K:$K, MATCH(1, (carpool_25_44_yrs!$A26=BRFSS_2014_Overall!$B:$B)*(carpool_25_44_yrs!D$3=BRFSS_2014_Overall!$G:$G)*(carpool_25_44_yrs!$A$1=BRFSS_2014_Overall!$F:$F),0))</f>
        <v>67</v>
      </c>
      <c r="E26" s="6">
        <f t="array" ref="E26">INDEX(BRFSS_2014_Overall!$K:$K, MATCH(1, (carpool_25_44_yrs!$A26=BRFSS_2014_Overall!$B:$B)*(carpool_25_44_yrs!E$3=BRFSS_2014_Overall!$G:$G)*(carpool_25_44_yrs!$A$1=BRFSS_2014_Overall!$F:$F),0))</f>
        <v>11.7</v>
      </c>
      <c r="F26" s="6">
        <f t="array" ref="F26">INDEX(BRFSS_2014_Overall!$K:$K, MATCH(1, (carpool_25_44_yrs!$A26=BRFSS_2014_Overall!$B:$B)*(carpool_25_44_yrs!F$3=BRFSS_2014_Overall!$G:$G)*(carpool_25_44_yrs!$A$1=BRFSS_2014_Overall!$F:$F),0))</f>
        <v>9.9</v>
      </c>
      <c r="G26" s="6">
        <f t="array" ref="G26">INDEX(BRFSS_2014_Overall!$K:$K, MATCH(1, (carpool_25_44_yrs!$A26=BRFSS_2014_Overall!$B:$B)*(carpool_25_44_yrs!G$3=BRFSS_2014_Overall!$G:$G)*(carpool_25_44_yrs!$A$1=BRFSS_2014_Overall!$F:$F),0))</f>
        <v>9.5</v>
      </c>
      <c r="H26" s="6">
        <f t="array" ref="H26">INDEX(BRFSS_2014_Overall!$K:$K, MATCH(1, (carpool_25_44_yrs!$A26=BRFSS_2014_Overall!$B:$B)*(carpool_25_44_yrs!H$3=BRFSS_2014_Overall!$G:$G)*(carpool_25_44_yrs!$A$1=BRFSS_2014_Overall!$F:$F),0))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INDEX(ACS_14_1YR_S0802!AF:AF,MATCH(carpool_25_44_yrs!B:B,ACS_14_1YR_S0802!C:C,0))</f>
        <v>45.5</v>
      </c>
      <c r="D27" s="6">
        <f t="array" ref="D27">INDEX(BRFSS_2014_Overall!$K:$K, MATCH(1, (carpool_25_44_yrs!$A27=BRFSS_2014_Overall!$B:$B)*(carpool_25_44_yrs!D$3=BRFSS_2014_Overall!$G:$G)*(carpool_25_44_yrs!$A$1=BRFSS_2014_Overall!$F:$F),0))</f>
        <v>63.3</v>
      </c>
      <c r="E27" s="6">
        <f t="array" ref="E27">INDEX(BRFSS_2014_Overall!$K:$K, MATCH(1, (carpool_25_44_yrs!$A27=BRFSS_2014_Overall!$B:$B)*(carpool_25_44_yrs!E$3=BRFSS_2014_Overall!$G:$G)*(carpool_25_44_yrs!$A$1=BRFSS_2014_Overall!$F:$F),0))</f>
        <v>15.5</v>
      </c>
      <c r="F27" s="6">
        <f t="array" ref="F27">INDEX(BRFSS_2014_Overall!$K:$K, MATCH(1, (carpool_25_44_yrs!$A27=BRFSS_2014_Overall!$B:$B)*(carpool_25_44_yrs!F$3=BRFSS_2014_Overall!$G:$G)*(carpool_25_44_yrs!$A$1=BRFSS_2014_Overall!$F:$F),0))</f>
        <v>10.9</v>
      </c>
      <c r="G27" s="6">
        <f t="array" ref="G27">INDEX(BRFSS_2014_Overall!$K:$K, MATCH(1, (carpool_25_44_yrs!$A27=BRFSS_2014_Overall!$B:$B)*(carpool_25_44_yrs!G$3=BRFSS_2014_Overall!$G:$G)*(carpool_25_44_yrs!$A$1=BRFSS_2014_Overall!$F:$F),0))</f>
        <v>8.8000000000000007</v>
      </c>
      <c r="H27" s="6">
        <f t="array" ref="H27">INDEX(BRFSS_2014_Overall!$K:$K, MATCH(1, (carpool_25_44_yrs!$A27=BRFSS_2014_Overall!$B:$B)*(carpool_25_44_yrs!H$3=BRFSS_2014_Overall!$G:$G)*(carpool_25_44_yrs!$A$1=BRFSS_2014_Overall!$F:$F),0))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INDEX(ACS_14_1YR_S0802!AF:AF,MATCH(carpool_25_44_yrs!B:B,ACS_14_1YR_S0802!C:C,0))</f>
        <v>43.2</v>
      </c>
      <c r="D28" s="6">
        <f t="array" ref="D28">INDEX(BRFSS_2014_Overall!$K:$K, MATCH(1, (carpool_25_44_yrs!$A28=BRFSS_2014_Overall!$B:$B)*(carpool_25_44_yrs!D$3=BRFSS_2014_Overall!$G:$G)*(carpool_25_44_yrs!$A$1=BRFSS_2014_Overall!$F:$F),0))</f>
        <v>78.5</v>
      </c>
      <c r="E28" s="6">
        <f t="array" ref="E28">INDEX(BRFSS_2014_Overall!$K:$K, MATCH(1, (carpool_25_44_yrs!$A28=BRFSS_2014_Overall!$B:$B)*(carpool_25_44_yrs!E$3=BRFSS_2014_Overall!$G:$G)*(carpool_25_44_yrs!$A$1=BRFSS_2014_Overall!$F:$F),0))</f>
        <v>12.2</v>
      </c>
      <c r="F28" s="6">
        <f t="array" ref="F28">INDEX(BRFSS_2014_Overall!$K:$K, MATCH(1, (carpool_25_44_yrs!$A28=BRFSS_2014_Overall!$B:$B)*(carpool_25_44_yrs!F$3=BRFSS_2014_Overall!$G:$G)*(carpool_25_44_yrs!$A$1=BRFSS_2014_Overall!$F:$F),0))</f>
        <v>6</v>
      </c>
      <c r="G28" s="6">
        <f t="array" ref="G28">INDEX(BRFSS_2014_Overall!$K:$K, MATCH(1, (carpool_25_44_yrs!$A28=BRFSS_2014_Overall!$B:$B)*(carpool_25_44_yrs!G$3=BRFSS_2014_Overall!$G:$G)*(carpool_25_44_yrs!$A$1=BRFSS_2014_Overall!$F:$F),0))</f>
        <v>3</v>
      </c>
      <c r="H28" s="6">
        <f t="array" ref="H28">INDEX(BRFSS_2014_Overall!$K:$K, MATCH(1, (carpool_25_44_yrs!$A28=BRFSS_2014_Overall!$B:$B)*(carpool_25_44_yrs!H$3=BRFSS_2014_Overall!$G:$G)*(carpool_25_44_yrs!$A$1=BRFSS_2014_Overall!$F:$F),0))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INDEX(ACS_14_1YR_S0802!AF:AF,MATCH(carpool_25_44_yrs!B:B,ACS_14_1YR_S0802!C:C,0))</f>
        <v>36.5</v>
      </c>
      <c r="D29" s="6">
        <f t="array" ref="D29">INDEX(BRFSS_2014_Overall!$K:$K, MATCH(1, (carpool_25_44_yrs!$A29=BRFSS_2014_Overall!$B:$B)*(carpool_25_44_yrs!D$3=BRFSS_2014_Overall!$G:$G)*(carpool_25_44_yrs!$A$1=BRFSS_2014_Overall!$F:$F),0))</f>
        <v>69.3</v>
      </c>
      <c r="E29" s="6">
        <f t="array" ref="E29">INDEX(BRFSS_2014_Overall!$K:$K, MATCH(1, (carpool_25_44_yrs!$A29=BRFSS_2014_Overall!$B:$B)*(carpool_25_44_yrs!E$3=BRFSS_2014_Overall!$G:$G)*(carpool_25_44_yrs!$A$1=BRFSS_2014_Overall!$F:$F),0))</f>
        <v>16</v>
      </c>
      <c r="F29" s="6">
        <f t="array" ref="F29">INDEX(BRFSS_2014_Overall!$K:$K, MATCH(1, (carpool_25_44_yrs!$A29=BRFSS_2014_Overall!$B:$B)*(carpool_25_44_yrs!F$3=BRFSS_2014_Overall!$G:$G)*(carpool_25_44_yrs!$A$1=BRFSS_2014_Overall!$F:$F),0))</f>
        <v>8</v>
      </c>
      <c r="G29" s="6">
        <f t="array" ref="G29">INDEX(BRFSS_2014_Overall!$K:$K, MATCH(1, (carpool_25_44_yrs!$A29=BRFSS_2014_Overall!$B:$B)*(carpool_25_44_yrs!G$3=BRFSS_2014_Overall!$G:$G)*(carpool_25_44_yrs!$A$1=BRFSS_2014_Overall!$F:$F),0))</f>
        <v>6.4</v>
      </c>
      <c r="H29" s="6">
        <f t="array" ref="H29">INDEX(BRFSS_2014_Overall!$K:$K, MATCH(1, (carpool_25_44_yrs!$A29=BRFSS_2014_Overall!$B:$B)*(carpool_25_44_yrs!H$3=BRFSS_2014_Overall!$G:$G)*(carpool_25_44_yrs!$A$1=BRFSS_2014_Overall!$F:$F),0))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INDEX(ACS_14_1YR_S0802!AF:AF,MATCH(carpool_25_44_yrs!B:B,ACS_14_1YR_S0802!C:C,0))</f>
        <v>48.1</v>
      </c>
      <c r="D30" s="6">
        <f t="array" ref="D30">INDEX(BRFSS_2014_Overall!$K:$K, MATCH(1, (carpool_25_44_yrs!$A30=BRFSS_2014_Overall!$B:$B)*(carpool_25_44_yrs!D$3=BRFSS_2014_Overall!$G:$G)*(carpool_25_44_yrs!$A$1=BRFSS_2014_Overall!$F:$F),0))</f>
        <v>72.599999999999994</v>
      </c>
      <c r="E30" s="6">
        <f t="array" ref="E30">INDEX(BRFSS_2014_Overall!$K:$K, MATCH(1, (carpool_25_44_yrs!$A30=BRFSS_2014_Overall!$B:$B)*(carpool_25_44_yrs!E$3=BRFSS_2014_Overall!$G:$G)*(carpool_25_44_yrs!$A$1=BRFSS_2014_Overall!$F:$F),0))</f>
        <v>10.3</v>
      </c>
      <c r="F30" s="6">
        <f t="array" ref="F30">INDEX(BRFSS_2014_Overall!$K:$K, MATCH(1, (carpool_25_44_yrs!$A30=BRFSS_2014_Overall!$B:$B)*(carpool_25_44_yrs!F$3=BRFSS_2014_Overall!$G:$G)*(carpool_25_44_yrs!$A$1=BRFSS_2014_Overall!$F:$F),0))</f>
        <v>7</v>
      </c>
      <c r="G30" s="6">
        <f t="array" ref="G30">INDEX(BRFSS_2014_Overall!$K:$K, MATCH(1, (carpool_25_44_yrs!$A30=BRFSS_2014_Overall!$B:$B)*(carpool_25_44_yrs!G$3=BRFSS_2014_Overall!$G:$G)*(carpool_25_44_yrs!$A$1=BRFSS_2014_Overall!$F:$F),0))</f>
        <v>9.1</v>
      </c>
      <c r="H30" s="6">
        <f t="array" ref="H30">INDEX(BRFSS_2014_Overall!$K:$K, MATCH(1, (carpool_25_44_yrs!$A30=BRFSS_2014_Overall!$B:$B)*(carpool_25_44_yrs!H$3=BRFSS_2014_Overall!$G:$G)*(carpool_25_44_yrs!$A$1=BRFSS_2014_Overall!$F:$F),0))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INDEX(ACS_14_1YR_S0802!AF:AF,MATCH(carpool_25_44_yrs!B:B,ACS_14_1YR_S0802!C:C,0))</f>
        <v>48.9</v>
      </c>
      <c r="D31" s="6">
        <f t="array" ref="D31">INDEX(BRFSS_2014_Overall!$K:$K, MATCH(1, (carpool_25_44_yrs!$A31=BRFSS_2014_Overall!$B:$B)*(carpool_25_44_yrs!D$3=BRFSS_2014_Overall!$G:$G)*(carpool_25_44_yrs!$A$1=BRFSS_2014_Overall!$F:$F),0))</f>
        <v>62</v>
      </c>
      <c r="E31" s="6">
        <f t="array" ref="E31">INDEX(BRFSS_2014_Overall!$K:$K, MATCH(1, (carpool_25_44_yrs!$A31=BRFSS_2014_Overall!$B:$B)*(carpool_25_44_yrs!E$3=BRFSS_2014_Overall!$G:$G)*(carpool_25_44_yrs!$A$1=BRFSS_2014_Overall!$F:$F),0))</f>
        <v>15.5</v>
      </c>
      <c r="F31" s="6">
        <f t="array" ref="F31">INDEX(BRFSS_2014_Overall!$K:$K, MATCH(1, (carpool_25_44_yrs!$A31=BRFSS_2014_Overall!$B:$B)*(carpool_25_44_yrs!F$3=BRFSS_2014_Overall!$G:$G)*(carpool_25_44_yrs!$A$1=BRFSS_2014_Overall!$F:$F),0))</f>
        <v>10</v>
      </c>
      <c r="G31" s="6">
        <f t="array" ref="G31">INDEX(BRFSS_2014_Overall!$K:$K, MATCH(1, (carpool_25_44_yrs!$A31=BRFSS_2014_Overall!$B:$B)*(carpool_25_44_yrs!G$3=BRFSS_2014_Overall!$G:$G)*(carpool_25_44_yrs!$A$1=BRFSS_2014_Overall!$F:$F),0))</f>
        <v>10.199999999999999</v>
      </c>
      <c r="H31" s="6">
        <f t="array" ref="H31">INDEX(BRFSS_2014_Overall!$K:$K, MATCH(1, (carpool_25_44_yrs!$A31=BRFSS_2014_Overall!$B:$B)*(carpool_25_44_yrs!H$3=BRFSS_2014_Overall!$G:$G)*(carpool_25_44_yrs!$A$1=BRFSS_2014_Overall!$F:$F),0))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INDEX(ACS_14_1YR_S0802!AF:AF,MATCH(carpool_25_44_yrs!B:B,ACS_14_1YR_S0802!C:C,0))</f>
        <v>42.9</v>
      </c>
      <c r="D32" s="6">
        <f t="array" ref="D32">INDEX(BRFSS_2014_Overall!$K:$K, MATCH(1, (carpool_25_44_yrs!$A32=BRFSS_2014_Overall!$B:$B)*(carpool_25_44_yrs!D$3=BRFSS_2014_Overall!$G:$G)*(carpool_25_44_yrs!$A$1=BRFSS_2014_Overall!$F:$F),0))</f>
        <v>63.6</v>
      </c>
      <c r="E32" s="6">
        <f t="array" ref="E32">INDEX(BRFSS_2014_Overall!$K:$K, MATCH(1, (carpool_25_44_yrs!$A32=BRFSS_2014_Overall!$B:$B)*(carpool_25_44_yrs!E$3=BRFSS_2014_Overall!$G:$G)*(carpool_25_44_yrs!$A$1=BRFSS_2014_Overall!$F:$F),0))</f>
        <v>14.6</v>
      </c>
      <c r="F32" s="6">
        <f t="array" ref="F32">INDEX(BRFSS_2014_Overall!$K:$K, MATCH(1, (carpool_25_44_yrs!$A32=BRFSS_2014_Overall!$B:$B)*(carpool_25_44_yrs!F$3=BRFSS_2014_Overall!$G:$G)*(carpool_25_44_yrs!$A$1=BRFSS_2014_Overall!$F:$F),0))</f>
        <v>9.6999999999999993</v>
      </c>
      <c r="G32" s="6">
        <f t="array" ref="G32">INDEX(BRFSS_2014_Overall!$K:$K, MATCH(1, (carpool_25_44_yrs!$A32=BRFSS_2014_Overall!$B:$B)*(carpool_25_44_yrs!G$3=BRFSS_2014_Overall!$G:$G)*(carpool_25_44_yrs!$A$1=BRFSS_2014_Overall!$F:$F),0))</f>
        <v>10.8</v>
      </c>
      <c r="H32" s="6">
        <f t="array" ref="H32">INDEX(BRFSS_2014_Overall!$K:$K, MATCH(1, (carpool_25_44_yrs!$A32=BRFSS_2014_Overall!$B:$B)*(carpool_25_44_yrs!H$3=BRFSS_2014_Overall!$G:$G)*(carpool_25_44_yrs!$A$1=BRFSS_2014_Overall!$F:$F),0))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INDEX(ACS_14_1YR_S0802!AF:AF,MATCH(carpool_25_44_yrs!B:B,ACS_14_1YR_S0802!C:C,0))</f>
        <v>45.1</v>
      </c>
      <c r="D33" s="6">
        <f t="array" ref="D33">INDEX(BRFSS_2014_Overall!$K:$K, MATCH(1, (carpool_25_44_yrs!$A33=BRFSS_2014_Overall!$B:$B)*(carpool_25_44_yrs!D$3=BRFSS_2014_Overall!$G:$G)*(carpool_25_44_yrs!$A$1=BRFSS_2014_Overall!$F:$F),0))</f>
        <v>63.8</v>
      </c>
      <c r="E33" s="6">
        <f t="array" ref="E33">INDEX(BRFSS_2014_Overall!$K:$K, MATCH(1, (carpool_25_44_yrs!$A33=BRFSS_2014_Overall!$B:$B)*(carpool_25_44_yrs!E$3=BRFSS_2014_Overall!$G:$G)*(carpool_25_44_yrs!$A$1=BRFSS_2014_Overall!$F:$F),0))</f>
        <v>14.6</v>
      </c>
      <c r="F33" s="6">
        <f t="array" ref="F33">INDEX(BRFSS_2014_Overall!$K:$K, MATCH(1, (carpool_25_44_yrs!$A33=BRFSS_2014_Overall!$B:$B)*(carpool_25_44_yrs!F$3=BRFSS_2014_Overall!$G:$G)*(carpool_25_44_yrs!$A$1=BRFSS_2014_Overall!$F:$F),0))</f>
        <v>10.6</v>
      </c>
      <c r="G33" s="6">
        <f t="array" ref="G33">INDEX(BRFSS_2014_Overall!$K:$K, MATCH(1, (carpool_25_44_yrs!$A33=BRFSS_2014_Overall!$B:$B)*(carpool_25_44_yrs!G$3=BRFSS_2014_Overall!$G:$G)*(carpool_25_44_yrs!$A$1=BRFSS_2014_Overall!$F:$F),0))</f>
        <v>9.3000000000000007</v>
      </c>
      <c r="H33" s="6">
        <f t="array" ref="H33">INDEX(BRFSS_2014_Overall!$K:$K, MATCH(1, (carpool_25_44_yrs!$A33=BRFSS_2014_Overall!$B:$B)*(carpool_25_44_yrs!H$3=BRFSS_2014_Overall!$G:$G)*(carpool_25_44_yrs!$A$1=BRFSS_2014_Overall!$F:$F),0))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INDEX(ACS_14_1YR_S0802!AF:AF,MATCH(carpool_25_44_yrs!B:B,ACS_14_1YR_S0802!C:C,0))</f>
        <v>43.2</v>
      </c>
      <c r="D34" s="6">
        <f t="array" ref="D34">INDEX(BRFSS_2014_Overall!$K:$K, MATCH(1, (carpool_25_44_yrs!$A34=BRFSS_2014_Overall!$B:$B)*(carpool_25_44_yrs!D$3=BRFSS_2014_Overall!$G:$G)*(carpool_25_44_yrs!$A$1=BRFSS_2014_Overall!$F:$F),0))</f>
        <v>75.900000000000006</v>
      </c>
      <c r="E34" s="6">
        <f t="array" ref="E34">INDEX(BRFSS_2014_Overall!$K:$K, MATCH(1, (carpool_25_44_yrs!$A34=BRFSS_2014_Overall!$B:$B)*(carpool_25_44_yrs!E$3=BRFSS_2014_Overall!$G:$G)*(carpool_25_44_yrs!$A$1=BRFSS_2014_Overall!$F:$F),0))</f>
        <v>12.7</v>
      </c>
      <c r="F34" s="6">
        <f t="array" ref="F34">INDEX(BRFSS_2014_Overall!$K:$K, MATCH(1, (carpool_25_44_yrs!$A34=BRFSS_2014_Overall!$B:$B)*(carpool_25_44_yrs!F$3=BRFSS_2014_Overall!$G:$G)*(carpool_25_44_yrs!$A$1=BRFSS_2014_Overall!$F:$F),0))</f>
        <v>5.8</v>
      </c>
      <c r="G34" s="6">
        <f t="array" ref="G34">INDEX(BRFSS_2014_Overall!$K:$K, MATCH(1, (carpool_25_44_yrs!$A34=BRFSS_2014_Overall!$B:$B)*(carpool_25_44_yrs!G$3=BRFSS_2014_Overall!$G:$G)*(carpool_25_44_yrs!$A$1=BRFSS_2014_Overall!$F:$F),0))</f>
        <v>4.0999999999999996</v>
      </c>
      <c r="H34" s="6">
        <f t="array" ref="H34">INDEX(BRFSS_2014_Overall!$K:$K, MATCH(1, (carpool_25_44_yrs!$A34=BRFSS_2014_Overall!$B:$B)*(carpool_25_44_yrs!H$3=BRFSS_2014_Overall!$G:$G)*(carpool_25_44_yrs!$A$1=BRFSS_2014_Overall!$F:$F),0))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INDEX(ACS_14_1YR_S0802!AF:AF,MATCH(carpool_25_44_yrs!B:B,ACS_14_1YR_S0802!C:C,0))</f>
        <v>43.4</v>
      </c>
      <c r="D35" s="6">
        <f t="array" ref="D35">INDEX(BRFSS_2014_Overall!$K:$K, MATCH(1, (carpool_25_44_yrs!$A35=BRFSS_2014_Overall!$B:$B)*(carpool_25_44_yrs!D$3=BRFSS_2014_Overall!$G:$G)*(carpool_25_44_yrs!$A$1=BRFSS_2014_Overall!$F:$F),0))</f>
        <v>74.900000000000006</v>
      </c>
      <c r="E35" s="6">
        <f t="array" ref="E35">INDEX(BRFSS_2014_Overall!$K:$K, MATCH(1, (carpool_25_44_yrs!$A35=BRFSS_2014_Overall!$B:$B)*(carpool_25_44_yrs!E$3=BRFSS_2014_Overall!$G:$G)*(carpool_25_44_yrs!$A$1=BRFSS_2014_Overall!$F:$F),0))</f>
        <v>12.3</v>
      </c>
      <c r="F35" s="6">
        <f t="array" ref="F35">INDEX(BRFSS_2014_Overall!$K:$K, MATCH(1, (carpool_25_44_yrs!$A35=BRFSS_2014_Overall!$B:$B)*(carpool_25_44_yrs!F$3=BRFSS_2014_Overall!$G:$G)*(carpool_25_44_yrs!$A$1=BRFSS_2014_Overall!$F:$F),0))</f>
        <v>7.4</v>
      </c>
      <c r="G35" s="6">
        <f t="array" ref="G35">INDEX(BRFSS_2014_Overall!$K:$K, MATCH(1, (carpool_25_44_yrs!$A35=BRFSS_2014_Overall!$B:$B)*(carpool_25_44_yrs!G$3=BRFSS_2014_Overall!$G:$G)*(carpool_25_44_yrs!$A$1=BRFSS_2014_Overall!$F:$F),0))</f>
        <v>4.8</v>
      </c>
      <c r="H35" s="6">
        <f t="array" ref="H35">INDEX(BRFSS_2014_Overall!$K:$K, MATCH(1, (carpool_25_44_yrs!$A35=BRFSS_2014_Overall!$B:$B)*(carpool_25_44_yrs!H$3=BRFSS_2014_Overall!$G:$G)*(carpool_25_44_yrs!$A$1=BRFSS_2014_Overall!$F:$F),0))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INDEX(ACS_14_1YR_S0802!AF:AF,MATCH(carpool_25_44_yrs!B:B,ACS_14_1YR_S0802!C:C,0))</f>
        <v>48.5</v>
      </c>
      <c r="D36" s="6">
        <f t="array" ref="D36">INDEX(BRFSS_2014_Overall!$K:$K, MATCH(1, (carpool_25_44_yrs!$A36=BRFSS_2014_Overall!$B:$B)*(carpool_25_44_yrs!D$3=BRFSS_2014_Overall!$G:$G)*(carpool_25_44_yrs!$A$1=BRFSS_2014_Overall!$F:$F),0))</f>
        <v>75.599999999999994</v>
      </c>
      <c r="E36" s="6">
        <f t="array" ref="E36">INDEX(BRFSS_2014_Overall!$K:$K, MATCH(1, (carpool_25_44_yrs!$A36=BRFSS_2014_Overall!$B:$B)*(carpool_25_44_yrs!E$3=BRFSS_2014_Overall!$G:$G)*(carpool_25_44_yrs!$A$1=BRFSS_2014_Overall!$F:$F),0))</f>
        <v>10.7</v>
      </c>
      <c r="F36" s="6">
        <f t="array" ref="F36">INDEX(BRFSS_2014_Overall!$K:$K, MATCH(1, (carpool_25_44_yrs!$A36=BRFSS_2014_Overall!$B:$B)*(carpool_25_44_yrs!F$3=BRFSS_2014_Overall!$G:$G)*(carpool_25_44_yrs!$A$1=BRFSS_2014_Overall!$F:$F),0))</f>
        <v>6.9</v>
      </c>
      <c r="G36" s="6">
        <f t="array" ref="G36">INDEX(BRFSS_2014_Overall!$K:$K, MATCH(1, (carpool_25_44_yrs!$A36=BRFSS_2014_Overall!$B:$B)*(carpool_25_44_yrs!G$3=BRFSS_2014_Overall!$G:$G)*(carpool_25_44_yrs!$A$1=BRFSS_2014_Overall!$F:$F),0))</f>
        <v>5.8</v>
      </c>
      <c r="H36" s="6">
        <f t="array" ref="H36">INDEX(BRFSS_2014_Overall!$K:$K, MATCH(1, (carpool_25_44_yrs!$A36=BRFSS_2014_Overall!$B:$B)*(carpool_25_44_yrs!H$3=BRFSS_2014_Overall!$G:$G)*(carpool_25_44_yrs!$A$1=BRFSS_2014_Overall!$F:$F),0))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INDEX(ACS_14_1YR_S0802!AF:AF,MATCH(carpool_25_44_yrs!B:B,ACS_14_1YR_S0802!C:C,0))</f>
        <v>43.5</v>
      </c>
      <c r="D37" s="6">
        <f t="array" ref="D37">INDEX(BRFSS_2014_Overall!$K:$K, MATCH(1, (carpool_25_44_yrs!$A37=BRFSS_2014_Overall!$B:$B)*(carpool_25_44_yrs!D$3=BRFSS_2014_Overall!$G:$G)*(carpool_25_44_yrs!$A$1=BRFSS_2014_Overall!$F:$F),0))</f>
        <v>70.7</v>
      </c>
      <c r="E37" s="6">
        <f t="array" ref="E37">INDEX(BRFSS_2014_Overall!$K:$K, MATCH(1, (carpool_25_44_yrs!$A37=BRFSS_2014_Overall!$B:$B)*(carpool_25_44_yrs!E$3=BRFSS_2014_Overall!$G:$G)*(carpool_25_44_yrs!$A$1=BRFSS_2014_Overall!$F:$F),0))</f>
        <v>12.5</v>
      </c>
      <c r="F37" s="6">
        <f t="array" ref="F37">INDEX(BRFSS_2014_Overall!$K:$K, MATCH(1, (carpool_25_44_yrs!$A37=BRFSS_2014_Overall!$B:$B)*(carpool_25_44_yrs!F$3=BRFSS_2014_Overall!$G:$G)*(carpool_25_44_yrs!$A$1=BRFSS_2014_Overall!$F:$F),0))</f>
        <v>7.3</v>
      </c>
      <c r="G37" s="6">
        <f t="array" ref="G37">INDEX(BRFSS_2014_Overall!$K:$K, MATCH(1, (carpool_25_44_yrs!$A37=BRFSS_2014_Overall!$B:$B)*(carpool_25_44_yrs!G$3=BRFSS_2014_Overall!$G:$G)*(carpool_25_44_yrs!$A$1=BRFSS_2014_Overall!$F:$F),0))</f>
        <v>8.4</v>
      </c>
      <c r="H37" s="6">
        <f t="array" ref="H37">INDEX(BRFSS_2014_Overall!$K:$K, MATCH(1, (carpool_25_44_yrs!$A37=BRFSS_2014_Overall!$B:$B)*(carpool_25_44_yrs!H$3=BRFSS_2014_Overall!$G:$G)*(carpool_25_44_yrs!$A$1=BRFSS_2014_Overall!$F:$F),0))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INDEX(ACS_14_1YR_S0802!AF:AF,MATCH(carpool_25_44_yrs!B:B,ACS_14_1YR_S0802!C:C,0))</f>
        <v>46.4</v>
      </c>
      <c r="D38" s="6">
        <f t="array" ref="D38">INDEX(BRFSS_2014_Overall!$K:$K, MATCH(1, (carpool_25_44_yrs!$A38=BRFSS_2014_Overall!$B:$B)*(carpool_25_44_yrs!D$3=BRFSS_2014_Overall!$G:$G)*(carpool_25_44_yrs!$A$1=BRFSS_2014_Overall!$F:$F),0))</f>
        <v>64.3</v>
      </c>
      <c r="E38" s="6">
        <f t="array" ref="E38">INDEX(BRFSS_2014_Overall!$K:$K, MATCH(1, (carpool_25_44_yrs!$A38=BRFSS_2014_Overall!$B:$B)*(carpool_25_44_yrs!E$3=BRFSS_2014_Overall!$G:$G)*(carpool_25_44_yrs!$A$1=BRFSS_2014_Overall!$F:$F),0))</f>
        <v>13.5</v>
      </c>
      <c r="F38" s="6">
        <f t="array" ref="F38">INDEX(BRFSS_2014_Overall!$K:$K, MATCH(1, (carpool_25_44_yrs!$A38=BRFSS_2014_Overall!$B:$B)*(carpool_25_44_yrs!F$3=BRFSS_2014_Overall!$G:$G)*(carpool_25_44_yrs!$A$1=BRFSS_2014_Overall!$F:$F),0))</f>
        <v>10.4</v>
      </c>
      <c r="G38" s="6">
        <f t="array" ref="G38">INDEX(BRFSS_2014_Overall!$K:$K, MATCH(1, (carpool_25_44_yrs!$A38=BRFSS_2014_Overall!$B:$B)*(carpool_25_44_yrs!G$3=BRFSS_2014_Overall!$G:$G)*(carpool_25_44_yrs!$A$1=BRFSS_2014_Overall!$F:$F),0))</f>
        <v>10.9</v>
      </c>
      <c r="H38" s="6">
        <f t="array" ref="H38">INDEX(BRFSS_2014_Overall!$K:$K, MATCH(1, (carpool_25_44_yrs!$A38=BRFSS_2014_Overall!$B:$B)*(carpool_25_44_yrs!H$3=BRFSS_2014_Overall!$G:$G)*(carpool_25_44_yrs!$A$1=BRFSS_2014_Overall!$F:$F),0))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INDEX(ACS_14_1YR_S0802!AF:AF,MATCH(carpool_25_44_yrs!B:B,ACS_14_1YR_S0802!C:C,0))</f>
        <v>47.8</v>
      </c>
      <c r="D39" s="6">
        <f t="array" ref="D39">INDEX(BRFSS_2014_Overall!$K:$K, MATCH(1, (carpool_25_44_yrs!$A39=BRFSS_2014_Overall!$B:$B)*(carpool_25_44_yrs!D$3=BRFSS_2014_Overall!$G:$G)*(carpool_25_44_yrs!$A$1=BRFSS_2014_Overall!$F:$F),0))</f>
        <v>63.8</v>
      </c>
      <c r="E39" s="6">
        <f t="array" ref="E39">INDEX(BRFSS_2014_Overall!$K:$K, MATCH(1, (carpool_25_44_yrs!$A39=BRFSS_2014_Overall!$B:$B)*(carpool_25_44_yrs!E$3=BRFSS_2014_Overall!$G:$G)*(carpool_25_44_yrs!$A$1=BRFSS_2014_Overall!$F:$F),0))</f>
        <v>13.6</v>
      </c>
      <c r="F39" s="6">
        <f t="array" ref="F39">INDEX(BRFSS_2014_Overall!$K:$K, MATCH(1, (carpool_25_44_yrs!$A39=BRFSS_2014_Overall!$B:$B)*(carpool_25_44_yrs!F$3=BRFSS_2014_Overall!$G:$G)*(carpool_25_44_yrs!$A$1=BRFSS_2014_Overall!$F:$F),0))</f>
        <v>9.4</v>
      </c>
      <c r="G39" s="6">
        <f t="array" ref="G39">INDEX(BRFSS_2014_Overall!$K:$K, MATCH(1, (carpool_25_44_yrs!$A39=BRFSS_2014_Overall!$B:$B)*(carpool_25_44_yrs!G$3=BRFSS_2014_Overall!$G:$G)*(carpool_25_44_yrs!$A$1=BRFSS_2014_Overall!$F:$F),0))</f>
        <v>10.9</v>
      </c>
      <c r="H39" s="6">
        <f t="array" ref="H39">INDEX(BRFSS_2014_Overall!$K:$K, MATCH(1, (carpool_25_44_yrs!$A39=BRFSS_2014_Overall!$B:$B)*(carpool_25_44_yrs!H$3=BRFSS_2014_Overall!$G:$G)*(carpool_25_44_yrs!$A$1=BRFSS_2014_Overall!$F:$F),0))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INDEX(ACS_14_1YR_S0802!AF:AF,MATCH(carpool_25_44_yrs!B:B,ACS_14_1YR_S0802!C:C,0))</f>
        <v>43</v>
      </c>
      <c r="D40" s="6">
        <f t="array" ref="D40">INDEX(BRFSS_2014_Overall!$K:$K, MATCH(1, (carpool_25_44_yrs!$A40=BRFSS_2014_Overall!$B:$B)*(carpool_25_44_yrs!D$3=BRFSS_2014_Overall!$G:$G)*(carpool_25_44_yrs!$A$1=BRFSS_2014_Overall!$F:$F),0))</f>
        <v>80.3</v>
      </c>
      <c r="E40" s="6">
        <f t="array" ref="E40">INDEX(BRFSS_2014_Overall!$K:$K, MATCH(1, (carpool_25_44_yrs!$A40=BRFSS_2014_Overall!$B:$B)*(carpool_25_44_yrs!E$3=BRFSS_2014_Overall!$G:$G)*(carpool_25_44_yrs!$A$1=BRFSS_2014_Overall!$F:$F),0))</f>
        <v>10.199999999999999</v>
      </c>
      <c r="F40" s="6">
        <f t="array" ref="F40">INDEX(BRFSS_2014_Overall!$K:$K, MATCH(1, (carpool_25_44_yrs!$A40=BRFSS_2014_Overall!$B:$B)*(carpool_25_44_yrs!F$3=BRFSS_2014_Overall!$G:$G)*(carpool_25_44_yrs!$A$1=BRFSS_2014_Overall!$F:$F),0))</f>
        <v>5.6</v>
      </c>
      <c r="G40" s="6">
        <f t="array" ref="G40">INDEX(BRFSS_2014_Overall!$K:$K, MATCH(1, (carpool_25_44_yrs!$A40=BRFSS_2014_Overall!$B:$B)*(carpool_25_44_yrs!G$3=BRFSS_2014_Overall!$G:$G)*(carpool_25_44_yrs!$A$1=BRFSS_2014_Overall!$F:$F),0))</f>
        <v>3.4</v>
      </c>
      <c r="H40" s="6">
        <f t="array" ref="H40">INDEX(BRFSS_2014_Overall!$K:$K, MATCH(1, (carpool_25_44_yrs!$A40=BRFSS_2014_Overall!$B:$B)*(carpool_25_44_yrs!H$3=BRFSS_2014_Overall!$G:$G)*(carpool_25_44_yrs!$A$1=BRFSS_2014_Overall!$F:$F),0))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INDEX(ACS_14_1YR_S0802!AF:AF,MATCH(carpool_25_44_yrs!B:B,ACS_14_1YR_S0802!C:C,0))</f>
        <v>50.6</v>
      </c>
      <c r="D41" s="6">
        <f t="array" ref="D41">INDEX(BRFSS_2014_Overall!$K:$K, MATCH(1, (carpool_25_44_yrs!$A41=BRFSS_2014_Overall!$B:$B)*(carpool_25_44_yrs!D$3=BRFSS_2014_Overall!$G:$G)*(carpool_25_44_yrs!$A$1=BRFSS_2014_Overall!$F:$F),0))</f>
        <v>62.5</v>
      </c>
      <c r="E41" s="6">
        <f t="array" ref="E41">INDEX(BRFSS_2014_Overall!$K:$K, MATCH(1, (carpool_25_44_yrs!$A41=BRFSS_2014_Overall!$B:$B)*(carpool_25_44_yrs!E$3=BRFSS_2014_Overall!$G:$G)*(carpool_25_44_yrs!$A$1=BRFSS_2014_Overall!$F:$F),0))</f>
        <v>15.8</v>
      </c>
      <c r="F41" s="6">
        <f t="array" ref="F41">INDEX(BRFSS_2014_Overall!$K:$K, MATCH(1, (carpool_25_44_yrs!$A41=BRFSS_2014_Overall!$B:$B)*(carpool_25_44_yrs!F$3=BRFSS_2014_Overall!$G:$G)*(carpool_25_44_yrs!$A$1=BRFSS_2014_Overall!$F:$F),0))</f>
        <v>10.3</v>
      </c>
      <c r="G41" s="6">
        <f t="array" ref="G41">INDEX(BRFSS_2014_Overall!$K:$K, MATCH(1, (carpool_25_44_yrs!$A41=BRFSS_2014_Overall!$B:$B)*(carpool_25_44_yrs!G$3=BRFSS_2014_Overall!$G:$G)*(carpool_25_44_yrs!$A$1=BRFSS_2014_Overall!$F:$F),0))</f>
        <v>9.6999999999999993</v>
      </c>
      <c r="H41" s="6">
        <f t="array" ref="H41">INDEX(BRFSS_2014_Overall!$K:$K, MATCH(1, (carpool_25_44_yrs!$A41=BRFSS_2014_Overall!$B:$B)*(carpool_25_44_yrs!H$3=BRFSS_2014_Overall!$G:$G)*(carpool_25_44_yrs!$A$1=BRFSS_2014_Overall!$F:$F),0))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INDEX(ACS_14_1YR_S0802!AF:AF,MATCH(carpool_25_44_yrs!B:B,ACS_14_1YR_S0802!C:C,0))</f>
        <v>45.8</v>
      </c>
      <c r="D42" s="6">
        <f t="array" ref="D42">INDEX(BRFSS_2014_Overall!$K:$K, MATCH(1, (carpool_25_44_yrs!$A42=BRFSS_2014_Overall!$B:$B)*(carpool_25_44_yrs!D$3=BRFSS_2014_Overall!$G:$G)*(carpool_25_44_yrs!$A$1=BRFSS_2014_Overall!$F:$F),0))</f>
        <v>67.7</v>
      </c>
      <c r="E42" s="6">
        <f t="array" ref="E42">INDEX(BRFSS_2014_Overall!$K:$K, MATCH(1, (carpool_25_44_yrs!$A42=BRFSS_2014_Overall!$B:$B)*(carpool_25_44_yrs!E$3=BRFSS_2014_Overall!$G:$G)*(carpool_25_44_yrs!$A$1=BRFSS_2014_Overall!$F:$F),0))</f>
        <v>12.7</v>
      </c>
      <c r="F42" s="6">
        <f t="array" ref="F42">INDEX(BRFSS_2014_Overall!$K:$K, MATCH(1, (carpool_25_44_yrs!$A42=BRFSS_2014_Overall!$B:$B)*(carpool_25_44_yrs!F$3=BRFSS_2014_Overall!$G:$G)*(carpool_25_44_yrs!$A$1=BRFSS_2014_Overall!$F:$F),0))</f>
        <v>8.4</v>
      </c>
      <c r="G42" s="6">
        <f t="array" ref="G42">INDEX(BRFSS_2014_Overall!$K:$K, MATCH(1, (carpool_25_44_yrs!$A42=BRFSS_2014_Overall!$B:$B)*(carpool_25_44_yrs!G$3=BRFSS_2014_Overall!$G:$G)*(carpool_25_44_yrs!$A$1=BRFSS_2014_Overall!$F:$F),0))</f>
        <v>9.6999999999999993</v>
      </c>
      <c r="H42" s="6">
        <f t="array" ref="H42">INDEX(BRFSS_2014_Overall!$K:$K, MATCH(1, (carpool_25_44_yrs!$A42=BRFSS_2014_Overall!$B:$B)*(carpool_25_44_yrs!H$3=BRFSS_2014_Overall!$G:$G)*(carpool_25_44_yrs!$A$1=BRFSS_2014_Overall!$F:$F),0))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INDEX(ACS_14_1YR_S0802!AF:AF,MATCH(carpool_25_44_yrs!B:B,ACS_14_1YR_S0802!C:C,0))</f>
        <v>43</v>
      </c>
      <c r="D43" s="6">
        <f t="array" ref="D43">INDEX(BRFSS_2014_Overall!$K:$K, MATCH(1, (carpool_25_44_yrs!$A43=BRFSS_2014_Overall!$B:$B)*(carpool_25_44_yrs!D$3=BRFSS_2014_Overall!$G:$G)*(carpool_25_44_yrs!$A$1=BRFSS_2014_Overall!$F:$F),0))</f>
        <v>72.599999999999994</v>
      </c>
      <c r="E43" s="6">
        <f t="array" ref="E43">INDEX(BRFSS_2014_Overall!$K:$K, MATCH(1, (carpool_25_44_yrs!$A43=BRFSS_2014_Overall!$B:$B)*(carpool_25_44_yrs!E$3=BRFSS_2014_Overall!$G:$G)*(carpool_25_44_yrs!$A$1=BRFSS_2014_Overall!$F:$F),0))</f>
        <v>12.6</v>
      </c>
      <c r="F43" s="6">
        <f t="array" ref="F43">INDEX(BRFSS_2014_Overall!$K:$K, MATCH(1, (carpool_25_44_yrs!$A43=BRFSS_2014_Overall!$B:$B)*(carpool_25_44_yrs!F$3=BRFSS_2014_Overall!$G:$G)*(carpool_25_44_yrs!$A$1=BRFSS_2014_Overall!$F:$F),0))</f>
        <v>7.8</v>
      </c>
      <c r="G43" s="6">
        <f t="array" ref="G43">INDEX(BRFSS_2014_Overall!$K:$K, MATCH(1, (carpool_25_44_yrs!$A43=BRFSS_2014_Overall!$B:$B)*(carpool_25_44_yrs!G$3=BRFSS_2014_Overall!$G:$G)*(carpool_25_44_yrs!$A$1=BRFSS_2014_Overall!$F:$F),0))</f>
        <v>6.6</v>
      </c>
      <c r="H43" s="6">
        <f t="array" ref="H43">INDEX(BRFSS_2014_Overall!$K:$K, MATCH(1, (carpool_25_44_yrs!$A43=BRFSS_2014_Overall!$B:$B)*(carpool_25_44_yrs!H$3=BRFSS_2014_Overall!$G:$G)*(carpool_25_44_yrs!$A$1=BRFSS_2014_Overall!$F:$F),0))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INDEX(ACS_14_1YR_S0802!AF:AF,MATCH(carpool_25_44_yrs!B:B,ACS_14_1YR_S0802!C:C,0))</f>
        <v>47.9</v>
      </c>
      <c r="D44" s="6">
        <f t="array" ref="D44">INDEX(BRFSS_2014_Overall!$K:$K, MATCH(1, (carpool_25_44_yrs!$A44=BRFSS_2014_Overall!$B:$B)*(carpool_25_44_yrs!D$3=BRFSS_2014_Overall!$G:$G)*(carpool_25_44_yrs!$A$1=BRFSS_2014_Overall!$F:$F),0))</f>
        <v>69.599999999999994</v>
      </c>
      <c r="E44" s="6">
        <f t="array" ref="E44">INDEX(BRFSS_2014_Overall!$K:$K, MATCH(1, (carpool_25_44_yrs!$A44=BRFSS_2014_Overall!$B:$B)*(carpool_25_44_yrs!E$3=BRFSS_2014_Overall!$G:$G)*(carpool_25_44_yrs!$A$1=BRFSS_2014_Overall!$F:$F),0))</f>
        <v>10.5</v>
      </c>
      <c r="F44" s="6">
        <f t="array" ref="F44">INDEX(BRFSS_2014_Overall!$K:$K, MATCH(1, (carpool_25_44_yrs!$A44=BRFSS_2014_Overall!$B:$B)*(carpool_25_44_yrs!F$3=BRFSS_2014_Overall!$G:$G)*(carpool_25_44_yrs!$A$1=BRFSS_2014_Overall!$F:$F),0))</f>
        <v>7.5</v>
      </c>
      <c r="G44" s="6">
        <f t="array" ref="G44">INDEX(BRFSS_2014_Overall!$K:$K, MATCH(1, (carpool_25_44_yrs!$A44=BRFSS_2014_Overall!$B:$B)*(carpool_25_44_yrs!G$3=BRFSS_2014_Overall!$G:$G)*(carpool_25_44_yrs!$A$1=BRFSS_2014_Overall!$F:$F),0))</f>
        <v>10.8</v>
      </c>
      <c r="H44" s="6">
        <f t="array" ref="H44">INDEX(BRFSS_2014_Overall!$K:$K, MATCH(1, (carpool_25_44_yrs!$A44=BRFSS_2014_Overall!$B:$B)*(carpool_25_44_yrs!H$3=BRFSS_2014_Overall!$G:$G)*(carpool_25_44_yrs!$A$1=BRFSS_2014_Overall!$F:$F),0))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INDEX(ACS_14_1YR_S0802!AF:AF,MATCH(carpool_25_44_yrs!B:B,ACS_14_1YR_S0802!C:C,0))</f>
        <v>46.5</v>
      </c>
      <c r="D45" s="6">
        <f t="array" ref="D45">INDEX(BRFSS_2014_Overall!$K:$K, MATCH(1, (carpool_25_44_yrs!$A45=BRFSS_2014_Overall!$B:$B)*(carpool_25_44_yrs!D$3=BRFSS_2014_Overall!$G:$G)*(carpool_25_44_yrs!$A$1=BRFSS_2014_Overall!$F:$F),0))</f>
        <v>73.400000000000006</v>
      </c>
      <c r="E45" s="6">
        <f t="array" ref="E45">INDEX(BRFSS_2014_Overall!$K:$K, MATCH(1, (carpool_25_44_yrs!$A45=BRFSS_2014_Overall!$B:$B)*(carpool_25_44_yrs!E$3=BRFSS_2014_Overall!$G:$G)*(carpool_25_44_yrs!$A$1=BRFSS_2014_Overall!$F:$F),0))</f>
        <v>11.8</v>
      </c>
      <c r="F45" s="6">
        <f t="array" ref="F45">INDEX(BRFSS_2014_Overall!$K:$K, MATCH(1, (carpool_25_44_yrs!$A45=BRFSS_2014_Overall!$B:$B)*(carpool_25_44_yrs!F$3=BRFSS_2014_Overall!$G:$G)*(carpool_25_44_yrs!$A$1=BRFSS_2014_Overall!$F:$F),0))</f>
        <v>6.9</v>
      </c>
      <c r="G45" s="6">
        <f t="array" ref="G45">INDEX(BRFSS_2014_Overall!$K:$K, MATCH(1, (carpool_25_44_yrs!$A45=BRFSS_2014_Overall!$B:$B)*(carpool_25_44_yrs!G$3=BRFSS_2014_Overall!$G:$G)*(carpool_25_44_yrs!$A$1=BRFSS_2014_Overall!$F:$F),0))</f>
        <v>6.8</v>
      </c>
      <c r="H45" s="6">
        <f t="array" ref="H45">INDEX(BRFSS_2014_Overall!$K:$K, MATCH(1, (carpool_25_44_yrs!$A45=BRFSS_2014_Overall!$B:$B)*(carpool_25_44_yrs!H$3=BRFSS_2014_Overall!$G:$G)*(carpool_25_44_yrs!$A$1=BRFSS_2014_Overall!$F:$F),0))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INDEX(ACS_14_1YR_S0802!AF:AF,MATCH(carpool_25_44_yrs!B:B,ACS_14_1YR_S0802!C:C,0))</f>
        <v>43.6</v>
      </c>
      <c r="D46" s="6">
        <f t="array" ref="D46">INDEX(BRFSS_2014_Overall!$K:$K, MATCH(1, (carpool_25_44_yrs!$A46=BRFSS_2014_Overall!$B:$B)*(carpool_25_44_yrs!D$3=BRFSS_2014_Overall!$G:$G)*(carpool_25_44_yrs!$A$1=BRFSS_2014_Overall!$F:$F),0))</f>
        <v>69.900000000000006</v>
      </c>
      <c r="E46" s="6">
        <f t="array" ref="E46">INDEX(BRFSS_2014_Overall!$K:$K, MATCH(1, (carpool_25_44_yrs!$A46=BRFSS_2014_Overall!$B:$B)*(carpool_25_44_yrs!E$3=BRFSS_2014_Overall!$G:$G)*(carpool_25_44_yrs!$A$1=BRFSS_2014_Overall!$F:$F),0))</f>
        <v>13.7</v>
      </c>
      <c r="F46" s="6">
        <f t="array" ref="F46">INDEX(BRFSS_2014_Overall!$K:$K, MATCH(1, (carpool_25_44_yrs!$A46=BRFSS_2014_Overall!$B:$B)*(carpool_25_44_yrs!F$3=BRFSS_2014_Overall!$G:$G)*(carpool_25_44_yrs!$A$1=BRFSS_2014_Overall!$F:$F),0))</f>
        <v>8.5</v>
      </c>
      <c r="G46" s="6">
        <f t="array" ref="G46">INDEX(BRFSS_2014_Overall!$K:$K, MATCH(1, (carpool_25_44_yrs!$A46=BRFSS_2014_Overall!$B:$B)*(carpool_25_44_yrs!G$3=BRFSS_2014_Overall!$G:$G)*(carpool_25_44_yrs!$A$1=BRFSS_2014_Overall!$F:$F),0))</f>
        <v>7.1</v>
      </c>
      <c r="H46" s="6">
        <f t="array" ref="H46">INDEX(BRFSS_2014_Overall!$K:$K, MATCH(1, (carpool_25_44_yrs!$A46=BRFSS_2014_Overall!$B:$B)*(carpool_25_44_yrs!H$3=BRFSS_2014_Overall!$G:$G)*(carpool_25_44_yrs!$A$1=BRFSS_2014_Overall!$F:$F),0))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INDEX(ACS_14_1YR_S0802!AF:AF,MATCH(carpool_25_44_yrs!B:B,ACS_14_1YR_S0802!C:C,0))</f>
        <v>51.9</v>
      </c>
      <c r="D47" s="6">
        <f t="array" ref="D47">INDEX(BRFSS_2014_Overall!$K:$K, MATCH(1, (carpool_25_44_yrs!$A47=BRFSS_2014_Overall!$B:$B)*(carpool_25_44_yrs!D$3=BRFSS_2014_Overall!$G:$G)*(carpool_25_44_yrs!$A$1=BRFSS_2014_Overall!$F:$F),0))</f>
        <v>58.4</v>
      </c>
      <c r="E47" s="6">
        <f t="array" ref="E47">INDEX(BRFSS_2014_Overall!$K:$K, MATCH(1, (carpool_25_44_yrs!$A47=BRFSS_2014_Overall!$B:$B)*(carpool_25_44_yrs!E$3=BRFSS_2014_Overall!$G:$G)*(carpool_25_44_yrs!$A$1=BRFSS_2014_Overall!$F:$F),0))</f>
        <v>16.600000000000001</v>
      </c>
      <c r="F47" s="6">
        <f t="array" ref="F47">INDEX(BRFSS_2014_Overall!$K:$K, MATCH(1, (carpool_25_44_yrs!$A47=BRFSS_2014_Overall!$B:$B)*(carpool_25_44_yrs!F$3=BRFSS_2014_Overall!$G:$G)*(carpool_25_44_yrs!$A$1=BRFSS_2014_Overall!$F:$F),0))</f>
        <v>9.6</v>
      </c>
      <c r="G47" s="6">
        <f t="array" ref="G47">INDEX(BRFSS_2014_Overall!$K:$K, MATCH(1, (carpool_25_44_yrs!$A47=BRFSS_2014_Overall!$B:$B)*(carpool_25_44_yrs!G$3=BRFSS_2014_Overall!$G:$G)*(carpool_25_44_yrs!$A$1=BRFSS_2014_Overall!$F:$F),0))</f>
        <v>13.8</v>
      </c>
      <c r="H47" s="6">
        <f t="array" ref="H47">INDEX(BRFSS_2014_Overall!$K:$K, MATCH(1, (carpool_25_44_yrs!$A47=BRFSS_2014_Overall!$B:$B)*(carpool_25_44_yrs!H$3=BRFSS_2014_Overall!$G:$G)*(carpool_25_44_yrs!$A$1=BRFSS_2014_Overall!$F:$F),0))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INDEX(ACS_14_1YR_S0802!AF:AF,MATCH(carpool_25_44_yrs!B:B,ACS_14_1YR_S0802!C:C,0))</f>
        <v>48.9</v>
      </c>
      <c r="D48" s="6">
        <f t="array" ref="D48">INDEX(BRFSS_2014_Overall!$K:$K, MATCH(1, (carpool_25_44_yrs!$A48=BRFSS_2014_Overall!$B:$B)*(carpool_25_44_yrs!D$3=BRFSS_2014_Overall!$G:$G)*(carpool_25_44_yrs!$A$1=BRFSS_2014_Overall!$F:$F),0))</f>
        <v>74.5</v>
      </c>
      <c r="E48" s="6">
        <f t="array" ref="E48">INDEX(BRFSS_2014_Overall!$K:$K, MATCH(1, (carpool_25_44_yrs!$A48=BRFSS_2014_Overall!$B:$B)*(carpool_25_44_yrs!E$3=BRFSS_2014_Overall!$G:$G)*(carpool_25_44_yrs!$A$1=BRFSS_2014_Overall!$F:$F),0))</f>
        <v>11.1</v>
      </c>
      <c r="F48" s="6">
        <f t="array" ref="F48">INDEX(BRFSS_2014_Overall!$K:$K, MATCH(1, (carpool_25_44_yrs!$A48=BRFSS_2014_Overall!$B:$B)*(carpool_25_44_yrs!F$3=BRFSS_2014_Overall!$G:$G)*(carpool_25_44_yrs!$A$1=BRFSS_2014_Overall!$F:$F),0))</f>
        <v>6.5</v>
      </c>
      <c r="G48" s="6">
        <f t="array" ref="G48">INDEX(BRFSS_2014_Overall!$K:$K, MATCH(1, (carpool_25_44_yrs!$A48=BRFSS_2014_Overall!$B:$B)*(carpool_25_44_yrs!G$3=BRFSS_2014_Overall!$G:$G)*(carpool_25_44_yrs!$A$1=BRFSS_2014_Overall!$F:$F),0))</f>
        <v>7.2</v>
      </c>
      <c r="H48" s="6">
        <f t="array" ref="H48">INDEX(BRFSS_2014_Overall!$K:$K, MATCH(1, (carpool_25_44_yrs!$A48=BRFSS_2014_Overall!$B:$B)*(carpool_25_44_yrs!H$3=BRFSS_2014_Overall!$G:$G)*(carpool_25_44_yrs!$A$1=BRFSS_2014_Overall!$F:$F),0))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INDEX(ACS_14_1YR_S0802!AF:AF,MATCH(carpool_25_44_yrs!B:B,ACS_14_1YR_S0802!C:C,0))</f>
        <v>48.1</v>
      </c>
      <c r="D49" s="6">
        <f t="array" ref="D49">INDEX(BRFSS_2014_Overall!$K:$K, MATCH(1, (carpool_25_44_yrs!$A49=BRFSS_2014_Overall!$B:$B)*(carpool_25_44_yrs!D$3=BRFSS_2014_Overall!$G:$G)*(carpool_25_44_yrs!$A$1=BRFSS_2014_Overall!$F:$F),0))</f>
        <v>67.599999999999994</v>
      </c>
      <c r="E49" s="6">
        <f t="array" ref="E49">INDEX(BRFSS_2014_Overall!$K:$K, MATCH(1, (carpool_25_44_yrs!$A49=BRFSS_2014_Overall!$B:$B)*(carpool_25_44_yrs!E$3=BRFSS_2014_Overall!$G:$G)*(carpool_25_44_yrs!$A$1=BRFSS_2014_Overall!$F:$F),0))</f>
        <v>12.5</v>
      </c>
      <c r="F49" s="6">
        <f t="array" ref="F49">INDEX(BRFSS_2014_Overall!$K:$K, MATCH(1, (carpool_25_44_yrs!$A49=BRFSS_2014_Overall!$B:$B)*(carpool_25_44_yrs!F$3=BRFSS_2014_Overall!$G:$G)*(carpool_25_44_yrs!$A$1=BRFSS_2014_Overall!$F:$F),0))</f>
        <v>9.1</v>
      </c>
      <c r="G49" s="6">
        <f t="array" ref="G49">INDEX(BRFSS_2014_Overall!$K:$K, MATCH(1, (carpool_25_44_yrs!$A49=BRFSS_2014_Overall!$B:$B)*(carpool_25_44_yrs!G$3=BRFSS_2014_Overall!$G:$G)*(carpool_25_44_yrs!$A$1=BRFSS_2014_Overall!$F:$F),0))</f>
        <v>8.4</v>
      </c>
      <c r="H49" s="6">
        <f t="array" ref="H49">INDEX(BRFSS_2014_Overall!$K:$K, MATCH(1, (carpool_25_44_yrs!$A49=BRFSS_2014_Overall!$B:$B)*(carpool_25_44_yrs!H$3=BRFSS_2014_Overall!$G:$G)*(carpool_25_44_yrs!$A$1=BRFSS_2014_Overall!$F:$F),0))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INDEX(ACS_14_1YR_S0802!AF:AF,MATCH(carpool_25_44_yrs!B:B,ACS_14_1YR_S0802!C:C,0))</f>
        <v>46.1</v>
      </c>
      <c r="D50" s="6">
        <f t="array" ref="D50">INDEX(BRFSS_2014_Overall!$K:$K, MATCH(1, (carpool_25_44_yrs!$A50=BRFSS_2014_Overall!$B:$B)*(carpool_25_44_yrs!D$3=BRFSS_2014_Overall!$G:$G)*(carpool_25_44_yrs!$A$1=BRFSS_2014_Overall!$F:$F),0))</f>
        <v>58</v>
      </c>
      <c r="E50" s="6">
        <f t="array" ref="E50">INDEX(BRFSS_2014_Overall!$K:$K, MATCH(1, (carpool_25_44_yrs!$A50=BRFSS_2014_Overall!$B:$B)*(carpool_25_44_yrs!E$3=BRFSS_2014_Overall!$G:$G)*(carpool_25_44_yrs!$A$1=BRFSS_2014_Overall!$F:$F),0))</f>
        <v>16.600000000000001</v>
      </c>
      <c r="F50" s="6">
        <f t="array" ref="F50">INDEX(BRFSS_2014_Overall!$K:$K, MATCH(1, (carpool_25_44_yrs!$A50=BRFSS_2014_Overall!$B:$B)*(carpool_25_44_yrs!F$3=BRFSS_2014_Overall!$G:$G)*(carpool_25_44_yrs!$A$1=BRFSS_2014_Overall!$F:$F),0))</f>
        <v>12.2</v>
      </c>
      <c r="G50" s="6">
        <f t="array" ref="G50">INDEX(BRFSS_2014_Overall!$K:$K, MATCH(1, (carpool_25_44_yrs!$A50=BRFSS_2014_Overall!$B:$B)*(carpool_25_44_yrs!G$3=BRFSS_2014_Overall!$G:$G)*(carpool_25_44_yrs!$A$1=BRFSS_2014_Overall!$F:$F),0))</f>
        <v>10.8</v>
      </c>
      <c r="H50" s="6">
        <f t="array" ref="H50">INDEX(BRFSS_2014_Overall!$K:$K, MATCH(1, (carpool_25_44_yrs!$A50=BRFSS_2014_Overall!$B:$B)*(carpool_25_44_yrs!H$3=BRFSS_2014_Overall!$G:$G)*(carpool_25_44_yrs!$A$1=BRFSS_2014_Overall!$F:$F),0))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INDEX(ACS_14_1YR_S0802!AF:AF,MATCH(carpool_25_44_yrs!B:B,ACS_14_1YR_S0802!C:C,0))</f>
        <v>44.2</v>
      </c>
      <c r="D51" s="6">
        <f t="array" ref="D51">INDEX(BRFSS_2014_Overall!$K:$K, MATCH(1, (carpool_25_44_yrs!$A51=BRFSS_2014_Overall!$B:$B)*(carpool_25_44_yrs!D$3=BRFSS_2014_Overall!$G:$G)*(carpool_25_44_yrs!$A$1=BRFSS_2014_Overall!$F:$F),0))</f>
        <v>67.599999999999994</v>
      </c>
      <c r="E51" s="6">
        <f t="array" ref="E51">INDEX(BRFSS_2014_Overall!$K:$K, MATCH(1, (carpool_25_44_yrs!$A51=BRFSS_2014_Overall!$B:$B)*(carpool_25_44_yrs!E$3=BRFSS_2014_Overall!$G:$G)*(carpool_25_44_yrs!$A$1=BRFSS_2014_Overall!$F:$F),0))</f>
        <v>16.8</v>
      </c>
      <c r="F51" s="6">
        <f t="array" ref="F51">INDEX(BRFSS_2014_Overall!$K:$K, MATCH(1, (carpool_25_44_yrs!$A51=BRFSS_2014_Overall!$B:$B)*(carpool_25_44_yrs!F$3=BRFSS_2014_Overall!$G:$G)*(carpool_25_44_yrs!$A$1=BRFSS_2014_Overall!$F:$F),0))</f>
        <v>8.6999999999999993</v>
      </c>
      <c r="G51" s="6">
        <f t="array" ref="G51">INDEX(BRFSS_2014_Overall!$K:$K, MATCH(1, (carpool_25_44_yrs!$A51=BRFSS_2014_Overall!$B:$B)*(carpool_25_44_yrs!G$3=BRFSS_2014_Overall!$G:$G)*(carpool_25_44_yrs!$A$1=BRFSS_2014_Overall!$F:$F),0))</f>
        <v>6.2</v>
      </c>
      <c r="H51" s="6">
        <f t="array" ref="H51">INDEX(BRFSS_2014_Overall!$K:$K, MATCH(1, (carpool_25_44_yrs!$A51=BRFSS_2014_Overall!$B:$B)*(carpool_25_44_yrs!H$3=BRFSS_2014_Overall!$G:$G)*(carpool_25_44_yrs!$A$1=BRFSS_2014_Overall!$F:$F),0))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INDEX(ACS_14_1YR_S0802!AF:AF,MATCH(carpool_25_44_yrs!B:B,ACS_14_1YR_S0802!C:C,0))</f>
        <v>46.3</v>
      </c>
      <c r="D52" s="6">
        <f t="array" ref="D52">INDEX(BRFSS_2014_Overall!$K:$K, MATCH(1, (carpool_25_44_yrs!$A52=BRFSS_2014_Overall!$B:$B)*(carpool_25_44_yrs!D$3=BRFSS_2014_Overall!$G:$G)*(carpool_25_44_yrs!$A$1=BRFSS_2014_Overall!$F:$F),0))</f>
        <v>64.099999999999994</v>
      </c>
      <c r="E52" s="6">
        <f t="array" ref="E52">INDEX(BRFSS_2014_Overall!$K:$K, MATCH(1, (carpool_25_44_yrs!$A52=BRFSS_2014_Overall!$B:$B)*(carpool_25_44_yrs!E$3=BRFSS_2014_Overall!$G:$G)*(carpool_25_44_yrs!$A$1=BRFSS_2014_Overall!$F:$F),0))</f>
        <v>15.1</v>
      </c>
      <c r="F52" s="6">
        <f t="array" ref="F52">INDEX(BRFSS_2014_Overall!$K:$K, MATCH(1, (carpool_25_44_yrs!$A52=BRFSS_2014_Overall!$B:$B)*(carpool_25_44_yrs!F$3=BRFSS_2014_Overall!$G:$G)*(carpool_25_44_yrs!$A$1=BRFSS_2014_Overall!$F:$F),0))</f>
        <v>11.2</v>
      </c>
      <c r="G52" s="6">
        <f t="array" ref="G52">INDEX(BRFSS_2014_Overall!$K:$K, MATCH(1, (carpool_25_44_yrs!$A52=BRFSS_2014_Overall!$B:$B)*(carpool_25_44_yrs!G$3=BRFSS_2014_Overall!$G:$G)*(carpool_25_44_yrs!$A$1=BRFSS_2014_Overall!$F:$F),0))</f>
        <v>8.8000000000000007</v>
      </c>
      <c r="H52" s="6">
        <f t="array" ref="H52">INDEX(BRFSS_2014_Overall!$K:$K, MATCH(1, (carpool_25_44_yrs!$A52=BRFSS_2014_Overall!$B:$B)*(carpool_25_44_yrs!H$3=BRFSS_2014_Overall!$G:$G)*(carpool_25_44_yrs!$A$1=BRFSS_2014_Overall!$F:$F),0))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INDEX(ACS_14_1YR_S0802!AF:AF,MATCH(carpool_25_44_yrs!B:B,ACS_14_1YR_S0802!C:C,0))</f>
        <v>44.1</v>
      </c>
      <c r="D53" s="6">
        <f t="array" ref="D53">INDEX(BRFSS_2014_Overall!$K:$K, MATCH(1, (carpool_25_44_yrs!$A53=BRFSS_2014_Overall!$B:$B)*(carpool_25_44_yrs!D$3=BRFSS_2014_Overall!$G:$G)*(carpool_25_44_yrs!$A$1=BRFSS_2014_Overall!$F:$F),0))</f>
        <v>77.2</v>
      </c>
      <c r="E53" s="6">
        <f t="array" ref="E53">INDEX(BRFSS_2014_Overall!$K:$K, MATCH(1, (carpool_25_44_yrs!$A53=BRFSS_2014_Overall!$B:$B)*(carpool_25_44_yrs!E$3=BRFSS_2014_Overall!$G:$G)*(carpool_25_44_yrs!$A$1=BRFSS_2014_Overall!$F:$F),0))</f>
        <v>9.1999999999999993</v>
      </c>
      <c r="F53" s="6">
        <f t="array" ref="F53">INDEX(BRFSS_2014_Overall!$K:$K, MATCH(1, (carpool_25_44_yrs!$A53=BRFSS_2014_Overall!$B:$B)*(carpool_25_44_yrs!F$3=BRFSS_2014_Overall!$G:$G)*(carpool_25_44_yrs!$A$1=BRFSS_2014_Overall!$F:$F),0))</f>
        <v>5.4</v>
      </c>
      <c r="G53" s="6">
        <f t="array" ref="G53">INDEX(BRFSS_2014_Overall!$K:$K, MATCH(1, (carpool_25_44_yrs!$A53=BRFSS_2014_Overall!$B:$B)*(carpool_25_44_yrs!G$3=BRFSS_2014_Overall!$G:$G)*(carpool_25_44_yrs!$A$1=BRFSS_2014_Overall!$F:$F),0))</f>
        <v>7.5</v>
      </c>
      <c r="H53" s="6">
        <f t="array" ref="H53">INDEX(BRFSS_2014_Overall!$K:$K, MATCH(1, (carpool_25_44_yrs!$A53=BRFSS_2014_Overall!$B:$B)*(carpool_25_44_yrs!H$3=BRFSS_2014_Overall!$G:$G)*(carpool_25_44_yrs!$A$1=BRFSS_2014_Overall!$F:$F),0))</f>
        <v>0.7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2C839-0C9B-4296-A461-1ACD3E66E92D}">
  <sheetPr>
    <tabColor theme="7" tint="-0.249977111117893"/>
  </sheetPr>
  <dimension ref="A1:M53"/>
  <sheetViews>
    <sheetView zoomScale="110" zoomScaleNormal="110" workbookViewId="0">
      <selection activeCell="C1" sqref="C1:G1048576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848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INDEX(ACS_14_1YR_S0802!AL:AL,MATCH(alone_45_54_yrs!B:B,ACS_14_1YR_S0802!C:C,0))</f>
        <v>18.899999999999999</v>
      </c>
      <c r="D4" s="6">
        <f t="array" ref="D4">INDEX(BRFSS_2014_Overall!$K:$K, MATCH(1, (alone_45_54_yrs!$A4=BRFSS_2014_Overall!$B:$B)*(alone_45_54_yrs!D$3=BRFSS_2014_Overall!$G:$G)*(alone_45_54_yrs!$A$1=BRFSS_2014_Overall!$F:$F),0))</f>
        <v>57.8</v>
      </c>
      <c r="E4" s="6">
        <f t="array" ref="E4">INDEX(BRFSS_2014_Overall!$K:$K, MATCH(1, (alone_45_54_yrs!$A4=BRFSS_2014_Overall!$B:$B)*(alone_45_54_yrs!E$3=BRFSS_2014_Overall!$G:$G)*(alone_45_54_yrs!$A$1=BRFSS_2014_Overall!$F:$F),0))</f>
        <v>16.3</v>
      </c>
      <c r="F4" s="6">
        <f t="array" ref="F4">INDEX(BRFSS_2014_Overall!$K:$K, MATCH(1, (alone_45_54_yrs!$A4=BRFSS_2014_Overall!$B:$B)*(alone_45_54_yrs!F$3=BRFSS_2014_Overall!$G:$G)*(alone_45_54_yrs!$A$1=BRFSS_2014_Overall!$F:$F),0))</f>
        <v>11.7</v>
      </c>
      <c r="G4" s="6">
        <f t="array" ref="G4">INDEX(BRFSS_2014_Overall!$K:$K, MATCH(1, (alone_45_54_yrs!$A4=BRFSS_2014_Overall!$B:$B)*(alone_45_54_yrs!G$3=BRFSS_2014_Overall!$G:$G)*(alone_45_54_yrs!$A$1=BRFSS_2014_Overall!$F:$F),0))</f>
        <v>13.2</v>
      </c>
      <c r="H4" s="6">
        <f t="array" ref="H4">INDEX(BRFSS_2014_Overall!$K:$K, MATCH(1, (alone_45_54_yrs!$A4=BRFSS_2014_Overall!$B:$B)*(alone_45_54_yrs!H$3=BRFSS_2014_Overall!$G:$G)*(alone_45_54_yrs!$A$1=BRFSS_2014_Overall!$F:$F),0))</f>
        <v>1.1000000000000001</v>
      </c>
      <c r="I4" s="4">
        <f>CORREL(D$4:D$53,$C$4:$C$53)</f>
        <v>0.69916621071742369</v>
      </c>
      <c r="J4" s="4">
        <f t="shared" ref="J4:M4" si="0">CORREL(E$4:E$53,$C$4:$C$53)</f>
        <v>-0.24419151362767716</v>
      </c>
      <c r="K4" s="4">
        <f t="shared" si="0"/>
        <v>-0.65643953174067626</v>
      </c>
      <c r="L4" s="4">
        <f t="shared" si="0"/>
        <v>-0.75763644810647646</v>
      </c>
      <c r="M4" s="4">
        <f t="shared" si="0"/>
        <v>-0.51329576531803911</v>
      </c>
    </row>
    <row r="5" spans="1:13" x14ac:dyDescent="0.15">
      <c r="A5" s="2" t="s">
        <v>1769</v>
      </c>
      <c r="B5" s="2" t="s">
        <v>1619</v>
      </c>
      <c r="C5" s="2">
        <f>INDEX(ACS_14_1YR_S0802!AL:AL,MATCH(alone_45_54_yrs!B:B,ACS_14_1YR_S0802!C:C,0))</f>
        <v>21.5</v>
      </c>
      <c r="D5" s="6">
        <f t="array" ref="D5">INDEX(BRFSS_2014_Overall!$K:$K, MATCH(1, (alone_45_54_yrs!$A5=BRFSS_2014_Overall!$B:$B)*(alone_45_54_yrs!D$3=BRFSS_2014_Overall!$G:$G)*(alone_45_54_yrs!$A$1=BRFSS_2014_Overall!$F:$F),0))</f>
        <v>63.9</v>
      </c>
      <c r="E5" s="6">
        <f t="array" ref="E5">INDEX(BRFSS_2014_Overall!$K:$K, MATCH(1, (alone_45_54_yrs!$A5=BRFSS_2014_Overall!$B:$B)*(alone_45_54_yrs!E$3=BRFSS_2014_Overall!$G:$G)*(alone_45_54_yrs!$A$1=BRFSS_2014_Overall!$F:$F),0))</f>
        <v>15.1</v>
      </c>
      <c r="F5" s="6">
        <f t="array" ref="F5">INDEX(BRFSS_2014_Overall!$K:$K, MATCH(1, (alone_45_54_yrs!$A5=BRFSS_2014_Overall!$B:$B)*(alone_45_54_yrs!F$3=BRFSS_2014_Overall!$G:$G)*(alone_45_54_yrs!$A$1=BRFSS_2014_Overall!$F:$F),0))</f>
        <v>10.8</v>
      </c>
      <c r="G5" s="6">
        <f t="array" ref="G5">INDEX(BRFSS_2014_Overall!$K:$K, MATCH(1, (alone_45_54_yrs!$A5=BRFSS_2014_Overall!$B:$B)*(alone_45_54_yrs!G$3=BRFSS_2014_Overall!$G:$G)*(alone_45_54_yrs!$A$1=BRFSS_2014_Overall!$F:$F),0))</f>
        <v>8.4</v>
      </c>
      <c r="H5" s="6">
        <f t="array" ref="H5">INDEX(BRFSS_2014_Overall!$K:$K, MATCH(1, (alone_45_54_yrs!$A5=BRFSS_2014_Overall!$B:$B)*(alone_45_54_yrs!H$3=BRFSS_2014_Overall!$G:$G)*(alone_45_54_yrs!$A$1=BRFSS_2014_Overall!$F:$F),0))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INDEX(ACS_14_1YR_S0802!AL:AL,MATCH(alone_45_54_yrs!B:B,ACS_14_1YR_S0802!C:C,0))</f>
        <v>22.4</v>
      </c>
      <c r="D6" s="6">
        <f t="array" ref="D6">INDEX(BRFSS_2014_Overall!$K:$K, MATCH(1, (alone_45_54_yrs!$A6=BRFSS_2014_Overall!$B:$B)*(alone_45_54_yrs!D$3=BRFSS_2014_Overall!$G:$G)*(alone_45_54_yrs!$A$1=BRFSS_2014_Overall!$F:$F),0))</f>
        <v>72.099999999999994</v>
      </c>
      <c r="E6" s="6">
        <f t="array" ref="E6">INDEX(BRFSS_2014_Overall!$K:$K, MATCH(1, (alone_45_54_yrs!$A6=BRFSS_2014_Overall!$B:$B)*(alone_45_54_yrs!E$3=BRFSS_2014_Overall!$G:$G)*(alone_45_54_yrs!$A$1=BRFSS_2014_Overall!$F:$F),0))</f>
        <v>11.7</v>
      </c>
      <c r="F6" s="6">
        <f t="array" ref="F6">INDEX(BRFSS_2014_Overall!$K:$K, MATCH(1, (alone_45_54_yrs!$A6=BRFSS_2014_Overall!$B:$B)*(alone_45_54_yrs!F$3=BRFSS_2014_Overall!$G:$G)*(alone_45_54_yrs!$A$1=BRFSS_2014_Overall!$F:$F),0))</f>
        <v>6.7</v>
      </c>
      <c r="G6" s="6">
        <f t="array" ref="G6">INDEX(BRFSS_2014_Overall!$K:$K, MATCH(1, (alone_45_54_yrs!$A6=BRFSS_2014_Overall!$B:$B)*(alone_45_54_yrs!G$3=BRFSS_2014_Overall!$G:$G)*(alone_45_54_yrs!$A$1=BRFSS_2014_Overall!$F:$F),0))</f>
        <v>8.3000000000000007</v>
      </c>
      <c r="H6" s="6">
        <f t="array" ref="H6">INDEX(BRFSS_2014_Overall!$K:$K, MATCH(1, (alone_45_54_yrs!$A6=BRFSS_2014_Overall!$B:$B)*(alone_45_54_yrs!H$3=BRFSS_2014_Overall!$G:$G)*(alone_45_54_yrs!$A$1=BRFSS_2014_Overall!$F:$F),0))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INDEX(ACS_14_1YR_S0802!AL:AL,MATCH(alone_45_54_yrs!B:B,ACS_14_1YR_S0802!C:C,0))</f>
        <v>21.4</v>
      </c>
      <c r="D7" s="6">
        <f t="array" ref="D7">INDEX(BRFSS_2014_Overall!$K:$K, MATCH(1, (alone_45_54_yrs!$A7=BRFSS_2014_Overall!$B:$B)*(alone_45_54_yrs!D$3=BRFSS_2014_Overall!$G:$G)*(alone_45_54_yrs!$A$1=BRFSS_2014_Overall!$F:$F),0))</f>
        <v>66.099999999999994</v>
      </c>
      <c r="E7" s="6">
        <f t="array" ref="E7">INDEX(BRFSS_2014_Overall!$K:$K, MATCH(1, (alone_45_54_yrs!$A7=BRFSS_2014_Overall!$B:$B)*(alone_45_54_yrs!E$3=BRFSS_2014_Overall!$G:$G)*(alone_45_54_yrs!$A$1=BRFSS_2014_Overall!$F:$F),0))</f>
        <v>11.1</v>
      </c>
      <c r="F7" s="6">
        <f t="array" ref="F7">INDEX(BRFSS_2014_Overall!$K:$K, MATCH(1, (alone_45_54_yrs!$A7=BRFSS_2014_Overall!$B:$B)*(alone_45_54_yrs!F$3=BRFSS_2014_Overall!$G:$G)*(alone_45_54_yrs!$A$1=BRFSS_2014_Overall!$F:$F),0))</f>
        <v>10.199999999999999</v>
      </c>
      <c r="G7" s="6">
        <f t="array" ref="G7">INDEX(BRFSS_2014_Overall!$K:$K, MATCH(1, (alone_45_54_yrs!$A7=BRFSS_2014_Overall!$B:$B)*(alone_45_54_yrs!G$3=BRFSS_2014_Overall!$G:$G)*(alone_45_54_yrs!$A$1=BRFSS_2014_Overall!$F:$F),0))</f>
        <v>10.1</v>
      </c>
      <c r="H7" s="6">
        <f t="array" ref="H7">INDEX(BRFSS_2014_Overall!$K:$K, MATCH(1, (alone_45_54_yrs!$A7=BRFSS_2014_Overall!$B:$B)*(alone_45_54_yrs!H$3=BRFSS_2014_Overall!$G:$G)*(alone_45_54_yrs!$A$1=BRFSS_2014_Overall!$F:$F),0))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INDEX(ACS_14_1YR_S0802!AL:AL,MATCH(alone_45_54_yrs!B:B,ACS_14_1YR_S0802!C:C,0))</f>
        <v>22.5</v>
      </c>
      <c r="D8" s="6">
        <f t="array" ref="D8">INDEX(BRFSS_2014_Overall!$K:$K, MATCH(1, (alone_45_54_yrs!$A8=BRFSS_2014_Overall!$B:$B)*(alone_45_54_yrs!D$3=BRFSS_2014_Overall!$G:$G)*(alone_45_54_yrs!$A$1=BRFSS_2014_Overall!$F:$F),0))</f>
        <v>66.599999999999994</v>
      </c>
      <c r="E8" s="6">
        <f t="array" ref="E8">INDEX(BRFSS_2014_Overall!$K:$K, MATCH(1, (alone_45_54_yrs!$A8=BRFSS_2014_Overall!$B:$B)*(alone_45_54_yrs!E$3=BRFSS_2014_Overall!$G:$G)*(alone_45_54_yrs!$A$1=BRFSS_2014_Overall!$F:$F),0))</f>
        <v>15.1</v>
      </c>
      <c r="F8" s="6">
        <f t="array" ref="F8">INDEX(BRFSS_2014_Overall!$K:$K, MATCH(1, (alone_45_54_yrs!$A8=BRFSS_2014_Overall!$B:$B)*(alone_45_54_yrs!F$3=BRFSS_2014_Overall!$G:$G)*(alone_45_54_yrs!$A$1=BRFSS_2014_Overall!$F:$F),0))</f>
        <v>9.1999999999999993</v>
      </c>
      <c r="G8" s="6">
        <f t="array" ref="G8">INDEX(BRFSS_2014_Overall!$K:$K, MATCH(1, (alone_45_54_yrs!$A8=BRFSS_2014_Overall!$B:$B)*(alone_45_54_yrs!G$3=BRFSS_2014_Overall!$G:$G)*(alone_45_54_yrs!$A$1=BRFSS_2014_Overall!$F:$F),0))</f>
        <v>7.5</v>
      </c>
      <c r="H8" s="6">
        <f t="array" ref="H8">INDEX(BRFSS_2014_Overall!$K:$K, MATCH(1, (alone_45_54_yrs!$A8=BRFSS_2014_Overall!$B:$B)*(alone_45_54_yrs!H$3=BRFSS_2014_Overall!$G:$G)*(alone_45_54_yrs!$A$1=BRFSS_2014_Overall!$F:$F),0))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INDEX(ACS_14_1YR_S0802!AL:AL,MATCH(alone_45_54_yrs!B:B,ACS_14_1YR_S0802!C:C,0))</f>
        <v>22.8</v>
      </c>
      <c r="D9" s="6">
        <f t="array" ref="D9">INDEX(BRFSS_2014_Overall!$K:$K, MATCH(1, (alone_45_54_yrs!$A9=BRFSS_2014_Overall!$B:$B)*(alone_45_54_yrs!D$3=BRFSS_2014_Overall!$G:$G)*(alone_45_54_yrs!$A$1=BRFSS_2014_Overall!$F:$F),0))</f>
        <v>74</v>
      </c>
      <c r="E9" s="6">
        <f t="array" ref="E9">INDEX(BRFSS_2014_Overall!$K:$K, MATCH(1, (alone_45_54_yrs!$A9=BRFSS_2014_Overall!$B:$B)*(alone_45_54_yrs!E$3=BRFSS_2014_Overall!$G:$G)*(alone_45_54_yrs!$A$1=BRFSS_2014_Overall!$F:$F),0))</f>
        <v>12.8</v>
      </c>
      <c r="F9" s="6">
        <f t="array" ref="F9">INDEX(BRFSS_2014_Overall!$K:$K, MATCH(1, (alone_45_54_yrs!$A9=BRFSS_2014_Overall!$B:$B)*(alone_45_54_yrs!F$3=BRFSS_2014_Overall!$G:$G)*(alone_45_54_yrs!$A$1=BRFSS_2014_Overall!$F:$F),0))</f>
        <v>7.4</v>
      </c>
      <c r="G9" s="6">
        <f t="array" ref="G9">INDEX(BRFSS_2014_Overall!$K:$K, MATCH(1, (alone_45_54_yrs!$A9=BRFSS_2014_Overall!$B:$B)*(alone_45_54_yrs!G$3=BRFSS_2014_Overall!$G:$G)*(alone_45_54_yrs!$A$1=BRFSS_2014_Overall!$F:$F),0))</f>
        <v>4.7</v>
      </c>
      <c r="H9" s="6">
        <f t="array" ref="H9">INDEX(BRFSS_2014_Overall!$K:$K, MATCH(1, (alone_45_54_yrs!$A9=BRFSS_2014_Overall!$B:$B)*(alone_45_54_yrs!H$3=BRFSS_2014_Overall!$G:$G)*(alone_45_54_yrs!$A$1=BRFSS_2014_Overall!$F:$F),0))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INDEX(ACS_14_1YR_S0802!AL:AL,MATCH(alone_45_54_yrs!B:B,ACS_14_1YR_S0802!C:C,0))</f>
        <v>23.3</v>
      </c>
      <c r="D10" s="6">
        <f t="array" ref="D10">INDEX(BRFSS_2014_Overall!$K:$K, MATCH(1, (alone_45_54_yrs!$A10=BRFSS_2014_Overall!$B:$B)*(alone_45_54_yrs!D$3=BRFSS_2014_Overall!$G:$G)*(alone_45_54_yrs!$A$1=BRFSS_2014_Overall!$F:$F),0))</f>
        <v>73</v>
      </c>
      <c r="E10" s="6">
        <f t="array" ref="E10">INDEX(BRFSS_2014_Overall!$K:$K, MATCH(1, (alone_45_54_yrs!$A10=BRFSS_2014_Overall!$B:$B)*(alone_45_54_yrs!E$3=BRFSS_2014_Overall!$G:$G)*(alone_45_54_yrs!$A$1=BRFSS_2014_Overall!$F:$F),0))</f>
        <v>11.4</v>
      </c>
      <c r="F10" s="6">
        <f t="array" ref="F10">INDEX(BRFSS_2014_Overall!$K:$K, MATCH(1, (alone_45_54_yrs!$A10=BRFSS_2014_Overall!$B:$B)*(alone_45_54_yrs!F$3=BRFSS_2014_Overall!$G:$G)*(alone_45_54_yrs!$A$1=BRFSS_2014_Overall!$F:$F),0))</f>
        <v>7.2</v>
      </c>
      <c r="G10" s="6">
        <f t="array" ref="G10">INDEX(BRFSS_2014_Overall!$K:$K, MATCH(1, (alone_45_54_yrs!$A10=BRFSS_2014_Overall!$B:$B)*(alone_45_54_yrs!G$3=BRFSS_2014_Overall!$G:$G)*(alone_45_54_yrs!$A$1=BRFSS_2014_Overall!$F:$F),0))</f>
        <v>8</v>
      </c>
      <c r="H10" s="6">
        <f t="array" ref="H10">INDEX(BRFSS_2014_Overall!$K:$K, MATCH(1, (alone_45_54_yrs!$A10=BRFSS_2014_Overall!$B:$B)*(alone_45_54_yrs!H$3=BRFSS_2014_Overall!$G:$G)*(alone_45_54_yrs!$A$1=BRFSS_2014_Overall!$F:$F),0))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INDEX(ACS_14_1YR_S0802!AL:AL,MATCH(alone_45_54_yrs!B:B,ACS_14_1YR_S0802!C:C,0))</f>
        <v>21.2</v>
      </c>
      <c r="D11" s="6">
        <f t="array" ref="D11">INDEX(BRFSS_2014_Overall!$K:$K, MATCH(1, (alone_45_54_yrs!$A11=BRFSS_2014_Overall!$B:$B)*(alone_45_54_yrs!D$3=BRFSS_2014_Overall!$G:$G)*(alone_45_54_yrs!$A$1=BRFSS_2014_Overall!$F:$F),0))</f>
        <v>62.7</v>
      </c>
      <c r="E11" s="6">
        <f t="array" ref="E11">INDEX(BRFSS_2014_Overall!$K:$K, MATCH(1, (alone_45_54_yrs!$A11=BRFSS_2014_Overall!$B:$B)*(alone_45_54_yrs!E$3=BRFSS_2014_Overall!$G:$G)*(alone_45_54_yrs!$A$1=BRFSS_2014_Overall!$F:$F),0))</f>
        <v>15.7</v>
      </c>
      <c r="F11" s="6">
        <f t="array" ref="F11">INDEX(BRFSS_2014_Overall!$K:$K, MATCH(1, (alone_45_54_yrs!$A11=BRFSS_2014_Overall!$B:$B)*(alone_45_54_yrs!F$3=BRFSS_2014_Overall!$G:$G)*(alone_45_54_yrs!$A$1=BRFSS_2014_Overall!$F:$F),0))</f>
        <v>11.3</v>
      </c>
      <c r="G11" s="6">
        <f t="array" ref="G11">INDEX(BRFSS_2014_Overall!$K:$K, MATCH(1, (alone_45_54_yrs!$A11=BRFSS_2014_Overall!$B:$B)*(alone_45_54_yrs!G$3=BRFSS_2014_Overall!$G:$G)*(alone_45_54_yrs!$A$1=BRFSS_2014_Overall!$F:$F),0))</f>
        <v>8.8000000000000007</v>
      </c>
      <c r="H11" s="6">
        <f t="array" ref="H11">INDEX(BRFSS_2014_Overall!$K:$K, MATCH(1, (alone_45_54_yrs!$A11=BRFSS_2014_Overall!$B:$B)*(alone_45_54_yrs!H$3=BRFSS_2014_Overall!$G:$G)*(alone_45_54_yrs!$A$1=BRFSS_2014_Overall!$F:$F),0))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INDEX(ACS_14_1YR_S0802!AL:AL,MATCH(alone_45_54_yrs!B:B,ACS_14_1YR_S0802!C:C,0))</f>
        <v>22.9</v>
      </c>
      <c r="D12" s="6">
        <f t="array" ref="D12">INDEX(BRFSS_2014_Overall!$K:$K, MATCH(1, (alone_45_54_yrs!$A12=BRFSS_2014_Overall!$B:$B)*(alone_45_54_yrs!D$3=BRFSS_2014_Overall!$G:$G)*(alone_45_54_yrs!$A$1=BRFSS_2014_Overall!$F:$F),0))</f>
        <v>71.7</v>
      </c>
      <c r="E12" s="6">
        <f t="array" ref="E12">INDEX(BRFSS_2014_Overall!$K:$K, MATCH(1, (alone_45_54_yrs!$A12=BRFSS_2014_Overall!$B:$B)*(alone_45_54_yrs!E$3=BRFSS_2014_Overall!$G:$G)*(alone_45_54_yrs!$A$1=BRFSS_2014_Overall!$F:$F),0))</f>
        <v>11.5</v>
      </c>
      <c r="F12" s="6">
        <f t="array" ref="F12">INDEX(BRFSS_2014_Overall!$K:$K, MATCH(1, (alone_45_54_yrs!$A12=BRFSS_2014_Overall!$B:$B)*(alone_45_54_yrs!F$3=BRFSS_2014_Overall!$G:$G)*(alone_45_54_yrs!$A$1=BRFSS_2014_Overall!$F:$F),0))</f>
        <v>8.1</v>
      </c>
      <c r="G12" s="6">
        <f t="array" ref="G12">INDEX(BRFSS_2014_Overall!$K:$K, MATCH(1, (alone_45_54_yrs!$A12=BRFSS_2014_Overall!$B:$B)*(alone_45_54_yrs!G$3=BRFSS_2014_Overall!$G:$G)*(alone_45_54_yrs!$A$1=BRFSS_2014_Overall!$F:$F),0))</f>
        <v>7.1</v>
      </c>
      <c r="H12" s="6">
        <f t="array" ref="H12">INDEX(BRFSS_2014_Overall!$K:$K, MATCH(1, (alone_45_54_yrs!$A12=BRFSS_2014_Overall!$B:$B)*(alone_45_54_yrs!H$3=BRFSS_2014_Overall!$G:$G)*(alone_45_54_yrs!$A$1=BRFSS_2014_Overall!$F:$F),0))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INDEX(ACS_14_1YR_S0802!AL:AL,MATCH(alone_45_54_yrs!B:B,ACS_14_1YR_S0802!C:C,0))</f>
        <v>24.6</v>
      </c>
      <c r="D13" s="6">
        <f t="array" ref="D13">INDEX(BRFSS_2014_Overall!$K:$K, MATCH(1, (alone_45_54_yrs!$A13=BRFSS_2014_Overall!$B:$B)*(alone_45_54_yrs!D$3=BRFSS_2014_Overall!$G:$G)*(alone_45_54_yrs!$A$1=BRFSS_2014_Overall!$F:$F),0))</f>
        <v>72</v>
      </c>
      <c r="E13" s="6">
        <f t="array" ref="E13">INDEX(BRFSS_2014_Overall!$K:$K, MATCH(1, (alone_45_54_yrs!$A13=BRFSS_2014_Overall!$B:$B)*(alone_45_54_yrs!E$3=BRFSS_2014_Overall!$G:$G)*(alone_45_54_yrs!$A$1=BRFSS_2014_Overall!$F:$F),0))</f>
        <v>14.5</v>
      </c>
      <c r="F13" s="6">
        <f t="array" ref="F13">INDEX(BRFSS_2014_Overall!$K:$K, MATCH(1, (alone_45_54_yrs!$A13=BRFSS_2014_Overall!$B:$B)*(alone_45_54_yrs!F$3=BRFSS_2014_Overall!$G:$G)*(alone_45_54_yrs!$A$1=BRFSS_2014_Overall!$F:$F),0))</f>
        <v>7.2</v>
      </c>
      <c r="G13" s="6">
        <f t="array" ref="G13">INDEX(BRFSS_2014_Overall!$K:$K, MATCH(1, (alone_45_54_yrs!$A13=BRFSS_2014_Overall!$B:$B)*(alone_45_54_yrs!G$3=BRFSS_2014_Overall!$G:$G)*(alone_45_54_yrs!$A$1=BRFSS_2014_Overall!$F:$F),0))</f>
        <v>5.3</v>
      </c>
      <c r="H13" s="6">
        <f t="array" ref="H13">INDEX(BRFSS_2014_Overall!$K:$K, MATCH(1, (alone_45_54_yrs!$A13=BRFSS_2014_Overall!$B:$B)*(alone_45_54_yrs!H$3=BRFSS_2014_Overall!$G:$G)*(alone_45_54_yrs!$A$1=BRFSS_2014_Overall!$F:$F),0))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INDEX(ACS_14_1YR_S0802!AL:AL,MATCH(alone_45_54_yrs!B:B,ACS_14_1YR_S0802!C:C,0))</f>
        <v>20.6</v>
      </c>
      <c r="D14" s="6">
        <f t="array" ref="D14">INDEX(BRFSS_2014_Overall!$K:$K, MATCH(1, (alone_45_54_yrs!$A14=BRFSS_2014_Overall!$B:$B)*(alone_45_54_yrs!D$3=BRFSS_2014_Overall!$G:$G)*(alone_45_54_yrs!$A$1=BRFSS_2014_Overall!$F:$F),0))</f>
        <v>67.599999999999994</v>
      </c>
      <c r="E14" s="6">
        <f t="array" ref="E14">INDEX(BRFSS_2014_Overall!$K:$K, MATCH(1, (alone_45_54_yrs!$A14=BRFSS_2014_Overall!$B:$B)*(alone_45_54_yrs!E$3=BRFSS_2014_Overall!$G:$G)*(alone_45_54_yrs!$A$1=BRFSS_2014_Overall!$F:$F),0))</f>
        <v>14.3</v>
      </c>
      <c r="F14" s="6">
        <f t="array" ref="F14">INDEX(BRFSS_2014_Overall!$K:$K, MATCH(1, (alone_45_54_yrs!$A14=BRFSS_2014_Overall!$B:$B)*(alone_45_54_yrs!F$3=BRFSS_2014_Overall!$G:$G)*(alone_45_54_yrs!$A$1=BRFSS_2014_Overall!$F:$F),0))</f>
        <v>8.6999999999999993</v>
      </c>
      <c r="G14" s="6">
        <f t="array" ref="G14">INDEX(BRFSS_2014_Overall!$K:$K, MATCH(1, (alone_45_54_yrs!$A14=BRFSS_2014_Overall!$B:$B)*(alone_45_54_yrs!G$3=BRFSS_2014_Overall!$G:$G)*(alone_45_54_yrs!$A$1=BRFSS_2014_Overall!$F:$F),0))</f>
        <v>8.6999999999999993</v>
      </c>
      <c r="H14" s="6">
        <f t="array" ref="H14">INDEX(BRFSS_2014_Overall!$K:$K, MATCH(1, (alone_45_54_yrs!$A14=BRFSS_2014_Overall!$B:$B)*(alone_45_54_yrs!H$3=BRFSS_2014_Overall!$G:$G)*(alone_45_54_yrs!$A$1=BRFSS_2014_Overall!$F:$F),0))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INDEX(ACS_14_1YR_S0802!AL:AL,MATCH(alone_45_54_yrs!B:B,ACS_14_1YR_S0802!C:C,0))</f>
        <v>20.9</v>
      </c>
      <c r="D15" s="6">
        <f t="array" ref="D15">INDEX(BRFSS_2014_Overall!$K:$K, MATCH(1, (alone_45_54_yrs!$A15=BRFSS_2014_Overall!$B:$B)*(alone_45_54_yrs!D$3=BRFSS_2014_Overall!$G:$G)*(alone_45_54_yrs!$A$1=BRFSS_2014_Overall!$F:$F),0))</f>
        <v>58</v>
      </c>
      <c r="E15" s="6">
        <f t="array" ref="E15">INDEX(BRFSS_2014_Overall!$K:$K, MATCH(1, (alone_45_54_yrs!$A15=BRFSS_2014_Overall!$B:$B)*(alone_45_54_yrs!E$3=BRFSS_2014_Overall!$G:$G)*(alone_45_54_yrs!$A$1=BRFSS_2014_Overall!$F:$F),0))</f>
        <v>15.5</v>
      </c>
      <c r="F15" s="6">
        <f t="array" ref="F15">INDEX(BRFSS_2014_Overall!$K:$K, MATCH(1, (alone_45_54_yrs!$A15=BRFSS_2014_Overall!$B:$B)*(alone_45_54_yrs!F$3=BRFSS_2014_Overall!$G:$G)*(alone_45_54_yrs!$A$1=BRFSS_2014_Overall!$F:$F),0))</f>
        <v>11.1</v>
      </c>
      <c r="G15" s="6">
        <f t="array" ref="G15">INDEX(BRFSS_2014_Overall!$K:$K, MATCH(1, (alone_45_54_yrs!$A15=BRFSS_2014_Overall!$B:$B)*(alone_45_54_yrs!G$3=BRFSS_2014_Overall!$G:$G)*(alone_45_54_yrs!$A$1=BRFSS_2014_Overall!$F:$F),0))</f>
        <v>14.4</v>
      </c>
      <c r="H15" s="6">
        <f t="array" ref="H15">INDEX(BRFSS_2014_Overall!$K:$K, MATCH(1, (alone_45_54_yrs!$A15=BRFSS_2014_Overall!$B:$B)*(alone_45_54_yrs!H$3=BRFSS_2014_Overall!$G:$G)*(alone_45_54_yrs!$A$1=BRFSS_2014_Overall!$F:$F),0))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INDEX(ACS_14_1YR_S0802!AL:AL,MATCH(alone_45_54_yrs!B:B,ACS_14_1YR_S0802!C:C,0))</f>
        <v>22.5</v>
      </c>
      <c r="D16" s="6">
        <f t="array" ref="D16">INDEX(BRFSS_2014_Overall!$K:$K, MATCH(1, (alone_45_54_yrs!$A16=BRFSS_2014_Overall!$B:$B)*(alone_45_54_yrs!D$3=BRFSS_2014_Overall!$G:$G)*(alone_45_54_yrs!$A$1=BRFSS_2014_Overall!$F:$F),0))</f>
        <v>65.099999999999994</v>
      </c>
      <c r="E16" s="6">
        <f t="array" ref="E16">INDEX(BRFSS_2014_Overall!$K:$K, MATCH(1, (alone_45_54_yrs!$A16=BRFSS_2014_Overall!$B:$B)*(alone_45_54_yrs!E$3=BRFSS_2014_Overall!$G:$G)*(alone_45_54_yrs!$A$1=BRFSS_2014_Overall!$F:$F),0))</f>
        <v>13.2</v>
      </c>
      <c r="F16" s="6">
        <f t="array" ref="F16">INDEX(BRFSS_2014_Overall!$K:$K, MATCH(1, (alone_45_54_yrs!$A16=BRFSS_2014_Overall!$B:$B)*(alone_45_54_yrs!F$3=BRFSS_2014_Overall!$G:$G)*(alone_45_54_yrs!$A$1=BRFSS_2014_Overall!$F:$F),0))</f>
        <v>9.5</v>
      </c>
      <c r="G16" s="6">
        <f t="array" ref="G16">INDEX(BRFSS_2014_Overall!$K:$K, MATCH(1, (alone_45_54_yrs!$A16=BRFSS_2014_Overall!$B:$B)*(alone_45_54_yrs!G$3=BRFSS_2014_Overall!$G:$G)*(alone_45_54_yrs!$A$1=BRFSS_2014_Overall!$F:$F),0))</f>
        <v>11.6</v>
      </c>
      <c r="H16" s="6">
        <f t="array" ref="H16">INDEX(BRFSS_2014_Overall!$K:$K, MATCH(1, (alone_45_54_yrs!$A16=BRFSS_2014_Overall!$B:$B)*(alone_45_54_yrs!H$3=BRFSS_2014_Overall!$G:$G)*(alone_45_54_yrs!$A$1=BRFSS_2014_Overall!$F:$F),0))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INDEX(ACS_14_1YR_S0802!AL:AL,MATCH(alone_45_54_yrs!B:B,ACS_14_1YR_S0802!C:C,0))</f>
        <v>23.1</v>
      </c>
      <c r="D17" s="6">
        <f t="array" ref="D17">INDEX(BRFSS_2014_Overall!$K:$K, MATCH(1, (alone_45_54_yrs!$A17=BRFSS_2014_Overall!$B:$B)*(alone_45_54_yrs!D$3=BRFSS_2014_Overall!$G:$G)*(alone_45_54_yrs!$A$1=BRFSS_2014_Overall!$F:$F),0))</f>
        <v>69.2</v>
      </c>
      <c r="E17" s="6">
        <f t="array" ref="E17">INDEX(BRFSS_2014_Overall!$K:$K, MATCH(1, (alone_45_54_yrs!$A17=BRFSS_2014_Overall!$B:$B)*(alone_45_54_yrs!E$3=BRFSS_2014_Overall!$G:$G)*(alone_45_54_yrs!$A$1=BRFSS_2014_Overall!$F:$F),0))</f>
        <v>13.8</v>
      </c>
      <c r="F17" s="6">
        <f t="array" ref="F17">INDEX(BRFSS_2014_Overall!$K:$K, MATCH(1, (alone_45_54_yrs!$A17=BRFSS_2014_Overall!$B:$B)*(alone_45_54_yrs!F$3=BRFSS_2014_Overall!$G:$G)*(alone_45_54_yrs!$A$1=BRFSS_2014_Overall!$F:$F),0))</f>
        <v>8.4</v>
      </c>
      <c r="G17" s="6">
        <f t="array" ref="G17">INDEX(BRFSS_2014_Overall!$K:$K, MATCH(1, (alone_45_54_yrs!$A17=BRFSS_2014_Overall!$B:$B)*(alone_45_54_yrs!G$3=BRFSS_2014_Overall!$G:$G)*(alone_45_54_yrs!$A$1=BRFSS_2014_Overall!$F:$F),0))</f>
        <v>7.7</v>
      </c>
      <c r="H17" s="6">
        <f t="array" ref="H17">INDEX(BRFSS_2014_Overall!$K:$K, MATCH(1, (alone_45_54_yrs!$A17=BRFSS_2014_Overall!$B:$B)*(alone_45_54_yrs!H$3=BRFSS_2014_Overall!$G:$G)*(alone_45_54_yrs!$A$1=BRFSS_2014_Overall!$F:$F),0))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INDEX(ACS_14_1YR_S0802!AL:AL,MATCH(alone_45_54_yrs!B:B,ACS_14_1YR_S0802!C:C,0))</f>
        <v>20.9</v>
      </c>
      <c r="D18" s="6">
        <f t="array" ref="D18">INDEX(BRFSS_2014_Overall!$K:$K, MATCH(1, (alone_45_54_yrs!$A18=BRFSS_2014_Overall!$B:$B)*(alone_45_54_yrs!D$3=BRFSS_2014_Overall!$G:$G)*(alone_45_54_yrs!$A$1=BRFSS_2014_Overall!$F:$F),0))</f>
        <v>67.8</v>
      </c>
      <c r="E18" s="6">
        <f t="array" ref="E18">INDEX(BRFSS_2014_Overall!$K:$K, MATCH(1, (alone_45_54_yrs!$A18=BRFSS_2014_Overall!$B:$B)*(alone_45_54_yrs!E$3=BRFSS_2014_Overall!$G:$G)*(alone_45_54_yrs!$A$1=BRFSS_2014_Overall!$F:$F),0))</f>
        <v>13.2</v>
      </c>
      <c r="F18" s="6">
        <f t="array" ref="F18">INDEX(BRFSS_2014_Overall!$K:$K, MATCH(1, (alone_45_54_yrs!$A18=BRFSS_2014_Overall!$B:$B)*(alone_45_54_yrs!F$3=BRFSS_2014_Overall!$G:$G)*(alone_45_54_yrs!$A$1=BRFSS_2014_Overall!$F:$F),0))</f>
        <v>8.6999999999999993</v>
      </c>
      <c r="G18" s="6">
        <f t="array" ref="G18">INDEX(BRFSS_2014_Overall!$K:$K, MATCH(1, (alone_45_54_yrs!$A18=BRFSS_2014_Overall!$B:$B)*(alone_45_54_yrs!G$3=BRFSS_2014_Overall!$G:$G)*(alone_45_54_yrs!$A$1=BRFSS_2014_Overall!$F:$F),0))</f>
        <v>8.5</v>
      </c>
      <c r="H18" s="6">
        <f t="array" ref="H18">INDEX(BRFSS_2014_Overall!$K:$K, MATCH(1, (alone_45_54_yrs!$A18=BRFSS_2014_Overall!$B:$B)*(alone_45_54_yrs!H$3=BRFSS_2014_Overall!$G:$G)*(alone_45_54_yrs!$A$1=BRFSS_2014_Overall!$F:$F),0))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INDEX(ACS_14_1YR_S0802!AL:AL,MATCH(alone_45_54_yrs!B:B,ACS_14_1YR_S0802!C:C,0))</f>
        <v>21.9</v>
      </c>
      <c r="D19" s="6">
        <f t="array" ref="D19">INDEX(BRFSS_2014_Overall!$K:$K, MATCH(1, (alone_45_54_yrs!$A19=BRFSS_2014_Overall!$B:$B)*(alone_45_54_yrs!D$3=BRFSS_2014_Overall!$G:$G)*(alone_45_54_yrs!$A$1=BRFSS_2014_Overall!$F:$F),0))</f>
        <v>71</v>
      </c>
      <c r="E19" s="6">
        <f t="array" ref="E19">INDEX(BRFSS_2014_Overall!$K:$K, MATCH(1, (alone_45_54_yrs!$A19=BRFSS_2014_Overall!$B:$B)*(alone_45_54_yrs!E$3=BRFSS_2014_Overall!$G:$G)*(alone_45_54_yrs!$A$1=BRFSS_2014_Overall!$F:$F),0))</f>
        <v>12.2</v>
      </c>
      <c r="F19" s="6">
        <f t="array" ref="F19">INDEX(BRFSS_2014_Overall!$K:$K, MATCH(1, (alone_45_54_yrs!$A19=BRFSS_2014_Overall!$B:$B)*(alone_45_54_yrs!F$3=BRFSS_2014_Overall!$G:$G)*(alone_45_54_yrs!$A$1=BRFSS_2014_Overall!$F:$F),0))</f>
        <v>7.4</v>
      </c>
      <c r="G19" s="6">
        <f t="array" ref="G19">INDEX(BRFSS_2014_Overall!$K:$K, MATCH(1, (alone_45_54_yrs!$A19=BRFSS_2014_Overall!$B:$B)*(alone_45_54_yrs!G$3=BRFSS_2014_Overall!$G:$G)*(alone_45_54_yrs!$A$1=BRFSS_2014_Overall!$F:$F),0))</f>
        <v>8.1999999999999993</v>
      </c>
      <c r="H19" s="6">
        <f t="array" ref="H19">INDEX(BRFSS_2014_Overall!$K:$K, MATCH(1, (alone_45_54_yrs!$A19=BRFSS_2014_Overall!$B:$B)*(alone_45_54_yrs!H$3=BRFSS_2014_Overall!$G:$G)*(alone_45_54_yrs!$A$1=BRFSS_2014_Overall!$F:$F),0))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INDEX(ACS_14_1YR_S0802!AL:AL,MATCH(alone_45_54_yrs!B:B,ACS_14_1YR_S0802!C:C,0))</f>
        <v>22.4</v>
      </c>
      <c r="D20" s="6">
        <f t="array" ref="D20">INDEX(BRFSS_2014_Overall!$K:$K, MATCH(1, (alone_45_54_yrs!$A20=BRFSS_2014_Overall!$B:$B)*(alone_45_54_yrs!D$3=BRFSS_2014_Overall!$G:$G)*(alone_45_54_yrs!$A$1=BRFSS_2014_Overall!$F:$F),0))</f>
        <v>71.900000000000006</v>
      </c>
      <c r="E20" s="6">
        <f t="array" ref="E20">INDEX(BRFSS_2014_Overall!$K:$K, MATCH(1, (alone_45_54_yrs!$A20=BRFSS_2014_Overall!$B:$B)*(alone_45_54_yrs!E$3=BRFSS_2014_Overall!$G:$G)*(alone_45_54_yrs!$A$1=BRFSS_2014_Overall!$F:$F),0))</f>
        <v>9.8000000000000007</v>
      </c>
      <c r="F20" s="6">
        <f t="array" ref="F20">INDEX(BRFSS_2014_Overall!$K:$K, MATCH(1, (alone_45_54_yrs!$A20=BRFSS_2014_Overall!$B:$B)*(alone_45_54_yrs!F$3=BRFSS_2014_Overall!$G:$G)*(alone_45_54_yrs!$A$1=BRFSS_2014_Overall!$F:$F),0))</f>
        <v>8.1999999999999993</v>
      </c>
      <c r="G20" s="6">
        <f t="array" ref="G20">INDEX(BRFSS_2014_Overall!$K:$K, MATCH(1, (alone_45_54_yrs!$A20=BRFSS_2014_Overall!$B:$B)*(alone_45_54_yrs!G$3=BRFSS_2014_Overall!$G:$G)*(alone_45_54_yrs!$A$1=BRFSS_2014_Overall!$F:$F),0))</f>
        <v>8.8000000000000007</v>
      </c>
      <c r="H20" s="6">
        <f t="array" ref="H20">INDEX(BRFSS_2014_Overall!$K:$K, MATCH(1, (alone_45_54_yrs!$A20=BRFSS_2014_Overall!$B:$B)*(alone_45_54_yrs!H$3=BRFSS_2014_Overall!$G:$G)*(alone_45_54_yrs!$A$1=BRFSS_2014_Overall!$F:$F),0))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INDEX(ACS_14_1YR_S0802!AL:AL,MATCH(alone_45_54_yrs!B:B,ACS_14_1YR_S0802!C:C,0))</f>
        <v>24.7</v>
      </c>
      <c r="D21" s="6">
        <f t="array" ref="D21">INDEX(BRFSS_2014_Overall!$K:$K, MATCH(1, (alone_45_54_yrs!$A21=BRFSS_2014_Overall!$B:$B)*(alone_45_54_yrs!D$3=BRFSS_2014_Overall!$G:$G)*(alone_45_54_yrs!$A$1=BRFSS_2014_Overall!$F:$F),0))</f>
        <v>71.8</v>
      </c>
      <c r="E21" s="6">
        <f t="array" ref="E21">INDEX(BRFSS_2014_Overall!$K:$K, MATCH(1, (alone_45_54_yrs!$A21=BRFSS_2014_Overall!$B:$B)*(alone_45_54_yrs!E$3=BRFSS_2014_Overall!$G:$G)*(alone_45_54_yrs!$A$1=BRFSS_2014_Overall!$F:$F),0))</f>
        <v>12.8</v>
      </c>
      <c r="F21" s="6">
        <f t="array" ref="F21">INDEX(BRFSS_2014_Overall!$K:$K, MATCH(1, (alone_45_54_yrs!$A21=BRFSS_2014_Overall!$B:$B)*(alone_45_54_yrs!F$3=BRFSS_2014_Overall!$G:$G)*(alone_45_54_yrs!$A$1=BRFSS_2014_Overall!$F:$F),0))</f>
        <v>8.1</v>
      </c>
      <c r="G21" s="6">
        <f t="array" ref="G21">INDEX(BRFSS_2014_Overall!$K:$K, MATCH(1, (alone_45_54_yrs!$A21=BRFSS_2014_Overall!$B:$B)*(alone_45_54_yrs!G$3=BRFSS_2014_Overall!$G:$G)*(alone_45_54_yrs!$A$1=BRFSS_2014_Overall!$F:$F),0))</f>
        <v>7.1</v>
      </c>
      <c r="H21" s="6">
        <f t="array" ref="H21">INDEX(BRFSS_2014_Overall!$K:$K, MATCH(1, (alone_45_54_yrs!$A21=BRFSS_2014_Overall!$B:$B)*(alone_45_54_yrs!H$3=BRFSS_2014_Overall!$G:$G)*(alone_45_54_yrs!$A$1=BRFSS_2014_Overall!$F:$F),0))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INDEX(ACS_14_1YR_S0802!AL:AL,MATCH(alone_45_54_yrs!B:B,ACS_14_1YR_S0802!C:C,0))</f>
        <v>24</v>
      </c>
      <c r="D22" s="6">
        <f t="array" ref="D22">INDEX(BRFSS_2014_Overall!$K:$K, MATCH(1, (alone_45_54_yrs!$A22=BRFSS_2014_Overall!$B:$B)*(alone_45_54_yrs!D$3=BRFSS_2014_Overall!$G:$G)*(alone_45_54_yrs!$A$1=BRFSS_2014_Overall!$F:$F),0))</f>
        <v>71.8</v>
      </c>
      <c r="E22" s="6">
        <f t="array" ref="E22">INDEX(BRFSS_2014_Overall!$K:$K, MATCH(1, (alone_45_54_yrs!$A22=BRFSS_2014_Overall!$B:$B)*(alone_45_54_yrs!E$3=BRFSS_2014_Overall!$G:$G)*(alone_45_54_yrs!$A$1=BRFSS_2014_Overall!$F:$F),0))</f>
        <v>13.5</v>
      </c>
      <c r="F22" s="6">
        <f t="array" ref="F22">INDEX(BRFSS_2014_Overall!$K:$K, MATCH(1, (alone_45_54_yrs!$A22=BRFSS_2014_Overall!$B:$B)*(alone_45_54_yrs!F$3=BRFSS_2014_Overall!$G:$G)*(alone_45_54_yrs!$A$1=BRFSS_2014_Overall!$F:$F),0))</f>
        <v>7.9</v>
      </c>
      <c r="G22" s="6">
        <f t="array" ref="G22">INDEX(BRFSS_2014_Overall!$K:$K, MATCH(1, (alone_45_54_yrs!$A22=BRFSS_2014_Overall!$B:$B)*(alone_45_54_yrs!G$3=BRFSS_2014_Overall!$G:$G)*(alone_45_54_yrs!$A$1=BRFSS_2014_Overall!$F:$F),0))</f>
        <v>6.1</v>
      </c>
      <c r="H22" s="6">
        <f t="array" ref="H22">INDEX(BRFSS_2014_Overall!$K:$K, MATCH(1, (alone_45_54_yrs!$A22=BRFSS_2014_Overall!$B:$B)*(alone_45_54_yrs!H$3=BRFSS_2014_Overall!$G:$G)*(alone_45_54_yrs!$A$1=BRFSS_2014_Overall!$F:$F),0))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INDEX(ACS_14_1YR_S0802!AL:AL,MATCH(alone_45_54_yrs!B:B,ACS_14_1YR_S0802!C:C,0))</f>
        <v>21</v>
      </c>
      <c r="D23" s="6">
        <f t="array" ref="D23">INDEX(BRFSS_2014_Overall!$K:$K, MATCH(1, (alone_45_54_yrs!$A23=BRFSS_2014_Overall!$B:$B)*(alone_45_54_yrs!D$3=BRFSS_2014_Overall!$G:$G)*(alone_45_54_yrs!$A$1=BRFSS_2014_Overall!$F:$F),0))</f>
        <v>75.5</v>
      </c>
      <c r="E23" s="6">
        <f t="array" ref="E23">INDEX(BRFSS_2014_Overall!$K:$K, MATCH(1, (alone_45_54_yrs!$A23=BRFSS_2014_Overall!$B:$B)*(alone_45_54_yrs!E$3=BRFSS_2014_Overall!$G:$G)*(alone_45_54_yrs!$A$1=BRFSS_2014_Overall!$F:$F),0))</f>
        <v>11.2</v>
      </c>
      <c r="F23" s="6">
        <f t="array" ref="F23">INDEX(BRFSS_2014_Overall!$K:$K, MATCH(1, (alone_45_54_yrs!$A23=BRFSS_2014_Overall!$B:$B)*(alone_45_54_yrs!F$3=BRFSS_2014_Overall!$G:$G)*(alone_45_54_yrs!$A$1=BRFSS_2014_Overall!$F:$F),0))</f>
        <v>6.2</v>
      </c>
      <c r="G23" s="6">
        <f t="array" ref="G23">INDEX(BRFSS_2014_Overall!$K:$K, MATCH(1, (alone_45_54_yrs!$A23=BRFSS_2014_Overall!$B:$B)*(alone_45_54_yrs!G$3=BRFSS_2014_Overall!$G:$G)*(alone_45_54_yrs!$A$1=BRFSS_2014_Overall!$F:$F),0))</f>
        <v>6.4</v>
      </c>
      <c r="H23" s="6">
        <f t="array" ref="H23">INDEX(BRFSS_2014_Overall!$K:$K, MATCH(1, (alone_45_54_yrs!$A23=BRFSS_2014_Overall!$B:$B)*(alone_45_54_yrs!H$3=BRFSS_2014_Overall!$G:$G)*(alone_45_54_yrs!$A$1=BRFSS_2014_Overall!$F:$F),0))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INDEX(ACS_14_1YR_S0802!AL:AL,MATCH(alone_45_54_yrs!B:B,ACS_14_1YR_S0802!C:C,0))</f>
        <v>23</v>
      </c>
      <c r="D24" s="6">
        <f t="array" ref="D24">INDEX(BRFSS_2014_Overall!$K:$K, MATCH(1, (alone_45_54_yrs!$A24=BRFSS_2014_Overall!$B:$B)*(alone_45_54_yrs!D$3=BRFSS_2014_Overall!$G:$G)*(alone_45_54_yrs!$A$1=BRFSS_2014_Overall!$F:$F),0))</f>
        <v>69.8</v>
      </c>
      <c r="E24" s="6">
        <f t="array" ref="E24">INDEX(BRFSS_2014_Overall!$K:$K, MATCH(1, (alone_45_54_yrs!$A24=BRFSS_2014_Overall!$B:$B)*(alone_45_54_yrs!E$3=BRFSS_2014_Overall!$G:$G)*(alone_45_54_yrs!$A$1=BRFSS_2014_Overall!$F:$F),0))</f>
        <v>14.7</v>
      </c>
      <c r="F24" s="6">
        <f t="array" ref="F24">INDEX(BRFSS_2014_Overall!$K:$K, MATCH(1, (alone_45_54_yrs!$A24=BRFSS_2014_Overall!$B:$B)*(alone_45_54_yrs!F$3=BRFSS_2014_Overall!$G:$G)*(alone_45_54_yrs!$A$1=BRFSS_2014_Overall!$F:$F),0))</f>
        <v>8.1</v>
      </c>
      <c r="G24" s="6">
        <f t="array" ref="G24">INDEX(BRFSS_2014_Overall!$K:$K, MATCH(1, (alone_45_54_yrs!$A24=BRFSS_2014_Overall!$B:$B)*(alone_45_54_yrs!G$3=BRFSS_2014_Overall!$G:$G)*(alone_45_54_yrs!$A$1=BRFSS_2014_Overall!$F:$F),0))</f>
        <v>6.6</v>
      </c>
      <c r="H24" s="6">
        <f t="array" ref="H24">INDEX(BRFSS_2014_Overall!$K:$K, MATCH(1, (alone_45_54_yrs!$A24=BRFSS_2014_Overall!$B:$B)*(alone_45_54_yrs!H$3=BRFSS_2014_Overall!$G:$G)*(alone_45_54_yrs!$A$1=BRFSS_2014_Overall!$F:$F),0))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INDEX(ACS_14_1YR_S0802!AL:AL,MATCH(alone_45_54_yrs!B:B,ACS_14_1YR_S0802!C:C,0))</f>
        <v>24.4</v>
      </c>
      <c r="D25" s="6">
        <f t="array" ref="D25">INDEX(BRFSS_2014_Overall!$K:$K, MATCH(1, (alone_45_54_yrs!$A25=BRFSS_2014_Overall!$B:$B)*(alone_45_54_yrs!D$3=BRFSS_2014_Overall!$G:$G)*(alone_45_54_yrs!$A$1=BRFSS_2014_Overall!$F:$F),0))</f>
        <v>74.7</v>
      </c>
      <c r="E25" s="6">
        <f t="array" ref="E25">INDEX(BRFSS_2014_Overall!$K:$K, MATCH(1, (alone_45_54_yrs!$A25=BRFSS_2014_Overall!$B:$B)*(alone_45_54_yrs!E$3=BRFSS_2014_Overall!$G:$G)*(alone_45_54_yrs!$A$1=BRFSS_2014_Overall!$F:$F),0))</f>
        <v>14.9</v>
      </c>
      <c r="F25" s="6">
        <f t="array" ref="F25">INDEX(BRFSS_2014_Overall!$K:$K, MATCH(1, (alone_45_54_yrs!$A25=BRFSS_2014_Overall!$B:$B)*(alone_45_54_yrs!F$3=BRFSS_2014_Overall!$G:$G)*(alone_45_54_yrs!$A$1=BRFSS_2014_Overall!$F:$F),0))</f>
        <v>5.6</v>
      </c>
      <c r="G25" s="6">
        <f t="array" ref="G25">INDEX(BRFSS_2014_Overall!$K:$K, MATCH(1, (alone_45_54_yrs!$A25=BRFSS_2014_Overall!$B:$B)*(alone_45_54_yrs!G$3=BRFSS_2014_Overall!$G:$G)*(alone_45_54_yrs!$A$1=BRFSS_2014_Overall!$F:$F),0))</f>
        <v>3.5</v>
      </c>
      <c r="H25" s="6">
        <f t="array" ref="H25">INDEX(BRFSS_2014_Overall!$K:$K, MATCH(1, (alone_45_54_yrs!$A25=BRFSS_2014_Overall!$B:$B)*(alone_45_54_yrs!H$3=BRFSS_2014_Overall!$G:$G)*(alone_45_54_yrs!$A$1=BRFSS_2014_Overall!$F:$F),0))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INDEX(ACS_14_1YR_S0802!AL:AL,MATCH(alone_45_54_yrs!B:B,ACS_14_1YR_S0802!C:C,0))</f>
        <v>22.3</v>
      </c>
      <c r="D26" s="6">
        <f t="array" ref="D26">INDEX(BRFSS_2014_Overall!$K:$K, MATCH(1, (alone_45_54_yrs!$A26=BRFSS_2014_Overall!$B:$B)*(alone_45_54_yrs!D$3=BRFSS_2014_Overall!$G:$G)*(alone_45_54_yrs!$A$1=BRFSS_2014_Overall!$F:$F),0))</f>
        <v>67</v>
      </c>
      <c r="E26" s="6">
        <f t="array" ref="E26">INDEX(BRFSS_2014_Overall!$K:$K, MATCH(1, (alone_45_54_yrs!$A26=BRFSS_2014_Overall!$B:$B)*(alone_45_54_yrs!E$3=BRFSS_2014_Overall!$G:$G)*(alone_45_54_yrs!$A$1=BRFSS_2014_Overall!$F:$F),0))</f>
        <v>11.7</v>
      </c>
      <c r="F26" s="6">
        <f t="array" ref="F26">INDEX(BRFSS_2014_Overall!$K:$K, MATCH(1, (alone_45_54_yrs!$A26=BRFSS_2014_Overall!$B:$B)*(alone_45_54_yrs!F$3=BRFSS_2014_Overall!$G:$G)*(alone_45_54_yrs!$A$1=BRFSS_2014_Overall!$F:$F),0))</f>
        <v>9.9</v>
      </c>
      <c r="G26" s="6">
        <f t="array" ref="G26">INDEX(BRFSS_2014_Overall!$K:$K, MATCH(1, (alone_45_54_yrs!$A26=BRFSS_2014_Overall!$B:$B)*(alone_45_54_yrs!G$3=BRFSS_2014_Overall!$G:$G)*(alone_45_54_yrs!$A$1=BRFSS_2014_Overall!$F:$F),0))</f>
        <v>9.5</v>
      </c>
      <c r="H26" s="6">
        <f t="array" ref="H26">INDEX(BRFSS_2014_Overall!$K:$K, MATCH(1, (alone_45_54_yrs!$A26=BRFSS_2014_Overall!$B:$B)*(alone_45_54_yrs!H$3=BRFSS_2014_Overall!$G:$G)*(alone_45_54_yrs!$A$1=BRFSS_2014_Overall!$F:$F),0))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INDEX(ACS_14_1YR_S0802!AL:AL,MATCH(alone_45_54_yrs!B:B,ACS_14_1YR_S0802!C:C,0))</f>
        <v>20.9</v>
      </c>
      <c r="D27" s="6">
        <f t="array" ref="D27">INDEX(BRFSS_2014_Overall!$K:$K, MATCH(1, (alone_45_54_yrs!$A27=BRFSS_2014_Overall!$B:$B)*(alone_45_54_yrs!D$3=BRFSS_2014_Overall!$G:$G)*(alone_45_54_yrs!$A$1=BRFSS_2014_Overall!$F:$F),0))</f>
        <v>63.3</v>
      </c>
      <c r="E27" s="6">
        <f t="array" ref="E27">INDEX(BRFSS_2014_Overall!$K:$K, MATCH(1, (alone_45_54_yrs!$A27=BRFSS_2014_Overall!$B:$B)*(alone_45_54_yrs!E$3=BRFSS_2014_Overall!$G:$G)*(alone_45_54_yrs!$A$1=BRFSS_2014_Overall!$F:$F),0))</f>
        <v>15.5</v>
      </c>
      <c r="F27" s="6">
        <f t="array" ref="F27">INDEX(BRFSS_2014_Overall!$K:$K, MATCH(1, (alone_45_54_yrs!$A27=BRFSS_2014_Overall!$B:$B)*(alone_45_54_yrs!F$3=BRFSS_2014_Overall!$G:$G)*(alone_45_54_yrs!$A$1=BRFSS_2014_Overall!$F:$F),0))</f>
        <v>10.9</v>
      </c>
      <c r="G27" s="6">
        <f t="array" ref="G27">INDEX(BRFSS_2014_Overall!$K:$K, MATCH(1, (alone_45_54_yrs!$A27=BRFSS_2014_Overall!$B:$B)*(alone_45_54_yrs!G$3=BRFSS_2014_Overall!$G:$G)*(alone_45_54_yrs!$A$1=BRFSS_2014_Overall!$F:$F),0))</f>
        <v>8.8000000000000007</v>
      </c>
      <c r="H27" s="6">
        <f t="array" ref="H27">INDEX(BRFSS_2014_Overall!$K:$K, MATCH(1, (alone_45_54_yrs!$A27=BRFSS_2014_Overall!$B:$B)*(alone_45_54_yrs!H$3=BRFSS_2014_Overall!$G:$G)*(alone_45_54_yrs!$A$1=BRFSS_2014_Overall!$F:$F),0))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INDEX(ACS_14_1YR_S0802!AL:AL,MATCH(alone_45_54_yrs!B:B,ACS_14_1YR_S0802!C:C,0))</f>
        <v>24.3</v>
      </c>
      <c r="D28" s="6">
        <f t="array" ref="D28">INDEX(BRFSS_2014_Overall!$K:$K, MATCH(1, (alone_45_54_yrs!$A28=BRFSS_2014_Overall!$B:$B)*(alone_45_54_yrs!D$3=BRFSS_2014_Overall!$G:$G)*(alone_45_54_yrs!$A$1=BRFSS_2014_Overall!$F:$F),0))</f>
        <v>78.5</v>
      </c>
      <c r="E28" s="6">
        <f t="array" ref="E28">INDEX(BRFSS_2014_Overall!$K:$K, MATCH(1, (alone_45_54_yrs!$A28=BRFSS_2014_Overall!$B:$B)*(alone_45_54_yrs!E$3=BRFSS_2014_Overall!$G:$G)*(alone_45_54_yrs!$A$1=BRFSS_2014_Overall!$F:$F),0))</f>
        <v>12.2</v>
      </c>
      <c r="F28" s="6">
        <f t="array" ref="F28">INDEX(BRFSS_2014_Overall!$K:$K, MATCH(1, (alone_45_54_yrs!$A28=BRFSS_2014_Overall!$B:$B)*(alone_45_54_yrs!F$3=BRFSS_2014_Overall!$G:$G)*(alone_45_54_yrs!$A$1=BRFSS_2014_Overall!$F:$F),0))</f>
        <v>6</v>
      </c>
      <c r="G28" s="6">
        <f t="array" ref="G28">INDEX(BRFSS_2014_Overall!$K:$K, MATCH(1, (alone_45_54_yrs!$A28=BRFSS_2014_Overall!$B:$B)*(alone_45_54_yrs!G$3=BRFSS_2014_Overall!$G:$G)*(alone_45_54_yrs!$A$1=BRFSS_2014_Overall!$F:$F),0))</f>
        <v>3</v>
      </c>
      <c r="H28" s="6">
        <f t="array" ref="H28">INDEX(BRFSS_2014_Overall!$K:$K, MATCH(1, (alone_45_54_yrs!$A28=BRFSS_2014_Overall!$B:$B)*(alone_45_54_yrs!H$3=BRFSS_2014_Overall!$G:$G)*(alone_45_54_yrs!$A$1=BRFSS_2014_Overall!$F:$F),0))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INDEX(ACS_14_1YR_S0802!AL:AL,MATCH(alone_45_54_yrs!B:B,ACS_14_1YR_S0802!C:C,0))</f>
        <v>24.8</v>
      </c>
      <c r="D29" s="6">
        <f t="array" ref="D29">INDEX(BRFSS_2014_Overall!$K:$K, MATCH(1, (alone_45_54_yrs!$A29=BRFSS_2014_Overall!$B:$B)*(alone_45_54_yrs!D$3=BRFSS_2014_Overall!$G:$G)*(alone_45_54_yrs!$A$1=BRFSS_2014_Overall!$F:$F),0))</f>
        <v>69.3</v>
      </c>
      <c r="E29" s="6">
        <f t="array" ref="E29">INDEX(BRFSS_2014_Overall!$K:$K, MATCH(1, (alone_45_54_yrs!$A29=BRFSS_2014_Overall!$B:$B)*(alone_45_54_yrs!E$3=BRFSS_2014_Overall!$G:$G)*(alone_45_54_yrs!$A$1=BRFSS_2014_Overall!$F:$F),0))</f>
        <v>16</v>
      </c>
      <c r="F29" s="6">
        <f t="array" ref="F29">INDEX(BRFSS_2014_Overall!$K:$K, MATCH(1, (alone_45_54_yrs!$A29=BRFSS_2014_Overall!$B:$B)*(alone_45_54_yrs!F$3=BRFSS_2014_Overall!$G:$G)*(alone_45_54_yrs!$A$1=BRFSS_2014_Overall!$F:$F),0))</f>
        <v>8</v>
      </c>
      <c r="G29" s="6">
        <f t="array" ref="G29">INDEX(BRFSS_2014_Overall!$K:$K, MATCH(1, (alone_45_54_yrs!$A29=BRFSS_2014_Overall!$B:$B)*(alone_45_54_yrs!G$3=BRFSS_2014_Overall!$G:$G)*(alone_45_54_yrs!$A$1=BRFSS_2014_Overall!$F:$F),0))</f>
        <v>6.4</v>
      </c>
      <c r="H29" s="6">
        <f t="array" ref="H29">INDEX(BRFSS_2014_Overall!$K:$K, MATCH(1, (alone_45_54_yrs!$A29=BRFSS_2014_Overall!$B:$B)*(alone_45_54_yrs!H$3=BRFSS_2014_Overall!$G:$G)*(alone_45_54_yrs!$A$1=BRFSS_2014_Overall!$F:$F),0))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INDEX(ACS_14_1YR_S0802!AL:AL,MATCH(alone_45_54_yrs!B:B,ACS_14_1YR_S0802!C:C,0))</f>
        <v>21.6</v>
      </c>
      <c r="D30" s="6">
        <f t="array" ref="D30">INDEX(BRFSS_2014_Overall!$K:$K, MATCH(1, (alone_45_54_yrs!$A30=BRFSS_2014_Overall!$B:$B)*(alone_45_54_yrs!D$3=BRFSS_2014_Overall!$G:$G)*(alone_45_54_yrs!$A$1=BRFSS_2014_Overall!$F:$F),0))</f>
        <v>72.599999999999994</v>
      </c>
      <c r="E30" s="6">
        <f t="array" ref="E30">INDEX(BRFSS_2014_Overall!$K:$K, MATCH(1, (alone_45_54_yrs!$A30=BRFSS_2014_Overall!$B:$B)*(alone_45_54_yrs!E$3=BRFSS_2014_Overall!$G:$G)*(alone_45_54_yrs!$A$1=BRFSS_2014_Overall!$F:$F),0))</f>
        <v>10.3</v>
      </c>
      <c r="F30" s="6">
        <f t="array" ref="F30">INDEX(BRFSS_2014_Overall!$K:$K, MATCH(1, (alone_45_54_yrs!$A30=BRFSS_2014_Overall!$B:$B)*(alone_45_54_yrs!F$3=BRFSS_2014_Overall!$G:$G)*(alone_45_54_yrs!$A$1=BRFSS_2014_Overall!$F:$F),0))</f>
        <v>7</v>
      </c>
      <c r="G30" s="6">
        <f t="array" ref="G30">INDEX(BRFSS_2014_Overall!$K:$K, MATCH(1, (alone_45_54_yrs!$A30=BRFSS_2014_Overall!$B:$B)*(alone_45_54_yrs!G$3=BRFSS_2014_Overall!$G:$G)*(alone_45_54_yrs!$A$1=BRFSS_2014_Overall!$F:$F),0))</f>
        <v>9.1</v>
      </c>
      <c r="H30" s="6">
        <f t="array" ref="H30">INDEX(BRFSS_2014_Overall!$K:$K, MATCH(1, (alone_45_54_yrs!$A30=BRFSS_2014_Overall!$B:$B)*(alone_45_54_yrs!H$3=BRFSS_2014_Overall!$G:$G)*(alone_45_54_yrs!$A$1=BRFSS_2014_Overall!$F:$F),0))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INDEX(ACS_14_1YR_S0802!AL:AL,MATCH(alone_45_54_yrs!B:B,ACS_14_1YR_S0802!C:C,0))</f>
        <v>21.8</v>
      </c>
      <c r="D31" s="6">
        <f t="array" ref="D31">INDEX(BRFSS_2014_Overall!$K:$K, MATCH(1, (alone_45_54_yrs!$A31=BRFSS_2014_Overall!$B:$B)*(alone_45_54_yrs!D$3=BRFSS_2014_Overall!$G:$G)*(alone_45_54_yrs!$A$1=BRFSS_2014_Overall!$F:$F),0))</f>
        <v>62</v>
      </c>
      <c r="E31" s="6">
        <f t="array" ref="E31">INDEX(BRFSS_2014_Overall!$K:$K, MATCH(1, (alone_45_54_yrs!$A31=BRFSS_2014_Overall!$B:$B)*(alone_45_54_yrs!E$3=BRFSS_2014_Overall!$G:$G)*(alone_45_54_yrs!$A$1=BRFSS_2014_Overall!$F:$F),0))</f>
        <v>15.5</v>
      </c>
      <c r="F31" s="6">
        <f t="array" ref="F31">INDEX(BRFSS_2014_Overall!$K:$K, MATCH(1, (alone_45_54_yrs!$A31=BRFSS_2014_Overall!$B:$B)*(alone_45_54_yrs!F$3=BRFSS_2014_Overall!$G:$G)*(alone_45_54_yrs!$A$1=BRFSS_2014_Overall!$F:$F),0))</f>
        <v>10</v>
      </c>
      <c r="G31" s="6">
        <f t="array" ref="G31">INDEX(BRFSS_2014_Overall!$K:$K, MATCH(1, (alone_45_54_yrs!$A31=BRFSS_2014_Overall!$B:$B)*(alone_45_54_yrs!G$3=BRFSS_2014_Overall!$G:$G)*(alone_45_54_yrs!$A$1=BRFSS_2014_Overall!$F:$F),0))</f>
        <v>10.199999999999999</v>
      </c>
      <c r="H31" s="6">
        <f t="array" ref="H31">INDEX(BRFSS_2014_Overall!$K:$K, MATCH(1, (alone_45_54_yrs!$A31=BRFSS_2014_Overall!$B:$B)*(alone_45_54_yrs!H$3=BRFSS_2014_Overall!$G:$G)*(alone_45_54_yrs!$A$1=BRFSS_2014_Overall!$F:$F),0))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INDEX(ACS_14_1YR_S0802!AL:AL,MATCH(alone_45_54_yrs!B:B,ACS_14_1YR_S0802!C:C,0))</f>
        <v>21.2</v>
      </c>
      <c r="D32" s="6">
        <f t="array" ref="D32">INDEX(BRFSS_2014_Overall!$K:$K, MATCH(1, (alone_45_54_yrs!$A32=BRFSS_2014_Overall!$B:$B)*(alone_45_54_yrs!D$3=BRFSS_2014_Overall!$G:$G)*(alone_45_54_yrs!$A$1=BRFSS_2014_Overall!$F:$F),0))</f>
        <v>63.6</v>
      </c>
      <c r="E32" s="6">
        <f t="array" ref="E32">INDEX(BRFSS_2014_Overall!$K:$K, MATCH(1, (alone_45_54_yrs!$A32=BRFSS_2014_Overall!$B:$B)*(alone_45_54_yrs!E$3=BRFSS_2014_Overall!$G:$G)*(alone_45_54_yrs!$A$1=BRFSS_2014_Overall!$F:$F),0))</f>
        <v>14.6</v>
      </c>
      <c r="F32" s="6">
        <f t="array" ref="F32">INDEX(BRFSS_2014_Overall!$K:$K, MATCH(1, (alone_45_54_yrs!$A32=BRFSS_2014_Overall!$B:$B)*(alone_45_54_yrs!F$3=BRFSS_2014_Overall!$G:$G)*(alone_45_54_yrs!$A$1=BRFSS_2014_Overall!$F:$F),0))</f>
        <v>9.6999999999999993</v>
      </c>
      <c r="G32" s="6">
        <f t="array" ref="G32">INDEX(BRFSS_2014_Overall!$K:$K, MATCH(1, (alone_45_54_yrs!$A32=BRFSS_2014_Overall!$B:$B)*(alone_45_54_yrs!G$3=BRFSS_2014_Overall!$G:$G)*(alone_45_54_yrs!$A$1=BRFSS_2014_Overall!$F:$F),0))</f>
        <v>10.8</v>
      </c>
      <c r="H32" s="6">
        <f t="array" ref="H32">INDEX(BRFSS_2014_Overall!$K:$K, MATCH(1, (alone_45_54_yrs!$A32=BRFSS_2014_Overall!$B:$B)*(alone_45_54_yrs!H$3=BRFSS_2014_Overall!$G:$G)*(alone_45_54_yrs!$A$1=BRFSS_2014_Overall!$F:$F),0))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INDEX(ACS_14_1YR_S0802!AL:AL,MATCH(alone_45_54_yrs!B:B,ACS_14_1YR_S0802!C:C,0))</f>
        <v>21.9</v>
      </c>
      <c r="D33" s="6">
        <f t="array" ref="D33">INDEX(BRFSS_2014_Overall!$K:$K, MATCH(1, (alone_45_54_yrs!$A33=BRFSS_2014_Overall!$B:$B)*(alone_45_54_yrs!D$3=BRFSS_2014_Overall!$G:$G)*(alone_45_54_yrs!$A$1=BRFSS_2014_Overall!$F:$F),0))</f>
        <v>63.8</v>
      </c>
      <c r="E33" s="6">
        <f t="array" ref="E33">INDEX(BRFSS_2014_Overall!$K:$K, MATCH(1, (alone_45_54_yrs!$A33=BRFSS_2014_Overall!$B:$B)*(alone_45_54_yrs!E$3=BRFSS_2014_Overall!$G:$G)*(alone_45_54_yrs!$A$1=BRFSS_2014_Overall!$F:$F),0))</f>
        <v>14.6</v>
      </c>
      <c r="F33" s="6">
        <f t="array" ref="F33">INDEX(BRFSS_2014_Overall!$K:$K, MATCH(1, (alone_45_54_yrs!$A33=BRFSS_2014_Overall!$B:$B)*(alone_45_54_yrs!F$3=BRFSS_2014_Overall!$G:$G)*(alone_45_54_yrs!$A$1=BRFSS_2014_Overall!$F:$F),0))</f>
        <v>10.6</v>
      </c>
      <c r="G33" s="6">
        <f t="array" ref="G33">INDEX(BRFSS_2014_Overall!$K:$K, MATCH(1, (alone_45_54_yrs!$A33=BRFSS_2014_Overall!$B:$B)*(alone_45_54_yrs!G$3=BRFSS_2014_Overall!$G:$G)*(alone_45_54_yrs!$A$1=BRFSS_2014_Overall!$F:$F),0))</f>
        <v>9.3000000000000007</v>
      </c>
      <c r="H33" s="6">
        <f t="array" ref="H33">INDEX(BRFSS_2014_Overall!$K:$K, MATCH(1, (alone_45_54_yrs!$A33=BRFSS_2014_Overall!$B:$B)*(alone_45_54_yrs!H$3=BRFSS_2014_Overall!$G:$G)*(alone_45_54_yrs!$A$1=BRFSS_2014_Overall!$F:$F),0))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INDEX(ACS_14_1YR_S0802!AL:AL,MATCH(alone_45_54_yrs!B:B,ACS_14_1YR_S0802!C:C,0))</f>
        <v>24.9</v>
      </c>
      <c r="D34" s="6">
        <f t="array" ref="D34">INDEX(BRFSS_2014_Overall!$K:$K, MATCH(1, (alone_45_54_yrs!$A34=BRFSS_2014_Overall!$B:$B)*(alone_45_54_yrs!D$3=BRFSS_2014_Overall!$G:$G)*(alone_45_54_yrs!$A$1=BRFSS_2014_Overall!$F:$F),0))</f>
        <v>75.900000000000006</v>
      </c>
      <c r="E34" s="6">
        <f t="array" ref="E34">INDEX(BRFSS_2014_Overall!$K:$K, MATCH(1, (alone_45_54_yrs!$A34=BRFSS_2014_Overall!$B:$B)*(alone_45_54_yrs!E$3=BRFSS_2014_Overall!$G:$G)*(alone_45_54_yrs!$A$1=BRFSS_2014_Overall!$F:$F),0))</f>
        <v>12.7</v>
      </c>
      <c r="F34" s="6">
        <f t="array" ref="F34">INDEX(BRFSS_2014_Overall!$K:$K, MATCH(1, (alone_45_54_yrs!$A34=BRFSS_2014_Overall!$B:$B)*(alone_45_54_yrs!F$3=BRFSS_2014_Overall!$G:$G)*(alone_45_54_yrs!$A$1=BRFSS_2014_Overall!$F:$F),0))</f>
        <v>5.8</v>
      </c>
      <c r="G34" s="6">
        <f t="array" ref="G34">INDEX(BRFSS_2014_Overall!$K:$K, MATCH(1, (alone_45_54_yrs!$A34=BRFSS_2014_Overall!$B:$B)*(alone_45_54_yrs!G$3=BRFSS_2014_Overall!$G:$G)*(alone_45_54_yrs!$A$1=BRFSS_2014_Overall!$F:$F),0))</f>
        <v>4.0999999999999996</v>
      </c>
      <c r="H34" s="6">
        <f t="array" ref="H34">INDEX(BRFSS_2014_Overall!$K:$K, MATCH(1, (alone_45_54_yrs!$A34=BRFSS_2014_Overall!$B:$B)*(alone_45_54_yrs!H$3=BRFSS_2014_Overall!$G:$G)*(alone_45_54_yrs!$A$1=BRFSS_2014_Overall!$F:$F),0))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INDEX(ACS_14_1YR_S0802!AL:AL,MATCH(alone_45_54_yrs!B:B,ACS_14_1YR_S0802!C:C,0))</f>
        <v>25</v>
      </c>
      <c r="D35" s="6">
        <f t="array" ref="D35">INDEX(BRFSS_2014_Overall!$K:$K, MATCH(1, (alone_45_54_yrs!$A35=BRFSS_2014_Overall!$B:$B)*(alone_45_54_yrs!D$3=BRFSS_2014_Overall!$G:$G)*(alone_45_54_yrs!$A$1=BRFSS_2014_Overall!$F:$F),0))</f>
        <v>74.900000000000006</v>
      </c>
      <c r="E35" s="6">
        <f t="array" ref="E35">INDEX(BRFSS_2014_Overall!$K:$K, MATCH(1, (alone_45_54_yrs!$A35=BRFSS_2014_Overall!$B:$B)*(alone_45_54_yrs!E$3=BRFSS_2014_Overall!$G:$G)*(alone_45_54_yrs!$A$1=BRFSS_2014_Overall!$F:$F),0))</f>
        <v>12.3</v>
      </c>
      <c r="F35" s="6">
        <f t="array" ref="F35">INDEX(BRFSS_2014_Overall!$K:$K, MATCH(1, (alone_45_54_yrs!$A35=BRFSS_2014_Overall!$B:$B)*(alone_45_54_yrs!F$3=BRFSS_2014_Overall!$G:$G)*(alone_45_54_yrs!$A$1=BRFSS_2014_Overall!$F:$F),0))</f>
        <v>7.4</v>
      </c>
      <c r="G35" s="6">
        <f t="array" ref="G35">INDEX(BRFSS_2014_Overall!$K:$K, MATCH(1, (alone_45_54_yrs!$A35=BRFSS_2014_Overall!$B:$B)*(alone_45_54_yrs!G$3=BRFSS_2014_Overall!$G:$G)*(alone_45_54_yrs!$A$1=BRFSS_2014_Overall!$F:$F),0))</f>
        <v>4.8</v>
      </c>
      <c r="H35" s="6">
        <f t="array" ref="H35">INDEX(BRFSS_2014_Overall!$K:$K, MATCH(1, (alone_45_54_yrs!$A35=BRFSS_2014_Overall!$B:$B)*(alone_45_54_yrs!H$3=BRFSS_2014_Overall!$G:$G)*(alone_45_54_yrs!$A$1=BRFSS_2014_Overall!$F:$F),0))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INDEX(ACS_14_1YR_S0802!AL:AL,MATCH(alone_45_54_yrs!B:B,ACS_14_1YR_S0802!C:C,0))</f>
        <v>22.6</v>
      </c>
      <c r="D36" s="6">
        <f t="array" ref="D36">INDEX(BRFSS_2014_Overall!$K:$K, MATCH(1, (alone_45_54_yrs!$A36=BRFSS_2014_Overall!$B:$B)*(alone_45_54_yrs!D$3=BRFSS_2014_Overall!$G:$G)*(alone_45_54_yrs!$A$1=BRFSS_2014_Overall!$F:$F),0))</f>
        <v>75.599999999999994</v>
      </c>
      <c r="E36" s="6">
        <f t="array" ref="E36">INDEX(BRFSS_2014_Overall!$K:$K, MATCH(1, (alone_45_54_yrs!$A36=BRFSS_2014_Overall!$B:$B)*(alone_45_54_yrs!E$3=BRFSS_2014_Overall!$G:$G)*(alone_45_54_yrs!$A$1=BRFSS_2014_Overall!$F:$F),0))</f>
        <v>10.7</v>
      </c>
      <c r="F36" s="6">
        <f t="array" ref="F36">INDEX(BRFSS_2014_Overall!$K:$K, MATCH(1, (alone_45_54_yrs!$A36=BRFSS_2014_Overall!$B:$B)*(alone_45_54_yrs!F$3=BRFSS_2014_Overall!$G:$G)*(alone_45_54_yrs!$A$1=BRFSS_2014_Overall!$F:$F),0))</f>
        <v>6.9</v>
      </c>
      <c r="G36" s="6">
        <f t="array" ref="G36">INDEX(BRFSS_2014_Overall!$K:$K, MATCH(1, (alone_45_54_yrs!$A36=BRFSS_2014_Overall!$B:$B)*(alone_45_54_yrs!G$3=BRFSS_2014_Overall!$G:$G)*(alone_45_54_yrs!$A$1=BRFSS_2014_Overall!$F:$F),0))</f>
        <v>5.8</v>
      </c>
      <c r="H36" s="6">
        <f t="array" ref="H36">INDEX(BRFSS_2014_Overall!$K:$K, MATCH(1, (alone_45_54_yrs!$A36=BRFSS_2014_Overall!$B:$B)*(alone_45_54_yrs!H$3=BRFSS_2014_Overall!$G:$G)*(alone_45_54_yrs!$A$1=BRFSS_2014_Overall!$F:$F),0))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INDEX(ACS_14_1YR_S0802!AL:AL,MATCH(alone_45_54_yrs!B:B,ACS_14_1YR_S0802!C:C,0))</f>
        <v>22.8</v>
      </c>
      <c r="D37" s="6">
        <f t="array" ref="D37">INDEX(BRFSS_2014_Overall!$K:$K, MATCH(1, (alone_45_54_yrs!$A37=BRFSS_2014_Overall!$B:$B)*(alone_45_54_yrs!D$3=BRFSS_2014_Overall!$G:$G)*(alone_45_54_yrs!$A$1=BRFSS_2014_Overall!$F:$F),0))</f>
        <v>70.7</v>
      </c>
      <c r="E37" s="6">
        <f t="array" ref="E37">INDEX(BRFSS_2014_Overall!$K:$K, MATCH(1, (alone_45_54_yrs!$A37=BRFSS_2014_Overall!$B:$B)*(alone_45_54_yrs!E$3=BRFSS_2014_Overall!$G:$G)*(alone_45_54_yrs!$A$1=BRFSS_2014_Overall!$F:$F),0))</f>
        <v>12.5</v>
      </c>
      <c r="F37" s="6">
        <f t="array" ref="F37">INDEX(BRFSS_2014_Overall!$K:$K, MATCH(1, (alone_45_54_yrs!$A37=BRFSS_2014_Overall!$B:$B)*(alone_45_54_yrs!F$3=BRFSS_2014_Overall!$G:$G)*(alone_45_54_yrs!$A$1=BRFSS_2014_Overall!$F:$F),0))</f>
        <v>7.3</v>
      </c>
      <c r="G37" s="6">
        <f t="array" ref="G37">INDEX(BRFSS_2014_Overall!$K:$K, MATCH(1, (alone_45_54_yrs!$A37=BRFSS_2014_Overall!$B:$B)*(alone_45_54_yrs!G$3=BRFSS_2014_Overall!$G:$G)*(alone_45_54_yrs!$A$1=BRFSS_2014_Overall!$F:$F),0))</f>
        <v>8.4</v>
      </c>
      <c r="H37" s="6">
        <f t="array" ref="H37">INDEX(BRFSS_2014_Overall!$K:$K, MATCH(1, (alone_45_54_yrs!$A37=BRFSS_2014_Overall!$B:$B)*(alone_45_54_yrs!H$3=BRFSS_2014_Overall!$G:$G)*(alone_45_54_yrs!$A$1=BRFSS_2014_Overall!$F:$F),0))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INDEX(ACS_14_1YR_S0802!AL:AL,MATCH(alone_45_54_yrs!B:B,ACS_14_1YR_S0802!C:C,0))</f>
        <v>19.600000000000001</v>
      </c>
      <c r="D38" s="6">
        <f t="array" ref="D38">INDEX(BRFSS_2014_Overall!$K:$K, MATCH(1, (alone_45_54_yrs!$A38=BRFSS_2014_Overall!$B:$B)*(alone_45_54_yrs!D$3=BRFSS_2014_Overall!$G:$G)*(alone_45_54_yrs!$A$1=BRFSS_2014_Overall!$F:$F),0))</f>
        <v>64.3</v>
      </c>
      <c r="E38" s="6">
        <f t="array" ref="E38">INDEX(BRFSS_2014_Overall!$K:$K, MATCH(1, (alone_45_54_yrs!$A38=BRFSS_2014_Overall!$B:$B)*(alone_45_54_yrs!E$3=BRFSS_2014_Overall!$G:$G)*(alone_45_54_yrs!$A$1=BRFSS_2014_Overall!$F:$F),0))</f>
        <v>13.5</v>
      </c>
      <c r="F38" s="6">
        <f t="array" ref="F38">INDEX(BRFSS_2014_Overall!$K:$K, MATCH(1, (alone_45_54_yrs!$A38=BRFSS_2014_Overall!$B:$B)*(alone_45_54_yrs!F$3=BRFSS_2014_Overall!$G:$G)*(alone_45_54_yrs!$A$1=BRFSS_2014_Overall!$F:$F),0))</f>
        <v>10.4</v>
      </c>
      <c r="G38" s="6">
        <f t="array" ref="G38">INDEX(BRFSS_2014_Overall!$K:$K, MATCH(1, (alone_45_54_yrs!$A38=BRFSS_2014_Overall!$B:$B)*(alone_45_54_yrs!G$3=BRFSS_2014_Overall!$G:$G)*(alone_45_54_yrs!$A$1=BRFSS_2014_Overall!$F:$F),0))</f>
        <v>10.9</v>
      </c>
      <c r="H38" s="6">
        <f t="array" ref="H38">INDEX(BRFSS_2014_Overall!$K:$K, MATCH(1, (alone_45_54_yrs!$A38=BRFSS_2014_Overall!$B:$B)*(alone_45_54_yrs!H$3=BRFSS_2014_Overall!$G:$G)*(alone_45_54_yrs!$A$1=BRFSS_2014_Overall!$F:$F),0))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INDEX(ACS_14_1YR_S0802!AL:AL,MATCH(alone_45_54_yrs!B:B,ACS_14_1YR_S0802!C:C,0))</f>
        <v>20.9</v>
      </c>
      <c r="D39" s="6">
        <f t="array" ref="D39">INDEX(BRFSS_2014_Overall!$K:$K, MATCH(1, (alone_45_54_yrs!$A39=BRFSS_2014_Overall!$B:$B)*(alone_45_54_yrs!D$3=BRFSS_2014_Overall!$G:$G)*(alone_45_54_yrs!$A$1=BRFSS_2014_Overall!$F:$F),0))</f>
        <v>63.8</v>
      </c>
      <c r="E39" s="6">
        <f t="array" ref="E39">INDEX(BRFSS_2014_Overall!$K:$K, MATCH(1, (alone_45_54_yrs!$A39=BRFSS_2014_Overall!$B:$B)*(alone_45_54_yrs!E$3=BRFSS_2014_Overall!$G:$G)*(alone_45_54_yrs!$A$1=BRFSS_2014_Overall!$F:$F),0))</f>
        <v>13.6</v>
      </c>
      <c r="F39" s="6">
        <f t="array" ref="F39">INDEX(BRFSS_2014_Overall!$K:$K, MATCH(1, (alone_45_54_yrs!$A39=BRFSS_2014_Overall!$B:$B)*(alone_45_54_yrs!F$3=BRFSS_2014_Overall!$G:$G)*(alone_45_54_yrs!$A$1=BRFSS_2014_Overall!$F:$F),0))</f>
        <v>9.4</v>
      </c>
      <c r="G39" s="6">
        <f t="array" ref="G39">INDEX(BRFSS_2014_Overall!$K:$K, MATCH(1, (alone_45_54_yrs!$A39=BRFSS_2014_Overall!$B:$B)*(alone_45_54_yrs!G$3=BRFSS_2014_Overall!$G:$G)*(alone_45_54_yrs!$A$1=BRFSS_2014_Overall!$F:$F),0))</f>
        <v>10.9</v>
      </c>
      <c r="H39" s="6">
        <f t="array" ref="H39">INDEX(BRFSS_2014_Overall!$K:$K, MATCH(1, (alone_45_54_yrs!$A39=BRFSS_2014_Overall!$B:$B)*(alone_45_54_yrs!H$3=BRFSS_2014_Overall!$G:$G)*(alone_45_54_yrs!$A$1=BRFSS_2014_Overall!$F:$F),0))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INDEX(ACS_14_1YR_S0802!AL:AL,MATCH(alone_45_54_yrs!B:B,ACS_14_1YR_S0802!C:C,0))</f>
        <v>24</v>
      </c>
      <c r="D40" s="6">
        <f t="array" ref="D40">INDEX(BRFSS_2014_Overall!$K:$K, MATCH(1, (alone_45_54_yrs!$A40=BRFSS_2014_Overall!$B:$B)*(alone_45_54_yrs!D$3=BRFSS_2014_Overall!$G:$G)*(alone_45_54_yrs!$A$1=BRFSS_2014_Overall!$F:$F),0))</f>
        <v>80.3</v>
      </c>
      <c r="E40" s="6">
        <f t="array" ref="E40">INDEX(BRFSS_2014_Overall!$K:$K, MATCH(1, (alone_45_54_yrs!$A40=BRFSS_2014_Overall!$B:$B)*(alone_45_54_yrs!E$3=BRFSS_2014_Overall!$G:$G)*(alone_45_54_yrs!$A$1=BRFSS_2014_Overall!$F:$F),0))</f>
        <v>10.199999999999999</v>
      </c>
      <c r="F40" s="6">
        <f t="array" ref="F40">INDEX(BRFSS_2014_Overall!$K:$K, MATCH(1, (alone_45_54_yrs!$A40=BRFSS_2014_Overall!$B:$B)*(alone_45_54_yrs!F$3=BRFSS_2014_Overall!$G:$G)*(alone_45_54_yrs!$A$1=BRFSS_2014_Overall!$F:$F),0))</f>
        <v>5.6</v>
      </c>
      <c r="G40" s="6">
        <f t="array" ref="G40">INDEX(BRFSS_2014_Overall!$K:$K, MATCH(1, (alone_45_54_yrs!$A40=BRFSS_2014_Overall!$B:$B)*(alone_45_54_yrs!G$3=BRFSS_2014_Overall!$G:$G)*(alone_45_54_yrs!$A$1=BRFSS_2014_Overall!$F:$F),0))</f>
        <v>3.4</v>
      </c>
      <c r="H40" s="6">
        <f t="array" ref="H40">INDEX(BRFSS_2014_Overall!$K:$K, MATCH(1, (alone_45_54_yrs!$A40=BRFSS_2014_Overall!$B:$B)*(alone_45_54_yrs!H$3=BRFSS_2014_Overall!$G:$G)*(alone_45_54_yrs!$A$1=BRFSS_2014_Overall!$F:$F),0))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INDEX(ACS_14_1YR_S0802!AL:AL,MATCH(alone_45_54_yrs!B:B,ACS_14_1YR_S0802!C:C,0))</f>
        <v>21.8</v>
      </c>
      <c r="D41" s="6">
        <f t="array" ref="D41">INDEX(BRFSS_2014_Overall!$K:$K, MATCH(1, (alone_45_54_yrs!$A41=BRFSS_2014_Overall!$B:$B)*(alone_45_54_yrs!D$3=BRFSS_2014_Overall!$G:$G)*(alone_45_54_yrs!$A$1=BRFSS_2014_Overall!$F:$F),0))</f>
        <v>62.5</v>
      </c>
      <c r="E41" s="6">
        <f t="array" ref="E41">INDEX(BRFSS_2014_Overall!$K:$K, MATCH(1, (alone_45_54_yrs!$A41=BRFSS_2014_Overall!$B:$B)*(alone_45_54_yrs!E$3=BRFSS_2014_Overall!$G:$G)*(alone_45_54_yrs!$A$1=BRFSS_2014_Overall!$F:$F),0))</f>
        <v>15.8</v>
      </c>
      <c r="F41" s="6">
        <f t="array" ref="F41">INDEX(BRFSS_2014_Overall!$K:$K, MATCH(1, (alone_45_54_yrs!$A41=BRFSS_2014_Overall!$B:$B)*(alone_45_54_yrs!F$3=BRFSS_2014_Overall!$G:$G)*(alone_45_54_yrs!$A$1=BRFSS_2014_Overall!$F:$F),0))</f>
        <v>10.3</v>
      </c>
      <c r="G41" s="6">
        <f t="array" ref="G41">INDEX(BRFSS_2014_Overall!$K:$K, MATCH(1, (alone_45_54_yrs!$A41=BRFSS_2014_Overall!$B:$B)*(alone_45_54_yrs!G$3=BRFSS_2014_Overall!$G:$G)*(alone_45_54_yrs!$A$1=BRFSS_2014_Overall!$F:$F),0))</f>
        <v>9.6999999999999993</v>
      </c>
      <c r="H41" s="6">
        <f t="array" ref="H41">INDEX(BRFSS_2014_Overall!$K:$K, MATCH(1, (alone_45_54_yrs!$A41=BRFSS_2014_Overall!$B:$B)*(alone_45_54_yrs!H$3=BRFSS_2014_Overall!$G:$G)*(alone_45_54_yrs!$A$1=BRFSS_2014_Overall!$F:$F),0))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INDEX(ACS_14_1YR_S0802!AL:AL,MATCH(alone_45_54_yrs!B:B,ACS_14_1YR_S0802!C:C,0))</f>
        <v>22.1</v>
      </c>
      <c r="D42" s="6">
        <f t="array" ref="D42">INDEX(BRFSS_2014_Overall!$K:$K, MATCH(1, (alone_45_54_yrs!$A42=BRFSS_2014_Overall!$B:$B)*(alone_45_54_yrs!D$3=BRFSS_2014_Overall!$G:$G)*(alone_45_54_yrs!$A$1=BRFSS_2014_Overall!$F:$F),0))</f>
        <v>67.7</v>
      </c>
      <c r="E42" s="6">
        <f t="array" ref="E42">INDEX(BRFSS_2014_Overall!$K:$K, MATCH(1, (alone_45_54_yrs!$A42=BRFSS_2014_Overall!$B:$B)*(alone_45_54_yrs!E$3=BRFSS_2014_Overall!$G:$G)*(alone_45_54_yrs!$A$1=BRFSS_2014_Overall!$F:$F),0))</f>
        <v>12.7</v>
      </c>
      <c r="F42" s="6">
        <f t="array" ref="F42">INDEX(BRFSS_2014_Overall!$K:$K, MATCH(1, (alone_45_54_yrs!$A42=BRFSS_2014_Overall!$B:$B)*(alone_45_54_yrs!F$3=BRFSS_2014_Overall!$G:$G)*(alone_45_54_yrs!$A$1=BRFSS_2014_Overall!$F:$F),0))</f>
        <v>8.4</v>
      </c>
      <c r="G42" s="6">
        <f t="array" ref="G42">INDEX(BRFSS_2014_Overall!$K:$K, MATCH(1, (alone_45_54_yrs!$A42=BRFSS_2014_Overall!$B:$B)*(alone_45_54_yrs!G$3=BRFSS_2014_Overall!$G:$G)*(alone_45_54_yrs!$A$1=BRFSS_2014_Overall!$F:$F),0))</f>
        <v>9.6999999999999993</v>
      </c>
      <c r="H42" s="6">
        <f t="array" ref="H42">INDEX(BRFSS_2014_Overall!$K:$K, MATCH(1, (alone_45_54_yrs!$A42=BRFSS_2014_Overall!$B:$B)*(alone_45_54_yrs!H$3=BRFSS_2014_Overall!$G:$G)*(alone_45_54_yrs!$A$1=BRFSS_2014_Overall!$F:$F),0))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INDEX(ACS_14_1YR_S0802!AL:AL,MATCH(alone_45_54_yrs!B:B,ACS_14_1YR_S0802!C:C,0))</f>
        <v>23.8</v>
      </c>
      <c r="D43" s="6">
        <f t="array" ref="D43">INDEX(BRFSS_2014_Overall!$K:$K, MATCH(1, (alone_45_54_yrs!$A43=BRFSS_2014_Overall!$B:$B)*(alone_45_54_yrs!D$3=BRFSS_2014_Overall!$G:$G)*(alone_45_54_yrs!$A$1=BRFSS_2014_Overall!$F:$F),0))</f>
        <v>72.599999999999994</v>
      </c>
      <c r="E43" s="6">
        <f t="array" ref="E43">INDEX(BRFSS_2014_Overall!$K:$K, MATCH(1, (alone_45_54_yrs!$A43=BRFSS_2014_Overall!$B:$B)*(alone_45_54_yrs!E$3=BRFSS_2014_Overall!$G:$G)*(alone_45_54_yrs!$A$1=BRFSS_2014_Overall!$F:$F),0))</f>
        <v>12.6</v>
      </c>
      <c r="F43" s="6">
        <f t="array" ref="F43">INDEX(BRFSS_2014_Overall!$K:$K, MATCH(1, (alone_45_54_yrs!$A43=BRFSS_2014_Overall!$B:$B)*(alone_45_54_yrs!F$3=BRFSS_2014_Overall!$G:$G)*(alone_45_54_yrs!$A$1=BRFSS_2014_Overall!$F:$F),0))</f>
        <v>7.8</v>
      </c>
      <c r="G43" s="6">
        <f t="array" ref="G43">INDEX(BRFSS_2014_Overall!$K:$K, MATCH(1, (alone_45_54_yrs!$A43=BRFSS_2014_Overall!$B:$B)*(alone_45_54_yrs!G$3=BRFSS_2014_Overall!$G:$G)*(alone_45_54_yrs!$A$1=BRFSS_2014_Overall!$F:$F),0))</f>
        <v>6.6</v>
      </c>
      <c r="H43" s="6">
        <f t="array" ref="H43">INDEX(BRFSS_2014_Overall!$K:$K, MATCH(1, (alone_45_54_yrs!$A43=BRFSS_2014_Overall!$B:$B)*(alone_45_54_yrs!H$3=BRFSS_2014_Overall!$G:$G)*(alone_45_54_yrs!$A$1=BRFSS_2014_Overall!$F:$F),0))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INDEX(ACS_14_1YR_S0802!AL:AL,MATCH(alone_45_54_yrs!B:B,ACS_14_1YR_S0802!C:C,0))</f>
        <v>20.8</v>
      </c>
      <c r="D44" s="6">
        <f t="array" ref="D44">INDEX(BRFSS_2014_Overall!$K:$K, MATCH(1, (alone_45_54_yrs!$A44=BRFSS_2014_Overall!$B:$B)*(alone_45_54_yrs!D$3=BRFSS_2014_Overall!$G:$G)*(alone_45_54_yrs!$A$1=BRFSS_2014_Overall!$F:$F),0))</f>
        <v>69.599999999999994</v>
      </c>
      <c r="E44" s="6">
        <f t="array" ref="E44">INDEX(BRFSS_2014_Overall!$K:$K, MATCH(1, (alone_45_54_yrs!$A44=BRFSS_2014_Overall!$B:$B)*(alone_45_54_yrs!E$3=BRFSS_2014_Overall!$G:$G)*(alone_45_54_yrs!$A$1=BRFSS_2014_Overall!$F:$F),0))</f>
        <v>10.5</v>
      </c>
      <c r="F44" s="6">
        <f t="array" ref="F44">INDEX(BRFSS_2014_Overall!$K:$K, MATCH(1, (alone_45_54_yrs!$A44=BRFSS_2014_Overall!$B:$B)*(alone_45_54_yrs!F$3=BRFSS_2014_Overall!$G:$G)*(alone_45_54_yrs!$A$1=BRFSS_2014_Overall!$F:$F),0))</f>
        <v>7.5</v>
      </c>
      <c r="G44" s="6">
        <f t="array" ref="G44">INDEX(BRFSS_2014_Overall!$K:$K, MATCH(1, (alone_45_54_yrs!$A44=BRFSS_2014_Overall!$B:$B)*(alone_45_54_yrs!G$3=BRFSS_2014_Overall!$G:$G)*(alone_45_54_yrs!$A$1=BRFSS_2014_Overall!$F:$F),0))</f>
        <v>10.8</v>
      </c>
      <c r="H44" s="6">
        <f t="array" ref="H44">INDEX(BRFSS_2014_Overall!$K:$K, MATCH(1, (alone_45_54_yrs!$A44=BRFSS_2014_Overall!$B:$B)*(alone_45_54_yrs!H$3=BRFSS_2014_Overall!$G:$G)*(alone_45_54_yrs!$A$1=BRFSS_2014_Overall!$F:$F),0))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INDEX(ACS_14_1YR_S0802!AL:AL,MATCH(alone_45_54_yrs!B:B,ACS_14_1YR_S0802!C:C,0))</f>
        <v>22.6</v>
      </c>
      <c r="D45" s="6">
        <f t="array" ref="D45">INDEX(BRFSS_2014_Overall!$K:$K, MATCH(1, (alone_45_54_yrs!$A45=BRFSS_2014_Overall!$B:$B)*(alone_45_54_yrs!D$3=BRFSS_2014_Overall!$G:$G)*(alone_45_54_yrs!$A$1=BRFSS_2014_Overall!$F:$F),0))</f>
        <v>73.400000000000006</v>
      </c>
      <c r="E45" s="6">
        <f t="array" ref="E45">INDEX(BRFSS_2014_Overall!$K:$K, MATCH(1, (alone_45_54_yrs!$A45=BRFSS_2014_Overall!$B:$B)*(alone_45_54_yrs!E$3=BRFSS_2014_Overall!$G:$G)*(alone_45_54_yrs!$A$1=BRFSS_2014_Overall!$F:$F),0))</f>
        <v>11.8</v>
      </c>
      <c r="F45" s="6">
        <f t="array" ref="F45">INDEX(BRFSS_2014_Overall!$K:$K, MATCH(1, (alone_45_54_yrs!$A45=BRFSS_2014_Overall!$B:$B)*(alone_45_54_yrs!F$3=BRFSS_2014_Overall!$G:$G)*(alone_45_54_yrs!$A$1=BRFSS_2014_Overall!$F:$F),0))</f>
        <v>6.9</v>
      </c>
      <c r="G45" s="6">
        <f t="array" ref="G45">INDEX(BRFSS_2014_Overall!$K:$K, MATCH(1, (alone_45_54_yrs!$A45=BRFSS_2014_Overall!$B:$B)*(alone_45_54_yrs!G$3=BRFSS_2014_Overall!$G:$G)*(alone_45_54_yrs!$A$1=BRFSS_2014_Overall!$F:$F),0))</f>
        <v>6.8</v>
      </c>
      <c r="H45" s="6">
        <f t="array" ref="H45">INDEX(BRFSS_2014_Overall!$K:$K, MATCH(1, (alone_45_54_yrs!$A45=BRFSS_2014_Overall!$B:$B)*(alone_45_54_yrs!H$3=BRFSS_2014_Overall!$G:$G)*(alone_45_54_yrs!$A$1=BRFSS_2014_Overall!$F:$F),0))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INDEX(ACS_14_1YR_S0802!AL:AL,MATCH(alone_45_54_yrs!B:B,ACS_14_1YR_S0802!C:C,0))</f>
        <v>23.3</v>
      </c>
      <c r="D46" s="6">
        <f t="array" ref="D46">INDEX(BRFSS_2014_Overall!$K:$K, MATCH(1, (alone_45_54_yrs!$A46=BRFSS_2014_Overall!$B:$B)*(alone_45_54_yrs!D$3=BRFSS_2014_Overall!$G:$G)*(alone_45_54_yrs!$A$1=BRFSS_2014_Overall!$F:$F),0))</f>
        <v>69.900000000000006</v>
      </c>
      <c r="E46" s="6">
        <f t="array" ref="E46">INDEX(BRFSS_2014_Overall!$K:$K, MATCH(1, (alone_45_54_yrs!$A46=BRFSS_2014_Overall!$B:$B)*(alone_45_54_yrs!E$3=BRFSS_2014_Overall!$G:$G)*(alone_45_54_yrs!$A$1=BRFSS_2014_Overall!$F:$F),0))</f>
        <v>13.7</v>
      </c>
      <c r="F46" s="6">
        <f t="array" ref="F46">INDEX(BRFSS_2014_Overall!$K:$K, MATCH(1, (alone_45_54_yrs!$A46=BRFSS_2014_Overall!$B:$B)*(alone_45_54_yrs!F$3=BRFSS_2014_Overall!$G:$G)*(alone_45_54_yrs!$A$1=BRFSS_2014_Overall!$F:$F),0))</f>
        <v>8.5</v>
      </c>
      <c r="G46" s="6">
        <f t="array" ref="G46">INDEX(BRFSS_2014_Overall!$K:$K, MATCH(1, (alone_45_54_yrs!$A46=BRFSS_2014_Overall!$B:$B)*(alone_45_54_yrs!G$3=BRFSS_2014_Overall!$G:$G)*(alone_45_54_yrs!$A$1=BRFSS_2014_Overall!$F:$F),0))</f>
        <v>7.1</v>
      </c>
      <c r="H46" s="6">
        <f t="array" ref="H46">INDEX(BRFSS_2014_Overall!$K:$K, MATCH(1, (alone_45_54_yrs!$A46=BRFSS_2014_Overall!$B:$B)*(alone_45_54_yrs!H$3=BRFSS_2014_Overall!$G:$G)*(alone_45_54_yrs!$A$1=BRFSS_2014_Overall!$F:$F),0))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INDEX(ACS_14_1YR_S0802!AL:AL,MATCH(alone_45_54_yrs!B:B,ACS_14_1YR_S0802!C:C,0))</f>
        <v>21.1</v>
      </c>
      <c r="D47" s="6">
        <f t="array" ref="D47">INDEX(BRFSS_2014_Overall!$K:$K, MATCH(1, (alone_45_54_yrs!$A47=BRFSS_2014_Overall!$B:$B)*(alone_45_54_yrs!D$3=BRFSS_2014_Overall!$G:$G)*(alone_45_54_yrs!$A$1=BRFSS_2014_Overall!$F:$F),0))</f>
        <v>58.4</v>
      </c>
      <c r="E47" s="6">
        <f t="array" ref="E47">INDEX(BRFSS_2014_Overall!$K:$K, MATCH(1, (alone_45_54_yrs!$A47=BRFSS_2014_Overall!$B:$B)*(alone_45_54_yrs!E$3=BRFSS_2014_Overall!$G:$G)*(alone_45_54_yrs!$A$1=BRFSS_2014_Overall!$F:$F),0))</f>
        <v>16.600000000000001</v>
      </c>
      <c r="F47" s="6">
        <f t="array" ref="F47">INDEX(BRFSS_2014_Overall!$K:$K, MATCH(1, (alone_45_54_yrs!$A47=BRFSS_2014_Overall!$B:$B)*(alone_45_54_yrs!F$3=BRFSS_2014_Overall!$G:$G)*(alone_45_54_yrs!$A$1=BRFSS_2014_Overall!$F:$F),0))</f>
        <v>9.6</v>
      </c>
      <c r="G47" s="6">
        <f t="array" ref="G47">INDEX(BRFSS_2014_Overall!$K:$K, MATCH(1, (alone_45_54_yrs!$A47=BRFSS_2014_Overall!$B:$B)*(alone_45_54_yrs!G$3=BRFSS_2014_Overall!$G:$G)*(alone_45_54_yrs!$A$1=BRFSS_2014_Overall!$F:$F),0))</f>
        <v>13.8</v>
      </c>
      <c r="H47" s="6">
        <f t="array" ref="H47">INDEX(BRFSS_2014_Overall!$K:$K, MATCH(1, (alone_45_54_yrs!$A47=BRFSS_2014_Overall!$B:$B)*(alone_45_54_yrs!H$3=BRFSS_2014_Overall!$G:$G)*(alone_45_54_yrs!$A$1=BRFSS_2014_Overall!$F:$F),0))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INDEX(ACS_14_1YR_S0802!AL:AL,MATCH(alone_45_54_yrs!B:B,ACS_14_1YR_S0802!C:C,0))</f>
        <v>22.2</v>
      </c>
      <c r="D48" s="6">
        <f t="array" ref="D48">INDEX(BRFSS_2014_Overall!$K:$K, MATCH(1, (alone_45_54_yrs!$A48=BRFSS_2014_Overall!$B:$B)*(alone_45_54_yrs!D$3=BRFSS_2014_Overall!$G:$G)*(alone_45_54_yrs!$A$1=BRFSS_2014_Overall!$F:$F),0))</f>
        <v>74.5</v>
      </c>
      <c r="E48" s="6">
        <f t="array" ref="E48">INDEX(BRFSS_2014_Overall!$K:$K, MATCH(1, (alone_45_54_yrs!$A48=BRFSS_2014_Overall!$B:$B)*(alone_45_54_yrs!E$3=BRFSS_2014_Overall!$G:$G)*(alone_45_54_yrs!$A$1=BRFSS_2014_Overall!$F:$F),0))</f>
        <v>11.1</v>
      </c>
      <c r="F48" s="6">
        <f t="array" ref="F48">INDEX(BRFSS_2014_Overall!$K:$K, MATCH(1, (alone_45_54_yrs!$A48=BRFSS_2014_Overall!$B:$B)*(alone_45_54_yrs!F$3=BRFSS_2014_Overall!$G:$G)*(alone_45_54_yrs!$A$1=BRFSS_2014_Overall!$F:$F),0))</f>
        <v>6.5</v>
      </c>
      <c r="G48" s="6">
        <f t="array" ref="G48">INDEX(BRFSS_2014_Overall!$K:$K, MATCH(1, (alone_45_54_yrs!$A48=BRFSS_2014_Overall!$B:$B)*(alone_45_54_yrs!G$3=BRFSS_2014_Overall!$G:$G)*(alone_45_54_yrs!$A$1=BRFSS_2014_Overall!$F:$F),0))</f>
        <v>7.2</v>
      </c>
      <c r="H48" s="6">
        <f t="array" ref="H48">INDEX(BRFSS_2014_Overall!$K:$K, MATCH(1, (alone_45_54_yrs!$A48=BRFSS_2014_Overall!$B:$B)*(alone_45_54_yrs!H$3=BRFSS_2014_Overall!$G:$G)*(alone_45_54_yrs!$A$1=BRFSS_2014_Overall!$F:$F),0))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INDEX(ACS_14_1YR_S0802!AL:AL,MATCH(alone_45_54_yrs!B:B,ACS_14_1YR_S0802!C:C,0))</f>
        <v>21.2</v>
      </c>
      <c r="D49" s="6">
        <f t="array" ref="D49">INDEX(BRFSS_2014_Overall!$K:$K, MATCH(1, (alone_45_54_yrs!$A49=BRFSS_2014_Overall!$B:$B)*(alone_45_54_yrs!D$3=BRFSS_2014_Overall!$G:$G)*(alone_45_54_yrs!$A$1=BRFSS_2014_Overall!$F:$F),0))</f>
        <v>67.599999999999994</v>
      </c>
      <c r="E49" s="6">
        <f t="array" ref="E49">INDEX(BRFSS_2014_Overall!$K:$K, MATCH(1, (alone_45_54_yrs!$A49=BRFSS_2014_Overall!$B:$B)*(alone_45_54_yrs!E$3=BRFSS_2014_Overall!$G:$G)*(alone_45_54_yrs!$A$1=BRFSS_2014_Overall!$F:$F),0))</f>
        <v>12.5</v>
      </c>
      <c r="F49" s="6">
        <f t="array" ref="F49">INDEX(BRFSS_2014_Overall!$K:$K, MATCH(1, (alone_45_54_yrs!$A49=BRFSS_2014_Overall!$B:$B)*(alone_45_54_yrs!F$3=BRFSS_2014_Overall!$G:$G)*(alone_45_54_yrs!$A$1=BRFSS_2014_Overall!$F:$F),0))</f>
        <v>9.1</v>
      </c>
      <c r="G49" s="6">
        <f t="array" ref="G49">INDEX(BRFSS_2014_Overall!$K:$K, MATCH(1, (alone_45_54_yrs!$A49=BRFSS_2014_Overall!$B:$B)*(alone_45_54_yrs!G$3=BRFSS_2014_Overall!$G:$G)*(alone_45_54_yrs!$A$1=BRFSS_2014_Overall!$F:$F),0))</f>
        <v>8.4</v>
      </c>
      <c r="H49" s="6">
        <f t="array" ref="H49">INDEX(BRFSS_2014_Overall!$K:$K, MATCH(1, (alone_45_54_yrs!$A49=BRFSS_2014_Overall!$B:$B)*(alone_45_54_yrs!H$3=BRFSS_2014_Overall!$G:$G)*(alone_45_54_yrs!$A$1=BRFSS_2014_Overall!$F:$F),0))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INDEX(ACS_14_1YR_S0802!AL:AL,MATCH(alone_45_54_yrs!B:B,ACS_14_1YR_S0802!C:C,0))</f>
        <v>17.899999999999999</v>
      </c>
      <c r="D50" s="6">
        <f t="array" ref="D50">INDEX(BRFSS_2014_Overall!$K:$K, MATCH(1, (alone_45_54_yrs!$A50=BRFSS_2014_Overall!$B:$B)*(alone_45_54_yrs!D$3=BRFSS_2014_Overall!$G:$G)*(alone_45_54_yrs!$A$1=BRFSS_2014_Overall!$F:$F),0))</f>
        <v>58</v>
      </c>
      <c r="E50" s="6">
        <f t="array" ref="E50">INDEX(BRFSS_2014_Overall!$K:$K, MATCH(1, (alone_45_54_yrs!$A50=BRFSS_2014_Overall!$B:$B)*(alone_45_54_yrs!E$3=BRFSS_2014_Overall!$G:$G)*(alone_45_54_yrs!$A$1=BRFSS_2014_Overall!$F:$F),0))</f>
        <v>16.600000000000001</v>
      </c>
      <c r="F50" s="6">
        <f t="array" ref="F50">INDEX(BRFSS_2014_Overall!$K:$K, MATCH(1, (alone_45_54_yrs!$A50=BRFSS_2014_Overall!$B:$B)*(alone_45_54_yrs!F$3=BRFSS_2014_Overall!$G:$G)*(alone_45_54_yrs!$A$1=BRFSS_2014_Overall!$F:$F),0))</f>
        <v>12.2</v>
      </c>
      <c r="G50" s="6">
        <f t="array" ref="G50">INDEX(BRFSS_2014_Overall!$K:$K, MATCH(1, (alone_45_54_yrs!$A50=BRFSS_2014_Overall!$B:$B)*(alone_45_54_yrs!G$3=BRFSS_2014_Overall!$G:$G)*(alone_45_54_yrs!$A$1=BRFSS_2014_Overall!$F:$F),0))</f>
        <v>10.8</v>
      </c>
      <c r="H50" s="6">
        <f t="array" ref="H50">INDEX(BRFSS_2014_Overall!$K:$K, MATCH(1, (alone_45_54_yrs!$A50=BRFSS_2014_Overall!$B:$B)*(alone_45_54_yrs!H$3=BRFSS_2014_Overall!$G:$G)*(alone_45_54_yrs!$A$1=BRFSS_2014_Overall!$F:$F),0))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INDEX(ACS_14_1YR_S0802!AL:AL,MATCH(alone_45_54_yrs!B:B,ACS_14_1YR_S0802!C:C,0))</f>
        <v>23.2</v>
      </c>
      <c r="D51" s="6">
        <f t="array" ref="D51">INDEX(BRFSS_2014_Overall!$K:$K, MATCH(1, (alone_45_54_yrs!$A51=BRFSS_2014_Overall!$B:$B)*(alone_45_54_yrs!D$3=BRFSS_2014_Overall!$G:$G)*(alone_45_54_yrs!$A$1=BRFSS_2014_Overall!$F:$F),0))</f>
        <v>67.599999999999994</v>
      </c>
      <c r="E51" s="6">
        <f t="array" ref="E51">INDEX(BRFSS_2014_Overall!$K:$K, MATCH(1, (alone_45_54_yrs!$A51=BRFSS_2014_Overall!$B:$B)*(alone_45_54_yrs!E$3=BRFSS_2014_Overall!$G:$G)*(alone_45_54_yrs!$A$1=BRFSS_2014_Overall!$F:$F),0))</f>
        <v>16.8</v>
      </c>
      <c r="F51" s="6">
        <f t="array" ref="F51">INDEX(BRFSS_2014_Overall!$K:$K, MATCH(1, (alone_45_54_yrs!$A51=BRFSS_2014_Overall!$B:$B)*(alone_45_54_yrs!F$3=BRFSS_2014_Overall!$G:$G)*(alone_45_54_yrs!$A$1=BRFSS_2014_Overall!$F:$F),0))</f>
        <v>8.6999999999999993</v>
      </c>
      <c r="G51" s="6">
        <f t="array" ref="G51">INDEX(BRFSS_2014_Overall!$K:$K, MATCH(1, (alone_45_54_yrs!$A51=BRFSS_2014_Overall!$B:$B)*(alone_45_54_yrs!G$3=BRFSS_2014_Overall!$G:$G)*(alone_45_54_yrs!$A$1=BRFSS_2014_Overall!$F:$F),0))</f>
        <v>6.2</v>
      </c>
      <c r="H51" s="6">
        <f t="array" ref="H51">INDEX(BRFSS_2014_Overall!$K:$K, MATCH(1, (alone_45_54_yrs!$A51=BRFSS_2014_Overall!$B:$B)*(alone_45_54_yrs!H$3=BRFSS_2014_Overall!$G:$G)*(alone_45_54_yrs!$A$1=BRFSS_2014_Overall!$F:$F),0))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INDEX(ACS_14_1YR_S0802!AL:AL,MATCH(alone_45_54_yrs!B:B,ACS_14_1YR_S0802!C:C,0))</f>
        <v>22.1</v>
      </c>
      <c r="D52" s="6">
        <f t="array" ref="D52">INDEX(BRFSS_2014_Overall!$K:$K, MATCH(1, (alone_45_54_yrs!$A52=BRFSS_2014_Overall!$B:$B)*(alone_45_54_yrs!D$3=BRFSS_2014_Overall!$G:$G)*(alone_45_54_yrs!$A$1=BRFSS_2014_Overall!$F:$F),0))</f>
        <v>64.099999999999994</v>
      </c>
      <c r="E52" s="6">
        <f t="array" ref="E52">INDEX(BRFSS_2014_Overall!$K:$K, MATCH(1, (alone_45_54_yrs!$A52=BRFSS_2014_Overall!$B:$B)*(alone_45_54_yrs!E$3=BRFSS_2014_Overall!$G:$G)*(alone_45_54_yrs!$A$1=BRFSS_2014_Overall!$F:$F),0))</f>
        <v>15.1</v>
      </c>
      <c r="F52" s="6">
        <f t="array" ref="F52">INDEX(BRFSS_2014_Overall!$K:$K, MATCH(1, (alone_45_54_yrs!$A52=BRFSS_2014_Overall!$B:$B)*(alone_45_54_yrs!F$3=BRFSS_2014_Overall!$G:$G)*(alone_45_54_yrs!$A$1=BRFSS_2014_Overall!$F:$F),0))</f>
        <v>11.2</v>
      </c>
      <c r="G52" s="6">
        <f t="array" ref="G52">INDEX(BRFSS_2014_Overall!$K:$K, MATCH(1, (alone_45_54_yrs!$A52=BRFSS_2014_Overall!$B:$B)*(alone_45_54_yrs!G$3=BRFSS_2014_Overall!$G:$G)*(alone_45_54_yrs!$A$1=BRFSS_2014_Overall!$F:$F),0))</f>
        <v>8.8000000000000007</v>
      </c>
      <c r="H52" s="6">
        <f t="array" ref="H52">INDEX(BRFSS_2014_Overall!$K:$K, MATCH(1, (alone_45_54_yrs!$A52=BRFSS_2014_Overall!$B:$B)*(alone_45_54_yrs!H$3=BRFSS_2014_Overall!$G:$G)*(alone_45_54_yrs!$A$1=BRFSS_2014_Overall!$F:$F),0))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INDEX(ACS_14_1YR_S0802!AL:AL,MATCH(alone_45_54_yrs!B:B,ACS_14_1YR_S0802!C:C,0))</f>
        <v>22.8</v>
      </c>
      <c r="D53" s="6">
        <f t="array" ref="D53">INDEX(BRFSS_2014_Overall!$K:$K, MATCH(1, (alone_45_54_yrs!$A53=BRFSS_2014_Overall!$B:$B)*(alone_45_54_yrs!D$3=BRFSS_2014_Overall!$G:$G)*(alone_45_54_yrs!$A$1=BRFSS_2014_Overall!$F:$F),0))</f>
        <v>77.2</v>
      </c>
      <c r="E53" s="6">
        <f t="array" ref="E53">INDEX(BRFSS_2014_Overall!$K:$K, MATCH(1, (alone_45_54_yrs!$A53=BRFSS_2014_Overall!$B:$B)*(alone_45_54_yrs!E$3=BRFSS_2014_Overall!$G:$G)*(alone_45_54_yrs!$A$1=BRFSS_2014_Overall!$F:$F),0))</f>
        <v>9.1999999999999993</v>
      </c>
      <c r="F53" s="6">
        <f t="array" ref="F53">INDEX(BRFSS_2014_Overall!$K:$K, MATCH(1, (alone_45_54_yrs!$A53=BRFSS_2014_Overall!$B:$B)*(alone_45_54_yrs!F$3=BRFSS_2014_Overall!$G:$G)*(alone_45_54_yrs!$A$1=BRFSS_2014_Overall!$F:$F),0))</f>
        <v>5.4</v>
      </c>
      <c r="G53" s="6">
        <f t="array" ref="G53">INDEX(BRFSS_2014_Overall!$K:$K, MATCH(1, (alone_45_54_yrs!$A53=BRFSS_2014_Overall!$B:$B)*(alone_45_54_yrs!G$3=BRFSS_2014_Overall!$G:$G)*(alone_45_54_yrs!$A$1=BRFSS_2014_Overall!$F:$F),0))</f>
        <v>7.5</v>
      </c>
      <c r="H53" s="6">
        <f t="array" ref="H53">INDEX(BRFSS_2014_Overall!$K:$K, MATCH(1, (alone_45_54_yrs!$A53=BRFSS_2014_Overall!$B:$B)*(alone_45_54_yrs!H$3=BRFSS_2014_Overall!$G:$G)*(alone_45_54_yrs!$A$1=BRFSS_2014_Overall!$F:$F),0))</f>
        <v>0.7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0C75F-9632-4A78-B797-A4721DF05AA1}">
  <sheetPr>
    <tabColor theme="7" tint="-0.249977111117893"/>
  </sheetPr>
  <dimension ref="A1:M53"/>
  <sheetViews>
    <sheetView zoomScale="110" zoomScaleNormal="110" workbookViewId="0">
      <selection activeCell="C4" sqref="C4:C53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850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INDEX(ACS_14_1YR_S0802!AN:AN,MATCH(carpool_45_54_yrs!B:B,ACS_14_1YR_S0802!C:C,0))</f>
        <v>19.2</v>
      </c>
      <c r="D4" s="6">
        <f t="array" ref="D4">INDEX(BRFSS_2014_Overall!$K:$K, MATCH(1, (carpool_45_54_yrs!$A4=BRFSS_2014_Overall!$B:$B)*(carpool_45_54_yrs!D$3=BRFSS_2014_Overall!$G:$G)*(carpool_45_54_yrs!$A$1=BRFSS_2014_Overall!$F:$F),0))</f>
        <v>57.8</v>
      </c>
      <c r="E4" s="6">
        <f t="array" ref="E4">INDEX(BRFSS_2014_Overall!$K:$K, MATCH(1, (carpool_45_54_yrs!$A4=BRFSS_2014_Overall!$B:$B)*(carpool_45_54_yrs!E$3=BRFSS_2014_Overall!$G:$G)*(carpool_45_54_yrs!$A$1=BRFSS_2014_Overall!$F:$F),0))</f>
        <v>16.3</v>
      </c>
      <c r="F4" s="6">
        <f t="array" ref="F4">INDEX(BRFSS_2014_Overall!$K:$K, MATCH(1, (carpool_45_54_yrs!$A4=BRFSS_2014_Overall!$B:$B)*(carpool_45_54_yrs!F$3=BRFSS_2014_Overall!$G:$G)*(carpool_45_54_yrs!$A$1=BRFSS_2014_Overall!$F:$F),0))</f>
        <v>11.7</v>
      </c>
      <c r="G4" s="6">
        <f t="array" ref="G4">INDEX(BRFSS_2014_Overall!$K:$K, MATCH(1, (carpool_45_54_yrs!$A4=BRFSS_2014_Overall!$B:$B)*(carpool_45_54_yrs!G$3=BRFSS_2014_Overall!$G:$G)*(carpool_45_54_yrs!$A$1=BRFSS_2014_Overall!$F:$F),0))</f>
        <v>13.2</v>
      </c>
      <c r="H4" s="6">
        <f t="array" ref="H4">INDEX(BRFSS_2014_Overall!$K:$K, MATCH(1, (carpool_45_54_yrs!$A4=BRFSS_2014_Overall!$B:$B)*(carpool_45_54_yrs!H$3=BRFSS_2014_Overall!$G:$G)*(carpool_45_54_yrs!$A$1=BRFSS_2014_Overall!$F:$F),0))</f>
        <v>1.1000000000000001</v>
      </c>
      <c r="I4" s="4">
        <f>CORREL(D$4:D$53,$C$4:$C$53)</f>
        <v>0.33282661451202766</v>
      </c>
      <c r="J4" s="4">
        <f t="shared" ref="J4:M4" si="0">CORREL(E$4:E$53,$C$4:$C$53)</f>
        <v>5.3288560045472798E-2</v>
      </c>
      <c r="K4" s="4">
        <f t="shared" si="0"/>
        <v>-0.27463067624480647</v>
      </c>
      <c r="L4" s="4">
        <f t="shared" si="0"/>
        <v>-0.48652187086258569</v>
      </c>
      <c r="M4" s="4">
        <f t="shared" si="0"/>
        <v>-0.35945411468451349</v>
      </c>
    </row>
    <row r="5" spans="1:13" x14ac:dyDescent="0.15">
      <c r="A5" s="2" t="s">
        <v>1769</v>
      </c>
      <c r="B5" s="2" t="s">
        <v>1619</v>
      </c>
      <c r="C5" s="2">
        <f>INDEX(ACS_14_1YR_S0802!AN:AN,MATCH(carpool_45_54_yrs!B:B,ACS_14_1YR_S0802!C:C,0))</f>
        <v>19.8</v>
      </c>
      <c r="D5" s="6">
        <f t="array" ref="D5">INDEX(BRFSS_2014_Overall!$K:$K, MATCH(1, (carpool_45_54_yrs!$A5=BRFSS_2014_Overall!$B:$B)*(carpool_45_54_yrs!D$3=BRFSS_2014_Overall!$G:$G)*(carpool_45_54_yrs!$A$1=BRFSS_2014_Overall!$F:$F),0))</f>
        <v>63.9</v>
      </c>
      <c r="E5" s="6">
        <f t="array" ref="E5">INDEX(BRFSS_2014_Overall!$K:$K, MATCH(1, (carpool_45_54_yrs!$A5=BRFSS_2014_Overall!$B:$B)*(carpool_45_54_yrs!E$3=BRFSS_2014_Overall!$G:$G)*(carpool_45_54_yrs!$A$1=BRFSS_2014_Overall!$F:$F),0))</f>
        <v>15.1</v>
      </c>
      <c r="F5" s="6">
        <f t="array" ref="F5">INDEX(BRFSS_2014_Overall!$K:$K, MATCH(1, (carpool_45_54_yrs!$A5=BRFSS_2014_Overall!$B:$B)*(carpool_45_54_yrs!F$3=BRFSS_2014_Overall!$G:$G)*(carpool_45_54_yrs!$A$1=BRFSS_2014_Overall!$F:$F),0))</f>
        <v>10.8</v>
      </c>
      <c r="G5" s="6">
        <f t="array" ref="G5">INDEX(BRFSS_2014_Overall!$K:$K, MATCH(1, (carpool_45_54_yrs!$A5=BRFSS_2014_Overall!$B:$B)*(carpool_45_54_yrs!G$3=BRFSS_2014_Overall!$G:$G)*(carpool_45_54_yrs!$A$1=BRFSS_2014_Overall!$F:$F),0))</f>
        <v>8.4</v>
      </c>
      <c r="H5" s="6">
        <f t="array" ref="H5">INDEX(BRFSS_2014_Overall!$K:$K, MATCH(1, (carpool_45_54_yrs!$A5=BRFSS_2014_Overall!$B:$B)*(carpool_45_54_yrs!H$3=BRFSS_2014_Overall!$G:$G)*(carpool_45_54_yrs!$A$1=BRFSS_2014_Overall!$F:$F),0))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INDEX(ACS_14_1YR_S0802!AN:AN,MATCH(carpool_45_54_yrs!B:B,ACS_14_1YR_S0802!C:C,0))</f>
        <v>19.2</v>
      </c>
      <c r="D6" s="6">
        <f t="array" ref="D6">INDEX(BRFSS_2014_Overall!$K:$K, MATCH(1, (carpool_45_54_yrs!$A6=BRFSS_2014_Overall!$B:$B)*(carpool_45_54_yrs!D$3=BRFSS_2014_Overall!$G:$G)*(carpool_45_54_yrs!$A$1=BRFSS_2014_Overall!$F:$F),0))</f>
        <v>72.099999999999994</v>
      </c>
      <c r="E6" s="6">
        <f t="array" ref="E6">INDEX(BRFSS_2014_Overall!$K:$K, MATCH(1, (carpool_45_54_yrs!$A6=BRFSS_2014_Overall!$B:$B)*(carpool_45_54_yrs!E$3=BRFSS_2014_Overall!$G:$G)*(carpool_45_54_yrs!$A$1=BRFSS_2014_Overall!$F:$F),0))</f>
        <v>11.7</v>
      </c>
      <c r="F6" s="6">
        <f t="array" ref="F6">INDEX(BRFSS_2014_Overall!$K:$K, MATCH(1, (carpool_45_54_yrs!$A6=BRFSS_2014_Overall!$B:$B)*(carpool_45_54_yrs!F$3=BRFSS_2014_Overall!$G:$G)*(carpool_45_54_yrs!$A$1=BRFSS_2014_Overall!$F:$F),0))</f>
        <v>6.7</v>
      </c>
      <c r="G6" s="6">
        <f t="array" ref="G6">INDEX(BRFSS_2014_Overall!$K:$K, MATCH(1, (carpool_45_54_yrs!$A6=BRFSS_2014_Overall!$B:$B)*(carpool_45_54_yrs!G$3=BRFSS_2014_Overall!$G:$G)*(carpool_45_54_yrs!$A$1=BRFSS_2014_Overall!$F:$F),0))</f>
        <v>8.3000000000000007</v>
      </c>
      <c r="H6" s="6">
        <f t="array" ref="H6">INDEX(BRFSS_2014_Overall!$K:$K, MATCH(1, (carpool_45_54_yrs!$A6=BRFSS_2014_Overall!$B:$B)*(carpool_45_54_yrs!H$3=BRFSS_2014_Overall!$G:$G)*(carpool_45_54_yrs!$A$1=BRFSS_2014_Overall!$F:$F),0))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INDEX(ACS_14_1YR_S0802!AN:AN,MATCH(carpool_45_54_yrs!B:B,ACS_14_1YR_S0802!C:C,0))</f>
        <v>17.600000000000001</v>
      </c>
      <c r="D7" s="6">
        <f t="array" ref="D7">INDEX(BRFSS_2014_Overall!$K:$K, MATCH(1, (carpool_45_54_yrs!$A7=BRFSS_2014_Overall!$B:$B)*(carpool_45_54_yrs!D$3=BRFSS_2014_Overall!$G:$G)*(carpool_45_54_yrs!$A$1=BRFSS_2014_Overall!$F:$F),0))</f>
        <v>66.099999999999994</v>
      </c>
      <c r="E7" s="6">
        <f t="array" ref="E7">INDEX(BRFSS_2014_Overall!$K:$K, MATCH(1, (carpool_45_54_yrs!$A7=BRFSS_2014_Overall!$B:$B)*(carpool_45_54_yrs!E$3=BRFSS_2014_Overall!$G:$G)*(carpool_45_54_yrs!$A$1=BRFSS_2014_Overall!$F:$F),0))</f>
        <v>11.1</v>
      </c>
      <c r="F7" s="6">
        <f t="array" ref="F7">INDEX(BRFSS_2014_Overall!$K:$K, MATCH(1, (carpool_45_54_yrs!$A7=BRFSS_2014_Overall!$B:$B)*(carpool_45_54_yrs!F$3=BRFSS_2014_Overall!$G:$G)*(carpool_45_54_yrs!$A$1=BRFSS_2014_Overall!$F:$F),0))</f>
        <v>10.199999999999999</v>
      </c>
      <c r="G7" s="6">
        <f t="array" ref="G7">INDEX(BRFSS_2014_Overall!$K:$K, MATCH(1, (carpool_45_54_yrs!$A7=BRFSS_2014_Overall!$B:$B)*(carpool_45_54_yrs!G$3=BRFSS_2014_Overall!$G:$G)*(carpool_45_54_yrs!$A$1=BRFSS_2014_Overall!$F:$F),0))</f>
        <v>10.1</v>
      </c>
      <c r="H7" s="6">
        <f t="array" ref="H7">INDEX(BRFSS_2014_Overall!$K:$K, MATCH(1, (carpool_45_54_yrs!$A7=BRFSS_2014_Overall!$B:$B)*(carpool_45_54_yrs!H$3=BRFSS_2014_Overall!$G:$G)*(carpool_45_54_yrs!$A$1=BRFSS_2014_Overall!$F:$F),0))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INDEX(ACS_14_1YR_S0802!AN:AN,MATCH(carpool_45_54_yrs!B:B,ACS_14_1YR_S0802!C:C,0))</f>
        <v>21.2</v>
      </c>
      <c r="D8" s="6">
        <f t="array" ref="D8">INDEX(BRFSS_2014_Overall!$K:$K, MATCH(1, (carpool_45_54_yrs!$A8=BRFSS_2014_Overall!$B:$B)*(carpool_45_54_yrs!D$3=BRFSS_2014_Overall!$G:$G)*(carpool_45_54_yrs!$A$1=BRFSS_2014_Overall!$F:$F),0))</f>
        <v>66.599999999999994</v>
      </c>
      <c r="E8" s="6">
        <f t="array" ref="E8">INDEX(BRFSS_2014_Overall!$K:$K, MATCH(1, (carpool_45_54_yrs!$A8=BRFSS_2014_Overall!$B:$B)*(carpool_45_54_yrs!E$3=BRFSS_2014_Overall!$G:$G)*(carpool_45_54_yrs!$A$1=BRFSS_2014_Overall!$F:$F),0))</f>
        <v>15.1</v>
      </c>
      <c r="F8" s="6">
        <f t="array" ref="F8">INDEX(BRFSS_2014_Overall!$K:$K, MATCH(1, (carpool_45_54_yrs!$A8=BRFSS_2014_Overall!$B:$B)*(carpool_45_54_yrs!F$3=BRFSS_2014_Overall!$G:$G)*(carpool_45_54_yrs!$A$1=BRFSS_2014_Overall!$F:$F),0))</f>
        <v>9.1999999999999993</v>
      </c>
      <c r="G8" s="6">
        <f t="array" ref="G8">INDEX(BRFSS_2014_Overall!$K:$K, MATCH(1, (carpool_45_54_yrs!$A8=BRFSS_2014_Overall!$B:$B)*(carpool_45_54_yrs!G$3=BRFSS_2014_Overall!$G:$G)*(carpool_45_54_yrs!$A$1=BRFSS_2014_Overall!$F:$F),0))</f>
        <v>7.5</v>
      </c>
      <c r="H8" s="6">
        <f t="array" ref="H8">INDEX(BRFSS_2014_Overall!$K:$K, MATCH(1, (carpool_45_54_yrs!$A8=BRFSS_2014_Overall!$B:$B)*(carpool_45_54_yrs!H$3=BRFSS_2014_Overall!$G:$G)*(carpool_45_54_yrs!$A$1=BRFSS_2014_Overall!$F:$F),0))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INDEX(ACS_14_1YR_S0802!AN:AN,MATCH(carpool_45_54_yrs!B:B,ACS_14_1YR_S0802!C:C,0))</f>
        <v>17.399999999999999</v>
      </c>
      <c r="D9" s="6">
        <f t="array" ref="D9">INDEX(BRFSS_2014_Overall!$K:$K, MATCH(1, (carpool_45_54_yrs!$A9=BRFSS_2014_Overall!$B:$B)*(carpool_45_54_yrs!D$3=BRFSS_2014_Overall!$G:$G)*(carpool_45_54_yrs!$A$1=BRFSS_2014_Overall!$F:$F),0))</f>
        <v>74</v>
      </c>
      <c r="E9" s="6">
        <f t="array" ref="E9">INDEX(BRFSS_2014_Overall!$K:$K, MATCH(1, (carpool_45_54_yrs!$A9=BRFSS_2014_Overall!$B:$B)*(carpool_45_54_yrs!E$3=BRFSS_2014_Overall!$G:$G)*(carpool_45_54_yrs!$A$1=BRFSS_2014_Overall!$F:$F),0))</f>
        <v>12.8</v>
      </c>
      <c r="F9" s="6">
        <f t="array" ref="F9">INDEX(BRFSS_2014_Overall!$K:$K, MATCH(1, (carpool_45_54_yrs!$A9=BRFSS_2014_Overall!$B:$B)*(carpool_45_54_yrs!F$3=BRFSS_2014_Overall!$G:$G)*(carpool_45_54_yrs!$A$1=BRFSS_2014_Overall!$F:$F),0))</f>
        <v>7.4</v>
      </c>
      <c r="G9" s="6">
        <f t="array" ref="G9">INDEX(BRFSS_2014_Overall!$K:$K, MATCH(1, (carpool_45_54_yrs!$A9=BRFSS_2014_Overall!$B:$B)*(carpool_45_54_yrs!G$3=BRFSS_2014_Overall!$G:$G)*(carpool_45_54_yrs!$A$1=BRFSS_2014_Overall!$F:$F),0))</f>
        <v>4.7</v>
      </c>
      <c r="H9" s="6">
        <f t="array" ref="H9">INDEX(BRFSS_2014_Overall!$K:$K, MATCH(1, (carpool_45_54_yrs!$A9=BRFSS_2014_Overall!$B:$B)*(carpool_45_54_yrs!H$3=BRFSS_2014_Overall!$G:$G)*(carpool_45_54_yrs!$A$1=BRFSS_2014_Overall!$F:$F),0))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INDEX(ACS_14_1YR_S0802!AN:AN,MATCH(carpool_45_54_yrs!B:B,ACS_14_1YR_S0802!C:C,0))</f>
        <v>20.8</v>
      </c>
      <c r="D10" s="6">
        <f t="array" ref="D10">INDEX(BRFSS_2014_Overall!$K:$K, MATCH(1, (carpool_45_54_yrs!$A10=BRFSS_2014_Overall!$B:$B)*(carpool_45_54_yrs!D$3=BRFSS_2014_Overall!$G:$G)*(carpool_45_54_yrs!$A$1=BRFSS_2014_Overall!$F:$F),0))</f>
        <v>73</v>
      </c>
      <c r="E10" s="6">
        <f t="array" ref="E10">INDEX(BRFSS_2014_Overall!$K:$K, MATCH(1, (carpool_45_54_yrs!$A10=BRFSS_2014_Overall!$B:$B)*(carpool_45_54_yrs!E$3=BRFSS_2014_Overall!$G:$G)*(carpool_45_54_yrs!$A$1=BRFSS_2014_Overall!$F:$F),0))</f>
        <v>11.4</v>
      </c>
      <c r="F10" s="6">
        <f t="array" ref="F10">INDEX(BRFSS_2014_Overall!$K:$K, MATCH(1, (carpool_45_54_yrs!$A10=BRFSS_2014_Overall!$B:$B)*(carpool_45_54_yrs!F$3=BRFSS_2014_Overall!$G:$G)*(carpool_45_54_yrs!$A$1=BRFSS_2014_Overall!$F:$F),0))</f>
        <v>7.2</v>
      </c>
      <c r="G10" s="6">
        <f t="array" ref="G10">INDEX(BRFSS_2014_Overall!$K:$K, MATCH(1, (carpool_45_54_yrs!$A10=BRFSS_2014_Overall!$B:$B)*(carpool_45_54_yrs!G$3=BRFSS_2014_Overall!$G:$G)*(carpool_45_54_yrs!$A$1=BRFSS_2014_Overall!$F:$F),0))</f>
        <v>8</v>
      </c>
      <c r="H10" s="6">
        <f t="array" ref="H10">INDEX(BRFSS_2014_Overall!$K:$K, MATCH(1, (carpool_45_54_yrs!$A10=BRFSS_2014_Overall!$B:$B)*(carpool_45_54_yrs!H$3=BRFSS_2014_Overall!$G:$G)*(carpool_45_54_yrs!$A$1=BRFSS_2014_Overall!$F:$F),0))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INDEX(ACS_14_1YR_S0802!AN:AN,MATCH(carpool_45_54_yrs!B:B,ACS_14_1YR_S0802!C:C,0))</f>
        <v>18.100000000000001</v>
      </c>
      <c r="D11" s="6">
        <f t="array" ref="D11">INDEX(BRFSS_2014_Overall!$K:$K, MATCH(1, (carpool_45_54_yrs!$A11=BRFSS_2014_Overall!$B:$B)*(carpool_45_54_yrs!D$3=BRFSS_2014_Overall!$G:$G)*(carpool_45_54_yrs!$A$1=BRFSS_2014_Overall!$F:$F),0))</f>
        <v>62.7</v>
      </c>
      <c r="E11" s="6">
        <f t="array" ref="E11">INDEX(BRFSS_2014_Overall!$K:$K, MATCH(1, (carpool_45_54_yrs!$A11=BRFSS_2014_Overall!$B:$B)*(carpool_45_54_yrs!E$3=BRFSS_2014_Overall!$G:$G)*(carpool_45_54_yrs!$A$1=BRFSS_2014_Overall!$F:$F),0))</f>
        <v>15.7</v>
      </c>
      <c r="F11" s="6">
        <f t="array" ref="F11">INDEX(BRFSS_2014_Overall!$K:$K, MATCH(1, (carpool_45_54_yrs!$A11=BRFSS_2014_Overall!$B:$B)*(carpool_45_54_yrs!F$3=BRFSS_2014_Overall!$G:$G)*(carpool_45_54_yrs!$A$1=BRFSS_2014_Overall!$F:$F),0))</f>
        <v>11.3</v>
      </c>
      <c r="G11" s="6">
        <f t="array" ref="G11">INDEX(BRFSS_2014_Overall!$K:$K, MATCH(1, (carpool_45_54_yrs!$A11=BRFSS_2014_Overall!$B:$B)*(carpool_45_54_yrs!G$3=BRFSS_2014_Overall!$G:$G)*(carpool_45_54_yrs!$A$1=BRFSS_2014_Overall!$F:$F),0))</f>
        <v>8.8000000000000007</v>
      </c>
      <c r="H11" s="6">
        <f t="array" ref="H11">INDEX(BRFSS_2014_Overall!$K:$K, MATCH(1, (carpool_45_54_yrs!$A11=BRFSS_2014_Overall!$B:$B)*(carpool_45_54_yrs!H$3=BRFSS_2014_Overall!$G:$G)*(carpool_45_54_yrs!$A$1=BRFSS_2014_Overall!$F:$F),0))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INDEX(ACS_14_1YR_S0802!AN:AN,MATCH(carpool_45_54_yrs!B:B,ACS_14_1YR_S0802!C:C,0))</f>
        <v>20.9</v>
      </c>
      <c r="D12" s="6">
        <f t="array" ref="D12">INDEX(BRFSS_2014_Overall!$K:$K, MATCH(1, (carpool_45_54_yrs!$A12=BRFSS_2014_Overall!$B:$B)*(carpool_45_54_yrs!D$3=BRFSS_2014_Overall!$G:$G)*(carpool_45_54_yrs!$A$1=BRFSS_2014_Overall!$F:$F),0))</f>
        <v>71.7</v>
      </c>
      <c r="E12" s="6">
        <f t="array" ref="E12">INDEX(BRFSS_2014_Overall!$K:$K, MATCH(1, (carpool_45_54_yrs!$A12=BRFSS_2014_Overall!$B:$B)*(carpool_45_54_yrs!E$3=BRFSS_2014_Overall!$G:$G)*(carpool_45_54_yrs!$A$1=BRFSS_2014_Overall!$F:$F),0))</f>
        <v>11.5</v>
      </c>
      <c r="F12" s="6">
        <f t="array" ref="F12">INDEX(BRFSS_2014_Overall!$K:$K, MATCH(1, (carpool_45_54_yrs!$A12=BRFSS_2014_Overall!$B:$B)*(carpool_45_54_yrs!F$3=BRFSS_2014_Overall!$G:$G)*(carpool_45_54_yrs!$A$1=BRFSS_2014_Overall!$F:$F),0))</f>
        <v>8.1</v>
      </c>
      <c r="G12" s="6">
        <f t="array" ref="G12">INDEX(BRFSS_2014_Overall!$K:$K, MATCH(1, (carpool_45_54_yrs!$A12=BRFSS_2014_Overall!$B:$B)*(carpool_45_54_yrs!G$3=BRFSS_2014_Overall!$G:$G)*(carpool_45_54_yrs!$A$1=BRFSS_2014_Overall!$F:$F),0))</f>
        <v>7.1</v>
      </c>
      <c r="H12" s="6">
        <f t="array" ref="H12">INDEX(BRFSS_2014_Overall!$K:$K, MATCH(1, (carpool_45_54_yrs!$A12=BRFSS_2014_Overall!$B:$B)*(carpool_45_54_yrs!H$3=BRFSS_2014_Overall!$G:$G)*(carpool_45_54_yrs!$A$1=BRFSS_2014_Overall!$F:$F),0))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INDEX(ACS_14_1YR_S0802!AN:AN,MATCH(carpool_45_54_yrs!B:B,ACS_14_1YR_S0802!C:C,0))</f>
        <v>19.899999999999999</v>
      </c>
      <c r="D13" s="6">
        <f t="array" ref="D13">INDEX(BRFSS_2014_Overall!$K:$K, MATCH(1, (carpool_45_54_yrs!$A13=BRFSS_2014_Overall!$B:$B)*(carpool_45_54_yrs!D$3=BRFSS_2014_Overall!$G:$G)*(carpool_45_54_yrs!$A$1=BRFSS_2014_Overall!$F:$F),0))</f>
        <v>72</v>
      </c>
      <c r="E13" s="6">
        <f t="array" ref="E13">INDEX(BRFSS_2014_Overall!$K:$K, MATCH(1, (carpool_45_54_yrs!$A13=BRFSS_2014_Overall!$B:$B)*(carpool_45_54_yrs!E$3=BRFSS_2014_Overall!$G:$G)*(carpool_45_54_yrs!$A$1=BRFSS_2014_Overall!$F:$F),0))</f>
        <v>14.5</v>
      </c>
      <c r="F13" s="6">
        <f t="array" ref="F13">INDEX(BRFSS_2014_Overall!$K:$K, MATCH(1, (carpool_45_54_yrs!$A13=BRFSS_2014_Overall!$B:$B)*(carpool_45_54_yrs!F$3=BRFSS_2014_Overall!$G:$G)*(carpool_45_54_yrs!$A$1=BRFSS_2014_Overall!$F:$F),0))</f>
        <v>7.2</v>
      </c>
      <c r="G13" s="6">
        <f t="array" ref="G13">INDEX(BRFSS_2014_Overall!$K:$K, MATCH(1, (carpool_45_54_yrs!$A13=BRFSS_2014_Overall!$B:$B)*(carpool_45_54_yrs!G$3=BRFSS_2014_Overall!$G:$G)*(carpool_45_54_yrs!$A$1=BRFSS_2014_Overall!$F:$F),0))</f>
        <v>5.3</v>
      </c>
      <c r="H13" s="6">
        <f t="array" ref="H13">INDEX(BRFSS_2014_Overall!$K:$K, MATCH(1, (carpool_45_54_yrs!$A13=BRFSS_2014_Overall!$B:$B)*(carpool_45_54_yrs!H$3=BRFSS_2014_Overall!$G:$G)*(carpool_45_54_yrs!$A$1=BRFSS_2014_Overall!$F:$F),0))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INDEX(ACS_14_1YR_S0802!AN:AN,MATCH(carpool_45_54_yrs!B:B,ACS_14_1YR_S0802!C:C,0))</f>
        <v>22</v>
      </c>
      <c r="D14" s="6">
        <f t="array" ref="D14">INDEX(BRFSS_2014_Overall!$K:$K, MATCH(1, (carpool_45_54_yrs!$A14=BRFSS_2014_Overall!$B:$B)*(carpool_45_54_yrs!D$3=BRFSS_2014_Overall!$G:$G)*(carpool_45_54_yrs!$A$1=BRFSS_2014_Overall!$F:$F),0))</f>
        <v>67.599999999999994</v>
      </c>
      <c r="E14" s="6">
        <f t="array" ref="E14">INDEX(BRFSS_2014_Overall!$K:$K, MATCH(1, (carpool_45_54_yrs!$A14=BRFSS_2014_Overall!$B:$B)*(carpool_45_54_yrs!E$3=BRFSS_2014_Overall!$G:$G)*(carpool_45_54_yrs!$A$1=BRFSS_2014_Overall!$F:$F),0))</f>
        <v>14.3</v>
      </c>
      <c r="F14" s="6">
        <f t="array" ref="F14">INDEX(BRFSS_2014_Overall!$K:$K, MATCH(1, (carpool_45_54_yrs!$A14=BRFSS_2014_Overall!$B:$B)*(carpool_45_54_yrs!F$3=BRFSS_2014_Overall!$G:$G)*(carpool_45_54_yrs!$A$1=BRFSS_2014_Overall!$F:$F),0))</f>
        <v>8.6999999999999993</v>
      </c>
      <c r="G14" s="6">
        <f t="array" ref="G14">INDEX(BRFSS_2014_Overall!$K:$K, MATCH(1, (carpool_45_54_yrs!$A14=BRFSS_2014_Overall!$B:$B)*(carpool_45_54_yrs!G$3=BRFSS_2014_Overall!$G:$G)*(carpool_45_54_yrs!$A$1=BRFSS_2014_Overall!$F:$F),0))</f>
        <v>8.6999999999999993</v>
      </c>
      <c r="H14" s="6">
        <f t="array" ref="H14">INDEX(BRFSS_2014_Overall!$K:$K, MATCH(1, (carpool_45_54_yrs!$A14=BRFSS_2014_Overall!$B:$B)*(carpool_45_54_yrs!H$3=BRFSS_2014_Overall!$G:$G)*(carpool_45_54_yrs!$A$1=BRFSS_2014_Overall!$F:$F),0))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INDEX(ACS_14_1YR_S0802!AN:AN,MATCH(carpool_45_54_yrs!B:B,ACS_14_1YR_S0802!C:C,0))</f>
        <v>18.600000000000001</v>
      </c>
      <c r="D15" s="6">
        <f t="array" ref="D15">INDEX(BRFSS_2014_Overall!$K:$K, MATCH(1, (carpool_45_54_yrs!$A15=BRFSS_2014_Overall!$B:$B)*(carpool_45_54_yrs!D$3=BRFSS_2014_Overall!$G:$G)*(carpool_45_54_yrs!$A$1=BRFSS_2014_Overall!$F:$F),0))</f>
        <v>58</v>
      </c>
      <c r="E15" s="6">
        <f t="array" ref="E15">INDEX(BRFSS_2014_Overall!$K:$K, MATCH(1, (carpool_45_54_yrs!$A15=BRFSS_2014_Overall!$B:$B)*(carpool_45_54_yrs!E$3=BRFSS_2014_Overall!$G:$G)*(carpool_45_54_yrs!$A$1=BRFSS_2014_Overall!$F:$F),0))</f>
        <v>15.5</v>
      </c>
      <c r="F15" s="6">
        <f t="array" ref="F15">INDEX(BRFSS_2014_Overall!$K:$K, MATCH(1, (carpool_45_54_yrs!$A15=BRFSS_2014_Overall!$B:$B)*(carpool_45_54_yrs!F$3=BRFSS_2014_Overall!$G:$G)*(carpool_45_54_yrs!$A$1=BRFSS_2014_Overall!$F:$F),0))</f>
        <v>11.1</v>
      </c>
      <c r="G15" s="6">
        <f t="array" ref="G15">INDEX(BRFSS_2014_Overall!$K:$K, MATCH(1, (carpool_45_54_yrs!$A15=BRFSS_2014_Overall!$B:$B)*(carpool_45_54_yrs!G$3=BRFSS_2014_Overall!$G:$G)*(carpool_45_54_yrs!$A$1=BRFSS_2014_Overall!$F:$F),0))</f>
        <v>14.4</v>
      </c>
      <c r="H15" s="6">
        <f t="array" ref="H15">INDEX(BRFSS_2014_Overall!$K:$K, MATCH(1, (carpool_45_54_yrs!$A15=BRFSS_2014_Overall!$B:$B)*(carpool_45_54_yrs!H$3=BRFSS_2014_Overall!$G:$G)*(carpool_45_54_yrs!$A$1=BRFSS_2014_Overall!$F:$F),0))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INDEX(ACS_14_1YR_S0802!AN:AN,MATCH(carpool_45_54_yrs!B:B,ACS_14_1YR_S0802!C:C,0))</f>
        <v>19.7</v>
      </c>
      <c r="D16" s="6">
        <f t="array" ref="D16">INDEX(BRFSS_2014_Overall!$K:$K, MATCH(1, (carpool_45_54_yrs!$A16=BRFSS_2014_Overall!$B:$B)*(carpool_45_54_yrs!D$3=BRFSS_2014_Overall!$G:$G)*(carpool_45_54_yrs!$A$1=BRFSS_2014_Overall!$F:$F),0))</f>
        <v>65.099999999999994</v>
      </c>
      <c r="E16" s="6">
        <f t="array" ref="E16">INDEX(BRFSS_2014_Overall!$K:$K, MATCH(1, (carpool_45_54_yrs!$A16=BRFSS_2014_Overall!$B:$B)*(carpool_45_54_yrs!E$3=BRFSS_2014_Overall!$G:$G)*(carpool_45_54_yrs!$A$1=BRFSS_2014_Overall!$F:$F),0))</f>
        <v>13.2</v>
      </c>
      <c r="F16" s="6">
        <f t="array" ref="F16">INDEX(BRFSS_2014_Overall!$K:$K, MATCH(1, (carpool_45_54_yrs!$A16=BRFSS_2014_Overall!$B:$B)*(carpool_45_54_yrs!F$3=BRFSS_2014_Overall!$G:$G)*(carpool_45_54_yrs!$A$1=BRFSS_2014_Overall!$F:$F),0))</f>
        <v>9.5</v>
      </c>
      <c r="G16" s="6">
        <f t="array" ref="G16">INDEX(BRFSS_2014_Overall!$K:$K, MATCH(1, (carpool_45_54_yrs!$A16=BRFSS_2014_Overall!$B:$B)*(carpool_45_54_yrs!G$3=BRFSS_2014_Overall!$G:$G)*(carpool_45_54_yrs!$A$1=BRFSS_2014_Overall!$F:$F),0))</f>
        <v>11.6</v>
      </c>
      <c r="H16" s="6">
        <f t="array" ref="H16">INDEX(BRFSS_2014_Overall!$K:$K, MATCH(1, (carpool_45_54_yrs!$A16=BRFSS_2014_Overall!$B:$B)*(carpool_45_54_yrs!H$3=BRFSS_2014_Overall!$G:$G)*(carpool_45_54_yrs!$A$1=BRFSS_2014_Overall!$F:$F),0))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INDEX(ACS_14_1YR_S0802!AN:AN,MATCH(carpool_45_54_yrs!B:B,ACS_14_1YR_S0802!C:C,0))</f>
        <v>21.1</v>
      </c>
      <c r="D17" s="6">
        <f t="array" ref="D17">INDEX(BRFSS_2014_Overall!$K:$K, MATCH(1, (carpool_45_54_yrs!$A17=BRFSS_2014_Overall!$B:$B)*(carpool_45_54_yrs!D$3=BRFSS_2014_Overall!$G:$G)*(carpool_45_54_yrs!$A$1=BRFSS_2014_Overall!$F:$F),0))</f>
        <v>69.2</v>
      </c>
      <c r="E17" s="6">
        <f t="array" ref="E17">INDEX(BRFSS_2014_Overall!$K:$K, MATCH(1, (carpool_45_54_yrs!$A17=BRFSS_2014_Overall!$B:$B)*(carpool_45_54_yrs!E$3=BRFSS_2014_Overall!$G:$G)*(carpool_45_54_yrs!$A$1=BRFSS_2014_Overall!$F:$F),0))</f>
        <v>13.8</v>
      </c>
      <c r="F17" s="6">
        <f t="array" ref="F17">INDEX(BRFSS_2014_Overall!$K:$K, MATCH(1, (carpool_45_54_yrs!$A17=BRFSS_2014_Overall!$B:$B)*(carpool_45_54_yrs!F$3=BRFSS_2014_Overall!$G:$G)*(carpool_45_54_yrs!$A$1=BRFSS_2014_Overall!$F:$F),0))</f>
        <v>8.4</v>
      </c>
      <c r="G17" s="6">
        <f t="array" ref="G17">INDEX(BRFSS_2014_Overall!$K:$K, MATCH(1, (carpool_45_54_yrs!$A17=BRFSS_2014_Overall!$B:$B)*(carpool_45_54_yrs!G$3=BRFSS_2014_Overall!$G:$G)*(carpool_45_54_yrs!$A$1=BRFSS_2014_Overall!$F:$F),0))</f>
        <v>7.7</v>
      </c>
      <c r="H17" s="6">
        <f t="array" ref="H17">INDEX(BRFSS_2014_Overall!$K:$K, MATCH(1, (carpool_45_54_yrs!$A17=BRFSS_2014_Overall!$B:$B)*(carpool_45_54_yrs!H$3=BRFSS_2014_Overall!$G:$G)*(carpool_45_54_yrs!$A$1=BRFSS_2014_Overall!$F:$F),0))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INDEX(ACS_14_1YR_S0802!AN:AN,MATCH(carpool_45_54_yrs!B:B,ACS_14_1YR_S0802!C:C,0))</f>
        <v>18.2</v>
      </c>
      <c r="D18" s="6">
        <f t="array" ref="D18">INDEX(BRFSS_2014_Overall!$K:$K, MATCH(1, (carpool_45_54_yrs!$A18=BRFSS_2014_Overall!$B:$B)*(carpool_45_54_yrs!D$3=BRFSS_2014_Overall!$G:$G)*(carpool_45_54_yrs!$A$1=BRFSS_2014_Overall!$F:$F),0))</f>
        <v>67.8</v>
      </c>
      <c r="E18" s="6">
        <f t="array" ref="E18">INDEX(BRFSS_2014_Overall!$K:$K, MATCH(1, (carpool_45_54_yrs!$A18=BRFSS_2014_Overall!$B:$B)*(carpool_45_54_yrs!E$3=BRFSS_2014_Overall!$G:$G)*(carpool_45_54_yrs!$A$1=BRFSS_2014_Overall!$F:$F),0))</f>
        <v>13.2</v>
      </c>
      <c r="F18" s="6">
        <f t="array" ref="F18">INDEX(BRFSS_2014_Overall!$K:$K, MATCH(1, (carpool_45_54_yrs!$A18=BRFSS_2014_Overall!$B:$B)*(carpool_45_54_yrs!F$3=BRFSS_2014_Overall!$G:$G)*(carpool_45_54_yrs!$A$1=BRFSS_2014_Overall!$F:$F),0))</f>
        <v>8.6999999999999993</v>
      </c>
      <c r="G18" s="6">
        <f t="array" ref="G18">INDEX(BRFSS_2014_Overall!$K:$K, MATCH(1, (carpool_45_54_yrs!$A18=BRFSS_2014_Overall!$B:$B)*(carpool_45_54_yrs!G$3=BRFSS_2014_Overall!$G:$G)*(carpool_45_54_yrs!$A$1=BRFSS_2014_Overall!$F:$F),0))</f>
        <v>8.5</v>
      </c>
      <c r="H18" s="6">
        <f t="array" ref="H18">INDEX(BRFSS_2014_Overall!$K:$K, MATCH(1, (carpool_45_54_yrs!$A18=BRFSS_2014_Overall!$B:$B)*(carpool_45_54_yrs!H$3=BRFSS_2014_Overall!$G:$G)*(carpool_45_54_yrs!$A$1=BRFSS_2014_Overall!$F:$F),0))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INDEX(ACS_14_1YR_S0802!AN:AN,MATCH(carpool_45_54_yrs!B:B,ACS_14_1YR_S0802!C:C,0))</f>
        <v>20</v>
      </c>
      <c r="D19" s="6">
        <f t="array" ref="D19">INDEX(BRFSS_2014_Overall!$K:$K, MATCH(1, (carpool_45_54_yrs!$A19=BRFSS_2014_Overall!$B:$B)*(carpool_45_54_yrs!D$3=BRFSS_2014_Overall!$G:$G)*(carpool_45_54_yrs!$A$1=BRFSS_2014_Overall!$F:$F),0))</f>
        <v>71</v>
      </c>
      <c r="E19" s="6">
        <f t="array" ref="E19">INDEX(BRFSS_2014_Overall!$K:$K, MATCH(1, (carpool_45_54_yrs!$A19=BRFSS_2014_Overall!$B:$B)*(carpool_45_54_yrs!E$3=BRFSS_2014_Overall!$G:$G)*(carpool_45_54_yrs!$A$1=BRFSS_2014_Overall!$F:$F),0))</f>
        <v>12.2</v>
      </c>
      <c r="F19" s="6">
        <f t="array" ref="F19">INDEX(BRFSS_2014_Overall!$K:$K, MATCH(1, (carpool_45_54_yrs!$A19=BRFSS_2014_Overall!$B:$B)*(carpool_45_54_yrs!F$3=BRFSS_2014_Overall!$G:$G)*(carpool_45_54_yrs!$A$1=BRFSS_2014_Overall!$F:$F),0))</f>
        <v>7.4</v>
      </c>
      <c r="G19" s="6">
        <f t="array" ref="G19">INDEX(BRFSS_2014_Overall!$K:$K, MATCH(1, (carpool_45_54_yrs!$A19=BRFSS_2014_Overall!$B:$B)*(carpool_45_54_yrs!G$3=BRFSS_2014_Overall!$G:$G)*(carpool_45_54_yrs!$A$1=BRFSS_2014_Overall!$F:$F),0))</f>
        <v>8.1999999999999993</v>
      </c>
      <c r="H19" s="6">
        <f t="array" ref="H19">INDEX(BRFSS_2014_Overall!$K:$K, MATCH(1, (carpool_45_54_yrs!$A19=BRFSS_2014_Overall!$B:$B)*(carpool_45_54_yrs!H$3=BRFSS_2014_Overall!$G:$G)*(carpool_45_54_yrs!$A$1=BRFSS_2014_Overall!$F:$F),0))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INDEX(ACS_14_1YR_S0802!AN:AN,MATCH(carpool_45_54_yrs!B:B,ACS_14_1YR_S0802!C:C,0))</f>
        <v>17.899999999999999</v>
      </c>
      <c r="D20" s="6">
        <f t="array" ref="D20">INDEX(BRFSS_2014_Overall!$K:$K, MATCH(1, (carpool_45_54_yrs!$A20=BRFSS_2014_Overall!$B:$B)*(carpool_45_54_yrs!D$3=BRFSS_2014_Overall!$G:$G)*(carpool_45_54_yrs!$A$1=BRFSS_2014_Overall!$F:$F),0))</f>
        <v>71.900000000000006</v>
      </c>
      <c r="E20" s="6">
        <f t="array" ref="E20">INDEX(BRFSS_2014_Overall!$K:$K, MATCH(1, (carpool_45_54_yrs!$A20=BRFSS_2014_Overall!$B:$B)*(carpool_45_54_yrs!E$3=BRFSS_2014_Overall!$G:$G)*(carpool_45_54_yrs!$A$1=BRFSS_2014_Overall!$F:$F),0))</f>
        <v>9.8000000000000007</v>
      </c>
      <c r="F20" s="6">
        <f t="array" ref="F20">INDEX(BRFSS_2014_Overall!$K:$K, MATCH(1, (carpool_45_54_yrs!$A20=BRFSS_2014_Overall!$B:$B)*(carpool_45_54_yrs!F$3=BRFSS_2014_Overall!$G:$G)*(carpool_45_54_yrs!$A$1=BRFSS_2014_Overall!$F:$F),0))</f>
        <v>8.1999999999999993</v>
      </c>
      <c r="G20" s="6">
        <f t="array" ref="G20">INDEX(BRFSS_2014_Overall!$K:$K, MATCH(1, (carpool_45_54_yrs!$A20=BRFSS_2014_Overall!$B:$B)*(carpool_45_54_yrs!G$3=BRFSS_2014_Overall!$G:$G)*(carpool_45_54_yrs!$A$1=BRFSS_2014_Overall!$F:$F),0))</f>
        <v>8.8000000000000007</v>
      </c>
      <c r="H20" s="6">
        <f t="array" ref="H20">INDEX(BRFSS_2014_Overall!$K:$K, MATCH(1, (carpool_45_54_yrs!$A20=BRFSS_2014_Overall!$B:$B)*(carpool_45_54_yrs!H$3=BRFSS_2014_Overall!$G:$G)*(carpool_45_54_yrs!$A$1=BRFSS_2014_Overall!$F:$F),0))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INDEX(ACS_14_1YR_S0802!AN:AN,MATCH(carpool_45_54_yrs!B:B,ACS_14_1YR_S0802!C:C,0))</f>
        <v>23.1</v>
      </c>
      <c r="D21" s="6">
        <f t="array" ref="D21">INDEX(BRFSS_2014_Overall!$K:$K, MATCH(1, (carpool_45_54_yrs!$A21=BRFSS_2014_Overall!$B:$B)*(carpool_45_54_yrs!D$3=BRFSS_2014_Overall!$G:$G)*(carpool_45_54_yrs!$A$1=BRFSS_2014_Overall!$F:$F),0))</f>
        <v>71.8</v>
      </c>
      <c r="E21" s="6">
        <f t="array" ref="E21">INDEX(BRFSS_2014_Overall!$K:$K, MATCH(1, (carpool_45_54_yrs!$A21=BRFSS_2014_Overall!$B:$B)*(carpool_45_54_yrs!E$3=BRFSS_2014_Overall!$G:$G)*(carpool_45_54_yrs!$A$1=BRFSS_2014_Overall!$F:$F),0))</f>
        <v>12.8</v>
      </c>
      <c r="F21" s="6">
        <f t="array" ref="F21">INDEX(BRFSS_2014_Overall!$K:$K, MATCH(1, (carpool_45_54_yrs!$A21=BRFSS_2014_Overall!$B:$B)*(carpool_45_54_yrs!F$3=BRFSS_2014_Overall!$G:$G)*(carpool_45_54_yrs!$A$1=BRFSS_2014_Overall!$F:$F),0))</f>
        <v>8.1</v>
      </c>
      <c r="G21" s="6">
        <f t="array" ref="G21">INDEX(BRFSS_2014_Overall!$K:$K, MATCH(1, (carpool_45_54_yrs!$A21=BRFSS_2014_Overall!$B:$B)*(carpool_45_54_yrs!G$3=BRFSS_2014_Overall!$G:$G)*(carpool_45_54_yrs!$A$1=BRFSS_2014_Overall!$F:$F),0))</f>
        <v>7.1</v>
      </c>
      <c r="H21" s="6">
        <f t="array" ref="H21">INDEX(BRFSS_2014_Overall!$K:$K, MATCH(1, (carpool_45_54_yrs!$A21=BRFSS_2014_Overall!$B:$B)*(carpool_45_54_yrs!H$3=BRFSS_2014_Overall!$G:$G)*(carpool_45_54_yrs!$A$1=BRFSS_2014_Overall!$F:$F),0))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INDEX(ACS_14_1YR_S0802!AN:AN,MATCH(carpool_45_54_yrs!B:B,ACS_14_1YR_S0802!C:C,0))</f>
        <v>19.600000000000001</v>
      </c>
      <c r="D22" s="6">
        <f t="array" ref="D22">INDEX(BRFSS_2014_Overall!$K:$K, MATCH(1, (carpool_45_54_yrs!$A22=BRFSS_2014_Overall!$B:$B)*(carpool_45_54_yrs!D$3=BRFSS_2014_Overall!$G:$G)*(carpool_45_54_yrs!$A$1=BRFSS_2014_Overall!$F:$F),0))</f>
        <v>71.8</v>
      </c>
      <c r="E22" s="6">
        <f t="array" ref="E22">INDEX(BRFSS_2014_Overall!$K:$K, MATCH(1, (carpool_45_54_yrs!$A22=BRFSS_2014_Overall!$B:$B)*(carpool_45_54_yrs!E$3=BRFSS_2014_Overall!$G:$G)*(carpool_45_54_yrs!$A$1=BRFSS_2014_Overall!$F:$F),0))</f>
        <v>13.5</v>
      </c>
      <c r="F22" s="6">
        <f t="array" ref="F22">INDEX(BRFSS_2014_Overall!$K:$K, MATCH(1, (carpool_45_54_yrs!$A22=BRFSS_2014_Overall!$B:$B)*(carpool_45_54_yrs!F$3=BRFSS_2014_Overall!$G:$G)*(carpool_45_54_yrs!$A$1=BRFSS_2014_Overall!$F:$F),0))</f>
        <v>7.9</v>
      </c>
      <c r="G22" s="6">
        <f t="array" ref="G22">INDEX(BRFSS_2014_Overall!$K:$K, MATCH(1, (carpool_45_54_yrs!$A22=BRFSS_2014_Overall!$B:$B)*(carpool_45_54_yrs!G$3=BRFSS_2014_Overall!$G:$G)*(carpool_45_54_yrs!$A$1=BRFSS_2014_Overall!$F:$F),0))</f>
        <v>6.1</v>
      </c>
      <c r="H22" s="6">
        <f t="array" ref="H22">INDEX(BRFSS_2014_Overall!$K:$K, MATCH(1, (carpool_45_54_yrs!$A22=BRFSS_2014_Overall!$B:$B)*(carpool_45_54_yrs!H$3=BRFSS_2014_Overall!$G:$G)*(carpool_45_54_yrs!$A$1=BRFSS_2014_Overall!$F:$F),0))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INDEX(ACS_14_1YR_S0802!AN:AN,MATCH(carpool_45_54_yrs!B:B,ACS_14_1YR_S0802!C:C,0))</f>
        <v>19.7</v>
      </c>
      <c r="D23" s="6">
        <f t="array" ref="D23">INDEX(BRFSS_2014_Overall!$K:$K, MATCH(1, (carpool_45_54_yrs!$A23=BRFSS_2014_Overall!$B:$B)*(carpool_45_54_yrs!D$3=BRFSS_2014_Overall!$G:$G)*(carpool_45_54_yrs!$A$1=BRFSS_2014_Overall!$F:$F),0))</f>
        <v>75.5</v>
      </c>
      <c r="E23" s="6">
        <f t="array" ref="E23">INDEX(BRFSS_2014_Overall!$K:$K, MATCH(1, (carpool_45_54_yrs!$A23=BRFSS_2014_Overall!$B:$B)*(carpool_45_54_yrs!E$3=BRFSS_2014_Overall!$G:$G)*(carpool_45_54_yrs!$A$1=BRFSS_2014_Overall!$F:$F),0))</f>
        <v>11.2</v>
      </c>
      <c r="F23" s="6">
        <f t="array" ref="F23">INDEX(BRFSS_2014_Overall!$K:$K, MATCH(1, (carpool_45_54_yrs!$A23=BRFSS_2014_Overall!$B:$B)*(carpool_45_54_yrs!F$3=BRFSS_2014_Overall!$G:$G)*(carpool_45_54_yrs!$A$1=BRFSS_2014_Overall!$F:$F),0))</f>
        <v>6.2</v>
      </c>
      <c r="G23" s="6">
        <f t="array" ref="G23">INDEX(BRFSS_2014_Overall!$K:$K, MATCH(1, (carpool_45_54_yrs!$A23=BRFSS_2014_Overall!$B:$B)*(carpool_45_54_yrs!G$3=BRFSS_2014_Overall!$G:$G)*(carpool_45_54_yrs!$A$1=BRFSS_2014_Overall!$F:$F),0))</f>
        <v>6.4</v>
      </c>
      <c r="H23" s="6">
        <f t="array" ref="H23">INDEX(BRFSS_2014_Overall!$K:$K, MATCH(1, (carpool_45_54_yrs!$A23=BRFSS_2014_Overall!$B:$B)*(carpool_45_54_yrs!H$3=BRFSS_2014_Overall!$G:$G)*(carpool_45_54_yrs!$A$1=BRFSS_2014_Overall!$F:$F),0))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INDEX(ACS_14_1YR_S0802!AN:AN,MATCH(carpool_45_54_yrs!B:B,ACS_14_1YR_S0802!C:C,0))</f>
        <v>20.399999999999999</v>
      </c>
      <c r="D24" s="6">
        <f t="array" ref="D24">INDEX(BRFSS_2014_Overall!$K:$K, MATCH(1, (carpool_45_54_yrs!$A24=BRFSS_2014_Overall!$B:$B)*(carpool_45_54_yrs!D$3=BRFSS_2014_Overall!$G:$G)*(carpool_45_54_yrs!$A$1=BRFSS_2014_Overall!$F:$F),0))</f>
        <v>69.8</v>
      </c>
      <c r="E24" s="6">
        <f t="array" ref="E24">INDEX(BRFSS_2014_Overall!$K:$K, MATCH(1, (carpool_45_54_yrs!$A24=BRFSS_2014_Overall!$B:$B)*(carpool_45_54_yrs!E$3=BRFSS_2014_Overall!$G:$G)*(carpool_45_54_yrs!$A$1=BRFSS_2014_Overall!$F:$F),0))</f>
        <v>14.7</v>
      </c>
      <c r="F24" s="6">
        <f t="array" ref="F24">INDEX(BRFSS_2014_Overall!$K:$K, MATCH(1, (carpool_45_54_yrs!$A24=BRFSS_2014_Overall!$B:$B)*(carpool_45_54_yrs!F$3=BRFSS_2014_Overall!$G:$G)*(carpool_45_54_yrs!$A$1=BRFSS_2014_Overall!$F:$F),0))</f>
        <v>8.1</v>
      </c>
      <c r="G24" s="6">
        <f t="array" ref="G24">INDEX(BRFSS_2014_Overall!$K:$K, MATCH(1, (carpool_45_54_yrs!$A24=BRFSS_2014_Overall!$B:$B)*(carpool_45_54_yrs!G$3=BRFSS_2014_Overall!$G:$G)*(carpool_45_54_yrs!$A$1=BRFSS_2014_Overall!$F:$F),0))</f>
        <v>6.6</v>
      </c>
      <c r="H24" s="6">
        <f t="array" ref="H24">INDEX(BRFSS_2014_Overall!$K:$K, MATCH(1, (carpool_45_54_yrs!$A24=BRFSS_2014_Overall!$B:$B)*(carpool_45_54_yrs!H$3=BRFSS_2014_Overall!$G:$G)*(carpool_45_54_yrs!$A$1=BRFSS_2014_Overall!$F:$F),0))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INDEX(ACS_14_1YR_S0802!AN:AN,MATCH(carpool_45_54_yrs!B:B,ACS_14_1YR_S0802!C:C,0))</f>
        <v>20.7</v>
      </c>
      <c r="D25" s="6">
        <f t="array" ref="D25">INDEX(BRFSS_2014_Overall!$K:$K, MATCH(1, (carpool_45_54_yrs!$A25=BRFSS_2014_Overall!$B:$B)*(carpool_45_54_yrs!D$3=BRFSS_2014_Overall!$G:$G)*(carpool_45_54_yrs!$A$1=BRFSS_2014_Overall!$F:$F),0))</f>
        <v>74.7</v>
      </c>
      <c r="E25" s="6">
        <f t="array" ref="E25">INDEX(BRFSS_2014_Overall!$K:$K, MATCH(1, (carpool_45_54_yrs!$A25=BRFSS_2014_Overall!$B:$B)*(carpool_45_54_yrs!E$3=BRFSS_2014_Overall!$G:$G)*(carpool_45_54_yrs!$A$1=BRFSS_2014_Overall!$F:$F),0))</f>
        <v>14.9</v>
      </c>
      <c r="F25" s="6">
        <f t="array" ref="F25">INDEX(BRFSS_2014_Overall!$K:$K, MATCH(1, (carpool_45_54_yrs!$A25=BRFSS_2014_Overall!$B:$B)*(carpool_45_54_yrs!F$3=BRFSS_2014_Overall!$G:$G)*(carpool_45_54_yrs!$A$1=BRFSS_2014_Overall!$F:$F),0))</f>
        <v>5.6</v>
      </c>
      <c r="G25" s="6">
        <f t="array" ref="G25">INDEX(BRFSS_2014_Overall!$K:$K, MATCH(1, (carpool_45_54_yrs!$A25=BRFSS_2014_Overall!$B:$B)*(carpool_45_54_yrs!G$3=BRFSS_2014_Overall!$G:$G)*(carpool_45_54_yrs!$A$1=BRFSS_2014_Overall!$F:$F),0))</f>
        <v>3.5</v>
      </c>
      <c r="H25" s="6">
        <f t="array" ref="H25">INDEX(BRFSS_2014_Overall!$K:$K, MATCH(1, (carpool_45_54_yrs!$A25=BRFSS_2014_Overall!$B:$B)*(carpool_45_54_yrs!H$3=BRFSS_2014_Overall!$G:$G)*(carpool_45_54_yrs!$A$1=BRFSS_2014_Overall!$F:$F),0))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INDEX(ACS_14_1YR_S0802!AN:AN,MATCH(carpool_45_54_yrs!B:B,ACS_14_1YR_S0802!C:C,0))</f>
        <v>20.2</v>
      </c>
      <c r="D26" s="6">
        <f t="array" ref="D26">INDEX(BRFSS_2014_Overall!$K:$K, MATCH(1, (carpool_45_54_yrs!$A26=BRFSS_2014_Overall!$B:$B)*(carpool_45_54_yrs!D$3=BRFSS_2014_Overall!$G:$G)*(carpool_45_54_yrs!$A$1=BRFSS_2014_Overall!$F:$F),0))</f>
        <v>67</v>
      </c>
      <c r="E26" s="6">
        <f t="array" ref="E26">INDEX(BRFSS_2014_Overall!$K:$K, MATCH(1, (carpool_45_54_yrs!$A26=BRFSS_2014_Overall!$B:$B)*(carpool_45_54_yrs!E$3=BRFSS_2014_Overall!$G:$G)*(carpool_45_54_yrs!$A$1=BRFSS_2014_Overall!$F:$F),0))</f>
        <v>11.7</v>
      </c>
      <c r="F26" s="6">
        <f t="array" ref="F26">INDEX(BRFSS_2014_Overall!$K:$K, MATCH(1, (carpool_45_54_yrs!$A26=BRFSS_2014_Overall!$B:$B)*(carpool_45_54_yrs!F$3=BRFSS_2014_Overall!$G:$G)*(carpool_45_54_yrs!$A$1=BRFSS_2014_Overall!$F:$F),0))</f>
        <v>9.9</v>
      </c>
      <c r="G26" s="6">
        <f t="array" ref="G26">INDEX(BRFSS_2014_Overall!$K:$K, MATCH(1, (carpool_45_54_yrs!$A26=BRFSS_2014_Overall!$B:$B)*(carpool_45_54_yrs!G$3=BRFSS_2014_Overall!$G:$G)*(carpool_45_54_yrs!$A$1=BRFSS_2014_Overall!$F:$F),0))</f>
        <v>9.5</v>
      </c>
      <c r="H26" s="6">
        <f t="array" ref="H26">INDEX(BRFSS_2014_Overall!$K:$K, MATCH(1, (carpool_45_54_yrs!$A26=BRFSS_2014_Overall!$B:$B)*(carpool_45_54_yrs!H$3=BRFSS_2014_Overall!$G:$G)*(carpool_45_54_yrs!$A$1=BRFSS_2014_Overall!$F:$F),0))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INDEX(ACS_14_1YR_S0802!AN:AN,MATCH(carpool_45_54_yrs!B:B,ACS_14_1YR_S0802!C:C,0))</f>
        <v>18.8</v>
      </c>
      <c r="D27" s="6">
        <f t="array" ref="D27">INDEX(BRFSS_2014_Overall!$K:$K, MATCH(1, (carpool_45_54_yrs!$A27=BRFSS_2014_Overall!$B:$B)*(carpool_45_54_yrs!D$3=BRFSS_2014_Overall!$G:$G)*(carpool_45_54_yrs!$A$1=BRFSS_2014_Overall!$F:$F),0))</f>
        <v>63.3</v>
      </c>
      <c r="E27" s="6">
        <f t="array" ref="E27">INDEX(BRFSS_2014_Overall!$K:$K, MATCH(1, (carpool_45_54_yrs!$A27=BRFSS_2014_Overall!$B:$B)*(carpool_45_54_yrs!E$3=BRFSS_2014_Overall!$G:$G)*(carpool_45_54_yrs!$A$1=BRFSS_2014_Overall!$F:$F),0))</f>
        <v>15.5</v>
      </c>
      <c r="F27" s="6">
        <f t="array" ref="F27">INDEX(BRFSS_2014_Overall!$K:$K, MATCH(1, (carpool_45_54_yrs!$A27=BRFSS_2014_Overall!$B:$B)*(carpool_45_54_yrs!F$3=BRFSS_2014_Overall!$G:$G)*(carpool_45_54_yrs!$A$1=BRFSS_2014_Overall!$F:$F),0))</f>
        <v>10.9</v>
      </c>
      <c r="G27" s="6">
        <f t="array" ref="G27">INDEX(BRFSS_2014_Overall!$K:$K, MATCH(1, (carpool_45_54_yrs!$A27=BRFSS_2014_Overall!$B:$B)*(carpool_45_54_yrs!G$3=BRFSS_2014_Overall!$G:$G)*(carpool_45_54_yrs!$A$1=BRFSS_2014_Overall!$F:$F),0))</f>
        <v>8.8000000000000007</v>
      </c>
      <c r="H27" s="6">
        <f t="array" ref="H27">INDEX(BRFSS_2014_Overall!$K:$K, MATCH(1, (carpool_45_54_yrs!$A27=BRFSS_2014_Overall!$B:$B)*(carpool_45_54_yrs!H$3=BRFSS_2014_Overall!$G:$G)*(carpool_45_54_yrs!$A$1=BRFSS_2014_Overall!$F:$F),0))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INDEX(ACS_14_1YR_S0802!AN:AN,MATCH(carpool_45_54_yrs!B:B,ACS_14_1YR_S0802!C:C,0))</f>
        <v>19.899999999999999</v>
      </c>
      <c r="D28" s="6">
        <f t="array" ref="D28">INDEX(BRFSS_2014_Overall!$K:$K, MATCH(1, (carpool_45_54_yrs!$A28=BRFSS_2014_Overall!$B:$B)*(carpool_45_54_yrs!D$3=BRFSS_2014_Overall!$G:$G)*(carpool_45_54_yrs!$A$1=BRFSS_2014_Overall!$F:$F),0))</f>
        <v>78.5</v>
      </c>
      <c r="E28" s="6">
        <f t="array" ref="E28">INDEX(BRFSS_2014_Overall!$K:$K, MATCH(1, (carpool_45_54_yrs!$A28=BRFSS_2014_Overall!$B:$B)*(carpool_45_54_yrs!E$3=BRFSS_2014_Overall!$G:$G)*(carpool_45_54_yrs!$A$1=BRFSS_2014_Overall!$F:$F),0))</f>
        <v>12.2</v>
      </c>
      <c r="F28" s="6">
        <f t="array" ref="F28">INDEX(BRFSS_2014_Overall!$K:$K, MATCH(1, (carpool_45_54_yrs!$A28=BRFSS_2014_Overall!$B:$B)*(carpool_45_54_yrs!F$3=BRFSS_2014_Overall!$G:$G)*(carpool_45_54_yrs!$A$1=BRFSS_2014_Overall!$F:$F),0))</f>
        <v>6</v>
      </c>
      <c r="G28" s="6">
        <f t="array" ref="G28">INDEX(BRFSS_2014_Overall!$K:$K, MATCH(1, (carpool_45_54_yrs!$A28=BRFSS_2014_Overall!$B:$B)*(carpool_45_54_yrs!G$3=BRFSS_2014_Overall!$G:$G)*(carpool_45_54_yrs!$A$1=BRFSS_2014_Overall!$F:$F),0))</f>
        <v>3</v>
      </c>
      <c r="H28" s="6">
        <f t="array" ref="H28">INDEX(BRFSS_2014_Overall!$K:$K, MATCH(1, (carpool_45_54_yrs!$A28=BRFSS_2014_Overall!$B:$B)*(carpool_45_54_yrs!H$3=BRFSS_2014_Overall!$G:$G)*(carpool_45_54_yrs!$A$1=BRFSS_2014_Overall!$F:$F),0))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INDEX(ACS_14_1YR_S0802!AN:AN,MATCH(carpool_45_54_yrs!B:B,ACS_14_1YR_S0802!C:C,0))</f>
        <v>23.6</v>
      </c>
      <c r="D29" s="6">
        <f t="array" ref="D29">INDEX(BRFSS_2014_Overall!$K:$K, MATCH(1, (carpool_45_54_yrs!$A29=BRFSS_2014_Overall!$B:$B)*(carpool_45_54_yrs!D$3=BRFSS_2014_Overall!$G:$G)*(carpool_45_54_yrs!$A$1=BRFSS_2014_Overall!$F:$F),0))</f>
        <v>69.3</v>
      </c>
      <c r="E29" s="6">
        <f t="array" ref="E29">INDEX(BRFSS_2014_Overall!$K:$K, MATCH(1, (carpool_45_54_yrs!$A29=BRFSS_2014_Overall!$B:$B)*(carpool_45_54_yrs!E$3=BRFSS_2014_Overall!$G:$G)*(carpool_45_54_yrs!$A$1=BRFSS_2014_Overall!$F:$F),0))</f>
        <v>16</v>
      </c>
      <c r="F29" s="6">
        <f t="array" ref="F29">INDEX(BRFSS_2014_Overall!$K:$K, MATCH(1, (carpool_45_54_yrs!$A29=BRFSS_2014_Overall!$B:$B)*(carpool_45_54_yrs!F$3=BRFSS_2014_Overall!$G:$G)*(carpool_45_54_yrs!$A$1=BRFSS_2014_Overall!$F:$F),0))</f>
        <v>8</v>
      </c>
      <c r="G29" s="6">
        <f t="array" ref="G29">INDEX(BRFSS_2014_Overall!$K:$K, MATCH(1, (carpool_45_54_yrs!$A29=BRFSS_2014_Overall!$B:$B)*(carpool_45_54_yrs!G$3=BRFSS_2014_Overall!$G:$G)*(carpool_45_54_yrs!$A$1=BRFSS_2014_Overall!$F:$F),0))</f>
        <v>6.4</v>
      </c>
      <c r="H29" s="6">
        <f t="array" ref="H29">INDEX(BRFSS_2014_Overall!$K:$K, MATCH(1, (carpool_45_54_yrs!$A29=BRFSS_2014_Overall!$B:$B)*(carpool_45_54_yrs!H$3=BRFSS_2014_Overall!$G:$G)*(carpool_45_54_yrs!$A$1=BRFSS_2014_Overall!$F:$F),0))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INDEX(ACS_14_1YR_S0802!AN:AN,MATCH(carpool_45_54_yrs!B:B,ACS_14_1YR_S0802!C:C,0))</f>
        <v>19.399999999999999</v>
      </c>
      <c r="D30" s="6">
        <f t="array" ref="D30">INDEX(BRFSS_2014_Overall!$K:$K, MATCH(1, (carpool_45_54_yrs!$A30=BRFSS_2014_Overall!$B:$B)*(carpool_45_54_yrs!D$3=BRFSS_2014_Overall!$G:$G)*(carpool_45_54_yrs!$A$1=BRFSS_2014_Overall!$F:$F),0))</f>
        <v>72.599999999999994</v>
      </c>
      <c r="E30" s="6">
        <f t="array" ref="E30">INDEX(BRFSS_2014_Overall!$K:$K, MATCH(1, (carpool_45_54_yrs!$A30=BRFSS_2014_Overall!$B:$B)*(carpool_45_54_yrs!E$3=BRFSS_2014_Overall!$G:$G)*(carpool_45_54_yrs!$A$1=BRFSS_2014_Overall!$F:$F),0))</f>
        <v>10.3</v>
      </c>
      <c r="F30" s="6">
        <f t="array" ref="F30">INDEX(BRFSS_2014_Overall!$K:$K, MATCH(1, (carpool_45_54_yrs!$A30=BRFSS_2014_Overall!$B:$B)*(carpool_45_54_yrs!F$3=BRFSS_2014_Overall!$G:$G)*(carpool_45_54_yrs!$A$1=BRFSS_2014_Overall!$F:$F),0))</f>
        <v>7</v>
      </c>
      <c r="G30" s="6">
        <f t="array" ref="G30">INDEX(BRFSS_2014_Overall!$K:$K, MATCH(1, (carpool_45_54_yrs!$A30=BRFSS_2014_Overall!$B:$B)*(carpool_45_54_yrs!G$3=BRFSS_2014_Overall!$G:$G)*(carpool_45_54_yrs!$A$1=BRFSS_2014_Overall!$F:$F),0))</f>
        <v>9.1</v>
      </c>
      <c r="H30" s="6">
        <f t="array" ref="H30">INDEX(BRFSS_2014_Overall!$K:$K, MATCH(1, (carpool_45_54_yrs!$A30=BRFSS_2014_Overall!$B:$B)*(carpool_45_54_yrs!H$3=BRFSS_2014_Overall!$G:$G)*(carpool_45_54_yrs!$A$1=BRFSS_2014_Overall!$F:$F),0))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INDEX(ACS_14_1YR_S0802!AN:AN,MATCH(carpool_45_54_yrs!B:B,ACS_14_1YR_S0802!C:C,0))</f>
        <v>20.8</v>
      </c>
      <c r="D31" s="6">
        <f t="array" ref="D31">INDEX(BRFSS_2014_Overall!$K:$K, MATCH(1, (carpool_45_54_yrs!$A31=BRFSS_2014_Overall!$B:$B)*(carpool_45_54_yrs!D$3=BRFSS_2014_Overall!$G:$G)*(carpool_45_54_yrs!$A$1=BRFSS_2014_Overall!$F:$F),0))</f>
        <v>62</v>
      </c>
      <c r="E31" s="6">
        <f t="array" ref="E31">INDEX(BRFSS_2014_Overall!$K:$K, MATCH(1, (carpool_45_54_yrs!$A31=BRFSS_2014_Overall!$B:$B)*(carpool_45_54_yrs!E$3=BRFSS_2014_Overall!$G:$G)*(carpool_45_54_yrs!$A$1=BRFSS_2014_Overall!$F:$F),0))</f>
        <v>15.5</v>
      </c>
      <c r="F31" s="6">
        <f t="array" ref="F31">INDEX(BRFSS_2014_Overall!$K:$K, MATCH(1, (carpool_45_54_yrs!$A31=BRFSS_2014_Overall!$B:$B)*(carpool_45_54_yrs!F$3=BRFSS_2014_Overall!$G:$G)*(carpool_45_54_yrs!$A$1=BRFSS_2014_Overall!$F:$F),0))</f>
        <v>10</v>
      </c>
      <c r="G31" s="6">
        <f t="array" ref="G31">INDEX(BRFSS_2014_Overall!$K:$K, MATCH(1, (carpool_45_54_yrs!$A31=BRFSS_2014_Overall!$B:$B)*(carpool_45_54_yrs!G$3=BRFSS_2014_Overall!$G:$G)*(carpool_45_54_yrs!$A$1=BRFSS_2014_Overall!$F:$F),0))</f>
        <v>10.199999999999999</v>
      </c>
      <c r="H31" s="6">
        <f t="array" ref="H31">INDEX(BRFSS_2014_Overall!$K:$K, MATCH(1, (carpool_45_54_yrs!$A31=BRFSS_2014_Overall!$B:$B)*(carpool_45_54_yrs!H$3=BRFSS_2014_Overall!$G:$G)*(carpool_45_54_yrs!$A$1=BRFSS_2014_Overall!$F:$F),0))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INDEX(ACS_14_1YR_S0802!AN:AN,MATCH(carpool_45_54_yrs!B:B,ACS_14_1YR_S0802!C:C,0))</f>
        <v>20.100000000000001</v>
      </c>
      <c r="D32" s="6">
        <f t="array" ref="D32">INDEX(BRFSS_2014_Overall!$K:$K, MATCH(1, (carpool_45_54_yrs!$A32=BRFSS_2014_Overall!$B:$B)*(carpool_45_54_yrs!D$3=BRFSS_2014_Overall!$G:$G)*(carpool_45_54_yrs!$A$1=BRFSS_2014_Overall!$F:$F),0))</f>
        <v>63.6</v>
      </c>
      <c r="E32" s="6">
        <f t="array" ref="E32">INDEX(BRFSS_2014_Overall!$K:$K, MATCH(1, (carpool_45_54_yrs!$A32=BRFSS_2014_Overall!$B:$B)*(carpool_45_54_yrs!E$3=BRFSS_2014_Overall!$G:$G)*(carpool_45_54_yrs!$A$1=BRFSS_2014_Overall!$F:$F),0))</f>
        <v>14.6</v>
      </c>
      <c r="F32" s="6">
        <f t="array" ref="F32">INDEX(BRFSS_2014_Overall!$K:$K, MATCH(1, (carpool_45_54_yrs!$A32=BRFSS_2014_Overall!$B:$B)*(carpool_45_54_yrs!F$3=BRFSS_2014_Overall!$G:$G)*(carpool_45_54_yrs!$A$1=BRFSS_2014_Overall!$F:$F),0))</f>
        <v>9.6999999999999993</v>
      </c>
      <c r="G32" s="6">
        <f t="array" ref="G32">INDEX(BRFSS_2014_Overall!$K:$K, MATCH(1, (carpool_45_54_yrs!$A32=BRFSS_2014_Overall!$B:$B)*(carpool_45_54_yrs!G$3=BRFSS_2014_Overall!$G:$G)*(carpool_45_54_yrs!$A$1=BRFSS_2014_Overall!$F:$F),0))</f>
        <v>10.8</v>
      </c>
      <c r="H32" s="6">
        <f t="array" ref="H32">INDEX(BRFSS_2014_Overall!$K:$K, MATCH(1, (carpool_45_54_yrs!$A32=BRFSS_2014_Overall!$B:$B)*(carpool_45_54_yrs!H$3=BRFSS_2014_Overall!$G:$G)*(carpool_45_54_yrs!$A$1=BRFSS_2014_Overall!$F:$F),0))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INDEX(ACS_14_1YR_S0802!AN:AN,MATCH(carpool_45_54_yrs!B:B,ACS_14_1YR_S0802!C:C,0))</f>
        <v>21.8</v>
      </c>
      <c r="D33" s="6">
        <f t="array" ref="D33">INDEX(BRFSS_2014_Overall!$K:$K, MATCH(1, (carpool_45_54_yrs!$A33=BRFSS_2014_Overall!$B:$B)*(carpool_45_54_yrs!D$3=BRFSS_2014_Overall!$G:$G)*(carpool_45_54_yrs!$A$1=BRFSS_2014_Overall!$F:$F),0))</f>
        <v>63.8</v>
      </c>
      <c r="E33" s="6">
        <f t="array" ref="E33">INDEX(BRFSS_2014_Overall!$K:$K, MATCH(1, (carpool_45_54_yrs!$A33=BRFSS_2014_Overall!$B:$B)*(carpool_45_54_yrs!E$3=BRFSS_2014_Overall!$G:$G)*(carpool_45_54_yrs!$A$1=BRFSS_2014_Overall!$F:$F),0))</f>
        <v>14.6</v>
      </c>
      <c r="F33" s="6">
        <f t="array" ref="F33">INDEX(BRFSS_2014_Overall!$K:$K, MATCH(1, (carpool_45_54_yrs!$A33=BRFSS_2014_Overall!$B:$B)*(carpool_45_54_yrs!F$3=BRFSS_2014_Overall!$G:$G)*(carpool_45_54_yrs!$A$1=BRFSS_2014_Overall!$F:$F),0))</f>
        <v>10.6</v>
      </c>
      <c r="G33" s="6">
        <f t="array" ref="G33">INDEX(BRFSS_2014_Overall!$K:$K, MATCH(1, (carpool_45_54_yrs!$A33=BRFSS_2014_Overall!$B:$B)*(carpool_45_54_yrs!G$3=BRFSS_2014_Overall!$G:$G)*(carpool_45_54_yrs!$A$1=BRFSS_2014_Overall!$F:$F),0))</f>
        <v>9.3000000000000007</v>
      </c>
      <c r="H33" s="6">
        <f t="array" ref="H33">INDEX(BRFSS_2014_Overall!$K:$K, MATCH(1, (carpool_45_54_yrs!$A33=BRFSS_2014_Overall!$B:$B)*(carpool_45_54_yrs!H$3=BRFSS_2014_Overall!$G:$G)*(carpool_45_54_yrs!$A$1=BRFSS_2014_Overall!$F:$F),0))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INDEX(ACS_14_1YR_S0802!AN:AN,MATCH(carpool_45_54_yrs!B:B,ACS_14_1YR_S0802!C:C,0))</f>
        <v>22.7</v>
      </c>
      <c r="D34" s="6">
        <f t="array" ref="D34">INDEX(BRFSS_2014_Overall!$K:$K, MATCH(1, (carpool_45_54_yrs!$A34=BRFSS_2014_Overall!$B:$B)*(carpool_45_54_yrs!D$3=BRFSS_2014_Overall!$G:$G)*(carpool_45_54_yrs!$A$1=BRFSS_2014_Overall!$F:$F),0))</f>
        <v>75.900000000000006</v>
      </c>
      <c r="E34" s="6">
        <f t="array" ref="E34">INDEX(BRFSS_2014_Overall!$K:$K, MATCH(1, (carpool_45_54_yrs!$A34=BRFSS_2014_Overall!$B:$B)*(carpool_45_54_yrs!E$3=BRFSS_2014_Overall!$G:$G)*(carpool_45_54_yrs!$A$1=BRFSS_2014_Overall!$F:$F),0))</f>
        <v>12.7</v>
      </c>
      <c r="F34" s="6">
        <f t="array" ref="F34">INDEX(BRFSS_2014_Overall!$K:$K, MATCH(1, (carpool_45_54_yrs!$A34=BRFSS_2014_Overall!$B:$B)*(carpool_45_54_yrs!F$3=BRFSS_2014_Overall!$G:$G)*(carpool_45_54_yrs!$A$1=BRFSS_2014_Overall!$F:$F),0))</f>
        <v>5.8</v>
      </c>
      <c r="G34" s="6">
        <f t="array" ref="G34">INDEX(BRFSS_2014_Overall!$K:$K, MATCH(1, (carpool_45_54_yrs!$A34=BRFSS_2014_Overall!$B:$B)*(carpool_45_54_yrs!G$3=BRFSS_2014_Overall!$G:$G)*(carpool_45_54_yrs!$A$1=BRFSS_2014_Overall!$F:$F),0))</f>
        <v>4.0999999999999996</v>
      </c>
      <c r="H34" s="6">
        <f t="array" ref="H34">INDEX(BRFSS_2014_Overall!$K:$K, MATCH(1, (carpool_45_54_yrs!$A34=BRFSS_2014_Overall!$B:$B)*(carpool_45_54_yrs!H$3=BRFSS_2014_Overall!$G:$G)*(carpool_45_54_yrs!$A$1=BRFSS_2014_Overall!$F:$F),0))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INDEX(ACS_14_1YR_S0802!AN:AN,MATCH(carpool_45_54_yrs!B:B,ACS_14_1YR_S0802!C:C,0))</f>
        <v>22</v>
      </c>
      <c r="D35" s="6">
        <f t="array" ref="D35">INDEX(BRFSS_2014_Overall!$K:$K, MATCH(1, (carpool_45_54_yrs!$A35=BRFSS_2014_Overall!$B:$B)*(carpool_45_54_yrs!D$3=BRFSS_2014_Overall!$G:$G)*(carpool_45_54_yrs!$A$1=BRFSS_2014_Overall!$F:$F),0))</f>
        <v>74.900000000000006</v>
      </c>
      <c r="E35" s="6">
        <f t="array" ref="E35">INDEX(BRFSS_2014_Overall!$K:$K, MATCH(1, (carpool_45_54_yrs!$A35=BRFSS_2014_Overall!$B:$B)*(carpool_45_54_yrs!E$3=BRFSS_2014_Overall!$G:$G)*(carpool_45_54_yrs!$A$1=BRFSS_2014_Overall!$F:$F),0))</f>
        <v>12.3</v>
      </c>
      <c r="F35" s="6">
        <f t="array" ref="F35">INDEX(BRFSS_2014_Overall!$K:$K, MATCH(1, (carpool_45_54_yrs!$A35=BRFSS_2014_Overall!$B:$B)*(carpool_45_54_yrs!F$3=BRFSS_2014_Overall!$G:$G)*(carpool_45_54_yrs!$A$1=BRFSS_2014_Overall!$F:$F),0))</f>
        <v>7.4</v>
      </c>
      <c r="G35" s="6">
        <f t="array" ref="G35">INDEX(BRFSS_2014_Overall!$K:$K, MATCH(1, (carpool_45_54_yrs!$A35=BRFSS_2014_Overall!$B:$B)*(carpool_45_54_yrs!G$3=BRFSS_2014_Overall!$G:$G)*(carpool_45_54_yrs!$A$1=BRFSS_2014_Overall!$F:$F),0))</f>
        <v>4.8</v>
      </c>
      <c r="H35" s="6">
        <f t="array" ref="H35">INDEX(BRFSS_2014_Overall!$K:$K, MATCH(1, (carpool_45_54_yrs!$A35=BRFSS_2014_Overall!$B:$B)*(carpool_45_54_yrs!H$3=BRFSS_2014_Overall!$G:$G)*(carpool_45_54_yrs!$A$1=BRFSS_2014_Overall!$F:$F),0))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INDEX(ACS_14_1YR_S0802!AN:AN,MATCH(carpool_45_54_yrs!B:B,ACS_14_1YR_S0802!C:C,0))</f>
        <v>19.399999999999999</v>
      </c>
      <c r="D36" s="6">
        <f t="array" ref="D36">INDEX(BRFSS_2014_Overall!$K:$K, MATCH(1, (carpool_45_54_yrs!$A36=BRFSS_2014_Overall!$B:$B)*(carpool_45_54_yrs!D$3=BRFSS_2014_Overall!$G:$G)*(carpool_45_54_yrs!$A$1=BRFSS_2014_Overall!$F:$F),0))</f>
        <v>75.599999999999994</v>
      </c>
      <c r="E36" s="6">
        <f t="array" ref="E36">INDEX(BRFSS_2014_Overall!$K:$K, MATCH(1, (carpool_45_54_yrs!$A36=BRFSS_2014_Overall!$B:$B)*(carpool_45_54_yrs!E$3=BRFSS_2014_Overall!$G:$G)*(carpool_45_54_yrs!$A$1=BRFSS_2014_Overall!$F:$F),0))</f>
        <v>10.7</v>
      </c>
      <c r="F36" s="6">
        <f t="array" ref="F36">INDEX(BRFSS_2014_Overall!$K:$K, MATCH(1, (carpool_45_54_yrs!$A36=BRFSS_2014_Overall!$B:$B)*(carpool_45_54_yrs!F$3=BRFSS_2014_Overall!$G:$G)*(carpool_45_54_yrs!$A$1=BRFSS_2014_Overall!$F:$F),0))</f>
        <v>6.9</v>
      </c>
      <c r="G36" s="6">
        <f t="array" ref="G36">INDEX(BRFSS_2014_Overall!$K:$K, MATCH(1, (carpool_45_54_yrs!$A36=BRFSS_2014_Overall!$B:$B)*(carpool_45_54_yrs!G$3=BRFSS_2014_Overall!$G:$G)*(carpool_45_54_yrs!$A$1=BRFSS_2014_Overall!$F:$F),0))</f>
        <v>5.8</v>
      </c>
      <c r="H36" s="6">
        <f t="array" ref="H36">INDEX(BRFSS_2014_Overall!$K:$K, MATCH(1, (carpool_45_54_yrs!$A36=BRFSS_2014_Overall!$B:$B)*(carpool_45_54_yrs!H$3=BRFSS_2014_Overall!$G:$G)*(carpool_45_54_yrs!$A$1=BRFSS_2014_Overall!$F:$F),0))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INDEX(ACS_14_1YR_S0802!AN:AN,MATCH(carpool_45_54_yrs!B:B,ACS_14_1YR_S0802!C:C,0))</f>
        <v>18.8</v>
      </c>
      <c r="D37" s="6">
        <f t="array" ref="D37">INDEX(BRFSS_2014_Overall!$K:$K, MATCH(1, (carpool_45_54_yrs!$A37=BRFSS_2014_Overall!$B:$B)*(carpool_45_54_yrs!D$3=BRFSS_2014_Overall!$G:$G)*(carpool_45_54_yrs!$A$1=BRFSS_2014_Overall!$F:$F),0))</f>
        <v>70.7</v>
      </c>
      <c r="E37" s="6">
        <f t="array" ref="E37">INDEX(BRFSS_2014_Overall!$K:$K, MATCH(1, (carpool_45_54_yrs!$A37=BRFSS_2014_Overall!$B:$B)*(carpool_45_54_yrs!E$3=BRFSS_2014_Overall!$G:$G)*(carpool_45_54_yrs!$A$1=BRFSS_2014_Overall!$F:$F),0))</f>
        <v>12.5</v>
      </c>
      <c r="F37" s="6">
        <f t="array" ref="F37">INDEX(BRFSS_2014_Overall!$K:$K, MATCH(1, (carpool_45_54_yrs!$A37=BRFSS_2014_Overall!$B:$B)*(carpool_45_54_yrs!F$3=BRFSS_2014_Overall!$G:$G)*(carpool_45_54_yrs!$A$1=BRFSS_2014_Overall!$F:$F),0))</f>
        <v>7.3</v>
      </c>
      <c r="G37" s="6">
        <f t="array" ref="G37">INDEX(BRFSS_2014_Overall!$K:$K, MATCH(1, (carpool_45_54_yrs!$A37=BRFSS_2014_Overall!$B:$B)*(carpool_45_54_yrs!G$3=BRFSS_2014_Overall!$G:$G)*(carpool_45_54_yrs!$A$1=BRFSS_2014_Overall!$F:$F),0))</f>
        <v>8.4</v>
      </c>
      <c r="H37" s="6">
        <f t="array" ref="H37">INDEX(BRFSS_2014_Overall!$K:$K, MATCH(1, (carpool_45_54_yrs!$A37=BRFSS_2014_Overall!$B:$B)*(carpool_45_54_yrs!H$3=BRFSS_2014_Overall!$G:$G)*(carpool_45_54_yrs!$A$1=BRFSS_2014_Overall!$F:$F),0))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INDEX(ACS_14_1YR_S0802!AN:AN,MATCH(carpool_45_54_yrs!B:B,ACS_14_1YR_S0802!C:C,0))</f>
        <v>16.2</v>
      </c>
      <c r="D38" s="6">
        <f t="array" ref="D38">INDEX(BRFSS_2014_Overall!$K:$K, MATCH(1, (carpool_45_54_yrs!$A38=BRFSS_2014_Overall!$B:$B)*(carpool_45_54_yrs!D$3=BRFSS_2014_Overall!$G:$G)*(carpool_45_54_yrs!$A$1=BRFSS_2014_Overall!$F:$F),0))</f>
        <v>64.3</v>
      </c>
      <c r="E38" s="6">
        <f t="array" ref="E38">INDEX(BRFSS_2014_Overall!$K:$K, MATCH(1, (carpool_45_54_yrs!$A38=BRFSS_2014_Overall!$B:$B)*(carpool_45_54_yrs!E$3=BRFSS_2014_Overall!$G:$G)*(carpool_45_54_yrs!$A$1=BRFSS_2014_Overall!$F:$F),0))</f>
        <v>13.5</v>
      </c>
      <c r="F38" s="6">
        <f t="array" ref="F38">INDEX(BRFSS_2014_Overall!$K:$K, MATCH(1, (carpool_45_54_yrs!$A38=BRFSS_2014_Overall!$B:$B)*(carpool_45_54_yrs!F$3=BRFSS_2014_Overall!$G:$G)*(carpool_45_54_yrs!$A$1=BRFSS_2014_Overall!$F:$F),0))</f>
        <v>10.4</v>
      </c>
      <c r="G38" s="6">
        <f t="array" ref="G38">INDEX(BRFSS_2014_Overall!$K:$K, MATCH(1, (carpool_45_54_yrs!$A38=BRFSS_2014_Overall!$B:$B)*(carpool_45_54_yrs!G$3=BRFSS_2014_Overall!$G:$G)*(carpool_45_54_yrs!$A$1=BRFSS_2014_Overall!$F:$F),0))</f>
        <v>10.9</v>
      </c>
      <c r="H38" s="6">
        <f t="array" ref="H38">INDEX(BRFSS_2014_Overall!$K:$K, MATCH(1, (carpool_45_54_yrs!$A38=BRFSS_2014_Overall!$B:$B)*(carpool_45_54_yrs!H$3=BRFSS_2014_Overall!$G:$G)*(carpool_45_54_yrs!$A$1=BRFSS_2014_Overall!$F:$F),0))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INDEX(ACS_14_1YR_S0802!AN:AN,MATCH(carpool_45_54_yrs!B:B,ACS_14_1YR_S0802!C:C,0))</f>
        <v>17.600000000000001</v>
      </c>
      <c r="D39" s="6">
        <f t="array" ref="D39">INDEX(BRFSS_2014_Overall!$K:$K, MATCH(1, (carpool_45_54_yrs!$A39=BRFSS_2014_Overall!$B:$B)*(carpool_45_54_yrs!D$3=BRFSS_2014_Overall!$G:$G)*(carpool_45_54_yrs!$A$1=BRFSS_2014_Overall!$F:$F),0))</f>
        <v>63.8</v>
      </c>
      <c r="E39" s="6">
        <f t="array" ref="E39">INDEX(BRFSS_2014_Overall!$K:$K, MATCH(1, (carpool_45_54_yrs!$A39=BRFSS_2014_Overall!$B:$B)*(carpool_45_54_yrs!E$3=BRFSS_2014_Overall!$G:$G)*(carpool_45_54_yrs!$A$1=BRFSS_2014_Overall!$F:$F),0))</f>
        <v>13.6</v>
      </c>
      <c r="F39" s="6">
        <f t="array" ref="F39">INDEX(BRFSS_2014_Overall!$K:$K, MATCH(1, (carpool_45_54_yrs!$A39=BRFSS_2014_Overall!$B:$B)*(carpool_45_54_yrs!F$3=BRFSS_2014_Overall!$G:$G)*(carpool_45_54_yrs!$A$1=BRFSS_2014_Overall!$F:$F),0))</f>
        <v>9.4</v>
      </c>
      <c r="G39" s="6">
        <f t="array" ref="G39">INDEX(BRFSS_2014_Overall!$K:$K, MATCH(1, (carpool_45_54_yrs!$A39=BRFSS_2014_Overall!$B:$B)*(carpool_45_54_yrs!G$3=BRFSS_2014_Overall!$G:$G)*(carpool_45_54_yrs!$A$1=BRFSS_2014_Overall!$F:$F),0))</f>
        <v>10.9</v>
      </c>
      <c r="H39" s="6">
        <f t="array" ref="H39">INDEX(BRFSS_2014_Overall!$K:$K, MATCH(1, (carpool_45_54_yrs!$A39=BRFSS_2014_Overall!$B:$B)*(carpool_45_54_yrs!H$3=BRFSS_2014_Overall!$G:$G)*(carpool_45_54_yrs!$A$1=BRFSS_2014_Overall!$F:$F),0))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INDEX(ACS_14_1YR_S0802!AN:AN,MATCH(carpool_45_54_yrs!B:B,ACS_14_1YR_S0802!C:C,0))</f>
        <v>20.399999999999999</v>
      </c>
      <c r="D40" s="6">
        <f t="array" ref="D40">INDEX(BRFSS_2014_Overall!$K:$K, MATCH(1, (carpool_45_54_yrs!$A40=BRFSS_2014_Overall!$B:$B)*(carpool_45_54_yrs!D$3=BRFSS_2014_Overall!$G:$G)*(carpool_45_54_yrs!$A$1=BRFSS_2014_Overall!$F:$F),0))</f>
        <v>80.3</v>
      </c>
      <c r="E40" s="6">
        <f t="array" ref="E40">INDEX(BRFSS_2014_Overall!$K:$K, MATCH(1, (carpool_45_54_yrs!$A40=BRFSS_2014_Overall!$B:$B)*(carpool_45_54_yrs!E$3=BRFSS_2014_Overall!$G:$G)*(carpool_45_54_yrs!$A$1=BRFSS_2014_Overall!$F:$F),0))</f>
        <v>10.199999999999999</v>
      </c>
      <c r="F40" s="6">
        <f t="array" ref="F40">INDEX(BRFSS_2014_Overall!$K:$K, MATCH(1, (carpool_45_54_yrs!$A40=BRFSS_2014_Overall!$B:$B)*(carpool_45_54_yrs!F$3=BRFSS_2014_Overall!$G:$G)*(carpool_45_54_yrs!$A$1=BRFSS_2014_Overall!$F:$F),0))</f>
        <v>5.6</v>
      </c>
      <c r="G40" s="6">
        <f t="array" ref="G40">INDEX(BRFSS_2014_Overall!$K:$K, MATCH(1, (carpool_45_54_yrs!$A40=BRFSS_2014_Overall!$B:$B)*(carpool_45_54_yrs!G$3=BRFSS_2014_Overall!$G:$G)*(carpool_45_54_yrs!$A$1=BRFSS_2014_Overall!$F:$F),0))</f>
        <v>3.4</v>
      </c>
      <c r="H40" s="6">
        <f t="array" ref="H40">INDEX(BRFSS_2014_Overall!$K:$K, MATCH(1, (carpool_45_54_yrs!$A40=BRFSS_2014_Overall!$B:$B)*(carpool_45_54_yrs!H$3=BRFSS_2014_Overall!$G:$G)*(carpool_45_54_yrs!$A$1=BRFSS_2014_Overall!$F:$F),0))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INDEX(ACS_14_1YR_S0802!AN:AN,MATCH(carpool_45_54_yrs!B:B,ACS_14_1YR_S0802!C:C,0))</f>
        <v>19.7</v>
      </c>
      <c r="D41" s="6">
        <f t="array" ref="D41">INDEX(BRFSS_2014_Overall!$K:$K, MATCH(1, (carpool_45_54_yrs!$A41=BRFSS_2014_Overall!$B:$B)*(carpool_45_54_yrs!D$3=BRFSS_2014_Overall!$G:$G)*(carpool_45_54_yrs!$A$1=BRFSS_2014_Overall!$F:$F),0))</f>
        <v>62.5</v>
      </c>
      <c r="E41" s="6">
        <f t="array" ref="E41">INDEX(BRFSS_2014_Overall!$K:$K, MATCH(1, (carpool_45_54_yrs!$A41=BRFSS_2014_Overall!$B:$B)*(carpool_45_54_yrs!E$3=BRFSS_2014_Overall!$G:$G)*(carpool_45_54_yrs!$A$1=BRFSS_2014_Overall!$F:$F),0))</f>
        <v>15.8</v>
      </c>
      <c r="F41" s="6">
        <f t="array" ref="F41">INDEX(BRFSS_2014_Overall!$K:$K, MATCH(1, (carpool_45_54_yrs!$A41=BRFSS_2014_Overall!$B:$B)*(carpool_45_54_yrs!F$3=BRFSS_2014_Overall!$G:$G)*(carpool_45_54_yrs!$A$1=BRFSS_2014_Overall!$F:$F),0))</f>
        <v>10.3</v>
      </c>
      <c r="G41" s="6">
        <f t="array" ref="G41">INDEX(BRFSS_2014_Overall!$K:$K, MATCH(1, (carpool_45_54_yrs!$A41=BRFSS_2014_Overall!$B:$B)*(carpool_45_54_yrs!G$3=BRFSS_2014_Overall!$G:$G)*(carpool_45_54_yrs!$A$1=BRFSS_2014_Overall!$F:$F),0))</f>
        <v>9.6999999999999993</v>
      </c>
      <c r="H41" s="6">
        <f t="array" ref="H41">INDEX(BRFSS_2014_Overall!$K:$K, MATCH(1, (carpool_45_54_yrs!$A41=BRFSS_2014_Overall!$B:$B)*(carpool_45_54_yrs!H$3=BRFSS_2014_Overall!$G:$G)*(carpool_45_54_yrs!$A$1=BRFSS_2014_Overall!$F:$F),0))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INDEX(ACS_14_1YR_S0802!AN:AN,MATCH(carpool_45_54_yrs!B:B,ACS_14_1YR_S0802!C:C,0))</f>
        <v>19.7</v>
      </c>
      <c r="D42" s="6">
        <f t="array" ref="D42">INDEX(BRFSS_2014_Overall!$K:$K, MATCH(1, (carpool_45_54_yrs!$A42=BRFSS_2014_Overall!$B:$B)*(carpool_45_54_yrs!D$3=BRFSS_2014_Overall!$G:$G)*(carpool_45_54_yrs!$A$1=BRFSS_2014_Overall!$F:$F),0))</f>
        <v>67.7</v>
      </c>
      <c r="E42" s="6">
        <f t="array" ref="E42">INDEX(BRFSS_2014_Overall!$K:$K, MATCH(1, (carpool_45_54_yrs!$A42=BRFSS_2014_Overall!$B:$B)*(carpool_45_54_yrs!E$3=BRFSS_2014_Overall!$G:$G)*(carpool_45_54_yrs!$A$1=BRFSS_2014_Overall!$F:$F),0))</f>
        <v>12.7</v>
      </c>
      <c r="F42" s="6">
        <f t="array" ref="F42">INDEX(BRFSS_2014_Overall!$K:$K, MATCH(1, (carpool_45_54_yrs!$A42=BRFSS_2014_Overall!$B:$B)*(carpool_45_54_yrs!F$3=BRFSS_2014_Overall!$G:$G)*(carpool_45_54_yrs!$A$1=BRFSS_2014_Overall!$F:$F),0))</f>
        <v>8.4</v>
      </c>
      <c r="G42" s="6">
        <f t="array" ref="G42">INDEX(BRFSS_2014_Overall!$K:$K, MATCH(1, (carpool_45_54_yrs!$A42=BRFSS_2014_Overall!$B:$B)*(carpool_45_54_yrs!G$3=BRFSS_2014_Overall!$G:$G)*(carpool_45_54_yrs!$A$1=BRFSS_2014_Overall!$F:$F),0))</f>
        <v>9.6999999999999993</v>
      </c>
      <c r="H42" s="6">
        <f t="array" ref="H42">INDEX(BRFSS_2014_Overall!$K:$K, MATCH(1, (carpool_45_54_yrs!$A42=BRFSS_2014_Overall!$B:$B)*(carpool_45_54_yrs!H$3=BRFSS_2014_Overall!$G:$G)*(carpool_45_54_yrs!$A$1=BRFSS_2014_Overall!$F:$F),0))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INDEX(ACS_14_1YR_S0802!AN:AN,MATCH(carpool_45_54_yrs!B:B,ACS_14_1YR_S0802!C:C,0))</f>
        <v>20.3</v>
      </c>
      <c r="D43" s="6">
        <f t="array" ref="D43">INDEX(BRFSS_2014_Overall!$K:$K, MATCH(1, (carpool_45_54_yrs!$A43=BRFSS_2014_Overall!$B:$B)*(carpool_45_54_yrs!D$3=BRFSS_2014_Overall!$G:$G)*(carpool_45_54_yrs!$A$1=BRFSS_2014_Overall!$F:$F),0))</f>
        <v>72.599999999999994</v>
      </c>
      <c r="E43" s="6">
        <f t="array" ref="E43">INDEX(BRFSS_2014_Overall!$K:$K, MATCH(1, (carpool_45_54_yrs!$A43=BRFSS_2014_Overall!$B:$B)*(carpool_45_54_yrs!E$3=BRFSS_2014_Overall!$G:$G)*(carpool_45_54_yrs!$A$1=BRFSS_2014_Overall!$F:$F),0))</f>
        <v>12.6</v>
      </c>
      <c r="F43" s="6">
        <f t="array" ref="F43">INDEX(BRFSS_2014_Overall!$K:$K, MATCH(1, (carpool_45_54_yrs!$A43=BRFSS_2014_Overall!$B:$B)*(carpool_45_54_yrs!F$3=BRFSS_2014_Overall!$G:$G)*(carpool_45_54_yrs!$A$1=BRFSS_2014_Overall!$F:$F),0))</f>
        <v>7.8</v>
      </c>
      <c r="G43" s="6">
        <f t="array" ref="G43">INDEX(BRFSS_2014_Overall!$K:$K, MATCH(1, (carpool_45_54_yrs!$A43=BRFSS_2014_Overall!$B:$B)*(carpool_45_54_yrs!G$3=BRFSS_2014_Overall!$G:$G)*(carpool_45_54_yrs!$A$1=BRFSS_2014_Overall!$F:$F),0))</f>
        <v>6.6</v>
      </c>
      <c r="H43" s="6">
        <f t="array" ref="H43">INDEX(BRFSS_2014_Overall!$K:$K, MATCH(1, (carpool_45_54_yrs!$A43=BRFSS_2014_Overall!$B:$B)*(carpool_45_54_yrs!H$3=BRFSS_2014_Overall!$G:$G)*(carpool_45_54_yrs!$A$1=BRFSS_2014_Overall!$F:$F),0))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INDEX(ACS_14_1YR_S0802!AN:AN,MATCH(carpool_45_54_yrs!B:B,ACS_14_1YR_S0802!C:C,0))</f>
        <v>17.2</v>
      </c>
      <c r="D44" s="6">
        <f t="array" ref="D44">INDEX(BRFSS_2014_Overall!$K:$K, MATCH(1, (carpool_45_54_yrs!$A44=BRFSS_2014_Overall!$B:$B)*(carpool_45_54_yrs!D$3=BRFSS_2014_Overall!$G:$G)*(carpool_45_54_yrs!$A$1=BRFSS_2014_Overall!$F:$F),0))</f>
        <v>69.599999999999994</v>
      </c>
      <c r="E44" s="6">
        <f t="array" ref="E44">INDEX(BRFSS_2014_Overall!$K:$K, MATCH(1, (carpool_45_54_yrs!$A44=BRFSS_2014_Overall!$B:$B)*(carpool_45_54_yrs!E$3=BRFSS_2014_Overall!$G:$G)*(carpool_45_54_yrs!$A$1=BRFSS_2014_Overall!$F:$F),0))</f>
        <v>10.5</v>
      </c>
      <c r="F44" s="6">
        <f t="array" ref="F44">INDEX(BRFSS_2014_Overall!$K:$K, MATCH(1, (carpool_45_54_yrs!$A44=BRFSS_2014_Overall!$B:$B)*(carpool_45_54_yrs!F$3=BRFSS_2014_Overall!$G:$G)*(carpool_45_54_yrs!$A$1=BRFSS_2014_Overall!$F:$F),0))</f>
        <v>7.5</v>
      </c>
      <c r="G44" s="6">
        <f t="array" ref="G44">INDEX(BRFSS_2014_Overall!$K:$K, MATCH(1, (carpool_45_54_yrs!$A44=BRFSS_2014_Overall!$B:$B)*(carpool_45_54_yrs!G$3=BRFSS_2014_Overall!$G:$G)*(carpool_45_54_yrs!$A$1=BRFSS_2014_Overall!$F:$F),0))</f>
        <v>10.8</v>
      </c>
      <c r="H44" s="6">
        <f t="array" ref="H44">INDEX(BRFSS_2014_Overall!$K:$K, MATCH(1, (carpool_45_54_yrs!$A44=BRFSS_2014_Overall!$B:$B)*(carpool_45_54_yrs!H$3=BRFSS_2014_Overall!$G:$G)*(carpool_45_54_yrs!$A$1=BRFSS_2014_Overall!$F:$F),0))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INDEX(ACS_14_1YR_S0802!AN:AN,MATCH(carpool_45_54_yrs!B:B,ACS_14_1YR_S0802!C:C,0))</f>
        <v>20.9</v>
      </c>
      <c r="D45" s="6">
        <f t="array" ref="D45">INDEX(BRFSS_2014_Overall!$K:$K, MATCH(1, (carpool_45_54_yrs!$A45=BRFSS_2014_Overall!$B:$B)*(carpool_45_54_yrs!D$3=BRFSS_2014_Overall!$G:$G)*(carpool_45_54_yrs!$A$1=BRFSS_2014_Overall!$F:$F),0))</f>
        <v>73.400000000000006</v>
      </c>
      <c r="E45" s="6">
        <f t="array" ref="E45">INDEX(BRFSS_2014_Overall!$K:$K, MATCH(1, (carpool_45_54_yrs!$A45=BRFSS_2014_Overall!$B:$B)*(carpool_45_54_yrs!E$3=BRFSS_2014_Overall!$G:$G)*(carpool_45_54_yrs!$A$1=BRFSS_2014_Overall!$F:$F),0))</f>
        <v>11.8</v>
      </c>
      <c r="F45" s="6">
        <f t="array" ref="F45">INDEX(BRFSS_2014_Overall!$K:$K, MATCH(1, (carpool_45_54_yrs!$A45=BRFSS_2014_Overall!$B:$B)*(carpool_45_54_yrs!F$3=BRFSS_2014_Overall!$G:$G)*(carpool_45_54_yrs!$A$1=BRFSS_2014_Overall!$F:$F),0))</f>
        <v>6.9</v>
      </c>
      <c r="G45" s="6">
        <f t="array" ref="G45">INDEX(BRFSS_2014_Overall!$K:$K, MATCH(1, (carpool_45_54_yrs!$A45=BRFSS_2014_Overall!$B:$B)*(carpool_45_54_yrs!G$3=BRFSS_2014_Overall!$G:$G)*(carpool_45_54_yrs!$A$1=BRFSS_2014_Overall!$F:$F),0))</f>
        <v>6.8</v>
      </c>
      <c r="H45" s="6">
        <f t="array" ref="H45">INDEX(BRFSS_2014_Overall!$K:$K, MATCH(1, (carpool_45_54_yrs!$A45=BRFSS_2014_Overall!$B:$B)*(carpool_45_54_yrs!H$3=BRFSS_2014_Overall!$G:$G)*(carpool_45_54_yrs!$A$1=BRFSS_2014_Overall!$F:$F),0))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INDEX(ACS_14_1YR_S0802!AN:AN,MATCH(carpool_45_54_yrs!B:B,ACS_14_1YR_S0802!C:C,0))</f>
        <v>21.3</v>
      </c>
      <c r="D46" s="6">
        <f t="array" ref="D46">INDEX(BRFSS_2014_Overall!$K:$K, MATCH(1, (carpool_45_54_yrs!$A46=BRFSS_2014_Overall!$B:$B)*(carpool_45_54_yrs!D$3=BRFSS_2014_Overall!$G:$G)*(carpool_45_54_yrs!$A$1=BRFSS_2014_Overall!$F:$F),0))</f>
        <v>69.900000000000006</v>
      </c>
      <c r="E46" s="6">
        <f t="array" ref="E46">INDEX(BRFSS_2014_Overall!$K:$K, MATCH(1, (carpool_45_54_yrs!$A46=BRFSS_2014_Overall!$B:$B)*(carpool_45_54_yrs!E$3=BRFSS_2014_Overall!$G:$G)*(carpool_45_54_yrs!$A$1=BRFSS_2014_Overall!$F:$F),0))</f>
        <v>13.7</v>
      </c>
      <c r="F46" s="6">
        <f t="array" ref="F46">INDEX(BRFSS_2014_Overall!$K:$K, MATCH(1, (carpool_45_54_yrs!$A46=BRFSS_2014_Overall!$B:$B)*(carpool_45_54_yrs!F$3=BRFSS_2014_Overall!$G:$G)*(carpool_45_54_yrs!$A$1=BRFSS_2014_Overall!$F:$F),0))</f>
        <v>8.5</v>
      </c>
      <c r="G46" s="6">
        <f t="array" ref="G46">INDEX(BRFSS_2014_Overall!$K:$K, MATCH(1, (carpool_45_54_yrs!$A46=BRFSS_2014_Overall!$B:$B)*(carpool_45_54_yrs!G$3=BRFSS_2014_Overall!$G:$G)*(carpool_45_54_yrs!$A$1=BRFSS_2014_Overall!$F:$F),0))</f>
        <v>7.1</v>
      </c>
      <c r="H46" s="6">
        <f t="array" ref="H46">INDEX(BRFSS_2014_Overall!$K:$K, MATCH(1, (carpool_45_54_yrs!$A46=BRFSS_2014_Overall!$B:$B)*(carpool_45_54_yrs!H$3=BRFSS_2014_Overall!$G:$G)*(carpool_45_54_yrs!$A$1=BRFSS_2014_Overall!$F:$F),0))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INDEX(ACS_14_1YR_S0802!AN:AN,MATCH(carpool_45_54_yrs!B:B,ACS_14_1YR_S0802!C:C,0))</f>
        <v>15.4</v>
      </c>
      <c r="D47" s="6">
        <f t="array" ref="D47">INDEX(BRFSS_2014_Overall!$K:$K, MATCH(1, (carpool_45_54_yrs!$A47=BRFSS_2014_Overall!$B:$B)*(carpool_45_54_yrs!D$3=BRFSS_2014_Overall!$G:$G)*(carpool_45_54_yrs!$A$1=BRFSS_2014_Overall!$F:$F),0))</f>
        <v>58.4</v>
      </c>
      <c r="E47" s="6">
        <f t="array" ref="E47">INDEX(BRFSS_2014_Overall!$K:$K, MATCH(1, (carpool_45_54_yrs!$A47=BRFSS_2014_Overall!$B:$B)*(carpool_45_54_yrs!E$3=BRFSS_2014_Overall!$G:$G)*(carpool_45_54_yrs!$A$1=BRFSS_2014_Overall!$F:$F),0))</f>
        <v>16.600000000000001</v>
      </c>
      <c r="F47" s="6">
        <f t="array" ref="F47">INDEX(BRFSS_2014_Overall!$K:$K, MATCH(1, (carpool_45_54_yrs!$A47=BRFSS_2014_Overall!$B:$B)*(carpool_45_54_yrs!F$3=BRFSS_2014_Overall!$G:$G)*(carpool_45_54_yrs!$A$1=BRFSS_2014_Overall!$F:$F),0))</f>
        <v>9.6</v>
      </c>
      <c r="G47" s="6">
        <f t="array" ref="G47">INDEX(BRFSS_2014_Overall!$K:$K, MATCH(1, (carpool_45_54_yrs!$A47=BRFSS_2014_Overall!$B:$B)*(carpool_45_54_yrs!G$3=BRFSS_2014_Overall!$G:$G)*(carpool_45_54_yrs!$A$1=BRFSS_2014_Overall!$F:$F),0))</f>
        <v>13.8</v>
      </c>
      <c r="H47" s="6">
        <f t="array" ref="H47">INDEX(BRFSS_2014_Overall!$K:$K, MATCH(1, (carpool_45_54_yrs!$A47=BRFSS_2014_Overall!$B:$B)*(carpool_45_54_yrs!H$3=BRFSS_2014_Overall!$G:$G)*(carpool_45_54_yrs!$A$1=BRFSS_2014_Overall!$F:$F),0))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INDEX(ACS_14_1YR_S0802!AN:AN,MATCH(carpool_45_54_yrs!B:B,ACS_14_1YR_S0802!C:C,0))</f>
        <v>17.899999999999999</v>
      </c>
      <c r="D48" s="6">
        <f t="array" ref="D48">INDEX(BRFSS_2014_Overall!$K:$K, MATCH(1, (carpool_45_54_yrs!$A48=BRFSS_2014_Overall!$B:$B)*(carpool_45_54_yrs!D$3=BRFSS_2014_Overall!$G:$G)*(carpool_45_54_yrs!$A$1=BRFSS_2014_Overall!$F:$F),0))</f>
        <v>74.5</v>
      </c>
      <c r="E48" s="6">
        <f t="array" ref="E48">INDEX(BRFSS_2014_Overall!$K:$K, MATCH(1, (carpool_45_54_yrs!$A48=BRFSS_2014_Overall!$B:$B)*(carpool_45_54_yrs!E$3=BRFSS_2014_Overall!$G:$G)*(carpool_45_54_yrs!$A$1=BRFSS_2014_Overall!$F:$F),0))</f>
        <v>11.1</v>
      </c>
      <c r="F48" s="6">
        <f t="array" ref="F48">INDEX(BRFSS_2014_Overall!$K:$K, MATCH(1, (carpool_45_54_yrs!$A48=BRFSS_2014_Overall!$B:$B)*(carpool_45_54_yrs!F$3=BRFSS_2014_Overall!$G:$G)*(carpool_45_54_yrs!$A$1=BRFSS_2014_Overall!$F:$F),0))</f>
        <v>6.5</v>
      </c>
      <c r="G48" s="6">
        <f t="array" ref="G48">INDEX(BRFSS_2014_Overall!$K:$K, MATCH(1, (carpool_45_54_yrs!$A48=BRFSS_2014_Overall!$B:$B)*(carpool_45_54_yrs!G$3=BRFSS_2014_Overall!$G:$G)*(carpool_45_54_yrs!$A$1=BRFSS_2014_Overall!$F:$F),0))</f>
        <v>7.2</v>
      </c>
      <c r="H48" s="6">
        <f t="array" ref="H48">INDEX(BRFSS_2014_Overall!$K:$K, MATCH(1, (carpool_45_54_yrs!$A48=BRFSS_2014_Overall!$B:$B)*(carpool_45_54_yrs!H$3=BRFSS_2014_Overall!$G:$G)*(carpool_45_54_yrs!$A$1=BRFSS_2014_Overall!$F:$F),0))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INDEX(ACS_14_1YR_S0802!AN:AN,MATCH(carpool_45_54_yrs!B:B,ACS_14_1YR_S0802!C:C,0))</f>
        <v>18.600000000000001</v>
      </c>
      <c r="D49" s="6">
        <f t="array" ref="D49">INDEX(BRFSS_2014_Overall!$K:$K, MATCH(1, (carpool_45_54_yrs!$A49=BRFSS_2014_Overall!$B:$B)*(carpool_45_54_yrs!D$3=BRFSS_2014_Overall!$G:$G)*(carpool_45_54_yrs!$A$1=BRFSS_2014_Overall!$F:$F),0))</f>
        <v>67.599999999999994</v>
      </c>
      <c r="E49" s="6">
        <f t="array" ref="E49">INDEX(BRFSS_2014_Overall!$K:$K, MATCH(1, (carpool_45_54_yrs!$A49=BRFSS_2014_Overall!$B:$B)*(carpool_45_54_yrs!E$3=BRFSS_2014_Overall!$G:$G)*(carpool_45_54_yrs!$A$1=BRFSS_2014_Overall!$F:$F),0))</f>
        <v>12.5</v>
      </c>
      <c r="F49" s="6">
        <f t="array" ref="F49">INDEX(BRFSS_2014_Overall!$K:$K, MATCH(1, (carpool_45_54_yrs!$A49=BRFSS_2014_Overall!$B:$B)*(carpool_45_54_yrs!F$3=BRFSS_2014_Overall!$G:$G)*(carpool_45_54_yrs!$A$1=BRFSS_2014_Overall!$F:$F),0))</f>
        <v>9.1</v>
      </c>
      <c r="G49" s="6">
        <f t="array" ref="G49">INDEX(BRFSS_2014_Overall!$K:$K, MATCH(1, (carpool_45_54_yrs!$A49=BRFSS_2014_Overall!$B:$B)*(carpool_45_54_yrs!G$3=BRFSS_2014_Overall!$G:$G)*(carpool_45_54_yrs!$A$1=BRFSS_2014_Overall!$F:$F),0))</f>
        <v>8.4</v>
      </c>
      <c r="H49" s="6">
        <f t="array" ref="H49">INDEX(BRFSS_2014_Overall!$K:$K, MATCH(1, (carpool_45_54_yrs!$A49=BRFSS_2014_Overall!$B:$B)*(carpool_45_54_yrs!H$3=BRFSS_2014_Overall!$G:$G)*(carpool_45_54_yrs!$A$1=BRFSS_2014_Overall!$F:$F),0))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INDEX(ACS_14_1YR_S0802!AN:AN,MATCH(carpool_45_54_yrs!B:B,ACS_14_1YR_S0802!C:C,0))</f>
        <v>18.100000000000001</v>
      </c>
      <c r="D50" s="6">
        <f t="array" ref="D50">INDEX(BRFSS_2014_Overall!$K:$K, MATCH(1, (carpool_45_54_yrs!$A50=BRFSS_2014_Overall!$B:$B)*(carpool_45_54_yrs!D$3=BRFSS_2014_Overall!$G:$G)*(carpool_45_54_yrs!$A$1=BRFSS_2014_Overall!$F:$F),0))</f>
        <v>58</v>
      </c>
      <c r="E50" s="6">
        <f t="array" ref="E50">INDEX(BRFSS_2014_Overall!$K:$K, MATCH(1, (carpool_45_54_yrs!$A50=BRFSS_2014_Overall!$B:$B)*(carpool_45_54_yrs!E$3=BRFSS_2014_Overall!$G:$G)*(carpool_45_54_yrs!$A$1=BRFSS_2014_Overall!$F:$F),0))</f>
        <v>16.600000000000001</v>
      </c>
      <c r="F50" s="6">
        <f t="array" ref="F50">INDEX(BRFSS_2014_Overall!$K:$K, MATCH(1, (carpool_45_54_yrs!$A50=BRFSS_2014_Overall!$B:$B)*(carpool_45_54_yrs!F$3=BRFSS_2014_Overall!$G:$G)*(carpool_45_54_yrs!$A$1=BRFSS_2014_Overall!$F:$F),0))</f>
        <v>12.2</v>
      </c>
      <c r="G50" s="6">
        <f t="array" ref="G50">INDEX(BRFSS_2014_Overall!$K:$K, MATCH(1, (carpool_45_54_yrs!$A50=BRFSS_2014_Overall!$B:$B)*(carpool_45_54_yrs!G$3=BRFSS_2014_Overall!$G:$G)*(carpool_45_54_yrs!$A$1=BRFSS_2014_Overall!$F:$F),0))</f>
        <v>10.8</v>
      </c>
      <c r="H50" s="6">
        <f t="array" ref="H50">INDEX(BRFSS_2014_Overall!$K:$K, MATCH(1, (carpool_45_54_yrs!$A50=BRFSS_2014_Overall!$B:$B)*(carpool_45_54_yrs!H$3=BRFSS_2014_Overall!$G:$G)*(carpool_45_54_yrs!$A$1=BRFSS_2014_Overall!$F:$F),0))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INDEX(ACS_14_1YR_S0802!AN:AN,MATCH(carpool_45_54_yrs!B:B,ACS_14_1YR_S0802!C:C,0))</f>
        <v>21</v>
      </c>
      <c r="D51" s="6">
        <f t="array" ref="D51">INDEX(BRFSS_2014_Overall!$K:$K, MATCH(1, (carpool_45_54_yrs!$A51=BRFSS_2014_Overall!$B:$B)*(carpool_45_54_yrs!D$3=BRFSS_2014_Overall!$G:$G)*(carpool_45_54_yrs!$A$1=BRFSS_2014_Overall!$F:$F),0))</f>
        <v>67.599999999999994</v>
      </c>
      <c r="E51" s="6">
        <f t="array" ref="E51">INDEX(BRFSS_2014_Overall!$K:$K, MATCH(1, (carpool_45_54_yrs!$A51=BRFSS_2014_Overall!$B:$B)*(carpool_45_54_yrs!E$3=BRFSS_2014_Overall!$G:$G)*(carpool_45_54_yrs!$A$1=BRFSS_2014_Overall!$F:$F),0))</f>
        <v>16.8</v>
      </c>
      <c r="F51" s="6">
        <f t="array" ref="F51">INDEX(BRFSS_2014_Overall!$K:$K, MATCH(1, (carpool_45_54_yrs!$A51=BRFSS_2014_Overall!$B:$B)*(carpool_45_54_yrs!F$3=BRFSS_2014_Overall!$G:$G)*(carpool_45_54_yrs!$A$1=BRFSS_2014_Overall!$F:$F),0))</f>
        <v>8.6999999999999993</v>
      </c>
      <c r="G51" s="6">
        <f t="array" ref="G51">INDEX(BRFSS_2014_Overall!$K:$K, MATCH(1, (carpool_45_54_yrs!$A51=BRFSS_2014_Overall!$B:$B)*(carpool_45_54_yrs!G$3=BRFSS_2014_Overall!$G:$G)*(carpool_45_54_yrs!$A$1=BRFSS_2014_Overall!$F:$F),0))</f>
        <v>6.2</v>
      </c>
      <c r="H51" s="6">
        <f t="array" ref="H51">INDEX(BRFSS_2014_Overall!$K:$K, MATCH(1, (carpool_45_54_yrs!$A51=BRFSS_2014_Overall!$B:$B)*(carpool_45_54_yrs!H$3=BRFSS_2014_Overall!$G:$G)*(carpool_45_54_yrs!$A$1=BRFSS_2014_Overall!$F:$F),0))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INDEX(ACS_14_1YR_S0802!AN:AN,MATCH(carpool_45_54_yrs!B:B,ACS_14_1YR_S0802!C:C,0))</f>
        <v>19.8</v>
      </c>
      <c r="D52" s="6">
        <f t="array" ref="D52">INDEX(BRFSS_2014_Overall!$K:$K, MATCH(1, (carpool_45_54_yrs!$A52=BRFSS_2014_Overall!$B:$B)*(carpool_45_54_yrs!D$3=BRFSS_2014_Overall!$G:$G)*(carpool_45_54_yrs!$A$1=BRFSS_2014_Overall!$F:$F),0))</f>
        <v>64.099999999999994</v>
      </c>
      <c r="E52" s="6">
        <f t="array" ref="E52">INDEX(BRFSS_2014_Overall!$K:$K, MATCH(1, (carpool_45_54_yrs!$A52=BRFSS_2014_Overall!$B:$B)*(carpool_45_54_yrs!E$3=BRFSS_2014_Overall!$G:$G)*(carpool_45_54_yrs!$A$1=BRFSS_2014_Overall!$F:$F),0))</f>
        <v>15.1</v>
      </c>
      <c r="F52" s="6">
        <f t="array" ref="F52">INDEX(BRFSS_2014_Overall!$K:$K, MATCH(1, (carpool_45_54_yrs!$A52=BRFSS_2014_Overall!$B:$B)*(carpool_45_54_yrs!F$3=BRFSS_2014_Overall!$G:$G)*(carpool_45_54_yrs!$A$1=BRFSS_2014_Overall!$F:$F),0))</f>
        <v>11.2</v>
      </c>
      <c r="G52" s="6">
        <f t="array" ref="G52">INDEX(BRFSS_2014_Overall!$K:$K, MATCH(1, (carpool_45_54_yrs!$A52=BRFSS_2014_Overall!$B:$B)*(carpool_45_54_yrs!G$3=BRFSS_2014_Overall!$G:$G)*(carpool_45_54_yrs!$A$1=BRFSS_2014_Overall!$F:$F),0))</f>
        <v>8.8000000000000007</v>
      </c>
      <c r="H52" s="6">
        <f t="array" ref="H52">INDEX(BRFSS_2014_Overall!$K:$K, MATCH(1, (carpool_45_54_yrs!$A52=BRFSS_2014_Overall!$B:$B)*(carpool_45_54_yrs!H$3=BRFSS_2014_Overall!$G:$G)*(carpool_45_54_yrs!$A$1=BRFSS_2014_Overall!$F:$F),0))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INDEX(ACS_14_1YR_S0802!AN:AN,MATCH(carpool_45_54_yrs!B:B,ACS_14_1YR_S0802!C:C,0))</f>
        <v>20.3</v>
      </c>
      <c r="D53" s="6">
        <f t="array" ref="D53">INDEX(BRFSS_2014_Overall!$K:$K, MATCH(1, (carpool_45_54_yrs!$A53=BRFSS_2014_Overall!$B:$B)*(carpool_45_54_yrs!D$3=BRFSS_2014_Overall!$G:$G)*(carpool_45_54_yrs!$A$1=BRFSS_2014_Overall!$F:$F),0))</f>
        <v>77.2</v>
      </c>
      <c r="E53" s="6">
        <f t="array" ref="E53">INDEX(BRFSS_2014_Overall!$K:$K, MATCH(1, (carpool_45_54_yrs!$A53=BRFSS_2014_Overall!$B:$B)*(carpool_45_54_yrs!E$3=BRFSS_2014_Overall!$G:$G)*(carpool_45_54_yrs!$A$1=BRFSS_2014_Overall!$F:$F),0))</f>
        <v>9.1999999999999993</v>
      </c>
      <c r="F53" s="6">
        <f t="array" ref="F53">INDEX(BRFSS_2014_Overall!$K:$K, MATCH(1, (carpool_45_54_yrs!$A53=BRFSS_2014_Overall!$B:$B)*(carpool_45_54_yrs!F$3=BRFSS_2014_Overall!$G:$G)*(carpool_45_54_yrs!$A$1=BRFSS_2014_Overall!$F:$F),0))</f>
        <v>5.4</v>
      </c>
      <c r="G53" s="6">
        <f t="array" ref="G53">INDEX(BRFSS_2014_Overall!$K:$K, MATCH(1, (carpool_45_54_yrs!$A53=BRFSS_2014_Overall!$B:$B)*(carpool_45_54_yrs!G$3=BRFSS_2014_Overall!$G:$G)*(carpool_45_54_yrs!$A$1=BRFSS_2014_Overall!$F:$F),0))</f>
        <v>7.5</v>
      </c>
      <c r="H53" s="6">
        <f t="array" ref="H53">INDEX(BRFSS_2014_Overall!$K:$K, MATCH(1, (carpool_45_54_yrs!$A53=BRFSS_2014_Overall!$B:$B)*(carpool_45_54_yrs!H$3=BRFSS_2014_Overall!$G:$G)*(carpool_45_54_yrs!$A$1=BRFSS_2014_Overall!$F:$F),0))</f>
        <v>0.7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C704-B0EE-412B-8673-C12B7E0967C1}">
  <sheetPr>
    <tabColor rgb="FF7030A0"/>
  </sheetPr>
  <dimension ref="A1:M53"/>
  <sheetViews>
    <sheetView zoomScale="110" zoomScaleNormal="110" workbookViewId="0">
      <selection activeCell="C3" sqref="C3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856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INDEX(ACS_14_1YR_S0802!AT:AT,MATCH(alone_55_59_yrs!B:B,ACS_14_1YR_S0802!C:C,0))</f>
        <v>9.8000000000000007</v>
      </c>
      <c r="D4" s="6">
        <f t="array" ref="D4">INDEX(BRFSS_2014_Overall!$K:$K, MATCH(1, (alone_55_59_yrs!$A4=BRFSS_2014_Overall!$B:$B)*(alone_55_59_yrs!D$3=BRFSS_2014_Overall!$G:$G)*(alone_55_59_yrs!$A$1=BRFSS_2014_Overall!$F:$F),0))</f>
        <v>57.8</v>
      </c>
      <c r="E4" s="6">
        <f t="array" ref="E4">INDEX(BRFSS_2014_Overall!$K:$K, MATCH(1, (alone_55_59_yrs!$A4=BRFSS_2014_Overall!$B:$B)*(alone_55_59_yrs!E$3=BRFSS_2014_Overall!$G:$G)*(alone_55_59_yrs!$A$1=BRFSS_2014_Overall!$F:$F),0))</f>
        <v>16.3</v>
      </c>
      <c r="F4" s="6">
        <f t="array" ref="F4">INDEX(BRFSS_2014_Overall!$K:$K, MATCH(1, (alone_55_59_yrs!$A4=BRFSS_2014_Overall!$B:$B)*(alone_55_59_yrs!F$3=BRFSS_2014_Overall!$G:$G)*(alone_55_59_yrs!$A$1=BRFSS_2014_Overall!$F:$F),0))</f>
        <v>11.7</v>
      </c>
      <c r="G4" s="6">
        <f t="array" ref="G4">INDEX(BRFSS_2014_Overall!$K:$K, MATCH(1, (alone_55_59_yrs!$A4=BRFSS_2014_Overall!$B:$B)*(alone_55_59_yrs!G$3=BRFSS_2014_Overall!$G:$G)*(alone_55_59_yrs!$A$1=BRFSS_2014_Overall!$F:$F),0))</f>
        <v>13.2</v>
      </c>
      <c r="H4" s="6">
        <f t="array" ref="H4">INDEX(BRFSS_2014_Overall!$K:$K, MATCH(1, (alone_55_59_yrs!$A4=BRFSS_2014_Overall!$B:$B)*(alone_55_59_yrs!H$3=BRFSS_2014_Overall!$G:$G)*(alone_55_59_yrs!$A$1=BRFSS_2014_Overall!$F:$F),0))</f>
        <v>1.1000000000000001</v>
      </c>
      <c r="I4" s="4">
        <f>CORREL(D$4:D$53,$C$4:$C$53)</f>
        <v>0.39702849181173738</v>
      </c>
      <c r="J4" s="4">
        <f t="shared" ref="J4:M4" si="0">CORREL(E$4:E$53,$C$4:$C$53)</f>
        <v>-4.1250698755350985E-2</v>
      </c>
      <c r="K4" s="4">
        <f t="shared" si="0"/>
        <v>-0.42622219038139647</v>
      </c>
      <c r="L4" s="4">
        <f t="shared" si="0"/>
        <v>-0.40101108437862226</v>
      </c>
      <c r="M4" s="4">
        <f t="shared" si="0"/>
        <v>-0.57440221881725984</v>
      </c>
    </row>
    <row r="5" spans="1:13" x14ac:dyDescent="0.15">
      <c r="A5" s="2" t="s">
        <v>1769</v>
      </c>
      <c r="B5" s="2" t="s">
        <v>1619</v>
      </c>
      <c r="C5" s="2">
        <f>INDEX(ACS_14_1YR_S0802!AT:AT,MATCH(alone_55_59_yrs!B:B,ACS_14_1YR_S0802!C:C,0))</f>
        <v>9.1</v>
      </c>
      <c r="D5" s="6">
        <f t="array" ref="D5">INDEX(BRFSS_2014_Overall!$K:$K, MATCH(1, (alone_55_59_yrs!$A5=BRFSS_2014_Overall!$B:$B)*(alone_55_59_yrs!D$3=BRFSS_2014_Overall!$G:$G)*(alone_55_59_yrs!$A$1=BRFSS_2014_Overall!$F:$F),0))</f>
        <v>63.9</v>
      </c>
      <c r="E5" s="6">
        <f t="array" ref="E5">INDEX(BRFSS_2014_Overall!$K:$K, MATCH(1, (alone_55_59_yrs!$A5=BRFSS_2014_Overall!$B:$B)*(alone_55_59_yrs!E$3=BRFSS_2014_Overall!$G:$G)*(alone_55_59_yrs!$A$1=BRFSS_2014_Overall!$F:$F),0))</f>
        <v>15.1</v>
      </c>
      <c r="F5" s="6">
        <f t="array" ref="F5">INDEX(BRFSS_2014_Overall!$K:$K, MATCH(1, (alone_55_59_yrs!$A5=BRFSS_2014_Overall!$B:$B)*(alone_55_59_yrs!F$3=BRFSS_2014_Overall!$G:$G)*(alone_55_59_yrs!$A$1=BRFSS_2014_Overall!$F:$F),0))</f>
        <v>10.8</v>
      </c>
      <c r="G5" s="6">
        <f t="array" ref="G5">INDEX(BRFSS_2014_Overall!$K:$K, MATCH(1, (alone_55_59_yrs!$A5=BRFSS_2014_Overall!$B:$B)*(alone_55_59_yrs!G$3=BRFSS_2014_Overall!$G:$G)*(alone_55_59_yrs!$A$1=BRFSS_2014_Overall!$F:$F),0))</f>
        <v>8.4</v>
      </c>
      <c r="H5" s="6">
        <f t="array" ref="H5">INDEX(BRFSS_2014_Overall!$K:$K, MATCH(1, (alone_55_59_yrs!$A5=BRFSS_2014_Overall!$B:$B)*(alone_55_59_yrs!H$3=BRFSS_2014_Overall!$G:$G)*(alone_55_59_yrs!$A$1=BRFSS_2014_Overall!$F:$F),0))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INDEX(ACS_14_1YR_S0802!AT:AT,MATCH(alone_55_59_yrs!B:B,ACS_14_1YR_S0802!C:C,0))</f>
        <v>10.199999999999999</v>
      </c>
      <c r="D6" s="6">
        <f t="array" ref="D6">INDEX(BRFSS_2014_Overall!$K:$K, MATCH(1, (alone_55_59_yrs!$A6=BRFSS_2014_Overall!$B:$B)*(alone_55_59_yrs!D$3=BRFSS_2014_Overall!$G:$G)*(alone_55_59_yrs!$A$1=BRFSS_2014_Overall!$F:$F),0))</f>
        <v>72.099999999999994</v>
      </c>
      <c r="E6" s="6">
        <f t="array" ref="E6">INDEX(BRFSS_2014_Overall!$K:$K, MATCH(1, (alone_55_59_yrs!$A6=BRFSS_2014_Overall!$B:$B)*(alone_55_59_yrs!E$3=BRFSS_2014_Overall!$G:$G)*(alone_55_59_yrs!$A$1=BRFSS_2014_Overall!$F:$F),0))</f>
        <v>11.7</v>
      </c>
      <c r="F6" s="6">
        <f t="array" ref="F6">INDEX(BRFSS_2014_Overall!$K:$K, MATCH(1, (alone_55_59_yrs!$A6=BRFSS_2014_Overall!$B:$B)*(alone_55_59_yrs!F$3=BRFSS_2014_Overall!$G:$G)*(alone_55_59_yrs!$A$1=BRFSS_2014_Overall!$F:$F),0))</f>
        <v>6.7</v>
      </c>
      <c r="G6" s="6">
        <f t="array" ref="G6">INDEX(BRFSS_2014_Overall!$K:$K, MATCH(1, (alone_55_59_yrs!$A6=BRFSS_2014_Overall!$B:$B)*(alone_55_59_yrs!G$3=BRFSS_2014_Overall!$G:$G)*(alone_55_59_yrs!$A$1=BRFSS_2014_Overall!$F:$F),0))</f>
        <v>8.3000000000000007</v>
      </c>
      <c r="H6" s="6">
        <f t="array" ref="H6">INDEX(BRFSS_2014_Overall!$K:$K, MATCH(1, (alone_55_59_yrs!$A6=BRFSS_2014_Overall!$B:$B)*(alone_55_59_yrs!H$3=BRFSS_2014_Overall!$G:$G)*(alone_55_59_yrs!$A$1=BRFSS_2014_Overall!$F:$F),0))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INDEX(ACS_14_1YR_S0802!AT:AT,MATCH(alone_55_59_yrs!B:B,ACS_14_1YR_S0802!C:C,0))</f>
        <v>9.6</v>
      </c>
      <c r="D7" s="6">
        <f t="array" ref="D7">INDEX(BRFSS_2014_Overall!$K:$K, MATCH(1, (alone_55_59_yrs!$A7=BRFSS_2014_Overall!$B:$B)*(alone_55_59_yrs!D$3=BRFSS_2014_Overall!$G:$G)*(alone_55_59_yrs!$A$1=BRFSS_2014_Overall!$F:$F),0))</f>
        <v>66.099999999999994</v>
      </c>
      <c r="E7" s="6">
        <f t="array" ref="E7">INDEX(BRFSS_2014_Overall!$K:$K, MATCH(1, (alone_55_59_yrs!$A7=BRFSS_2014_Overall!$B:$B)*(alone_55_59_yrs!E$3=BRFSS_2014_Overall!$G:$G)*(alone_55_59_yrs!$A$1=BRFSS_2014_Overall!$F:$F),0))</f>
        <v>11.1</v>
      </c>
      <c r="F7" s="6">
        <f t="array" ref="F7">INDEX(BRFSS_2014_Overall!$K:$K, MATCH(1, (alone_55_59_yrs!$A7=BRFSS_2014_Overall!$B:$B)*(alone_55_59_yrs!F$3=BRFSS_2014_Overall!$G:$G)*(alone_55_59_yrs!$A$1=BRFSS_2014_Overall!$F:$F),0))</f>
        <v>10.199999999999999</v>
      </c>
      <c r="G7" s="6">
        <f t="array" ref="G7">INDEX(BRFSS_2014_Overall!$K:$K, MATCH(1, (alone_55_59_yrs!$A7=BRFSS_2014_Overall!$B:$B)*(alone_55_59_yrs!G$3=BRFSS_2014_Overall!$G:$G)*(alone_55_59_yrs!$A$1=BRFSS_2014_Overall!$F:$F),0))</f>
        <v>10.1</v>
      </c>
      <c r="H7" s="6">
        <f t="array" ref="H7">INDEX(BRFSS_2014_Overall!$K:$K, MATCH(1, (alone_55_59_yrs!$A7=BRFSS_2014_Overall!$B:$B)*(alone_55_59_yrs!H$3=BRFSS_2014_Overall!$G:$G)*(alone_55_59_yrs!$A$1=BRFSS_2014_Overall!$F:$F),0))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INDEX(ACS_14_1YR_S0802!AT:AT,MATCH(alone_55_59_yrs!B:B,ACS_14_1YR_S0802!C:C,0))</f>
        <v>9.3000000000000007</v>
      </c>
      <c r="D8" s="6">
        <f t="array" ref="D8">INDEX(BRFSS_2014_Overall!$K:$K, MATCH(1, (alone_55_59_yrs!$A8=BRFSS_2014_Overall!$B:$B)*(alone_55_59_yrs!D$3=BRFSS_2014_Overall!$G:$G)*(alone_55_59_yrs!$A$1=BRFSS_2014_Overall!$F:$F),0))</f>
        <v>66.599999999999994</v>
      </c>
      <c r="E8" s="6">
        <f t="array" ref="E8">INDEX(BRFSS_2014_Overall!$K:$K, MATCH(1, (alone_55_59_yrs!$A8=BRFSS_2014_Overall!$B:$B)*(alone_55_59_yrs!E$3=BRFSS_2014_Overall!$G:$G)*(alone_55_59_yrs!$A$1=BRFSS_2014_Overall!$F:$F),0))</f>
        <v>15.1</v>
      </c>
      <c r="F8" s="6">
        <f t="array" ref="F8">INDEX(BRFSS_2014_Overall!$K:$K, MATCH(1, (alone_55_59_yrs!$A8=BRFSS_2014_Overall!$B:$B)*(alone_55_59_yrs!F$3=BRFSS_2014_Overall!$G:$G)*(alone_55_59_yrs!$A$1=BRFSS_2014_Overall!$F:$F),0))</f>
        <v>9.1999999999999993</v>
      </c>
      <c r="G8" s="6">
        <f t="array" ref="G8">INDEX(BRFSS_2014_Overall!$K:$K, MATCH(1, (alone_55_59_yrs!$A8=BRFSS_2014_Overall!$B:$B)*(alone_55_59_yrs!G$3=BRFSS_2014_Overall!$G:$G)*(alone_55_59_yrs!$A$1=BRFSS_2014_Overall!$F:$F),0))</f>
        <v>7.5</v>
      </c>
      <c r="H8" s="6">
        <f t="array" ref="H8">INDEX(BRFSS_2014_Overall!$K:$K, MATCH(1, (alone_55_59_yrs!$A8=BRFSS_2014_Overall!$B:$B)*(alone_55_59_yrs!H$3=BRFSS_2014_Overall!$G:$G)*(alone_55_59_yrs!$A$1=BRFSS_2014_Overall!$F:$F),0))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INDEX(ACS_14_1YR_S0802!AT:AT,MATCH(alone_55_59_yrs!B:B,ACS_14_1YR_S0802!C:C,0))</f>
        <v>11.1</v>
      </c>
      <c r="D9" s="6">
        <f t="array" ref="D9">INDEX(BRFSS_2014_Overall!$K:$K, MATCH(1, (alone_55_59_yrs!$A9=BRFSS_2014_Overall!$B:$B)*(alone_55_59_yrs!D$3=BRFSS_2014_Overall!$G:$G)*(alone_55_59_yrs!$A$1=BRFSS_2014_Overall!$F:$F),0))</f>
        <v>74</v>
      </c>
      <c r="E9" s="6">
        <f t="array" ref="E9">INDEX(BRFSS_2014_Overall!$K:$K, MATCH(1, (alone_55_59_yrs!$A9=BRFSS_2014_Overall!$B:$B)*(alone_55_59_yrs!E$3=BRFSS_2014_Overall!$G:$G)*(alone_55_59_yrs!$A$1=BRFSS_2014_Overall!$F:$F),0))</f>
        <v>12.8</v>
      </c>
      <c r="F9" s="6">
        <f t="array" ref="F9">INDEX(BRFSS_2014_Overall!$K:$K, MATCH(1, (alone_55_59_yrs!$A9=BRFSS_2014_Overall!$B:$B)*(alone_55_59_yrs!F$3=BRFSS_2014_Overall!$G:$G)*(alone_55_59_yrs!$A$1=BRFSS_2014_Overall!$F:$F),0))</f>
        <v>7.4</v>
      </c>
      <c r="G9" s="6">
        <f t="array" ref="G9">INDEX(BRFSS_2014_Overall!$K:$K, MATCH(1, (alone_55_59_yrs!$A9=BRFSS_2014_Overall!$B:$B)*(alone_55_59_yrs!G$3=BRFSS_2014_Overall!$G:$G)*(alone_55_59_yrs!$A$1=BRFSS_2014_Overall!$F:$F),0))</f>
        <v>4.7</v>
      </c>
      <c r="H9" s="6">
        <f t="array" ref="H9">INDEX(BRFSS_2014_Overall!$K:$K, MATCH(1, (alone_55_59_yrs!$A9=BRFSS_2014_Overall!$B:$B)*(alone_55_59_yrs!H$3=BRFSS_2014_Overall!$G:$G)*(alone_55_59_yrs!$A$1=BRFSS_2014_Overall!$F:$F),0))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INDEX(ACS_14_1YR_S0802!AT:AT,MATCH(alone_55_59_yrs!B:B,ACS_14_1YR_S0802!C:C,0))</f>
        <v>9.9</v>
      </c>
      <c r="D10" s="6">
        <f t="array" ref="D10">INDEX(BRFSS_2014_Overall!$K:$K, MATCH(1, (alone_55_59_yrs!$A10=BRFSS_2014_Overall!$B:$B)*(alone_55_59_yrs!D$3=BRFSS_2014_Overall!$G:$G)*(alone_55_59_yrs!$A$1=BRFSS_2014_Overall!$F:$F),0))</f>
        <v>73</v>
      </c>
      <c r="E10" s="6">
        <f t="array" ref="E10">INDEX(BRFSS_2014_Overall!$K:$K, MATCH(1, (alone_55_59_yrs!$A10=BRFSS_2014_Overall!$B:$B)*(alone_55_59_yrs!E$3=BRFSS_2014_Overall!$G:$G)*(alone_55_59_yrs!$A$1=BRFSS_2014_Overall!$F:$F),0))</f>
        <v>11.4</v>
      </c>
      <c r="F10" s="6">
        <f t="array" ref="F10">INDEX(BRFSS_2014_Overall!$K:$K, MATCH(1, (alone_55_59_yrs!$A10=BRFSS_2014_Overall!$B:$B)*(alone_55_59_yrs!F$3=BRFSS_2014_Overall!$G:$G)*(alone_55_59_yrs!$A$1=BRFSS_2014_Overall!$F:$F),0))</f>
        <v>7.2</v>
      </c>
      <c r="G10" s="6">
        <f t="array" ref="G10">INDEX(BRFSS_2014_Overall!$K:$K, MATCH(1, (alone_55_59_yrs!$A10=BRFSS_2014_Overall!$B:$B)*(alone_55_59_yrs!G$3=BRFSS_2014_Overall!$G:$G)*(alone_55_59_yrs!$A$1=BRFSS_2014_Overall!$F:$F),0))</f>
        <v>8</v>
      </c>
      <c r="H10" s="6">
        <f t="array" ref="H10">INDEX(BRFSS_2014_Overall!$K:$K, MATCH(1, (alone_55_59_yrs!$A10=BRFSS_2014_Overall!$B:$B)*(alone_55_59_yrs!H$3=BRFSS_2014_Overall!$G:$G)*(alone_55_59_yrs!$A$1=BRFSS_2014_Overall!$F:$F),0))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INDEX(ACS_14_1YR_S0802!AT:AT,MATCH(alone_55_59_yrs!B:B,ACS_14_1YR_S0802!C:C,0))</f>
        <v>9.8000000000000007</v>
      </c>
      <c r="D11" s="6">
        <f t="array" ref="D11">INDEX(BRFSS_2014_Overall!$K:$K, MATCH(1, (alone_55_59_yrs!$A11=BRFSS_2014_Overall!$B:$B)*(alone_55_59_yrs!D$3=BRFSS_2014_Overall!$G:$G)*(alone_55_59_yrs!$A$1=BRFSS_2014_Overall!$F:$F),0))</f>
        <v>62.7</v>
      </c>
      <c r="E11" s="6">
        <f t="array" ref="E11">INDEX(BRFSS_2014_Overall!$K:$K, MATCH(1, (alone_55_59_yrs!$A11=BRFSS_2014_Overall!$B:$B)*(alone_55_59_yrs!E$3=BRFSS_2014_Overall!$G:$G)*(alone_55_59_yrs!$A$1=BRFSS_2014_Overall!$F:$F),0))</f>
        <v>15.7</v>
      </c>
      <c r="F11" s="6">
        <f t="array" ref="F11">INDEX(BRFSS_2014_Overall!$K:$K, MATCH(1, (alone_55_59_yrs!$A11=BRFSS_2014_Overall!$B:$B)*(alone_55_59_yrs!F$3=BRFSS_2014_Overall!$G:$G)*(alone_55_59_yrs!$A$1=BRFSS_2014_Overall!$F:$F),0))</f>
        <v>11.3</v>
      </c>
      <c r="G11" s="6">
        <f t="array" ref="G11">INDEX(BRFSS_2014_Overall!$K:$K, MATCH(1, (alone_55_59_yrs!$A11=BRFSS_2014_Overall!$B:$B)*(alone_55_59_yrs!G$3=BRFSS_2014_Overall!$G:$G)*(alone_55_59_yrs!$A$1=BRFSS_2014_Overall!$F:$F),0))</f>
        <v>8.8000000000000007</v>
      </c>
      <c r="H11" s="6">
        <f t="array" ref="H11">INDEX(BRFSS_2014_Overall!$K:$K, MATCH(1, (alone_55_59_yrs!$A11=BRFSS_2014_Overall!$B:$B)*(alone_55_59_yrs!H$3=BRFSS_2014_Overall!$G:$G)*(alone_55_59_yrs!$A$1=BRFSS_2014_Overall!$F:$F),0))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INDEX(ACS_14_1YR_S0802!AT:AT,MATCH(alone_55_59_yrs!B:B,ACS_14_1YR_S0802!C:C,0))</f>
        <v>9.4</v>
      </c>
      <c r="D12" s="6">
        <f t="array" ref="D12">INDEX(BRFSS_2014_Overall!$K:$K, MATCH(1, (alone_55_59_yrs!$A12=BRFSS_2014_Overall!$B:$B)*(alone_55_59_yrs!D$3=BRFSS_2014_Overall!$G:$G)*(alone_55_59_yrs!$A$1=BRFSS_2014_Overall!$F:$F),0))</f>
        <v>71.7</v>
      </c>
      <c r="E12" s="6">
        <f t="array" ref="E12">INDEX(BRFSS_2014_Overall!$K:$K, MATCH(1, (alone_55_59_yrs!$A12=BRFSS_2014_Overall!$B:$B)*(alone_55_59_yrs!E$3=BRFSS_2014_Overall!$G:$G)*(alone_55_59_yrs!$A$1=BRFSS_2014_Overall!$F:$F),0))</f>
        <v>11.5</v>
      </c>
      <c r="F12" s="6">
        <f t="array" ref="F12">INDEX(BRFSS_2014_Overall!$K:$K, MATCH(1, (alone_55_59_yrs!$A12=BRFSS_2014_Overall!$B:$B)*(alone_55_59_yrs!F$3=BRFSS_2014_Overall!$G:$G)*(alone_55_59_yrs!$A$1=BRFSS_2014_Overall!$F:$F),0))</f>
        <v>8.1</v>
      </c>
      <c r="G12" s="6">
        <f t="array" ref="G12">INDEX(BRFSS_2014_Overall!$K:$K, MATCH(1, (alone_55_59_yrs!$A12=BRFSS_2014_Overall!$B:$B)*(alone_55_59_yrs!G$3=BRFSS_2014_Overall!$G:$G)*(alone_55_59_yrs!$A$1=BRFSS_2014_Overall!$F:$F),0))</f>
        <v>7.1</v>
      </c>
      <c r="H12" s="6">
        <f t="array" ref="H12">INDEX(BRFSS_2014_Overall!$K:$K, MATCH(1, (alone_55_59_yrs!$A12=BRFSS_2014_Overall!$B:$B)*(alone_55_59_yrs!H$3=BRFSS_2014_Overall!$G:$G)*(alone_55_59_yrs!$A$1=BRFSS_2014_Overall!$F:$F),0))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INDEX(ACS_14_1YR_S0802!AT:AT,MATCH(alone_55_59_yrs!B:B,ACS_14_1YR_S0802!C:C,0))</f>
        <v>11.9</v>
      </c>
      <c r="D13" s="6">
        <f t="array" ref="D13">INDEX(BRFSS_2014_Overall!$K:$K, MATCH(1, (alone_55_59_yrs!$A13=BRFSS_2014_Overall!$B:$B)*(alone_55_59_yrs!D$3=BRFSS_2014_Overall!$G:$G)*(alone_55_59_yrs!$A$1=BRFSS_2014_Overall!$F:$F),0))</f>
        <v>72</v>
      </c>
      <c r="E13" s="6">
        <f t="array" ref="E13">INDEX(BRFSS_2014_Overall!$K:$K, MATCH(1, (alone_55_59_yrs!$A13=BRFSS_2014_Overall!$B:$B)*(alone_55_59_yrs!E$3=BRFSS_2014_Overall!$G:$G)*(alone_55_59_yrs!$A$1=BRFSS_2014_Overall!$F:$F),0))</f>
        <v>14.5</v>
      </c>
      <c r="F13" s="6">
        <f t="array" ref="F13">INDEX(BRFSS_2014_Overall!$K:$K, MATCH(1, (alone_55_59_yrs!$A13=BRFSS_2014_Overall!$B:$B)*(alone_55_59_yrs!F$3=BRFSS_2014_Overall!$G:$G)*(alone_55_59_yrs!$A$1=BRFSS_2014_Overall!$F:$F),0))</f>
        <v>7.2</v>
      </c>
      <c r="G13" s="6">
        <f t="array" ref="G13">INDEX(BRFSS_2014_Overall!$K:$K, MATCH(1, (alone_55_59_yrs!$A13=BRFSS_2014_Overall!$B:$B)*(alone_55_59_yrs!G$3=BRFSS_2014_Overall!$G:$G)*(alone_55_59_yrs!$A$1=BRFSS_2014_Overall!$F:$F),0))</f>
        <v>5.3</v>
      </c>
      <c r="H13" s="6">
        <f t="array" ref="H13">INDEX(BRFSS_2014_Overall!$K:$K, MATCH(1, (alone_55_59_yrs!$A13=BRFSS_2014_Overall!$B:$B)*(alone_55_59_yrs!H$3=BRFSS_2014_Overall!$G:$G)*(alone_55_59_yrs!$A$1=BRFSS_2014_Overall!$F:$F),0))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INDEX(ACS_14_1YR_S0802!AT:AT,MATCH(alone_55_59_yrs!B:B,ACS_14_1YR_S0802!C:C,0))</f>
        <v>9.9</v>
      </c>
      <c r="D14" s="6">
        <f t="array" ref="D14">INDEX(BRFSS_2014_Overall!$K:$K, MATCH(1, (alone_55_59_yrs!$A14=BRFSS_2014_Overall!$B:$B)*(alone_55_59_yrs!D$3=BRFSS_2014_Overall!$G:$G)*(alone_55_59_yrs!$A$1=BRFSS_2014_Overall!$F:$F),0))</f>
        <v>67.599999999999994</v>
      </c>
      <c r="E14" s="6">
        <f t="array" ref="E14">INDEX(BRFSS_2014_Overall!$K:$K, MATCH(1, (alone_55_59_yrs!$A14=BRFSS_2014_Overall!$B:$B)*(alone_55_59_yrs!E$3=BRFSS_2014_Overall!$G:$G)*(alone_55_59_yrs!$A$1=BRFSS_2014_Overall!$F:$F),0))</f>
        <v>14.3</v>
      </c>
      <c r="F14" s="6">
        <f t="array" ref="F14">INDEX(BRFSS_2014_Overall!$K:$K, MATCH(1, (alone_55_59_yrs!$A14=BRFSS_2014_Overall!$B:$B)*(alone_55_59_yrs!F$3=BRFSS_2014_Overall!$G:$G)*(alone_55_59_yrs!$A$1=BRFSS_2014_Overall!$F:$F),0))</f>
        <v>8.6999999999999993</v>
      </c>
      <c r="G14" s="6">
        <f t="array" ref="G14">INDEX(BRFSS_2014_Overall!$K:$K, MATCH(1, (alone_55_59_yrs!$A14=BRFSS_2014_Overall!$B:$B)*(alone_55_59_yrs!G$3=BRFSS_2014_Overall!$G:$G)*(alone_55_59_yrs!$A$1=BRFSS_2014_Overall!$F:$F),0))</f>
        <v>8.6999999999999993</v>
      </c>
      <c r="H14" s="6">
        <f t="array" ref="H14">INDEX(BRFSS_2014_Overall!$K:$K, MATCH(1, (alone_55_59_yrs!$A14=BRFSS_2014_Overall!$B:$B)*(alone_55_59_yrs!H$3=BRFSS_2014_Overall!$G:$G)*(alone_55_59_yrs!$A$1=BRFSS_2014_Overall!$F:$F),0))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INDEX(ACS_14_1YR_S0802!AT:AT,MATCH(alone_55_59_yrs!B:B,ACS_14_1YR_S0802!C:C,0))</f>
        <v>9.8000000000000007</v>
      </c>
      <c r="D15" s="6">
        <f t="array" ref="D15">INDEX(BRFSS_2014_Overall!$K:$K, MATCH(1, (alone_55_59_yrs!$A15=BRFSS_2014_Overall!$B:$B)*(alone_55_59_yrs!D$3=BRFSS_2014_Overall!$G:$G)*(alone_55_59_yrs!$A$1=BRFSS_2014_Overall!$F:$F),0))</f>
        <v>58</v>
      </c>
      <c r="E15" s="6">
        <f t="array" ref="E15">INDEX(BRFSS_2014_Overall!$K:$K, MATCH(1, (alone_55_59_yrs!$A15=BRFSS_2014_Overall!$B:$B)*(alone_55_59_yrs!E$3=BRFSS_2014_Overall!$G:$G)*(alone_55_59_yrs!$A$1=BRFSS_2014_Overall!$F:$F),0))</f>
        <v>15.5</v>
      </c>
      <c r="F15" s="6">
        <f t="array" ref="F15">INDEX(BRFSS_2014_Overall!$K:$K, MATCH(1, (alone_55_59_yrs!$A15=BRFSS_2014_Overall!$B:$B)*(alone_55_59_yrs!F$3=BRFSS_2014_Overall!$G:$G)*(alone_55_59_yrs!$A$1=BRFSS_2014_Overall!$F:$F),0))</f>
        <v>11.1</v>
      </c>
      <c r="G15" s="6">
        <f t="array" ref="G15">INDEX(BRFSS_2014_Overall!$K:$K, MATCH(1, (alone_55_59_yrs!$A15=BRFSS_2014_Overall!$B:$B)*(alone_55_59_yrs!G$3=BRFSS_2014_Overall!$G:$G)*(alone_55_59_yrs!$A$1=BRFSS_2014_Overall!$F:$F),0))</f>
        <v>14.4</v>
      </c>
      <c r="H15" s="6">
        <f t="array" ref="H15">INDEX(BRFSS_2014_Overall!$K:$K, MATCH(1, (alone_55_59_yrs!$A15=BRFSS_2014_Overall!$B:$B)*(alone_55_59_yrs!H$3=BRFSS_2014_Overall!$G:$G)*(alone_55_59_yrs!$A$1=BRFSS_2014_Overall!$F:$F),0))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INDEX(ACS_14_1YR_S0802!AT:AT,MATCH(alone_55_59_yrs!B:B,ACS_14_1YR_S0802!C:C,0))</f>
        <v>10.5</v>
      </c>
      <c r="D16" s="6">
        <f t="array" ref="D16">INDEX(BRFSS_2014_Overall!$K:$K, MATCH(1, (alone_55_59_yrs!$A16=BRFSS_2014_Overall!$B:$B)*(alone_55_59_yrs!D$3=BRFSS_2014_Overall!$G:$G)*(alone_55_59_yrs!$A$1=BRFSS_2014_Overall!$F:$F),0))</f>
        <v>65.099999999999994</v>
      </c>
      <c r="E16" s="6">
        <f t="array" ref="E16">INDEX(BRFSS_2014_Overall!$K:$K, MATCH(1, (alone_55_59_yrs!$A16=BRFSS_2014_Overall!$B:$B)*(alone_55_59_yrs!E$3=BRFSS_2014_Overall!$G:$G)*(alone_55_59_yrs!$A$1=BRFSS_2014_Overall!$F:$F),0))</f>
        <v>13.2</v>
      </c>
      <c r="F16" s="6">
        <f t="array" ref="F16">INDEX(BRFSS_2014_Overall!$K:$K, MATCH(1, (alone_55_59_yrs!$A16=BRFSS_2014_Overall!$B:$B)*(alone_55_59_yrs!F$3=BRFSS_2014_Overall!$G:$G)*(alone_55_59_yrs!$A$1=BRFSS_2014_Overall!$F:$F),0))</f>
        <v>9.5</v>
      </c>
      <c r="G16" s="6">
        <f t="array" ref="G16">INDEX(BRFSS_2014_Overall!$K:$K, MATCH(1, (alone_55_59_yrs!$A16=BRFSS_2014_Overall!$B:$B)*(alone_55_59_yrs!G$3=BRFSS_2014_Overall!$G:$G)*(alone_55_59_yrs!$A$1=BRFSS_2014_Overall!$F:$F),0))</f>
        <v>11.6</v>
      </c>
      <c r="H16" s="6">
        <f t="array" ref="H16">INDEX(BRFSS_2014_Overall!$K:$K, MATCH(1, (alone_55_59_yrs!$A16=BRFSS_2014_Overall!$B:$B)*(alone_55_59_yrs!H$3=BRFSS_2014_Overall!$G:$G)*(alone_55_59_yrs!$A$1=BRFSS_2014_Overall!$F:$F),0))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INDEX(ACS_14_1YR_S0802!AT:AT,MATCH(alone_55_59_yrs!B:B,ACS_14_1YR_S0802!C:C,0))</f>
        <v>10.5</v>
      </c>
      <c r="D17" s="6">
        <f t="array" ref="D17">INDEX(BRFSS_2014_Overall!$K:$K, MATCH(1, (alone_55_59_yrs!$A17=BRFSS_2014_Overall!$B:$B)*(alone_55_59_yrs!D$3=BRFSS_2014_Overall!$G:$G)*(alone_55_59_yrs!$A$1=BRFSS_2014_Overall!$F:$F),0))</f>
        <v>69.2</v>
      </c>
      <c r="E17" s="6">
        <f t="array" ref="E17">INDEX(BRFSS_2014_Overall!$K:$K, MATCH(1, (alone_55_59_yrs!$A17=BRFSS_2014_Overall!$B:$B)*(alone_55_59_yrs!E$3=BRFSS_2014_Overall!$G:$G)*(alone_55_59_yrs!$A$1=BRFSS_2014_Overall!$F:$F),0))</f>
        <v>13.8</v>
      </c>
      <c r="F17" s="6">
        <f t="array" ref="F17">INDEX(BRFSS_2014_Overall!$K:$K, MATCH(1, (alone_55_59_yrs!$A17=BRFSS_2014_Overall!$B:$B)*(alone_55_59_yrs!F$3=BRFSS_2014_Overall!$G:$G)*(alone_55_59_yrs!$A$1=BRFSS_2014_Overall!$F:$F),0))</f>
        <v>8.4</v>
      </c>
      <c r="G17" s="6">
        <f t="array" ref="G17">INDEX(BRFSS_2014_Overall!$K:$K, MATCH(1, (alone_55_59_yrs!$A17=BRFSS_2014_Overall!$B:$B)*(alone_55_59_yrs!G$3=BRFSS_2014_Overall!$G:$G)*(alone_55_59_yrs!$A$1=BRFSS_2014_Overall!$F:$F),0))</f>
        <v>7.7</v>
      </c>
      <c r="H17" s="6">
        <f t="array" ref="H17">INDEX(BRFSS_2014_Overall!$K:$K, MATCH(1, (alone_55_59_yrs!$A17=BRFSS_2014_Overall!$B:$B)*(alone_55_59_yrs!H$3=BRFSS_2014_Overall!$G:$G)*(alone_55_59_yrs!$A$1=BRFSS_2014_Overall!$F:$F),0))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INDEX(ACS_14_1YR_S0802!AT:AT,MATCH(alone_55_59_yrs!B:B,ACS_14_1YR_S0802!C:C,0))</f>
        <v>10.5</v>
      </c>
      <c r="D18" s="6">
        <f t="array" ref="D18">INDEX(BRFSS_2014_Overall!$K:$K, MATCH(1, (alone_55_59_yrs!$A18=BRFSS_2014_Overall!$B:$B)*(alone_55_59_yrs!D$3=BRFSS_2014_Overall!$G:$G)*(alone_55_59_yrs!$A$1=BRFSS_2014_Overall!$F:$F),0))</f>
        <v>67.8</v>
      </c>
      <c r="E18" s="6">
        <f t="array" ref="E18">INDEX(BRFSS_2014_Overall!$K:$K, MATCH(1, (alone_55_59_yrs!$A18=BRFSS_2014_Overall!$B:$B)*(alone_55_59_yrs!E$3=BRFSS_2014_Overall!$G:$G)*(alone_55_59_yrs!$A$1=BRFSS_2014_Overall!$F:$F),0))</f>
        <v>13.2</v>
      </c>
      <c r="F18" s="6">
        <f t="array" ref="F18">INDEX(BRFSS_2014_Overall!$K:$K, MATCH(1, (alone_55_59_yrs!$A18=BRFSS_2014_Overall!$B:$B)*(alone_55_59_yrs!F$3=BRFSS_2014_Overall!$G:$G)*(alone_55_59_yrs!$A$1=BRFSS_2014_Overall!$F:$F),0))</f>
        <v>8.6999999999999993</v>
      </c>
      <c r="G18" s="6">
        <f t="array" ref="G18">INDEX(BRFSS_2014_Overall!$K:$K, MATCH(1, (alone_55_59_yrs!$A18=BRFSS_2014_Overall!$B:$B)*(alone_55_59_yrs!G$3=BRFSS_2014_Overall!$G:$G)*(alone_55_59_yrs!$A$1=BRFSS_2014_Overall!$F:$F),0))</f>
        <v>8.5</v>
      </c>
      <c r="H18" s="6">
        <f t="array" ref="H18">INDEX(BRFSS_2014_Overall!$K:$K, MATCH(1, (alone_55_59_yrs!$A18=BRFSS_2014_Overall!$B:$B)*(alone_55_59_yrs!H$3=BRFSS_2014_Overall!$G:$G)*(alone_55_59_yrs!$A$1=BRFSS_2014_Overall!$F:$F),0))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INDEX(ACS_14_1YR_S0802!AT:AT,MATCH(alone_55_59_yrs!B:B,ACS_14_1YR_S0802!C:C,0))</f>
        <v>10.9</v>
      </c>
      <c r="D19" s="6">
        <f t="array" ref="D19">INDEX(BRFSS_2014_Overall!$K:$K, MATCH(1, (alone_55_59_yrs!$A19=BRFSS_2014_Overall!$B:$B)*(alone_55_59_yrs!D$3=BRFSS_2014_Overall!$G:$G)*(alone_55_59_yrs!$A$1=BRFSS_2014_Overall!$F:$F),0))</f>
        <v>71</v>
      </c>
      <c r="E19" s="6">
        <f t="array" ref="E19">INDEX(BRFSS_2014_Overall!$K:$K, MATCH(1, (alone_55_59_yrs!$A19=BRFSS_2014_Overall!$B:$B)*(alone_55_59_yrs!E$3=BRFSS_2014_Overall!$G:$G)*(alone_55_59_yrs!$A$1=BRFSS_2014_Overall!$F:$F),0))</f>
        <v>12.2</v>
      </c>
      <c r="F19" s="6">
        <f t="array" ref="F19">INDEX(BRFSS_2014_Overall!$K:$K, MATCH(1, (alone_55_59_yrs!$A19=BRFSS_2014_Overall!$B:$B)*(alone_55_59_yrs!F$3=BRFSS_2014_Overall!$G:$G)*(alone_55_59_yrs!$A$1=BRFSS_2014_Overall!$F:$F),0))</f>
        <v>7.4</v>
      </c>
      <c r="G19" s="6">
        <f t="array" ref="G19">INDEX(BRFSS_2014_Overall!$K:$K, MATCH(1, (alone_55_59_yrs!$A19=BRFSS_2014_Overall!$B:$B)*(alone_55_59_yrs!G$3=BRFSS_2014_Overall!$G:$G)*(alone_55_59_yrs!$A$1=BRFSS_2014_Overall!$F:$F),0))</f>
        <v>8.1999999999999993</v>
      </c>
      <c r="H19" s="6">
        <f t="array" ref="H19">INDEX(BRFSS_2014_Overall!$K:$K, MATCH(1, (alone_55_59_yrs!$A19=BRFSS_2014_Overall!$B:$B)*(alone_55_59_yrs!H$3=BRFSS_2014_Overall!$G:$G)*(alone_55_59_yrs!$A$1=BRFSS_2014_Overall!$F:$F),0))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INDEX(ACS_14_1YR_S0802!AT:AT,MATCH(alone_55_59_yrs!B:B,ACS_14_1YR_S0802!C:C,0))</f>
        <v>9.9</v>
      </c>
      <c r="D20" s="6">
        <f t="array" ref="D20">INDEX(BRFSS_2014_Overall!$K:$K, MATCH(1, (alone_55_59_yrs!$A20=BRFSS_2014_Overall!$B:$B)*(alone_55_59_yrs!D$3=BRFSS_2014_Overall!$G:$G)*(alone_55_59_yrs!$A$1=BRFSS_2014_Overall!$F:$F),0))</f>
        <v>71.900000000000006</v>
      </c>
      <c r="E20" s="6">
        <f t="array" ref="E20">INDEX(BRFSS_2014_Overall!$K:$K, MATCH(1, (alone_55_59_yrs!$A20=BRFSS_2014_Overall!$B:$B)*(alone_55_59_yrs!E$3=BRFSS_2014_Overall!$G:$G)*(alone_55_59_yrs!$A$1=BRFSS_2014_Overall!$F:$F),0))</f>
        <v>9.8000000000000007</v>
      </c>
      <c r="F20" s="6">
        <f t="array" ref="F20">INDEX(BRFSS_2014_Overall!$K:$K, MATCH(1, (alone_55_59_yrs!$A20=BRFSS_2014_Overall!$B:$B)*(alone_55_59_yrs!F$3=BRFSS_2014_Overall!$G:$G)*(alone_55_59_yrs!$A$1=BRFSS_2014_Overall!$F:$F),0))</f>
        <v>8.1999999999999993</v>
      </c>
      <c r="G20" s="6">
        <f t="array" ref="G20">INDEX(BRFSS_2014_Overall!$K:$K, MATCH(1, (alone_55_59_yrs!$A20=BRFSS_2014_Overall!$B:$B)*(alone_55_59_yrs!G$3=BRFSS_2014_Overall!$G:$G)*(alone_55_59_yrs!$A$1=BRFSS_2014_Overall!$F:$F),0))</f>
        <v>8.8000000000000007</v>
      </c>
      <c r="H20" s="6">
        <f t="array" ref="H20">INDEX(BRFSS_2014_Overall!$K:$K, MATCH(1, (alone_55_59_yrs!$A20=BRFSS_2014_Overall!$B:$B)*(alone_55_59_yrs!H$3=BRFSS_2014_Overall!$G:$G)*(alone_55_59_yrs!$A$1=BRFSS_2014_Overall!$F:$F),0))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INDEX(ACS_14_1YR_S0802!AT:AT,MATCH(alone_55_59_yrs!B:B,ACS_14_1YR_S0802!C:C,0))</f>
        <v>12.4</v>
      </c>
      <c r="D21" s="6">
        <f t="array" ref="D21">INDEX(BRFSS_2014_Overall!$K:$K, MATCH(1, (alone_55_59_yrs!$A21=BRFSS_2014_Overall!$B:$B)*(alone_55_59_yrs!D$3=BRFSS_2014_Overall!$G:$G)*(alone_55_59_yrs!$A$1=BRFSS_2014_Overall!$F:$F),0))</f>
        <v>71.8</v>
      </c>
      <c r="E21" s="6">
        <f t="array" ref="E21">INDEX(BRFSS_2014_Overall!$K:$K, MATCH(1, (alone_55_59_yrs!$A21=BRFSS_2014_Overall!$B:$B)*(alone_55_59_yrs!E$3=BRFSS_2014_Overall!$G:$G)*(alone_55_59_yrs!$A$1=BRFSS_2014_Overall!$F:$F),0))</f>
        <v>12.8</v>
      </c>
      <c r="F21" s="6">
        <f t="array" ref="F21">INDEX(BRFSS_2014_Overall!$K:$K, MATCH(1, (alone_55_59_yrs!$A21=BRFSS_2014_Overall!$B:$B)*(alone_55_59_yrs!F$3=BRFSS_2014_Overall!$G:$G)*(alone_55_59_yrs!$A$1=BRFSS_2014_Overall!$F:$F),0))</f>
        <v>8.1</v>
      </c>
      <c r="G21" s="6">
        <f t="array" ref="G21">INDEX(BRFSS_2014_Overall!$K:$K, MATCH(1, (alone_55_59_yrs!$A21=BRFSS_2014_Overall!$B:$B)*(alone_55_59_yrs!G$3=BRFSS_2014_Overall!$G:$G)*(alone_55_59_yrs!$A$1=BRFSS_2014_Overall!$F:$F),0))</f>
        <v>7.1</v>
      </c>
      <c r="H21" s="6">
        <f t="array" ref="H21">INDEX(BRFSS_2014_Overall!$K:$K, MATCH(1, (alone_55_59_yrs!$A21=BRFSS_2014_Overall!$B:$B)*(alone_55_59_yrs!H$3=BRFSS_2014_Overall!$G:$G)*(alone_55_59_yrs!$A$1=BRFSS_2014_Overall!$F:$F),0))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INDEX(ACS_14_1YR_S0802!AT:AT,MATCH(alone_55_59_yrs!B:B,ACS_14_1YR_S0802!C:C,0))</f>
        <v>10.7</v>
      </c>
      <c r="D22" s="6">
        <f t="array" ref="D22">INDEX(BRFSS_2014_Overall!$K:$K, MATCH(1, (alone_55_59_yrs!$A22=BRFSS_2014_Overall!$B:$B)*(alone_55_59_yrs!D$3=BRFSS_2014_Overall!$G:$G)*(alone_55_59_yrs!$A$1=BRFSS_2014_Overall!$F:$F),0))</f>
        <v>71.8</v>
      </c>
      <c r="E22" s="6">
        <f t="array" ref="E22">INDEX(BRFSS_2014_Overall!$K:$K, MATCH(1, (alone_55_59_yrs!$A22=BRFSS_2014_Overall!$B:$B)*(alone_55_59_yrs!E$3=BRFSS_2014_Overall!$G:$G)*(alone_55_59_yrs!$A$1=BRFSS_2014_Overall!$F:$F),0))</f>
        <v>13.5</v>
      </c>
      <c r="F22" s="6">
        <f t="array" ref="F22">INDEX(BRFSS_2014_Overall!$K:$K, MATCH(1, (alone_55_59_yrs!$A22=BRFSS_2014_Overall!$B:$B)*(alone_55_59_yrs!F$3=BRFSS_2014_Overall!$G:$G)*(alone_55_59_yrs!$A$1=BRFSS_2014_Overall!$F:$F),0))</f>
        <v>7.9</v>
      </c>
      <c r="G22" s="6">
        <f t="array" ref="G22">INDEX(BRFSS_2014_Overall!$K:$K, MATCH(1, (alone_55_59_yrs!$A22=BRFSS_2014_Overall!$B:$B)*(alone_55_59_yrs!G$3=BRFSS_2014_Overall!$G:$G)*(alone_55_59_yrs!$A$1=BRFSS_2014_Overall!$F:$F),0))</f>
        <v>6.1</v>
      </c>
      <c r="H22" s="6">
        <f t="array" ref="H22">INDEX(BRFSS_2014_Overall!$K:$K, MATCH(1, (alone_55_59_yrs!$A22=BRFSS_2014_Overall!$B:$B)*(alone_55_59_yrs!H$3=BRFSS_2014_Overall!$G:$G)*(alone_55_59_yrs!$A$1=BRFSS_2014_Overall!$F:$F),0))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INDEX(ACS_14_1YR_S0802!AT:AT,MATCH(alone_55_59_yrs!B:B,ACS_14_1YR_S0802!C:C,0))</f>
        <v>9.9</v>
      </c>
      <c r="D23" s="6">
        <f t="array" ref="D23">INDEX(BRFSS_2014_Overall!$K:$K, MATCH(1, (alone_55_59_yrs!$A23=BRFSS_2014_Overall!$B:$B)*(alone_55_59_yrs!D$3=BRFSS_2014_Overall!$G:$G)*(alone_55_59_yrs!$A$1=BRFSS_2014_Overall!$F:$F),0))</f>
        <v>75.5</v>
      </c>
      <c r="E23" s="6">
        <f t="array" ref="E23">INDEX(BRFSS_2014_Overall!$K:$K, MATCH(1, (alone_55_59_yrs!$A23=BRFSS_2014_Overall!$B:$B)*(alone_55_59_yrs!E$3=BRFSS_2014_Overall!$G:$G)*(alone_55_59_yrs!$A$1=BRFSS_2014_Overall!$F:$F),0))</f>
        <v>11.2</v>
      </c>
      <c r="F23" s="6">
        <f t="array" ref="F23">INDEX(BRFSS_2014_Overall!$K:$K, MATCH(1, (alone_55_59_yrs!$A23=BRFSS_2014_Overall!$B:$B)*(alone_55_59_yrs!F$3=BRFSS_2014_Overall!$G:$G)*(alone_55_59_yrs!$A$1=BRFSS_2014_Overall!$F:$F),0))</f>
        <v>6.2</v>
      </c>
      <c r="G23" s="6">
        <f t="array" ref="G23">INDEX(BRFSS_2014_Overall!$K:$K, MATCH(1, (alone_55_59_yrs!$A23=BRFSS_2014_Overall!$B:$B)*(alone_55_59_yrs!G$3=BRFSS_2014_Overall!$G:$G)*(alone_55_59_yrs!$A$1=BRFSS_2014_Overall!$F:$F),0))</f>
        <v>6.4</v>
      </c>
      <c r="H23" s="6">
        <f t="array" ref="H23">INDEX(BRFSS_2014_Overall!$K:$K, MATCH(1, (alone_55_59_yrs!$A23=BRFSS_2014_Overall!$B:$B)*(alone_55_59_yrs!H$3=BRFSS_2014_Overall!$G:$G)*(alone_55_59_yrs!$A$1=BRFSS_2014_Overall!$F:$F),0))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INDEX(ACS_14_1YR_S0802!AT:AT,MATCH(alone_55_59_yrs!B:B,ACS_14_1YR_S0802!C:C,0))</f>
        <v>10.6</v>
      </c>
      <c r="D24" s="6">
        <f t="array" ref="D24">INDEX(BRFSS_2014_Overall!$K:$K, MATCH(1, (alone_55_59_yrs!$A24=BRFSS_2014_Overall!$B:$B)*(alone_55_59_yrs!D$3=BRFSS_2014_Overall!$G:$G)*(alone_55_59_yrs!$A$1=BRFSS_2014_Overall!$F:$F),0))</f>
        <v>69.8</v>
      </c>
      <c r="E24" s="6">
        <f t="array" ref="E24">INDEX(BRFSS_2014_Overall!$K:$K, MATCH(1, (alone_55_59_yrs!$A24=BRFSS_2014_Overall!$B:$B)*(alone_55_59_yrs!E$3=BRFSS_2014_Overall!$G:$G)*(alone_55_59_yrs!$A$1=BRFSS_2014_Overall!$F:$F),0))</f>
        <v>14.7</v>
      </c>
      <c r="F24" s="6">
        <f t="array" ref="F24">INDEX(BRFSS_2014_Overall!$K:$K, MATCH(1, (alone_55_59_yrs!$A24=BRFSS_2014_Overall!$B:$B)*(alone_55_59_yrs!F$3=BRFSS_2014_Overall!$G:$G)*(alone_55_59_yrs!$A$1=BRFSS_2014_Overall!$F:$F),0))</f>
        <v>8.1</v>
      </c>
      <c r="G24" s="6">
        <f t="array" ref="G24">INDEX(BRFSS_2014_Overall!$K:$K, MATCH(1, (alone_55_59_yrs!$A24=BRFSS_2014_Overall!$B:$B)*(alone_55_59_yrs!G$3=BRFSS_2014_Overall!$G:$G)*(alone_55_59_yrs!$A$1=BRFSS_2014_Overall!$F:$F),0))</f>
        <v>6.6</v>
      </c>
      <c r="H24" s="6">
        <f t="array" ref="H24">INDEX(BRFSS_2014_Overall!$K:$K, MATCH(1, (alone_55_59_yrs!$A24=BRFSS_2014_Overall!$B:$B)*(alone_55_59_yrs!H$3=BRFSS_2014_Overall!$G:$G)*(alone_55_59_yrs!$A$1=BRFSS_2014_Overall!$F:$F),0))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INDEX(ACS_14_1YR_S0802!AT:AT,MATCH(alone_55_59_yrs!B:B,ACS_14_1YR_S0802!C:C,0))</f>
        <v>10.3</v>
      </c>
      <c r="D25" s="6">
        <f t="array" ref="D25">INDEX(BRFSS_2014_Overall!$K:$K, MATCH(1, (alone_55_59_yrs!$A25=BRFSS_2014_Overall!$B:$B)*(alone_55_59_yrs!D$3=BRFSS_2014_Overall!$G:$G)*(alone_55_59_yrs!$A$1=BRFSS_2014_Overall!$F:$F),0))</f>
        <v>74.7</v>
      </c>
      <c r="E25" s="6">
        <f t="array" ref="E25">INDEX(BRFSS_2014_Overall!$K:$K, MATCH(1, (alone_55_59_yrs!$A25=BRFSS_2014_Overall!$B:$B)*(alone_55_59_yrs!E$3=BRFSS_2014_Overall!$G:$G)*(alone_55_59_yrs!$A$1=BRFSS_2014_Overall!$F:$F),0))</f>
        <v>14.9</v>
      </c>
      <c r="F25" s="6">
        <f t="array" ref="F25">INDEX(BRFSS_2014_Overall!$K:$K, MATCH(1, (alone_55_59_yrs!$A25=BRFSS_2014_Overall!$B:$B)*(alone_55_59_yrs!F$3=BRFSS_2014_Overall!$G:$G)*(alone_55_59_yrs!$A$1=BRFSS_2014_Overall!$F:$F),0))</f>
        <v>5.6</v>
      </c>
      <c r="G25" s="6">
        <f t="array" ref="G25">INDEX(BRFSS_2014_Overall!$K:$K, MATCH(1, (alone_55_59_yrs!$A25=BRFSS_2014_Overall!$B:$B)*(alone_55_59_yrs!G$3=BRFSS_2014_Overall!$G:$G)*(alone_55_59_yrs!$A$1=BRFSS_2014_Overall!$F:$F),0))</f>
        <v>3.5</v>
      </c>
      <c r="H25" s="6">
        <f t="array" ref="H25">INDEX(BRFSS_2014_Overall!$K:$K, MATCH(1, (alone_55_59_yrs!$A25=BRFSS_2014_Overall!$B:$B)*(alone_55_59_yrs!H$3=BRFSS_2014_Overall!$G:$G)*(alone_55_59_yrs!$A$1=BRFSS_2014_Overall!$F:$F),0))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INDEX(ACS_14_1YR_S0802!AT:AT,MATCH(alone_55_59_yrs!B:B,ACS_14_1YR_S0802!C:C,0))</f>
        <v>10.199999999999999</v>
      </c>
      <c r="D26" s="6">
        <f t="array" ref="D26">INDEX(BRFSS_2014_Overall!$K:$K, MATCH(1, (alone_55_59_yrs!$A26=BRFSS_2014_Overall!$B:$B)*(alone_55_59_yrs!D$3=BRFSS_2014_Overall!$G:$G)*(alone_55_59_yrs!$A$1=BRFSS_2014_Overall!$F:$F),0))</f>
        <v>67</v>
      </c>
      <c r="E26" s="6">
        <f t="array" ref="E26">INDEX(BRFSS_2014_Overall!$K:$K, MATCH(1, (alone_55_59_yrs!$A26=BRFSS_2014_Overall!$B:$B)*(alone_55_59_yrs!E$3=BRFSS_2014_Overall!$G:$G)*(alone_55_59_yrs!$A$1=BRFSS_2014_Overall!$F:$F),0))</f>
        <v>11.7</v>
      </c>
      <c r="F26" s="6">
        <f t="array" ref="F26">INDEX(BRFSS_2014_Overall!$K:$K, MATCH(1, (alone_55_59_yrs!$A26=BRFSS_2014_Overall!$B:$B)*(alone_55_59_yrs!F$3=BRFSS_2014_Overall!$G:$G)*(alone_55_59_yrs!$A$1=BRFSS_2014_Overall!$F:$F),0))</f>
        <v>9.9</v>
      </c>
      <c r="G26" s="6">
        <f t="array" ref="G26">INDEX(BRFSS_2014_Overall!$K:$K, MATCH(1, (alone_55_59_yrs!$A26=BRFSS_2014_Overall!$B:$B)*(alone_55_59_yrs!G$3=BRFSS_2014_Overall!$G:$G)*(alone_55_59_yrs!$A$1=BRFSS_2014_Overall!$F:$F),0))</f>
        <v>9.5</v>
      </c>
      <c r="H26" s="6">
        <f t="array" ref="H26">INDEX(BRFSS_2014_Overall!$K:$K, MATCH(1, (alone_55_59_yrs!$A26=BRFSS_2014_Overall!$B:$B)*(alone_55_59_yrs!H$3=BRFSS_2014_Overall!$G:$G)*(alone_55_59_yrs!$A$1=BRFSS_2014_Overall!$F:$F),0))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INDEX(ACS_14_1YR_S0802!AT:AT,MATCH(alone_55_59_yrs!B:B,ACS_14_1YR_S0802!C:C,0))</f>
        <v>10.4</v>
      </c>
      <c r="D27" s="6">
        <f t="array" ref="D27">INDEX(BRFSS_2014_Overall!$K:$K, MATCH(1, (alone_55_59_yrs!$A27=BRFSS_2014_Overall!$B:$B)*(alone_55_59_yrs!D$3=BRFSS_2014_Overall!$G:$G)*(alone_55_59_yrs!$A$1=BRFSS_2014_Overall!$F:$F),0))</f>
        <v>63.3</v>
      </c>
      <c r="E27" s="6">
        <f t="array" ref="E27">INDEX(BRFSS_2014_Overall!$K:$K, MATCH(1, (alone_55_59_yrs!$A27=BRFSS_2014_Overall!$B:$B)*(alone_55_59_yrs!E$3=BRFSS_2014_Overall!$G:$G)*(alone_55_59_yrs!$A$1=BRFSS_2014_Overall!$F:$F),0))</f>
        <v>15.5</v>
      </c>
      <c r="F27" s="6">
        <f t="array" ref="F27">INDEX(BRFSS_2014_Overall!$K:$K, MATCH(1, (alone_55_59_yrs!$A27=BRFSS_2014_Overall!$B:$B)*(alone_55_59_yrs!F$3=BRFSS_2014_Overall!$G:$G)*(alone_55_59_yrs!$A$1=BRFSS_2014_Overall!$F:$F),0))</f>
        <v>10.9</v>
      </c>
      <c r="G27" s="6">
        <f t="array" ref="G27">INDEX(BRFSS_2014_Overall!$K:$K, MATCH(1, (alone_55_59_yrs!$A27=BRFSS_2014_Overall!$B:$B)*(alone_55_59_yrs!G$3=BRFSS_2014_Overall!$G:$G)*(alone_55_59_yrs!$A$1=BRFSS_2014_Overall!$F:$F),0))</f>
        <v>8.8000000000000007</v>
      </c>
      <c r="H27" s="6">
        <f t="array" ref="H27">INDEX(BRFSS_2014_Overall!$K:$K, MATCH(1, (alone_55_59_yrs!$A27=BRFSS_2014_Overall!$B:$B)*(alone_55_59_yrs!H$3=BRFSS_2014_Overall!$G:$G)*(alone_55_59_yrs!$A$1=BRFSS_2014_Overall!$F:$F),0))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INDEX(ACS_14_1YR_S0802!AT:AT,MATCH(alone_55_59_yrs!B:B,ACS_14_1YR_S0802!C:C,0))</f>
        <v>11.3</v>
      </c>
      <c r="D28" s="6">
        <f t="array" ref="D28">INDEX(BRFSS_2014_Overall!$K:$K, MATCH(1, (alone_55_59_yrs!$A28=BRFSS_2014_Overall!$B:$B)*(alone_55_59_yrs!D$3=BRFSS_2014_Overall!$G:$G)*(alone_55_59_yrs!$A$1=BRFSS_2014_Overall!$F:$F),0))</f>
        <v>78.5</v>
      </c>
      <c r="E28" s="6">
        <f t="array" ref="E28">INDEX(BRFSS_2014_Overall!$K:$K, MATCH(1, (alone_55_59_yrs!$A28=BRFSS_2014_Overall!$B:$B)*(alone_55_59_yrs!E$3=BRFSS_2014_Overall!$G:$G)*(alone_55_59_yrs!$A$1=BRFSS_2014_Overall!$F:$F),0))</f>
        <v>12.2</v>
      </c>
      <c r="F28" s="6">
        <f t="array" ref="F28">INDEX(BRFSS_2014_Overall!$K:$K, MATCH(1, (alone_55_59_yrs!$A28=BRFSS_2014_Overall!$B:$B)*(alone_55_59_yrs!F$3=BRFSS_2014_Overall!$G:$G)*(alone_55_59_yrs!$A$1=BRFSS_2014_Overall!$F:$F),0))</f>
        <v>6</v>
      </c>
      <c r="G28" s="6">
        <f t="array" ref="G28">INDEX(BRFSS_2014_Overall!$K:$K, MATCH(1, (alone_55_59_yrs!$A28=BRFSS_2014_Overall!$B:$B)*(alone_55_59_yrs!G$3=BRFSS_2014_Overall!$G:$G)*(alone_55_59_yrs!$A$1=BRFSS_2014_Overall!$F:$F),0))</f>
        <v>3</v>
      </c>
      <c r="H28" s="6">
        <f t="array" ref="H28">INDEX(BRFSS_2014_Overall!$K:$K, MATCH(1, (alone_55_59_yrs!$A28=BRFSS_2014_Overall!$B:$B)*(alone_55_59_yrs!H$3=BRFSS_2014_Overall!$G:$G)*(alone_55_59_yrs!$A$1=BRFSS_2014_Overall!$F:$F),0))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INDEX(ACS_14_1YR_S0802!AT:AT,MATCH(alone_55_59_yrs!B:B,ACS_14_1YR_S0802!C:C,0))</f>
        <v>11.7</v>
      </c>
      <c r="D29" s="6">
        <f t="array" ref="D29">INDEX(BRFSS_2014_Overall!$K:$K, MATCH(1, (alone_55_59_yrs!$A29=BRFSS_2014_Overall!$B:$B)*(alone_55_59_yrs!D$3=BRFSS_2014_Overall!$G:$G)*(alone_55_59_yrs!$A$1=BRFSS_2014_Overall!$F:$F),0))</f>
        <v>69.3</v>
      </c>
      <c r="E29" s="6">
        <f t="array" ref="E29">INDEX(BRFSS_2014_Overall!$K:$K, MATCH(1, (alone_55_59_yrs!$A29=BRFSS_2014_Overall!$B:$B)*(alone_55_59_yrs!E$3=BRFSS_2014_Overall!$G:$G)*(alone_55_59_yrs!$A$1=BRFSS_2014_Overall!$F:$F),0))</f>
        <v>16</v>
      </c>
      <c r="F29" s="6">
        <f t="array" ref="F29">INDEX(BRFSS_2014_Overall!$K:$K, MATCH(1, (alone_55_59_yrs!$A29=BRFSS_2014_Overall!$B:$B)*(alone_55_59_yrs!F$3=BRFSS_2014_Overall!$G:$G)*(alone_55_59_yrs!$A$1=BRFSS_2014_Overall!$F:$F),0))</f>
        <v>8</v>
      </c>
      <c r="G29" s="6">
        <f t="array" ref="G29">INDEX(BRFSS_2014_Overall!$K:$K, MATCH(1, (alone_55_59_yrs!$A29=BRFSS_2014_Overall!$B:$B)*(alone_55_59_yrs!G$3=BRFSS_2014_Overall!$G:$G)*(alone_55_59_yrs!$A$1=BRFSS_2014_Overall!$F:$F),0))</f>
        <v>6.4</v>
      </c>
      <c r="H29" s="6">
        <f t="array" ref="H29">INDEX(BRFSS_2014_Overall!$K:$K, MATCH(1, (alone_55_59_yrs!$A29=BRFSS_2014_Overall!$B:$B)*(alone_55_59_yrs!H$3=BRFSS_2014_Overall!$G:$G)*(alone_55_59_yrs!$A$1=BRFSS_2014_Overall!$F:$F),0))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INDEX(ACS_14_1YR_S0802!AT:AT,MATCH(alone_55_59_yrs!B:B,ACS_14_1YR_S0802!C:C,0))</f>
        <v>10.3</v>
      </c>
      <c r="D30" s="6">
        <f t="array" ref="D30">INDEX(BRFSS_2014_Overall!$K:$K, MATCH(1, (alone_55_59_yrs!$A30=BRFSS_2014_Overall!$B:$B)*(alone_55_59_yrs!D$3=BRFSS_2014_Overall!$G:$G)*(alone_55_59_yrs!$A$1=BRFSS_2014_Overall!$F:$F),0))</f>
        <v>72.599999999999994</v>
      </c>
      <c r="E30" s="6">
        <f t="array" ref="E30">INDEX(BRFSS_2014_Overall!$K:$K, MATCH(1, (alone_55_59_yrs!$A30=BRFSS_2014_Overall!$B:$B)*(alone_55_59_yrs!E$3=BRFSS_2014_Overall!$G:$G)*(alone_55_59_yrs!$A$1=BRFSS_2014_Overall!$F:$F),0))</f>
        <v>10.3</v>
      </c>
      <c r="F30" s="6">
        <f t="array" ref="F30">INDEX(BRFSS_2014_Overall!$K:$K, MATCH(1, (alone_55_59_yrs!$A30=BRFSS_2014_Overall!$B:$B)*(alone_55_59_yrs!F$3=BRFSS_2014_Overall!$G:$G)*(alone_55_59_yrs!$A$1=BRFSS_2014_Overall!$F:$F),0))</f>
        <v>7</v>
      </c>
      <c r="G30" s="6">
        <f t="array" ref="G30">INDEX(BRFSS_2014_Overall!$K:$K, MATCH(1, (alone_55_59_yrs!$A30=BRFSS_2014_Overall!$B:$B)*(alone_55_59_yrs!G$3=BRFSS_2014_Overall!$G:$G)*(alone_55_59_yrs!$A$1=BRFSS_2014_Overall!$F:$F),0))</f>
        <v>9.1</v>
      </c>
      <c r="H30" s="6">
        <f t="array" ref="H30">INDEX(BRFSS_2014_Overall!$K:$K, MATCH(1, (alone_55_59_yrs!$A30=BRFSS_2014_Overall!$B:$B)*(alone_55_59_yrs!H$3=BRFSS_2014_Overall!$G:$G)*(alone_55_59_yrs!$A$1=BRFSS_2014_Overall!$F:$F),0))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INDEX(ACS_14_1YR_S0802!AT:AT,MATCH(alone_55_59_yrs!B:B,ACS_14_1YR_S0802!C:C,0))</f>
        <v>10.1</v>
      </c>
      <c r="D31" s="6">
        <f t="array" ref="D31">INDEX(BRFSS_2014_Overall!$K:$K, MATCH(1, (alone_55_59_yrs!$A31=BRFSS_2014_Overall!$B:$B)*(alone_55_59_yrs!D$3=BRFSS_2014_Overall!$G:$G)*(alone_55_59_yrs!$A$1=BRFSS_2014_Overall!$F:$F),0))</f>
        <v>62</v>
      </c>
      <c r="E31" s="6">
        <f t="array" ref="E31">INDEX(BRFSS_2014_Overall!$K:$K, MATCH(1, (alone_55_59_yrs!$A31=BRFSS_2014_Overall!$B:$B)*(alone_55_59_yrs!E$3=BRFSS_2014_Overall!$G:$G)*(alone_55_59_yrs!$A$1=BRFSS_2014_Overall!$F:$F),0))</f>
        <v>15.5</v>
      </c>
      <c r="F31" s="6">
        <f t="array" ref="F31">INDEX(BRFSS_2014_Overall!$K:$K, MATCH(1, (alone_55_59_yrs!$A31=BRFSS_2014_Overall!$B:$B)*(alone_55_59_yrs!F$3=BRFSS_2014_Overall!$G:$G)*(alone_55_59_yrs!$A$1=BRFSS_2014_Overall!$F:$F),0))</f>
        <v>10</v>
      </c>
      <c r="G31" s="6">
        <f t="array" ref="G31">INDEX(BRFSS_2014_Overall!$K:$K, MATCH(1, (alone_55_59_yrs!$A31=BRFSS_2014_Overall!$B:$B)*(alone_55_59_yrs!G$3=BRFSS_2014_Overall!$G:$G)*(alone_55_59_yrs!$A$1=BRFSS_2014_Overall!$F:$F),0))</f>
        <v>10.199999999999999</v>
      </c>
      <c r="H31" s="6">
        <f t="array" ref="H31">INDEX(BRFSS_2014_Overall!$K:$K, MATCH(1, (alone_55_59_yrs!$A31=BRFSS_2014_Overall!$B:$B)*(alone_55_59_yrs!H$3=BRFSS_2014_Overall!$G:$G)*(alone_55_59_yrs!$A$1=BRFSS_2014_Overall!$F:$F),0))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INDEX(ACS_14_1YR_S0802!AT:AT,MATCH(alone_55_59_yrs!B:B,ACS_14_1YR_S0802!C:C,0))</f>
        <v>12.1</v>
      </c>
      <c r="D32" s="6">
        <f t="array" ref="D32">INDEX(BRFSS_2014_Overall!$K:$K, MATCH(1, (alone_55_59_yrs!$A32=BRFSS_2014_Overall!$B:$B)*(alone_55_59_yrs!D$3=BRFSS_2014_Overall!$G:$G)*(alone_55_59_yrs!$A$1=BRFSS_2014_Overall!$F:$F),0))</f>
        <v>63.6</v>
      </c>
      <c r="E32" s="6">
        <f t="array" ref="E32">INDEX(BRFSS_2014_Overall!$K:$K, MATCH(1, (alone_55_59_yrs!$A32=BRFSS_2014_Overall!$B:$B)*(alone_55_59_yrs!E$3=BRFSS_2014_Overall!$G:$G)*(alone_55_59_yrs!$A$1=BRFSS_2014_Overall!$F:$F),0))</f>
        <v>14.6</v>
      </c>
      <c r="F32" s="6">
        <f t="array" ref="F32">INDEX(BRFSS_2014_Overall!$K:$K, MATCH(1, (alone_55_59_yrs!$A32=BRFSS_2014_Overall!$B:$B)*(alone_55_59_yrs!F$3=BRFSS_2014_Overall!$G:$G)*(alone_55_59_yrs!$A$1=BRFSS_2014_Overall!$F:$F),0))</f>
        <v>9.6999999999999993</v>
      </c>
      <c r="G32" s="6">
        <f t="array" ref="G32">INDEX(BRFSS_2014_Overall!$K:$K, MATCH(1, (alone_55_59_yrs!$A32=BRFSS_2014_Overall!$B:$B)*(alone_55_59_yrs!G$3=BRFSS_2014_Overall!$G:$G)*(alone_55_59_yrs!$A$1=BRFSS_2014_Overall!$F:$F),0))</f>
        <v>10.8</v>
      </c>
      <c r="H32" s="6">
        <f t="array" ref="H32">INDEX(BRFSS_2014_Overall!$K:$K, MATCH(1, (alone_55_59_yrs!$A32=BRFSS_2014_Overall!$B:$B)*(alone_55_59_yrs!H$3=BRFSS_2014_Overall!$G:$G)*(alone_55_59_yrs!$A$1=BRFSS_2014_Overall!$F:$F),0))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INDEX(ACS_14_1YR_S0802!AT:AT,MATCH(alone_55_59_yrs!B:B,ACS_14_1YR_S0802!C:C,0))</f>
        <v>9.1</v>
      </c>
      <c r="D33" s="6">
        <f t="array" ref="D33">INDEX(BRFSS_2014_Overall!$K:$K, MATCH(1, (alone_55_59_yrs!$A33=BRFSS_2014_Overall!$B:$B)*(alone_55_59_yrs!D$3=BRFSS_2014_Overall!$G:$G)*(alone_55_59_yrs!$A$1=BRFSS_2014_Overall!$F:$F),0))</f>
        <v>63.8</v>
      </c>
      <c r="E33" s="6">
        <f t="array" ref="E33">INDEX(BRFSS_2014_Overall!$K:$K, MATCH(1, (alone_55_59_yrs!$A33=BRFSS_2014_Overall!$B:$B)*(alone_55_59_yrs!E$3=BRFSS_2014_Overall!$G:$G)*(alone_55_59_yrs!$A$1=BRFSS_2014_Overall!$F:$F),0))</f>
        <v>14.6</v>
      </c>
      <c r="F33" s="6">
        <f t="array" ref="F33">INDEX(BRFSS_2014_Overall!$K:$K, MATCH(1, (alone_55_59_yrs!$A33=BRFSS_2014_Overall!$B:$B)*(alone_55_59_yrs!F$3=BRFSS_2014_Overall!$G:$G)*(alone_55_59_yrs!$A$1=BRFSS_2014_Overall!$F:$F),0))</f>
        <v>10.6</v>
      </c>
      <c r="G33" s="6">
        <f t="array" ref="G33">INDEX(BRFSS_2014_Overall!$K:$K, MATCH(1, (alone_55_59_yrs!$A33=BRFSS_2014_Overall!$B:$B)*(alone_55_59_yrs!G$3=BRFSS_2014_Overall!$G:$G)*(alone_55_59_yrs!$A$1=BRFSS_2014_Overall!$F:$F),0))</f>
        <v>9.3000000000000007</v>
      </c>
      <c r="H33" s="6">
        <f t="array" ref="H33">INDEX(BRFSS_2014_Overall!$K:$K, MATCH(1, (alone_55_59_yrs!$A33=BRFSS_2014_Overall!$B:$B)*(alone_55_59_yrs!H$3=BRFSS_2014_Overall!$G:$G)*(alone_55_59_yrs!$A$1=BRFSS_2014_Overall!$F:$F),0))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INDEX(ACS_14_1YR_S0802!AT:AT,MATCH(alone_55_59_yrs!B:B,ACS_14_1YR_S0802!C:C,0))</f>
        <v>11.3</v>
      </c>
      <c r="D34" s="6">
        <f t="array" ref="D34">INDEX(BRFSS_2014_Overall!$K:$K, MATCH(1, (alone_55_59_yrs!$A34=BRFSS_2014_Overall!$B:$B)*(alone_55_59_yrs!D$3=BRFSS_2014_Overall!$G:$G)*(alone_55_59_yrs!$A$1=BRFSS_2014_Overall!$F:$F),0))</f>
        <v>75.900000000000006</v>
      </c>
      <c r="E34" s="6">
        <f t="array" ref="E34">INDEX(BRFSS_2014_Overall!$K:$K, MATCH(1, (alone_55_59_yrs!$A34=BRFSS_2014_Overall!$B:$B)*(alone_55_59_yrs!E$3=BRFSS_2014_Overall!$G:$G)*(alone_55_59_yrs!$A$1=BRFSS_2014_Overall!$F:$F),0))</f>
        <v>12.7</v>
      </c>
      <c r="F34" s="6">
        <f t="array" ref="F34">INDEX(BRFSS_2014_Overall!$K:$K, MATCH(1, (alone_55_59_yrs!$A34=BRFSS_2014_Overall!$B:$B)*(alone_55_59_yrs!F$3=BRFSS_2014_Overall!$G:$G)*(alone_55_59_yrs!$A$1=BRFSS_2014_Overall!$F:$F),0))</f>
        <v>5.8</v>
      </c>
      <c r="G34" s="6">
        <f t="array" ref="G34">INDEX(BRFSS_2014_Overall!$K:$K, MATCH(1, (alone_55_59_yrs!$A34=BRFSS_2014_Overall!$B:$B)*(alone_55_59_yrs!G$3=BRFSS_2014_Overall!$G:$G)*(alone_55_59_yrs!$A$1=BRFSS_2014_Overall!$F:$F),0))</f>
        <v>4.0999999999999996</v>
      </c>
      <c r="H34" s="6">
        <f t="array" ref="H34">INDEX(BRFSS_2014_Overall!$K:$K, MATCH(1, (alone_55_59_yrs!$A34=BRFSS_2014_Overall!$B:$B)*(alone_55_59_yrs!H$3=BRFSS_2014_Overall!$G:$G)*(alone_55_59_yrs!$A$1=BRFSS_2014_Overall!$F:$F),0))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INDEX(ACS_14_1YR_S0802!AT:AT,MATCH(alone_55_59_yrs!B:B,ACS_14_1YR_S0802!C:C,0))</f>
        <v>11.3</v>
      </c>
      <c r="D35" s="6">
        <f t="array" ref="D35">INDEX(BRFSS_2014_Overall!$K:$K, MATCH(1, (alone_55_59_yrs!$A35=BRFSS_2014_Overall!$B:$B)*(alone_55_59_yrs!D$3=BRFSS_2014_Overall!$G:$G)*(alone_55_59_yrs!$A$1=BRFSS_2014_Overall!$F:$F),0))</f>
        <v>74.900000000000006</v>
      </c>
      <c r="E35" s="6">
        <f t="array" ref="E35">INDEX(BRFSS_2014_Overall!$K:$K, MATCH(1, (alone_55_59_yrs!$A35=BRFSS_2014_Overall!$B:$B)*(alone_55_59_yrs!E$3=BRFSS_2014_Overall!$G:$G)*(alone_55_59_yrs!$A$1=BRFSS_2014_Overall!$F:$F),0))</f>
        <v>12.3</v>
      </c>
      <c r="F35" s="6">
        <f t="array" ref="F35">INDEX(BRFSS_2014_Overall!$K:$K, MATCH(1, (alone_55_59_yrs!$A35=BRFSS_2014_Overall!$B:$B)*(alone_55_59_yrs!F$3=BRFSS_2014_Overall!$G:$G)*(alone_55_59_yrs!$A$1=BRFSS_2014_Overall!$F:$F),0))</f>
        <v>7.4</v>
      </c>
      <c r="G35" s="6">
        <f t="array" ref="G35">INDEX(BRFSS_2014_Overall!$K:$K, MATCH(1, (alone_55_59_yrs!$A35=BRFSS_2014_Overall!$B:$B)*(alone_55_59_yrs!G$3=BRFSS_2014_Overall!$G:$G)*(alone_55_59_yrs!$A$1=BRFSS_2014_Overall!$F:$F),0))</f>
        <v>4.8</v>
      </c>
      <c r="H35" s="6">
        <f t="array" ref="H35">INDEX(BRFSS_2014_Overall!$K:$K, MATCH(1, (alone_55_59_yrs!$A35=BRFSS_2014_Overall!$B:$B)*(alone_55_59_yrs!H$3=BRFSS_2014_Overall!$G:$G)*(alone_55_59_yrs!$A$1=BRFSS_2014_Overall!$F:$F),0))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INDEX(ACS_14_1YR_S0802!AT:AT,MATCH(alone_55_59_yrs!B:B,ACS_14_1YR_S0802!C:C,0))</f>
        <v>9.9</v>
      </c>
      <c r="D36" s="6">
        <f t="array" ref="D36">INDEX(BRFSS_2014_Overall!$K:$K, MATCH(1, (alone_55_59_yrs!$A36=BRFSS_2014_Overall!$B:$B)*(alone_55_59_yrs!D$3=BRFSS_2014_Overall!$G:$G)*(alone_55_59_yrs!$A$1=BRFSS_2014_Overall!$F:$F),0))</f>
        <v>75.599999999999994</v>
      </c>
      <c r="E36" s="6">
        <f t="array" ref="E36">INDEX(BRFSS_2014_Overall!$K:$K, MATCH(1, (alone_55_59_yrs!$A36=BRFSS_2014_Overall!$B:$B)*(alone_55_59_yrs!E$3=BRFSS_2014_Overall!$G:$G)*(alone_55_59_yrs!$A$1=BRFSS_2014_Overall!$F:$F),0))</f>
        <v>10.7</v>
      </c>
      <c r="F36" s="6">
        <f t="array" ref="F36">INDEX(BRFSS_2014_Overall!$K:$K, MATCH(1, (alone_55_59_yrs!$A36=BRFSS_2014_Overall!$B:$B)*(alone_55_59_yrs!F$3=BRFSS_2014_Overall!$G:$G)*(alone_55_59_yrs!$A$1=BRFSS_2014_Overall!$F:$F),0))</f>
        <v>6.9</v>
      </c>
      <c r="G36" s="6">
        <f t="array" ref="G36">INDEX(BRFSS_2014_Overall!$K:$K, MATCH(1, (alone_55_59_yrs!$A36=BRFSS_2014_Overall!$B:$B)*(alone_55_59_yrs!G$3=BRFSS_2014_Overall!$G:$G)*(alone_55_59_yrs!$A$1=BRFSS_2014_Overall!$F:$F),0))</f>
        <v>5.8</v>
      </c>
      <c r="H36" s="6">
        <f t="array" ref="H36">INDEX(BRFSS_2014_Overall!$K:$K, MATCH(1, (alone_55_59_yrs!$A36=BRFSS_2014_Overall!$B:$B)*(alone_55_59_yrs!H$3=BRFSS_2014_Overall!$G:$G)*(alone_55_59_yrs!$A$1=BRFSS_2014_Overall!$F:$F),0))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INDEX(ACS_14_1YR_S0802!AT:AT,MATCH(alone_55_59_yrs!B:B,ACS_14_1YR_S0802!C:C,0))</f>
        <v>10.9</v>
      </c>
      <c r="D37" s="6">
        <f t="array" ref="D37">INDEX(BRFSS_2014_Overall!$K:$K, MATCH(1, (alone_55_59_yrs!$A37=BRFSS_2014_Overall!$B:$B)*(alone_55_59_yrs!D$3=BRFSS_2014_Overall!$G:$G)*(alone_55_59_yrs!$A$1=BRFSS_2014_Overall!$F:$F),0))</f>
        <v>70.7</v>
      </c>
      <c r="E37" s="6">
        <f t="array" ref="E37">INDEX(BRFSS_2014_Overall!$K:$K, MATCH(1, (alone_55_59_yrs!$A37=BRFSS_2014_Overall!$B:$B)*(alone_55_59_yrs!E$3=BRFSS_2014_Overall!$G:$G)*(alone_55_59_yrs!$A$1=BRFSS_2014_Overall!$F:$F),0))</f>
        <v>12.5</v>
      </c>
      <c r="F37" s="6">
        <f t="array" ref="F37">INDEX(BRFSS_2014_Overall!$K:$K, MATCH(1, (alone_55_59_yrs!$A37=BRFSS_2014_Overall!$B:$B)*(alone_55_59_yrs!F$3=BRFSS_2014_Overall!$G:$G)*(alone_55_59_yrs!$A$1=BRFSS_2014_Overall!$F:$F),0))</f>
        <v>7.3</v>
      </c>
      <c r="G37" s="6">
        <f t="array" ref="G37">INDEX(BRFSS_2014_Overall!$K:$K, MATCH(1, (alone_55_59_yrs!$A37=BRFSS_2014_Overall!$B:$B)*(alone_55_59_yrs!G$3=BRFSS_2014_Overall!$G:$G)*(alone_55_59_yrs!$A$1=BRFSS_2014_Overall!$F:$F),0))</f>
        <v>8.4</v>
      </c>
      <c r="H37" s="6">
        <f t="array" ref="H37">INDEX(BRFSS_2014_Overall!$K:$K, MATCH(1, (alone_55_59_yrs!$A37=BRFSS_2014_Overall!$B:$B)*(alone_55_59_yrs!H$3=BRFSS_2014_Overall!$G:$G)*(alone_55_59_yrs!$A$1=BRFSS_2014_Overall!$F:$F),0))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INDEX(ACS_14_1YR_S0802!AT:AT,MATCH(alone_55_59_yrs!B:B,ACS_14_1YR_S0802!C:C,0))</f>
        <v>9.9</v>
      </c>
      <c r="D38" s="6">
        <f t="array" ref="D38">INDEX(BRFSS_2014_Overall!$K:$K, MATCH(1, (alone_55_59_yrs!$A38=BRFSS_2014_Overall!$B:$B)*(alone_55_59_yrs!D$3=BRFSS_2014_Overall!$G:$G)*(alone_55_59_yrs!$A$1=BRFSS_2014_Overall!$F:$F),0))</f>
        <v>64.3</v>
      </c>
      <c r="E38" s="6">
        <f t="array" ref="E38">INDEX(BRFSS_2014_Overall!$K:$K, MATCH(1, (alone_55_59_yrs!$A38=BRFSS_2014_Overall!$B:$B)*(alone_55_59_yrs!E$3=BRFSS_2014_Overall!$G:$G)*(alone_55_59_yrs!$A$1=BRFSS_2014_Overall!$F:$F),0))</f>
        <v>13.5</v>
      </c>
      <c r="F38" s="6">
        <f t="array" ref="F38">INDEX(BRFSS_2014_Overall!$K:$K, MATCH(1, (alone_55_59_yrs!$A38=BRFSS_2014_Overall!$B:$B)*(alone_55_59_yrs!F$3=BRFSS_2014_Overall!$G:$G)*(alone_55_59_yrs!$A$1=BRFSS_2014_Overall!$F:$F),0))</f>
        <v>10.4</v>
      </c>
      <c r="G38" s="6">
        <f t="array" ref="G38">INDEX(BRFSS_2014_Overall!$K:$K, MATCH(1, (alone_55_59_yrs!$A38=BRFSS_2014_Overall!$B:$B)*(alone_55_59_yrs!G$3=BRFSS_2014_Overall!$G:$G)*(alone_55_59_yrs!$A$1=BRFSS_2014_Overall!$F:$F),0))</f>
        <v>10.9</v>
      </c>
      <c r="H38" s="6">
        <f t="array" ref="H38">INDEX(BRFSS_2014_Overall!$K:$K, MATCH(1, (alone_55_59_yrs!$A38=BRFSS_2014_Overall!$B:$B)*(alone_55_59_yrs!H$3=BRFSS_2014_Overall!$G:$G)*(alone_55_59_yrs!$A$1=BRFSS_2014_Overall!$F:$F),0))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INDEX(ACS_14_1YR_S0802!AT:AT,MATCH(alone_55_59_yrs!B:B,ACS_14_1YR_S0802!C:C,0))</f>
        <v>9.8000000000000007</v>
      </c>
      <c r="D39" s="6">
        <f t="array" ref="D39">INDEX(BRFSS_2014_Overall!$K:$K, MATCH(1, (alone_55_59_yrs!$A39=BRFSS_2014_Overall!$B:$B)*(alone_55_59_yrs!D$3=BRFSS_2014_Overall!$G:$G)*(alone_55_59_yrs!$A$1=BRFSS_2014_Overall!$F:$F),0))</f>
        <v>63.8</v>
      </c>
      <c r="E39" s="6">
        <f t="array" ref="E39">INDEX(BRFSS_2014_Overall!$K:$K, MATCH(1, (alone_55_59_yrs!$A39=BRFSS_2014_Overall!$B:$B)*(alone_55_59_yrs!E$3=BRFSS_2014_Overall!$G:$G)*(alone_55_59_yrs!$A$1=BRFSS_2014_Overall!$F:$F),0))</f>
        <v>13.6</v>
      </c>
      <c r="F39" s="6">
        <f t="array" ref="F39">INDEX(BRFSS_2014_Overall!$K:$K, MATCH(1, (alone_55_59_yrs!$A39=BRFSS_2014_Overall!$B:$B)*(alone_55_59_yrs!F$3=BRFSS_2014_Overall!$G:$G)*(alone_55_59_yrs!$A$1=BRFSS_2014_Overall!$F:$F),0))</f>
        <v>9.4</v>
      </c>
      <c r="G39" s="6">
        <f t="array" ref="G39">INDEX(BRFSS_2014_Overall!$K:$K, MATCH(1, (alone_55_59_yrs!$A39=BRFSS_2014_Overall!$B:$B)*(alone_55_59_yrs!G$3=BRFSS_2014_Overall!$G:$G)*(alone_55_59_yrs!$A$1=BRFSS_2014_Overall!$F:$F),0))</f>
        <v>10.9</v>
      </c>
      <c r="H39" s="6">
        <f t="array" ref="H39">INDEX(BRFSS_2014_Overall!$K:$K, MATCH(1, (alone_55_59_yrs!$A39=BRFSS_2014_Overall!$B:$B)*(alone_55_59_yrs!H$3=BRFSS_2014_Overall!$G:$G)*(alone_55_59_yrs!$A$1=BRFSS_2014_Overall!$F:$F),0))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INDEX(ACS_14_1YR_S0802!AT:AT,MATCH(alone_55_59_yrs!B:B,ACS_14_1YR_S0802!C:C,0))</f>
        <v>11</v>
      </c>
      <c r="D40" s="6">
        <f t="array" ref="D40">INDEX(BRFSS_2014_Overall!$K:$K, MATCH(1, (alone_55_59_yrs!$A40=BRFSS_2014_Overall!$B:$B)*(alone_55_59_yrs!D$3=BRFSS_2014_Overall!$G:$G)*(alone_55_59_yrs!$A$1=BRFSS_2014_Overall!$F:$F),0))</f>
        <v>80.3</v>
      </c>
      <c r="E40" s="6">
        <f t="array" ref="E40">INDEX(BRFSS_2014_Overall!$K:$K, MATCH(1, (alone_55_59_yrs!$A40=BRFSS_2014_Overall!$B:$B)*(alone_55_59_yrs!E$3=BRFSS_2014_Overall!$G:$G)*(alone_55_59_yrs!$A$1=BRFSS_2014_Overall!$F:$F),0))</f>
        <v>10.199999999999999</v>
      </c>
      <c r="F40" s="6">
        <f t="array" ref="F40">INDEX(BRFSS_2014_Overall!$K:$K, MATCH(1, (alone_55_59_yrs!$A40=BRFSS_2014_Overall!$B:$B)*(alone_55_59_yrs!F$3=BRFSS_2014_Overall!$G:$G)*(alone_55_59_yrs!$A$1=BRFSS_2014_Overall!$F:$F),0))</f>
        <v>5.6</v>
      </c>
      <c r="G40" s="6">
        <f t="array" ref="G40">INDEX(BRFSS_2014_Overall!$K:$K, MATCH(1, (alone_55_59_yrs!$A40=BRFSS_2014_Overall!$B:$B)*(alone_55_59_yrs!G$3=BRFSS_2014_Overall!$G:$G)*(alone_55_59_yrs!$A$1=BRFSS_2014_Overall!$F:$F),0))</f>
        <v>3.4</v>
      </c>
      <c r="H40" s="6">
        <f t="array" ref="H40">INDEX(BRFSS_2014_Overall!$K:$K, MATCH(1, (alone_55_59_yrs!$A40=BRFSS_2014_Overall!$B:$B)*(alone_55_59_yrs!H$3=BRFSS_2014_Overall!$G:$G)*(alone_55_59_yrs!$A$1=BRFSS_2014_Overall!$F:$F),0))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INDEX(ACS_14_1YR_S0802!AT:AT,MATCH(alone_55_59_yrs!B:B,ACS_14_1YR_S0802!C:C,0))</f>
        <v>10.8</v>
      </c>
      <c r="D41" s="6">
        <f t="array" ref="D41">INDEX(BRFSS_2014_Overall!$K:$K, MATCH(1, (alone_55_59_yrs!$A41=BRFSS_2014_Overall!$B:$B)*(alone_55_59_yrs!D$3=BRFSS_2014_Overall!$G:$G)*(alone_55_59_yrs!$A$1=BRFSS_2014_Overall!$F:$F),0))</f>
        <v>62.5</v>
      </c>
      <c r="E41" s="6">
        <f t="array" ref="E41">INDEX(BRFSS_2014_Overall!$K:$K, MATCH(1, (alone_55_59_yrs!$A41=BRFSS_2014_Overall!$B:$B)*(alone_55_59_yrs!E$3=BRFSS_2014_Overall!$G:$G)*(alone_55_59_yrs!$A$1=BRFSS_2014_Overall!$F:$F),0))</f>
        <v>15.8</v>
      </c>
      <c r="F41" s="6">
        <f t="array" ref="F41">INDEX(BRFSS_2014_Overall!$K:$K, MATCH(1, (alone_55_59_yrs!$A41=BRFSS_2014_Overall!$B:$B)*(alone_55_59_yrs!F$3=BRFSS_2014_Overall!$G:$G)*(alone_55_59_yrs!$A$1=BRFSS_2014_Overall!$F:$F),0))</f>
        <v>10.3</v>
      </c>
      <c r="G41" s="6">
        <f t="array" ref="G41">INDEX(BRFSS_2014_Overall!$K:$K, MATCH(1, (alone_55_59_yrs!$A41=BRFSS_2014_Overall!$B:$B)*(alone_55_59_yrs!G$3=BRFSS_2014_Overall!$G:$G)*(alone_55_59_yrs!$A$1=BRFSS_2014_Overall!$F:$F),0))</f>
        <v>9.6999999999999993</v>
      </c>
      <c r="H41" s="6">
        <f t="array" ref="H41">INDEX(BRFSS_2014_Overall!$K:$K, MATCH(1, (alone_55_59_yrs!$A41=BRFSS_2014_Overall!$B:$B)*(alone_55_59_yrs!H$3=BRFSS_2014_Overall!$G:$G)*(alone_55_59_yrs!$A$1=BRFSS_2014_Overall!$F:$F),0))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INDEX(ACS_14_1YR_S0802!AT:AT,MATCH(alone_55_59_yrs!B:B,ACS_14_1YR_S0802!C:C,0))</f>
        <v>9.6</v>
      </c>
      <c r="D42" s="6">
        <f t="array" ref="D42">INDEX(BRFSS_2014_Overall!$K:$K, MATCH(1, (alone_55_59_yrs!$A42=BRFSS_2014_Overall!$B:$B)*(alone_55_59_yrs!D$3=BRFSS_2014_Overall!$G:$G)*(alone_55_59_yrs!$A$1=BRFSS_2014_Overall!$F:$F),0))</f>
        <v>67.7</v>
      </c>
      <c r="E42" s="6">
        <f t="array" ref="E42">INDEX(BRFSS_2014_Overall!$K:$K, MATCH(1, (alone_55_59_yrs!$A42=BRFSS_2014_Overall!$B:$B)*(alone_55_59_yrs!E$3=BRFSS_2014_Overall!$G:$G)*(alone_55_59_yrs!$A$1=BRFSS_2014_Overall!$F:$F),0))</f>
        <v>12.7</v>
      </c>
      <c r="F42" s="6">
        <f t="array" ref="F42">INDEX(BRFSS_2014_Overall!$K:$K, MATCH(1, (alone_55_59_yrs!$A42=BRFSS_2014_Overall!$B:$B)*(alone_55_59_yrs!F$3=BRFSS_2014_Overall!$G:$G)*(alone_55_59_yrs!$A$1=BRFSS_2014_Overall!$F:$F),0))</f>
        <v>8.4</v>
      </c>
      <c r="G42" s="6">
        <f t="array" ref="G42">INDEX(BRFSS_2014_Overall!$K:$K, MATCH(1, (alone_55_59_yrs!$A42=BRFSS_2014_Overall!$B:$B)*(alone_55_59_yrs!G$3=BRFSS_2014_Overall!$G:$G)*(alone_55_59_yrs!$A$1=BRFSS_2014_Overall!$F:$F),0))</f>
        <v>9.6999999999999993</v>
      </c>
      <c r="H42" s="6">
        <f t="array" ref="H42">INDEX(BRFSS_2014_Overall!$K:$K, MATCH(1, (alone_55_59_yrs!$A42=BRFSS_2014_Overall!$B:$B)*(alone_55_59_yrs!H$3=BRFSS_2014_Overall!$G:$G)*(alone_55_59_yrs!$A$1=BRFSS_2014_Overall!$F:$F),0))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INDEX(ACS_14_1YR_S0802!AT:AT,MATCH(alone_55_59_yrs!B:B,ACS_14_1YR_S0802!C:C,0))</f>
        <v>11.8</v>
      </c>
      <c r="D43" s="6">
        <f t="array" ref="D43">INDEX(BRFSS_2014_Overall!$K:$K, MATCH(1, (alone_55_59_yrs!$A43=BRFSS_2014_Overall!$B:$B)*(alone_55_59_yrs!D$3=BRFSS_2014_Overall!$G:$G)*(alone_55_59_yrs!$A$1=BRFSS_2014_Overall!$F:$F),0))</f>
        <v>72.599999999999994</v>
      </c>
      <c r="E43" s="6">
        <f t="array" ref="E43">INDEX(BRFSS_2014_Overall!$K:$K, MATCH(1, (alone_55_59_yrs!$A43=BRFSS_2014_Overall!$B:$B)*(alone_55_59_yrs!E$3=BRFSS_2014_Overall!$G:$G)*(alone_55_59_yrs!$A$1=BRFSS_2014_Overall!$F:$F),0))</f>
        <v>12.6</v>
      </c>
      <c r="F43" s="6">
        <f t="array" ref="F43">INDEX(BRFSS_2014_Overall!$K:$K, MATCH(1, (alone_55_59_yrs!$A43=BRFSS_2014_Overall!$B:$B)*(alone_55_59_yrs!F$3=BRFSS_2014_Overall!$G:$G)*(alone_55_59_yrs!$A$1=BRFSS_2014_Overall!$F:$F),0))</f>
        <v>7.8</v>
      </c>
      <c r="G43" s="6">
        <f t="array" ref="G43">INDEX(BRFSS_2014_Overall!$K:$K, MATCH(1, (alone_55_59_yrs!$A43=BRFSS_2014_Overall!$B:$B)*(alone_55_59_yrs!G$3=BRFSS_2014_Overall!$G:$G)*(alone_55_59_yrs!$A$1=BRFSS_2014_Overall!$F:$F),0))</f>
        <v>6.6</v>
      </c>
      <c r="H43" s="6">
        <f t="array" ref="H43">INDEX(BRFSS_2014_Overall!$K:$K, MATCH(1, (alone_55_59_yrs!$A43=BRFSS_2014_Overall!$B:$B)*(alone_55_59_yrs!H$3=BRFSS_2014_Overall!$G:$G)*(alone_55_59_yrs!$A$1=BRFSS_2014_Overall!$F:$F),0))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INDEX(ACS_14_1YR_S0802!AT:AT,MATCH(alone_55_59_yrs!B:B,ACS_14_1YR_S0802!C:C,0))</f>
        <v>10.7</v>
      </c>
      <c r="D44" s="6">
        <f t="array" ref="D44">INDEX(BRFSS_2014_Overall!$K:$K, MATCH(1, (alone_55_59_yrs!$A44=BRFSS_2014_Overall!$B:$B)*(alone_55_59_yrs!D$3=BRFSS_2014_Overall!$G:$G)*(alone_55_59_yrs!$A$1=BRFSS_2014_Overall!$F:$F),0))</f>
        <v>69.599999999999994</v>
      </c>
      <c r="E44" s="6">
        <f t="array" ref="E44">INDEX(BRFSS_2014_Overall!$K:$K, MATCH(1, (alone_55_59_yrs!$A44=BRFSS_2014_Overall!$B:$B)*(alone_55_59_yrs!E$3=BRFSS_2014_Overall!$G:$G)*(alone_55_59_yrs!$A$1=BRFSS_2014_Overall!$F:$F),0))</f>
        <v>10.5</v>
      </c>
      <c r="F44" s="6">
        <f t="array" ref="F44">INDEX(BRFSS_2014_Overall!$K:$K, MATCH(1, (alone_55_59_yrs!$A44=BRFSS_2014_Overall!$B:$B)*(alone_55_59_yrs!F$3=BRFSS_2014_Overall!$G:$G)*(alone_55_59_yrs!$A$1=BRFSS_2014_Overall!$F:$F),0))</f>
        <v>7.5</v>
      </c>
      <c r="G44" s="6">
        <f t="array" ref="G44">INDEX(BRFSS_2014_Overall!$K:$K, MATCH(1, (alone_55_59_yrs!$A44=BRFSS_2014_Overall!$B:$B)*(alone_55_59_yrs!G$3=BRFSS_2014_Overall!$G:$G)*(alone_55_59_yrs!$A$1=BRFSS_2014_Overall!$F:$F),0))</f>
        <v>10.8</v>
      </c>
      <c r="H44" s="6">
        <f t="array" ref="H44">INDEX(BRFSS_2014_Overall!$K:$K, MATCH(1, (alone_55_59_yrs!$A44=BRFSS_2014_Overall!$B:$B)*(alone_55_59_yrs!H$3=BRFSS_2014_Overall!$G:$G)*(alone_55_59_yrs!$A$1=BRFSS_2014_Overall!$F:$F),0))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INDEX(ACS_14_1YR_S0802!AT:AT,MATCH(alone_55_59_yrs!B:B,ACS_14_1YR_S0802!C:C,0))</f>
        <v>10.1</v>
      </c>
      <c r="D45" s="6">
        <f t="array" ref="D45">INDEX(BRFSS_2014_Overall!$K:$K, MATCH(1, (alone_55_59_yrs!$A45=BRFSS_2014_Overall!$B:$B)*(alone_55_59_yrs!D$3=BRFSS_2014_Overall!$G:$G)*(alone_55_59_yrs!$A$1=BRFSS_2014_Overall!$F:$F),0))</f>
        <v>73.400000000000006</v>
      </c>
      <c r="E45" s="6">
        <f t="array" ref="E45">INDEX(BRFSS_2014_Overall!$K:$K, MATCH(1, (alone_55_59_yrs!$A45=BRFSS_2014_Overall!$B:$B)*(alone_55_59_yrs!E$3=BRFSS_2014_Overall!$G:$G)*(alone_55_59_yrs!$A$1=BRFSS_2014_Overall!$F:$F),0))</f>
        <v>11.8</v>
      </c>
      <c r="F45" s="6">
        <f t="array" ref="F45">INDEX(BRFSS_2014_Overall!$K:$K, MATCH(1, (alone_55_59_yrs!$A45=BRFSS_2014_Overall!$B:$B)*(alone_55_59_yrs!F$3=BRFSS_2014_Overall!$G:$G)*(alone_55_59_yrs!$A$1=BRFSS_2014_Overall!$F:$F),0))</f>
        <v>6.9</v>
      </c>
      <c r="G45" s="6">
        <f t="array" ref="G45">INDEX(BRFSS_2014_Overall!$K:$K, MATCH(1, (alone_55_59_yrs!$A45=BRFSS_2014_Overall!$B:$B)*(alone_55_59_yrs!G$3=BRFSS_2014_Overall!$G:$G)*(alone_55_59_yrs!$A$1=BRFSS_2014_Overall!$F:$F),0))</f>
        <v>6.8</v>
      </c>
      <c r="H45" s="6">
        <f t="array" ref="H45">INDEX(BRFSS_2014_Overall!$K:$K, MATCH(1, (alone_55_59_yrs!$A45=BRFSS_2014_Overall!$B:$B)*(alone_55_59_yrs!H$3=BRFSS_2014_Overall!$G:$G)*(alone_55_59_yrs!$A$1=BRFSS_2014_Overall!$F:$F),0))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INDEX(ACS_14_1YR_S0802!AT:AT,MATCH(alone_55_59_yrs!B:B,ACS_14_1YR_S0802!C:C,0))</f>
        <v>10.9</v>
      </c>
      <c r="D46" s="6">
        <f t="array" ref="D46">INDEX(BRFSS_2014_Overall!$K:$K, MATCH(1, (alone_55_59_yrs!$A46=BRFSS_2014_Overall!$B:$B)*(alone_55_59_yrs!D$3=BRFSS_2014_Overall!$G:$G)*(alone_55_59_yrs!$A$1=BRFSS_2014_Overall!$F:$F),0))</f>
        <v>69.900000000000006</v>
      </c>
      <c r="E46" s="6">
        <f t="array" ref="E46">INDEX(BRFSS_2014_Overall!$K:$K, MATCH(1, (alone_55_59_yrs!$A46=BRFSS_2014_Overall!$B:$B)*(alone_55_59_yrs!E$3=BRFSS_2014_Overall!$G:$G)*(alone_55_59_yrs!$A$1=BRFSS_2014_Overall!$F:$F),0))</f>
        <v>13.7</v>
      </c>
      <c r="F46" s="6">
        <f t="array" ref="F46">INDEX(BRFSS_2014_Overall!$K:$K, MATCH(1, (alone_55_59_yrs!$A46=BRFSS_2014_Overall!$B:$B)*(alone_55_59_yrs!F$3=BRFSS_2014_Overall!$G:$G)*(alone_55_59_yrs!$A$1=BRFSS_2014_Overall!$F:$F),0))</f>
        <v>8.5</v>
      </c>
      <c r="G46" s="6">
        <f t="array" ref="G46">INDEX(BRFSS_2014_Overall!$K:$K, MATCH(1, (alone_55_59_yrs!$A46=BRFSS_2014_Overall!$B:$B)*(alone_55_59_yrs!G$3=BRFSS_2014_Overall!$G:$G)*(alone_55_59_yrs!$A$1=BRFSS_2014_Overall!$F:$F),0))</f>
        <v>7.1</v>
      </c>
      <c r="H46" s="6">
        <f t="array" ref="H46">INDEX(BRFSS_2014_Overall!$K:$K, MATCH(1, (alone_55_59_yrs!$A46=BRFSS_2014_Overall!$B:$B)*(alone_55_59_yrs!H$3=BRFSS_2014_Overall!$G:$G)*(alone_55_59_yrs!$A$1=BRFSS_2014_Overall!$F:$F),0))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INDEX(ACS_14_1YR_S0802!AT:AT,MATCH(alone_55_59_yrs!B:B,ACS_14_1YR_S0802!C:C,0))</f>
        <v>10.4</v>
      </c>
      <c r="D47" s="6">
        <f t="array" ref="D47">INDEX(BRFSS_2014_Overall!$K:$K, MATCH(1, (alone_55_59_yrs!$A47=BRFSS_2014_Overall!$B:$B)*(alone_55_59_yrs!D$3=BRFSS_2014_Overall!$G:$G)*(alone_55_59_yrs!$A$1=BRFSS_2014_Overall!$F:$F),0))</f>
        <v>58.4</v>
      </c>
      <c r="E47" s="6">
        <f t="array" ref="E47">INDEX(BRFSS_2014_Overall!$K:$K, MATCH(1, (alone_55_59_yrs!$A47=BRFSS_2014_Overall!$B:$B)*(alone_55_59_yrs!E$3=BRFSS_2014_Overall!$G:$G)*(alone_55_59_yrs!$A$1=BRFSS_2014_Overall!$F:$F),0))</f>
        <v>16.600000000000001</v>
      </c>
      <c r="F47" s="6">
        <f t="array" ref="F47">INDEX(BRFSS_2014_Overall!$K:$K, MATCH(1, (alone_55_59_yrs!$A47=BRFSS_2014_Overall!$B:$B)*(alone_55_59_yrs!F$3=BRFSS_2014_Overall!$G:$G)*(alone_55_59_yrs!$A$1=BRFSS_2014_Overall!$F:$F),0))</f>
        <v>9.6</v>
      </c>
      <c r="G47" s="6">
        <f t="array" ref="G47">INDEX(BRFSS_2014_Overall!$K:$K, MATCH(1, (alone_55_59_yrs!$A47=BRFSS_2014_Overall!$B:$B)*(alone_55_59_yrs!G$3=BRFSS_2014_Overall!$G:$G)*(alone_55_59_yrs!$A$1=BRFSS_2014_Overall!$F:$F),0))</f>
        <v>13.8</v>
      </c>
      <c r="H47" s="6">
        <f t="array" ref="H47">INDEX(BRFSS_2014_Overall!$K:$K, MATCH(1, (alone_55_59_yrs!$A47=BRFSS_2014_Overall!$B:$B)*(alone_55_59_yrs!H$3=BRFSS_2014_Overall!$G:$G)*(alone_55_59_yrs!$A$1=BRFSS_2014_Overall!$F:$F),0))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INDEX(ACS_14_1YR_S0802!AT:AT,MATCH(alone_55_59_yrs!B:B,ACS_14_1YR_S0802!C:C,0))</f>
        <v>10</v>
      </c>
      <c r="D48" s="6">
        <f t="array" ref="D48">INDEX(BRFSS_2014_Overall!$K:$K, MATCH(1, (alone_55_59_yrs!$A48=BRFSS_2014_Overall!$B:$B)*(alone_55_59_yrs!D$3=BRFSS_2014_Overall!$G:$G)*(alone_55_59_yrs!$A$1=BRFSS_2014_Overall!$F:$F),0))</f>
        <v>74.5</v>
      </c>
      <c r="E48" s="6">
        <f t="array" ref="E48">INDEX(BRFSS_2014_Overall!$K:$K, MATCH(1, (alone_55_59_yrs!$A48=BRFSS_2014_Overall!$B:$B)*(alone_55_59_yrs!E$3=BRFSS_2014_Overall!$G:$G)*(alone_55_59_yrs!$A$1=BRFSS_2014_Overall!$F:$F),0))</f>
        <v>11.1</v>
      </c>
      <c r="F48" s="6">
        <f t="array" ref="F48">INDEX(BRFSS_2014_Overall!$K:$K, MATCH(1, (alone_55_59_yrs!$A48=BRFSS_2014_Overall!$B:$B)*(alone_55_59_yrs!F$3=BRFSS_2014_Overall!$G:$G)*(alone_55_59_yrs!$A$1=BRFSS_2014_Overall!$F:$F),0))</f>
        <v>6.5</v>
      </c>
      <c r="G48" s="6">
        <f t="array" ref="G48">INDEX(BRFSS_2014_Overall!$K:$K, MATCH(1, (alone_55_59_yrs!$A48=BRFSS_2014_Overall!$B:$B)*(alone_55_59_yrs!G$3=BRFSS_2014_Overall!$G:$G)*(alone_55_59_yrs!$A$1=BRFSS_2014_Overall!$F:$F),0))</f>
        <v>7.2</v>
      </c>
      <c r="H48" s="6">
        <f t="array" ref="H48">INDEX(BRFSS_2014_Overall!$K:$K, MATCH(1, (alone_55_59_yrs!$A48=BRFSS_2014_Overall!$B:$B)*(alone_55_59_yrs!H$3=BRFSS_2014_Overall!$G:$G)*(alone_55_59_yrs!$A$1=BRFSS_2014_Overall!$F:$F),0))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INDEX(ACS_14_1YR_S0802!AT:AT,MATCH(alone_55_59_yrs!B:B,ACS_14_1YR_S0802!C:C,0))</f>
        <v>9</v>
      </c>
      <c r="D49" s="6">
        <f t="array" ref="D49">INDEX(BRFSS_2014_Overall!$K:$K, MATCH(1, (alone_55_59_yrs!$A49=BRFSS_2014_Overall!$B:$B)*(alone_55_59_yrs!D$3=BRFSS_2014_Overall!$G:$G)*(alone_55_59_yrs!$A$1=BRFSS_2014_Overall!$F:$F),0))</f>
        <v>67.599999999999994</v>
      </c>
      <c r="E49" s="6">
        <f t="array" ref="E49">INDEX(BRFSS_2014_Overall!$K:$K, MATCH(1, (alone_55_59_yrs!$A49=BRFSS_2014_Overall!$B:$B)*(alone_55_59_yrs!E$3=BRFSS_2014_Overall!$G:$G)*(alone_55_59_yrs!$A$1=BRFSS_2014_Overall!$F:$F),0))</f>
        <v>12.5</v>
      </c>
      <c r="F49" s="6">
        <f t="array" ref="F49">INDEX(BRFSS_2014_Overall!$K:$K, MATCH(1, (alone_55_59_yrs!$A49=BRFSS_2014_Overall!$B:$B)*(alone_55_59_yrs!F$3=BRFSS_2014_Overall!$G:$G)*(alone_55_59_yrs!$A$1=BRFSS_2014_Overall!$F:$F),0))</f>
        <v>9.1</v>
      </c>
      <c r="G49" s="6">
        <f t="array" ref="G49">INDEX(BRFSS_2014_Overall!$K:$K, MATCH(1, (alone_55_59_yrs!$A49=BRFSS_2014_Overall!$B:$B)*(alone_55_59_yrs!G$3=BRFSS_2014_Overall!$G:$G)*(alone_55_59_yrs!$A$1=BRFSS_2014_Overall!$F:$F),0))</f>
        <v>8.4</v>
      </c>
      <c r="H49" s="6">
        <f t="array" ref="H49">INDEX(BRFSS_2014_Overall!$K:$K, MATCH(1, (alone_55_59_yrs!$A49=BRFSS_2014_Overall!$B:$B)*(alone_55_59_yrs!H$3=BRFSS_2014_Overall!$G:$G)*(alone_55_59_yrs!$A$1=BRFSS_2014_Overall!$F:$F),0))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INDEX(ACS_14_1YR_S0802!AT:AT,MATCH(alone_55_59_yrs!B:B,ACS_14_1YR_S0802!C:C,0))</f>
        <v>7.9</v>
      </c>
      <c r="D50" s="6">
        <f t="array" ref="D50">INDEX(BRFSS_2014_Overall!$K:$K, MATCH(1, (alone_55_59_yrs!$A50=BRFSS_2014_Overall!$B:$B)*(alone_55_59_yrs!D$3=BRFSS_2014_Overall!$G:$G)*(alone_55_59_yrs!$A$1=BRFSS_2014_Overall!$F:$F),0))</f>
        <v>58</v>
      </c>
      <c r="E50" s="6">
        <f t="array" ref="E50">INDEX(BRFSS_2014_Overall!$K:$K, MATCH(1, (alone_55_59_yrs!$A50=BRFSS_2014_Overall!$B:$B)*(alone_55_59_yrs!E$3=BRFSS_2014_Overall!$G:$G)*(alone_55_59_yrs!$A$1=BRFSS_2014_Overall!$F:$F),0))</f>
        <v>16.600000000000001</v>
      </c>
      <c r="F50" s="6">
        <f t="array" ref="F50">INDEX(BRFSS_2014_Overall!$K:$K, MATCH(1, (alone_55_59_yrs!$A50=BRFSS_2014_Overall!$B:$B)*(alone_55_59_yrs!F$3=BRFSS_2014_Overall!$G:$G)*(alone_55_59_yrs!$A$1=BRFSS_2014_Overall!$F:$F),0))</f>
        <v>12.2</v>
      </c>
      <c r="G50" s="6">
        <f t="array" ref="G50">INDEX(BRFSS_2014_Overall!$K:$K, MATCH(1, (alone_55_59_yrs!$A50=BRFSS_2014_Overall!$B:$B)*(alone_55_59_yrs!G$3=BRFSS_2014_Overall!$G:$G)*(alone_55_59_yrs!$A$1=BRFSS_2014_Overall!$F:$F),0))</f>
        <v>10.8</v>
      </c>
      <c r="H50" s="6">
        <f t="array" ref="H50">INDEX(BRFSS_2014_Overall!$K:$K, MATCH(1, (alone_55_59_yrs!$A50=BRFSS_2014_Overall!$B:$B)*(alone_55_59_yrs!H$3=BRFSS_2014_Overall!$G:$G)*(alone_55_59_yrs!$A$1=BRFSS_2014_Overall!$F:$F),0))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INDEX(ACS_14_1YR_S0802!AT:AT,MATCH(alone_55_59_yrs!B:B,ACS_14_1YR_S0802!C:C,0))</f>
        <v>12.1</v>
      </c>
      <c r="D51" s="6">
        <f t="array" ref="D51">INDEX(BRFSS_2014_Overall!$K:$K, MATCH(1, (alone_55_59_yrs!$A51=BRFSS_2014_Overall!$B:$B)*(alone_55_59_yrs!D$3=BRFSS_2014_Overall!$G:$G)*(alone_55_59_yrs!$A$1=BRFSS_2014_Overall!$F:$F),0))</f>
        <v>67.599999999999994</v>
      </c>
      <c r="E51" s="6">
        <f t="array" ref="E51">INDEX(BRFSS_2014_Overall!$K:$K, MATCH(1, (alone_55_59_yrs!$A51=BRFSS_2014_Overall!$B:$B)*(alone_55_59_yrs!E$3=BRFSS_2014_Overall!$G:$G)*(alone_55_59_yrs!$A$1=BRFSS_2014_Overall!$F:$F),0))</f>
        <v>16.8</v>
      </c>
      <c r="F51" s="6">
        <f t="array" ref="F51">INDEX(BRFSS_2014_Overall!$K:$K, MATCH(1, (alone_55_59_yrs!$A51=BRFSS_2014_Overall!$B:$B)*(alone_55_59_yrs!F$3=BRFSS_2014_Overall!$G:$G)*(alone_55_59_yrs!$A$1=BRFSS_2014_Overall!$F:$F),0))</f>
        <v>8.6999999999999993</v>
      </c>
      <c r="G51" s="6">
        <f t="array" ref="G51">INDEX(BRFSS_2014_Overall!$K:$K, MATCH(1, (alone_55_59_yrs!$A51=BRFSS_2014_Overall!$B:$B)*(alone_55_59_yrs!G$3=BRFSS_2014_Overall!$G:$G)*(alone_55_59_yrs!$A$1=BRFSS_2014_Overall!$F:$F),0))</f>
        <v>6.2</v>
      </c>
      <c r="H51" s="6">
        <f t="array" ref="H51">INDEX(BRFSS_2014_Overall!$K:$K, MATCH(1, (alone_55_59_yrs!$A51=BRFSS_2014_Overall!$B:$B)*(alone_55_59_yrs!H$3=BRFSS_2014_Overall!$G:$G)*(alone_55_59_yrs!$A$1=BRFSS_2014_Overall!$F:$F),0))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INDEX(ACS_14_1YR_S0802!AT:AT,MATCH(alone_55_59_yrs!B:B,ACS_14_1YR_S0802!C:C,0))</f>
        <v>10.5</v>
      </c>
      <c r="D52" s="6">
        <f t="array" ref="D52">INDEX(BRFSS_2014_Overall!$K:$K, MATCH(1, (alone_55_59_yrs!$A52=BRFSS_2014_Overall!$B:$B)*(alone_55_59_yrs!D$3=BRFSS_2014_Overall!$G:$G)*(alone_55_59_yrs!$A$1=BRFSS_2014_Overall!$F:$F),0))</f>
        <v>64.099999999999994</v>
      </c>
      <c r="E52" s="6">
        <f t="array" ref="E52">INDEX(BRFSS_2014_Overall!$K:$K, MATCH(1, (alone_55_59_yrs!$A52=BRFSS_2014_Overall!$B:$B)*(alone_55_59_yrs!E$3=BRFSS_2014_Overall!$G:$G)*(alone_55_59_yrs!$A$1=BRFSS_2014_Overall!$F:$F),0))</f>
        <v>15.1</v>
      </c>
      <c r="F52" s="6">
        <f t="array" ref="F52">INDEX(BRFSS_2014_Overall!$K:$K, MATCH(1, (alone_55_59_yrs!$A52=BRFSS_2014_Overall!$B:$B)*(alone_55_59_yrs!F$3=BRFSS_2014_Overall!$G:$G)*(alone_55_59_yrs!$A$1=BRFSS_2014_Overall!$F:$F),0))</f>
        <v>11.2</v>
      </c>
      <c r="G52" s="6">
        <f t="array" ref="G52">INDEX(BRFSS_2014_Overall!$K:$K, MATCH(1, (alone_55_59_yrs!$A52=BRFSS_2014_Overall!$B:$B)*(alone_55_59_yrs!G$3=BRFSS_2014_Overall!$G:$G)*(alone_55_59_yrs!$A$1=BRFSS_2014_Overall!$F:$F),0))</f>
        <v>8.8000000000000007</v>
      </c>
      <c r="H52" s="6">
        <f t="array" ref="H52">INDEX(BRFSS_2014_Overall!$K:$K, MATCH(1, (alone_55_59_yrs!$A52=BRFSS_2014_Overall!$B:$B)*(alone_55_59_yrs!H$3=BRFSS_2014_Overall!$G:$G)*(alone_55_59_yrs!$A$1=BRFSS_2014_Overall!$F:$F),0))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INDEX(ACS_14_1YR_S0802!AT:AT,MATCH(alone_55_59_yrs!B:B,ACS_14_1YR_S0802!C:C,0))</f>
        <v>11</v>
      </c>
      <c r="D53" s="6">
        <f t="array" ref="D53">INDEX(BRFSS_2014_Overall!$K:$K, MATCH(1, (alone_55_59_yrs!$A53=BRFSS_2014_Overall!$B:$B)*(alone_55_59_yrs!D$3=BRFSS_2014_Overall!$G:$G)*(alone_55_59_yrs!$A$1=BRFSS_2014_Overall!$F:$F),0))</f>
        <v>77.2</v>
      </c>
      <c r="E53" s="6">
        <f t="array" ref="E53">INDEX(BRFSS_2014_Overall!$K:$K, MATCH(1, (alone_55_59_yrs!$A53=BRFSS_2014_Overall!$B:$B)*(alone_55_59_yrs!E$3=BRFSS_2014_Overall!$G:$G)*(alone_55_59_yrs!$A$1=BRFSS_2014_Overall!$F:$F),0))</f>
        <v>9.1999999999999993</v>
      </c>
      <c r="F53" s="6">
        <f t="array" ref="F53">INDEX(BRFSS_2014_Overall!$K:$K, MATCH(1, (alone_55_59_yrs!$A53=BRFSS_2014_Overall!$B:$B)*(alone_55_59_yrs!F$3=BRFSS_2014_Overall!$G:$G)*(alone_55_59_yrs!$A$1=BRFSS_2014_Overall!$F:$F),0))</f>
        <v>5.4</v>
      </c>
      <c r="G53" s="6">
        <f t="array" ref="G53">INDEX(BRFSS_2014_Overall!$K:$K, MATCH(1, (alone_55_59_yrs!$A53=BRFSS_2014_Overall!$B:$B)*(alone_55_59_yrs!G$3=BRFSS_2014_Overall!$G:$G)*(alone_55_59_yrs!$A$1=BRFSS_2014_Overall!$F:$F),0))</f>
        <v>7.5</v>
      </c>
      <c r="H53" s="6">
        <f t="array" ref="H53">INDEX(BRFSS_2014_Overall!$K:$K, MATCH(1, (alone_55_59_yrs!$A53=BRFSS_2014_Overall!$B:$B)*(alone_55_59_yrs!H$3=BRFSS_2014_Overall!$G:$G)*(alone_55_59_yrs!$A$1=BRFSS_2014_Overall!$F:$F),0))</f>
        <v>0.7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2D273-E9C7-4ACB-8D53-EEA206C23A8C}">
  <sheetPr>
    <tabColor rgb="FF7030A0"/>
  </sheetPr>
  <dimension ref="A1:M53"/>
  <sheetViews>
    <sheetView zoomScale="110" zoomScaleNormal="110" workbookViewId="0">
      <selection activeCell="C4" sqref="C4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858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INDEX(ACS_14_1YR_S0802!AV:AV,MATCH(carpool_55_59_yrs!B:B,ACS_14_1YR_S0802!C:C,0))</f>
        <v>7.8</v>
      </c>
      <c r="D4" s="6">
        <f t="array" ref="D4">INDEX(BRFSS_2014_Overall!$K:$K, MATCH(1, (carpool_55_59_yrs!$A4=BRFSS_2014_Overall!$B:$B)*(carpool_55_59_yrs!D$3=BRFSS_2014_Overall!$G:$G)*(carpool_55_59_yrs!$A$1=BRFSS_2014_Overall!$F:$F),0))</f>
        <v>57.8</v>
      </c>
      <c r="E4" s="6">
        <f t="array" ref="E4">INDEX(BRFSS_2014_Overall!$K:$K, MATCH(1, (carpool_55_59_yrs!$A4=BRFSS_2014_Overall!$B:$B)*(carpool_55_59_yrs!E$3=BRFSS_2014_Overall!$G:$G)*(carpool_55_59_yrs!$A$1=BRFSS_2014_Overall!$F:$F),0))</f>
        <v>16.3</v>
      </c>
      <c r="F4" s="6">
        <f t="array" ref="F4">INDEX(BRFSS_2014_Overall!$K:$K, MATCH(1, (carpool_55_59_yrs!$A4=BRFSS_2014_Overall!$B:$B)*(carpool_55_59_yrs!F$3=BRFSS_2014_Overall!$G:$G)*(carpool_55_59_yrs!$A$1=BRFSS_2014_Overall!$F:$F),0))</f>
        <v>11.7</v>
      </c>
      <c r="G4" s="6">
        <f t="array" ref="G4">INDEX(BRFSS_2014_Overall!$K:$K, MATCH(1, (carpool_55_59_yrs!$A4=BRFSS_2014_Overall!$B:$B)*(carpool_55_59_yrs!G$3=BRFSS_2014_Overall!$G:$G)*(carpool_55_59_yrs!$A$1=BRFSS_2014_Overall!$F:$F),0))</f>
        <v>13.2</v>
      </c>
      <c r="H4" s="6">
        <f t="array" ref="H4">INDEX(BRFSS_2014_Overall!$K:$K, MATCH(1, (carpool_55_59_yrs!$A4=BRFSS_2014_Overall!$B:$B)*(carpool_55_59_yrs!H$3=BRFSS_2014_Overall!$G:$G)*(carpool_55_59_yrs!$A$1=BRFSS_2014_Overall!$F:$F),0))</f>
        <v>1.1000000000000001</v>
      </c>
      <c r="I4" s="4">
        <f>CORREL(D$4:D$53,$C$4:$C$53)</f>
        <v>0.27416838295804058</v>
      </c>
      <c r="J4" s="4">
        <f t="shared" ref="J4:M4" si="0">CORREL(E$4:E$53,$C$4:$C$53)</f>
        <v>-5.4136120205321964E-2</v>
      </c>
      <c r="K4" s="4">
        <f t="shared" si="0"/>
        <v>-0.19636510939774504</v>
      </c>
      <c r="L4" s="4">
        <f t="shared" si="0"/>
        <v>-0.29796800037256183</v>
      </c>
      <c r="M4" s="4">
        <f t="shared" si="0"/>
        <v>-0.4786254510443354</v>
      </c>
    </row>
    <row r="5" spans="1:13" x14ac:dyDescent="0.15">
      <c r="A5" s="2" t="s">
        <v>1769</v>
      </c>
      <c r="B5" s="2" t="s">
        <v>1619</v>
      </c>
      <c r="C5" s="2">
        <f>INDEX(ACS_14_1YR_S0802!AV:AV,MATCH(carpool_55_59_yrs!B:B,ACS_14_1YR_S0802!C:C,0))</f>
        <v>7.3</v>
      </c>
      <c r="D5" s="6">
        <f t="array" ref="D5">INDEX(BRFSS_2014_Overall!$K:$K, MATCH(1, (carpool_55_59_yrs!$A5=BRFSS_2014_Overall!$B:$B)*(carpool_55_59_yrs!D$3=BRFSS_2014_Overall!$G:$G)*(carpool_55_59_yrs!$A$1=BRFSS_2014_Overall!$F:$F),0))</f>
        <v>63.9</v>
      </c>
      <c r="E5" s="6">
        <f t="array" ref="E5">INDEX(BRFSS_2014_Overall!$K:$K, MATCH(1, (carpool_55_59_yrs!$A5=BRFSS_2014_Overall!$B:$B)*(carpool_55_59_yrs!E$3=BRFSS_2014_Overall!$G:$G)*(carpool_55_59_yrs!$A$1=BRFSS_2014_Overall!$F:$F),0))</f>
        <v>15.1</v>
      </c>
      <c r="F5" s="6">
        <f t="array" ref="F5">INDEX(BRFSS_2014_Overall!$K:$K, MATCH(1, (carpool_55_59_yrs!$A5=BRFSS_2014_Overall!$B:$B)*(carpool_55_59_yrs!F$3=BRFSS_2014_Overall!$G:$G)*(carpool_55_59_yrs!$A$1=BRFSS_2014_Overall!$F:$F),0))</f>
        <v>10.8</v>
      </c>
      <c r="G5" s="6">
        <f t="array" ref="G5">INDEX(BRFSS_2014_Overall!$K:$K, MATCH(1, (carpool_55_59_yrs!$A5=BRFSS_2014_Overall!$B:$B)*(carpool_55_59_yrs!G$3=BRFSS_2014_Overall!$G:$G)*(carpool_55_59_yrs!$A$1=BRFSS_2014_Overall!$F:$F),0))</f>
        <v>8.4</v>
      </c>
      <c r="H5" s="6">
        <f t="array" ref="H5">INDEX(BRFSS_2014_Overall!$K:$K, MATCH(1, (carpool_55_59_yrs!$A5=BRFSS_2014_Overall!$B:$B)*(carpool_55_59_yrs!H$3=BRFSS_2014_Overall!$G:$G)*(carpool_55_59_yrs!$A$1=BRFSS_2014_Overall!$F:$F),0))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INDEX(ACS_14_1YR_S0802!AV:AV,MATCH(carpool_55_59_yrs!B:B,ACS_14_1YR_S0802!C:C,0))</f>
        <v>7.8</v>
      </c>
      <c r="D6" s="6">
        <f t="array" ref="D6">INDEX(BRFSS_2014_Overall!$K:$K, MATCH(1, (carpool_55_59_yrs!$A6=BRFSS_2014_Overall!$B:$B)*(carpool_55_59_yrs!D$3=BRFSS_2014_Overall!$G:$G)*(carpool_55_59_yrs!$A$1=BRFSS_2014_Overall!$F:$F),0))</f>
        <v>72.099999999999994</v>
      </c>
      <c r="E6" s="6">
        <f t="array" ref="E6">INDEX(BRFSS_2014_Overall!$K:$K, MATCH(1, (carpool_55_59_yrs!$A6=BRFSS_2014_Overall!$B:$B)*(carpool_55_59_yrs!E$3=BRFSS_2014_Overall!$G:$G)*(carpool_55_59_yrs!$A$1=BRFSS_2014_Overall!$F:$F),0))</f>
        <v>11.7</v>
      </c>
      <c r="F6" s="6">
        <f t="array" ref="F6">INDEX(BRFSS_2014_Overall!$K:$K, MATCH(1, (carpool_55_59_yrs!$A6=BRFSS_2014_Overall!$B:$B)*(carpool_55_59_yrs!F$3=BRFSS_2014_Overall!$G:$G)*(carpool_55_59_yrs!$A$1=BRFSS_2014_Overall!$F:$F),0))</f>
        <v>6.7</v>
      </c>
      <c r="G6" s="6">
        <f t="array" ref="G6">INDEX(BRFSS_2014_Overall!$K:$K, MATCH(1, (carpool_55_59_yrs!$A6=BRFSS_2014_Overall!$B:$B)*(carpool_55_59_yrs!G$3=BRFSS_2014_Overall!$G:$G)*(carpool_55_59_yrs!$A$1=BRFSS_2014_Overall!$F:$F),0))</f>
        <v>8.3000000000000007</v>
      </c>
      <c r="H6" s="6">
        <f t="array" ref="H6">INDEX(BRFSS_2014_Overall!$K:$K, MATCH(1, (carpool_55_59_yrs!$A6=BRFSS_2014_Overall!$B:$B)*(carpool_55_59_yrs!H$3=BRFSS_2014_Overall!$G:$G)*(carpool_55_59_yrs!$A$1=BRFSS_2014_Overall!$F:$F),0))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INDEX(ACS_14_1YR_S0802!AV:AV,MATCH(carpool_55_59_yrs!B:B,ACS_14_1YR_S0802!C:C,0))</f>
        <v>7.6</v>
      </c>
      <c r="D7" s="6">
        <f t="array" ref="D7">INDEX(BRFSS_2014_Overall!$K:$K, MATCH(1, (carpool_55_59_yrs!$A7=BRFSS_2014_Overall!$B:$B)*(carpool_55_59_yrs!D$3=BRFSS_2014_Overall!$G:$G)*(carpool_55_59_yrs!$A$1=BRFSS_2014_Overall!$F:$F),0))</f>
        <v>66.099999999999994</v>
      </c>
      <c r="E7" s="6">
        <f t="array" ref="E7">INDEX(BRFSS_2014_Overall!$K:$K, MATCH(1, (carpool_55_59_yrs!$A7=BRFSS_2014_Overall!$B:$B)*(carpool_55_59_yrs!E$3=BRFSS_2014_Overall!$G:$G)*(carpool_55_59_yrs!$A$1=BRFSS_2014_Overall!$F:$F),0))</f>
        <v>11.1</v>
      </c>
      <c r="F7" s="6">
        <f t="array" ref="F7">INDEX(BRFSS_2014_Overall!$K:$K, MATCH(1, (carpool_55_59_yrs!$A7=BRFSS_2014_Overall!$B:$B)*(carpool_55_59_yrs!F$3=BRFSS_2014_Overall!$G:$G)*(carpool_55_59_yrs!$A$1=BRFSS_2014_Overall!$F:$F),0))</f>
        <v>10.199999999999999</v>
      </c>
      <c r="G7" s="6">
        <f t="array" ref="G7">INDEX(BRFSS_2014_Overall!$K:$K, MATCH(1, (carpool_55_59_yrs!$A7=BRFSS_2014_Overall!$B:$B)*(carpool_55_59_yrs!G$3=BRFSS_2014_Overall!$G:$G)*(carpool_55_59_yrs!$A$1=BRFSS_2014_Overall!$F:$F),0))</f>
        <v>10.1</v>
      </c>
      <c r="H7" s="6">
        <f t="array" ref="H7">INDEX(BRFSS_2014_Overall!$K:$K, MATCH(1, (carpool_55_59_yrs!$A7=BRFSS_2014_Overall!$B:$B)*(carpool_55_59_yrs!H$3=BRFSS_2014_Overall!$G:$G)*(carpool_55_59_yrs!$A$1=BRFSS_2014_Overall!$F:$F),0))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INDEX(ACS_14_1YR_S0802!AV:AV,MATCH(carpool_55_59_yrs!B:B,ACS_14_1YR_S0802!C:C,0))</f>
        <v>7.7</v>
      </c>
      <c r="D8" s="6">
        <f t="array" ref="D8">INDEX(BRFSS_2014_Overall!$K:$K, MATCH(1, (carpool_55_59_yrs!$A8=BRFSS_2014_Overall!$B:$B)*(carpool_55_59_yrs!D$3=BRFSS_2014_Overall!$G:$G)*(carpool_55_59_yrs!$A$1=BRFSS_2014_Overall!$F:$F),0))</f>
        <v>66.599999999999994</v>
      </c>
      <c r="E8" s="6">
        <f t="array" ref="E8">INDEX(BRFSS_2014_Overall!$K:$K, MATCH(1, (carpool_55_59_yrs!$A8=BRFSS_2014_Overall!$B:$B)*(carpool_55_59_yrs!E$3=BRFSS_2014_Overall!$G:$G)*(carpool_55_59_yrs!$A$1=BRFSS_2014_Overall!$F:$F),0))</f>
        <v>15.1</v>
      </c>
      <c r="F8" s="6">
        <f t="array" ref="F8">INDEX(BRFSS_2014_Overall!$K:$K, MATCH(1, (carpool_55_59_yrs!$A8=BRFSS_2014_Overall!$B:$B)*(carpool_55_59_yrs!F$3=BRFSS_2014_Overall!$G:$G)*(carpool_55_59_yrs!$A$1=BRFSS_2014_Overall!$F:$F),0))</f>
        <v>9.1999999999999993</v>
      </c>
      <c r="G8" s="6">
        <f t="array" ref="G8">INDEX(BRFSS_2014_Overall!$K:$K, MATCH(1, (carpool_55_59_yrs!$A8=BRFSS_2014_Overall!$B:$B)*(carpool_55_59_yrs!G$3=BRFSS_2014_Overall!$G:$G)*(carpool_55_59_yrs!$A$1=BRFSS_2014_Overall!$F:$F),0))</f>
        <v>7.5</v>
      </c>
      <c r="H8" s="6">
        <f t="array" ref="H8">INDEX(BRFSS_2014_Overall!$K:$K, MATCH(1, (carpool_55_59_yrs!$A8=BRFSS_2014_Overall!$B:$B)*(carpool_55_59_yrs!H$3=BRFSS_2014_Overall!$G:$G)*(carpool_55_59_yrs!$A$1=BRFSS_2014_Overall!$F:$F),0))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INDEX(ACS_14_1YR_S0802!AV:AV,MATCH(carpool_55_59_yrs!B:B,ACS_14_1YR_S0802!C:C,0))</f>
        <v>9.6</v>
      </c>
      <c r="D9" s="6">
        <f t="array" ref="D9">INDEX(BRFSS_2014_Overall!$K:$K, MATCH(1, (carpool_55_59_yrs!$A9=BRFSS_2014_Overall!$B:$B)*(carpool_55_59_yrs!D$3=BRFSS_2014_Overall!$G:$G)*(carpool_55_59_yrs!$A$1=BRFSS_2014_Overall!$F:$F),0))</f>
        <v>74</v>
      </c>
      <c r="E9" s="6">
        <f t="array" ref="E9">INDEX(BRFSS_2014_Overall!$K:$K, MATCH(1, (carpool_55_59_yrs!$A9=BRFSS_2014_Overall!$B:$B)*(carpool_55_59_yrs!E$3=BRFSS_2014_Overall!$G:$G)*(carpool_55_59_yrs!$A$1=BRFSS_2014_Overall!$F:$F),0))</f>
        <v>12.8</v>
      </c>
      <c r="F9" s="6">
        <f t="array" ref="F9">INDEX(BRFSS_2014_Overall!$K:$K, MATCH(1, (carpool_55_59_yrs!$A9=BRFSS_2014_Overall!$B:$B)*(carpool_55_59_yrs!F$3=BRFSS_2014_Overall!$G:$G)*(carpool_55_59_yrs!$A$1=BRFSS_2014_Overall!$F:$F),0))</f>
        <v>7.4</v>
      </c>
      <c r="G9" s="6">
        <f t="array" ref="G9">INDEX(BRFSS_2014_Overall!$K:$K, MATCH(1, (carpool_55_59_yrs!$A9=BRFSS_2014_Overall!$B:$B)*(carpool_55_59_yrs!G$3=BRFSS_2014_Overall!$G:$G)*(carpool_55_59_yrs!$A$1=BRFSS_2014_Overall!$F:$F),0))</f>
        <v>4.7</v>
      </c>
      <c r="H9" s="6">
        <f t="array" ref="H9">INDEX(BRFSS_2014_Overall!$K:$K, MATCH(1, (carpool_55_59_yrs!$A9=BRFSS_2014_Overall!$B:$B)*(carpool_55_59_yrs!H$3=BRFSS_2014_Overall!$G:$G)*(carpool_55_59_yrs!$A$1=BRFSS_2014_Overall!$F:$F),0))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INDEX(ACS_14_1YR_S0802!AV:AV,MATCH(carpool_55_59_yrs!B:B,ACS_14_1YR_S0802!C:C,0))</f>
        <v>8.1</v>
      </c>
      <c r="D10" s="6">
        <f t="array" ref="D10">INDEX(BRFSS_2014_Overall!$K:$K, MATCH(1, (carpool_55_59_yrs!$A10=BRFSS_2014_Overall!$B:$B)*(carpool_55_59_yrs!D$3=BRFSS_2014_Overall!$G:$G)*(carpool_55_59_yrs!$A$1=BRFSS_2014_Overall!$F:$F),0))</f>
        <v>73</v>
      </c>
      <c r="E10" s="6">
        <f t="array" ref="E10">INDEX(BRFSS_2014_Overall!$K:$K, MATCH(1, (carpool_55_59_yrs!$A10=BRFSS_2014_Overall!$B:$B)*(carpool_55_59_yrs!E$3=BRFSS_2014_Overall!$G:$G)*(carpool_55_59_yrs!$A$1=BRFSS_2014_Overall!$F:$F),0))</f>
        <v>11.4</v>
      </c>
      <c r="F10" s="6">
        <f t="array" ref="F10">INDEX(BRFSS_2014_Overall!$K:$K, MATCH(1, (carpool_55_59_yrs!$A10=BRFSS_2014_Overall!$B:$B)*(carpool_55_59_yrs!F$3=BRFSS_2014_Overall!$G:$G)*(carpool_55_59_yrs!$A$1=BRFSS_2014_Overall!$F:$F),0))</f>
        <v>7.2</v>
      </c>
      <c r="G10" s="6">
        <f t="array" ref="G10">INDEX(BRFSS_2014_Overall!$K:$K, MATCH(1, (carpool_55_59_yrs!$A10=BRFSS_2014_Overall!$B:$B)*(carpool_55_59_yrs!G$3=BRFSS_2014_Overall!$G:$G)*(carpool_55_59_yrs!$A$1=BRFSS_2014_Overall!$F:$F),0))</f>
        <v>8</v>
      </c>
      <c r="H10" s="6">
        <f t="array" ref="H10">INDEX(BRFSS_2014_Overall!$K:$K, MATCH(1, (carpool_55_59_yrs!$A10=BRFSS_2014_Overall!$B:$B)*(carpool_55_59_yrs!H$3=BRFSS_2014_Overall!$G:$G)*(carpool_55_59_yrs!$A$1=BRFSS_2014_Overall!$F:$F),0))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INDEX(ACS_14_1YR_S0802!AV:AV,MATCH(carpool_55_59_yrs!B:B,ACS_14_1YR_S0802!C:C,0))</f>
        <v>6.4</v>
      </c>
      <c r="D11" s="6">
        <f t="array" ref="D11">INDEX(BRFSS_2014_Overall!$K:$K, MATCH(1, (carpool_55_59_yrs!$A11=BRFSS_2014_Overall!$B:$B)*(carpool_55_59_yrs!D$3=BRFSS_2014_Overall!$G:$G)*(carpool_55_59_yrs!$A$1=BRFSS_2014_Overall!$F:$F),0))</f>
        <v>62.7</v>
      </c>
      <c r="E11" s="6">
        <f t="array" ref="E11">INDEX(BRFSS_2014_Overall!$K:$K, MATCH(1, (carpool_55_59_yrs!$A11=BRFSS_2014_Overall!$B:$B)*(carpool_55_59_yrs!E$3=BRFSS_2014_Overall!$G:$G)*(carpool_55_59_yrs!$A$1=BRFSS_2014_Overall!$F:$F),0))</f>
        <v>15.7</v>
      </c>
      <c r="F11" s="6">
        <f t="array" ref="F11">INDEX(BRFSS_2014_Overall!$K:$K, MATCH(1, (carpool_55_59_yrs!$A11=BRFSS_2014_Overall!$B:$B)*(carpool_55_59_yrs!F$3=BRFSS_2014_Overall!$G:$G)*(carpool_55_59_yrs!$A$1=BRFSS_2014_Overall!$F:$F),0))</f>
        <v>11.3</v>
      </c>
      <c r="G11" s="6">
        <f t="array" ref="G11">INDEX(BRFSS_2014_Overall!$K:$K, MATCH(1, (carpool_55_59_yrs!$A11=BRFSS_2014_Overall!$B:$B)*(carpool_55_59_yrs!G$3=BRFSS_2014_Overall!$G:$G)*(carpool_55_59_yrs!$A$1=BRFSS_2014_Overall!$F:$F),0))</f>
        <v>8.8000000000000007</v>
      </c>
      <c r="H11" s="6">
        <f t="array" ref="H11">INDEX(BRFSS_2014_Overall!$K:$K, MATCH(1, (carpool_55_59_yrs!$A11=BRFSS_2014_Overall!$B:$B)*(carpool_55_59_yrs!H$3=BRFSS_2014_Overall!$G:$G)*(carpool_55_59_yrs!$A$1=BRFSS_2014_Overall!$F:$F),0))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INDEX(ACS_14_1YR_S0802!AV:AV,MATCH(carpool_55_59_yrs!B:B,ACS_14_1YR_S0802!C:C,0))</f>
        <v>5.7</v>
      </c>
      <c r="D12" s="6">
        <f t="array" ref="D12">INDEX(BRFSS_2014_Overall!$K:$K, MATCH(1, (carpool_55_59_yrs!$A12=BRFSS_2014_Overall!$B:$B)*(carpool_55_59_yrs!D$3=BRFSS_2014_Overall!$G:$G)*(carpool_55_59_yrs!$A$1=BRFSS_2014_Overall!$F:$F),0))</f>
        <v>71.7</v>
      </c>
      <c r="E12" s="6">
        <f t="array" ref="E12">INDEX(BRFSS_2014_Overall!$K:$K, MATCH(1, (carpool_55_59_yrs!$A12=BRFSS_2014_Overall!$B:$B)*(carpool_55_59_yrs!E$3=BRFSS_2014_Overall!$G:$G)*(carpool_55_59_yrs!$A$1=BRFSS_2014_Overall!$F:$F),0))</f>
        <v>11.5</v>
      </c>
      <c r="F12" s="6">
        <f t="array" ref="F12">INDEX(BRFSS_2014_Overall!$K:$K, MATCH(1, (carpool_55_59_yrs!$A12=BRFSS_2014_Overall!$B:$B)*(carpool_55_59_yrs!F$3=BRFSS_2014_Overall!$G:$G)*(carpool_55_59_yrs!$A$1=BRFSS_2014_Overall!$F:$F),0))</f>
        <v>8.1</v>
      </c>
      <c r="G12" s="6">
        <f t="array" ref="G12">INDEX(BRFSS_2014_Overall!$K:$K, MATCH(1, (carpool_55_59_yrs!$A12=BRFSS_2014_Overall!$B:$B)*(carpool_55_59_yrs!G$3=BRFSS_2014_Overall!$G:$G)*(carpool_55_59_yrs!$A$1=BRFSS_2014_Overall!$F:$F),0))</f>
        <v>7.1</v>
      </c>
      <c r="H12" s="6">
        <f t="array" ref="H12">INDEX(BRFSS_2014_Overall!$K:$K, MATCH(1, (carpool_55_59_yrs!$A12=BRFSS_2014_Overall!$B:$B)*(carpool_55_59_yrs!H$3=BRFSS_2014_Overall!$G:$G)*(carpool_55_59_yrs!$A$1=BRFSS_2014_Overall!$F:$F),0))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INDEX(ACS_14_1YR_S0802!AV:AV,MATCH(carpool_55_59_yrs!B:B,ACS_14_1YR_S0802!C:C,0))</f>
        <v>8.5</v>
      </c>
      <c r="D13" s="6">
        <f t="array" ref="D13">INDEX(BRFSS_2014_Overall!$K:$K, MATCH(1, (carpool_55_59_yrs!$A13=BRFSS_2014_Overall!$B:$B)*(carpool_55_59_yrs!D$3=BRFSS_2014_Overall!$G:$G)*(carpool_55_59_yrs!$A$1=BRFSS_2014_Overall!$F:$F),0))</f>
        <v>72</v>
      </c>
      <c r="E13" s="6">
        <f t="array" ref="E13">INDEX(BRFSS_2014_Overall!$K:$K, MATCH(1, (carpool_55_59_yrs!$A13=BRFSS_2014_Overall!$B:$B)*(carpool_55_59_yrs!E$3=BRFSS_2014_Overall!$G:$G)*(carpool_55_59_yrs!$A$1=BRFSS_2014_Overall!$F:$F),0))</f>
        <v>14.5</v>
      </c>
      <c r="F13" s="6">
        <f t="array" ref="F13">INDEX(BRFSS_2014_Overall!$K:$K, MATCH(1, (carpool_55_59_yrs!$A13=BRFSS_2014_Overall!$B:$B)*(carpool_55_59_yrs!F$3=BRFSS_2014_Overall!$G:$G)*(carpool_55_59_yrs!$A$1=BRFSS_2014_Overall!$F:$F),0))</f>
        <v>7.2</v>
      </c>
      <c r="G13" s="6">
        <f t="array" ref="G13">INDEX(BRFSS_2014_Overall!$K:$K, MATCH(1, (carpool_55_59_yrs!$A13=BRFSS_2014_Overall!$B:$B)*(carpool_55_59_yrs!G$3=BRFSS_2014_Overall!$G:$G)*(carpool_55_59_yrs!$A$1=BRFSS_2014_Overall!$F:$F),0))</f>
        <v>5.3</v>
      </c>
      <c r="H13" s="6">
        <f t="array" ref="H13">INDEX(BRFSS_2014_Overall!$K:$K, MATCH(1, (carpool_55_59_yrs!$A13=BRFSS_2014_Overall!$B:$B)*(carpool_55_59_yrs!H$3=BRFSS_2014_Overall!$G:$G)*(carpool_55_59_yrs!$A$1=BRFSS_2014_Overall!$F:$F),0))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INDEX(ACS_14_1YR_S0802!AV:AV,MATCH(carpool_55_59_yrs!B:B,ACS_14_1YR_S0802!C:C,0))</f>
        <v>8.1999999999999993</v>
      </c>
      <c r="D14" s="6">
        <f t="array" ref="D14">INDEX(BRFSS_2014_Overall!$K:$K, MATCH(1, (carpool_55_59_yrs!$A14=BRFSS_2014_Overall!$B:$B)*(carpool_55_59_yrs!D$3=BRFSS_2014_Overall!$G:$G)*(carpool_55_59_yrs!$A$1=BRFSS_2014_Overall!$F:$F),0))</f>
        <v>67.599999999999994</v>
      </c>
      <c r="E14" s="6">
        <f t="array" ref="E14">INDEX(BRFSS_2014_Overall!$K:$K, MATCH(1, (carpool_55_59_yrs!$A14=BRFSS_2014_Overall!$B:$B)*(carpool_55_59_yrs!E$3=BRFSS_2014_Overall!$G:$G)*(carpool_55_59_yrs!$A$1=BRFSS_2014_Overall!$F:$F),0))</f>
        <v>14.3</v>
      </c>
      <c r="F14" s="6">
        <f t="array" ref="F14">INDEX(BRFSS_2014_Overall!$K:$K, MATCH(1, (carpool_55_59_yrs!$A14=BRFSS_2014_Overall!$B:$B)*(carpool_55_59_yrs!F$3=BRFSS_2014_Overall!$G:$G)*(carpool_55_59_yrs!$A$1=BRFSS_2014_Overall!$F:$F),0))</f>
        <v>8.6999999999999993</v>
      </c>
      <c r="G14" s="6">
        <f t="array" ref="G14">INDEX(BRFSS_2014_Overall!$K:$K, MATCH(1, (carpool_55_59_yrs!$A14=BRFSS_2014_Overall!$B:$B)*(carpool_55_59_yrs!G$3=BRFSS_2014_Overall!$G:$G)*(carpool_55_59_yrs!$A$1=BRFSS_2014_Overall!$F:$F),0))</f>
        <v>8.6999999999999993</v>
      </c>
      <c r="H14" s="6">
        <f t="array" ref="H14">INDEX(BRFSS_2014_Overall!$K:$K, MATCH(1, (carpool_55_59_yrs!$A14=BRFSS_2014_Overall!$B:$B)*(carpool_55_59_yrs!H$3=BRFSS_2014_Overall!$G:$G)*(carpool_55_59_yrs!$A$1=BRFSS_2014_Overall!$F:$F),0))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INDEX(ACS_14_1YR_S0802!AV:AV,MATCH(carpool_55_59_yrs!B:B,ACS_14_1YR_S0802!C:C,0))</f>
        <v>8</v>
      </c>
      <c r="D15" s="6">
        <f t="array" ref="D15">INDEX(BRFSS_2014_Overall!$K:$K, MATCH(1, (carpool_55_59_yrs!$A15=BRFSS_2014_Overall!$B:$B)*(carpool_55_59_yrs!D$3=BRFSS_2014_Overall!$G:$G)*(carpool_55_59_yrs!$A$1=BRFSS_2014_Overall!$F:$F),0))</f>
        <v>58</v>
      </c>
      <c r="E15" s="6">
        <f t="array" ref="E15">INDEX(BRFSS_2014_Overall!$K:$K, MATCH(1, (carpool_55_59_yrs!$A15=BRFSS_2014_Overall!$B:$B)*(carpool_55_59_yrs!E$3=BRFSS_2014_Overall!$G:$G)*(carpool_55_59_yrs!$A$1=BRFSS_2014_Overall!$F:$F),0))</f>
        <v>15.5</v>
      </c>
      <c r="F15" s="6">
        <f t="array" ref="F15">INDEX(BRFSS_2014_Overall!$K:$K, MATCH(1, (carpool_55_59_yrs!$A15=BRFSS_2014_Overall!$B:$B)*(carpool_55_59_yrs!F$3=BRFSS_2014_Overall!$G:$G)*(carpool_55_59_yrs!$A$1=BRFSS_2014_Overall!$F:$F),0))</f>
        <v>11.1</v>
      </c>
      <c r="G15" s="6">
        <f t="array" ref="G15">INDEX(BRFSS_2014_Overall!$K:$K, MATCH(1, (carpool_55_59_yrs!$A15=BRFSS_2014_Overall!$B:$B)*(carpool_55_59_yrs!G$3=BRFSS_2014_Overall!$G:$G)*(carpool_55_59_yrs!$A$1=BRFSS_2014_Overall!$F:$F),0))</f>
        <v>14.4</v>
      </c>
      <c r="H15" s="6">
        <f t="array" ref="H15">INDEX(BRFSS_2014_Overall!$K:$K, MATCH(1, (carpool_55_59_yrs!$A15=BRFSS_2014_Overall!$B:$B)*(carpool_55_59_yrs!H$3=BRFSS_2014_Overall!$G:$G)*(carpool_55_59_yrs!$A$1=BRFSS_2014_Overall!$F:$F),0))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INDEX(ACS_14_1YR_S0802!AV:AV,MATCH(carpool_55_59_yrs!B:B,ACS_14_1YR_S0802!C:C,0))</f>
        <v>7.5</v>
      </c>
      <c r="D16" s="6">
        <f t="array" ref="D16">INDEX(BRFSS_2014_Overall!$K:$K, MATCH(1, (carpool_55_59_yrs!$A16=BRFSS_2014_Overall!$B:$B)*(carpool_55_59_yrs!D$3=BRFSS_2014_Overall!$G:$G)*(carpool_55_59_yrs!$A$1=BRFSS_2014_Overall!$F:$F),0))</f>
        <v>65.099999999999994</v>
      </c>
      <c r="E16" s="6">
        <f t="array" ref="E16">INDEX(BRFSS_2014_Overall!$K:$K, MATCH(1, (carpool_55_59_yrs!$A16=BRFSS_2014_Overall!$B:$B)*(carpool_55_59_yrs!E$3=BRFSS_2014_Overall!$G:$G)*(carpool_55_59_yrs!$A$1=BRFSS_2014_Overall!$F:$F),0))</f>
        <v>13.2</v>
      </c>
      <c r="F16" s="6">
        <f t="array" ref="F16">INDEX(BRFSS_2014_Overall!$K:$K, MATCH(1, (carpool_55_59_yrs!$A16=BRFSS_2014_Overall!$B:$B)*(carpool_55_59_yrs!F$3=BRFSS_2014_Overall!$G:$G)*(carpool_55_59_yrs!$A$1=BRFSS_2014_Overall!$F:$F),0))</f>
        <v>9.5</v>
      </c>
      <c r="G16" s="6">
        <f t="array" ref="G16">INDEX(BRFSS_2014_Overall!$K:$K, MATCH(1, (carpool_55_59_yrs!$A16=BRFSS_2014_Overall!$B:$B)*(carpool_55_59_yrs!G$3=BRFSS_2014_Overall!$G:$G)*(carpool_55_59_yrs!$A$1=BRFSS_2014_Overall!$F:$F),0))</f>
        <v>11.6</v>
      </c>
      <c r="H16" s="6">
        <f t="array" ref="H16">INDEX(BRFSS_2014_Overall!$K:$K, MATCH(1, (carpool_55_59_yrs!$A16=BRFSS_2014_Overall!$B:$B)*(carpool_55_59_yrs!H$3=BRFSS_2014_Overall!$G:$G)*(carpool_55_59_yrs!$A$1=BRFSS_2014_Overall!$F:$F),0))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INDEX(ACS_14_1YR_S0802!AV:AV,MATCH(carpool_55_59_yrs!B:B,ACS_14_1YR_S0802!C:C,0))</f>
        <v>8</v>
      </c>
      <c r="D17" s="6">
        <f t="array" ref="D17">INDEX(BRFSS_2014_Overall!$K:$K, MATCH(1, (carpool_55_59_yrs!$A17=BRFSS_2014_Overall!$B:$B)*(carpool_55_59_yrs!D$3=BRFSS_2014_Overall!$G:$G)*(carpool_55_59_yrs!$A$1=BRFSS_2014_Overall!$F:$F),0))</f>
        <v>69.2</v>
      </c>
      <c r="E17" s="6">
        <f t="array" ref="E17">INDEX(BRFSS_2014_Overall!$K:$K, MATCH(1, (carpool_55_59_yrs!$A17=BRFSS_2014_Overall!$B:$B)*(carpool_55_59_yrs!E$3=BRFSS_2014_Overall!$G:$G)*(carpool_55_59_yrs!$A$1=BRFSS_2014_Overall!$F:$F),0))</f>
        <v>13.8</v>
      </c>
      <c r="F17" s="6">
        <f t="array" ref="F17">INDEX(BRFSS_2014_Overall!$K:$K, MATCH(1, (carpool_55_59_yrs!$A17=BRFSS_2014_Overall!$B:$B)*(carpool_55_59_yrs!F$3=BRFSS_2014_Overall!$G:$G)*(carpool_55_59_yrs!$A$1=BRFSS_2014_Overall!$F:$F),0))</f>
        <v>8.4</v>
      </c>
      <c r="G17" s="6">
        <f t="array" ref="G17">INDEX(BRFSS_2014_Overall!$K:$K, MATCH(1, (carpool_55_59_yrs!$A17=BRFSS_2014_Overall!$B:$B)*(carpool_55_59_yrs!G$3=BRFSS_2014_Overall!$G:$G)*(carpool_55_59_yrs!$A$1=BRFSS_2014_Overall!$F:$F),0))</f>
        <v>7.7</v>
      </c>
      <c r="H17" s="6">
        <f t="array" ref="H17">INDEX(BRFSS_2014_Overall!$K:$K, MATCH(1, (carpool_55_59_yrs!$A17=BRFSS_2014_Overall!$B:$B)*(carpool_55_59_yrs!H$3=BRFSS_2014_Overall!$G:$G)*(carpool_55_59_yrs!$A$1=BRFSS_2014_Overall!$F:$F),0))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INDEX(ACS_14_1YR_S0802!AV:AV,MATCH(carpool_55_59_yrs!B:B,ACS_14_1YR_S0802!C:C,0))</f>
        <v>6.6</v>
      </c>
      <c r="D18" s="6">
        <f t="array" ref="D18">INDEX(BRFSS_2014_Overall!$K:$K, MATCH(1, (carpool_55_59_yrs!$A18=BRFSS_2014_Overall!$B:$B)*(carpool_55_59_yrs!D$3=BRFSS_2014_Overall!$G:$G)*(carpool_55_59_yrs!$A$1=BRFSS_2014_Overall!$F:$F),0))</f>
        <v>67.8</v>
      </c>
      <c r="E18" s="6">
        <f t="array" ref="E18">INDEX(BRFSS_2014_Overall!$K:$K, MATCH(1, (carpool_55_59_yrs!$A18=BRFSS_2014_Overall!$B:$B)*(carpool_55_59_yrs!E$3=BRFSS_2014_Overall!$G:$G)*(carpool_55_59_yrs!$A$1=BRFSS_2014_Overall!$F:$F),0))</f>
        <v>13.2</v>
      </c>
      <c r="F18" s="6">
        <f t="array" ref="F18">INDEX(BRFSS_2014_Overall!$K:$K, MATCH(1, (carpool_55_59_yrs!$A18=BRFSS_2014_Overall!$B:$B)*(carpool_55_59_yrs!F$3=BRFSS_2014_Overall!$G:$G)*(carpool_55_59_yrs!$A$1=BRFSS_2014_Overall!$F:$F),0))</f>
        <v>8.6999999999999993</v>
      </c>
      <c r="G18" s="6">
        <f t="array" ref="G18">INDEX(BRFSS_2014_Overall!$K:$K, MATCH(1, (carpool_55_59_yrs!$A18=BRFSS_2014_Overall!$B:$B)*(carpool_55_59_yrs!G$3=BRFSS_2014_Overall!$G:$G)*(carpool_55_59_yrs!$A$1=BRFSS_2014_Overall!$F:$F),0))</f>
        <v>8.5</v>
      </c>
      <c r="H18" s="6">
        <f t="array" ref="H18">INDEX(BRFSS_2014_Overall!$K:$K, MATCH(1, (carpool_55_59_yrs!$A18=BRFSS_2014_Overall!$B:$B)*(carpool_55_59_yrs!H$3=BRFSS_2014_Overall!$G:$G)*(carpool_55_59_yrs!$A$1=BRFSS_2014_Overall!$F:$F),0))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INDEX(ACS_14_1YR_S0802!AV:AV,MATCH(carpool_55_59_yrs!B:B,ACS_14_1YR_S0802!C:C,0))</f>
        <v>8.6999999999999993</v>
      </c>
      <c r="D19" s="6">
        <f t="array" ref="D19">INDEX(BRFSS_2014_Overall!$K:$K, MATCH(1, (carpool_55_59_yrs!$A19=BRFSS_2014_Overall!$B:$B)*(carpool_55_59_yrs!D$3=BRFSS_2014_Overall!$G:$G)*(carpool_55_59_yrs!$A$1=BRFSS_2014_Overall!$F:$F),0))</f>
        <v>71</v>
      </c>
      <c r="E19" s="6">
        <f t="array" ref="E19">INDEX(BRFSS_2014_Overall!$K:$K, MATCH(1, (carpool_55_59_yrs!$A19=BRFSS_2014_Overall!$B:$B)*(carpool_55_59_yrs!E$3=BRFSS_2014_Overall!$G:$G)*(carpool_55_59_yrs!$A$1=BRFSS_2014_Overall!$F:$F),0))</f>
        <v>12.2</v>
      </c>
      <c r="F19" s="6">
        <f t="array" ref="F19">INDEX(BRFSS_2014_Overall!$K:$K, MATCH(1, (carpool_55_59_yrs!$A19=BRFSS_2014_Overall!$B:$B)*(carpool_55_59_yrs!F$3=BRFSS_2014_Overall!$G:$G)*(carpool_55_59_yrs!$A$1=BRFSS_2014_Overall!$F:$F),0))</f>
        <v>7.4</v>
      </c>
      <c r="G19" s="6">
        <f t="array" ref="G19">INDEX(BRFSS_2014_Overall!$K:$K, MATCH(1, (carpool_55_59_yrs!$A19=BRFSS_2014_Overall!$B:$B)*(carpool_55_59_yrs!G$3=BRFSS_2014_Overall!$G:$G)*(carpool_55_59_yrs!$A$1=BRFSS_2014_Overall!$F:$F),0))</f>
        <v>8.1999999999999993</v>
      </c>
      <c r="H19" s="6">
        <f t="array" ref="H19">INDEX(BRFSS_2014_Overall!$K:$K, MATCH(1, (carpool_55_59_yrs!$A19=BRFSS_2014_Overall!$B:$B)*(carpool_55_59_yrs!H$3=BRFSS_2014_Overall!$G:$G)*(carpool_55_59_yrs!$A$1=BRFSS_2014_Overall!$F:$F),0))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INDEX(ACS_14_1YR_S0802!AV:AV,MATCH(carpool_55_59_yrs!B:B,ACS_14_1YR_S0802!C:C,0))</f>
        <v>8.6999999999999993</v>
      </c>
      <c r="D20" s="6">
        <f t="array" ref="D20">INDEX(BRFSS_2014_Overall!$K:$K, MATCH(1, (carpool_55_59_yrs!$A20=BRFSS_2014_Overall!$B:$B)*(carpool_55_59_yrs!D$3=BRFSS_2014_Overall!$G:$G)*(carpool_55_59_yrs!$A$1=BRFSS_2014_Overall!$F:$F),0))</f>
        <v>71.900000000000006</v>
      </c>
      <c r="E20" s="6">
        <f t="array" ref="E20">INDEX(BRFSS_2014_Overall!$K:$K, MATCH(1, (carpool_55_59_yrs!$A20=BRFSS_2014_Overall!$B:$B)*(carpool_55_59_yrs!E$3=BRFSS_2014_Overall!$G:$G)*(carpool_55_59_yrs!$A$1=BRFSS_2014_Overall!$F:$F),0))</f>
        <v>9.8000000000000007</v>
      </c>
      <c r="F20" s="6">
        <f t="array" ref="F20">INDEX(BRFSS_2014_Overall!$K:$K, MATCH(1, (carpool_55_59_yrs!$A20=BRFSS_2014_Overall!$B:$B)*(carpool_55_59_yrs!F$3=BRFSS_2014_Overall!$G:$G)*(carpool_55_59_yrs!$A$1=BRFSS_2014_Overall!$F:$F),0))</f>
        <v>8.1999999999999993</v>
      </c>
      <c r="G20" s="6">
        <f t="array" ref="G20">INDEX(BRFSS_2014_Overall!$K:$K, MATCH(1, (carpool_55_59_yrs!$A20=BRFSS_2014_Overall!$B:$B)*(carpool_55_59_yrs!G$3=BRFSS_2014_Overall!$G:$G)*(carpool_55_59_yrs!$A$1=BRFSS_2014_Overall!$F:$F),0))</f>
        <v>8.8000000000000007</v>
      </c>
      <c r="H20" s="6">
        <f t="array" ref="H20">INDEX(BRFSS_2014_Overall!$K:$K, MATCH(1, (carpool_55_59_yrs!$A20=BRFSS_2014_Overall!$B:$B)*(carpool_55_59_yrs!H$3=BRFSS_2014_Overall!$G:$G)*(carpool_55_59_yrs!$A$1=BRFSS_2014_Overall!$F:$F),0))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INDEX(ACS_14_1YR_S0802!AV:AV,MATCH(carpool_55_59_yrs!B:B,ACS_14_1YR_S0802!C:C,0))</f>
        <v>10.4</v>
      </c>
      <c r="D21" s="6">
        <f t="array" ref="D21">INDEX(BRFSS_2014_Overall!$K:$K, MATCH(1, (carpool_55_59_yrs!$A21=BRFSS_2014_Overall!$B:$B)*(carpool_55_59_yrs!D$3=BRFSS_2014_Overall!$G:$G)*(carpool_55_59_yrs!$A$1=BRFSS_2014_Overall!$F:$F),0))</f>
        <v>71.8</v>
      </c>
      <c r="E21" s="6">
        <f t="array" ref="E21">INDEX(BRFSS_2014_Overall!$K:$K, MATCH(1, (carpool_55_59_yrs!$A21=BRFSS_2014_Overall!$B:$B)*(carpool_55_59_yrs!E$3=BRFSS_2014_Overall!$G:$G)*(carpool_55_59_yrs!$A$1=BRFSS_2014_Overall!$F:$F),0))</f>
        <v>12.8</v>
      </c>
      <c r="F21" s="6">
        <f t="array" ref="F21">INDEX(BRFSS_2014_Overall!$K:$K, MATCH(1, (carpool_55_59_yrs!$A21=BRFSS_2014_Overall!$B:$B)*(carpool_55_59_yrs!F$3=BRFSS_2014_Overall!$G:$G)*(carpool_55_59_yrs!$A$1=BRFSS_2014_Overall!$F:$F),0))</f>
        <v>8.1</v>
      </c>
      <c r="G21" s="6">
        <f t="array" ref="G21">INDEX(BRFSS_2014_Overall!$K:$K, MATCH(1, (carpool_55_59_yrs!$A21=BRFSS_2014_Overall!$B:$B)*(carpool_55_59_yrs!G$3=BRFSS_2014_Overall!$G:$G)*(carpool_55_59_yrs!$A$1=BRFSS_2014_Overall!$F:$F),0))</f>
        <v>7.1</v>
      </c>
      <c r="H21" s="6">
        <f t="array" ref="H21">INDEX(BRFSS_2014_Overall!$K:$K, MATCH(1, (carpool_55_59_yrs!$A21=BRFSS_2014_Overall!$B:$B)*(carpool_55_59_yrs!H$3=BRFSS_2014_Overall!$G:$G)*(carpool_55_59_yrs!$A$1=BRFSS_2014_Overall!$F:$F),0))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INDEX(ACS_14_1YR_S0802!AV:AV,MATCH(carpool_55_59_yrs!B:B,ACS_14_1YR_S0802!C:C,0))</f>
        <v>8.1</v>
      </c>
      <c r="D22" s="6">
        <f t="array" ref="D22">INDEX(BRFSS_2014_Overall!$K:$K, MATCH(1, (carpool_55_59_yrs!$A22=BRFSS_2014_Overall!$B:$B)*(carpool_55_59_yrs!D$3=BRFSS_2014_Overall!$G:$G)*(carpool_55_59_yrs!$A$1=BRFSS_2014_Overall!$F:$F),0))</f>
        <v>71.8</v>
      </c>
      <c r="E22" s="6">
        <f t="array" ref="E22">INDEX(BRFSS_2014_Overall!$K:$K, MATCH(1, (carpool_55_59_yrs!$A22=BRFSS_2014_Overall!$B:$B)*(carpool_55_59_yrs!E$3=BRFSS_2014_Overall!$G:$G)*(carpool_55_59_yrs!$A$1=BRFSS_2014_Overall!$F:$F),0))</f>
        <v>13.5</v>
      </c>
      <c r="F22" s="6">
        <f t="array" ref="F22">INDEX(BRFSS_2014_Overall!$K:$K, MATCH(1, (carpool_55_59_yrs!$A22=BRFSS_2014_Overall!$B:$B)*(carpool_55_59_yrs!F$3=BRFSS_2014_Overall!$G:$G)*(carpool_55_59_yrs!$A$1=BRFSS_2014_Overall!$F:$F),0))</f>
        <v>7.9</v>
      </c>
      <c r="G22" s="6">
        <f t="array" ref="G22">INDEX(BRFSS_2014_Overall!$K:$K, MATCH(1, (carpool_55_59_yrs!$A22=BRFSS_2014_Overall!$B:$B)*(carpool_55_59_yrs!G$3=BRFSS_2014_Overall!$G:$G)*(carpool_55_59_yrs!$A$1=BRFSS_2014_Overall!$F:$F),0))</f>
        <v>6.1</v>
      </c>
      <c r="H22" s="6">
        <f t="array" ref="H22">INDEX(BRFSS_2014_Overall!$K:$K, MATCH(1, (carpool_55_59_yrs!$A22=BRFSS_2014_Overall!$B:$B)*(carpool_55_59_yrs!H$3=BRFSS_2014_Overall!$G:$G)*(carpool_55_59_yrs!$A$1=BRFSS_2014_Overall!$F:$F),0))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INDEX(ACS_14_1YR_S0802!AV:AV,MATCH(carpool_55_59_yrs!B:B,ACS_14_1YR_S0802!C:C,0))</f>
        <v>7.9</v>
      </c>
      <c r="D23" s="6">
        <f t="array" ref="D23">INDEX(BRFSS_2014_Overall!$K:$K, MATCH(1, (carpool_55_59_yrs!$A23=BRFSS_2014_Overall!$B:$B)*(carpool_55_59_yrs!D$3=BRFSS_2014_Overall!$G:$G)*(carpool_55_59_yrs!$A$1=BRFSS_2014_Overall!$F:$F),0))</f>
        <v>75.5</v>
      </c>
      <c r="E23" s="6">
        <f t="array" ref="E23">INDEX(BRFSS_2014_Overall!$K:$K, MATCH(1, (carpool_55_59_yrs!$A23=BRFSS_2014_Overall!$B:$B)*(carpool_55_59_yrs!E$3=BRFSS_2014_Overall!$G:$G)*(carpool_55_59_yrs!$A$1=BRFSS_2014_Overall!$F:$F),0))</f>
        <v>11.2</v>
      </c>
      <c r="F23" s="6">
        <f t="array" ref="F23">INDEX(BRFSS_2014_Overall!$K:$K, MATCH(1, (carpool_55_59_yrs!$A23=BRFSS_2014_Overall!$B:$B)*(carpool_55_59_yrs!F$3=BRFSS_2014_Overall!$G:$G)*(carpool_55_59_yrs!$A$1=BRFSS_2014_Overall!$F:$F),0))</f>
        <v>6.2</v>
      </c>
      <c r="G23" s="6">
        <f t="array" ref="G23">INDEX(BRFSS_2014_Overall!$K:$K, MATCH(1, (carpool_55_59_yrs!$A23=BRFSS_2014_Overall!$B:$B)*(carpool_55_59_yrs!G$3=BRFSS_2014_Overall!$G:$G)*(carpool_55_59_yrs!$A$1=BRFSS_2014_Overall!$F:$F),0))</f>
        <v>6.4</v>
      </c>
      <c r="H23" s="6">
        <f t="array" ref="H23">INDEX(BRFSS_2014_Overall!$K:$K, MATCH(1, (carpool_55_59_yrs!$A23=BRFSS_2014_Overall!$B:$B)*(carpool_55_59_yrs!H$3=BRFSS_2014_Overall!$G:$G)*(carpool_55_59_yrs!$A$1=BRFSS_2014_Overall!$F:$F),0))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INDEX(ACS_14_1YR_S0802!AV:AV,MATCH(carpool_55_59_yrs!B:B,ACS_14_1YR_S0802!C:C,0))</f>
        <v>8.1999999999999993</v>
      </c>
      <c r="D24" s="6">
        <f t="array" ref="D24">INDEX(BRFSS_2014_Overall!$K:$K, MATCH(1, (carpool_55_59_yrs!$A24=BRFSS_2014_Overall!$B:$B)*(carpool_55_59_yrs!D$3=BRFSS_2014_Overall!$G:$G)*(carpool_55_59_yrs!$A$1=BRFSS_2014_Overall!$F:$F),0))</f>
        <v>69.8</v>
      </c>
      <c r="E24" s="6">
        <f t="array" ref="E24">INDEX(BRFSS_2014_Overall!$K:$K, MATCH(1, (carpool_55_59_yrs!$A24=BRFSS_2014_Overall!$B:$B)*(carpool_55_59_yrs!E$3=BRFSS_2014_Overall!$G:$G)*(carpool_55_59_yrs!$A$1=BRFSS_2014_Overall!$F:$F),0))</f>
        <v>14.7</v>
      </c>
      <c r="F24" s="6">
        <f t="array" ref="F24">INDEX(BRFSS_2014_Overall!$K:$K, MATCH(1, (carpool_55_59_yrs!$A24=BRFSS_2014_Overall!$B:$B)*(carpool_55_59_yrs!F$3=BRFSS_2014_Overall!$G:$G)*(carpool_55_59_yrs!$A$1=BRFSS_2014_Overall!$F:$F),0))</f>
        <v>8.1</v>
      </c>
      <c r="G24" s="6">
        <f t="array" ref="G24">INDEX(BRFSS_2014_Overall!$K:$K, MATCH(1, (carpool_55_59_yrs!$A24=BRFSS_2014_Overall!$B:$B)*(carpool_55_59_yrs!G$3=BRFSS_2014_Overall!$G:$G)*(carpool_55_59_yrs!$A$1=BRFSS_2014_Overall!$F:$F),0))</f>
        <v>6.6</v>
      </c>
      <c r="H24" s="6">
        <f t="array" ref="H24">INDEX(BRFSS_2014_Overall!$K:$K, MATCH(1, (carpool_55_59_yrs!$A24=BRFSS_2014_Overall!$B:$B)*(carpool_55_59_yrs!H$3=BRFSS_2014_Overall!$G:$G)*(carpool_55_59_yrs!$A$1=BRFSS_2014_Overall!$F:$F),0))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INDEX(ACS_14_1YR_S0802!AV:AV,MATCH(carpool_55_59_yrs!B:B,ACS_14_1YR_S0802!C:C,0))</f>
        <v>7.9</v>
      </c>
      <c r="D25" s="6">
        <f t="array" ref="D25">INDEX(BRFSS_2014_Overall!$K:$K, MATCH(1, (carpool_55_59_yrs!$A25=BRFSS_2014_Overall!$B:$B)*(carpool_55_59_yrs!D$3=BRFSS_2014_Overall!$G:$G)*(carpool_55_59_yrs!$A$1=BRFSS_2014_Overall!$F:$F),0))</f>
        <v>74.7</v>
      </c>
      <c r="E25" s="6">
        <f t="array" ref="E25">INDEX(BRFSS_2014_Overall!$K:$K, MATCH(1, (carpool_55_59_yrs!$A25=BRFSS_2014_Overall!$B:$B)*(carpool_55_59_yrs!E$3=BRFSS_2014_Overall!$G:$G)*(carpool_55_59_yrs!$A$1=BRFSS_2014_Overall!$F:$F),0))</f>
        <v>14.9</v>
      </c>
      <c r="F25" s="6">
        <f t="array" ref="F25">INDEX(BRFSS_2014_Overall!$K:$K, MATCH(1, (carpool_55_59_yrs!$A25=BRFSS_2014_Overall!$B:$B)*(carpool_55_59_yrs!F$3=BRFSS_2014_Overall!$G:$G)*(carpool_55_59_yrs!$A$1=BRFSS_2014_Overall!$F:$F),0))</f>
        <v>5.6</v>
      </c>
      <c r="G25" s="6">
        <f t="array" ref="G25">INDEX(BRFSS_2014_Overall!$K:$K, MATCH(1, (carpool_55_59_yrs!$A25=BRFSS_2014_Overall!$B:$B)*(carpool_55_59_yrs!G$3=BRFSS_2014_Overall!$G:$G)*(carpool_55_59_yrs!$A$1=BRFSS_2014_Overall!$F:$F),0))</f>
        <v>3.5</v>
      </c>
      <c r="H25" s="6">
        <f t="array" ref="H25">INDEX(BRFSS_2014_Overall!$K:$K, MATCH(1, (carpool_55_59_yrs!$A25=BRFSS_2014_Overall!$B:$B)*(carpool_55_59_yrs!H$3=BRFSS_2014_Overall!$G:$G)*(carpool_55_59_yrs!$A$1=BRFSS_2014_Overall!$F:$F),0))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INDEX(ACS_14_1YR_S0802!AV:AV,MATCH(carpool_55_59_yrs!B:B,ACS_14_1YR_S0802!C:C,0))</f>
        <v>8.8000000000000007</v>
      </c>
      <c r="D26" s="6">
        <f t="array" ref="D26">INDEX(BRFSS_2014_Overall!$K:$K, MATCH(1, (carpool_55_59_yrs!$A26=BRFSS_2014_Overall!$B:$B)*(carpool_55_59_yrs!D$3=BRFSS_2014_Overall!$G:$G)*(carpool_55_59_yrs!$A$1=BRFSS_2014_Overall!$F:$F),0))</f>
        <v>67</v>
      </c>
      <c r="E26" s="6">
        <f t="array" ref="E26">INDEX(BRFSS_2014_Overall!$K:$K, MATCH(1, (carpool_55_59_yrs!$A26=BRFSS_2014_Overall!$B:$B)*(carpool_55_59_yrs!E$3=BRFSS_2014_Overall!$G:$G)*(carpool_55_59_yrs!$A$1=BRFSS_2014_Overall!$F:$F),0))</f>
        <v>11.7</v>
      </c>
      <c r="F26" s="6">
        <f t="array" ref="F26">INDEX(BRFSS_2014_Overall!$K:$K, MATCH(1, (carpool_55_59_yrs!$A26=BRFSS_2014_Overall!$B:$B)*(carpool_55_59_yrs!F$3=BRFSS_2014_Overall!$G:$G)*(carpool_55_59_yrs!$A$1=BRFSS_2014_Overall!$F:$F),0))</f>
        <v>9.9</v>
      </c>
      <c r="G26" s="6">
        <f t="array" ref="G26">INDEX(BRFSS_2014_Overall!$K:$K, MATCH(1, (carpool_55_59_yrs!$A26=BRFSS_2014_Overall!$B:$B)*(carpool_55_59_yrs!G$3=BRFSS_2014_Overall!$G:$G)*(carpool_55_59_yrs!$A$1=BRFSS_2014_Overall!$F:$F),0))</f>
        <v>9.5</v>
      </c>
      <c r="H26" s="6">
        <f t="array" ref="H26">INDEX(BRFSS_2014_Overall!$K:$K, MATCH(1, (carpool_55_59_yrs!$A26=BRFSS_2014_Overall!$B:$B)*(carpool_55_59_yrs!H$3=BRFSS_2014_Overall!$G:$G)*(carpool_55_59_yrs!$A$1=BRFSS_2014_Overall!$F:$F),0))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INDEX(ACS_14_1YR_S0802!AV:AV,MATCH(carpool_55_59_yrs!B:B,ACS_14_1YR_S0802!C:C,0))</f>
        <v>7.1</v>
      </c>
      <c r="D27" s="6">
        <f t="array" ref="D27">INDEX(BRFSS_2014_Overall!$K:$K, MATCH(1, (carpool_55_59_yrs!$A27=BRFSS_2014_Overall!$B:$B)*(carpool_55_59_yrs!D$3=BRFSS_2014_Overall!$G:$G)*(carpool_55_59_yrs!$A$1=BRFSS_2014_Overall!$F:$F),0))</f>
        <v>63.3</v>
      </c>
      <c r="E27" s="6">
        <f t="array" ref="E27">INDEX(BRFSS_2014_Overall!$K:$K, MATCH(1, (carpool_55_59_yrs!$A27=BRFSS_2014_Overall!$B:$B)*(carpool_55_59_yrs!E$3=BRFSS_2014_Overall!$G:$G)*(carpool_55_59_yrs!$A$1=BRFSS_2014_Overall!$F:$F),0))</f>
        <v>15.5</v>
      </c>
      <c r="F27" s="6">
        <f t="array" ref="F27">INDEX(BRFSS_2014_Overall!$K:$K, MATCH(1, (carpool_55_59_yrs!$A27=BRFSS_2014_Overall!$B:$B)*(carpool_55_59_yrs!F$3=BRFSS_2014_Overall!$G:$G)*(carpool_55_59_yrs!$A$1=BRFSS_2014_Overall!$F:$F),0))</f>
        <v>10.9</v>
      </c>
      <c r="G27" s="6">
        <f t="array" ref="G27">INDEX(BRFSS_2014_Overall!$K:$K, MATCH(1, (carpool_55_59_yrs!$A27=BRFSS_2014_Overall!$B:$B)*(carpool_55_59_yrs!G$3=BRFSS_2014_Overall!$G:$G)*(carpool_55_59_yrs!$A$1=BRFSS_2014_Overall!$F:$F),0))</f>
        <v>8.8000000000000007</v>
      </c>
      <c r="H27" s="6">
        <f t="array" ref="H27">INDEX(BRFSS_2014_Overall!$K:$K, MATCH(1, (carpool_55_59_yrs!$A27=BRFSS_2014_Overall!$B:$B)*(carpool_55_59_yrs!H$3=BRFSS_2014_Overall!$G:$G)*(carpool_55_59_yrs!$A$1=BRFSS_2014_Overall!$F:$F),0))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INDEX(ACS_14_1YR_S0802!AV:AV,MATCH(carpool_55_59_yrs!B:B,ACS_14_1YR_S0802!C:C,0))</f>
        <v>8.3000000000000007</v>
      </c>
      <c r="D28" s="6">
        <f t="array" ref="D28">INDEX(BRFSS_2014_Overall!$K:$K, MATCH(1, (carpool_55_59_yrs!$A28=BRFSS_2014_Overall!$B:$B)*(carpool_55_59_yrs!D$3=BRFSS_2014_Overall!$G:$G)*(carpool_55_59_yrs!$A$1=BRFSS_2014_Overall!$F:$F),0))</f>
        <v>78.5</v>
      </c>
      <c r="E28" s="6">
        <f t="array" ref="E28">INDEX(BRFSS_2014_Overall!$K:$K, MATCH(1, (carpool_55_59_yrs!$A28=BRFSS_2014_Overall!$B:$B)*(carpool_55_59_yrs!E$3=BRFSS_2014_Overall!$G:$G)*(carpool_55_59_yrs!$A$1=BRFSS_2014_Overall!$F:$F),0))</f>
        <v>12.2</v>
      </c>
      <c r="F28" s="6">
        <f t="array" ref="F28">INDEX(BRFSS_2014_Overall!$K:$K, MATCH(1, (carpool_55_59_yrs!$A28=BRFSS_2014_Overall!$B:$B)*(carpool_55_59_yrs!F$3=BRFSS_2014_Overall!$G:$G)*(carpool_55_59_yrs!$A$1=BRFSS_2014_Overall!$F:$F),0))</f>
        <v>6</v>
      </c>
      <c r="G28" s="6">
        <f t="array" ref="G28">INDEX(BRFSS_2014_Overall!$K:$K, MATCH(1, (carpool_55_59_yrs!$A28=BRFSS_2014_Overall!$B:$B)*(carpool_55_59_yrs!G$3=BRFSS_2014_Overall!$G:$G)*(carpool_55_59_yrs!$A$1=BRFSS_2014_Overall!$F:$F),0))</f>
        <v>3</v>
      </c>
      <c r="H28" s="6">
        <f t="array" ref="H28">INDEX(BRFSS_2014_Overall!$K:$K, MATCH(1, (carpool_55_59_yrs!$A28=BRFSS_2014_Overall!$B:$B)*(carpool_55_59_yrs!H$3=BRFSS_2014_Overall!$G:$G)*(carpool_55_59_yrs!$A$1=BRFSS_2014_Overall!$F:$F),0))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INDEX(ACS_14_1YR_S0802!AV:AV,MATCH(carpool_55_59_yrs!B:B,ACS_14_1YR_S0802!C:C,0))</f>
        <v>7.6</v>
      </c>
      <c r="D29" s="6">
        <f t="array" ref="D29">INDEX(BRFSS_2014_Overall!$K:$K, MATCH(1, (carpool_55_59_yrs!$A29=BRFSS_2014_Overall!$B:$B)*(carpool_55_59_yrs!D$3=BRFSS_2014_Overall!$G:$G)*(carpool_55_59_yrs!$A$1=BRFSS_2014_Overall!$F:$F),0))</f>
        <v>69.3</v>
      </c>
      <c r="E29" s="6">
        <f t="array" ref="E29">INDEX(BRFSS_2014_Overall!$K:$K, MATCH(1, (carpool_55_59_yrs!$A29=BRFSS_2014_Overall!$B:$B)*(carpool_55_59_yrs!E$3=BRFSS_2014_Overall!$G:$G)*(carpool_55_59_yrs!$A$1=BRFSS_2014_Overall!$F:$F),0))</f>
        <v>16</v>
      </c>
      <c r="F29" s="6">
        <f t="array" ref="F29">INDEX(BRFSS_2014_Overall!$K:$K, MATCH(1, (carpool_55_59_yrs!$A29=BRFSS_2014_Overall!$B:$B)*(carpool_55_59_yrs!F$3=BRFSS_2014_Overall!$G:$G)*(carpool_55_59_yrs!$A$1=BRFSS_2014_Overall!$F:$F),0))</f>
        <v>8</v>
      </c>
      <c r="G29" s="6">
        <f t="array" ref="G29">INDEX(BRFSS_2014_Overall!$K:$K, MATCH(1, (carpool_55_59_yrs!$A29=BRFSS_2014_Overall!$B:$B)*(carpool_55_59_yrs!G$3=BRFSS_2014_Overall!$G:$G)*(carpool_55_59_yrs!$A$1=BRFSS_2014_Overall!$F:$F),0))</f>
        <v>6.4</v>
      </c>
      <c r="H29" s="6">
        <f t="array" ref="H29">INDEX(BRFSS_2014_Overall!$K:$K, MATCH(1, (carpool_55_59_yrs!$A29=BRFSS_2014_Overall!$B:$B)*(carpool_55_59_yrs!H$3=BRFSS_2014_Overall!$G:$G)*(carpool_55_59_yrs!$A$1=BRFSS_2014_Overall!$F:$F),0))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INDEX(ACS_14_1YR_S0802!AV:AV,MATCH(carpool_55_59_yrs!B:B,ACS_14_1YR_S0802!C:C,0))</f>
        <v>6.5</v>
      </c>
      <c r="D30" s="6">
        <f t="array" ref="D30">INDEX(BRFSS_2014_Overall!$K:$K, MATCH(1, (carpool_55_59_yrs!$A30=BRFSS_2014_Overall!$B:$B)*(carpool_55_59_yrs!D$3=BRFSS_2014_Overall!$G:$G)*(carpool_55_59_yrs!$A$1=BRFSS_2014_Overall!$F:$F),0))</f>
        <v>72.599999999999994</v>
      </c>
      <c r="E30" s="6">
        <f t="array" ref="E30">INDEX(BRFSS_2014_Overall!$K:$K, MATCH(1, (carpool_55_59_yrs!$A30=BRFSS_2014_Overall!$B:$B)*(carpool_55_59_yrs!E$3=BRFSS_2014_Overall!$G:$G)*(carpool_55_59_yrs!$A$1=BRFSS_2014_Overall!$F:$F),0))</f>
        <v>10.3</v>
      </c>
      <c r="F30" s="6">
        <f t="array" ref="F30">INDEX(BRFSS_2014_Overall!$K:$K, MATCH(1, (carpool_55_59_yrs!$A30=BRFSS_2014_Overall!$B:$B)*(carpool_55_59_yrs!F$3=BRFSS_2014_Overall!$G:$G)*(carpool_55_59_yrs!$A$1=BRFSS_2014_Overall!$F:$F),0))</f>
        <v>7</v>
      </c>
      <c r="G30" s="6">
        <f t="array" ref="G30">INDEX(BRFSS_2014_Overall!$K:$K, MATCH(1, (carpool_55_59_yrs!$A30=BRFSS_2014_Overall!$B:$B)*(carpool_55_59_yrs!G$3=BRFSS_2014_Overall!$G:$G)*(carpool_55_59_yrs!$A$1=BRFSS_2014_Overall!$F:$F),0))</f>
        <v>9.1</v>
      </c>
      <c r="H30" s="6">
        <f t="array" ref="H30">INDEX(BRFSS_2014_Overall!$K:$K, MATCH(1, (carpool_55_59_yrs!$A30=BRFSS_2014_Overall!$B:$B)*(carpool_55_59_yrs!H$3=BRFSS_2014_Overall!$G:$G)*(carpool_55_59_yrs!$A$1=BRFSS_2014_Overall!$F:$F),0))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INDEX(ACS_14_1YR_S0802!AV:AV,MATCH(carpool_55_59_yrs!B:B,ACS_14_1YR_S0802!C:C,0))</f>
        <v>5.9</v>
      </c>
      <c r="D31" s="6">
        <f t="array" ref="D31">INDEX(BRFSS_2014_Overall!$K:$K, MATCH(1, (carpool_55_59_yrs!$A31=BRFSS_2014_Overall!$B:$B)*(carpool_55_59_yrs!D$3=BRFSS_2014_Overall!$G:$G)*(carpool_55_59_yrs!$A$1=BRFSS_2014_Overall!$F:$F),0))</f>
        <v>62</v>
      </c>
      <c r="E31" s="6">
        <f t="array" ref="E31">INDEX(BRFSS_2014_Overall!$K:$K, MATCH(1, (carpool_55_59_yrs!$A31=BRFSS_2014_Overall!$B:$B)*(carpool_55_59_yrs!E$3=BRFSS_2014_Overall!$G:$G)*(carpool_55_59_yrs!$A$1=BRFSS_2014_Overall!$F:$F),0))</f>
        <v>15.5</v>
      </c>
      <c r="F31" s="6">
        <f t="array" ref="F31">INDEX(BRFSS_2014_Overall!$K:$K, MATCH(1, (carpool_55_59_yrs!$A31=BRFSS_2014_Overall!$B:$B)*(carpool_55_59_yrs!F$3=BRFSS_2014_Overall!$G:$G)*(carpool_55_59_yrs!$A$1=BRFSS_2014_Overall!$F:$F),0))</f>
        <v>10</v>
      </c>
      <c r="G31" s="6">
        <f t="array" ref="G31">INDEX(BRFSS_2014_Overall!$K:$K, MATCH(1, (carpool_55_59_yrs!$A31=BRFSS_2014_Overall!$B:$B)*(carpool_55_59_yrs!G$3=BRFSS_2014_Overall!$G:$G)*(carpool_55_59_yrs!$A$1=BRFSS_2014_Overall!$F:$F),0))</f>
        <v>10.199999999999999</v>
      </c>
      <c r="H31" s="6">
        <f t="array" ref="H31">INDEX(BRFSS_2014_Overall!$K:$K, MATCH(1, (carpool_55_59_yrs!$A31=BRFSS_2014_Overall!$B:$B)*(carpool_55_59_yrs!H$3=BRFSS_2014_Overall!$G:$G)*(carpool_55_59_yrs!$A$1=BRFSS_2014_Overall!$F:$F),0))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INDEX(ACS_14_1YR_S0802!AV:AV,MATCH(carpool_55_59_yrs!B:B,ACS_14_1YR_S0802!C:C,0))</f>
        <v>7.6</v>
      </c>
      <c r="D32" s="6">
        <f t="array" ref="D32">INDEX(BRFSS_2014_Overall!$K:$K, MATCH(1, (carpool_55_59_yrs!$A32=BRFSS_2014_Overall!$B:$B)*(carpool_55_59_yrs!D$3=BRFSS_2014_Overall!$G:$G)*(carpool_55_59_yrs!$A$1=BRFSS_2014_Overall!$F:$F),0))</f>
        <v>63.6</v>
      </c>
      <c r="E32" s="6">
        <f t="array" ref="E32">INDEX(BRFSS_2014_Overall!$K:$K, MATCH(1, (carpool_55_59_yrs!$A32=BRFSS_2014_Overall!$B:$B)*(carpool_55_59_yrs!E$3=BRFSS_2014_Overall!$G:$G)*(carpool_55_59_yrs!$A$1=BRFSS_2014_Overall!$F:$F),0))</f>
        <v>14.6</v>
      </c>
      <c r="F32" s="6">
        <f t="array" ref="F32">INDEX(BRFSS_2014_Overall!$K:$K, MATCH(1, (carpool_55_59_yrs!$A32=BRFSS_2014_Overall!$B:$B)*(carpool_55_59_yrs!F$3=BRFSS_2014_Overall!$G:$G)*(carpool_55_59_yrs!$A$1=BRFSS_2014_Overall!$F:$F),0))</f>
        <v>9.6999999999999993</v>
      </c>
      <c r="G32" s="6">
        <f t="array" ref="G32">INDEX(BRFSS_2014_Overall!$K:$K, MATCH(1, (carpool_55_59_yrs!$A32=BRFSS_2014_Overall!$B:$B)*(carpool_55_59_yrs!G$3=BRFSS_2014_Overall!$G:$G)*(carpool_55_59_yrs!$A$1=BRFSS_2014_Overall!$F:$F),0))</f>
        <v>10.8</v>
      </c>
      <c r="H32" s="6">
        <f t="array" ref="H32">INDEX(BRFSS_2014_Overall!$K:$K, MATCH(1, (carpool_55_59_yrs!$A32=BRFSS_2014_Overall!$B:$B)*(carpool_55_59_yrs!H$3=BRFSS_2014_Overall!$G:$G)*(carpool_55_59_yrs!$A$1=BRFSS_2014_Overall!$F:$F),0))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INDEX(ACS_14_1YR_S0802!AV:AV,MATCH(carpool_55_59_yrs!B:B,ACS_14_1YR_S0802!C:C,0))</f>
        <v>7.4</v>
      </c>
      <c r="D33" s="6">
        <f t="array" ref="D33">INDEX(BRFSS_2014_Overall!$K:$K, MATCH(1, (carpool_55_59_yrs!$A33=BRFSS_2014_Overall!$B:$B)*(carpool_55_59_yrs!D$3=BRFSS_2014_Overall!$G:$G)*(carpool_55_59_yrs!$A$1=BRFSS_2014_Overall!$F:$F),0))</f>
        <v>63.8</v>
      </c>
      <c r="E33" s="6">
        <f t="array" ref="E33">INDEX(BRFSS_2014_Overall!$K:$K, MATCH(1, (carpool_55_59_yrs!$A33=BRFSS_2014_Overall!$B:$B)*(carpool_55_59_yrs!E$3=BRFSS_2014_Overall!$G:$G)*(carpool_55_59_yrs!$A$1=BRFSS_2014_Overall!$F:$F),0))</f>
        <v>14.6</v>
      </c>
      <c r="F33" s="6">
        <f t="array" ref="F33">INDEX(BRFSS_2014_Overall!$K:$K, MATCH(1, (carpool_55_59_yrs!$A33=BRFSS_2014_Overall!$B:$B)*(carpool_55_59_yrs!F$3=BRFSS_2014_Overall!$G:$G)*(carpool_55_59_yrs!$A$1=BRFSS_2014_Overall!$F:$F),0))</f>
        <v>10.6</v>
      </c>
      <c r="G33" s="6">
        <f t="array" ref="G33">INDEX(BRFSS_2014_Overall!$K:$K, MATCH(1, (carpool_55_59_yrs!$A33=BRFSS_2014_Overall!$B:$B)*(carpool_55_59_yrs!G$3=BRFSS_2014_Overall!$G:$G)*(carpool_55_59_yrs!$A$1=BRFSS_2014_Overall!$F:$F),0))</f>
        <v>9.3000000000000007</v>
      </c>
      <c r="H33" s="6">
        <f t="array" ref="H33">INDEX(BRFSS_2014_Overall!$K:$K, MATCH(1, (carpool_55_59_yrs!$A33=BRFSS_2014_Overall!$B:$B)*(carpool_55_59_yrs!H$3=BRFSS_2014_Overall!$G:$G)*(carpool_55_59_yrs!$A$1=BRFSS_2014_Overall!$F:$F),0))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INDEX(ACS_14_1YR_S0802!AV:AV,MATCH(carpool_55_59_yrs!B:B,ACS_14_1YR_S0802!C:C,0))</f>
        <v>8.4</v>
      </c>
      <c r="D34" s="6">
        <f t="array" ref="D34">INDEX(BRFSS_2014_Overall!$K:$K, MATCH(1, (carpool_55_59_yrs!$A34=BRFSS_2014_Overall!$B:$B)*(carpool_55_59_yrs!D$3=BRFSS_2014_Overall!$G:$G)*(carpool_55_59_yrs!$A$1=BRFSS_2014_Overall!$F:$F),0))</f>
        <v>75.900000000000006</v>
      </c>
      <c r="E34" s="6">
        <f t="array" ref="E34">INDEX(BRFSS_2014_Overall!$K:$K, MATCH(1, (carpool_55_59_yrs!$A34=BRFSS_2014_Overall!$B:$B)*(carpool_55_59_yrs!E$3=BRFSS_2014_Overall!$G:$G)*(carpool_55_59_yrs!$A$1=BRFSS_2014_Overall!$F:$F),0))</f>
        <v>12.7</v>
      </c>
      <c r="F34" s="6">
        <f t="array" ref="F34">INDEX(BRFSS_2014_Overall!$K:$K, MATCH(1, (carpool_55_59_yrs!$A34=BRFSS_2014_Overall!$B:$B)*(carpool_55_59_yrs!F$3=BRFSS_2014_Overall!$G:$G)*(carpool_55_59_yrs!$A$1=BRFSS_2014_Overall!$F:$F),0))</f>
        <v>5.8</v>
      </c>
      <c r="G34" s="6">
        <f t="array" ref="G34">INDEX(BRFSS_2014_Overall!$K:$K, MATCH(1, (carpool_55_59_yrs!$A34=BRFSS_2014_Overall!$B:$B)*(carpool_55_59_yrs!G$3=BRFSS_2014_Overall!$G:$G)*(carpool_55_59_yrs!$A$1=BRFSS_2014_Overall!$F:$F),0))</f>
        <v>4.0999999999999996</v>
      </c>
      <c r="H34" s="6">
        <f t="array" ref="H34">INDEX(BRFSS_2014_Overall!$K:$K, MATCH(1, (carpool_55_59_yrs!$A34=BRFSS_2014_Overall!$B:$B)*(carpool_55_59_yrs!H$3=BRFSS_2014_Overall!$G:$G)*(carpool_55_59_yrs!$A$1=BRFSS_2014_Overall!$F:$F),0))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INDEX(ACS_14_1YR_S0802!AV:AV,MATCH(carpool_55_59_yrs!B:B,ACS_14_1YR_S0802!C:C,0))</f>
        <v>9.4</v>
      </c>
      <c r="D35" s="6">
        <f t="array" ref="D35">INDEX(BRFSS_2014_Overall!$K:$K, MATCH(1, (carpool_55_59_yrs!$A35=BRFSS_2014_Overall!$B:$B)*(carpool_55_59_yrs!D$3=BRFSS_2014_Overall!$G:$G)*(carpool_55_59_yrs!$A$1=BRFSS_2014_Overall!$F:$F),0))</f>
        <v>74.900000000000006</v>
      </c>
      <c r="E35" s="6">
        <f t="array" ref="E35">INDEX(BRFSS_2014_Overall!$K:$K, MATCH(1, (carpool_55_59_yrs!$A35=BRFSS_2014_Overall!$B:$B)*(carpool_55_59_yrs!E$3=BRFSS_2014_Overall!$G:$G)*(carpool_55_59_yrs!$A$1=BRFSS_2014_Overall!$F:$F),0))</f>
        <v>12.3</v>
      </c>
      <c r="F35" s="6">
        <f t="array" ref="F35">INDEX(BRFSS_2014_Overall!$K:$K, MATCH(1, (carpool_55_59_yrs!$A35=BRFSS_2014_Overall!$B:$B)*(carpool_55_59_yrs!F$3=BRFSS_2014_Overall!$G:$G)*(carpool_55_59_yrs!$A$1=BRFSS_2014_Overall!$F:$F),0))</f>
        <v>7.4</v>
      </c>
      <c r="G35" s="6">
        <f t="array" ref="G35">INDEX(BRFSS_2014_Overall!$K:$K, MATCH(1, (carpool_55_59_yrs!$A35=BRFSS_2014_Overall!$B:$B)*(carpool_55_59_yrs!G$3=BRFSS_2014_Overall!$G:$G)*(carpool_55_59_yrs!$A$1=BRFSS_2014_Overall!$F:$F),0))</f>
        <v>4.8</v>
      </c>
      <c r="H35" s="6">
        <f t="array" ref="H35">INDEX(BRFSS_2014_Overall!$K:$K, MATCH(1, (carpool_55_59_yrs!$A35=BRFSS_2014_Overall!$B:$B)*(carpool_55_59_yrs!H$3=BRFSS_2014_Overall!$G:$G)*(carpool_55_59_yrs!$A$1=BRFSS_2014_Overall!$F:$F),0))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INDEX(ACS_14_1YR_S0802!AV:AV,MATCH(carpool_55_59_yrs!B:B,ACS_14_1YR_S0802!C:C,0))</f>
        <v>7.3</v>
      </c>
      <c r="D36" s="6">
        <f t="array" ref="D36">INDEX(BRFSS_2014_Overall!$K:$K, MATCH(1, (carpool_55_59_yrs!$A36=BRFSS_2014_Overall!$B:$B)*(carpool_55_59_yrs!D$3=BRFSS_2014_Overall!$G:$G)*(carpool_55_59_yrs!$A$1=BRFSS_2014_Overall!$F:$F),0))</f>
        <v>75.599999999999994</v>
      </c>
      <c r="E36" s="6">
        <f t="array" ref="E36">INDEX(BRFSS_2014_Overall!$K:$K, MATCH(1, (carpool_55_59_yrs!$A36=BRFSS_2014_Overall!$B:$B)*(carpool_55_59_yrs!E$3=BRFSS_2014_Overall!$G:$G)*(carpool_55_59_yrs!$A$1=BRFSS_2014_Overall!$F:$F),0))</f>
        <v>10.7</v>
      </c>
      <c r="F36" s="6">
        <f t="array" ref="F36">INDEX(BRFSS_2014_Overall!$K:$K, MATCH(1, (carpool_55_59_yrs!$A36=BRFSS_2014_Overall!$B:$B)*(carpool_55_59_yrs!F$3=BRFSS_2014_Overall!$G:$G)*(carpool_55_59_yrs!$A$1=BRFSS_2014_Overall!$F:$F),0))</f>
        <v>6.9</v>
      </c>
      <c r="G36" s="6">
        <f t="array" ref="G36">INDEX(BRFSS_2014_Overall!$K:$K, MATCH(1, (carpool_55_59_yrs!$A36=BRFSS_2014_Overall!$B:$B)*(carpool_55_59_yrs!G$3=BRFSS_2014_Overall!$G:$G)*(carpool_55_59_yrs!$A$1=BRFSS_2014_Overall!$F:$F),0))</f>
        <v>5.8</v>
      </c>
      <c r="H36" s="6">
        <f t="array" ref="H36">INDEX(BRFSS_2014_Overall!$K:$K, MATCH(1, (carpool_55_59_yrs!$A36=BRFSS_2014_Overall!$B:$B)*(carpool_55_59_yrs!H$3=BRFSS_2014_Overall!$G:$G)*(carpool_55_59_yrs!$A$1=BRFSS_2014_Overall!$F:$F),0))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INDEX(ACS_14_1YR_S0802!AV:AV,MATCH(carpool_55_59_yrs!B:B,ACS_14_1YR_S0802!C:C,0))</f>
        <v>7.8</v>
      </c>
      <c r="D37" s="6">
        <f t="array" ref="D37">INDEX(BRFSS_2014_Overall!$K:$K, MATCH(1, (carpool_55_59_yrs!$A37=BRFSS_2014_Overall!$B:$B)*(carpool_55_59_yrs!D$3=BRFSS_2014_Overall!$G:$G)*(carpool_55_59_yrs!$A$1=BRFSS_2014_Overall!$F:$F),0))</f>
        <v>70.7</v>
      </c>
      <c r="E37" s="6">
        <f t="array" ref="E37">INDEX(BRFSS_2014_Overall!$K:$K, MATCH(1, (carpool_55_59_yrs!$A37=BRFSS_2014_Overall!$B:$B)*(carpool_55_59_yrs!E$3=BRFSS_2014_Overall!$G:$G)*(carpool_55_59_yrs!$A$1=BRFSS_2014_Overall!$F:$F),0))</f>
        <v>12.5</v>
      </c>
      <c r="F37" s="6">
        <f t="array" ref="F37">INDEX(BRFSS_2014_Overall!$K:$K, MATCH(1, (carpool_55_59_yrs!$A37=BRFSS_2014_Overall!$B:$B)*(carpool_55_59_yrs!F$3=BRFSS_2014_Overall!$G:$G)*(carpool_55_59_yrs!$A$1=BRFSS_2014_Overall!$F:$F),0))</f>
        <v>7.3</v>
      </c>
      <c r="G37" s="6">
        <f t="array" ref="G37">INDEX(BRFSS_2014_Overall!$K:$K, MATCH(1, (carpool_55_59_yrs!$A37=BRFSS_2014_Overall!$B:$B)*(carpool_55_59_yrs!G$3=BRFSS_2014_Overall!$G:$G)*(carpool_55_59_yrs!$A$1=BRFSS_2014_Overall!$F:$F),0))</f>
        <v>8.4</v>
      </c>
      <c r="H37" s="6">
        <f t="array" ref="H37">INDEX(BRFSS_2014_Overall!$K:$K, MATCH(1, (carpool_55_59_yrs!$A37=BRFSS_2014_Overall!$B:$B)*(carpool_55_59_yrs!H$3=BRFSS_2014_Overall!$G:$G)*(carpool_55_59_yrs!$A$1=BRFSS_2014_Overall!$F:$F),0))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INDEX(ACS_14_1YR_S0802!AV:AV,MATCH(carpool_55_59_yrs!B:B,ACS_14_1YR_S0802!C:C,0))</f>
        <v>9</v>
      </c>
      <c r="D38" s="6">
        <f t="array" ref="D38">INDEX(BRFSS_2014_Overall!$K:$K, MATCH(1, (carpool_55_59_yrs!$A38=BRFSS_2014_Overall!$B:$B)*(carpool_55_59_yrs!D$3=BRFSS_2014_Overall!$G:$G)*(carpool_55_59_yrs!$A$1=BRFSS_2014_Overall!$F:$F),0))</f>
        <v>64.3</v>
      </c>
      <c r="E38" s="6">
        <f t="array" ref="E38">INDEX(BRFSS_2014_Overall!$K:$K, MATCH(1, (carpool_55_59_yrs!$A38=BRFSS_2014_Overall!$B:$B)*(carpool_55_59_yrs!E$3=BRFSS_2014_Overall!$G:$G)*(carpool_55_59_yrs!$A$1=BRFSS_2014_Overall!$F:$F),0))</f>
        <v>13.5</v>
      </c>
      <c r="F38" s="6">
        <f t="array" ref="F38">INDEX(BRFSS_2014_Overall!$K:$K, MATCH(1, (carpool_55_59_yrs!$A38=BRFSS_2014_Overall!$B:$B)*(carpool_55_59_yrs!F$3=BRFSS_2014_Overall!$G:$G)*(carpool_55_59_yrs!$A$1=BRFSS_2014_Overall!$F:$F),0))</f>
        <v>10.4</v>
      </c>
      <c r="G38" s="6">
        <f t="array" ref="G38">INDEX(BRFSS_2014_Overall!$K:$K, MATCH(1, (carpool_55_59_yrs!$A38=BRFSS_2014_Overall!$B:$B)*(carpool_55_59_yrs!G$3=BRFSS_2014_Overall!$G:$G)*(carpool_55_59_yrs!$A$1=BRFSS_2014_Overall!$F:$F),0))</f>
        <v>10.9</v>
      </c>
      <c r="H38" s="6">
        <f t="array" ref="H38">INDEX(BRFSS_2014_Overall!$K:$K, MATCH(1, (carpool_55_59_yrs!$A38=BRFSS_2014_Overall!$B:$B)*(carpool_55_59_yrs!H$3=BRFSS_2014_Overall!$G:$G)*(carpool_55_59_yrs!$A$1=BRFSS_2014_Overall!$F:$F),0))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INDEX(ACS_14_1YR_S0802!AV:AV,MATCH(carpool_55_59_yrs!B:B,ACS_14_1YR_S0802!C:C,0))</f>
        <v>7.7</v>
      </c>
      <c r="D39" s="6">
        <f t="array" ref="D39">INDEX(BRFSS_2014_Overall!$K:$K, MATCH(1, (carpool_55_59_yrs!$A39=BRFSS_2014_Overall!$B:$B)*(carpool_55_59_yrs!D$3=BRFSS_2014_Overall!$G:$G)*(carpool_55_59_yrs!$A$1=BRFSS_2014_Overall!$F:$F),0))</f>
        <v>63.8</v>
      </c>
      <c r="E39" s="6">
        <f t="array" ref="E39">INDEX(BRFSS_2014_Overall!$K:$K, MATCH(1, (carpool_55_59_yrs!$A39=BRFSS_2014_Overall!$B:$B)*(carpool_55_59_yrs!E$3=BRFSS_2014_Overall!$G:$G)*(carpool_55_59_yrs!$A$1=BRFSS_2014_Overall!$F:$F),0))</f>
        <v>13.6</v>
      </c>
      <c r="F39" s="6">
        <f t="array" ref="F39">INDEX(BRFSS_2014_Overall!$K:$K, MATCH(1, (carpool_55_59_yrs!$A39=BRFSS_2014_Overall!$B:$B)*(carpool_55_59_yrs!F$3=BRFSS_2014_Overall!$G:$G)*(carpool_55_59_yrs!$A$1=BRFSS_2014_Overall!$F:$F),0))</f>
        <v>9.4</v>
      </c>
      <c r="G39" s="6">
        <f t="array" ref="G39">INDEX(BRFSS_2014_Overall!$K:$K, MATCH(1, (carpool_55_59_yrs!$A39=BRFSS_2014_Overall!$B:$B)*(carpool_55_59_yrs!G$3=BRFSS_2014_Overall!$G:$G)*(carpool_55_59_yrs!$A$1=BRFSS_2014_Overall!$F:$F),0))</f>
        <v>10.9</v>
      </c>
      <c r="H39" s="6">
        <f t="array" ref="H39">INDEX(BRFSS_2014_Overall!$K:$K, MATCH(1, (carpool_55_59_yrs!$A39=BRFSS_2014_Overall!$B:$B)*(carpool_55_59_yrs!H$3=BRFSS_2014_Overall!$G:$G)*(carpool_55_59_yrs!$A$1=BRFSS_2014_Overall!$F:$F),0))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INDEX(ACS_14_1YR_S0802!AV:AV,MATCH(carpool_55_59_yrs!B:B,ACS_14_1YR_S0802!C:C,0))</f>
        <v>8.1999999999999993</v>
      </c>
      <c r="D40" s="6">
        <f t="array" ref="D40">INDEX(BRFSS_2014_Overall!$K:$K, MATCH(1, (carpool_55_59_yrs!$A40=BRFSS_2014_Overall!$B:$B)*(carpool_55_59_yrs!D$3=BRFSS_2014_Overall!$G:$G)*(carpool_55_59_yrs!$A$1=BRFSS_2014_Overall!$F:$F),0))</f>
        <v>80.3</v>
      </c>
      <c r="E40" s="6">
        <f t="array" ref="E40">INDEX(BRFSS_2014_Overall!$K:$K, MATCH(1, (carpool_55_59_yrs!$A40=BRFSS_2014_Overall!$B:$B)*(carpool_55_59_yrs!E$3=BRFSS_2014_Overall!$G:$G)*(carpool_55_59_yrs!$A$1=BRFSS_2014_Overall!$F:$F),0))</f>
        <v>10.199999999999999</v>
      </c>
      <c r="F40" s="6">
        <f t="array" ref="F40">INDEX(BRFSS_2014_Overall!$K:$K, MATCH(1, (carpool_55_59_yrs!$A40=BRFSS_2014_Overall!$B:$B)*(carpool_55_59_yrs!F$3=BRFSS_2014_Overall!$G:$G)*(carpool_55_59_yrs!$A$1=BRFSS_2014_Overall!$F:$F),0))</f>
        <v>5.6</v>
      </c>
      <c r="G40" s="6">
        <f t="array" ref="G40">INDEX(BRFSS_2014_Overall!$K:$K, MATCH(1, (carpool_55_59_yrs!$A40=BRFSS_2014_Overall!$B:$B)*(carpool_55_59_yrs!G$3=BRFSS_2014_Overall!$G:$G)*(carpool_55_59_yrs!$A$1=BRFSS_2014_Overall!$F:$F),0))</f>
        <v>3.4</v>
      </c>
      <c r="H40" s="6">
        <f t="array" ref="H40">INDEX(BRFSS_2014_Overall!$K:$K, MATCH(1, (carpool_55_59_yrs!$A40=BRFSS_2014_Overall!$B:$B)*(carpool_55_59_yrs!H$3=BRFSS_2014_Overall!$G:$G)*(carpool_55_59_yrs!$A$1=BRFSS_2014_Overall!$F:$F),0))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INDEX(ACS_14_1YR_S0802!AV:AV,MATCH(carpool_55_59_yrs!B:B,ACS_14_1YR_S0802!C:C,0))</f>
        <v>7</v>
      </c>
      <c r="D41" s="6">
        <f t="array" ref="D41">INDEX(BRFSS_2014_Overall!$K:$K, MATCH(1, (carpool_55_59_yrs!$A41=BRFSS_2014_Overall!$B:$B)*(carpool_55_59_yrs!D$3=BRFSS_2014_Overall!$G:$G)*(carpool_55_59_yrs!$A$1=BRFSS_2014_Overall!$F:$F),0))</f>
        <v>62.5</v>
      </c>
      <c r="E41" s="6">
        <f t="array" ref="E41">INDEX(BRFSS_2014_Overall!$K:$K, MATCH(1, (carpool_55_59_yrs!$A41=BRFSS_2014_Overall!$B:$B)*(carpool_55_59_yrs!E$3=BRFSS_2014_Overall!$G:$G)*(carpool_55_59_yrs!$A$1=BRFSS_2014_Overall!$F:$F),0))</f>
        <v>15.8</v>
      </c>
      <c r="F41" s="6">
        <f t="array" ref="F41">INDEX(BRFSS_2014_Overall!$K:$K, MATCH(1, (carpool_55_59_yrs!$A41=BRFSS_2014_Overall!$B:$B)*(carpool_55_59_yrs!F$3=BRFSS_2014_Overall!$G:$G)*(carpool_55_59_yrs!$A$1=BRFSS_2014_Overall!$F:$F),0))</f>
        <v>10.3</v>
      </c>
      <c r="G41" s="6">
        <f t="array" ref="G41">INDEX(BRFSS_2014_Overall!$K:$K, MATCH(1, (carpool_55_59_yrs!$A41=BRFSS_2014_Overall!$B:$B)*(carpool_55_59_yrs!G$3=BRFSS_2014_Overall!$G:$G)*(carpool_55_59_yrs!$A$1=BRFSS_2014_Overall!$F:$F),0))</f>
        <v>9.6999999999999993</v>
      </c>
      <c r="H41" s="6">
        <f t="array" ref="H41">INDEX(BRFSS_2014_Overall!$K:$K, MATCH(1, (carpool_55_59_yrs!$A41=BRFSS_2014_Overall!$B:$B)*(carpool_55_59_yrs!H$3=BRFSS_2014_Overall!$G:$G)*(carpool_55_59_yrs!$A$1=BRFSS_2014_Overall!$F:$F),0))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INDEX(ACS_14_1YR_S0802!AV:AV,MATCH(carpool_55_59_yrs!B:B,ACS_14_1YR_S0802!C:C,0))</f>
        <v>7.2</v>
      </c>
      <c r="D42" s="6">
        <f t="array" ref="D42">INDEX(BRFSS_2014_Overall!$K:$K, MATCH(1, (carpool_55_59_yrs!$A42=BRFSS_2014_Overall!$B:$B)*(carpool_55_59_yrs!D$3=BRFSS_2014_Overall!$G:$G)*(carpool_55_59_yrs!$A$1=BRFSS_2014_Overall!$F:$F),0))</f>
        <v>67.7</v>
      </c>
      <c r="E42" s="6">
        <f t="array" ref="E42">INDEX(BRFSS_2014_Overall!$K:$K, MATCH(1, (carpool_55_59_yrs!$A42=BRFSS_2014_Overall!$B:$B)*(carpool_55_59_yrs!E$3=BRFSS_2014_Overall!$G:$G)*(carpool_55_59_yrs!$A$1=BRFSS_2014_Overall!$F:$F),0))</f>
        <v>12.7</v>
      </c>
      <c r="F42" s="6">
        <f t="array" ref="F42">INDEX(BRFSS_2014_Overall!$K:$K, MATCH(1, (carpool_55_59_yrs!$A42=BRFSS_2014_Overall!$B:$B)*(carpool_55_59_yrs!F$3=BRFSS_2014_Overall!$G:$G)*(carpool_55_59_yrs!$A$1=BRFSS_2014_Overall!$F:$F),0))</f>
        <v>8.4</v>
      </c>
      <c r="G42" s="6">
        <f t="array" ref="G42">INDEX(BRFSS_2014_Overall!$K:$K, MATCH(1, (carpool_55_59_yrs!$A42=BRFSS_2014_Overall!$B:$B)*(carpool_55_59_yrs!G$3=BRFSS_2014_Overall!$G:$G)*(carpool_55_59_yrs!$A$1=BRFSS_2014_Overall!$F:$F),0))</f>
        <v>9.6999999999999993</v>
      </c>
      <c r="H42" s="6">
        <f t="array" ref="H42">INDEX(BRFSS_2014_Overall!$K:$K, MATCH(1, (carpool_55_59_yrs!$A42=BRFSS_2014_Overall!$B:$B)*(carpool_55_59_yrs!H$3=BRFSS_2014_Overall!$G:$G)*(carpool_55_59_yrs!$A$1=BRFSS_2014_Overall!$F:$F),0))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INDEX(ACS_14_1YR_S0802!AV:AV,MATCH(carpool_55_59_yrs!B:B,ACS_14_1YR_S0802!C:C,0))</f>
        <v>8.5</v>
      </c>
      <c r="D43" s="6">
        <f t="array" ref="D43">INDEX(BRFSS_2014_Overall!$K:$K, MATCH(1, (carpool_55_59_yrs!$A43=BRFSS_2014_Overall!$B:$B)*(carpool_55_59_yrs!D$3=BRFSS_2014_Overall!$G:$G)*(carpool_55_59_yrs!$A$1=BRFSS_2014_Overall!$F:$F),0))</f>
        <v>72.599999999999994</v>
      </c>
      <c r="E43" s="6">
        <f t="array" ref="E43">INDEX(BRFSS_2014_Overall!$K:$K, MATCH(1, (carpool_55_59_yrs!$A43=BRFSS_2014_Overall!$B:$B)*(carpool_55_59_yrs!E$3=BRFSS_2014_Overall!$G:$G)*(carpool_55_59_yrs!$A$1=BRFSS_2014_Overall!$F:$F),0))</f>
        <v>12.6</v>
      </c>
      <c r="F43" s="6">
        <f t="array" ref="F43">INDEX(BRFSS_2014_Overall!$K:$K, MATCH(1, (carpool_55_59_yrs!$A43=BRFSS_2014_Overall!$B:$B)*(carpool_55_59_yrs!F$3=BRFSS_2014_Overall!$G:$G)*(carpool_55_59_yrs!$A$1=BRFSS_2014_Overall!$F:$F),0))</f>
        <v>7.8</v>
      </c>
      <c r="G43" s="6">
        <f t="array" ref="G43">INDEX(BRFSS_2014_Overall!$K:$K, MATCH(1, (carpool_55_59_yrs!$A43=BRFSS_2014_Overall!$B:$B)*(carpool_55_59_yrs!G$3=BRFSS_2014_Overall!$G:$G)*(carpool_55_59_yrs!$A$1=BRFSS_2014_Overall!$F:$F),0))</f>
        <v>6.6</v>
      </c>
      <c r="H43" s="6">
        <f t="array" ref="H43">INDEX(BRFSS_2014_Overall!$K:$K, MATCH(1, (carpool_55_59_yrs!$A43=BRFSS_2014_Overall!$B:$B)*(carpool_55_59_yrs!H$3=BRFSS_2014_Overall!$G:$G)*(carpool_55_59_yrs!$A$1=BRFSS_2014_Overall!$F:$F),0))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INDEX(ACS_14_1YR_S0802!AV:AV,MATCH(carpool_55_59_yrs!B:B,ACS_14_1YR_S0802!C:C,0))</f>
        <v>7.2</v>
      </c>
      <c r="D44" s="6">
        <f t="array" ref="D44">INDEX(BRFSS_2014_Overall!$K:$K, MATCH(1, (carpool_55_59_yrs!$A44=BRFSS_2014_Overall!$B:$B)*(carpool_55_59_yrs!D$3=BRFSS_2014_Overall!$G:$G)*(carpool_55_59_yrs!$A$1=BRFSS_2014_Overall!$F:$F),0))</f>
        <v>69.599999999999994</v>
      </c>
      <c r="E44" s="6">
        <f t="array" ref="E44">INDEX(BRFSS_2014_Overall!$K:$K, MATCH(1, (carpool_55_59_yrs!$A44=BRFSS_2014_Overall!$B:$B)*(carpool_55_59_yrs!E$3=BRFSS_2014_Overall!$G:$G)*(carpool_55_59_yrs!$A$1=BRFSS_2014_Overall!$F:$F),0))</f>
        <v>10.5</v>
      </c>
      <c r="F44" s="6">
        <f t="array" ref="F44">INDEX(BRFSS_2014_Overall!$K:$K, MATCH(1, (carpool_55_59_yrs!$A44=BRFSS_2014_Overall!$B:$B)*(carpool_55_59_yrs!F$3=BRFSS_2014_Overall!$G:$G)*(carpool_55_59_yrs!$A$1=BRFSS_2014_Overall!$F:$F),0))</f>
        <v>7.5</v>
      </c>
      <c r="G44" s="6">
        <f t="array" ref="G44">INDEX(BRFSS_2014_Overall!$K:$K, MATCH(1, (carpool_55_59_yrs!$A44=BRFSS_2014_Overall!$B:$B)*(carpool_55_59_yrs!G$3=BRFSS_2014_Overall!$G:$G)*(carpool_55_59_yrs!$A$1=BRFSS_2014_Overall!$F:$F),0))</f>
        <v>10.8</v>
      </c>
      <c r="H44" s="6">
        <f t="array" ref="H44">INDEX(BRFSS_2014_Overall!$K:$K, MATCH(1, (carpool_55_59_yrs!$A44=BRFSS_2014_Overall!$B:$B)*(carpool_55_59_yrs!H$3=BRFSS_2014_Overall!$G:$G)*(carpool_55_59_yrs!$A$1=BRFSS_2014_Overall!$F:$F),0))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INDEX(ACS_14_1YR_S0802!AV:AV,MATCH(carpool_55_59_yrs!B:B,ACS_14_1YR_S0802!C:C,0))</f>
        <v>7.8</v>
      </c>
      <c r="D45" s="6">
        <f t="array" ref="D45">INDEX(BRFSS_2014_Overall!$K:$K, MATCH(1, (carpool_55_59_yrs!$A45=BRFSS_2014_Overall!$B:$B)*(carpool_55_59_yrs!D$3=BRFSS_2014_Overall!$G:$G)*(carpool_55_59_yrs!$A$1=BRFSS_2014_Overall!$F:$F),0))</f>
        <v>73.400000000000006</v>
      </c>
      <c r="E45" s="6">
        <f t="array" ref="E45">INDEX(BRFSS_2014_Overall!$K:$K, MATCH(1, (carpool_55_59_yrs!$A45=BRFSS_2014_Overall!$B:$B)*(carpool_55_59_yrs!E$3=BRFSS_2014_Overall!$G:$G)*(carpool_55_59_yrs!$A$1=BRFSS_2014_Overall!$F:$F),0))</f>
        <v>11.8</v>
      </c>
      <c r="F45" s="6">
        <f t="array" ref="F45">INDEX(BRFSS_2014_Overall!$K:$K, MATCH(1, (carpool_55_59_yrs!$A45=BRFSS_2014_Overall!$B:$B)*(carpool_55_59_yrs!F$3=BRFSS_2014_Overall!$G:$G)*(carpool_55_59_yrs!$A$1=BRFSS_2014_Overall!$F:$F),0))</f>
        <v>6.9</v>
      </c>
      <c r="G45" s="6">
        <f t="array" ref="G45">INDEX(BRFSS_2014_Overall!$K:$K, MATCH(1, (carpool_55_59_yrs!$A45=BRFSS_2014_Overall!$B:$B)*(carpool_55_59_yrs!G$3=BRFSS_2014_Overall!$G:$G)*(carpool_55_59_yrs!$A$1=BRFSS_2014_Overall!$F:$F),0))</f>
        <v>6.8</v>
      </c>
      <c r="H45" s="6">
        <f t="array" ref="H45">INDEX(BRFSS_2014_Overall!$K:$K, MATCH(1, (carpool_55_59_yrs!$A45=BRFSS_2014_Overall!$B:$B)*(carpool_55_59_yrs!H$3=BRFSS_2014_Overall!$G:$G)*(carpool_55_59_yrs!$A$1=BRFSS_2014_Overall!$F:$F),0))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INDEX(ACS_14_1YR_S0802!AV:AV,MATCH(carpool_55_59_yrs!B:B,ACS_14_1YR_S0802!C:C,0))</f>
        <v>8.4</v>
      </c>
      <c r="D46" s="6">
        <f t="array" ref="D46">INDEX(BRFSS_2014_Overall!$K:$K, MATCH(1, (carpool_55_59_yrs!$A46=BRFSS_2014_Overall!$B:$B)*(carpool_55_59_yrs!D$3=BRFSS_2014_Overall!$G:$G)*(carpool_55_59_yrs!$A$1=BRFSS_2014_Overall!$F:$F),0))</f>
        <v>69.900000000000006</v>
      </c>
      <c r="E46" s="6">
        <f t="array" ref="E46">INDEX(BRFSS_2014_Overall!$K:$K, MATCH(1, (carpool_55_59_yrs!$A46=BRFSS_2014_Overall!$B:$B)*(carpool_55_59_yrs!E$3=BRFSS_2014_Overall!$G:$G)*(carpool_55_59_yrs!$A$1=BRFSS_2014_Overall!$F:$F),0))</f>
        <v>13.7</v>
      </c>
      <c r="F46" s="6">
        <f t="array" ref="F46">INDEX(BRFSS_2014_Overall!$K:$K, MATCH(1, (carpool_55_59_yrs!$A46=BRFSS_2014_Overall!$B:$B)*(carpool_55_59_yrs!F$3=BRFSS_2014_Overall!$G:$G)*(carpool_55_59_yrs!$A$1=BRFSS_2014_Overall!$F:$F),0))</f>
        <v>8.5</v>
      </c>
      <c r="G46" s="6">
        <f t="array" ref="G46">INDEX(BRFSS_2014_Overall!$K:$K, MATCH(1, (carpool_55_59_yrs!$A46=BRFSS_2014_Overall!$B:$B)*(carpool_55_59_yrs!G$3=BRFSS_2014_Overall!$G:$G)*(carpool_55_59_yrs!$A$1=BRFSS_2014_Overall!$F:$F),0))</f>
        <v>7.1</v>
      </c>
      <c r="H46" s="6">
        <f t="array" ref="H46">INDEX(BRFSS_2014_Overall!$K:$K, MATCH(1, (carpool_55_59_yrs!$A46=BRFSS_2014_Overall!$B:$B)*(carpool_55_59_yrs!H$3=BRFSS_2014_Overall!$G:$G)*(carpool_55_59_yrs!$A$1=BRFSS_2014_Overall!$F:$F),0))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INDEX(ACS_14_1YR_S0802!AV:AV,MATCH(carpool_55_59_yrs!B:B,ACS_14_1YR_S0802!C:C,0))</f>
        <v>7.7</v>
      </c>
      <c r="D47" s="6">
        <f t="array" ref="D47">INDEX(BRFSS_2014_Overall!$K:$K, MATCH(1, (carpool_55_59_yrs!$A47=BRFSS_2014_Overall!$B:$B)*(carpool_55_59_yrs!D$3=BRFSS_2014_Overall!$G:$G)*(carpool_55_59_yrs!$A$1=BRFSS_2014_Overall!$F:$F),0))</f>
        <v>58.4</v>
      </c>
      <c r="E47" s="6">
        <f t="array" ref="E47">INDEX(BRFSS_2014_Overall!$K:$K, MATCH(1, (carpool_55_59_yrs!$A47=BRFSS_2014_Overall!$B:$B)*(carpool_55_59_yrs!E$3=BRFSS_2014_Overall!$G:$G)*(carpool_55_59_yrs!$A$1=BRFSS_2014_Overall!$F:$F),0))</f>
        <v>16.600000000000001</v>
      </c>
      <c r="F47" s="6">
        <f t="array" ref="F47">INDEX(BRFSS_2014_Overall!$K:$K, MATCH(1, (carpool_55_59_yrs!$A47=BRFSS_2014_Overall!$B:$B)*(carpool_55_59_yrs!F$3=BRFSS_2014_Overall!$G:$G)*(carpool_55_59_yrs!$A$1=BRFSS_2014_Overall!$F:$F),0))</f>
        <v>9.6</v>
      </c>
      <c r="G47" s="6">
        <f t="array" ref="G47">INDEX(BRFSS_2014_Overall!$K:$K, MATCH(1, (carpool_55_59_yrs!$A47=BRFSS_2014_Overall!$B:$B)*(carpool_55_59_yrs!G$3=BRFSS_2014_Overall!$G:$G)*(carpool_55_59_yrs!$A$1=BRFSS_2014_Overall!$F:$F),0))</f>
        <v>13.8</v>
      </c>
      <c r="H47" s="6">
        <f t="array" ref="H47">INDEX(BRFSS_2014_Overall!$K:$K, MATCH(1, (carpool_55_59_yrs!$A47=BRFSS_2014_Overall!$B:$B)*(carpool_55_59_yrs!H$3=BRFSS_2014_Overall!$G:$G)*(carpool_55_59_yrs!$A$1=BRFSS_2014_Overall!$F:$F),0))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INDEX(ACS_14_1YR_S0802!AV:AV,MATCH(carpool_55_59_yrs!B:B,ACS_14_1YR_S0802!C:C,0))</f>
        <v>7.1</v>
      </c>
      <c r="D48" s="6">
        <f t="array" ref="D48">INDEX(BRFSS_2014_Overall!$K:$K, MATCH(1, (carpool_55_59_yrs!$A48=BRFSS_2014_Overall!$B:$B)*(carpool_55_59_yrs!D$3=BRFSS_2014_Overall!$G:$G)*(carpool_55_59_yrs!$A$1=BRFSS_2014_Overall!$F:$F),0))</f>
        <v>74.5</v>
      </c>
      <c r="E48" s="6">
        <f t="array" ref="E48">INDEX(BRFSS_2014_Overall!$K:$K, MATCH(1, (carpool_55_59_yrs!$A48=BRFSS_2014_Overall!$B:$B)*(carpool_55_59_yrs!E$3=BRFSS_2014_Overall!$G:$G)*(carpool_55_59_yrs!$A$1=BRFSS_2014_Overall!$F:$F),0))</f>
        <v>11.1</v>
      </c>
      <c r="F48" s="6">
        <f t="array" ref="F48">INDEX(BRFSS_2014_Overall!$K:$K, MATCH(1, (carpool_55_59_yrs!$A48=BRFSS_2014_Overall!$B:$B)*(carpool_55_59_yrs!F$3=BRFSS_2014_Overall!$G:$G)*(carpool_55_59_yrs!$A$1=BRFSS_2014_Overall!$F:$F),0))</f>
        <v>6.5</v>
      </c>
      <c r="G48" s="6">
        <f t="array" ref="G48">INDEX(BRFSS_2014_Overall!$K:$K, MATCH(1, (carpool_55_59_yrs!$A48=BRFSS_2014_Overall!$B:$B)*(carpool_55_59_yrs!G$3=BRFSS_2014_Overall!$G:$G)*(carpool_55_59_yrs!$A$1=BRFSS_2014_Overall!$F:$F),0))</f>
        <v>7.2</v>
      </c>
      <c r="H48" s="6">
        <f t="array" ref="H48">INDEX(BRFSS_2014_Overall!$K:$K, MATCH(1, (carpool_55_59_yrs!$A48=BRFSS_2014_Overall!$B:$B)*(carpool_55_59_yrs!H$3=BRFSS_2014_Overall!$G:$G)*(carpool_55_59_yrs!$A$1=BRFSS_2014_Overall!$F:$F),0))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INDEX(ACS_14_1YR_S0802!AV:AV,MATCH(carpool_55_59_yrs!B:B,ACS_14_1YR_S0802!C:C,0))</f>
        <v>6.7</v>
      </c>
      <c r="D49" s="6">
        <f t="array" ref="D49">INDEX(BRFSS_2014_Overall!$K:$K, MATCH(1, (carpool_55_59_yrs!$A49=BRFSS_2014_Overall!$B:$B)*(carpool_55_59_yrs!D$3=BRFSS_2014_Overall!$G:$G)*(carpool_55_59_yrs!$A$1=BRFSS_2014_Overall!$F:$F),0))</f>
        <v>67.599999999999994</v>
      </c>
      <c r="E49" s="6">
        <f t="array" ref="E49">INDEX(BRFSS_2014_Overall!$K:$K, MATCH(1, (carpool_55_59_yrs!$A49=BRFSS_2014_Overall!$B:$B)*(carpool_55_59_yrs!E$3=BRFSS_2014_Overall!$G:$G)*(carpool_55_59_yrs!$A$1=BRFSS_2014_Overall!$F:$F),0))</f>
        <v>12.5</v>
      </c>
      <c r="F49" s="6">
        <f t="array" ref="F49">INDEX(BRFSS_2014_Overall!$K:$K, MATCH(1, (carpool_55_59_yrs!$A49=BRFSS_2014_Overall!$B:$B)*(carpool_55_59_yrs!F$3=BRFSS_2014_Overall!$G:$G)*(carpool_55_59_yrs!$A$1=BRFSS_2014_Overall!$F:$F),0))</f>
        <v>9.1</v>
      </c>
      <c r="G49" s="6">
        <f t="array" ref="G49">INDEX(BRFSS_2014_Overall!$K:$K, MATCH(1, (carpool_55_59_yrs!$A49=BRFSS_2014_Overall!$B:$B)*(carpool_55_59_yrs!G$3=BRFSS_2014_Overall!$G:$G)*(carpool_55_59_yrs!$A$1=BRFSS_2014_Overall!$F:$F),0))</f>
        <v>8.4</v>
      </c>
      <c r="H49" s="6">
        <f t="array" ref="H49">INDEX(BRFSS_2014_Overall!$K:$K, MATCH(1, (carpool_55_59_yrs!$A49=BRFSS_2014_Overall!$B:$B)*(carpool_55_59_yrs!H$3=BRFSS_2014_Overall!$G:$G)*(carpool_55_59_yrs!$A$1=BRFSS_2014_Overall!$F:$F),0))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INDEX(ACS_14_1YR_S0802!AV:AV,MATCH(carpool_55_59_yrs!B:B,ACS_14_1YR_S0802!C:C,0))</f>
        <v>7.2</v>
      </c>
      <c r="D50" s="6">
        <f t="array" ref="D50">INDEX(BRFSS_2014_Overall!$K:$K, MATCH(1, (carpool_55_59_yrs!$A50=BRFSS_2014_Overall!$B:$B)*(carpool_55_59_yrs!D$3=BRFSS_2014_Overall!$G:$G)*(carpool_55_59_yrs!$A$1=BRFSS_2014_Overall!$F:$F),0))</f>
        <v>58</v>
      </c>
      <c r="E50" s="6">
        <f t="array" ref="E50">INDEX(BRFSS_2014_Overall!$K:$K, MATCH(1, (carpool_55_59_yrs!$A50=BRFSS_2014_Overall!$B:$B)*(carpool_55_59_yrs!E$3=BRFSS_2014_Overall!$G:$G)*(carpool_55_59_yrs!$A$1=BRFSS_2014_Overall!$F:$F),0))</f>
        <v>16.600000000000001</v>
      </c>
      <c r="F50" s="6">
        <f t="array" ref="F50">INDEX(BRFSS_2014_Overall!$K:$K, MATCH(1, (carpool_55_59_yrs!$A50=BRFSS_2014_Overall!$B:$B)*(carpool_55_59_yrs!F$3=BRFSS_2014_Overall!$G:$G)*(carpool_55_59_yrs!$A$1=BRFSS_2014_Overall!$F:$F),0))</f>
        <v>12.2</v>
      </c>
      <c r="G50" s="6">
        <f t="array" ref="G50">INDEX(BRFSS_2014_Overall!$K:$K, MATCH(1, (carpool_55_59_yrs!$A50=BRFSS_2014_Overall!$B:$B)*(carpool_55_59_yrs!G$3=BRFSS_2014_Overall!$G:$G)*(carpool_55_59_yrs!$A$1=BRFSS_2014_Overall!$F:$F),0))</f>
        <v>10.8</v>
      </c>
      <c r="H50" s="6">
        <f t="array" ref="H50">INDEX(BRFSS_2014_Overall!$K:$K, MATCH(1, (carpool_55_59_yrs!$A50=BRFSS_2014_Overall!$B:$B)*(carpool_55_59_yrs!H$3=BRFSS_2014_Overall!$G:$G)*(carpool_55_59_yrs!$A$1=BRFSS_2014_Overall!$F:$F),0))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INDEX(ACS_14_1YR_S0802!AV:AV,MATCH(carpool_55_59_yrs!B:B,ACS_14_1YR_S0802!C:C,0))</f>
        <v>9.1</v>
      </c>
      <c r="D51" s="6">
        <f t="array" ref="D51">INDEX(BRFSS_2014_Overall!$K:$K, MATCH(1, (carpool_55_59_yrs!$A51=BRFSS_2014_Overall!$B:$B)*(carpool_55_59_yrs!D$3=BRFSS_2014_Overall!$G:$G)*(carpool_55_59_yrs!$A$1=BRFSS_2014_Overall!$F:$F),0))</f>
        <v>67.599999999999994</v>
      </c>
      <c r="E51" s="6">
        <f t="array" ref="E51">INDEX(BRFSS_2014_Overall!$K:$K, MATCH(1, (carpool_55_59_yrs!$A51=BRFSS_2014_Overall!$B:$B)*(carpool_55_59_yrs!E$3=BRFSS_2014_Overall!$G:$G)*(carpool_55_59_yrs!$A$1=BRFSS_2014_Overall!$F:$F),0))</f>
        <v>16.8</v>
      </c>
      <c r="F51" s="6">
        <f t="array" ref="F51">INDEX(BRFSS_2014_Overall!$K:$K, MATCH(1, (carpool_55_59_yrs!$A51=BRFSS_2014_Overall!$B:$B)*(carpool_55_59_yrs!F$3=BRFSS_2014_Overall!$G:$G)*(carpool_55_59_yrs!$A$1=BRFSS_2014_Overall!$F:$F),0))</f>
        <v>8.6999999999999993</v>
      </c>
      <c r="G51" s="6">
        <f t="array" ref="G51">INDEX(BRFSS_2014_Overall!$K:$K, MATCH(1, (carpool_55_59_yrs!$A51=BRFSS_2014_Overall!$B:$B)*(carpool_55_59_yrs!G$3=BRFSS_2014_Overall!$G:$G)*(carpool_55_59_yrs!$A$1=BRFSS_2014_Overall!$F:$F),0))</f>
        <v>6.2</v>
      </c>
      <c r="H51" s="6">
        <f t="array" ref="H51">INDEX(BRFSS_2014_Overall!$K:$K, MATCH(1, (carpool_55_59_yrs!$A51=BRFSS_2014_Overall!$B:$B)*(carpool_55_59_yrs!H$3=BRFSS_2014_Overall!$G:$G)*(carpool_55_59_yrs!$A$1=BRFSS_2014_Overall!$F:$F),0))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INDEX(ACS_14_1YR_S0802!AV:AV,MATCH(carpool_55_59_yrs!B:B,ACS_14_1YR_S0802!C:C,0))</f>
        <v>8.9</v>
      </c>
      <c r="D52" s="6">
        <f t="array" ref="D52">INDEX(BRFSS_2014_Overall!$K:$K, MATCH(1, (carpool_55_59_yrs!$A52=BRFSS_2014_Overall!$B:$B)*(carpool_55_59_yrs!D$3=BRFSS_2014_Overall!$G:$G)*(carpool_55_59_yrs!$A$1=BRFSS_2014_Overall!$F:$F),0))</f>
        <v>64.099999999999994</v>
      </c>
      <c r="E52" s="6">
        <f t="array" ref="E52">INDEX(BRFSS_2014_Overall!$K:$K, MATCH(1, (carpool_55_59_yrs!$A52=BRFSS_2014_Overall!$B:$B)*(carpool_55_59_yrs!E$3=BRFSS_2014_Overall!$G:$G)*(carpool_55_59_yrs!$A$1=BRFSS_2014_Overall!$F:$F),0))</f>
        <v>15.1</v>
      </c>
      <c r="F52" s="6">
        <f t="array" ref="F52">INDEX(BRFSS_2014_Overall!$K:$K, MATCH(1, (carpool_55_59_yrs!$A52=BRFSS_2014_Overall!$B:$B)*(carpool_55_59_yrs!F$3=BRFSS_2014_Overall!$G:$G)*(carpool_55_59_yrs!$A$1=BRFSS_2014_Overall!$F:$F),0))</f>
        <v>11.2</v>
      </c>
      <c r="G52" s="6">
        <f t="array" ref="G52">INDEX(BRFSS_2014_Overall!$K:$K, MATCH(1, (carpool_55_59_yrs!$A52=BRFSS_2014_Overall!$B:$B)*(carpool_55_59_yrs!G$3=BRFSS_2014_Overall!$G:$G)*(carpool_55_59_yrs!$A$1=BRFSS_2014_Overall!$F:$F),0))</f>
        <v>8.8000000000000007</v>
      </c>
      <c r="H52" s="6">
        <f t="array" ref="H52">INDEX(BRFSS_2014_Overall!$K:$K, MATCH(1, (carpool_55_59_yrs!$A52=BRFSS_2014_Overall!$B:$B)*(carpool_55_59_yrs!H$3=BRFSS_2014_Overall!$G:$G)*(carpool_55_59_yrs!$A$1=BRFSS_2014_Overall!$F:$F),0))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INDEX(ACS_14_1YR_S0802!AV:AV,MATCH(carpool_55_59_yrs!B:B,ACS_14_1YR_S0802!C:C,0))</f>
        <v>7.7</v>
      </c>
      <c r="D53" s="6">
        <f t="array" ref="D53">INDEX(BRFSS_2014_Overall!$K:$K, MATCH(1, (carpool_55_59_yrs!$A53=BRFSS_2014_Overall!$B:$B)*(carpool_55_59_yrs!D$3=BRFSS_2014_Overall!$G:$G)*(carpool_55_59_yrs!$A$1=BRFSS_2014_Overall!$F:$F),0))</f>
        <v>77.2</v>
      </c>
      <c r="E53" s="6">
        <f t="array" ref="E53">INDEX(BRFSS_2014_Overall!$K:$K, MATCH(1, (carpool_55_59_yrs!$A53=BRFSS_2014_Overall!$B:$B)*(carpool_55_59_yrs!E$3=BRFSS_2014_Overall!$G:$G)*(carpool_55_59_yrs!$A$1=BRFSS_2014_Overall!$F:$F),0))</f>
        <v>9.1999999999999993</v>
      </c>
      <c r="F53" s="6">
        <f t="array" ref="F53">INDEX(BRFSS_2014_Overall!$K:$K, MATCH(1, (carpool_55_59_yrs!$A53=BRFSS_2014_Overall!$B:$B)*(carpool_55_59_yrs!F$3=BRFSS_2014_Overall!$G:$G)*(carpool_55_59_yrs!$A$1=BRFSS_2014_Overall!$F:$F),0))</f>
        <v>5.4</v>
      </c>
      <c r="G53" s="6">
        <f t="array" ref="G53">INDEX(BRFSS_2014_Overall!$K:$K, MATCH(1, (carpool_55_59_yrs!$A53=BRFSS_2014_Overall!$B:$B)*(carpool_55_59_yrs!G$3=BRFSS_2014_Overall!$G:$G)*(carpool_55_59_yrs!$A$1=BRFSS_2014_Overall!$F:$F),0))</f>
        <v>7.5</v>
      </c>
      <c r="H53" s="6">
        <f t="array" ref="H53">INDEX(BRFSS_2014_Overall!$K:$K, MATCH(1, (carpool_55_59_yrs!$A53=BRFSS_2014_Overall!$B:$B)*(carpool_55_59_yrs!H$3=BRFSS_2014_Overall!$G:$G)*(carpool_55_59_yrs!$A$1=BRFSS_2014_Overall!$F:$F),0))</f>
        <v>0.7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667BC-0BAF-44A0-9328-438D348D2B05}">
  <sheetPr>
    <tabColor theme="8" tint="0.59999389629810485"/>
  </sheetPr>
  <dimension ref="A1:M53"/>
  <sheetViews>
    <sheetView zoomScale="110" zoomScaleNormal="110" workbookViewId="0">
      <selection activeCell="C4" sqref="C4:C53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864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INDEX(ACS_14_1YR_S0802!BB:BB,MATCH(alone_60_plus!B:B,ACS_14_1YR_S0802!C:C,0))</f>
        <v>10.5</v>
      </c>
      <c r="D4" s="6">
        <f t="array" ref="D4">INDEX(BRFSS_2014_Overall!$K:$K, MATCH(1, (alone_60_plus!$A4=BRFSS_2014_Overall!$B:$B)*(alone_60_plus!D$3=BRFSS_2014_Overall!$G:$G)*(alone_60_plus!$A$1=BRFSS_2014_Overall!$F:$F),0))</f>
        <v>57.8</v>
      </c>
      <c r="E4" s="6">
        <f t="array" ref="E4">INDEX(BRFSS_2014_Overall!$K:$K, MATCH(1, (alone_60_plus!$A4=BRFSS_2014_Overall!$B:$B)*(alone_60_plus!E$3=BRFSS_2014_Overall!$G:$G)*(alone_60_plus!$A$1=BRFSS_2014_Overall!$F:$F),0))</f>
        <v>16.3</v>
      </c>
      <c r="F4" s="6">
        <f t="array" ref="F4">INDEX(BRFSS_2014_Overall!$K:$K, MATCH(1, (alone_60_plus!$A4=BRFSS_2014_Overall!$B:$B)*(alone_60_plus!F$3=BRFSS_2014_Overall!$G:$G)*(alone_60_plus!$A$1=BRFSS_2014_Overall!$F:$F),0))</f>
        <v>11.7</v>
      </c>
      <c r="G4" s="6">
        <f t="array" ref="G4">INDEX(BRFSS_2014_Overall!$K:$K, MATCH(1, (alone_60_plus!$A4=BRFSS_2014_Overall!$B:$B)*(alone_60_plus!G$3=BRFSS_2014_Overall!$G:$G)*(alone_60_plus!$A$1=BRFSS_2014_Overall!$F:$F),0))</f>
        <v>13.2</v>
      </c>
      <c r="H4" s="6">
        <f t="array" ref="H4">INDEX(BRFSS_2014_Overall!$K:$K, MATCH(1, (alone_60_plus!$A4=BRFSS_2014_Overall!$B:$B)*(alone_60_plus!H$3=BRFSS_2014_Overall!$G:$G)*(alone_60_plus!$A$1=BRFSS_2014_Overall!$F:$F),0))</f>
        <v>1.1000000000000001</v>
      </c>
      <c r="I4" s="4">
        <f>CORREL(D$4:D$53,$C$4:$C$53)</f>
        <v>0.29921152104377541</v>
      </c>
      <c r="J4" s="4">
        <f t="shared" ref="J4:M4" si="0">CORREL(E$4:E$53,$C$4:$C$53)</f>
        <v>3.1441662293825313E-2</v>
      </c>
      <c r="K4" s="4">
        <f t="shared" si="0"/>
        <v>-0.37538042286807222</v>
      </c>
      <c r="L4" s="4">
        <f t="shared" si="0"/>
        <v>-0.32055990254175065</v>
      </c>
      <c r="M4" s="4">
        <f t="shared" si="0"/>
        <v>-0.42283786367009307</v>
      </c>
    </row>
    <row r="5" spans="1:13" x14ac:dyDescent="0.15">
      <c r="A5" s="2" t="s">
        <v>1769</v>
      </c>
      <c r="B5" s="2" t="s">
        <v>1619</v>
      </c>
      <c r="C5" s="2">
        <f>INDEX(ACS_14_1YR_S0802!BB:BB,MATCH(alone_60_plus!B:B,ACS_14_1YR_S0802!C:C,0))</f>
        <v>11</v>
      </c>
      <c r="D5" s="6">
        <f t="array" ref="D5">INDEX(BRFSS_2014_Overall!$K:$K, MATCH(1, (alone_60_plus!$A5=BRFSS_2014_Overall!$B:$B)*(alone_60_plus!D$3=BRFSS_2014_Overall!$G:$G)*(alone_60_plus!$A$1=BRFSS_2014_Overall!$F:$F),0))</f>
        <v>63.9</v>
      </c>
      <c r="E5" s="6">
        <f t="array" ref="E5">INDEX(BRFSS_2014_Overall!$K:$K, MATCH(1, (alone_60_plus!$A5=BRFSS_2014_Overall!$B:$B)*(alone_60_plus!E$3=BRFSS_2014_Overall!$G:$G)*(alone_60_plus!$A$1=BRFSS_2014_Overall!$F:$F),0))</f>
        <v>15.1</v>
      </c>
      <c r="F5" s="6">
        <f t="array" ref="F5">INDEX(BRFSS_2014_Overall!$K:$K, MATCH(1, (alone_60_plus!$A5=BRFSS_2014_Overall!$B:$B)*(alone_60_plus!F$3=BRFSS_2014_Overall!$G:$G)*(alone_60_plus!$A$1=BRFSS_2014_Overall!$F:$F),0))</f>
        <v>10.8</v>
      </c>
      <c r="G5" s="6">
        <f t="array" ref="G5">INDEX(BRFSS_2014_Overall!$K:$K, MATCH(1, (alone_60_plus!$A5=BRFSS_2014_Overall!$B:$B)*(alone_60_plus!G$3=BRFSS_2014_Overall!$G:$G)*(alone_60_plus!$A$1=BRFSS_2014_Overall!$F:$F),0))</f>
        <v>8.4</v>
      </c>
      <c r="H5" s="6">
        <f t="array" ref="H5">INDEX(BRFSS_2014_Overall!$K:$K, MATCH(1, (alone_60_plus!$A5=BRFSS_2014_Overall!$B:$B)*(alone_60_plus!H$3=BRFSS_2014_Overall!$G:$G)*(alone_60_plus!$A$1=BRFSS_2014_Overall!$F:$F),0))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INDEX(ACS_14_1YR_S0802!BB:BB,MATCH(alone_60_plus!B:B,ACS_14_1YR_S0802!C:C,0))</f>
        <v>11.9</v>
      </c>
      <c r="D6" s="6">
        <f t="array" ref="D6">INDEX(BRFSS_2014_Overall!$K:$K, MATCH(1, (alone_60_plus!$A6=BRFSS_2014_Overall!$B:$B)*(alone_60_plus!D$3=BRFSS_2014_Overall!$G:$G)*(alone_60_plus!$A$1=BRFSS_2014_Overall!$F:$F),0))</f>
        <v>72.099999999999994</v>
      </c>
      <c r="E6" s="6">
        <f t="array" ref="E6">INDEX(BRFSS_2014_Overall!$K:$K, MATCH(1, (alone_60_plus!$A6=BRFSS_2014_Overall!$B:$B)*(alone_60_plus!E$3=BRFSS_2014_Overall!$G:$G)*(alone_60_plus!$A$1=BRFSS_2014_Overall!$F:$F),0))</f>
        <v>11.7</v>
      </c>
      <c r="F6" s="6">
        <f t="array" ref="F6">INDEX(BRFSS_2014_Overall!$K:$K, MATCH(1, (alone_60_plus!$A6=BRFSS_2014_Overall!$B:$B)*(alone_60_plus!F$3=BRFSS_2014_Overall!$G:$G)*(alone_60_plus!$A$1=BRFSS_2014_Overall!$F:$F),0))</f>
        <v>6.7</v>
      </c>
      <c r="G6" s="6">
        <f t="array" ref="G6">INDEX(BRFSS_2014_Overall!$K:$K, MATCH(1, (alone_60_plus!$A6=BRFSS_2014_Overall!$B:$B)*(alone_60_plus!G$3=BRFSS_2014_Overall!$G:$G)*(alone_60_plus!$A$1=BRFSS_2014_Overall!$F:$F),0))</f>
        <v>8.3000000000000007</v>
      </c>
      <c r="H6" s="6">
        <f t="array" ref="H6">INDEX(BRFSS_2014_Overall!$K:$K, MATCH(1, (alone_60_plus!$A6=BRFSS_2014_Overall!$B:$B)*(alone_60_plus!H$3=BRFSS_2014_Overall!$G:$G)*(alone_60_plus!$A$1=BRFSS_2014_Overall!$F:$F),0))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INDEX(ACS_14_1YR_S0802!BB:BB,MATCH(alone_60_plus!B:B,ACS_14_1YR_S0802!C:C,0))</f>
        <v>12.4</v>
      </c>
      <c r="D7" s="6">
        <f t="array" ref="D7">INDEX(BRFSS_2014_Overall!$K:$K, MATCH(1, (alone_60_plus!$A7=BRFSS_2014_Overall!$B:$B)*(alone_60_plus!D$3=BRFSS_2014_Overall!$G:$G)*(alone_60_plus!$A$1=BRFSS_2014_Overall!$F:$F),0))</f>
        <v>66.099999999999994</v>
      </c>
      <c r="E7" s="6">
        <f t="array" ref="E7">INDEX(BRFSS_2014_Overall!$K:$K, MATCH(1, (alone_60_plus!$A7=BRFSS_2014_Overall!$B:$B)*(alone_60_plus!E$3=BRFSS_2014_Overall!$G:$G)*(alone_60_plus!$A$1=BRFSS_2014_Overall!$F:$F),0))</f>
        <v>11.1</v>
      </c>
      <c r="F7" s="6">
        <f t="array" ref="F7">INDEX(BRFSS_2014_Overall!$K:$K, MATCH(1, (alone_60_plus!$A7=BRFSS_2014_Overall!$B:$B)*(alone_60_plus!F$3=BRFSS_2014_Overall!$G:$G)*(alone_60_plus!$A$1=BRFSS_2014_Overall!$F:$F),0))</f>
        <v>10.199999999999999</v>
      </c>
      <c r="G7" s="6">
        <f t="array" ref="G7">INDEX(BRFSS_2014_Overall!$K:$K, MATCH(1, (alone_60_plus!$A7=BRFSS_2014_Overall!$B:$B)*(alone_60_plus!G$3=BRFSS_2014_Overall!$G:$G)*(alone_60_plus!$A$1=BRFSS_2014_Overall!$F:$F),0))</f>
        <v>10.1</v>
      </c>
      <c r="H7" s="6">
        <f t="array" ref="H7">INDEX(BRFSS_2014_Overall!$K:$K, MATCH(1, (alone_60_plus!$A7=BRFSS_2014_Overall!$B:$B)*(alone_60_plus!H$3=BRFSS_2014_Overall!$G:$G)*(alone_60_plus!$A$1=BRFSS_2014_Overall!$F:$F),0))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INDEX(ACS_14_1YR_S0802!BB:BB,MATCH(alone_60_plus!B:B,ACS_14_1YR_S0802!C:C,0))</f>
        <v>10.7</v>
      </c>
      <c r="D8" s="6">
        <f t="array" ref="D8">INDEX(BRFSS_2014_Overall!$K:$K, MATCH(1, (alone_60_plus!$A8=BRFSS_2014_Overall!$B:$B)*(alone_60_plus!D$3=BRFSS_2014_Overall!$G:$G)*(alone_60_plus!$A$1=BRFSS_2014_Overall!$F:$F),0))</f>
        <v>66.599999999999994</v>
      </c>
      <c r="E8" s="6">
        <f t="array" ref="E8">INDEX(BRFSS_2014_Overall!$K:$K, MATCH(1, (alone_60_plus!$A8=BRFSS_2014_Overall!$B:$B)*(alone_60_plus!E$3=BRFSS_2014_Overall!$G:$G)*(alone_60_plus!$A$1=BRFSS_2014_Overall!$F:$F),0))</f>
        <v>15.1</v>
      </c>
      <c r="F8" s="6">
        <f t="array" ref="F8">INDEX(BRFSS_2014_Overall!$K:$K, MATCH(1, (alone_60_plus!$A8=BRFSS_2014_Overall!$B:$B)*(alone_60_plus!F$3=BRFSS_2014_Overall!$G:$G)*(alone_60_plus!$A$1=BRFSS_2014_Overall!$F:$F),0))</f>
        <v>9.1999999999999993</v>
      </c>
      <c r="G8" s="6">
        <f t="array" ref="G8">INDEX(BRFSS_2014_Overall!$K:$K, MATCH(1, (alone_60_plus!$A8=BRFSS_2014_Overall!$B:$B)*(alone_60_plus!G$3=BRFSS_2014_Overall!$G:$G)*(alone_60_plus!$A$1=BRFSS_2014_Overall!$F:$F),0))</f>
        <v>7.5</v>
      </c>
      <c r="H8" s="6">
        <f t="array" ref="H8">INDEX(BRFSS_2014_Overall!$K:$K, MATCH(1, (alone_60_plus!$A8=BRFSS_2014_Overall!$B:$B)*(alone_60_plus!H$3=BRFSS_2014_Overall!$G:$G)*(alone_60_plus!$A$1=BRFSS_2014_Overall!$F:$F),0))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INDEX(ACS_14_1YR_S0802!BB:BB,MATCH(alone_60_plus!B:B,ACS_14_1YR_S0802!C:C,0))</f>
        <v>13.1</v>
      </c>
      <c r="D9" s="6">
        <f t="array" ref="D9">INDEX(BRFSS_2014_Overall!$K:$K, MATCH(1, (alone_60_plus!$A9=BRFSS_2014_Overall!$B:$B)*(alone_60_plus!D$3=BRFSS_2014_Overall!$G:$G)*(alone_60_plus!$A$1=BRFSS_2014_Overall!$F:$F),0))</f>
        <v>74</v>
      </c>
      <c r="E9" s="6">
        <f t="array" ref="E9">INDEX(BRFSS_2014_Overall!$K:$K, MATCH(1, (alone_60_plus!$A9=BRFSS_2014_Overall!$B:$B)*(alone_60_plus!E$3=BRFSS_2014_Overall!$G:$G)*(alone_60_plus!$A$1=BRFSS_2014_Overall!$F:$F),0))</f>
        <v>12.8</v>
      </c>
      <c r="F9" s="6">
        <f t="array" ref="F9">INDEX(BRFSS_2014_Overall!$K:$K, MATCH(1, (alone_60_plus!$A9=BRFSS_2014_Overall!$B:$B)*(alone_60_plus!F$3=BRFSS_2014_Overall!$G:$G)*(alone_60_plus!$A$1=BRFSS_2014_Overall!$F:$F),0))</f>
        <v>7.4</v>
      </c>
      <c r="G9" s="6">
        <f t="array" ref="G9">INDEX(BRFSS_2014_Overall!$K:$K, MATCH(1, (alone_60_plus!$A9=BRFSS_2014_Overall!$B:$B)*(alone_60_plus!G$3=BRFSS_2014_Overall!$G:$G)*(alone_60_plus!$A$1=BRFSS_2014_Overall!$F:$F),0))</f>
        <v>4.7</v>
      </c>
      <c r="H9" s="6">
        <f t="array" ref="H9">INDEX(BRFSS_2014_Overall!$K:$K, MATCH(1, (alone_60_plus!$A9=BRFSS_2014_Overall!$B:$B)*(alone_60_plus!H$3=BRFSS_2014_Overall!$G:$G)*(alone_60_plus!$A$1=BRFSS_2014_Overall!$F:$F),0))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INDEX(ACS_14_1YR_S0802!BB:BB,MATCH(alone_60_plus!B:B,ACS_14_1YR_S0802!C:C,0))</f>
        <v>12.9</v>
      </c>
      <c r="D10" s="6">
        <f t="array" ref="D10">INDEX(BRFSS_2014_Overall!$K:$K, MATCH(1, (alone_60_plus!$A10=BRFSS_2014_Overall!$B:$B)*(alone_60_plus!D$3=BRFSS_2014_Overall!$G:$G)*(alone_60_plus!$A$1=BRFSS_2014_Overall!$F:$F),0))</f>
        <v>73</v>
      </c>
      <c r="E10" s="6">
        <f t="array" ref="E10">INDEX(BRFSS_2014_Overall!$K:$K, MATCH(1, (alone_60_plus!$A10=BRFSS_2014_Overall!$B:$B)*(alone_60_plus!E$3=BRFSS_2014_Overall!$G:$G)*(alone_60_plus!$A$1=BRFSS_2014_Overall!$F:$F),0))</f>
        <v>11.4</v>
      </c>
      <c r="F10" s="6">
        <f t="array" ref="F10">INDEX(BRFSS_2014_Overall!$K:$K, MATCH(1, (alone_60_plus!$A10=BRFSS_2014_Overall!$B:$B)*(alone_60_plus!F$3=BRFSS_2014_Overall!$G:$G)*(alone_60_plus!$A$1=BRFSS_2014_Overall!$F:$F),0))</f>
        <v>7.2</v>
      </c>
      <c r="G10" s="6">
        <f t="array" ref="G10">INDEX(BRFSS_2014_Overall!$K:$K, MATCH(1, (alone_60_plus!$A10=BRFSS_2014_Overall!$B:$B)*(alone_60_plus!G$3=BRFSS_2014_Overall!$G:$G)*(alone_60_plus!$A$1=BRFSS_2014_Overall!$F:$F),0))</f>
        <v>8</v>
      </c>
      <c r="H10" s="6">
        <f t="array" ref="H10">INDEX(BRFSS_2014_Overall!$K:$K, MATCH(1, (alone_60_plus!$A10=BRFSS_2014_Overall!$B:$B)*(alone_60_plus!H$3=BRFSS_2014_Overall!$G:$G)*(alone_60_plus!$A$1=BRFSS_2014_Overall!$F:$F),0))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INDEX(ACS_14_1YR_S0802!BB:BB,MATCH(alone_60_plus!B:B,ACS_14_1YR_S0802!C:C,0))</f>
        <v>11.4</v>
      </c>
      <c r="D11" s="6">
        <f t="array" ref="D11">INDEX(BRFSS_2014_Overall!$K:$K, MATCH(1, (alone_60_plus!$A11=BRFSS_2014_Overall!$B:$B)*(alone_60_plus!D$3=BRFSS_2014_Overall!$G:$G)*(alone_60_plus!$A$1=BRFSS_2014_Overall!$F:$F),0))</f>
        <v>62.7</v>
      </c>
      <c r="E11" s="6">
        <f t="array" ref="E11">INDEX(BRFSS_2014_Overall!$K:$K, MATCH(1, (alone_60_plus!$A11=BRFSS_2014_Overall!$B:$B)*(alone_60_plus!E$3=BRFSS_2014_Overall!$G:$G)*(alone_60_plus!$A$1=BRFSS_2014_Overall!$F:$F),0))</f>
        <v>15.7</v>
      </c>
      <c r="F11" s="6">
        <f t="array" ref="F11">INDEX(BRFSS_2014_Overall!$K:$K, MATCH(1, (alone_60_plus!$A11=BRFSS_2014_Overall!$B:$B)*(alone_60_plus!F$3=BRFSS_2014_Overall!$G:$G)*(alone_60_plus!$A$1=BRFSS_2014_Overall!$F:$F),0))</f>
        <v>11.3</v>
      </c>
      <c r="G11" s="6">
        <f t="array" ref="G11">INDEX(BRFSS_2014_Overall!$K:$K, MATCH(1, (alone_60_plus!$A11=BRFSS_2014_Overall!$B:$B)*(alone_60_plus!G$3=BRFSS_2014_Overall!$G:$G)*(alone_60_plus!$A$1=BRFSS_2014_Overall!$F:$F),0))</f>
        <v>8.8000000000000007</v>
      </c>
      <c r="H11" s="6">
        <f t="array" ref="H11">INDEX(BRFSS_2014_Overall!$K:$K, MATCH(1, (alone_60_plus!$A11=BRFSS_2014_Overall!$B:$B)*(alone_60_plus!H$3=BRFSS_2014_Overall!$G:$G)*(alone_60_plus!$A$1=BRFSS_2014_Overall!$F:$F),0))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INDEX(ACS_14_1YR_S0802!BB:BB,MATCH(alone_60_plus!B:B,ACS_14_1YR_S0802!C:C,0))</f>
        <v>10.5</v>
      </c>
      <c r="D12" s="6">
        <f t="array" ref="D12">INDEX(BRFSS_2014_Overall!$K:$K, MATCH(1, (alone_60_plus!$A12=BRFSS_2014_Overall!$B:$B)*(alone_60_plus!D$3=BRFSS_2014_Overall!$G:$G)*(alone_60_plus!$A$1=BRFSS_2014_Overall!$F:$F),0))</f>
        <v>71.7</v>
      </c>
      <c r="E12" s="6">
        <f t="array" ref="E12">INDEX(BRFSS_2014_Overall!$K:$K, MATCH(1, (alone_60_plus!$A12=BRFSS_2014_Overall!$B:$B)*(alone_60_plus!E$3=BRFSS_2014_Overall!$G:$G)*(alone_60_plus!$A$1=BRFSS_2014_Overall!$F:$F),0))</f>
        <v>11.5</v>
      </c>
      <c r="F12" s="6">
        <f t="array" ref="F12">INDEX(BRFSS_2014_Overall!$K:$K, MATCH(1, (alone_60_plus!$A12=BRFSS_2014_Overall!$B:$B)*(alone_60_plus!F$3=BRFSS_2014_Overall!$G:$G)*(alone_60_plus!$A$1=BRFSS_2014_Overall!$F:$F),0))</f>
        <v>8.1</v>
      </c>
      <c r="G12" s="6">
        <f t="array" ref="G12">INDEX(BRFSS_2014_Overall!$K:$K, MATCH(1, (alone_60_plus!$A12=BRFSS_2014_Overall!$B:$B)*(alone_60_plus!G$3=BRFSS_2014_Overall!$G:$G)*(alone_60_plus!$A$1=BRFSS_2014_Overall!$F:$F),0))</f>
        <v>7.1</v>
      </c>
      <c r="H12" s="6">
        <f t="array" ref="H12">INDEX(BRFSS_2014_Overall!$K:$K, MATCH(1, (alone_60_plus!$A12=BRFSS_2014_Overall!$B:$B)*(alone_60_plus!H$3=BRFSS_2014_Overall!$G:$G)*(alone_60_plus!$A$1=BRFSS_2014_Overall!$F:$F),0))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INDEX(ACS_14_1YR_S0802!BB:BB,MATCH(alone_60_plus!B:B,ACS_14_1YR_S0802!C:C,0))</f>
        <v>14.3</v>
      </c>
      <c r="D13" s="6">
        <f t="array" ref="D13">INDEX(BRFSS_2014_Overall!$K:$K, MATCH(1, (alone_60_plus!$A13=BRFSS_2014_Overall!$B:$B)*(alone_60_plus!D$3=BRFSS_2014_Overall!$G:$G)*(alone_60_plus!$A$1=BRFSS_2014_Overall!$F:$F),0))</f>
        <v>72</v>
      </c>
      <c r="E13" s="6">
        <f t="array" ref="E13">INDEX(BRFSS_2014_Overall!$K:$K, MATCH(1, (alone_60_plus!$A13=BRFSS_2014_Overall!$B:$B)*(alone_60_plus!E$3=BRFSS_2014_Overall!$G:$G)*(alone_60_plus!$A$1=BRFSS_2014_Overall!$F:$F),0))</f>
        <v>14.5</v>
      </c>
      <c r="F13" s="6">
        <f t="array" ref="F13">INDEX(BRFSS_2014_Overall!$K:$K, MATCH(1, (alone_60_plus!$A13=BRFSS_2014_Overall!$B:$B)*(alone_60_plus!F$3=BRFSS_2014_Overall!$G:$G)*(alone_60_plus!$A$1=BRFSS_2014_Overall!$F:$F),0))</f>
        <v>7.2</v>
      </c>
      <c r="G13" s="6">
        <f t="array" ref="G13">INDEX(BRFSS_2014_Overall!$K:$K, MATCH(1, (alone_60_plus!$A13=BRFSS_2014_Overall!$B:$B)*(alone_60_plus!G$3=BRFSS_2014_Overall!$G:$G)*(alone_60_plus!$A$1=BRFSS_2014_Overall!$F:$F),0))</f>
        <v>5.3</v>
      </c>
      <c r="H13" s="6">
        <f t="array" ref="H13">INDEX(BRFSS_2014_Overall!$K:$K, MATCH(1, (alone_60_plus!$A13=BRFSS_2014_Overall!$B:$B)*(alone_60_plus!H$3=BRFSS_2014_Overall!$G:$G)*(alone_60_plus!$A$1=BRFSS_2014_Overall!$F:$F),0))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INDEX(ACS_14_1YR_S0802!BB:BB,MATCH(alone_60_plus!B:B,ACS_14_1YR_S0802!C:C,0))</f>
        <v>13.5</v>
      </c>
      <c r="D14" s="6">
        <f t="array" ref="D14">INDEX(BRFSS_2014_Overall!$K:$K, MATCH(1, (alone_60_plus!$A14=BRFSS_2014_Overall!$B:$B)*(alone_60_plus!D$3=BRFSS_2014_Overall!$G:$G)*(alone_60_plus!$A$1=BRFSS_2014_Overall!$F:$F),0))</f>
        <v>67.599999999999994</v>
      </c>
      <c r="E14" s="6">
        <f t="array" ref="E14">INDEX(BRFSS_2014_Overall!$K:$K, MATCH(1, (alone_60_plus!$A14=BRFSS_2014_Overall!$B:$B)*(alone_60_plus!E$3=BRFSS_2014_Overall!$G:$G)*(alone_60_plus!$A$1=BRFSS_2014_Overall!$F:$F),0))</f>
        <v>14.3</v>
      </c>
      <c r="F14" s="6">
        <f t="array" ref="F14">INDEX(BRFSS_2014_Overall!$K:$K, MATCH(1, (alone_60_plus!$A14=BRFSS_2014_Overall!$B:$B)*(alone_60_plus!F$3=BRFSS_2014_Overall!$G:$G)*(alone_60_plus!$A$1=BRFSS_2014_Overall!$F:$F),0))</f>
        <v>8.6999999999999993</v>
      </c>
      <c r="G14" s="6">
        <f t="array" ref="G14">INDEX(BRFSS_2014_Overall!$K:$K, MATCH(1, (alone_60_plus!$A14=BRFSS_2014_Overall!$B:$B)*(alone_60_plus!G$3=BRFSS_2014_Overall!$G:$G)*(alone_60_plus!$A$1=BRFSS_2014_Overall!$F:$F),0))</f>
        <v>8.6999999999999993</v>
      </c>
      <c r="H14" s="6">
        <f t="array" ref="H14">INDEX(BRFSS_2014_Overall!$K:$K, MATCH(1, (alone_60_plus!$A14=BRFSS_2014_Overall!$B:$B)*(alone_60_plus!H$3=BRFSS_2014_Overall!$G:$G)*(alone_60_plus!$A$1=BRFSS_2014_Overall!$F:$F),0))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INDEX(ACS_14_1YR_S0802!BB:BB,MATCH(alone_60_plus!B:B,ACS_14_1YR_S0802!C:C,0))</f>
        <v>10.9</v>
      </c>
      <c r="D15" s="6">
        <f t="array" ref="D15">INDEX(BRFSS_2014_Overall!$K:$K, MATCH(1, (alone_60_plus!$A15=BRFSS_2014_Overall!$B:$B)*(alone_60_plus!D$3=BRFSS_2014_Overall!$G:$G)*(alone_60_plus!$A$1=BRFSS_2014_Overall!$F:$F),0))</f>
        <v>58</v>
      </c>
      <c r="E15" s="6">
        <f t="array" ref="E15">INDEX(BRFSS_2014_Overall!$K:$K, MATCH(1, (alone_60_plus!$A15=BRFSS_2014_Overall!$B:$B)*(alone_60_plus!E$3=BRFSS_2014_Overall!$G:$G)*(alone_60_plus!$A$1=BRFSS_2014_Overall!$F:$F),0))</f>
        <v>15.5</v>
      </c>
      <c r="F15" s="6">
        <f t="array" ref="F15">INDEX(BRFSS_2014_Overall!$K:$K, MATCH(1, (alone_60_plus!$A15=BRFSS_2014_Overall!$B:$B)*(alone_60_plus!F$3=BRFSS_2014_Overall!$G:$G)*(alone_60_plus!$A$1=BRFSS_2014_Overall!$F:$F),0))</f>
        <v>11.1</v>
      </c>
      <c r="G15" s="6">
        <f t="array" ref="G15">INDEX(BRFSS_2014_Overall!$K:$K, MATCH(1, (alone_60_plus!$A15=BRFSS_2014_Overall!$B:$B)*(alone_60_plus!G$3=BRFSS_2014_Overall!$G:$G)*(alone_60_plus!$A$1=BRFSS_2014_Overall!$F:$F),0))</f>
        <v>14.4</v>
      </c>
      <c r="H15" s="6">
        <f t="array" ref="H15">INDEX(BRFSS_2014_Overall!$K:$K, MATCH(1, (alone_60_plus!$A15=BRFSS_2014_Overall!$B:$B)*(alone_60_plus!H$3=BRFSS_2014_Overall!$G:$G)*(alone_60_plus!$A$1=BRFSS_2014_Overall!$F:$F),0))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INDEX(ACS_14_1YR_S0802!BB:BB,MATCH(alone_60_plus!B:B,ACS_14_1YR_S0802!C:C,0))</f>
        <v>12.1</v>
      </c>
      <c r="D16" s="6">
        <f t="array" ref="D16">INDEX(BRFSS_2014_Overall!$K:$K, MATCH(1, (alone_60_plus!$A16=BRFSS_2014_Overall!$B:$B)*(alone_60_plus!D$3=BRFSS_2014_Overall!$G:$G)*(alone_60_plus!$A$1=BRFSS_2014_Overall!$F:$F),0))</f>
        <v>65.099999999999994</v>
      </c>
      <c r="E16" s="6">
        <f t="array" ref="E16">INDEX(BRFSS_2014_Overall!$K:$K, MATCH(1, (alone_60_plus!$A16=BRFSS_2014_Overall!$B:$B)*(alone_60_plus!E$3=BRFSS_2014_Overall!$G:$G)*(alone_60_plus!$A$1=BRFSS_2014_Overall!$F:$F),0))</f>
        <v>13.2</v>
      </c>
      <c r="F16" s="6">
        <f t="array" ref="F16">INDEX(BRFSS_2014_Overall!$K:$K, MATCH(1, (alone_60_plus!$A16=BRFSS_2014_Overall!$B:$B)*(alone_60_plus!F$3=BRFSS_2014_Overall!$G:$G)*(alone_60_plus!$A$1=BRFSS_2014_Overall!$F:$F),0))</f>
        <v>9.5</v>
      </c>
      <c r="G16" s="6">
        <f t="array" ref="G16">INDEX(BRFSS_2014_Overall!$K:$K, MATCH(1, (alone_60_plus!$A16=BRFSS_2014_Overall!$B:$B)*(alone_60_plus!G$3=BRFSS_2014_Overall!$G:$G)*(alone_60_plus!$A$1=BRFSS_2014_Overall!$F:$F),0))</f>
        <v>11.6</v>
      </c>
      <c r="H16" s="6">
        <f t="array" ref="H16">INDEX(BRFSS_2014_Overall!$K:$K, MATCH(1, (alone_60_plus!$A16=BRFSS_2014_Overall!$B:$B)*(alone_60_plus!H$3=BRFSS_2014_Overall!$G:$G)*(alone_60_plus!$A$1=BRFSS_2014_Overall!$F:$F),0))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INDEX(ACS_14_1YR_S0802!BB:BB,MATCH(alone_60_plus!B:B,ACS_14_1YR_S0802!C:C,0))</f>
        <v>11.7</v>
      </c>
      <c r="D17" s="6">
        <f t="array" ref="D17">INDEX(BRFSS_2014_Overall!$K:$K, MATCH(1, (alone_60_plus!$A17=BRFSS_2014_Overall!$B:$B)*(alone_60_plus!D$3=BRFSS_2014_Overall!$G:$G)*(alone_60_plus!$A$1=BRFSS_2014_Overall!$F:$F),0))</f>
        <v>69.2</v>
      </c>
      <c r="E17" s="6">
        <f t="array" ref="E17">INDEX(BRFSS_2014_Overall!$K:$K, MATCH(1, (alone_60_plus!$A17=BRFSS_2014_Overall!$B:$B)*(alone_60_plus!E$3=BRFSS_2014_Overall!$G:$G)*(alone_60_plus!$A$1=BRFSS_2014_Overall!$F:$F),0))</f>
        <v>13.8</v>
      </c>
      <c r="F17" s="6">
        <f t="array" ref="F17">INDEX(BRFSS_2014_Overall!$K:$K, MATCH(1, (alone_60_plus!$A17=BRFSS_2014_Overall!$B:$B)*(alone_60_plus!F$3=BRFSS_2014_Overall!$G:$G)*(alone_60_plus!$A$1=BRFSS_2014_Overall!$F:$F),0))</f>
        <v>8.4</v>
      </c>
      <c r="G17" s="6">
        <f t="array" ref="G17">INDEX(BRFSS_2014_Overall!$K:$K, MATCH(1, (alone_60_plus!$A17=BRFSS_2014_Overall!$B:$B)*(alone_60_plus!G$3=BRFSS_2014_Overall!$G:$G)*(alone_60_plus!$A$1=BRFSS_2014_Overall!$F:$F),0))</f>
        <v>7.7</v>
      </c>
      <c r="H17" s="6">
        <f t="array" ref="H17">INDEX(BRFSS_2014_Overall!$K:$K, MATCH(1, (alone_60_plus!$A17=BRFSS_2014_Overall!$B:$B)*(alone_60_plus!H$3=BRFSS_2014_Overall!$G:$G)*(alone_60_plus!$A$1=BRFSS_2014_Overall!$F:$F),0))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INDEX(ACS_14_1YR_S0802!BB:BB,MATCH(alone_60_plus!B:B,ACS_14_1YR_S0802!C:C,0))</f>
        <v>12.9</v>
      </c>
      <c r="D18" s="6">
        <f t="array" ref="D18">INDEX(BRFSS_2014_Overall!$K:$K, MATCH(1, (alone_60_plus!$A18=BRFSS_2014_Overall!$B:$B)*(alone_60_plus!D$3=BRFSS_2014_Overall!$G:$G)*(alone_60_plus!$A$1=BRFSS_2014_Overall!$F:$F),0))</f>
        <v>67.8</v>
      </c>
      <c r="E18" s="6">
        <f t="array" ref="E18">INDEX(BRFSS_2014_Overall!$K:$K, MATCH(1, (alone_60_plus!$A18=BRFSS_2014_Overall!$B:$B)*(alone_60_plus!E$3=BRFSS_2014_Overall!$G:$G)*(alone_60_plus!$A$1=BRFSS_2014_Overall!$F:$F),0))</f>
        <v>13.2</v>
      </c>
      <c r="F18" s="6">
        <f t="array" ref="F18">INDEX(BRFSS_2014_Overall!$K:$K, MATCH(1, (alone_60_plus!$A18=BRFSS_2014_Overall!$B:$B)*(alone_60_plus!F$3=BRFSS_2014_Overall!$G:$G)*(alone_60_plus!$A$1=BRFSS_2014_Overall!$F:$F),0))</f>
        <v>8.6999999999999993</v>
      </c>
      <c r="G18" s="6">
        <f t="array" ref="G18">INDEX(BRFSS_2014_Overall!$K:$K, MATCH(1, (alone_60_plus!$A18=BRFSS_2014_Overall!$B:$B)*(alone_60_plus!G$3=BRFSS_2014_Overall!$G:$G)*(alone_60_plus!$A$1=BRFSS_2014_Overall!$F:$F),0))</f>
        <v>8.5</v>
      </c>
      <c r="H18" s="6">
        <f t="array" ref="H18">INDEX(BRFSS_2014_Overall!$K:$K, MATCH(1, (alone_60_plus!$A18=BRFSS_2014_Overall!$B:$B)*(alone_60_plus!H$3=BRFSS_2014_Overall!$G:$G)*(alone_60_plus!$A$1=BRFSS_2014_Overall!$F:$F),0))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INDEX(ACS_14_1YR_S0802!BB:BB,MATCH(alone_60_plus!B:B,ACS_14_1YR_S0802!C:C,0))</f>
        <v>12.9</v>
      </c>
      <c r="D19" s="6">
        <f t="array" ref="D19">INDEX(BRFSS_2014_Overall!$K:$K, MATCH(1, (alone_60_plus!$A19=BRFSS_2014_Overall!$B:$B)*(alone_60_plus!D$3=BRFSS_2014_Overall!$G:$G)*(alone_60_plus!$A$1=BRFSS_2014_Overall!$F:$F),0))</f>
        <v>71</v>
      </c>
      <c r="E19" s="6">
        <f t="array" ref="E19">INDEX(BRFSS_2014_Overall!$K:$K, MATCH(1, (alone_60_plus!$A19=BRFSS_2014_Overall!$B:$B)*(alone_60_plus!E$3=BRFSS_2014_Overall!$G:$G)*(alone_60_plus!$A$1=BRFSS_2014_Overall!$F:$F),0))</f>
        <v>12.2</v>
      </c>
      <c r="F19" s="6">
        <f t="array" ref="F19">INDEX(BRFSS_2014_Overall!$K:$K, MATCH(1, (alone_60_plus!$A19=BRFSS_2014_Overall!$B:$B)*(alone_60_plus!F$3=BRFSS_2014_Overall!$G:$G)*(alone_60_plus!$A$1=BRFSS_2014_Overall!$F:$F),0))</f>
        <v>7.4</v>
      </c>
      <c r="G19" s="6">
        <f t="array" ref="G19">INDEX(BRFSS_2014_Overall!$K:$K, MATCH(1, (alone_60_plus!$A19=BRFSS_2014_Overall!$B:$B)*(alone_60_plus!G$3=BRFSS_2014_Overall!$G:$G)*(alone_60_plus!$A$1=BRFSS_2014_Overall!$F:$F),0))</f>
        <v>8.1999999999999993</v>
      </c>
      <c r="H19" s="6">
        <f t="array" ref="H19">INDEX(BRFSS_2014_Overall!$K:$K, MATCH(1, (alone_60_plus!$A19=BRFSS_2014_Overall!$B:$B)*(alone_60_plus!H$3=BRFSS_2014_Overall!$G:$G)*(alone_60_plus!$A$1=BRFSS_2014_Overall!$F:$F),0))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INDEX(ACS_14_1YR_S0802!BB:BB,MATCH(alone_60_plus!B:B,ACS_14_1YR_S0802!C:C,0))</f>
        <v>11.1</v>
      </c>
      <c r="D20" s="6">
        <f t="array" ref="D20">INDEX(BRFSS_2014_Overall!$K:$K, MATCH(1, (alone_60_plus!$A20=BRFSS_2014_Overall!$B:$B)*(alone_60_plus!D$3=BRFSS_2014_Overall!$G:$G)*(alone_60_plus!$A$1=BRFSS_2014_Overall!$F:$F),0))</f>
        <v>71.900000000000006</v>
      </c>
      <c r="E20" s="6">
        <f t="array" ref="E20">INDEX(BRFSS_2014_Overall!$K:$K, MATCH(1, (alone_60_plus!$A20=BRFSS_2014_Overall!$B:$B)*(alone_60_plus!E$3=BRFSS_2014_Overall!$G:$G)*(alone_60_plus!$A$1=BRFSS_2014_Overall!$F:$F),0))</f>
        <v>9.8000000000000007</v>
      </c>
      <c r="F20" s="6">
        <f t="array" ref="F20">INDEX(BRFSS_2014_Overall!$K:$K, MATCH(1, (alone_60_plus!$A20=BRFSS_2014_Overall!$B:$B)*(alone_60_plus!F$3=BRFSS_2014_Overall!$G:$G)*(alone_60_plus!$A$1=BRFSS_2014_Overall!$F:$F),0))</f>
        <v>8.1999999999999993</v>
      </c>
      <c r="G20" s="6">
        <f t="array" ref="G20">INDEX(BRFSS_2014_Overall!$K:$K, MATCH(1, (alone_60_plus!$A20=BRFSS_2014_Overall!$B:$B)*(alone_60_plus!G$3=BRFSS_2014_Overall!$G:$G)*(alone_60_plus!$A$1=BRFSS_2014_Overall!$F:$F),0))</f>
        <v>8.8000000000000007</v>
      </c>
      <c r="H20" s="6">
        <f t="array" ref="H20">INDEX(BRFSS_2014_Overall!$K:$K, MATCH(1, (alone_60_plus!$A20=BRFSS_2014_Overall!$B:$B)*(alone_60_plus!H$3=BRFSS_2014_Overall!$G:$G)*(alone_60_plus!$A$1=BRFSS_2014_Overall!$F:$F),0))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INDEX(ACS_14_1YR_S0802!BB:BB,MATCH(alone_60_plus!B:B,ACS_14_1YR_S0802!C:C,0))</f>
        <v>15</v>
      </c>
      <c r="D21" s="6">
        <f t="array" ref="D21">INDEX(BRFSS_2014_Overall!$K:$K, MATCH(1, (alone_60_plus!$A21=BRFSS_2014_Overall!$B:$B)*(alone_60_plus!D$3=BRFSS_2014_Overall!$G:$G)*(alone_60_plus!$A$1=BRFSS_2014_Overall!$F:$F),0))</f>
        <v>71.8</v>
      </c>
      <c r="E21" s="6">
        <f t="array" ref="E21">INDEX(BRFSS_2014_Overall!$K:$K, MATCH(1, (alone_60_plus!$A21=BRFSS_2014_Overall!$B:$B)*(alone_60_plus!E$3=BRFSS_2014_Overall!$G:$G)*(alone_60_plus!$A$1=BRFSS_2014_Overall!$F:$F),0))</f>
        <v>12.8</v>
      </c>
      <c r="F21" s="6">
        <f t="array" ref="F21">INDEX(BRFSS_2014_Overall!$K:$K, MATCH(1, (alone_60_plus!$A21=BRFSS_2014_Overall!$B:$B)*(alone_60_plus!F$3=BRFSS_2014_Overall!$G:$G)*(alone_60_plus!$A$1=BRFSS_2014_Overall!$F:$F),0))</f>
        <v>8.1</v>
      </c>
      <c r="G21" s="6">
        <f t="array" ref="G21">INDEX(BRFSS_2014_Overall!$K:$K, MATCH(1, (alone_60_plus!$A21=BRFSS_2014_Overall!$B:$B)*(alone_60_plus!G$3=BRFSS_2014_Overall!$G:$G)*(alone_60_plus!$A$1=BRFSS_2014_Overall!$F:$F),0))</f>
        <v>7.1</v>
      </c>
      <c r="H21" s="6">
        <f t="array" ref="H21">INDEX(BRFSS_2014_Overall!$K:$K, MATCH(1, (alone_60_plus!$A21=BRFSS_2014_Overall!$B:$B)*(alone_60_plus!H$3=BRFSS_2014_Overall!$G:$G)*(alone_60_plus!$A$1=BRFSS_2014_Overall!$F:$F),0))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INDEX(ACS_14_1YR_S0802!BB:BB,MATCH(alone_60_plus!B:B,ACS_14_1YR_S0802!C:C,0))</f>
        <v>11.2</v>
      </c>
      <c r="D22" s="6">
        <f t="array" ref="D22">INDEX(BRFSS_2014_Overall!$K:$K, MATCH(1, (alone_60_plus!$A22=BRFSS_2014_Overall!$B:$B)*(alone_60_plus!D$3=BRFSS_2014_Overall!$G:$G)*(alone_60_plus!$A$1=BRFSS_2014_Overall!$F:$F),0))</f>
        <v>71.8</v>
      </c>
      <c r="E22" s="6">
        <f t="array" ref="E22">INDEX(BRFSS_2014_Overall!$K:$K, MATCH(1, (alone_60_plus!$A22=BRFSS_2014_Overall!$B:$B)*(alone_60_plus!E$3=BRFSS_2014_Overall!$G:$G)*(alone_60_plus!$A$1=BRFSS_2014_Overall!$F:$F),0))</f>
        <v>13.5</v>
      </c>
      <c r="F22" s="6">
        <f t="array" ref="F22">INDEX(BRFSS_2014_Overall!$K:$K, MATCH(1, (alone_60_plus!$A22=BRFSS_2014_Overall!$B:$B)*(alone_60_plus!F$3=BRFSS_2014_Overall!$G:$G)*(alone_60_plus!$A$1=BRFSS_2014_Overall!$F:$F),0))</f>
        <v>7.9</v>
      </c>
      <c r="G22" s="6">
        <f t="array" ref="G22">INDEX(BRFSS_2014_Overall!$K:$K, MATCH(1, (alone_60_plus!$A22=BRFSS_2014_Overall!$B:$B)*(alone_60_plus!G$3=BRFSS_2014_Overall!$G:$G)*(alone_60_plus!$A$1=BRFSS_2014_Overall!$F:$F),0))</f>
        <v>6.1</v>
      </c>
      <c r="H22" s="6">
        <f t="array" ref="H22">INDEX(BRFSS_2014_Overall!$K:$K, MATCH(1, (alone_60_plus!$A22=BRFSS_2014_Overall!$B:$B)*(alone_60_plus!H$3=BRFSS_2014_Overall!$G:$G)*(alone_60_plus!$A$1=BRFSS_2014_Overall!$F:$F),0))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INDEX(ACS_14_1YR_S0802!BB:BB,MATCH(alone_60_plus!B:B,ACS_14_1YR_S0802!C:C,0))</f>
        <v>11.9</v>
      </c>
      <c r="D23" s="6">
        <f t="array" ref="D23">INDEX(BRFSS_2014_Overall!$K:$K, MATCH(1, (alone_60_plus!$A23=BRFSS_2014_Overall!$B:$B)*(alone_60_plus!D$3=BRFSS_2014_Overall!$G:$G)*(alone_60_plus!$A$1=BRFSS_2014_Overall!$F:$F),0))</f>
        <v>75.5</v>
      </c>
      <c r="E23" s="6">
        <f t="array" ref="E23">INDEX(BRFSS_2014_Overall!$K:$K, MATCH(1, (alone_60_plus!$A23=BRFSS_2014_Overall!$B:$B)*(alone_60_plus!E$3=BRFSS_2014_Overall!$G:$G)*(alone_60_plus!$A$1=BRFSS_2014_Overall!$F:$F),0))</f>
        <v>11.2</v>
      </c>
      <c r="F23" s="6">
        <f t="array" ref="F23">INDEX(BRFSS_2014_Overall!$K:$K, MATCH(1, (alone_60_plus!$A23=BRFSS_2014_Overall!$B:$B)*(alone_60_plus!F$3=BRFSS_2014_Overall!$G:$G)*(alone_60_plus!$A$1=BRFSS_2014_Overall!$F:$F),0))</f>
        <v>6.2</v>
      </c>
      <c r="G23" s="6">
        <f t="array" ref="G23">INDEX(BRFSS_2014_Overall!$K:$K, MATCH(1, (alone_60_plus!$A23=BRFSS_2014_Overall!$B:$B)*(alone_60_plus!G$3=BRFSS_2014_Overall!$G:$G)*(alone_60_plus!$A$1=BRFSS_2014_Overall!$F:$F),0))</f>
        <v>6.4</v>
      </c>
      <c r="H23" s="6">
        <f t="array" ref="H23">INDEX(BRFSS_2014_Overall!$K:$K, MATCH(1, (alone_60_plus!$A23=BRFSS_2014_Overall!$B:$B)*(alone_60_plus!H$3=BRFSS_2014_Overall!$G:$G)*(alone_60_plus!$A$1=BRFSS_2014_Overall!$F:$F),0))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INDEX(ACS_14_1YR_S0802!BB:BB,MATCH(alone_60_plus!B:B,ACS_14_1YR_S0802!C:C,0))</f>
        <v>11.7</v>
      </c>
      <c r="D24" s="6">
        <f t="array" ref="D24">INDEX(BRFSS_2014_Overall!$K:$K, MATCH(1, (alone_60_plus!$A24=BRFSS_2014_Overall!$B:$B)*(alone_60_plus!D$3=BRFSS_2014_Overall!$G:$G)*(alone_60_plus!$A$1=BRFSS_2014_Overall!$F:$F),0))</f>
        <v>69.8</v>
      </c>
      <c r="E24" s="6">
        <f t="array" ref="E24">INDEX(BRFSS_2014_Overall!$K:$K, MATCH(1, (alone_60_plus!$A24=BRFSS_2014_Overall!$B:$B)*(alone_60_plus!E$3=BRFSS_2014_Overall!$G:$G)*(alone_60_plus!$A$1=BRFSS_2014_Overall!$F:$F),0))</f>
        <v>14.7</v>
      </c>
      <c r="F24" s="6">
        <f t="array" ref="F24">INDEX(BRFSS_2014_Overall!$K:$K, MATCH(1, (alone_60_plus!$A24=BRFSS_2014_Overall!$B:$B)*(alone_60_plus!F$3=BRFSS_2014_Overall!$G:$G)*(alone_60_plus!$A$1=BRFSS_2014_Overall!$F:$F),0))</f>
        <v>8.1</v>
      </c>
      <c r="G24" s="6">
        <f t="array" ref="G24">INDEX(BRFSS_2014_Overall!$K:$K, MATCH(1, (alone_60_plus!$A24=BRFSS_2014_Overall!$B:$B)*(alone_60_plus!G$3=BRFSS_2014_Overall!$G:$G)*(alone_60_plus!$A$1=BRFSS_2014_Overall!$F:$F),0))</f>
        <v>6.6</v>
      </c>
      <c r="H24" s="6">
        <f t="array" ref="H24">INDEX(BRFSS_2014_Overall!$K:$K, MATCH(1, (alone_60_plus!$A24=BRFSS_2014_Overall!$B:$B)*(alone_60_plus!H$3=BRFSS_2014_Overall!$G:$G)*(alone_60_plus!$A$1=BRFSS_2014_Overall!$F:$F),0))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INDEX(ACS_14_1YR_S0802!BB:BB,MATCH(alone_60_plus!B:B,ACS_14_1YR_S0802!C:C,0))</f>
        <v>12.7</v>
      </c>
      <c r="D25" s="6">
        <f t="array" ref="D25">INDEX(BRFSS_2014_Overall!$K:$K, MATCH(1, (alone_60_plus!$A25=BRFSS_2014_Overall!$B:$B)*(alone_60_plus!D$3=BRFSS_2014_Overall!$G:$G)*(alone_60_plus!$A$1=BRFSS_2014_Overall!$F:$F),0))</f>
        <v>74.7</v>
      </c>
      <c r="E25" s="6">
        <f t="array" ref="E25">INDEX(BRFSS_2014_Overall!$K:$K, MATCH(1, (alone_60_plus!$A25=BRFSS_2014_Overall!$B:$B)*(alone_60_plus!E$3=BRFSS_2014_Overall!$G:$G)*(alone_60_plus!$A$1=BRFSS_2014_Overall!$F:$F),0))</f>
        <v>14.9</v>
      </c>
      <c r="F25" s="6">
        <f t="array" ref="F25">INDEX(BRFSS_2014_Overall!$K:$K, MATCH(1, (alone_60_plus!$A25=BRFSS_2014_Overall!$B:$B)*(alone_60_plus!F$3=BRFSS_2014_Overall!$G:$G)*(alone_60_plus!$A$1=BRFSS_2014_Overall!$F:$F),0))</f>
        <v>5.6</v>
      </c>
      <c r="G25" s="6">
        <f t="array" ref="G25">INDEX(BRFSS_2014_Overall!$K:$K, MATCH(1, (alone_60_plus!$A25=BRFSS_2014_Overall!$B:$B)*(alone_60_plus!G$3=BRFSS_2014_Overall!$G:$G)*(alone_60_plus!$A$1=BRFSS_2014_Overall!$F:$F),0))</f>
        <v>3.5</v>
      </c>
      <c r="H25" s="6">
        <f t="array" ref="H25">INDEX(BRFSS_2014_Overall!$K:$K, MATCH(1, (alone_60_plus!$A25=BRFSS_2014_Overall!$B:$B)*(alone_60_plus!H$3=BRFSS_2014_Overall!$G:$G)*(alone_60_plus!$A$1=BRFSS_2014_Overall!$F:$F),0))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INDEX(ACS_14_1YR_S0802!BB:BB,MATCH(alone_60_plus!B:B,ACS_14_1YR_S0802!C:C,0))</f>
        <v>12</v>
      </c>
      <c r="D26" s="6">
        <f t="array" ref="D26">INDEX(BRFSS_2014_Overall!$K:$K, MATCH(1, (alone_60_plus!$A26=BRFSS_2014_Overall!$B:$B)*(alone_60_plus!D$3=BRFSS_2014_Overall!$G:$G)*(alone_60_plus!$A$1=BRFSS_2014_Overall!$F:$F),0))</f>
        <v>67</v>
      </c>
      <c r="E26" s="6">
        <f t="array" ref="E26">INDEX(BRFSS_2014_Overall!$K:$K, MATCH(1, (alone_60_plus!$A26=BRFSS_2014_Overall!$B:$B)*(alone_60_plus!E$3=BRFSS_2014_Overall!$G:$G)*(alone_60_plus!$A$1=BRFSS_2014_Overall!$F:$F),0))</f>
        <v>11.7</v>
      </c>
      <c r="F26" s="6">
        <f t="array" ref="F26">INDEX(BRFSS_2014_Overall!$K:$K, MATCH(1, (alone_60_plus!$A26=BRFSS_2014_Overall!$B:$B)*(alone_60_plus!F$3=BRFSS_2014_Overall!$G:$G)*(alone_60_plus!$A$1=BRFSS_2014_Overall!$F:$F),0))</f>
        <v>9.9</v>
      </c>
      <c r="G26" s="6">
        <f t="array" ref="G26">INDEX(BRFSS_2014_Overall!$K:$K, MATCH(1, (alone_60_plus!$A26=BRFSS_2014_Overall!$B:$B)*(alone_60_plus!G$3=BRFSS_2014_Overall!$G:$G)*(alone_60_plus!$A$1=BRFSS_2014_Overall!$F:$F),0))</f>
        <v>9.5</v>
      </c>
      <c r="H26" s="6">
        <f t="array" ref="H26">INDEX(BRFSS_2014_Overall!$K:$K, MATCH(1, (alone_60_plus!$A26=BRFSS_2014_Overall!$B:$B)*(alone_60_plus!H$3=BRFSS_2014_Overall!$G:$G)*(alone_60_plus!$A$1=BRFSS_2014_Overall!$F:$F),0))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INDEX(ACS_14_1YR_S0802!BB:BB,MATCH(alone_60_plus!B:B,ACS_14_1YR_S0802!C:C,0))</f>
        <v>13</v>
      </c>
      <c r="D27" s="6">
        <f t="array" ref="D27">INDEX(BRFSS_2014_Overall!$K:$K, MATCH(1, (alone_60_plus!$A27=BRFSS_2014_Overall!$B:$B)*(alone_60_plus!D$3=BRFSS_2014_Overall!$G:$G)*(alone_60_plus!$A$1=BRFSS_2014_Overall!$F:$F),0))</f>
        <v>63.3</v>
      </c>
      <c r="E27" s="6">
        <f t="array" ref="E27">INDEX(BRFSS_2014_Overall!$K:$K, MATCH(1, (alone_60_plus!$A27=BRFSS_2014_Overall!$B:$B)*(alone_60_plus!E$3=BRFSS_2014_Overall!$G:$G)*(alone_60_plus!$A$1=BRFSS_2014_Overall!$F:$F),0))</f>
        <v>15.5</v>
      </c>
      <c r="F27" s="6">
        <f t="array" ref="F27">INDEX(BRFSS_2014_Overall!$K:$K, MATCH(1, (alone_60_plus!$A27=BRFSS_2014_Overall!$B:$B)*(alone_60_plus!F$3=BRFSS_2014_Overall!$G:$G)*(alone_60_plus!$A$1=BRFSS_2014_Overall!$F:$F),0))</f>
        <v>10.9</v>
      </c>
      <c r="G27" s="6">
        <f t="array" ref="G27">INDEX(BRFSS_2014_Overall!$K:$K, MATCH(1, (alone_60_plus!$A27=BRFSS_2014_Overall!$B:$B)*(alone_60_plus!G$3=BRFSS_2014_Overall!$G:$G)*(alone_60_plus!$A$1=BRFSS_2014_Overall!$F:$F),0))</f>
        <v>8.8000000000000007</v>
      </c>
      <c r="H27" s="6">
        <f t="array" ref="H27">INDEX(BRFSS_2014_Overall!$K:$K, MATCH(1, (alone_60_plus!$A27=BRFSS_2014_Overall!$B:$B)*(alone_60_plus!H$3=BRFSS_2014_Overall!$G:$G)*(alone_60_plus!$A$1=BRFSS_2014_Overall!$F:$F),0))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INDEX(ACS_14_1YR_S0802!BB:BB,MATCH(alone_60_plus!B:B,ACS_14_1YR_S0802!C:C,0))</f>
        <v>14</v>
      </c>
      <c r="D28" s="6">
        <f t="array" ref="D28">INDEX(BRFSS_2014_Overall!$K:$K, MATCH(1, (alone_60_plus!$A28=BRFSS_2014_Overall!$B:$B)*(alone_60_plus!D$3=BRFSS_2014_Overall!$G:$G)*(alone_60_plus!$A$1=BRFSS_2014_Overall!$F:$F),0))</f>
        <v>78.5</v>
      </c>
      <c r="E28" s="6">
        <f t="array" ref="E28">INDEX(BRFSS_2014_Overall!$K:$K, MATCH(1, (alone_60_plus!$A28=BRFSS_2014_Overall!$B:$B)*(alone_60_plus!E$3=BRFSS_2014_Overall!$G:$G)*(alone_60_plus!$A$1=BRFSS_2014_Overall!$F:$F),0))</f>
        <v>12.2</v>
      </c>
      <c r="F28" s="6">
        <f t="array" ref="F28">INDEX(BRFSS_2014_Overall!$K:$K, MATCH(1, (alone_60_plus!$A28=BRFSS_2014_Overall!$B:$B)*(alone_60_plus!F$3=BRFSS_2014_Overall!$G:$G)*(alone_60_plus!$A$1=BRFSS_2014_Overall!$F:$F),0))</f>
        <v>6</v>
      </c>
      <c r="G28" s="6">
        <f t="array" ref="G28">INDEX(BRFSS_2014_Overall!$K:$K, MATCH(1, (alone_60_plus!$A28=BRFSS_2014_Overall!$B:$B)*(alone_60_plus!G$3=BRFSS_2014_Overall!$G:$G)*(alone_60_plus!$A$1=BRFSS_2014_Overall!$F:$F),0))</f>
        <v>3</v>
      </c>
      <c r="H28" s="6">
        <f t="array" ref="H28">INDEX(BRFSS_2014_Overall!$K:$K, MATCH(1, (alone_60_plus!$A28=BRFSS_2014_Overall!$B:$B)*(alone_60_plus!H$3=BRFSS_2014_Overall!$G:$G)*(alone_60_plus!$A$1=BRFSS_2014_Overall!$F:$F),0))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INDEX(ACS_14_1YR_S0802!BB:BB,MATCH(alone_60_plus!B:B,ACS_14_1YR_S0802!C:C,0))</f>
        <v>14.7</v>
      </c>
      <c r="D29" s="6">
        <f t="array" ref="D29">INDEX(BRFSS_2014_Overall!$K:$K, MATCH(1, (alone_60_plus!$A29=BRFSS_2014_Overall!$B:$B)*(alone_60_plus!D$3=BRFSS_2014_Overall!$G:$G)*(alone_60_plus!$A$1=BRFSS_2014_Overall!$F:$F),0))</f>
        <v>69.3</v>
      </c>
      <c r="E29" s="6">
        <f t="array" ref="E29">INDEX(BRFSS_2014_Overall!$K:$K, MATCH(1, (alone_60_plus!$A29=BRFSS_2014_Overall!$B:$B)*(alone_60_plus!E$3=BRFSS_2014_Overall!$G:$G)*(alone_60_plus!$A$1=BRFSS_2014_Overall!$F:$F),0))</f>
        <v>16</v>
      </c>
      <c r="F29" s="6">
        <f t="array" ref="F29">INDEX(BRFSS_2014_Overall!$K:$K, MATCH(1, (alone_60_plus!$A29=BRFSS_2014_Overall!$B:$B)*(alone_60_plus!F$3=BRFSS_2014_Overall!$G:$G)*(alone_60_plus!$A$1=BRFSS_2014_Overall!$F:$F),0))</f>
        <v>8</v>
      </c>
      <c r="G29" s="6">
        <f t="array" ref="G29">INDEX(BRFSS_2014_Overall!$K:$K, MATCH(1, (alone_60_plus!$A29=BRFSS_2014_Overall!$B:$B)*(alone_60_plus!G$3=BRFSS_2014_Overall!$G:$G)*(alone_60_plus!$A$1=BRFSS_2014_Overall!$F:$F),0))</f>
        <v>6.4</v>
      </c>
      <c r="H29" s="6">
        <f t="array" ref="H29">INDEX(BRFSS_2014_Overall!$K:$K, MATCH(1, (alone_60_plus!$A29=BRFSS_2014_Overall!$B:$B)*(alone_60_plus!H$3=BRFSS_2014_Overall!$G:$G)*(alone_60_plus!$A$1=BRFSS_2014_Overall!$F:$F),0))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INDEX(ACS_14_1YR_S0802!BB:BB,MATCH(alone_60_plus!B:B,ACS_14_1YR_S0802!C:C,0))</f>
        <v>11</v>
      </c>
      <c r="D30" s="6">
        <f t="array" ref="D30">INDEX(BRFSS_2014_Overall!$K:$K, MATCH(1, (alone_60_plus!$A30=BRFSS_2014_Overall!$B:$B)*(alone_60_plus!D$3=BRFSS_2014_Overall!$G:$G)*(alone_60_plus!$A$1=BRFSS_2014_Overall!$F:$F),0))</f>
        <v>72.599999999999994</v>
      </c>
      <c r="E30" s="6">
        <f t="array" ref="E30">INDEX(BRFSS_2014_Overall!$K:$K, MATCH(1, (alone_60_plus!$A30=BRFSS_2014_Overall!$B:$B)*(alone_60_plus!E$3=BRFSS_2014_Overall!$G:$G)*(alone_60_plus!$A$1=BRFSS_2014_Overall!$F:$F),0))</f>
        <v>10.3</v>
      </c>
      <c r="F30" s="6">
        <f t="array" ref="F30">INDEX(BRFSS_2014_Overall!$K:$K, MATCH(1, (alone_60_plus!$A30=BRFSS_2014_Overall!$B:$B)*(alone_60_plus!F$3=BRFSS_2014_Overall!$G:$G)*(alone_60_plus!$A$1=BRFSS_2014_Overall!$F:$F),0))</f>
        <v>7</v>
      </c>
      <c r="G30" s="6">
        <f t="array" ref="G30">INDEX(BRFSS_2014_Overall!$K:$K, MATCH(1, (alone_60_plus!$A30=BRFSS_2014_Overall!$B:$B)*(alone_60_plus!G$3=BRFSS_2014_Overall!$G:$G)*(alone_60_plus!$A$1=BRFSS_2014_Overall!$F:$F),0))</f>
        <v>9.1</v>
      </c>
      <c r="H30" s="6">
        <f t="array" ref="H30">INDEX(BRFSS_2014_Overall!$K:$K, MATCH(1, (alone_60_plus!$A30=BRFSS_2014_Overall!$B:$B)*(alone_60_plus!H$3=BRFSS_2014_Overall!$G:$G)*(alone_60_plus!$A$1=BRFSS_2014_Overall!$F:$F),0))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INDEX(ACS_14_1YR_S0802!BB:BB,MATCH(alone_60_plus!B:B,ACS_14_1YR_S0802!C:C,0))</f>
        <v>12</v>
      </c>
      <c r="D31" s="6">
        <f t="array" ref="D31">INDEX(BRFSS_2014_Overall!$K:$K, MATCH(1, (alone_60_plus!$A31=BRFSS_2014_Overall!$B:$B)*(alone_60_plus!D$3=BRFSS_2014_Overall!$G:$G)*(alone_60_plus!$A$1=BRFSS_2014_Overall!$F:$F),0))</f>
        <v>62</v>
      </c>
      <c r="E31" s="6">
        <f t="array" ref="E31">INDEX(BRFSS_2014_Overall!$K:$K, MATCH(1, (alone_60_plus!$A31=BRFSS_2014_Overall!$B:$B)*(alone_60_plus!E$3=BRFSS_2014_Overall!$G:$G)*(alone_60_plus!$A$1=BRFSS_2014_Overall!$F:$F),0))</f>
        <v>15.5</v>
      </c>
      <c r="F31" s="6">
        <f t="array" ref="F31">INDEX(BRFSS_2014_Overall!$K:$K, MATCH(1, (alone_60_plus!$A31=BRFSS_2014_Overall!$B:$B)*(alone_60_plus!F$3=BRFSS_2014_Overall!$G:$G)*(alone_60_plus!$A$1=BRFSS_2014_Overall!$F:$F),0))</f>
        <v>10</v>
      </c>
      <c r="G31" s="6">
        <f t="array" ref="G31">INDEX(BRFSS_2014_Overall!$K:$K, MATCH(1, (alone_60_plus!$A31=BRFSS_2014_Overall!$B:$B)*(alone_60_plus!G$3=BRFSS_2014_Overall!$G:$G)*(alone_60_plus!$A$1=BRFSS_2014_Overall!$F:$F),0))</f>
        <v>10.199999999999999</v>
      </c>
      <c r="H31" s="6">
        <f t="array" ref="H31">INDEX(BRFSS_2014_Overall!$K:$K, MATCH(1, (alone_60_plus!$A31=BRFSS_2014_Overall!$B:$B)*(alone_60_plus!H$3=BRFSS_2014_Overall!$G:$G)*(alone_60_plus!$A$1=BRFSS_2014_Overall!$F:$F),0))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INDEX(ACS_14_1YR_S0802!BB:BB,MATCH(alone_60_plus!B:B,ACS_14_1YR_S0802!C:C,0))</f>
        <v>13.5</v>
      </c>
      <c r="D32" s="6">
        <f t="array" ref="D32">INDEX(BRFSS_2014_Overall!$K:$K, MATCH(1, (alone_60_plus!$A32=BRFSS_2014_Overall!$B:$B)*(alone_60_plus!D$3=BRFSS_2014_Overall!$G:$G)*(alone_60_plus!$A$1=BRFSS_2014_Overall!$F:$F),0))</f>
        <v>63.6</v>
      </c>
      <c r="E32" s="6">
        <f t="array" ref="E32">INDEX(BRFSS_2014_Overall!$K:$K, MATCH(1, (alone_60_plus!$A32=BRFSS_2014_Overall!$B:$B)*(alone_60_plus!E$3=BRFSS_2014_Overall!$G:$G)*(alone_60_plus!$A$1=BRFSS_2014_Overall!$F:$F),0))</f>
        <v>14.6</v>
      </c>
      <c r="F32" s="6">
        <f t="array" ref="F32">INDEX(BRFSS_2014_Overall!$K:$K, MATCH(1, (alone_60_plus!$A32=BRFSS_2014_Overall!$B:$B)*(alone_60_plus!F$3=BRFSS_2014_Overall!$G:$G)*(alone_60_plus!$A$1=BRFSS_2014_Overall!$F:$F),0))</f>
        <v>9.6999999999999993</v>
      </c>
      <c r="G32" s="6">
        <f t="array" ref="G32">INDEX(BRFSS_2014_Overall!$K:$K, MATCH(1, (alone_60_plus!$A32=BRFSS_2014_Overall!$B:$B)*(alone_60_plus!G$3=BRFSS_2014_Overall!$G:$G)*(alone_60_plus!$A$1=BRFSS_2014_Overall!$F:$F),0))</f>
        <v>10.8</v>
      </c>
      <c r="H32" s="6">
        <f t="array" ref="H32">INDEX(BRFSS_2014_Overall!$K:$K, MATCH(1, (alone_60_plus!$A32=BRFSS_2014_Overall!$B:$B)*(alone_60_plus!H$3=BRFSS_2014_Overall!$G:$G)*(alone_60_plus!$A$1=BRFSS_2014_Overall!$F:$F),0))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INDEX(ACS_14_1YR_S0802!BB:BB,MATCH(alone_60_plus!B:B,ACS_14_1YR_S0802!C:C,0))</f>
        <v>10.8</v>
      </c>
      <c r="D33" s="6">
        <f t="array" ref="D33">INDEX(BRFSS_2014_Overall!$K:$K, MATCH(1, (alone_60_plus!$A33=BRFSS_2014_Overall!$B:$B)*(alone_60_plus!D$3=BRFSS_2014_Overall!$G:$G)*(alone_60_plus!$A$1=BRFSS_2014_Overall!$F:$F),0))</f>
        <v>63.8</v>
      </c>
      <c r="E33" s="6">
        <f t="array" ref="E33">INDEX(BRFSS_2014_Overall!$K:$K, MATCH(1, (alone_60_plus!$A33=BRFSS_2014_Overall!$B:$B)*(alone_60_plus!E$3=BRFSS_2014_Overall!$G:$G)*(alone_60_plus!$A$1=BRFSS_2014_Overall!$F:$F),0))</f>
        <v>14.6</v>
      </c>
      <c r="F33" s="6">
        <f t="array" ref="F33">INDEX(BRFSS_2014_Overall!$K:$K, MATCH(1, (alone_60_plus!$A33=BRFSS_2014_Overall!$B:$B)*(alone_60_plus!F$3=BRFSS_2014_Overall!$G:$G)*(alone_60_plus!$A$1=BRFSS_2014_Overall!$F:$F),0))</f>
        <v>10.6</v>
      </c>
      <c r="G33" s="6">
        <f t="array" ref="G33">INDEX(BRFSS_2014_Overall!$K:$K, MATCH(1, (alone_60_plus!$A33=BRFSS_2014_Overall!$B:$B)*(alone_60_plus!G$3=BRFSS_2014_Overall!$G:$G)*(alone_60_plus!$A$1=BRFSS_2014_Overall!$F:$F),0))</f>
        <v>9.3000000000000007</v>
      </c>
      <c r="H33" s="6">
        <f t="array" ref="H33">INDEX(BRFSS_2014_Overall!$K:$K, MATCH(1, (alone_60_plus!$A33=BRFSS_2014_Overall!$B:$B)*(alone_60_plus!H$3=BRFSS_2014_Overall!$G:$G)*(alone_60_plus!$A$1=BRFSS_2014_Overall!$F:$F),0))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INDEX(ACS_14_1YR_S0802!BB:BB,MATCH(alone_60_plus!B:B,ACS_14_1YR_S0802!C:C,0))</f>
        <v>13.4</v>
      </c>
      <c r="D34" s="6">
        <f t="array" ref="D34">INDEX(BRFSS_2014_Overall!$K:$K, MATCH(1, (alone_60_plus!$A34=BRFSS_2014_Overall!$B:$B)*(alone_60_plus!D$3=BRFSS_2014_Overall!$G:$G)*(alone_60_plus!$A$1=BRFSS_2014_Overall!$F:$F),0))</f>
        <v>75.900000000000006</v>
      </c>
      <c r="E34" s="6">
        <f t="array" ref="E34">INDEX(BRFSS_2014_Overall!$K:$K, MATCH(1, (alone_60_plus!$A34=BRFSS_2014_Overall!$B:$B)*(alone_60_plus!E$3=BRFSS_2014_Overall!$G:$G)*(alone_60_plus!$A$1=BRFSS_2014_Overall!$F:$F),0))</f>
        <v>12.7</v>
      </c>
      <c r="F34" s="6">
        <f t="array" ref="F34">INDEX(BRFSS_2014_Overall!$K:$K, MATCH(1, (alone_60_plus!$A34=BRFSS_2014_Overall!$B:$B)*(alone_60_plus!F$3=BRFSS_2014_Overall!$G:$G)*(alone_60_plus!$A$1=BRFSS_2014_Overall!$F:$F),0))</f>
        <v>5.8</v>
      </c>
      <c r="G34" s="6">
        <f t="array" ref="G34">INDEX(BRFSS_2014_Overall!$K:$K, MATCH(1, (alone_60_plus!$A34=BRFSS_2014_Overall!$B:$B)*(alone_60_plus!G$3=BRFSS_2014_Overall!$G:$G)*(alone_60_plus!$A$1=BRFSS_2014_Overall!$F:$F),0))</f>
        <v>4.0999999999999996</v>
      </c>
      <c r="H34" s="6">
        <f t="array" ref="H34">INDEX(BRFSS_2014_Overall!$K:$K, MATCH(1, (alone_60_plus!$A34=BRFSS_2014_Overall!$B:$B)*(alone_60_plus!H$3=BRFSS_2014_Overall!$G:$G)*(alone_60_plus!$A$1=BRFSS_2014_Overall!$F:$F),0))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INDEX(ACS_14_1YR_S0802!BB:BB,MATCH(alone_60_plus!B:B,ACS_14_1YR_S0802!C:C,0))</f>
        <v>13.2</v>
      </c>
      <c r="D35" s="6">
        <f t="array" ref="D35">INDEX(BRFSS_2014_Overall!$K:$K, MATCH(1, (alone_60_plus!$A35=BRFSS_2014_Overall!$B:$B)*(alone_60_plus!D$3=BRFSS_2014_Overall!$G:$G)*(alone_60_plus!$A$1=BRFSS_2014_Overall!$F:$F),0))</f>
        <v>74.900000000000006</v>
      </c>
      <c r="E35" s="6">
        <f t="array" ref="E35">INDEX(BRFSS_2014_Overall!$K:$K, MATCH(1, (alone_60_plus!$A35=BRFSS_2014_Overall!$B:$B)*(alone_60_plus!E$3=BRFSS_2014_Overall!$G:$G)*(alone_60_plus!$A$1=BRFSS_2014_Overall!$F:$F),0))</f>
        <v>12.3</v>
      </c>
      <c r="F35" s="6">
        <f t="array" ref="F35">INDEX(BRFSS_2014_Overall!$K:$K, MATCH(1, (alone_60_plus!$A35=BRFSS_2014_Overall!$B:$B)*(alone_60_plus!F$3=BRFSS_2014_Overall!$G:$G)*(alone_60_plus!$A$1=BRFSS_2014_Overall!$F:$F),0))</f>
        <v>7.4</v>
      </c>
      <c r="G35" s="6">
        <f t="array" ref="G35">INDEX(BRFSS_2014_Overall!$K:$K, MATCH(1, (alone_60_plus!$A35=BRFSS_2014_Overall!$B:$B)*(alone_60_plus!G$3=BRFSS_2014_Overall!$G:$G)*(alone_60_plus!$A$1=BRFSS_2014_Overall!$F:$F),0))</f>
        <v>4.8</v>
      </c>
      <c r="H35" s="6">
        <f t="array" ref="H35">INDEX(BRFSS_2014_Overall!$K:$K, MATCH(1, (alone_60_plus!$A35=BRFSS_2014_Overall!$B:$B)*(alone_60_plus!H$3=BRFSS_2014_Overall!$G:$G)*(alone_60_plus!$A$1=BRFSS_2014_Overall!$F:$F),0))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INDEX(ACS_14_1YR_S0802!BB:BB,MATCH(alone_60_plus!B:B,ACS_14_1YR_S0802!C:C,0))</f>
        <v>11.4</v>
      </c>
      <c r="D36" s="6">
        <f t="array" ref="D36">INDEX(BRFSS_2014_Overall!$K:$K, MATCH(1, (alone_60_plus!$A36=BRFSS_2014_Overall!$B:$B)*(alone_60_plus!D$3=BRFSS_2014_Overall!$G:$G)*(alone_60_plus!$A$1=BRFSS_2014_Overall!$F:$F),0))</f>
        <v>75.599999999999994</v>
      </c>
      <c r="E36" s="6">
        <f t="array" ref="E36">INDEX(BRFSS_2014_Overall!$K:$K, MATCH(1, (alone_60_plus!$A36=BRFSS_2014_Overall!$B:$B)*(alone_60_plus!E$3=BRFSS_2014_Overall!$G:$G)*(alone_60_plus!$A$1=BRFSS_2014_Overall!$F:$F),0))</f>
        <v>10.7</v>
      </c>
      <c r="F36" s="6">
        <f t="array" ref="F36">INDEX(BRFSS_2014_Overall!$K:$K, MATCH(1, (alone_60_plus!$A36=BRFSS_2014_Overall!$B:$B)*(alone_60_plus!F$3=BRFSS_2014_Overall!$G:$G)*(alone_60_plus!$A$1=BRFSS_2014_Overall!$F:$F),0))</f>
        <v>6.9</v>
      </c>
      <c r="G36" s="6">
        <f t="array" ref="G36">INDEX(BRFSS_2014_Overall!$K:$K, MATCH(1, (alone_60_plus!$A36=BRFSS_2014_Overall!$B:$B)*(alone_60_plus!G$3=BRFSS_2014_Overall!$G:$G)*(alone_60_plus!$A$1=BRFSS_2014_Overall!$F:$F),0))</f>
        <v>5.8</v>
      </c>
      <c r="H36" s="6">
        <f t="array" ref="H36">INDEX(BRFSS_2014_Overall!$K:$K, MATCH(1, (alone_60_plus!$A36=BRFSS_2014_Overall!$B:$B)*(alone_60_plus!H$3=BRFSS_2014_Overall!$G:$G)*(alone_60_plus!$A$1=BRFSS_2014_Overall!$F:$F),0))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INDEX(ACS_14_1YR_S0802!BB:BB,MATCH(alone_60_plus!B:B,ACS_14_1YR_S0802!C:C,0))</f>
        <v>12.6</v>
      </c>
      <c r="D37" s="6">
        <f t="array" ref="D37">INDEX(BRFSS_2014_Overall!$K:$K, MATCH(1, (alone_60_plus!$A37=BRFSS_2014_Overall!$B:$B)*(alone_60_plus!D$3=BRFSS_2014_Overall!$G:$G)*(alone_60_plus!$A$1=BRFSS_2014_Overall!$F:$F),0))</f>
        <v>70.7</v>
      </c>
      <c r="E37" s="6">
        <f t="array" ref="E37">INDEX(BRFSS_2014_Overall!$K:$K, MATCH(1, (alone_60_plus!$A37=BRFSS_2014_Overall!$B:$B)*(alone_60_plus!E$3=BRFSS_2014_Overall!$G:$G)*(alone_60_plus!$A$1=BRFSS_2014_Overall!$F:$F),0))</f>
        <v>12.5</v>
      </c>
      <c r="F37" s="6">
        <f t="array" ref="F37">INDEX(BRFSS_2014_Overall!$K:$K, MATCH(1, (alone_60_plus!$A37=BRFSS_2014_Overall!$B:$B)*(alone_60_plus!F$3=BRFSS_2014_Overall!$G:$G)*(alone_60_plus!$A$1=BRFSS_2014_Overall!$F:$F),0))</f>
        <v>7.3</v>
      </c>
      <c r="G37" s="6">
        <f t="array" ref="G37">INDEX(BRFSS_2014_Overall!$K:$K, MATCH(1, (alone_60_plus!$A37=BRFSS_2014_Overall!$B:$B)*(alone_60_plus!G$3=BRFSS_2014_Overall!$G:$G)*(alone_60_plus!$A$1=BRFSS_2014_Overall!$F:$F),0))</f>
        <v>8.4</v>
      </c>
      <c r="H37" s="6">
        <f t="array" ref="H37">INDEX(BRFSS_2014_Overall!$K:$K, MATCH(1, (alone_60_plus!$A37=BRFSS_2014_Overall!$B:$B)*(alone_60_plus!H$3=BRFSS_2014_Overall!$G:$G)*(alone_60_plus!$A$1=BRFSS_2014_Overall!$F:$F),0))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INDEX(ACS_14_1YR_S0802!BB:BB,MATCH(alone_60_plus!B:B,ACS_14_1YR_S0802!C:C,0))</f>
        <v>11.8</v>
      </c>
      <c r="D38" s="6">
        <f t="array" ref="D38">INDEX(BRFSS_2014_Overall!$K:$K, MATCH(1, (alone_60_plus!$A38=BRFSS_2014_Overall!$B:$B)*(alone_60_plus!D$3=BRFSS_2014_Overall!$G:$G)*(alone_60_plus!$A$1=BRFSS_2014_Overall!$F:$F),0))</f>
        <v>64.3</v>
      </c>
      <c r="E38" s="6">
        <f t="array" ref="E38">INDEX(BRFSS_2014_Overall!$K:$K, MATCH(1, (alone_60_plus!$A38=BRFSS_2014_Overall!$B:$B)*(alone_60_plus!E$3=BRFSS_2014_Overall!$G:$G)*(alone_60_plus!$A$1=BRFSS_2014_Overall!$F:$F),0))</f>
        <v>13.5</v>
      </c>
      <c r="F38" s="6">
        <f t="array" ref="F38">INDEX(BRFSS_2014_Overall!$K:$K, MATCH(1, (alone_60_plus!$A38=BRFSS_2014_Overall!$B:$B)*(alone_60_plus!F$3=BRFSS_2014_Overall!$G:$G)*(alone_60_plus!$A$1=BRFSS_2014_Overall!$F:$F),0))</f>
        <v>10.4</v>
      </c>
      <c r="G38" s="6">
        <f t="array" ref="G38">INDEX(BRFSS_2014_Overall!$K:$K, MATCH(1, (alone_60_plus!$A38=BRFSS_2014_Overall!$B:$B)*(alone_60_plus!G$3=BRFSS_2014_Overall!$G:$G)*(alone_60_plus!$A$1=BRFSS_2014_Overall!$F:$F),0))</f>
        <v>10.9</v>
      </c>
      <c r="H38" s="6">
        <f t="array" ref="H38">INDEX(BRFSS_2014_Overall!$K:$K, MATCH(1, (alone_60_plus!$A38=BRFSS_2014_Overall!$B:$B)*(alone_60_plus!H$3=BRFSS_2014_Overall!$G:$G)*(alone_60_plus!$A$1=BRFSS_2014_Overall!$F:$F),0))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INDEX(ACS_14_1YR_S0802!BB:BB,MATCH(alone_60_plus!B:B,ACS_14_1YR_S0802!C:C,0))</f>
        <v>12.5</v>
      </c>
      <c r="D39" s="6">
        <f t="array" ref="D39">INDEX(BRFSS_2014_Overall!$K:$K, MATCH(1, (alone_60_plus!$A39=BRFSS_2014_Overall!$B:$B)*(alone_60_plus!D$3=BRFSS_2014_Overall!$G:$G)*(alone_60_plus!$A$1=BRFSS_2014_Overall!$F:$F),0))</f>
        <v>63.8</v>
      </c>
      <c r="E39" s="6">
        <f t="array" ref="E39">INDEX(BRFSS_2014_Overall!$K:$K, MATCH(1, (alone_60_plus!$A39=BRFSS_2014_Overall!$B:$B)*(alone_60_plus!E$3=BRFSS_2014_Overall!$G:$G)*(alone_60_plus!$A$1=BRFSS_2014_Overall!$F:$F),0))</f>
        <v>13.6</v>
      </c>
      <c r="F39" s="6">
        <f t="array" ref="F39">INDEX(BRFSS_2014_Overall!$K:$K, MATCH(1, (alone_60_plus!$A39=BRFSS_2014_Overall!$B:$B)*(alone_60_plus!F$3=BRFSS_2014_Overall!$G:$G)*(alone_60_plus!$A$1=BRFSS_2014_Overall!$F:$F),0))</f>
        <v>9.4</v>
      </c>
      <c r="G39" s="6">
        <f t="array" ref="G39">INDEX(BRFSS_2014_Overall!$K:$K, MATCH(1, (alone_60_plus!$A39=BRFSS_2014_Overall!$B:$B)*(alone_60_plus!G$3=BRFSS_2014_Overall!$G:$G)*(alone_60_plus!$A$1=BRFSS_2014_Overall!$F:$F),0))</f>
        <v>10.9</v>
      </c>
      <c r="H39" s="6">
        <f t="array" ref="H39">INDEX(BRFSS_2014_Overall!$K:$K, MATCH(1, (alone_60_plus!$A39=BRFSS_2014_Overall!$B:$B)*(alone_60_plus!H$3=BRFSS_2014_Overall!$G:$G)*(alone_60_plus!$A$1=BRFSS_2014_Overall!$F:$F),0))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INDEX(ACS_14_1YR_S0802!BB:BB,MATCH(alone_60_plus!B:B,ACS_14_1YR_S0802!C:C,0))</f>
        <v>13.4</v>
      </c>
      <c r="D40" s="6">
        <f t="array" ref="D40">INDEX(BRFSS_2014_Overall!$K:$K, MATCH(1, (alone_60_plus!$A40=BRFSS_2014_Overall!$B:$B)*(alone_60_plus!D$3=BRFSS_2014_Overall!$G:$G)*(alone_60_plus!$A$1=BRFSS_2014_Overall!$F:$F),0))</f>
        <v>80.3</v>
      </c>
      <c r="E40" s="6">
        <f t="array" ref="E40">INDEX(BRFSS_2014_Overall!$K:$K, MATCH(1, (alone_60_plus!$A40=BRFSS_2014_Overall!$B:$B)*(alone_60_plus!E$3=BRFSS_2014_Overall!$G:$G)*(alone_60_plus!$A$1=BRFSS_2014_Overall!$F:$F),0))</f>
        <v>10.199999999999999</v>
      </c>
      <c r="F40" s="6">
        <f t="array" ref="F40">INDEX(BRFSS_2014_Overall!$K:$K, MATCH(1, (alone_60_plus!$A40=BRFSS_2014_Overall!$B:$B)*(alone_60_plus!F$3=BRFSS_2014_Overall!$G:$G)*(alone_60_plus!$A$1=BRFSS_2014_Overall!$F:$F),0))</f>
        <v>5.6</v>
      </c>
      <c r="G40" s="6">
        <f t="array" ref="G40">INDEX(BRFSS_2014_Overall!$K:$K, MATCH(1, (alone_60_plus!$A40=BRFSS_2014_Overall!$B:$B)*(alone_60_plus!G$3=BRFSS_2014_Overall!$G:$G)*(alone_60_plus!$A$1=BRFSS_2014_Overall!$F:$F),0))</f>
        <v>3.4</v>
      </c>
      <c r="H40" s="6">
        <f t="array" ref="H40">INDEX(BRFSS_2014_Overall!$K:$K, MATCH(1, (alone_60_plus!$A40=BRFSS_2014_Overall!$B:$B)*(alone_60_plus!H$3=BRFSS_2014_Overall!$G:$G)*(alone_60_plus!$A$1=BRFSS_2014_Overall!$F:$F),0))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INDEX(ACS_14_1YR_S0802!BB:BB,MATCH(alone_60_plus!B:B,ACS_14_1YR_S0802!C:C,0))</f>
        <v>12.8</v>
      </c>
      <c r="D41" s="6">
        <f t="array" ref="D41">INDEX(BRFSS_2014_Overall!$K:$K, MATCH(1, (alone_60_plus!$A41=BRFSS_2014_Overall!$B:$B)*(alone_60_plus!D$3=BRFSS_2014_Overall!$G:$G)*(alone_60_plus!$A$1=BRFSS_2014_Overall!$F:$F),0))</f>
        <v>62.5</v>
      </c>
      <c r="E41" s="6">
        <f t="array" ref="E41">INDEX(BRFSS_2014_Overall!$K:$K, MATCH(1, (alone_60_plus!$A41=BRFSS_2014_Overall!$B:$B)*(alone_60_plus!E$3=BRFSS_2014_Overall!$G:$G)*(alone_60_plus!$A$1=BRFSS_2014_Overall!$F:$F),0))</f>
        <v>15.8</v>
      </c>
      <c r="F41" s="6">
        <f t="array" ref="F41">INDEX(BRFSS_2014_Overall!$K:$K, MATCH(1, (alone_60_plus!$A41=BRFSS_2014_Overall!$B:$B)*(alone_60_plus!F$3=BRFSS_2014_Overall!$G:$G)*(alone_60_plus!$A$1=BRFSS_2014_Overall!$F:$F),0))</f>
        <v>10.3</v>
      </c>
      <c r="G41" s="6">
        <f t="array" ref="G41">INDEX(BRFSS_2014_Overall!$K:$K, MATCH(1, (alone_60_plus!$A41=BRFSS_2014_Overall!$B:$B)*(alone_60_plus!G$3=BRFSS_2014_Overall!$G:$G)*(alone_60_plus!$A$1=BRFSS_2014_Overall!$F:$F),0))</f>
        <v>9.6999999999999993</v>
      </c>
      <c r="H41" s="6">
        <f t="array" ref="H41">INDEX(BRFSS_2014_Overall!$K:$K, MATCH(1, (alone_60_plus!$A41=BRFSS_2014_Overall!$B:$B)*(alone_60_plus!H$3=BRFSS_2014_Overall!$G:$G)*(alone_60_plus!$A$1=BRFSS_2014_Overall!$F:$F),0))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INDEX(ACS_14_1YR_S0802!BB:BB,MATCH(alone_60_plus!B:B,ACS_14_1YR_S0802!C:C,0))</f>
        <v>12.4</v>
      </c>
      <c r="D42" s="6">
        <f t="array" ref="D42">INDEX(BRFSS_2014_Overall!$K:$K, MATCH(1, (alone_60_plus!$A42=BRFSS_2014_Overall!$B:$B)*(alone_60_plus!D$3=BRFSS_2014_Overall!$G:$G)*(alone_60_plus!$A$1=BRFSS_2014_Overall!$F:$F),0))</f>
        <v>67.7</v>
      </c>
      <c r="E42" s="6">
        <f t="array" ref="E42">INDEX(BRFSS_2014_Overall!$K:$K, MATCH(1, (alone_60_plus!$A42=BRFSS_2014_Overall!$B:$B)*(alone_60_plus!E$3=BRFSS_2014_Overall!$G:$G)*(alone_60_plus!$A$1=BRFSS_2014_Overall!$F:$F),0))</f>
        <v>12.7</v>
      </c>
      <c r="F42" s="6">
        <f t="array" ref="F42">INDEX(BRFSS_2014_Overall!$K:$K, MATCH(1, (alone_60_plus!$A42=BRFSS_2014_Overall!$B:$B)*(alone_60_plus!F$3=BRFSS_2014_Overall!$G:$G)*(alone_60_plus!$A$1=BRFSS_2014_Overall!$F:$F),0))</f>
        <v>8.4</v>
      </c>
      <c r="G42" s="6">
        <f t="array" ref="G42">INDEX(BRFSS_2014_Overall!$K:$K, MATCH(1, (alone_60_plus!$A42=BRFSS_2014_Overall!$B:$B)*(alone_60_plus!G$3=BRFSS_2014_Overall!$G:$G)*(alone_60_plus!$A$1=BRFSS_2014_Overall!$F:$F),0))</f>
        <v>9.6999999999999993</v>
      </c>
      <c r="H42" s="6">
        <f t="array" ref="H42">INDEX(BRFSS_2014_Overall!$K:$K, MATCH(1, (alone_60_plus!$A42=BRFSS_2014_Overall!$B:$B)*(alone_60_plus!H$3=BRFSS_2014_Overall!$G:$G)*(alone_60_plus!$A$1=BRFSS_2014_Overall!$F:$F),0))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INDEX(ACS_14_1YR_S0802!BB:BB,MATCH(alone_60_plus!B:B,ACS_14_1YR_S0802!C:C,0))</f>
        <v>13.9</v>
      </c>
      <c r="D43" s="6">
        <f t="array" ref="D43">INDEX(BRFSS_2014_Overall!$K:$K, MATCH(1, (alone_60_plus!$A43=BRFSS_2014_Overall!$B:$B)*(alone_60_plus!D$3=BRFSS_2014_Overall!$G:$G)*(alone_60_plus!$A$1=BRFSS_2014_Overall!$F:$F),0))</f>
        <v>72.599999999999994</v>
      </c>
      <c r="E43" s="6">
        <f t="array" ref="E43">INDEX(BRFSS_2014_Overall!$K:$K, MATCH(1, (alone_60_plus!$A43=BRFSS_2014_Overall!$B:$B)*(alone_60_plus!E$3=BRFSS_2014_Overall!$G:$G)*(alone_60_plus!$A$1=BRFSS_2014_Overall!$F:$F),0))</f>
        <v>12.6</v>
      </c>
      <c r="F43" s="6">
        <f t="array" ref="F43">INDEX(BRFSS_2014_Overall!$K:$K, MATCH(1, (alone_60_plus!$A43=BRFSS_2014_Overall!$B:$B)*(alone_60_plus!F$3=BRFSS_2014_Overall!$G:$G)*(alone_60_plus!$A$1=BRFSS_2014_Overall!$F:$F),0))</f>
        <v>7.8</v>
      </c>
      <c r="G43" s="6">
        <f t="array" ref="G43">INDEX(BRFSS_2014_Overall!$K:$K, MATCH(1, (alone_60_plus!$A43=BRFSS_2014_Overall!$B:$B)*(alone_60_plus!G$3=BRFSS_2014_Overall!$G:$G)*(alone_60_plus!$A$1=BRFSS_2014_Overall!$F:$F),0))</f>
        <v>6.6</v>
      </c>
      <c r="H43" s="6">
        <f t="array" ref="H43">INDEX(BRFSS_2014_Overall!$K:$K, MATCH(1, (alone_60_plus!$A43=BRFSS_2014_Overall!$B:$B)*(alone_60_plus!H$3=BRFSS_2014_Overall!$G:$G)*(alone_60_plus!$A$1=BRFSS_2014_Overall!$F:$F),0))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INDEX(ACS_14_1YR_S0802!BB:BB,MATCH(alone_60_plus!B:B,ACS_14_1YR_S0802!C:C,0))</f>
        <v>13.7</v>
      </c>
      <c r="D44" s="6">
        <f t="array" ref="D44">INDEX(BRFSS_2014_Overall!$K:$K, MATCH(1, (alone_60_plus!$A44=BRFSS_2014_Overall!$B:$B)*(alone_60_plus!D$3=BRFSS_2014_Overall!$G:$G)*(alone_60_plus!$A$1=BRFSS_2014_Overall!$F:$F),0))</f>
        <v>69.599999999999994</v>
      </c>
      <c r="E44" s="6">
        <f t="array" ref="E44">INDEX(BRFSS_2014_Overall!$K:$K, MATCH(1, (alone_60_plus!$A44=BRFSS_2014_Overall!$B:$B)*(alone_60_plus!E$3=BRFSS_2014_Overall!$G:$G)*(alone_60_plus!$A$1=BRFSS_2014_Overall!$F:$F),0))</f>
        <v>10.5</v>
      </c>
      <c r="F44" s="6">
        <f t="array" ref="F44">INDEX(BRFSS_2014_Overall!$K:$K, MATCH(1, (alone_60_plus!$A44=BRFSS_2014_Overall!$B:$B)*(alone_60_plus!F$3=BRFSS_2014_Overall!$G:$G)*(alone_60_plus!$A$1=BRFSS_2014_Overall!$F:$F),0))</f>
        <v>7.5</v>
      </c>
      <c r="G44" s="6">
        <f t="array" ref="G44">INDEX(BRFSS_2014_Overall!$K:$K, MATCH(1, (alone_60_plus!$A44=BRFSS_2014_Overall!$B:$B)*(alone_60_plus!G$3=BRFSS_2014_Overall!$G:$G)*(alone_60_plus!$A$1=BRFSS_2014_Overall!$F:$F),0))</f>
        <v>10.8</v>
      </c>
      <c r="H44" s="6">
        <f t="array" ref="H44">INDEX(BRFSS_2014_Overall!$K:$K, MATCH(1, (alone_60_plus!$A44=BRFSS_2014_Overall!$B:$B)*(alone_60_plus!H$3=BRFSS_2014_Overall!$G:$G)*(alone_60_plus!$A$1=BRFSS_2014_Overall!$F:$F),0))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INDEX(ACS_14_1YR_S0802!BB:BB,MATCH(alone_60_plus!B:B,ACS_14_1YR_S0802!C:C,0))</f>
        <v>12.1</v>
      </c>
      <c r="D45" s="6">
        <f t="array" ref="D45">INDEX(BRFSS_2014_Overall!$K:$K, MATCH(1, (alone_60_plus!$A45=BRFSS_2014_Overall!$B:$B)*(alone_60_plus!D$3=BRFSS_2014_Overall!$G:$G)*(alone_60_plus!$A$1=BRFSS_2014_Overall!$F:$F),0))</f>
        <v>73.400000000000006</v>
      </c>
      <c r="E45" s="6">
        <f t="array" ref="E45">INDEX(BRFSS_2014_Overall!$K:$K, MATCH(1, (alone_60_plus!$A45=BRFSS_2014_Overall!$B:$B)*(alone_60_plus!E$3=BRFSS_2014_Overall!$G:$G)*(alone_60_plus!$A$1=BRFSS_2014_Overall!$F:$F),0))</f>
        <v>11.8</v>
      </c>
      <c r="F45" s="6">
        <f t="array" ref="F45">INDEX(BRFSS_2014_Overall!$K:$K, MATCH(1, (alone_60_plus!$A45=BRFSS_2014_Overall!$B:$B)*(alone_60_plus!F$3=BRFSS_2014_Overall!$G:$G)*(alone_60_plus!$A$1=BRFSS_2014_Overall!$F:$F),0))</f>
        <v>6.9</v>
      </c>
      <c r="G45" s="6">
        <f t="array" ref="G45">INDEX(BRFSS_2014_Overall!$K:$K, MATCH(1, (alone_60_plus!$A45=BRFSS_2014_Overall!$B:$B)*(alone_60_plus!G$3=BRFSS_2014_Overall!$G:$G)*(alone_60_plus!$A$1=BRFSS_2014_Overall!$F:$F),0))</f>
        <v>6.8</v>
      </c>
      <c r="H45" s="6">
        <f t="array" ref="H45">INDEX(BRFSS_2014_Overall!$K:$K, MATCH(1, (alone_60_plus!$A45=BRFSS_2014_Overall!$B:$B)*(alone_60_plus!H$3=BRFSS_2014_Overall!$G:$G)*(alone_60_plus!$A$1=BRFSS_2014_Overall!$F:$F),0))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INDEX(ACS_14_1YR_S0802!BB:BB,MATCH(alone_60_plus!B:B,ACS_14_1YR_S0802!C:C,0))</f>
        <v>11.8</v>
      </c>
      <c r="D46" s="6">
        <f t="array" ref="D46">INDEX(BRFSS_2014_Overall!$K:$K, MATCH(1, (alone_60_plus!$A46=BRFSS_2014_Overall!$B:$B)*(alone_60_plus!D$3=BRFSS_2014_Overall!$G:$G)*(alone_60_plus!$A$1=BRFSS_2014_Overall!$F:$F),0))</f>
        <v>69.900000000000006</v>
      </c>
      <c r="E46" s="6">
        <f t="array" ref="E46">INDEX(BRFSS_2014_Overall!$K:$K, MATCH(1, (alone_60_plus!$A46=BRFSS_2014_Overall!$B:$B)*(alone_60_plus!E$3=BRFSS_2014_Overall!$G:$G)*(alone_60_plus!$A$1=BRFSS_2014_Overall!$F:$F),0))</f>
        <v>13.7</v>
      </c>
      <c r="F46" s="6">
        <f t="array" ref="F46">INDEX(BRFSS_2014_Overall!$K:$K, MATCH(1, (alone_60_plus!$A46=BRFSS_2014_Overall!$B:$B)*(alone_60_plus!F$3=BRFSS_2014_Overall!$G:$G)*(alone_60_plus!$A$1=BRFSS_2014_Overall!$F:$F),0))</f>
        <v>8.5</v>
      </c>
      <c r="G46" s="6">
        <f t="array" ref="G46">INDEX(BRFSS_2014_Overall!$K:$K, MATCH(1, (alone_60_plus!$A46=BRFSS_2014_Overall!$B:$B)*(alone_60_plus!G$3=BRFSS_2014_Overall!$G:$G)*(alone_60_plus!$A$1=BRFSS_2014_Overall!$F:$F),0))</f>
        <v>7.1</v>
      </c>
      <c r="H46" s="6">
        <f t="array" ref="H46">INDEX(BRFSS_2014_Overall!$K:$K, MATCH(1, (alone_60_plus!$A46=BRFSS_2014_Overall!$B:$B)*(alone_60_plus!H$3=BRFSS_2014_Overall!$G:$G)*(alone_60_plus!$A$1=BRFSS_2014_Overall!$F:$F),0))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INDEX(ACS_14_1YR_S0802!BB:BB,MATCH(alone_60_plus!B:B,ACS_14_1YR_S0802!C:C,0))</f>
        <v>14.1</v>
      </c>
      <c r="D47" s="6">
        <f t="array" ref="D47">INDEX(BRFSS_2014_Overall!$K:$K, MATCH(1, (alone_60_plus!$A47=BRFSS_2014_Overall!$B:$B)*(alone_60_plus!D$3=BRFSS_2014_Overall!$G:$G)*(alone_60_plus!$A$1=BRFSS_2014_Overall!$F:$F),0))</f>
        <v>58.4</v>
      </c>
      <c r="E47" s="6">
        <f t="array" ref="E47">INDEX(BRFSS_2014_Overall!$K:$K, MATCH(1, (alone_60_plus!$A47=BRFSS_2014_Overall!$B:$B)*(alone_60_plus!E$3=BRFSS_2014_Overall!$G:$G)*(alone_60_plus!$A$1=BRFSS_2014_Overall!$F:$F),0))</f>
        <v>16.600000000000001</v>
      </c>
      <c r="F47" s="6">
        <f t="array" ref="F47">INDEX(BRFSS_2014_Overall!$K:$K, MATCH(1, (alone_60_plus!$A47=BRFSS_2014_Overall!$B:$B)*(alone_60_plus!F$3=BRFSS_2014_Overall!$G:$G)*(alone_60_plus!$A$1=BRFSS_2014_Overall!$F:$F),0))</f>
        <v>9.6</v>
      </c>
      <c r="G47" s="6">
        <f t="array" ref="G47">INDEX(BRFSS_2014_Overall!$K:$K, MATCH(1, (alone_60_plus!$A47=BRFSS_2014_Overall!$B:$B)*(alone_60_plus!G$3=BRFSS_2014_Overall!$G:$G)*(alone_60_plus!$A$1=BRFSS_2014_Overall!$F:$F),0))</f>
        <v>13.8</v>
      </c>
      <c r="H47" s="6">
        <f t="array" ref="H47">INDEX(BRFSS_2014_Overall!$K:$K, MATCH(1, (alone_60_plus!$A47=BRFSS_2014_Overall!$B:$B)*(alone_60_plus!H$3=BRFSS_2014_Overall!$G:$G)*(alone_60_plus!$A$1=BRFSS_2014_Overall!$F:$F),0))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INDEX(ACS_14_1YR_S0802!BB:BB,MATCH(alone_60_plus!B:B,ACS_14_1YR_S0802!C:C,0))</f>
        <v>12</v>
      </c>
      <c r="D48" s="6">
        <f t="array" ref="D48">INDEX(BRFSS_2014_Overall!$K:$K, MATCH(1, (alone_60_plus!$A48=BRFSS_2014_Overall!$B:$B)*(alone_60_plus!D$3=BRFSS_2014_Overall!$G:$G)*(alone_60_plus!$A$1=BRFSS_2014_Overall!$F:$F),0))</f>
        <v>74.5</v>
      </c>
      <c r="E48" s="6">
        <f t="array" ref="E48">INDEX(BRFSS_2014_Overall!$K:$K, MATCH(1, (alone_60_plus!$A48=BRFSS_2014_Overall!$B:$B)*(alone_60_plus!E$3=BRFSS_2014_Overall!$G:$G)*(alone_60_plus!$A$1=BRFSS_2014_Overall!$F:$F),0))</f>
        <v>11.1</v>
      </c>
      <c r="F48" s="6">
        <f t="array" ref="F48">INDEX(BRFSS_2014_Overall!$K:$K, MATCH(1, (alone_60_plus!$A48=BRFSS_2014_Overall!$B:$B)*(alone_60_plus!F$3=BRFSS_2014_Overall!$G:$G)*(alone_60_plus!$A$1=BRFSS_2014_Overall!$F:$F),0))</f>
        <v>6.5</v>
      </c>
      <c r="G48" s="6">
        <f t="array" ref="G48">INDEX(BRFSS_2014_Overall!$K:$K, MATCH(1, (alone_60_plus!$A48=BRFSS_2014_Overall!$B:$B)*(alone_60_plus!G$3=BRFSS_2014_Overall!$G:$G)*(alone_60_plus!$A$1=BRFSS_2014_Overall!$F:$F),0))</f>
        <v>7.2</v>
      </c>
      <c r="H48" s="6">
        <f t="array" ref="H48">INDEX(BRFSS_2014_Overall!$K:$K, MATCH(1, (alone_60_plus!$A48=BRFSS_2014_Overall!$B:$B)*(alone_60_plus!H$3=BRFSS_2014_Overall!$G:$G)*(alone_60_plus!$A$1=BRFSS_2014_Overall!$F:$F),0))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INDEX(ACS_14_1YR_S0802!BB:BB,MATCH(alone_60_plus!B:B,ACS_14_1YR_S0802!C:C,0))</f>
        <v>10.5</v>
      </c>
      <c r="D49" s="6">
        <f t="array" ref="D49">INDEX(BRFSS_2014_Overall!$K:$K, MATCH(1, (alone_60_plus!$A49=BRFSS_2014_Overall!$B:$B)*(alone_60_plus!D$3=BRFSS_2014_Overall!$G:$G)*(alone_60_plus!$A$1=BRFSS_2014_Overall!$F:$F),0))</f>
        <v>67.599999999999994</v>
      </c>
      <c r="E49" s="6">
        <f t="array" ref="E49">INDEX(BRFSS_2014_Overall!$K:$K, MATCH(1, (alone_60_plus!$A49=BRFSS_2014_Overall!$B:$B)*(alone_60_plus!E$3=BRFSS_2014_Overall!$G:$G)*(alone_60_plus!$A$1=BRFSS_2014_Overall!$F:$F),0))</f>
        <v>12.5</v>
      </c>
      <c r="F49" s="6">
        <f t="array" ref="F49">INDEX(BRFSS_2014_Overall!$K:$K, MATCH(1, (alone_60_plus!$A49=BRFSS_2014_Overall!$B:$B)*(alone_60_plus!F$3=BRFSS_2014_Overall!$G:$G)*(alone_60_plus!$A$1=BRFSS_2014_Overall!$F:$F),0))</f>
        <v>9.1</v>
      </c>
      <c r="G49" s="6">
        <f t="array" ref="G49">INDEX(BRFSS_2014_Overall!$K:$K, MATCH(1, (alone_60_plus!$A49=BRFSS_2014_Overall!$B:$B)*(alone_60_plus!G$3=BRFSS_2014_Overall!$G:$G)*(alone_60_plus!$A$1=BRFSS_2014_Overall!$F:$F),0))</f>
        <v>8.4</v>
      </c>
      <c r="H49" s="6">
        <f t="array" ref="H49">INDEX(BRFSS_2014_Overall!$K:$K, MATCH(1, (alone_60_plus!$A49=BRFSS_2014_Overall!$B:$B)*(alone_60_plus!H$3=BRFSS_2014_Overall!$G:$G)*(alone_60_plus!$A$1=BRFSS_2014_Overall!$F:$F),0))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INDEX(ACS_14_1YR_S0802!BB:BB,MATCH(alone_60_plus!B:B,ACS_14_1YR_S0802!C:C,0))</f>
        <v>9.6999999999999993</v>
      </c>
      <c r="D50" s="6">
        <f t="array" ref="D50">INDEX(BRFSS_2014_Overall!$K:$K, MATCH(1, (alone_60_plus!$A50=BRFSS_2014_Overall!$B:$B)*(alone_60_plus!D$3=BRFSS_2014_Overall!$G:$G)*(alone_60_plus!$A$1=BRFSS_2014_Overall!$F:$F),0))</f>
        <v>58</v>
      </c>
      <c r="E50" s="6">
        <f t="array" ref="E50">INDEX(BRFSS_2014_Overall!$K:$K, MATCH(1, (alone_60_plus!$A50=BRFSS_2014_Overall!$B:$B)*(alone_60_plus!E$3=BRFSS_2014_Overall!$G:$G)*(alone_60_plus!$A$1=BRFSS_2014_Overall!$F:$F),0))</f>
        <v>16.600000000000001</v>
      </c>
      <c r="F50" s="6">
        <f t="array" ref="F50">INDEX(BRFSS_2014_Overall!$K:$K, MATCH(1, (alone_60_plus!$A50=BRFSS_2014_Overall!$B:$B)*(alone_60_plus!F$3=BRFSS_2014_Overall!$G:$G)*(alone_60_plus!$A$1=BRFSS_2014_Overall!$F:$F),0))</f>
        <v>12.2</v>
      </c>
      <c r="G50" s="6">
        <f t="array" ref="G50">INDEX(BRFSS_2014_Overall!$K:$K, MATCH(1, (alone_60_plus!$A50=BRFSS_2014_Overall!$B:$B)*(alone_60_plus!G$3=BRFSS_2014_Overall!$G:$G)*(alone_60_plus!$A$1=BRFSS_2014_Overall!$F:$F),0))</f>
        <v>10.8</v>
      </c>
      <c r="H50" s="6">
        <f t="array" ref="H50">INDEX(BRFSS_2014_Overall!$K:$K, MATCH(1, (alone_60_plus!$A50=BRFSS_2014_Overall!$B:$B)*(alone_60_plus!H$3=BRFSS_2014_Overall!$G:$G)*(alone_60_plus!$A$1=BRFSS_2014_Overall!$F:$F),0))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INDEX(ACS_14_1YR_S0802!BB:BB,MATCH(alone_60_plus!B:B,ACS_14_1YR_S0802!C:C,0))</f>
        <v>16.2</v>
      </c>
      <c r="D51" s="6">
        <f t="array" ref="D51">INDEX(BRFSS_2014_Overall!$K:$K, MATCH(1, (alone_60_plus!$A51=BRFSS_2014_Overall!$B:$B)*(alone_60_plus!D$3=BRFSS_2014_Overall!$G:$G)*(alone_60_plus!$A$1=BRFSS_2014_Overall!$F:$F),0))</f>
        <v>67.599999999999994</v>
      </c>
      <c r="E51" s="6">
        <f t="array" ref="E51">INDEX(BRFSS_2014_Overall!$K:$K, MATCH(1, (alone_60_plus!$A51=BRFSS_2014_Overall!$B:$B)*(alone_60_plus!E$3=BRFSS_2014_Overall!$G:$G)*(alone_60_plus!$A$1=BRFSS_2014_Overall!$F:$F),0))</f>
        <v>16.8</v>
      </c>
      <c r="F51" s="6">
        <f t="array" ref="F51">INDEX(BRFSS_2014_Overall!$K:$K, MATCH(1, (alone_60_plus!$A51=BRFSS_2014_Overall!$B:$B)*(alone_60_plus!F$3=BRFSS_2014_Overall!$G:$G)*(alone_60_plus!$A$1=BRFSS_2014_Overall!$F:$F),0))</f>
        <v>8.6999999999999993</v>
      </c>
      <c r="G51" s="6">
        <f t="array" ref="G51">INDEX(BRFSS_2014_Overall!$K:$K, MATCH(1, (alone_60_plus!$A51=BRFSS_2014_Overall!$B:$B)*(alone_60_plus!G$3=BRFSS_2014_Overall!$G:$G)*(alone_60_plus!$A$1=BRFSS_2014_Overall!$F:$F),0))</f>
        <v>6.2</v>
      </c>
      <c r="H51" s="6">
        <f t="array" ref="H51">INDEX(BRFSS_2014_Overall!$K:$K, MATCH(1, (alone_60_plus!$A51=BRFSS_2014_Overall!$B:$B)*(alone_60_plus!H$3=BRFSS_2014_Overall!$G:$G)*(alone_60_plus!$A$1=BRFSS_2014_Overall!$F:$F),0))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INDEX(ACS_14_1YR_S0802!BB:BB,MATCH(alone_60_plus!B:B,ACS_14_1YR_S0802!C:C,0))</f>
        <v>11.9</v>
      </c>
      <c r="D52" s="6">
        <f t="array" ref="D52">INDEX(BRFSS_2014_Overall!$K:$K, MATCH(1, (alone_60_plus!$A52=BRFSS_2014_Overall!$B:$B)*(alone_60_plus!D$3=BRFSS_2014_Overall!$G:$G)*(alone_60_plus!$A$1=BRFSS_2014_Overall!$F:$F),0))</f>
        <v>64.099999999999994</v>
      </c>
      <c r="E52" s="6">
        <f t="array" ref="E52">INDEX(BRFSS_2014_Overall!$K:$K, MATCH(1, (alone_60_plus!$A52=BRFSS_2014_Overall!$B:$B)*(alone_60_plus!E$3=BRFSS_2014_Overall!$G:$G)*(alone_60_plus!$A$1=BRFSS_2014_Overall!$F:$F),0))</f>
        <v>15.1</v>
      </c>
      <c r="F52" s="6">
        <f t="array" ref="F52">INDEX(BRFSS_2014_Overall!$K:$K, MATCH(1, (alone_60_plus!$A52=BRFSS_2014_Overall!$B:$B)*(alone_60_plus!F$3=BRFSS_2014_Overall!$G:$G)*(alone_60_plus!$A$1=BRFSS_2014_Overall!$F:$F),0))</f>
        <v>11.2</v>
      </c>
      <c r="G52" s="6">
        <f t="array" ref="G52">INDEX(BRFSS_2014_Overall!$K:$K, MATCH(1, (alone_60_plus!$A52=BRFSS_2014_Overall!$B:$B)*(alone_60_plus!G$3=BRFSS_2014_Overall!$G:$G)*(alone_60_plus!$A$1=BRFSS_2014_Overall!$F:$F),0))</f>
        <v>8.8000000000000007</v>
      </c>
      <c r="H52" s="6">
        <f t="array" ref="H52">INDEX(BRFSS_2014_Overall!$K:$K, MATCH(1, (alone_60_plus!$A52=BRFSS_2014_Overall!$B:$B)*(alone_60_plus!H$3=BRFSS_2014_Overall!$G:$G)*(alone_60_plus!$A$1=BRFSS_2014_Overall!$F:$F),0))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INDEX(ACS_14_1YR_S0802!BB:BB,MATCH(alone_60_plus!B:B,ACS_14_1YR_S0802!C:C,0))</f>
        <v>13.1</v>
      </c>
      <c r="D53" s="6">
        <f t="array" ref="D53">INDEX(BRFSS_2014_Overall!$K:$K, MATCH(1, (alone_60_plus!$A53=BRFSS_2014_Overall!$B:$B)*(alone_60_plus!D$3=BRFSS_2014_Overall!$G:$G)*(alone_60_plus!$A$1=BRFSS_2014_Overall!$F:$F),0))</f>
        <v>77.2</v>
      </c>
      <c r="E53" s="6">
        <f t="array" ref="E53">INDEX(BRFSS_2014_Overall!$K:$K, MATCH(1, (alone_60_plus!$A53=BRFSS_2014_Overall!$B:$B)*(alone_60_plus!E$3=BRFSS_2014_Overall!$G:$G)*(alone_60_plus!$A$1=BRFSS_2014_Overall!$F:$F),0))</f>
        <v>9.1999999999999993</v>
      </c>
      <c r="F53" s="6">
        <f t="array" ref="F53">INDEX(BRFSS_2014_Overall!$K:$K, MATCH(1, (alone_60_plus!$A53=BRFSS_2014_Overall!$B:$B)*(alone_60_plus!F$3=BRFSS_2014_Overall!$G:$G)*(alone_60_plus!$A$1=BRFSS_2014_Overall!$F:$F),0))</f>
        <v>5.4</v>
      </c>
      <c r="G53" s="6">
        <f t="array" ref="G53">INDEX(BRFSS_2014_Overall!$K:$K, MATCH(1, (alone_60_plus!$A53=BRFSS_2014_Overall!$B:$B)*(alone_60_plus!G$3=BRFSS_2014_Overall!$G:$G)*(alone_60_plus!$A$1=BRFSS_2014_Overall!$F:$F),0))</f>
        <v>7.5</v>
      </c>
      <c r="H53" s="6">
        <f t="array" ref="H53">INDEX(BRFSS_2014_Overall!$K:$K, MATCH(1, (alone_60_plus!$A53=BRFSS_2014_Overall!$B:$B)*(alone_60_plus!H$3=BRFSS_2014_Overall!$G:$G)*(alone_60_plus!$A$1=BRFSS_2014_Overall!$F:$F),0))</f>
        <v>0.7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77350-9BD4-4C07-8C0F-CCCF456DE087}">
  <sheetPr>
    <tabColor theme="8" tint="0.59999389629810485"/>
  </sheetPr>
  <dimension ref="A1:M53"/>
  <sheetViews>
    <sheetView zoomScale="110" zoomScaleNormal="110" workbookViewId="0">
      <selection activeCell="G27" sqref="G27"/>
    </sheetView>
  </sheetViews>
  <sheetFormatPr baseColWidth="10" defaultColWidth="9.1640625" defaultRowHeight="13" x14ac:dyDescent="0.15"/>
  <cols>
    <col min="1" max="8" width="17.83203125" style="2" customWidth="1"/>
    <col min="9" max="13" width="17.83203125" style="4" customWidth="1"/>
    <col min="14" max="16384" width="9.1640625" style="4"/>
  </cols>
  <sheetData>
    <row r="1" spans="1:13" x14ac:dyDescent="0.15">
      <c r="A1" s="4" t="s">
        <v>2009</v>
      </c>
    </row>
    <row r="2" spans="1:13" x14ac:dyDescent="0.15">
      <c r="A2" s="4"/>
      <c r="D2" s="2" t="s">
        <v>2292</v>
      </c>
      <c r="I2" s="4" t="s">
        <v>2293</v>
      </c>
    </row>
    <row r="3" spans="1:13" s="5" customFormat="1" ht="52" x14ac:dyDescent="0.15">
      <c r="A3" s="3" t="s">
        <v>1719</v>
      </c>
      <c r="B3" s="3" t="s">
        <v>1720</v>
      </c>
      <c r="C3" s="3" t="s">
        <v>866</v>
      </c>
      <c r="D3" s="3" t="s">
        <v>2010</v>
      </c>
      <c r="E3" s="3" t="s">
        <v>2014</v>
      </c>
      <c r="F3" s="3" t="s">
        <v>2016</v>
      </c>
      <c r="G3" s="3" t="s">
        <v>2018</v>
      </c>
      <c r="H3" s="3" t="s">
        <v>2020</v>
      </c>
      <c r="I3" s="3" t="s">
        <v>2010</v>
      </c>
      <c r="J3" s="3" t="s">
        <v>2014</v>
      </c>
      <c r="K3" s="3" t="s">
        <v>2016</v>
      </c>
      <c r="L3" s="3" t="s">
        <v>2018</v>
      </c>
      <c r="M3" s="3" t="s">
        <v>2020</v>
      </c>
    </row>
    <row r="4" spans="1:13" x14ac:dyDescent="0.15">
      <c r="A4" s="2" t="s">
        <v>1745</v>
      </c>
      <c r="B4" s="2" t="s">
        <v>1617</v>
      </c>
      <c r="C4" s="2">
        <f>INDEX(ACS_14_1YR_S0802!BD:BD,MATCH(carpool_60_plus!B:B,ACS_14_1YR_S0802!C:C,0))</f>
        <v>7.5</v>
      </c>
      <c r="D4" s="6">
        <f t="array" ref="D4">INDEX(BRFSS_2014_Overall!$K:$K, MATCH(1, (carpool_60_plus!$A4=BRFSS_2014_Overall!$B:$B)*(carpool_60_plus!D$3=BRFSS_2014_Overall!$G:$G)*(carpool_60_plus!$A$1=BRFSS_2014_Overall!$F:$F),0))</f>
        <v>57.8</v>
      </c>
      <c r="E4" s="6">
        <f t="array" ref="E4">INDEX(BRFSS_2014_Overall!$K:$K, MATCH(1, (carpool_60_plus!$A4=BRFSS_2014_Overall!$B:$B)*(carpool_60_plus!E$3=BRFSS_2014_Overall!$G:$G)*(carpool_60_plus!$A$1=BRFSS_2014_Overall!$F:$F),0))</f>
        <v>16.3</v>
      </c>
      <c r="F4" s="6">
        <f t="array" ref="F4">INDEX(BRFSS_2014_Overall!$K:$K, MATCH(1, (carpool_60_plus!$A4=BRFSS_2014_Overall!$B:$B)*(carpool_60_plus!F$3=BRFSS_2014_Overall!$G:$G)*(carpool_60_plus!$A$1=BRFSS_2014_Overall!$F:$F),0))</f>
        <v>11.7</v>
      </c>
      <c r="G4" s="6">
        <f t="array" ref="G4">INDEX(BRFSS_2014_Overall!$K:$K, MATCH(1, (carpool_60_plus!$A4=BRFSS_2014_Overall!$B:$B)*(carpool_60_plus!G$3=BRFSS_2014_Overall!$G:$G)*(carpool_60_plus!$A$1=BRFSS_2014_Overall!$F:$F),0))</f>
        <v>13.2</v>
      </c>
      <c r="H4" s="6">
        <f t="array" ref="H4">INDEX(BRFSS_2014_Overall!$K:$K, MATCH(1, (carpool_60_plus!$A4=BRFSS_2014_Overall!$B:$B)*(carpool_60_plus!H$3=BRFSS_2014_Overall!$G:$G)*(carpool_60_plus!$A$1=BRFSS_2014_Overall!$F:$F),0))</f>
        <v>1.1000000000000001</v>
      </c>
      <c r="I4" s="4">
        <f>CORREL(D$4:D$53,$C$4:$C$53)</f>
        <v>0.23341896381636171</v>
      </c>
      <c r="J4" s="4">
        <f t="shared" ref="J4:M4" si="0">CORREL(E$4:E$53,$C$4:$C$53)</f>
        <v>-2.2252629850887537E-2</v>
      </c>
      <c r="K4" s="4">
        <f t="shared" si="0"/>
        <v>-0.34203292411702912</v>
      </c>
      <c r="L4" s="4">
        <f t="shared" si="0"/>
        <v>-0.16527029838912069</v>
      </c>
      <c r="M4" s="4">
        <f t="shared" si="0"/>
        <v>-0.39261972050376515</v>
      </c>
    </row>
    <row r="5" spans="1:13" x14ac:dyDescent="0.15">
      <c r="A5" s="2" t="s">
        <v>1769</v>
      </c>
      <c r="B5" s="2" t="s">
        <v>1619</v>
      </c>
      <c r="C5" s="2">
        <f>INDEX(ACS_14_1YR_S0802!BD:BD,MATCH(carpool_60_plus!B:B,ACS_14_1YR_S0802!C:C,0))</f>
        <v>7</v>
      </c>
      <c r="D5" s="6">
        <f t="array" ref="D5">INDEX(BRFSS_2014_Overall!$K:$K, MATCH(1, (carpool_60_plus!$A5=BRFSS_2014_Overall!$B:$B)*(carpool_60_plus!D$3=BRFSS_2014_Overall!$G:$G)*(carpool_60_plus!$A$1=BRFSS_2014_Overall!$F:$F),0))</f>
        <v>63.9</v>
      </c>
      <c r="E5" s="6">
        <f t="array" ref="E5">INDEX(BRFSS_2014_Overall!$K:$K, MATCH(1, (carpool_60_plus!$A5=BRFSS_2014_Overall!$B:$B)*(carpool_60_plus!E$3=BRFSS_2014_Overall!$G:$G)*(carpool_60_plus!$A$1=BRFSS_2014_Overall!$F:$F),0))</f>
        <v>15.1</v>
      </c>
      <c r="F5" s="6">
        <f t="array" ref="F5">INDEX(BRFSS_2014_Overall!$K:$K, MATCH(1, (carpool_60_plus!$A5=BRFSS_2014_Overall!$B:$B)*(carpool_60_plus!F$3=BRFSS_2014_Overall!$G:$G)*(carpool_60_plus!$A$1=BRFSS_2014_Overall!$F:$F),0))</f>
        <v>10.8</v>
      </c>
      <c r="G5" s="6">
        <f t="array" ref="G5">INDEX(BRFSS_2014_Overall!$K:$K, MATCH(1, (carpool_60_plus!$A5=BRFSS_2014_Overall!$B:$B)*(carpool_60_plus!G$3=BRFSS_2014_Overall!$G:$G)*(carpool_60_plus!$A$1=BRFSS_2014_Overall!$F:$F),0))</f>
        <v>8.4</v>
      </c>
      <c r="H5" s="6">
        <f t="array" ref="H5">INDEX(BRFSS_2014_Overall!$K:$K, MATCH(1, (carpool_60_plus!$A5=BRFSS_2014_Overall!$B:$B)*(carpool_60_plus!H$3=BRFSS_2014_Overall!$G:$G)*(carpool_60_plus!$A$1=BRFSS_2014_Overall!$F:$F),0))</f>
        <v>1.9</v>
      </c>
    </row>
    <row r="6" spans="1:13" x14ac:dyDescent="0.15">
      <c r="A6" s="2" t="s">
        <v>1771</v>
      </c>
      <c r="B6" s="2" t="s">
        <v>1615</v>
      </c>
      <c r="C6" s="2">
        <f>INDEX(ACS_14_1YR_S0802!BD:BD,MATCH(carpool_60_plus!B:B,ACS_14_1YR_S0802!C:C,0))</f>
        <v>8</v>
      </c>
      <c r="D6" s="6">
        <f t="array" ref="D6">INDEX(BRFSS_2014_Overall!$K:$K, MATCH(1, (carpool_60_plus!$A6=BRFSS_2014_Overall!$B:$B)*(carpool_60_plus!D$3=BRFSS_2014_Overall!$G:$G)*(carpool_60_plus!$A$1=BRFSS_2014_Overall!$F:$F),0))</f>
        <v>72.099999999999994</v>
      </c>
      <c r="E6" s="6">
        <f t="array" ref="E6">INDEX(BRFSS_2014_Overall!$K:$K, MATCH(1, (carpool_60_plus!$A6=BRFSS_2014_Overall!$B:$B)*(carpool_60_plus!E$3=BRFSS_2014_Overall!$G:$G)*(carpool_60_plus!$A$1=BRFSS_2014_Overall!$F:$F),0))</f>
        <v>11.7</v>
      </c>
      <c r="F6" s="6">
        <f t="array" ref="F6">INDEX(BRFSS_2014_Overall!$K:$K, MATCH(1, (carpool_60_plus!$A6=BRFSS_2014_Overall!$B:$B)*(carpool_60_plus!F$3=BRFSS_2014_Overall!$G:$G)*(carpool_60_plus!$A$1=BRFSS_2014_Overall!$F:$F),0))</f>
        <v>6.7</v>
      </c>
      <c r="G6" s="6">
        <f t="array" ref="G6">INDEX(BRFSS_2014_Overall!$K:$K, MATCH(1, (carpool_60_plus!$A6=BRFSS_2014_Overall!$B:$B)*(carpool_60_plus!G$3=BRFSS_2014_Overall!$G:$G)*(carpool_60_plus!$A$1=BRFSS_2014_Overall!$F:$F),0))</f>
        <v>8.3000000000000007</v>
      </c>
      <c r="H6" s="6">
        <f t="array" ref="H6">INDEX(BRFSS_2014_Overall!$K:$K, MATCH(1, (carpool_60_plus!$A6=BRFSS_2014_Overall!$B:$B)*(carpool_60_plus!H$3=BRFSS_2014_Overall!$G:$G)*(carpool_60_plus!$A$1=BRFSS_2014_Overall!$F:$F),0))</f>
        <v>1.2</v>
      </c>
    </row>
    <row r="7" spans="1:13" x14ac:dyDescent="0.15">
      <c r="A7" s="2" t="s">
        <v>1894</v>
      </c>
      <c r="B7" s="2" t="s">
        <v>1621</v>
      </c>
      <c r="C7" s="2">
        <f>INDEX(ACS_14_1YR_S0802!BD:BD,MATCH(carpool_60_plus!B:B,ACS_14_1YR_S0802!C:C,0))</f>
        <v>7.4</v>
      </c>
      <c r="D7" s="6">
        <f t="array" ref="D7">INDEX(BRFSS_2014_Overall!$K:$K, MATCH(1, (carpool_60_plus!$A7=BRFSS_2014_Overall!$B:$B)*(carpool_60_plus!D$3=BRFSS_2014_Overall!$G:$G)*(carpool_60_plus!$A$1=BRFSS_2014_Overall!$F:$F),0))</f>
        <v>66.099999999999994</v>
      </c>
      <c r="E7" s="6">
        <f t="array" ref="E7">INDEX(BRFSS_2014_Overall!$K:$K, MATCH(1, (carpool_60_plus!$A7=BRFSS_2014_Overall!$B:$B)*(carpool_60_plus!E$3=BRFSS_2014_Overall!$G:$G)*(carpool_60_plus!$A$1=BRFSS_2014_Overall!$F:$F),0))</f>
        <v>11.1</v>
      </c>
      <c r="F7" s="6">
        <f t="array" ref="F7">INDEX(BRFSS_2014_Overall!$K:$K, MATCH(1, (carpool_60_plus!$A7=BRFSS_2014_Overall!$B:$B)*(carpool_60_plus!F$3=BRFSS_2014_Overall!$G:$G)*(carpool_60_plus!$A$1=BRFSS_2014_Overall!$F:$F),0))</f>
        <v>10.199999999999999</v>
      </c>
      <c r="G7" s="6">
        <f t="array" ref="G7">INDEX(BRFSS_2014_Overall!$K:$K, MATCH(1, (carpool_60_plus!$A7=BRFSS_2014_Overall!$B:$B)*(carpool_60_plus!G$3=BRFSS_2014_Overall!$G:$G)*(carpool_60_plus!$A$1=BRFSS_2014_Overall!$F:$F),0))</f>
        <v>10.1</v>
      </c>
      <c r="H7" s="6">
        <f t="array" ref="H7">INDEX(BRFSS_2014_Overall!$K:$K, MATCH(1, (carpool_60_plus!$A7=BRFSS_2014_Overall!$B:$B)*(carpool_60_plus!H$3=BRFSS_2014_Overall!$G:$G)*(carpool_60_plus!$A$1=BRFSS_2014_Overall!$F:$F),0))</f>
        <v>2.5</v>
      </c>
    </row>
    <row r="8" spans="1:13" x14ac:dyDescent="0.15">
      <c r="A8" s="2" t="s">
        <v>2187</v>
      </c>
      <c r="B8" s="2" t="s">
        <v>1623</v>
      </c>
      <c r="C8" s="2">
        <f>INDEX(ACS_14_1YR_S0802!BD:BD,MATCH(carpool_60_plus!B:B,ACS_14_1YR_S0802!C:C,0))</f>
        <v>8.5</v>
      </c>
      <c r="D8" s="6">
        <f t="array" ref="D8">INDEX(BRFSS_2014_Overall!$K:$K, MATCH(1, (carpool_60_plus!$A8=BRFSS_2014_Overall!$B:$B)*(carpool_60_plus!D$3=BRFSS_2014_Overall!$G:$G)*(carpool_60_plus!$A$1=BRFSS_2014_Overall!$F:$F),0))</f>
        <v>66.599999999999994</v>
      </c>
      <c r="E8" s="6">
        <f t="array" ref="E8">INDEX(BRFSS_2014_Overall!$K:$K, MATCH(1, (carpool_60_plus!$A8=BRFSS_2014_Overall!$B:$B)*(carpool_60_plus!E$3=BRFSS_2014_Overall!$G:$G)*(carpool_60_plus!$A$1=BRFSS_2014_Overall!$F:$F),0))</f>
        <v>15.1</v>
      </c>
      <c r="F8" s="6">
        <f t="array" ref="F8">INDEX(BRFSS_2014_Overall!$K:$K, MATCH(1, (carpool_60_plus!$A8=BRFSS_2014_Overall!$B:$B)*(carpool_60_plus!F$3=BRFSS_2014_Overall!$G:$G)*(carpool_60_plus!$A$1=BRFSS_2014_Overall!$F:$F),0))</f>
        <v>9.1999999999999993</v>
      </c>
      <c r="G8" s="6">
        <f t="array" ref="G8">INDEX(BRFSS_2014_Overall!$K:$K, MATCH(1, (carpool_60_plus!$A8=BRFSS_2014_Overall!$B:$B)*(carpool_60_plus!G$3=BRFSS_2014_Overall!$G:$G)*(carpool_60_plus!$A$1=BRFSS_2014_Overall!$F:$F),0))</f>
        <v>7.5</v>
      </c>
      <c r="H8" s="6">
        <f t="array" ref="H8">INDEX(BRFSS_2014_Overall!$K:$K, MATCH(1, (carpool_60_plus!$A8=BRFSS_2014_Overall!$B:$B)*(carpool_60_plus!H$3=BRFSS_2014_Overall!$G:$G)*(carpool_60_plus!$A$1=BRFSS_2014_Overall!$F:$F),0))</f>
        <v>1.6</v>
      </c>
    </row>
    <row r="9" spans="1:13" x14ac:dyDescent="0.15">
      <c r="A9" s="2" t="s">
        <v>2189</v>
      </c>
      <c r="B9" s="2" t="s">
        <v>1629</v>
      </c>
      <c r="C9" s="2">
        <f>INDEX(ACS_14_1YR_S0802!BD:BD,MATCH(carpool_60_plus!B:B,ACS_14_1YR_S0802!C:C,0))</f>
        <v>8.1</v>
      </c>
      <c r="D9" s="6">
        <f t="array" ref="D9">INDEX(BRFSS_2014_Overall!$K:$K, MATCH(1, (carpool_60_plus!$A9=BRFSS_2014_Overall!$B:$B)*(carpool_60_plus!D$3=BRFSS_2014_Overall!$G:$G)*(carpool_60_plus!$A$1=BRFSS_2014_Overall!$F:$F),0))</f>
        <v>74</v>
      </c>
      <c r="E9" s="6">
        <f t="array" ref="E9">INDEX(BRFSS_2014_Overall!$K:$K, MATCH(1, (carpool_60_plus!$A9=BRFSS_2014_Overall!$B:$B)*(carpool_60_plus!E$3=BRFSS_2014_Overall!$G:$G)*(carpool_60_plus!$A$1=BRFSS_2014_Overall!$F:$F),0))</f>
        <v>12.8</v>
      </c>
      <c r="F9" s="6">
        <f t="array" ref="F9">INDEX(BRFSS_2014_Overall!$K:$K, MATCH(1, (carpool_60_plus!$A9=BRFSS_2014_Overall!$B:$B)*(carpool_60_plus!F$3=BRFSS_2014_Overall!$G:$G)*(carpool_60_plus!$A$1=BRFSS_2014_Overall!$F:$F),0))</f>
        <v>7.4</v>
      </c>
      <c r="G9" s="6">
        <f t="array" ref="G9">INDEX(BRFSS_2014_Overall!$K:$K, MATCH(1, (carpool_60_plus!$A9=BRFSS_2014_Overall!$B:$B)*(carpool_60_plus!G$3=BRFSS_2014_Overall!$G:$G)*(carpool_60_plus!$A$1=BRFSS_2014_Overall!$F:$F),0))</f>
        <v>4.7</v>
      </c>
      <c r="H9" s="6">
        <f t="array" ref="H9">INDEX(BRFSS_2014_Overall!$K:$K, MATCH(1, (carpool_60_plus!$A9=BRFSS_2014_Overall!$B:$B)*(carpool_60_plus!H$3=BRFSS_2014_Overall!$G:$G)*(carpool_60_plus!$A$1=BRFSS_2014_Overall!$F:$F),0))</f>
        <v>1</v>
      </c>
    </row>
    <row r="10" spans="1:13" x14ac:dyDescent="0.15">
      <c r="A10" s="2" t="s">
        <v>2191</v>
      </c>
      <c r="B10" s="2" t="s">
        <v>1633</v>
      </c>
      <c r="C10" s="2">
        <f>INDEX(ACS_14_1YR_S0802!BD:BD,MATCH(carpool_60_plus!B:B,ACS_14_1YR_S0802!C:C,0))</f>
        <v>9.4</v>
      </c>
      <c r="D10" s="6">
        <f t="array" ref="D10">INDEX(BRFSS_2014_Overall!$K:$K, MATCH(1, (carpool_60_plus!$A10=BRFSS_2014_Overall!$B:$B)*(carpool_60_plus!D$3=BRFSS_2014_Overall!$G:$G)*(carpool_60_plus!$A$1=BRFSS_2014_Overall!$F:$F),0))</f>
        <v>73</v>
      </c>
      <c r="E10" s="6">
        <f t="array" ref="E10">INDEX(BRFSS_2014_Overall!$K:$K, MATCH(1, (carpool_60_plus!$A10=BRFSS_2014_Overall!$B:$B)*(carpool_60_plus!E$3=BRFSS_2014_Overall!$G:$G)*(carpool_60_plus!$A$1=BRFSS_2014_Overall!$F:$F),0))</f>
        <v>11.4</v>
      </c>
      <c r="F10" s="6">
        <f t="array" ref="F10">INDEX(BRFSS_2014_Overall!$K:$K, MATCH(1, (carpool_60_plus!$A10=BRFSS_2014_Overall!$B:$B)*(carpool_60_plus!F$3=BRFSS_2014_Overall!$G:$G)*(carpool_60_plus!$A$1=BRFSS_2014_Overall!$F:$F),0))</f>
        <v>7.2</v>
      </c>
      <c r="G10" s="6">
        <f t="array" ref="G10">INDEX(BRFSS_2014_Overall!$K:$K, MATCH(1, (carpool_60_plus!$A10=BRFSS_2014_Overall!$B:$B)*(carpool_60_plus!G$3=BRFSS_2014_Overall!$G:$G)*(carpool_60_plus!$A$1=BRFSS_2014_Overall!$F:$F),0))</f>
        <v>8</v>
      </c>
      <c r="H10" s="6">
        <f t="array" ref="H10">INDEX(BRFSS_2014_Overall!$K:$K, MATCH(1, (carpool_60_plus!$A10=BRFSS_2014_Overall!$B:$B)*(carpool_60_plus!H$3=BRFSS_2014_Overall!$G:$G)*(carpool_60_plus!$A$1=BRFSS_2014_Overall!$F:$F),0))</f>
        <v>0.5</v>
      </c>
    </row>
    <row r="11" spans="1:13" x14ac:dyDescent="0.15">
      <c r="A11" s="2" t="s">
        <v>2193</v>
      </c>
      <c r="B11" s="2" t="s">
        <v>1625</v>
      </c>
      <c r="C11" s="2">
        <f>INDEX(ACS_14_1YR_S0802!BD:BD,MATCH(carpool_60_plus!B:B,ACS_14_1YR_S0802!C:C,0))</f>
        <v>8.1999999999999993</v>
      </c>
      <c r="D11" s="6">
        <f t="array" ref="D11">INDEX(BRFSS_2014_Overall!$K:$K, MATCH(1, (carpool_60_plus!$A11=BRFSS_2014_Overall!$B:$B)*(carpool_60_plus!D$3=BRFSS_2014_Overall!$G:$G)*(carpool_60_plus!$A$1=BRFSS_2014_Overall!$F:$F),0))</f>
        <v>62.7</v>
      </c>
      <c r="E11" s="6">
        <f t="array" ref="E11">INDEX(BRFSS_2014_Overall!$K:$K, MATCH(1, (carpool_60_plus!$A11=BRFSS_2014_Overall!$B:$B)*(carpool_60_plus!E$3=BRFSS_2014_Overall!$G:$G)*(carpool_60_plus!$A$1=BRFSS_2014_Overall!$F:$F),0))</f>
        <v>15.7</v>
      </c>
      <c r="F11" s="6">
        <f t="array" ref="F11">INDEX(BRFSS_2014_Overall!$K:$K, MATCH(1, (carpool_60_plus!$A11=BRFSS_2014_Overall!$B:$B)*(carpool_60_plus!F$3=BRFSS_2014_Overall!$G:$G)*(carpool_60_plus!$A$1=BRFSS_2014_Overall!$F:$F),0))</f>
        <v>11.3</v>
      </c>
      <c r="G11" s="6">
        <f t="array" ref="G11">INDEX(BRFSS_2014_Overall!$K:$K, MATCH(1, (carpool_60_plus!$A11=BRFSS_2014_Overall!$B:$B)*(carpool_60_plus!G$3=BRFSS_2014_Overall!$G:$G)*(carpool_60_plus!$A$1=BRFSS_2014_Overall!$F:$F),0))</f>
        <v>8.8000000000000007</v>
      </c>
      <c r="H11" s="6">
        <f t="array" ref="H11">INDEX(BRFSS_2014_Overall!$K:$K, MATCH(1, (carpool_60_plus!$A11=BRFSS_2014_Overall!$B:$B)*(carpool_60_plus!H$3=BRFSS_2014_Overall!$G:$G)*(carpool_60_plus!$A$1=BRFSS_2014_Overall!$F:$F),0))</f>
        <v>1.5</v>
      </c>
    </row>
    <row r="12" spans="1:13" x14ac:dyDescent="0.15">
      <c r="A12" s="2" t="s">
        <v>2195</v>
      </c>
      <c r="B12" s="2" t="s">
        <v>1635</v>
      </c>
      <c r="C12" s="2">
        <f>INDEX(ACS_14_1YR_S0802!BD:BD,MATCH(carpool_60_plus!B:B,ACS_14_1YR_S0802!C:C,0))</f>
        <v>7.2</v>
      </c>
      <c r="D12" s="6">
        <f t="array" ref="D12">INDEX(BRFSS_2014_Overall!$K:$K, MATCH(1, (carpool_60_plus!$A12=BRFSS_2014_Overall!$B:$B)*(carpool_60_plus!D$3=BRFSS_2014_Overall!$G:$G)*(carpool_60_plus!$A$1=BRFSS_2014_Overall!$F:$F),0))</f>
        <v>71.7</v>
      </c>
      <c r="E12" s="6">
        <f t="array" ref="E12">INDEX(BRFSS_2014_Overall!$K:$K, MATCH(1, (carpool_60_plus!$A12=BRFSS_2014_Overall!$B:$B)*(carpool_60_plus!E$3=BRFSS_2014_Overall!$G:$G)*(carpool_60_plus!$A$1=BRFSS_2014_Overall!$F:$F),0))</f>
        <v>11.5</v>
      </c>
      <c r="F12" s="6">
        <f t="array" ref="F12">INDEX(BRFSS_2014_Overall!$K:$K, MATCH(1, (carpool_60_plus!$A12=BRFSS_2014_Overall!$B:$B)*(carpool_60_plus!F$3=BRFSS_2014_Overall!$G:$G)*(carpool_60_plus!$A$1=BRFSS_2014_Overall!$F:$F),0))</f>
        <v>8.1</v>
      </c>
      <c r="G12" s="6">
        <f t="array" ref="G12">INDEX(BRFSS_2014_Overall!$K:$K, MATCH(1, (carpool_60_plus!$A12=BRFSS_2014_Overall!$B:$B)*(carpool_60_plus!G$3=BRFSS_2014_Overall!$G:$G)*(carpool_60_plus!$A$1=BRFSS_2014_Overall!$F:$F),0))</f>
        <v>7.1</v>
      </c>
      <c r="H12" s="6">
        <f t="array" ref="H12">INDEX(BRFSS_2014_Overall!$K:$K, MATCH(1, (carpool_60_plus!$A12=BRFSS_2014_Overall!$B:$B)*(carpool_60_plus!H$3=BRFSS_2014_Overall!$G:$G)*(carpool_60_plus!$A$1=BRFSS_2014_Overall!$F:$F),0))</f>
        <v>1.6</v>
      </c>
    </row>
    <row r="13" spans="1:13" x14ac:dyDescent="0.15">
      <c r="A13" s="2" t="s">
        <v>2197</v>
      </c>
      <c r="B13" s="2" t="s">
        <v>1627</v>
      </c>
      <c r="C13" s="2">
        <f>INDEX(ACS_14_1YR_S0802!BD:BD,MATCH(carpool_60_plus!B:B,ACS_14_1YR_S0802!C:C,0))</f>
        <v>9.5</v>
      </c>
      <c r="D13" s="6">
        <f t="array" ref="D13">INDEX(BRFSS_2014_Overall!$K:$K, MATCH(1, (carpool_60_plus!$A13=BRFSS_2014_Overall!$B:$B)*(carpool_60_plus!D$3=BRFSS_2014_Overall!$G:$G)*(carpool_60_plus!$A$1=BRFSS_2014_Overall!$F:$F),0))</f>
        <v>72</v>
      </c>
      <c r="E13" s="6">
        <f t="array" ref="E13">INDEX(BRFSS_2014_Overall!$K:$K, MATCH(1, (carpool_60_plus!$A13=BRFSS_2014_Overall!$B:$B)*(carpool_60_plus!E$3=BRFSS_2014_Overall!$G:$G)*(carpool_60_plus!$A$1=BRFSS_2014_Overall!$F:$F),0))</f>
        <v>14.5</v>
      </c>
      <c r="F13" s="6">
        <f t="array" ref="F13">INDEX(BRFSS_2014_Overall!$K:$K, MATCH(1, (carpool_60_plus!$A13=BRFSS_2014_Overall!$B:$B)*(carpool_60_plus!F$3=BRFSS_2014_Overall!$G:$G)*(carpool_60_plus!$A$1=BRFSS_2014_Overall!$F:$F),0))</f>
        <v>7.2</v>
      </c>
      <c r="G13" s="6">
        <f t="array" ref="G13">INDEX(BRFSS_2014_Overall!$K:$K, MATCH(1, (carpool_60_plus!$A13=BRFSS_2014_Overall!$B:$B)*(carpool_60_plus!G$3=BRFSS_2014_Overall!$G:$G)*(carpool_60_plus!$A$1=BRFSS_2014_Overall!$F:$F),0))</f>
        <v>5.3</v>
      </c>
      <c r="H13" s="6">
        <f t="array" ref="H13">INDEX(BRFSS_2014_Overall!$K:$K, MATCH(1, (carpool_60_plus!$A13=BRFSS_2014_Overall!$B:$B)*(carpool_60_plus!H$3=BRFSS_2014_Overall!$G:$G)*(carpool_60_plus!$A$1=BRFSS_2014_Overall!$F:$F),0))</f>
        <v>1.1000000000000001</v>
      </c>
    </row>
    <row r="14" spans="1:13" x14ac:dyDescent="0.15">
      <c r="A14" s="2" t="s">
        <v>2203</v>
      </c>
      <c r="B14" s="2" t="s">
        <v>1637</v>
      </c>
      <c r="C14" s="2">
        <f>INDEX(ACS_14_1YR_S0802!BD:BD,MATCH(carpool_60_plus!B:B,ACS_14_1YR_S0802!C:C,0))</f>
        <v>10.8</v>
      </c>
      <c r="D14" s="6">
        <f t="array" ref="D14">INDEX(BRFSS_2014_Overall!$K:$K, MATCH(1, (carpool_60_plus!$A14=BRFSS_2014_Overall!$B:$B)*(carpool_60_plus!D$3=BRFSS_2014_Overall!$G:$G)*(carpool_60_plus!$A$1=BRFSS_2014_Overall!$F:$F),0))</f>
        <v>67.599999999999994</v>
      </c>
      <c r="E14" s="6">
        <f t="array" ref="E14">INDEX(BRFSS_2014_Overall!$K:$K, MATCH(1, (carpool_60_plus!$A14=BRFSS_2014_Overall!$B:$B)*(carpool_60_plus!E$3=BRFSS_2014_Overall!$G:$G)*(carpool_60_plus!$A$1=BRFSS_2014_Overall!$F:$F),0))</f>
        <v>14.3</v>
      </c>
      <c r="F14" s="6">
        <f t="array" ref="F14">INDEX(BRFSS_2014_Overall!$K:$K, MATCH(1, (carpool_60_plus!$A14=BRFSS_2014_Overall!$B:$B)*(carpool_60_plus!F$3=BRFSS_2014_Overall!$G:$G)*(carpool_60_plus!$A$1=BRFSS_2014_Overall!$F:$F),0))</f>
        <v>8.6999999999999993</v>
      </c>
      <c r="G14" s="6">
        <f t="array" ref="G14">INDEX(BRFSS_2014_Overall!$K:$K, MATCH(1, (carpool_60_plus!$A14=BRFSS_2014_Overall!$B:$B)*(carpool_60_plus!G$3=BRFSS_2014_Overall!$G:$G)*(carpool_60_plus!$A$1=BRFSS_2014_Overall!$F:$F),0))</f>
        <v>8.6999999999999993</v>
      </c>
      <c r="H14" s="6">
        <f t="array" ref="H14">INDEX(BRFSS_2014_Overall!$K:$K, MATCH(1, (carpool_60_plus!$A14=BRFSS_2014_Overall!$B:$B)*(carpool_60_plus!H$3=BRFSS_2014_Overall!$G:$G)*(carpool_60_plus!$A$1=BRFSS_2014_Overall!$F:$F),0))</f>
        <v>0.7</v>
      </c>
    </row>
    <row r="15" spans="1:13" x14ac:dyDescent="0.15">
      <c r="A15" s="2" t="s">
        <v>2205</v>
      </c>
      <c r="B15" s="2" t="s">
        <v>1639</v>
      </c>
      <c r="C15" s="2">
        <f>INDEX(ACS_14_1YR_S0802!BD:BD,MATCH(carpool_60_plus!B:B,ACS_14_1YR_S0802!C:C,0))</f>
        <v>9.1999999999999993</v>
      </c>
      <c r="D15" s="6">
        <f t="array" ref="D15">INDEX(BRFSS_2014_Overall!$K:$K, MATCH(1, (carpool_60_plus!$A15=BRFSS_2014_Overall!$B:$B)*(carpool_60_plus!D$3=BRFSS_2014_Overall!$G:$G)*(carpool_60_plus!$A$1=BRFSS_2014_Overall!$F:$F),0))</f>
        <v>58</v>
      </c>
      <c r="E15" s="6">
        <f t="array" ref="E15">INDEX(BRFSS_2014_Overall!$K:$K, MATCH(1, (carpool_60_plus!$A15=BRFSS_2014_Overall!$B:$B)*(carpool_60_plus!E$3=BRFSS_2014_Overall!$G:$G)*(carpool_60_plus!$A$1=BRFSS_2014_Overall!$F:$F),0))</f>
        <v>15.5</v>
      </c>
      <c r="F15" s="6">
        <f t="array" ref="F15">INDEX(BRFSS_2014_Overall!$K:$K, MATCH(1, (carpool_60_plus!$A15=BRFSS_2014_Overall!$B:$B)*(carpool_60_plus!F$3=BRFSS_2014_Overall!$G:$G)*(carpool_60_plus!$A$1=BRFSS_2014_Overall!$F:$F),0))</f>
        <v>11.1</v>
      </c>
      <c r="G15" s="6">
        <f t="array" ref="G15">INDEX(BRFSS_2014_Overall!$K:$K, MATCH(1, (carpool_60_plus!$A15=BRFSS_2014_Overall!$B:$B)*(carpool_60_plus!G$3=BRFSS_2014_Overall!$G:$G)*(carpool_60_plus!$A$1=BRFSS_2014_Overall!$F:$F),0))</f>
        <v>14.4</v>
      </c>
      <c r="H15" s="6">
        <f t="array" ref="H15">INDEX(BRFSS_2014_Overall!$K:$K, MATCH(1, (carpool_60_plus!$A15=BRFSS_2014_Overall!$B:$B)*(carpool_60_plus!H$3=BRFSS_2014_Overall!$G:$G)*(carpool_60_plus!$A$1=BRFSS_2014_Overall!$F:$F),0))</f>
        <v>0.9</v>
      </c>
    </row>
    <row r="16" spans="1:13" x14ac:dyDescent="0.15">
      <c r="A16" s="2" t="s">
        <v>2207</v>
      </c>
      <c r="B16" s="2" t="s">
        <v>1643</v>
      </c>
      <c r="C16" s="2">
        <f>INDEX(ACS_14_1YR_S0802!BD:BD,MATCH(carpool_60_plus!B:B,ACS_14_1YR_S0802!C:C,0))</f>
        <v>7.4</v>
      </c>
      <c r="D16" s="6">
        <f t="array" ref="D16">INDEX(BRFSS_2014_Overall!$K:$K, MATCH(1, (carpool_60_plus!$A16=BRFSS_2014_Overall!$B:$B)*(carpool_60_plus!D$3=BRFSS_2014_Overall!$G:$G)*(carpool_60_plus!$A$1=BRFSS_2014_Overall!$F:$F),0))</f>
        <v>65.099999999999994</v>
      </c>
      <c r="E16" s="6">
        <f t="array" ref="E16">INDEX(BRFSS_2014_Overall!$K:$K, MATCH(1, (carpool_60_plus!$A16=BRFSS_2014_Overall!$B:$B)*(carpool_60_plus!E$3=BRFSS_2014_Overall!$G:$G)*(carpool_60_plus!$A$1=BRFSS_2014_Overall!$F:$F),0))</f>
        <v>13.2</v>
      </c>
      <c r="F16" s="6">
        <f t="array" ref="F16">INDEX(BRFSS_2014_Overall!$K:$K, MATCH(1, (carpool_60_plus!$A16=BRFSS_2014_Overall!$B:$B)*(carpool_60_plus!F$3=BRFSS_2014_Overall!$G:$G)*(carpool_60_plus!$A$1=BRFSS_2014_Overall!$F:$F),0))</f>
        <v>9.5</v>
      </c>
      <c r="G16" s="6">
        <f t="array" ref="G16">INDEX(BRFSS_2014_Overall!$K:$K, MATCH(1, (carpool_60_plus!$A16=BRFSS_2014_Overall!$B:$B)*(carpool_60_plus!G$3=BRFSS_2014_Overall!$G:$G)*(carpool_60_plus!$A$1=BRFSS_2014_Overall!$F:$F),0))</f>
        <v>11.6</v>
      </c>
      <c r="H16" s="6">
        <f t="array" ref="H16">INDEX(BRFSS_2014_Overall!$K:$K, MATCH(1, (carpool_60_plus!$A16=BRFSS_2014_Overall!$B:$B)*(carpool_60_plus!H$3=BRFSS_2014_Overall!$G:$G)*(carpool_60_plus!$A$1=BRFSS_2014_Overall!$F:$F),0))</f>
        <v>0.7</v>
      </c>
    </row>
    <row r="17" spans="1:8" x14ac:dyDescent="0.15">
      <c r="A17" s="2" t="s">
        <v>2209</v>
      </c>
      <c r="B17" s="2" t="s">
        <v>1641</v>
      </c>
      <c r="C17" s="2">
        <f>INDEX(ACS_14_1YR_S0802!BD:BD,MATCH(carpool_60_plus!B:B,ACS_14_1YR_S0802!C:C,0))</f>
        <v>8.4</v>
      </c>
      <c r="D17" s="6">
        <f t="array" ref="D17">INDEX(BRFSS_2014_Overall!$K:$K, MATCH(1, (carpool_60_plus!$A17=BRFSS_2014_Overall!$B:$B)*(carpool_60_plus!D$3=BRFSS_2014_Overall!$G:$G)*(carpool_60_plus!$A$1=BRFSS_2014_Overall!$F:$F),0))</f>
        <v>69.2</v>
      </c>
      <c r="E17" s="6">
        <f t="array" ref="E17">INDEX(BRFSS_2014_Overall!$K:$K, MATCH(1, (carpool_60_plus!$A17=BRFSS_2014_Overall!$B:$B)*(carpool_60_plus!E$3=BRFSS_2014_Overall!$G:$G)*(carpool_60_plus!$A$1=BRFSS_2014_Overall!$F:$F),0))</f>
        <v>13.8</v>
      </c>
      <c r="F17" s="6">
        <f t="array" ref="F17">INDEX(BRFSS_2014_Overall!$K:$K, MATCH(1, (carpool_60_plus!$A17=BRFSS_2014_Overall!$B:$B)*(carpool_60_plus!F$3=BRFSS_2014_Overall!$G:$G)*(carpool_60_plus!$A$1=BRFSS_2014_Overall!$F:$F),0))</f>
        <v>8.4</v>
      </c>
      <c r="G17" s="6">
        <f t="array" ref="G17">INDEX(BRFSS_2014_Overall!$K:$K, MATCH(1, (carpool_60_plus!$A17=BRFSS_2014_Overall!$B:$B)*(carpool_60_plus!G$3=BRFSS_2014_Overall!$G:$G)*(carpool_60_plus!$A$1=BRFSS_2014_Overall!$F:$F),0))</f>
        <v>7.7</v>
      </c>
      <c r="H17" s="6">
        <f t="array" ref="H17">INDEX(BRFSS_2014_Overall!$K:$K, MATCH(1, (carpool_60_plus!$A17=BRFSS_2014_Overall!$B:$B)*(carpool_60_plus!H$3=BRFSS_2014_Overall!$G:$G)*(carpool_60_plus!$A$1=BRFSS_2014_Overall!$F:$F),0))</f>
        <v>0.9</v>
      </c>
    </row>
    <row r="18" spans="1:8" x14ac:dyDescent="0.15">
      <c r="A18" s="2" t="s">
        <v>2211</v>
      </c>
      <c r="B18" s="2" t="s">
        <v>1647</v>
      </c>
      <c r="C18" s="2">
        <f>INDEX(ACS_14_1YR_S0802!BD:BD,MATCH(carpool_60_plus!B:B,ACS_14_1YR_S0802!C:C,0))</f>
        <v>7.8</v>
      </c>
      <c r="D18" s="6">
        <f t="array" ref="D18">INDEX(BRFSS_2014_Overall!$K:$K, MATCH(1, (carpool_60_plus!$A18=BRFSS_2014_Overall!$B:$B)*(carpool_60_plus!D$3=BRFSS_2014_Overall!$G:$G)*(carpool_60_plus!$A$1=BRFSS_2014_Overall!$F:$F),0))</f>
        <v>67.8</v>
      </c>
      <c r="E18" s="6">
        <f t="array" ref="E18">INDEX(BRFSS_2014_Overall!$K:$K, MATCH(1, (carpool_60_plus!$A18=BRFSS_2014_Overall!$B:$B)*(carpool_60_plus!E$3=BRFSS_2014_Overall!$G:$G)*(carpool_60_plus!$A$1=BRFSS_2014_Overall!$F:$F),0))</f>
        <v>13.2</v>
      </c>
      <c r="F18" s="6">
        <f t="array" ref="F18">INDEX(BRFSS_2014_Overall!$K:$K, MATCH(1, (carpool_60_plus!$A18=BRFSS_2014_Overall!$B:$B)*(carpool_60_plus!F$3=BRFSS_2014_Overall!$G:$G)*(carpool_60_plus!$A$1=BRFSS_2014_Overall!$F:$F),0))</f>
        <v>8.6999999999999993</v>
      </c>
      <c r="G18" s="6">
        <f t="array" ref="G18">INDEX(BRFSS_2014_Overall!$K:$K, MATCH(1, (carpool_60_plus!$A18=BRFSS_2014_Overall!$B:$B)*(carpool_60_plus!G$3=BRFSS_2014_Overall!$G:$G)*(carpool_60_plus!$A$1=BRFSS_2014_Overall!$F:$F),0))</f>
        <v>8.5</v>
      </c>
      <c r="H18" s="6">
        <f t="array" ref="H18">INDEX(BRFSS_2014_Overall!$K:$K, MATCH(1, (carpool_60_plus!$A18=BRFSS_2014_Overall!$B:$B)*(carpool_60_plus!H$3=BRFSS_2014_Overall!$G:$G)*(carpool_60_plus!$A$1=BRFSS_2014_Overall!$F:$F),0))</f>
        <v>1.8</v>
      </c>
    </row>
    <row r="19" spans="1:8" x14ac:dyDescent="0.15">
      <c r="A19" s="2" t="s">
        <v>2213</v>
      </c>
      <c r="B19" s="2" t="s">
        <v>1645</v>
      </c>
      <c r="C19" s="2">
        <f>INDEX(ACS_14_1YR_S0802!BD:BD,MATCH(carpool_60_plus!B:B,ACS_14_1YR_S0802!C:C,0))</f>
        <v>8.5</v>
      </c>
      <c r="D19" s="6">
        <f t="array" ref="D19">INDEX(BRFSS_2014_Overall!$K:$K, MATCH(1, (carpool_60_plus!$A19=BRFSS_2014_Overall!$B:$B)*(carpool_60_plus!D$3=BRFSS_2014_Overall!$G:$G)*(carpool_60_plus!$A$1=BRFSS_2014_Overall!$F:$F),0))</f>
        <v>71</v>
      </c>
      <c r="E19" s="6">
        <f t="array" ref="E19">INDEX(BRFSS_2014_Overall!$K:$K, MATCH(1, (carpool_60_plus!$A19=BRFSS_2014_Overall!$B:$B)*(carpool_60_plus!E$3=BRFSS_2014_Overall!$G:$G)*(carpool_60_plus!$A$1=BRFSS_2014_Overall!$F:$F),0))</f>
        <v>12.2</v>
      </c>
      <c r="F19" s="6">
        <f t="array" ref="F19">INDEX(BRFSS_2014_Overall!$K:$K, MATCH(1, (carpool_60_plus!$A19=BRFSS_2014_Overall!$B:$B)*(carpool_60_plus!F$3=BRFSS_2014_Overall!$G:$G)*(carpool_60_plus!$A$1=BRFSS_2014_Overall!$F:$F),0))</f>
        <v>7.4</v>
      </c>
      <c r="G19" s="6">
        <f t="array" ref="G19">INDEX(BRFSS_2014_Overall!$K:$K, MATCH(1, (carpool_60_plus!$A19=BRFSS_2014_Overall!$B:$B)*(carpool_60_plus!G$3=BRFSS_2014_Overall!$G:$G)*(carpool_60_plus!$A$1=BRFSS_2014_Overall!$F:$F),0))</f>
        <v>8.1999999999999993</v>
      </c>
      <c r="H19" s="6">
        <f t="array" ref="H19">INDEX(BRFSS_2014_Overall!$K:$K, MATCH(1, (carpool_60_plus!$A19=BRFSS_2014_Overall!$B:$B)*(carpool_60_plus!H$3=BRFSS_2014_Overall!$G:$G)*(carpool_60_plus!$A$1=BRFSS_2014_Overall!$F:$F),0))</f>
        <v>1.2</v>
      </c>
    </row>
    <row r="20" spans="1:8" x14ac:dyDescent="0.15">
      <c r="A20" s="2" t="s">
        <v>2215</v>
      </c>
      <c r="B20" s="2" t="s">
        <v>1649</v>
      </c>
      <c r="C20" s="2">
        <f>INDEX(ACS_14_1YR_S0802!BD:BD,MATCH(carpool_60_plus!B:B,ACS_14_1YR_S0802!C:C,0))</f>
        <v>7.9</v>
      </c>
      <c r="D20" s="6">
        <f t="array" ref="D20">INDEX(BRFSS_2014_Overall!$K:$K, MATCH(1, (carpool_60_plus!$A20=BRFSS_2014_Overall!$B:$B)*(carpool_60_plus!D$3=BRFSS_2014_Overall!$G:$G)*(carpool_60_plus!$A$1=BRFSS_2014_Overall!$F:$F),0))</f>
        <v>71.900000000000006</v>
      </c>
      <c r="E20" s="6">
        <f t="array" ref="E20">INDEX(BRFSS_2014_Overall!$K:$K, MATCH(1, (carpool_60_plus!$A20=BRFSS_2014_Overall!$B:$B)*(carpool_60_plus!E$3=BRFSS_2014_Overall!$G:$G)*(carpool_60_plus!$A$1=BRFSS_2014_Overall!$F:$F),0))</f>
        <v>9.8000000000000007</v>
      </c>
      <c r="F20" s="6">
        <f t="array" ref="F20">INDEX(BRFSS_2014_Overall!$K:$K, MATCH(1, (carpool_60_plus!$A20=BRFSS_2014_Overall!$B:$B)*(carpool_60_plus!F$3=BRFSS_2014_Overall!$G:$G)*(carpool_60_plus!$A$1=BRFSS_2014_Overall!$F:$F),0))</f>
        <v>8.1999999999999993</v>
      </c>
      <c r="G20" s="6">
        <f t="array" ref="G20">INDEX(BRFSS_2014_Overall!$K:$K, MATCH(1, (carpool_60_plus!$A20=BRFSS_2014_Overall!$B:$B)*(carpool_60_plus!G$3=BRFSS_2014_Overall!$G:$G)*(carpool_60_plus!$A$1=BRFSS_2014_Overall!$F:$F),0))</f>
        <v>8.8000000000000007</v>
      </c>
      <c r="H20" s="6">
        <f t="array" ref="H20">INDEX(BRFSS_2014_Overall!$K:$K, MATCH(1, (carpool_60_plus!$A20=BRFSS_2014_Overall!$B:$B)*(carpool_60_plus!H$3=BRFSS_2014_Overall!$G:$G)*(carpool_60_plus!$A$1=BRFSS_2014_Overall!$F:$F),0))</f>
        <v>1.4</v>
      </c>
    </row>
    <row r="21" spans="1:8" x14ac:dyDescent="0.15">
      <c r="A21" s="2" t="s">
        <v>2217</v>
      </c>
      <c r="B21" s="2" t="s">
        <v>1653</v>
      </c>
      <c r="C21" s="2">
        <f>INDEX(ACS_14_1YR_S0802!BD:BD,MATCH(carpool_60_plus!B:B,ACS_14_1YR_S0802!C:C,0))</f>
        <v>9</v>
      </c>
      <c r="D21" s="6">
        <f t="array" ref="D21">INDEX(BRFSS_2014_Overall!$K:$K, MATCH(1, (carpool_60_plus!$A21=BRFSS_2014_Overall!$B:$B)*(carpool_60_plus!D$3=BRFSS_2014_Overall!$G:$G)*(carpool_60_plus!$A$1=BRFSS_2014_Overall!$F:$F),0))</f>
        <v>71.8</v>
      </c>
      <c r="E21" s="6">
        <f t="array" ref="E21">INDEX(BRFSS_2014_Overall!$K:$K, MATCH(1, (carpool_60_plus!$A21=BRFSS_2014_Overall!$B:$B)*(carpool_60_plus!E$3=BRFSS_2014_Overall!$G:$G)*(carpool_60_plus!$A$1=BRFSS_2014_Overall!$F:$F),0))</f>
        <v>12.8</v>
      </c>
      <c r="F21" s="6">
        <f t="array" ref="F21">INDEX(BRFSS_2014_Overall!$K:$K, MATCH(1, (carpool_60_plus!$A21=BRFSS_2014_Overall!$B:$B)*(carpool_60_plus!F$3=BRFSS_2014_Overall!$G:$G)*(carpool_60_plus!$A$1=BRFSS_2014_Overall!$F:$F),0))</f>
        <v>8.1</v>
      </c>
      <c r="G21" s="6">
        <f t="array" ref="G21">INDEX(BRFSS_2014_Overall!$K:$K, MATCH(1, (carpool_60_plus!$A21=BRFSS_2014_Overall!$B:$B)*(carpool_60_plus!G$3=BRFSS_2014_Overall!$G:$G)*(carpool_60_plus!$A$1=BRFSS_2014_Overall!$F:$F),0))</f>
        <v>7.1</v>
      </c>
      <c r="H21" s="6">
        <f t="array" ref="H21">INDEX(BRFSS_2014_Overall!$K:$K, MATCH(1, (carpool_60_plus!$A21=BRFSS_2014_Overall!$B:$B)*(carpool_60_plus!H$3=BRFSS_2014_Overall!$G:$G)*(carpool_60_plus!$A$1=BRFSS_2014_Overall!$F:$F),0))</f>
        <v>0.2</v>
      </c>
    </row>
    <row r="22" spans="1:8" x14ac:dyDescent="0.15">
      <c r="A22" s="2" t="s">
        <v>2219</v>
      </c>
      <c r="B22" s="2" t="s">
        <v>1659</v>
      </c>
      <c r="C22" s="2">
        <f>INDEX(ACS_14_1YR_S0802!BD:BD,MATCH(carpool_60_plus!B:B,ACS_14_1YR_S0802!C:C,0))</f>
        <v>7.5</v>
      </c>
      <c r="D22" s="6">
        <f t="array" ref="D22">INDEX(BRFSS_2014_Overall!$K:$K, MATCH(1, (carpool_60_plus!$A22=BRFSS_2014_Overall!$B:$B)*(carpool_60_plus!D$3=BRFSS_2014_Overall!$G:$G)*(carpool_60_plus!$A$1=BRFSS_2014_Overall!$F:$F),0))</f>
        <v>71.8</v>
      </c>
      <c r="E22" s="6">
        <f t="array" ref="E22">INDEX(BRFSS_2014_Overall!$K:$K, MATCH(1, (carpool_60_plus!$A22=BRFSS_2014_Overall!$B:$B)*(carpool_60_plus!E$3=BRFSS_2014_Overall!$G:$G)*(carpool_60_plus!$A$1=BRFSS_2014_Overall!$F:$F),0))</f>
        <v>13.5</v>
      </c>
      <c r="F22" s="6">
        <f t="array" ref="F22">INDEX(BRFSS_2014_Overall!$K:$K, MATCH(1, (carpool_60_plus!$A22=BRFSS_2014_Overall!$B:$B)*(carpool_60_plus!F$3=BRFSS_2014_Overall!$G:$G)*(carpool_60_plus!$A$1=BRFSS_2014_Overall!$F:$F),0))</f>
        <v>7.9</v>
      </c>
      <c r="G22" s="6">
        <f t="array" ref="G22">INDEX(BRFSS_2014_Overall!$K:$K, MATCH(1, (carpool_60_plus!$A22=BRFSS_2014_Overall!$B:$B)*(carpool_60_plus!G$3=BRFSS_2014_Overall!$G:$G)*(carpool_60_plus!$A$1=BRFSS_2014_Overall!$F:$F),0))</f>
        <v>6.1</v>
      </c>
      <c r="H22" s="6">
        <f t="array" ref="H22">INDEX(BRFSS_2014_Overall!$K:$K, MATCH(1, (carpool_60_plus!$A22=BRFSS_2014_Overall!$B:$B)*(carpool_60_plus!H$3=BRFSS_2014_Overall!$G:$G)*(carpool_60_plus!$A$1=BRFSS_2014_Overall!$F:$F),0))</f>
        <v>0.8</v>
      </c>
    </row>
    <row r="23" spans="1:8" x14ac:dyDescent="0.15">
      <c r="A23" s="2" t="s">
        <v>2221</v>
      </c>
      <c r="B23" s="2" t="s">
        <v>1651</v>
      </c>
      <c r="C23" s="2">
        <f>INDEX(ACS_14_1YR_S0802!BD:BD,MATCH(carpool_60_plus!B:B,ACS_14_1YR_S0802!C:C,0))</f>
        <v>7.7</v>
      </c>
      <c r="D23" s="6">
        <f t="array" ref="D23">INDEX(BRFSS_2014_Overall!$K:$K, MATCH(1, (carpool_60_plus!$A23=BRFSS_2014_Overall!$B:$B)*(carpool_60_plus!D$3=BRFSS_2014_Overall!$G:$G)*(carpool_60_plus!$A$1=BRFSS_2014_Overall!$F:$F),0))</f>
        <v>75.5</v>
      </c>
      <c r="E23" s="6">
        <f t="array" ref="E23">INDEX(BRFSS_2014_Overall!$K:$K, MATCH(1, (carpool_60_plus!$A23=BRFSS_2014_Overall!$B:$B)*(carpool_60_plus!E$3=BRFSS_2014_Overall!$G:$G)*(carpool_60_plus!$A$1=BRFSS_2014_Overall!$F:$F),0))</f>
        <v>11.2</v>
      </c>
      <c r="F23" s="6">
        <f t="array" ref="F23">INDEX(BRFSS_2014_Overall!$K:$K, MATCH(1, (carpool_60_plus!$A23=BRFSS_2014_Overall!$B:$B)*(carpool_60_plus!F$3=BRFSS_2014_Overall!$G:$G)*(carpool_60_plus!$A$1=BRFSS_2014_Overall!$F:$F),0))</f>
        <v>6.2</v>
      </c>
      <c r="G23" s="6">
        <f t="array" ref="G23">INDEX(BRFSS_2014_Overall!$K:$K, MATCH(1, (carpool_60_plus!$A23=BRFSS_2014_Overall!$B:$B)*(carpool_60_plus!G$3=BRFSS_2014_Overall!$G:$G)*(carpool_60_plus!$A$1=BRFSS_2014_Overall!$F:$F),0))</f>
        <v>6.4</v>
      </c>
      <c r="H23" s="6">
        <f t="array" ref="H23">INDEX(BRFSS_2014_Overall!$K:$K, MATCH(1, (carpool_60_plus!$A23=BRFSS_2014_Overall!$B:$B)*(carpool_60_plus!H$3=BRFSS_2014_Overall!$G:$G)*(carpool_60_plus!$A$1=BRFSS_2014_Overall!$F:$F),0))</f>
        <v>0.7</v>
      </c>
    </row>
    <row r="24" spans="1:8" x14ac:dyDescent="0.15">
      <c r="A24" s="2" t="s">
        <v>2223</v>
      </c>
      <c r="B24" s="2" t="s">
        <v>1661</v>
      </c>
      <c r="C24" s="2">
        <f>INDEX(ACS_14_1YR_S0802!BD:BD,MATCH(carpool_60_plus!B:B,ACS_14_1YR_S0802!C:C,0))</f>
        <v>7.7</v>
      </c>
      <c r="D24" s="6">
        <f t="array" ref="D24">INDEX(BRFSS_2014_Overall!$K:$K, MATCH(1, (carpool_60_plus!$A24=BRFSS_2014_Overall!$B:$B)*(carpool_60_plus!D$3=BRFSS_2014_Overall!$G:$G)*(carpool_60_plus!$A$1=BRFSS_2014_Overall!$F:$F),0))</f>
        <v>69.8</v>
      </c>
      <c r="E24" s="6">
        <f t="array" ref="E24">INDEX(BRFSS_2014_Overall!$K:$K, MATCH(1, (carpool_60_plus!$A24=BRFSS_2014_Overall!$B:$B)*(carpool_60_plus!E$3=BRFSS_2014_Overall!$G:$G)*(carpool_60_plus!$A$1=BRFSS_2014_Overall!$F:$F),0))</f>
        <v>14.7</v>
      </c>
      <c r="F24" s="6">
        <f t="array" ref="F24">INDEX(BRFSS_2014_Overall!$K:$K, MATCH(1, (carpool_60_plus!$A24=BRFSS_2014_Overall!$B:$B)*(carpool_60_plus!F$3=BRFSS_2014_Overall!$G:$G)*(carpool_60_plus!$A$1=BRFSS_2014_Overall!$F:$F),0))</f>
        <v>8.1</v>
      </c>
      <c r="G24" s="6">
        <f t="array" ref="G24">INDEX(BRFSS_2014_Overall!$K:$K, MATCH(1, (carpool_60_plus!$A24=BRFSS_2014_Overall!$B:$B)*(carpool_60_plus!G$3=BRFSS_2014_Overall!$G:$G)*(carpool_60_plus!$A$1=BRFSS_2014_Overall!$F:$F),0))</f>
        <v>6.6</v>
      </c>
      <c r="H24" s="6">
        <f t="array" ref="H24">INDEX(BRFSS_2014_Overall!$K:$K, MATCH(1, (carpool_60_plus!$A24=BRFSS_2014_Overall!$B:$B)*(carpool_60_plus!H$3=BRFSS_2014_Overall!$G:$G)*(carpool_60_plus!$A$1=BRFSS_2014_Overall!$F:$F),0))</f>
        <v>0.8</v>
      </c>
    </row>
    <row r="25" spans="1:8" x14ac:dyDescent="0.15">
      <c r="A25" s="2" t="s">
        <v>2225</v>
      </c>
      <c r="B25" s="2" t="s">
        <v>1655</v>
      </c>
      <c r="C25" s="2">
        <f>INDEX(ACS_14_1YR_S0802!BD:BD,MATCH(carpool_60_plus!B:B,ACS_14_1YR_S0802!C:C,0))</f>
        <v>9.5</v>
      </c>
      <c r="D25" s="6">
        <f t="array" ref="D25">INDEX(BRFSS_2014_Overall!$K:$K, MATCH(1, (carpool_60_plus!$A25=BRFSS_2014_Overall!$B:$B)*(carpool_60_plus!D$3=BRFSS_2014_Overall!$G:$G)*(carpool_60_plus!$A$1=BRFSS_2014_Overall!$F:$F),0))</f>
        <v>74.7</v>
      </c>
      <c r="E25" s="6">
        <f t="array" ref="E25">INDEX(BRFSS_2014_Overall!$K:$K, MATCH(1, (carpool_60_plus!$A25=BRFSS_2014_Overall!$B:$B)*(carpool_60_plus!E$3=BRFSS_2014_Overall!$G:$G)*(carpool_60_plus!$A$1=BRFSS_2014_Overall!$F:$F),0))</f>
        <v>14.9</v>
      </c>
      <c r="F25" s="6">
        <f t="array" ref="F25">INDEX(BRFSS_2014_Overall!$K:$K, MATCH(1, (carpool_60_plus!$A25=BRFSS_2014_Overall!$B:$B)*(carpool_60_plus!F$3=BRFSS_2014_Overall!$G:$G)*(carpool_60_plus!$A$1=BRFSS_2014_Overall!$F:$F),0))</f>
        <v>5.6</v>
      </c>
      <c r="G25" s="6">
        <f t="array" ref="G25">INDEX(BRFSS_2014_Overall!$K:$K, MATCH(1, (carpool_60_plus!$A25=BRFSS_2014_Overall!$B:$B)*(carpool_60_plus!G$3=BRFSS_2014_Overall!$G:$G)*(carpool_60_plus!$A$1=BRFSS_2014_Overall!$F:$F),0))</f>
        <v>3.5</v>
      </c>
      <c r="H25" s="6">
        <f t="array" ref="H25">INDEX(BRFSS_2014_Overall!$K:$K, MATCH(1, (carpool_60_plus!$A25=BRFSS_2014_Overall!$B:$B)*(carpool_60_plus!H$3=BRFSS_2014_Overall!$G:$G)*(carpool_60_plus!$A$1=BRFSS_2014_Overall!$F:$F),0))</f>
        <v>1.4</v>
      </c>
    </row>
    <row r="26" spans="1:8" x14ac:dyDescent="0.15">
      <c r="A26" s="2" t="s">
        <v>2227</v>
      </c>
      <c r="B26" s="2" t="s">
        <v>1665</v>
      </c>
      <c r="C26" s="2">
        <f>INDEX(ACS_14_1YR_S0802!BD:BD,MATCH(carpool_60_plus!B:B,ACS_14_1YR_S0802!C:C,0))</f>
        <v>8.1999999999999993</v>
      </c>
      <c r="D26" s="6">
        <f t="array" ref="D26">INDEX(BRFSS_2014_Overall!$K:$K, MATCH(1, (carpool_60_plus!$A26=BRFSS_2014_Overall!$B:$B)*(carpool_60_plus!D$3=BRFSS_2014_Overall!$G:$G)*(carpool_60_plus!$A$1=BRFSS_2014_Overall!$F:$F),0))</f>
        <v>67</v>
      </c>
      <c r="E26" s="6">
        <f t="array" ref="E26">INDEX(BRFSS_2014_Overall!$K:$K, MATCH(1, (carpool_60_plus!$A26=BRFSS_2014_Overall!$B:$B)*(carpool_60_plus!E$3=BRFSS_2014_Overall!$G:$G)*(carpool_60_plus!$A$1=BRFSS_2014_Overall!$F:$F),0))</f>
        <v>11.7</v>
      </c>
      <c r="F26" s="6">
        <f t="array" ref="F26">INDEX(BRFSS_2014_Overall!$K:$K, MATCH(1, (carpool_60_plus!$A26=BRFSS_2014_Overall!$B:$B)*(carpool_60_plus!F$3=BRFSS_2014_Overall!$G:$G)*(carpool_60_plus!$A$1=BRFSS_2014_Overall!$F:$F),0))</f>
        <v>9.9</v>
      </c>
      <c r="G26" s="6">
        <f t="array" ref="G26">INDEX(BRFSS_2014_Overall!$K:$K, MATCH(1, (carpool_60_plus!$A26=BRFSS_2014_Overall!$B:$B)*(carpool_60_plus!G$3=BRFSS_2014_Overall!$G:$G)*(carpool_60_plus!$A$1=BRFSS_2014_Overall!$F:$F),0))</f>
        <v>9.5</v>
      </c>
      <c r="H26" s="6">
        <f t="array" ref="H26">INDEX(BRFSS_2014_Overall!$K:$K, MATCH(1, (carpool_60_plus!$A26=BRFSS_2014_Overall!$B:$B)*(carpool_60_plus!H$3=BRFSS_2014_Overall!$G:$G)*(carpool_60_plus!$A$1=BRFSS_2014_Overall!$F:$F),0))</f>
        <v>1.9</v>
      </c>
    </row>
    <row r="27" spans="1:8" x14ac:dyDescent="0.15">
      <c r="A27" s="2" t="s">
        <v>2229</v>
      </c>
      <c r="B27" s="2" t="s">
        <v>1669</v>
      </c>
      <c r="C27" s="2">
        <f>INDEX(ACS_14_1YR_S0802!BD:BD,MATCH(carpool_60_plus!B:B,ACS_14_1YR_S0802!C:C,0))</f>
        <v>8.4</v>
      </c>
      <c r="D27" s="6">
        <f t="array" ref="D27">INDEX(BRFSS_2014_Overall!$K:$K, MATCH(1, (carpool_60_plus!$A27=BRFSS_2014_Overall!$B:$B)*(carpool_60_plus!D$3=BRFSS_2014_Overall!$G:$G)*(carpool_60_plus!$A$1=BRFSS_2014_Overall!$F:$F),0))</f>
        <v>63.3</v>
      </c>
      <c r="E27" s="6">
        <f t="array" ref="E27">INDEX(BRFSS_2014_Overall!$K:$K, MATCH(1, (carpool_60_plus!$A27=BRFSS_2014_Overall!$B:$B)*(carpool_60_plus!E$3=BRFSS_2014_Overall!$G:$G)*(carpool_60_plus!$A$1=BRFSS_2014_Overall!$F:$F),0))</f>
        <v>15.5</v>
      </c>
      <c r="F27" s="6">
        <f t="array" ref="F27">INDEX(BRFSS_2014_Overall!$K:$K, MATCH(1, (carpool_60_plus!$A27=BRFSS_2014_Overall!$B:$B)*(carpool_60_plus!F$3=BRFSS_2014_Overall!$G:$G)*(carpool_60_plus!$A$1=BRFSS_2014_Overall!$F:$F),0))</f>
        <v>10.9</v>
      </c>
      <c r="G27" s="6">
        <f t="array" ref="G27">INDEX(BRFSS_2014_Overall!$K:$K, MATCH(1, (carpool_60_plus!$A27=BRFSS_2014_Overall!$B:$B)*(carpool_60_plus!G$3=BRFSS_2014_Overall!$G:$G)*(carpool_60_plus!$A$1=BRFSS_2014_Overall!$F:$F),0))</f>
        <v>8.8000000000000007</v>
      </c>
      <c r="H27" s="6">
        <f t="array" ref="H27">INDEX(BRFSS_2014_Overall!$K:$K, MATCH(1, (carpool_60_plus!$A27=BRFSS_2014_Overall!$B:$B)*(carpool_60_plus!H$3=BRFSS_2014_Overall!$G:$G)*(carpool_60_plus!$A$1=BRFSS_2014_Overall!$F:$F),0))</f>
        <v>1.5</v>
      </c>
    </row>
    <row r="28" spans="1:8" x14ac:dyDescent="0.15">
      <c r="A28" s="2" t="s">
        <v>2231</v>
      </c>
      <c r="B28" s="2" t="s">
        <v>1657</v>
      </c>
      <c r="C28" s="2">
        <f>INDEX(ACS_14_1YR_S0802!BD:BD,MATCH(carpool_60_plus!B:B,ACS_14_1YR_S0802!C:C,0))</f>
        <v>8.6999999999999993</v>
      </c>
      <c r="D28" s="6">
        <f t="array" ref="D28">INDEX(BRFSS_2014_Overall!$K:$K, MATCH(1, (carpool_60_plus!$A28=BRFSS_2014_Overall!$B:$B)*(carpool_60_plus!D$3=BRFSS_2014_Overall!$G:$G)*(carpool_60_plus!$A$1=BRFSS_2014_Overall!$F:$F),0))</f>
        <v>78.5</v>
      </c>
      <c r="E28" s="6">
        <f t="array" ref="E28">INDEX(BRFSS_2014_Overall!$K:$K, MATCH(1, (carpool_60_plus!$A28=BRFSS_2014_Overall!$B:$B)*(carpool_60_plus!E$3=BRFSS_2014_Overall!$G:$G)*(carpool_60_plus!$A$1=BRFSS_2014_Overall!$F:$F),0))</f>
        <v>12.2</v>
      </c>
      <c r="F28" s="6">
        <f t="array" ref="F28">INDEX(BRFSS_2014_Overall!$K:$K, MATCH(1, (carpool_60_plus!$A28=BRFSS_2014_Overall!$B:$B)*(carpool_60_plus!F$3=BRFSS_2014_Overall!$G:$G)*(carpool_60_plus!$A$1=BRFSS_2014_Overall!$F:$F),0))</f>
        <v>6</v>
      </c>
      <c r="G28" s="6">
        <f t="array" ref="G28">INDEX(BRFSS_2014_Overall!$K:$K, MATCH(1, (carpool_60_plus!$A28=BRFSS_2014_Overall!$B:$B)*(carpool_60_plus!G$3=BRFSS_2014_Overall!$G:$G)*(carpool_60_plus!$A$1=BRFSS_2014_Overall!$F:$F),0))</f>
        <v>3</v>
      </c>
      <c r="H28" s="6">
        <f t="array" ref="H28">INDEX(BRFSS_2014_Overall!$K:$K, MATCH(1, (carpool_60_plus!$A28=BRFSS_2014_Overall!$B:$B)*(carpool_60_plus!H$3=BRFSS_2014_Overall!$G:$G)*(carpool_60_plus!$A$1=BRFSS_2014_Overall!$F:$F),0))</f>
        <v>0.4</v>
      </c>
    </row>
    <row r="29" spans="1:8" x14ac:dyDescent="0.15">
      <c r="A29" s="2" t="s">
        <v>2233</v>
      </c>
      <c r="B29" s="2" t="s">
        <v>1673</v>
      </c>
      <c r="C29" s="2">
        <f>INDEX(ACS_14_1YR_S0802!BD:BD,MATCH(carpool_60_plus!B:B,ACS_14_1YR_S0802!C:C,0))</f>
        <v>9.6</v>
      </c>
      <c r="D29" s="6">
        <f t="array" ref="D29">INDEX(BRFSS_2014_Overall!$K:$K, MATCH(1, (carpool_60_plus!$A29=BRFSS_2014_Overall!$B:$B)*(carpool_60_plus!D$3=BRFSS_2014_Overall!$G:$G)*(carpool_60_plus!$A$1=BRFSS_2014_Overall!$F:$F),0))</f>
        <v>69.3</v>
      </c>
      <c r="E29" s="6">
        <f t="array" ref="E29">INDEX(BRFSS_2014_Overall!$K:$K, MATCH(1, (carpool_60_plus!$A29=BRFSS_2014_Overall!$B:$B)*(carpool_60_plus!E$3=BRFSS_2014_Overall!$G:$G)*(carpool_60_plus!$A$1=BRFSS_2014_Overall!$F:$F),0))</f>
        <v>16</v>
      </c>
      <c r="F29" s="6">
        <f t="array" ref="F29">INDEX(BRFSS_2014_Overall!$K:$K, MATCH(1, (carpool_60_plus!$A29=BRFSS_2014_Overall!$B:$B)*(carpool_60_plus!F$3=BRFSS_2014_Overall!$G:$G)*(carpool_60_plus!$A$1=BRFSS_2014_Overall!$F:$F),0))</f>
        <v>8</v>
      </c>
      <c r="G29" s="6">
        <f t="array" ref="G29">INDEX(BRFSS_2014_Overall!$K:$K, MATCH(1, (carpool_60_plus!$A29=BRFSS_2014_Overall!$B:$B)*(carpool_60_plus!G$3=BRFSS_2014_Overall!$G:$G)*(carpool_60_plus!$A$1=BRFSS_2014_Overall!$F:$F),0))</f>
        <v>6.4</v>
      </c>
      <c r="H29" s="6">
        <f t="array" ref="H29">INDEX(BRFSS_2014_Overall!$K:$K, MATCH(1, (carpool_60_plus!$A29=BRFSS_2014_Overall!$B:$B)*(carpool_60_plus!H$3=BRFSS_2014_Overall!$G:$G)*(carpool_60_plus!$A$1=BRFSS_2014_Overall!$F:$F),0))</f>
        <v>0</v>
      </c>
    </row>
    <row r="30" spans="1:8" x14ac:dyDescent="0.15">
      <c r="A30" s="2" t="s">
        <v>2235</v>
      </c>
      <c r="B30" s="2" t="s">
        <v>1663</v>
      </c>
      <c r="C30" s="2">
        <f>INDEX(ACS_14_1YR_S0802!BD:BD,MATCH(carpool_60_plus!B:B,ACS_14_1YR_S0802!C:C,0))</f>
        <v>8.8000000000000007</v>
      </c>
      <c r="D30" s="6">
        <f t="array" ref="D30">INDEX(BRFSS_2014_Overall!$K:$K, MATCH(1, (carpool_60_plus!$A30=BRFSS_2014_Overall!$B:$B)*(carpool_60_plus!D$3=BRFSS_2014_Overall!$G:$G)*(carpool_60_plus!$A$1=BRFSS_2014_Overall!$F:$F),0))</f>
        <v>72.599999999999994</v>
      </c>
      <c r="E30" s="6">
        <f t="array" ref="E30">INDEX(BRFSS_2014_Overall!$K:$K, MATCH(1, (carpool_60_plus!$A30=BRFSS_2014_Overall!$B:$B)*(carpool_60_plus!E$3=BRFSS_2014_Overall!$G:$G)*(carpool_60_plus!$A$1=BRFSS_2014_Overall!$F:$F),0))</f>
        <v>10.3</v>
      </c>
      <c r="F30" s="6">
        <f t="array" ref="F30">INDEX(BRFSS_2014_Overall!$K:$K, MATCH(1, (carpool_60_plus!$A30=BRFSS_2014_Overall!$B:$B)*(carpool_60_plus!F$3=BRFSS_2014_Overall!$G:$G)*(carpool_60_plus!$A$1=BRFSS_2014_Overall!$F:$F),0))</f>
        <v>7</v>
      </c>
      <c r="G30" s="6">
        <f t="array" ref="G30">INDEX(BRFSS_2014_Overall!$K:$K, MATCH(1, (carpool_60_plus!$A30=BRFSS_2014_Overall!$B:$B)*(carpool_60_plus!G$3=BRFSS_2014_Overall!$G:$G)*(carpool_60_plus!$A$1=BRFSS_2014_Overall!$F:$F),0))</f>
        <v>9.1</v>
      </c>
      <c r="H30" s="6">
        <f t="array" ref="H30">INDEX(BRFSS_2014_Overall!$K:$K, MATCH(1, (carpool_60_plus!$A30=BRFSS_2014_Overall!$B:$B)*(carpool_60_plus!H$3=BRFSS_2014_Overall!$G:$G)*(carpool_60_plus!$A$1=BRFSS_2014_Overall!$F:$F),0))</f>
        <v>1</v>
      </c>
    </row>
    <row r="31" spans="1:8" x14ac:dyDescent="0.15">
      <c r="A31" s="2" t="s">
        <v>2237</v>
      </c>
      <c r="B31" s="2" t="s">
        <v>1677</v>
      </c>
      <c r="C31" s="2">
        <f>INDEX(ACS_14_1YR_S0802!BD:BD,MATCH(carpool_60_plus!B:B,ACS_14_1YR_S0802!C:C,0))</f>
        <v>8</v>
      </c>
      <c r="D31" s="6">
        <f t="array" ref="D31">INDEX(BRFSS_2014_Overall!$K:$K, MATCH(1, (carpool_60_plus!$A31=BRFSS_2014_Overall!$B:$B)*(carpool_60_plus!D$3=BRFSS_2014_Overall!$G:$G)*(carpool_60_plus!$A$1=BRFSS_2014_Overall!$F:$F),0))</f>
        <v>62</v>
      </c>
      <c r="E31" s="6">
        <f t="array" ref="E31">INDEX(BRFSS_2014_Overall!$K:$K, MATCH(1, (carpool_60_plus!$A31=BRFSS_2014_Overall!$B:$B)*(carpool_60_plus!E$3=BRFSS_2014_Overall!$G:$G)*(carpool_60_plus!$A$1=BRFSS_2014_Overall!$F:$F),0))</f>
        <v>15.5</v>
      </c>
      <c r="F31" s="6">
        <f t="array" ref="F31">INDEX(BRFSS_2014_Overall!$K:$K, MATCH(1, (carpool_60_plus!$A31=BRFSS_2014_Overall!$B:$B)*(carpool_60_plus!F$3=BRFSS_2014_Overall!$G:$G)*(carpool_60_plus!$A$1=BRFSS_2014_Overall!$F:$F),0))</f>
        <v>10</v>
      </c>
      <c r="G31" s="6">
        <f t="array" ref="G31">INDEX(BRFSS_2014_Overall!$K:$K, MATCH(1, (carpool_60_plus!$A31=BRFSS_2014_Overall!$B:$B)*(carpool_60_plus!G$3=BRFSS_2014_Overall!$G:$G)*(carpool_60_plus!$A$1=BRFSS_2014_Overall!$F:$F),0))</f>
        <v>10.199999999999999</v>
      </c>
      <c r="H31" s="6">
        <f t="array" ref="H31">INDEX(BRFSS_2014_Overall!$K:$K, MATCH(1, (carpool_60_plus!$A31=BRFSS_2014_Overall!$B:$B)*(carpool_60_plus!H$3=BRFSS_2014_Overall!$G:$G)*(carpool_60_plus!$A$1=BRFSS_2014_Overall!$F:$F),0))</f>
        <v>2.4</v>
      </c>
    </row>
    <row r="32" spans="1:8" x14ac:dyDescent="0.15">
      <c r="A32" s="2" t="s">
        <v>2239</v>
      </c>
      <c r="B32" s="2" t="s">
        <v>1667</v>
      </c>
      <c r="C32" s="2">
        <f>INDEX(ACS_14_1YR_S0802!BD:BD,MATCH(carpool_60_plus!B:B,ACS_14_1YR_S0802!C:C,0))</f>
        <v>12</v>
      </c>
      <c r="D32" s="6">
        <f t="array" ref="D32">INDEX(BRFSS_2014_Overall!$K:$K, MATCH(1, (carpool_60_plus!$A32=BRFSS_2014_Overall!$B:$B)*(carpool_60_plus!D$3=BRFSS_2014_Overall!$G:$G)*(carpool_60_plus!$A$1=BRFSS_2014_Overall!$F:$F),0))</f>
        <v>63.6</v>
      </c>
      <c r="E32" s="6">
        <f t="array" ref="E32">INDEX(BRFSS_2014_Overall!$K:$K, MATCH(1, (carpool_60_plus!$A32=BRFSS_2014_Overall!$B:$B)*(carpool_60_plus!E$3=BRFSS_2014_Overall!$G:$G)*(carpool_60_plus!$A$1=BRFSS_2014_Overall!$F:$F),0))</f>
        <v>14.6</v>
      </c>
      <c r="F32" s="6">
        <f t="array" ref="F32">INDEX(BRFSS_2014_Overall!$K:$K, MATCH(1, (carpool_60_plus!$A32=BRFSS_2014_Overall!$B:$B)*(carpool_60_plus!F$3=BRFSS_2014_Overall!$G:$G)*(carpool_60_plus!$A$1=BRFSS_2014_Overall!$F:$F),0))</f>
        <v>9.6999999999999993</v>
      </c>
      <c r="G32" s="6">
        <f t="array" ref="G32">INDEX(BRFSS_2014_Overall!$K:$K, MATCH(1, (carpool_60_plus!$A32=BRFSS_2014_Overall!$B:$B)*(carpool_60_plus!G$3=BRFSS_2014_Overall!$G:$G)*(carpool_60_plus!$A$1=BRFSS_2014_Overall!$F:$F),0))</f>
        <v>10.8</v>
      </c>
      <c r="H32" s="6">
        <f t="array" ref="H32">INDEX(BRFSS_2014_Overall!$K:$K, MATCH(1, (carpool_60_plus!$A32=BRFSS_2014_Overall!$B:$B)*(carpool_60_plus!H$3=BRFSS_2014_Overall!$G:$G)*(carpool_60_plus!$A$1=BRFSS_2014_Overall!$F:$F),0))</f>
        <v>1.2</v>
      </c>
    </row>
    <row r="33" spans="1:8" x14ac:dyDescent="0.15">
      <c r="A33" s="2" t="s">
        <v>2241</v>
      </c>
      <c r="B33" s="2" t="s">
        <v>1671</v>
      </c>
      <c r="C33" s="2">
        <f>INDEX(ACS_14_1YR_S0802!BD:BD,MATCH(carpool_60_plus!B:B,ACS_14_1YR_S0802!C:C,0))</f>
        <v>8.8000000000000007</v>
      </c>
      <c r="D33" s="6">
        <f t="array" ref="D33">INDEX(BRFSS_2014_Overall!$K:$K, MATCH(1, (carpool_60_plus!$A33=BRFSS_2014_Overall!$B:$B)*(carpool_60_plus!D$3=BRFSS_2014_Overall!$G:$G)*(carpool_60_plus!$A$1=BRFSS_2014_Overall!$F:$F),0))</f>
        <v>63.8</v>
      </c>
      <c r="E33" s="6">
        <f t="array" ref="E33">INDEX(BRFSS_2014_Overall!$K:$K, MATCH(1, (carpool_60_plus!$A33=BRFSS_2014_Overall!$B:$B)*(carpool_60_plus!E$3=BRFSS_2014_Overall!$G:$G)*(carpool_60_plus!$A$1=BRFSS_2014_Overall!$F:$F),0))</f>
        <v>14.6</v>
      </c>
      <c r="F33" s="6">
        <f t="array" ref="F33">INDEX(BRFSS_2014_Overall!$K:$K, MATCH(1, (carpool_60_plus!$A33=BRFSS_2014_Overall!$B:$B)*(carpool_60_plus!F$3=BRFSS_2014_Overall!$G:$G)*(carpool_60_plus!$A$1=BRFSS_2014_Overall!$F:$F),0))</f>
        <v>10.6</v>
      </c>
      <c r="G33" s="6">
        <f t="array" ref="G33">INDEX(BRFSS_2014_Overall!$K:$K, MATCH(1, (carpool_60_plus!$A33=BRFSS_2014_Overall!$B:$B)*(carpool_60_plus!G$3=BRFSS_2014_Overall!$G:$G)*(carpool_60_plus!$A$1=BRFSS_2014_Overall!$F:$F),0))</f>
        <v>9.3000000000000007</v>
      </c>
      <c r="H33" s="6">
        <f t="array" ref="H33">INDEX(BRFSS_2014_Overall!$K:$K, MATCH(1, (carpool_60_plus!$A33=BRFSS_2014_Overall!$B:$B)*(carpool_60_plus!H$3=BRFSS_2014_Overall!$G:$G)*(carpool_60_plus!$A$1=BRFSS_2014_Overall!$F:$F),0))</f>
        <v>1.8</v>
      </c>
    </row>
    <row r="34" spans="1:8" x14ac:dyDescent="0.15">
      <c r="A34" s="2" t="s">
        <v>2243</v>
      </c>
      <c r="B34" s="2" t="s">
        <v>1675</v>
      </c>
      <c r="C34" s="2">
        <f>INDEX(ACS_14_1YR_S0802!BD:BD,MATCH(carpool_60_plus!B:B,ACS_14_1YR_S0802!C:C,0))</f>
        <v>10.6</v>
      </c>
      <c r="D34" s="6">
        <f t="array" ref="D34">INDEX(BRFSS_2014_Overall!$K:$K, MATCH(1, (carpool_60_plus!$A34=BRFSS_2014_Overall!$B:$B)*(carpool_60_plus!D$3=BRFSS_2014_Overall!$G:$G)*(carpool_60_plus!$A$1=BRFSS_2014_Overall!$F:$F),0))</f>
        <v>75.900000000000006</v>
      </c>
      <c r="E34" s="6">
        <f t="array" ref="E34">INDEX(BRFSS_2014_Overall!$K:$K, MATCH(1, (carpool_60_plus!$A34=BRFSS_2014_Overall!$B:$B)*(carpool_60_plus!E$3=BRFSS_2014_Overall!$G:$G)*(carpool_60_plus!$A$1=BRFSS_2014_Overall!$F:$F),0))</f>
        <v>12.7</v>
      </c>
      <c r="F34" s="6">
        <f t="array" ref="F34">INDEX(BRFSS_2014_Overall!$K:$K, MATCH(1, (carpool_60_plus!$A34=BRFSS_2014_Overall!$B:$B)*(carpool_60_plus!F$3=BRFSS_2014_Overall!$G:$G)*(carpool_60_plus!$A$1=BRFSS_2014_Overall!$F:$F),0))</f>
        <v>5.8</v>
      </c>
      <c r="G34" s="6">
        <f t="array" ref="G34">INDEX(BRFSS_2014_Overall!$K:$K, MATCH(1, (carpool_60_plus!$A34=BRFSS_2014_Overall!$B:$B)*(carpool_60_plus!G$3=BRFSS_2014_Overall!$G:$G)*(carpool_60_plus!$A$1=BRFSS_2014_Overall!$F:$F),0))</f>
        <v>4.0999999999999996</v>
      </c>
      <c r="H34" s="6">
        <f t="array" ref="H34">INDEX(BRFSS_2014_Overall!$K:$K, MATCH(1, (carpool_60_plus!$A34=BRFSS_2014_Overall!$B:$B)*(carpool_60_plus!H$3=BRFSS_2014_Overall!$G:$G)*(carpool_60_plus!$A$1=BRFSS_2014_Overall!$F:$F),0))</f>
        <v>1.5</v>
      </c>
    </row>
    <row r="35" spans="1:8" x14ac:dyDescent="0.15">
      <c r="A35" s="2" t="s">
        <v>2245</v>
      </c>
      <c r="B35" s="2" t="s">
        <v>1679</v>
      </c>
      <c r="C35" s="2">
        <f>INDEX(ACS_14_1YR_S0802!BD:BD,MATCH(carpool_60_plus!B:B,ACS_14_1YR_S0802!C:C,0))</f>
        <v>9.5</v>
      </c>
      <c r="D35" s="6">
        <f t="array" ref="D35">INDEX(BRFSS_2014_Overall!$K:$K, MATCH(1, (carpool_60_plus!$A35=BRFSS_2014_Overall!$B:$B)*(carpool_60_plus!D$3=BRFSS_2014_Overall!$G:$G)*(carpool_60_plus!$A$1=BRFSS_2014_Overall!$F:$F),0))</f>
        <v>74.900000000000006</v>
      </c>
      <c r="E35" s="6">
        <f t="array" ref="E35">INDEX(BRFSS_2014_Overall!$K:$K, MATCH(1, (carpool_60_plus!$A35=BRFSS_2014_Overall!$B:$B)*(carpool_60_plus!E$3=BRFSS_2014_Overall!$G:$G)*(carpool_60_plus!$A$1=BRFSS_2014_Overall!$F:$F),0))</f>
        <v>12.3</v>
      </c>
      <c r="F35" s="6">
        <f t="array" ref="F35">INDEX(BRFSS_2014_Overall!$K:$K, MATCH(1, (carpool_60_plus!$A35=BRFSS_2014_Overall!$B:$B)*(carpool_60_plus!F$3=BRFSS_2014_Overall!$G:$G)*(carpool_60_plus!$A$1=BRFSS_2014_Overall!$F:$F),0))</f>
        <v>7.4</v>
      </c>
      <c r="G35" s="6">
        <f t="array" ref="G35">INDEX(BRFSS_2014_Overall!$K:$K, MATCH(1, (carpool_60_plus!$A35=BRFSS_2014_Overall!$B:$B)*(carpool_60_plus!G$3=BRFSS_2014_Overall!$G:$G)*(carpool_60_plus!$A$1=BRFSS_2014_Overall!$F:$F),0))</f>
        <v>4.8</v>
      </c>
      <c r="H35" s="6">
        <f t="array" ref="H35">INDEX(BRFSS_2014_Overall!$K:$K, MATCH(1, (carpool_60_plus!$A35=BRFSS_2014_Overall!$B:$B)*(carpool_60_plus!H$3=BRFSS_2014_Overall!$G:$G)*(carpool_60_plus!$A$1=BRFSS_2014_Overall!$F:$F),0))</f>
        <v>0.6</v>
      </c>
    </row>
    <row r="36" spans="1:8" x14ac:dyDescent="0.15">
      <c r="A36" s="2" t="s">
        <v>2247</v>
      </c>
      <c r="B36" s="2" t="s">
        <v>1681</v>
      </c>
      <c r="C36" s="2">
        <f>INDEX(ACS_14_1YR_S0802!BD:BD,MATCH(carpool_60_plus!B:B,ACS_14_1YR_S0802!C:C,0))</f>
        <v>6.8</v>
      </c>
      <c r="D36" s="6">
        <f t="array" ref="D36">INDEX(BRFSS_2014_Overall!$K:$K, MATCH(1, (carpool_60_plus!$A36=BRFSS_2014_Overall!$B:$B)*(carpool_60_plus!D$3=BRFSS_2014_Overall!$G:$G)*(carpool_60_plus!$A$1=BRFSS_2014_Overall!$F:$F),0))</f>
        <v>75.599999999999994</v>
      </c>
      <c r="E36" s="6">
        <f t="array" ref="E36">INDEX(BRFSS_2014_Overall!$K:$K, MATCH(1, (carpool_60_plus!$A36=BRFSS_2014_Overall!$B:$B)*(carpool_60_plus!E$3=BRFSS_2014_Overall!$G:$G)*(carpool_60_plus!$A$1=BRFSS_2014_Overall!$F:$F),0))</f>
        <v>10.7</v>
      </c>
      <c r="F36" s="6">
        <f t="array" ref="F36">INDEX(BRFSS_2014_Overall!$K:$K, MATCH(1, (carpool_60_plus!$A36=BRFSS_2014_Overall!$B:$B)*(carpool_60_plus!F$3=BRFSS_2014_Overall!$G:$G)*(carpool_60_plus!$A$1=BRFSS_2014_Overall!$F:$F),0))</f>
        <v>6.9</v>
      </c>
      <c r="G36" s="6">
        <f t="array" ref="G36">INDEX(BRFSS_2014_Overall!$K:$K, MATCH(1, (carpool_60_plus!$A36=BRFSS_2014_Overall!$B:$B)*(carpool_60_plus!G$3=BRFSS_2014_Overall!$G:$G)*(carpool_60_plus!$A$1=BRFSS_2014_Overall!$F:$F),0))</f>
        <v>5.8</v>
      </c>
      <c r="H36" s="6">
        <f t="array" ref="H36">INDEX(BRFSS_2014_Overall!$K:$K, MATCH(1, (carpool_60_plus!$A36=BRFSS_2014_Overall!$B:$B)*(carpool_60_plus!H$3=BRFSS_2014_Overall!$G:$G)*(carpool_60_plus!$A$1=BRFSS_2014_Overall!$F:$F),0))</f>
        <v>0.9</v>
      </c>
    </row>
    <row r="37" spans="1:8" x14ac:dyDescent="0.15">
      <c r="A37" s="2" t="s">
        <v>2249</v>
      </c>
      <c r="B37" s="2" t="s">
        <v>1685</v>
      </c>
      <c r="C37" s="2">
        <f>INDEX(ACS_14_1YR_S0802!BD:BD,MATCH(carpool_60_plus!B:B,ACS_14_1YR_S0802!C:C,0))</f>
        <v>8.8000000000000007</v>
      </c>
      <c r="D37" s="6">
        <f t="array" ref="D37">INDEX(BRFSS_2014_Overall!$K:$K, MATCH(1, (carpool_60_plus!$A37=BRFSS_2014_Overall!$B:$B)*(carpool_60_plus!D$3=BRFSS_2014_Overall!$G:$G)*(carpool_60_plus!$A$1=BRFSS_2014_Overall!$F:$F),0))</f>
        <v>70.7</v>
      </c>
      <c r="E37" s="6">
        <f t="array" ref="E37">INDEX(BRFSS_2014_Overall!$K:$K, MATCH(1, (carpool_60_plus!$A37=BRFSS_2014_Overall!$B:$B)*(carpool_60_plus!E$3=BRFSS_2014_Overall!$G:$G)*(carpool_60_plus!$A$1=BRFSS_2014_Overall!$F:$F),0))</f>
        <v>12.5</v>
      </c>
      <c r="F37" s="6">
        <f t="array" ref="F37">INDEX(BRFSS_2014_Overall!$K:$K, MATCH(1, (carpool_60_plus!$A37=BRFSS_2014_Overall!$B:$B)*(carpool_60_plus!F$3=BRFSS_2014_Overall!$G:$G)*(carpool_60_plus!$A$1=BRFSS_2014_Overall!$F:$F),0))</f>
        <v>7.3</v>
      </c>
      <c r="G37" s="6">
        <f t="array" ref="G37">INDEX(BRFSS_2014_Overall!$K:$K, MATCH(1, (carpool_60_plus!$A37=BRFSS_2014_Overall!$B:$B)*(carpool_60_plus!G$3=BRFSS_2014_Overall!$G:$G)*(carpool_60_plus!$A$1=BRFSS_2014_Overall!$F:$F),0))</f>
        <v>8.4</v>
      </c>
      <c r="H37" s="6">
        <f t="array" ref="H37">INDEX(BRFSS_2014_Overall!$K:$K, MATCH(1, (carpool_60_plus!$A37=BRFSS_2014_Overall!$B:$B)*(carpool_60_plus!H$3=BRFSS_2014_Overall!$G:$G)*(carpool_60_plus!$A$1=BRFSS_2014_Overall!$F:$F),0))</f>
        <v>1</v>
      </c>
    </row>
    <row r="38" spans="1:8" x14ac:dyDescent="0.15">
      <c r="A38" s="2" t="s">
        <v>2251</v>
      </c>
      <c r="B38" s="2" t="s">
        <v>1683</v>
      </c>
      <c r="C38" s="2">
        <f>INDEX(ACS_14_1YR_S0802!BD:BD,MATCH(carpool_60_plus!B:B,ACS_14_1YR_S0802!C:C,0))</f>
        <v>7.8</v>
      </c>
      <c r="D38" s="6">
        <f t="array" ref="D38">INDEX(BRFSS_2014_Overall!$K:$K, MATCH(1, (carpool_60_plus!$A38=BRFSS_2014_Overall!$B:$B)*(carpool_60_plus!D$3=BRFSS_2014_Overall!$G:$G)*(carpool_60_plus!$A$1=BRFSS_2014_Overall!$F:$F),0))</f>
        <v>64.3</v>
      </c>
      <c r="E38" s="6">
        <f t="array" ref="E38">INDEX(BRFSS_2014_Overall!$K:$K, MATCH(1, (carpool_60_plus!$A38=BRFSS_2014_Overall!$B:$B)*(carpool_60_plus!E$3=BRFSS_2014_Overall!$G:$G)*(carpool_60_plus!$A$1=BRFSS_2014_Overall!$F:$F),0))</f>
        <v>13.5</v>
      </c>
      <c r="F38" s="6">
        <f t="array" ref="F38">INDEX(BRFSS_2014_Overall!$K:$K, MATCH(1, (carpool_60_plus!$A38=BRFSS_2014_Overall!$B:$B)*(carpool_60_plus!F$3=BRFSS_2014_Overall!$G:$G)*(carpool_60_plus!$A$1=BRFSS_2014_Overall!$F:$F),0))</f>
        <v>10.4</v>
      </c>
      <c r="G38" s="6">
        <f t="array" ref="G38">INDEX(BRFSS_2014_Overall!$K:$K, MATCH(1, (carpool_60_plus!$A38=BRFSS_2014_Overall!$B:$B)*(carpool_60_plus!G$3=BRFSS_2014_Overall!$G:$G)*(carpool_60_plus!$A$1=BRFSS_2014_Overall!$F:$F),0))</f>
        <v>10.9</v>
      </c>
      <c r="H38" s="6">
        <f t="array" ref="H38">INDEX(BRFSS_2014_Overall!$K:$K, MATCH(1, (carpool_60_plus!$A38=BRFSS_2014_Overall!$B:$B)*(carpool_60_plus!H$3=BRFSS_2014_Overall!$G:$G)*(carpool_60_plus!$A$1=BRFSS_2014_Overall!$F:$F),0))</f>
        <v>0.9</v>
      </c>
    </row>
    <row r="39" spans="1:8" x14ac:dyDescent="0.15">
      <c r="A39" s="2" t="s">
        <v>2253</v>
      </c>
      <c r="B39" s="2" t="s">
        <v>1687</v>
      </c>
      <c r="C39" s="2">
        <f>INDEX(ACS_14_1YR_S0802!BD:BD,MATCH(carpool_60_plus!B:B,ACS_14_1YR_S0802!C:C,0))</f>
        <v>7.9</v>
      </c>
      <c r="D39" s="6">
        <f t="array" ref="D39">INDEX(BRFSS_2014_Overall!$K:$K, MATCH(1, (carpool_60_plus!$A39=BRFSS_2014_Overall!$B:$B)*(carpool_60_plus!D$3=BRFSS_2014_Overall!$G:$G)*(carpool_60_plus!$A$1=BRFSS_2014_Overall!$F:$F),0))</f>
        <v>63.8</v>
      </c>
      <c r="E39" s="6">
        <f t="array" ref="E39">INDEX(BRFSS_2014_Overall!$K:$K, MATCH(1, (carpool_60_plus!$A39=BRFSS_2014_Overall!$B:$B)*(carpool_60_plus!E$3=BRFSS_2014_Overall!$G:$G)*(carpool_60_plus!$A$1=BRFSS_2014_Overall!$F:$F),0))</f>
        <v>13.6</v>
      </c>
      <c r="F39" s="6">
        <f t="array" ref="F39">INDEX(BRFSS_2014_Overall!$K:$K, MATCH(1, (carpool_60_plus!$A39=BRFSS_2014_Overall!$B:$B)*(carpool_60_plus!F$3=BRFSS_2014_Overall!$G:$G)*(carpool_60_plus!$A$1=BRFSS_2014_Overall!$F:$F),0))</f>
        <v>9.4</v>
      </c>
      <c r="G39" s="6">
        <f t="array" ref="G39">INDEX(BRFSS_2014_Overall!$K:$K, MATCH(1, (carpool_60_plus!$A39=BRFSS_2014_Overall!$B:$B)*(carpool_60_plus!G$3=BRFSS_2014_Overall!$G:$G)*(carpool_60_plus!$A$1=BRFSS_2014_Overall!$F:$F),0))</f>
        <v>10.9</v>
      </c>
      <c r="H39" s="6">
        <f t="array" ref="H39">INDEX(BRFSS_2014_Overall!$K:$K, MATCH(1, (carpool_60_plus!$A39=BRFSS_2014_Overall!$B:$B)*(carpool_60_plus!H$3=BRFSS_2014_Overall!$G:$G)*(carpool_60_plus!$A$1=BRFSS_2014_Overall!$F:$F),0))</f>
        <v>2.2999999999999998</v>
      </c>
    </row>
    <row r="40" spans="1:8" x14ac:dyDescent="0.15">
      <c r="A40" s="2" t="s">
        <v>2255</v>
      </c>
      <c r="B40" s="2" t="s">
        <v>1693</v>
      </c>
      <c r="C40" s="2">
        <f>INDEX(ACS_14_1YR_S0802!BD:BD,MATCH(carpool_60_plus!B:B,ACS_14_1YR_S0802!C:C,0))</f>
        <v>8.9</v>
      </c>
      <c r="D40" s="6">
        <f t="array" ref="D40">INDEX(BRFSS_2014_Overall!$K:$K, MATCH(1, (carpool_60_plus!$A40=BRFSS_2014_Overall!$B:$B)*(carpool_60_plus!D$3=BRFSS_2014_Overall!$G:$G)*(carpool_60_plus!$A$1=BRFSS_2014_Overall!$F:$F),0))</f>
        <v>80.3</v>
      </c>
      <c r="E40" s="6">
        <f t="array" ref="E40">INDEX(BRFSS_2014_Overall!$K:$K, MATCH(1, (carpool_60_plus!$A40=BRFSS_2014_Overall!$B:$B)*(carpool_60_plus!E$3=BRFSS_2014_Overall!$G:$G)*(carpool_60_plus!$A$1=BRFSS_2014_Overall!$F:$F),0))</f>
        <v>10.199999999999999</v>
      </c>
      <c r="F40" s="6">
        <f t="array" ref="F40">INDEX(BRFSS_2014_Overall!$K:$K, MATCH(1, (carpool_60_plus!$A40=BRFSS_2014_Overall!$B:$B)*(carpool_60_plus!F$3=BRFSS_2014_Overall!$G:$G)*(carpool_60_plus!$A$1=BRFSS_2014_Overall!$F:$F),0))</f>
        <v>5.6</v>
      </c>
      <c r="G40" s="6">
        <f t="array" ref="G40">INDEX(BRFSS_2014_Overall!$K:$K, MATCH(1, (carpool_60_plus!$A40=BRFSS_2014_Overall!$B:$B)*(carpool_60_plus!G$3=BRFSS_2014_Overall!$G:$G)*(carpool_60_plus!$A$1=BRFSS_2014_Overall!$F:$F),0))</f>
        <v>3.4</v>
      </c>
      <c r="H40" s="6">
        <f t="array" ref="H40">INDEX(BRFSS_2014_Overall!$K:$K, MATCH(1, (carpool_60_plus!$A40=BRFSS_2014_Overall!$B:$B)*(carpool_60_plus!H$3=BRFSS_2014_Overall!$G:$G)*(carpool_60_plus!$A$1=BRFSS_2014_Overall!$F:$F),0))</f>
        <v>0</v>
      </c>
    </row>
    <row r="41" spans="1:8" x14ac:dyDescent="0.15">
      <c r="A41" s="2" t="s">
        <v>2257</v>
      </c>
      <c r="B41" s="2" t="s">
        <v>1689</v>
      </c>
      <c r="C41" s="2">
        <f>INDEX(ACS_14_1YR_S0802!BD:BD,MATCH(carpool_60_plus!B:B,ACS_14_1YR_S0802!C:C,0))</f>
        <v>7.2</v>
      </c>
      <c r="D41" s="6">
        <f t="array" ref="D41">INDEX(BRFSS_2014_Overall!$K:$K, MATCH(1, (carpool_60_plus!$A41=BRFSS_2014_Overall!$B:$B)*(carpool_60_plus!D$3=BRFSS_2014_Overall!$G:$G)*(carpool_60_plus!$A$1=BRFSS_2014_Overall!$F:$F),0))</f>
        <v>62.5</v>
      </c>
      <c r="E41" s="6">
        <f t="array" ref="E41">INDEX(BRFSS_2014_Overall!$K:$K, MATCH(1, (carpool_60_plus!$A41=BRFSS_2014_Overall!$B:$B)*(carpool_60_plus!E$3=BRFSS_2014_Overall!$G:$G)*(carpool_60_plus!$A$1=BRFSS_2014_Overall!$F:$F),0))</f>
        <v>15.8</v>
      </c>
      <c r="F41" s="6">
        <f t="array" ref="F41">INDEX(BRFSS_2014_Overall!$K:$K, MATCH(1, (carpool_60_plus!$A41=BRFSS_2014_Overall!$B:$B)*(carpool_60_plus!F$3=BRFSS_2014_Overall!$G:$G)*(carpool_60_plus!$A$1=BRFSS_2014_Overall!$F:$F),0))</f>
        <v>10.3</v>
      </c>
      <c r="G41" s="6">
        <f t="array" ref="G41">INDEX(BRFSS_2014_Overall!$K:$K, MATCH(1, (carpool_60_plus!$A41=BRFSS_2014_Overall!$B:$B)*(carpool_60_plus!G$3=BRFSS_2014_Overall!$G:$G)*(carpool_60_plus!$A$1=BRFSS_2014_Overall!$F:$F),0))</f>
        <v>9.6999999999999993</v>
      </c>
      <c r="H41" s="6">
        <f t="array" ref="H41">INDEX(BRFSS_2014_Overall!$K:$K, MATCH(1, (carpool_60_plus!$A41=BRFSS_2014_Overall!$B:$B)*(carpool_60_plus!H$3=BRFSS_2014_Overall!$G:$G)*(carpool_60_plus!$A$1=BRFSS_2014_Overall!$F:$F),0))</f>
        <v>1.8</v>
      </c>
    </row>
    <row r="42" spans="1:8" x14ac:dyDescent="0.15">
      <c r="A42" s="2" t="s">
        <v>2259</v>
      </c>
      <c r="B42" s="2" t="s">
        <v>1695</v>
      </c>
      <c r="C42" s="2">
        <f>INDEX(ACS_14_1YR_S0802!BD:BD,MATCH(carpool_60_plus!B:B,ACS_14_1YR_S0802!C:C,0))</f>
        <v>8.1999999999999993</v>
      </c>
      <c r="D42" s="6">
        <f t="array" ref="D42">INDEX(BRFSS_2014_Overall!$K:$K, MATCH(1, (carpool_60_plus!$A42=BRFSS_2014_Overall!$B:$B)*(carpool_60_plus!D$3=BRFSS_2014_Overall!$G:$G)*(carpool_60_plus!$A$1=BRFSS_2014_Overall!$F:$F),0))</f>
        <v>67.7</v>
      </c>
      <c r="E42" s="6">
        <f t="array" ref="E42">INDEX(BRFSS_2014_Overall!$K:$K, MATCH(1, (carpool_60_plus!$A42=BRFSS_2014_Overall!$B:$B)*(carpool_60_plus!E$3=BRFSS_2014_Overall!$G:$G)*(carpool_60_plus!$A$1=BRFSS_2014_Overall!$F:$F),0))</f>
        <v>12.7</v>
      </c>
      <c r="F42" s="6">
        <f t="array" ref="F42">INDEX(BRFSS_2014_Overall!$K:$K, MATCH(1, (carpool_60_plus!$A42=BRFSS_2014_Overall!$B:$B)*(carpool_60_plus!F$3=BRFSS_2014_Overall!$G:$G)*(carpool_60_plus!$A$1=BRFSS_2014_Overall!$F:$F),0))</f>
        <v>8.4</v>
      </c>
      <c r="G42" s="6">
        <f t="array" ref="G42">INDEX(BRFSS_2014_Overall!$K:$K, MATCH(1, (carpool_60_plus!$A42=BRFSS_2014_Overall!$B:$B)*(carpool_60_plus!G$3=BRFSS_2014_Overall!$G:$G)*(carpool_60_plus!$A$1=BRFSS_2014_Overall!$F:$F),0))</f>
        <v>9.6999999999999993</v>
      </c>
      <c r="H42" s="6">
        <f t="array" ref="H42">INDEX(BRFSS_2014_Overall!$K:$K, MATCH(1, (carpool_60_plus!$A42=BRFSS_2014_Overall!$B:$B)*(carpool_60_plus!H$3=BRFSS_2014_Overall!$G:$G)*(carpool_60_plus!$A$1=BRFSS_2014_Overall!$F:$F),0))</f>
        <v>1.4</v>
      </c>
    </row>
    <row r="43" spans="1:8" x14ac:dyDescent="0.15">
      <c r="A43" s="2" t="s">
        <v>2261</v>
      </c>
      <c r="B43" s="2" t="s">
        <v>1691</v>
      </c>
      <c r="C43" s="2">
        <f>INDEX(ACS_14_1YR_S0802!BD:BD,MATCH(carpool_60_plus!B:B,ACS_14_1YR_S0802!C:C,0))</f>
        <v>9.1999999999999993</v>
      </c>
      <c r="D43" s="6">
        <f t="array" ref="D43">INDEX(BRFSS_2014_Overall!$K:$K, MATCH(1, (carpool_60_plus!$A43=BRFSS_2014_Overall!$B:$B)*(carpool_60_plus!D$3=BRFSS_2014_Overall!$G:$G)*(carpool_60_plus!$A$1=BRFSS_2014_Overall!$F:$F),0))</f>
        <v>72.599999999999994</v>
      </c>
      <c r="E43" s="6">
        <f t="array" ref="E43">INDEX(BRFSS_2014_Overall!$K:$K, MATCH(1, (carpool_60_plus!$A43=BRFSS_2014_Overall!$B:$B)*(carpool_60_plus!E$3=BRFSS_2014_Overall!$G:$G)*(carpool_60_plus!$A$1=BRFSS_2014_Overall!$F:$F),0))</f>
        <v>12.6</v>
      </c>
      <c r="F43" s="6">
        <f t="array" ref="F43">INDEX(BRFSS_2014_Overall!$K:$K, MATCH(1, (carpool_60_plus!$A43=BRFSS_2014_Overall!$B:$B)*(carpool_60_plus!F$3=BRFSS_2014_Overall!$G:$G)*(carpool_60_plus!$A$1=BRFSS_2014_Overall!$F:$F),0))</f>
        <v>7.8</v>
      </c>
      <c r="G43" s="6">
        <f t="array" ref="G43">INDEX(BRFSS_2014_Overall!$K:$K, MATCH(1, (carpool_60_plus!$A43=BRFSS_2014_Overall!$B:$B)*(carpool_60_plus!G$3=BRFSS_2014_Overall!$G:$G)*(carpool_60_plus!$A$1=BRFSS_2014_Overall!$F:$F),0))</f>
        <v>6.6</v>
      </c>
      <c r="H43" s="6">
        <f t="array" ref="H43">INDEX(BRFSS_2014_Overall!$K:$K, MATCH(1, (carpool_60_plus!$A43=BRFSS_2014_Overall!$B:$B)*(carpool_60_plus!H$3=BRFSS_2014_Overall!$G:$G)*(carpool_60_plus!$A$1=BRFSS_2014_Overall!$F:$F),0))</f>
        <v>0.5</v>
      </c>
    </row>
    <row r="44" spans="1:8" x14ac:dyDescent="0.15">
      <c r="A44" s="2" t="s">
        <v>2263</v>
      </c>
      <c r="B44" s="2" t="s">
        <v>1697</v>
      </c>
      <c r="C44" s="2">
        <f>INDEX(ACS_14_1YR_S0802!BD:BD,MATCH(carpool_60_plus!B:B,ACS_14_1YR_S0802!C:C,0))</f>
        <v>8.5</v>
      </c>
      <c r="D44" s="6">
        <f t="array" ref="D44">INDEX(BRFSS_2014_Overall!$K:$K, MATCH(1, (carpool_60_plus!$A44=BRFSS_2014_Overall!$B:$B)*(carpool_60_plus!D$3=BRFSS_2014_Overall!$G:$G)*(carpool_60_plus!$A$1=BRFSS_2014_Overall!$F:$F),0))</f>
        <v>69.599999999999994</v>
      </c>
      <c r="E44" s="6">
        <f t="array" ref="E44">INDEX(BRFSS_2014_Overall!$K:$K, MATCH(1, (carpool_60_plus!$A44=BRFSS_2014_Overall!$B:$B)*(carpool_60_plus!E$3=BRFSS_2014_Overall!$G:$G)*(carpool_60_plus!$A$1=BRFSS_2014_Overall!$F:$F),0))</f>
        <v>10.5</v>
      </c>
      <c r="F44" s="6">
        <f t="array" ref="F44">INDEX(BRFSS_2014_Overall!$K:$K, MATCH(1, (carpool_60_plus!$A44=BRFSS_2014_Overall!$B:$B)*(carpool_60_plus!F$3=BRFSS_2014_Overall!$G:$G)*(carpool_60_plus!$A$1=BRFSS_2014_Overall!$F:$F),0))</f>
        <v>7.5</v>
      </c>
      <c r="G44" s="6">
        <f t="array" ref="G44">INDEX(BRFSS_2014_Overall!$K:$K, MATCH(1, (carpool_60_plus!$A44=BRFSS_2014_Overall!$B:$B)*(carpool_60_plus!G$3=BRFSS_2014_Overall!$G:$G)*(carpool_60_plus!$A$1=BRFSS_2014_Overall!$F:$F),0))</f>
        <v>10.8</v>
      </c>
      <c r="H44" s="6">
        <f t="array" ref="H44">INDEX(BRFSS_2014_Overall!$K:$K, MATCH(1, (carpool_60_plus!$A44=BRFSS_2014_Overall!$B:$B)*(carpool_60_plus!H$3=BRFSS_2014_Overall!$G:$G)*(carpool_60_plus!$A$1=BRFSS_2014_Overall!$F:$F),0))</f>
        <v>1.7</v>
      </c>
    </row>
    <row r="45" spans="1:8" x14ac:dyDescent="0.15">
      <c r="A45" s="2" t="s">
        <v>2265</v>
      </c>
      <c r="B45" s="2" t="s">
        <v>1707</v>
      </c>
      <c r="C45" s="2">
        <f>INDEX(ACS_14_1YR_S0802!BD:BD,MATCH(carpool_60_plus!B:B,ACS_14_1YR_S0802!C:C,0))</f>
        <v>8.6</v>
      </c>
      <c r="D45" s="6">
        <f t="array" ref="D45">INDEX(BRFSS_2014_Overall!$K:$K, MATCH(1, (carpool_60_plus!$A45=BRFSS_2014_Overall!$B:$B)*(carpool_60_plus!D$3=BRFSS_2014_Overall!$G:$G)*(carpool_60_plus!$A$1=BRFSS_2014_Overall!$F:$F),0))</f>
        <v>73.400000000000006</v>
      </c>
      <c r="E45" s="6">
        <f t="array" ref="E45">INDEX(BRFSS_2014_Overall!$K:$K, MATCH(1, (carpool_60_plus!$A45=BRFSS_2014_Overall!$B:$B)*(carpool_60_plus!E$3=BRFSS_2014_Overall!$G:$G)*(carpool_60_plus!$A$1=BRFSS_2014_Overall!$F:$F),0))</f>
        <v>11.8</v>
      </c>
      <c r="F45" s="6">
        <f t="array" ref="F45">INDEX(BRFSS_2014_Overall!$K:$K, MATCH(1, (carpool_60_plus!$A45=BRFSS_2014_Overall!$B:$B)*(carpool_60_plus!F$3=BRFSS_2014_Overall!$G:$G)*(carpool_60_plus!$A$1=BRFSS_2014_Overall!$F:$F),0))</f>
        <v>6.9</v>
      </c>
      <c r="G45" s="6">
        <f t="array" ref="G45">INDEX(BRFSS_2014_Overall!$K:$K, MATCH(1, (carpool_60_plus!$A45=BRFSS_2014_Overall!$B:$B)*(carpool_60_plus!G$3=BRFSS_2014_Overall!$G:$G)*(carpool_60_plus!$A$1=BRFSS_2014_Overall!$F:$F),0))</f>
        <v>6.8</v>
      </c>
      <c r="H45" s="6">
        <f t="array" ref="H45">INDEX(BRFSS_2014_Overall!$K:$K, MATCH(1, (carpool_60_plus!$A45=BRFSS_2014_Overall!$B:$B)*(carpool_60_plus!H$3=BRFSS_2014_Overall!$G:$G)*(carpool_60_plus!$A$1=BRFSS_2014_Overall!$F:$F),0))</f>
        <v>1.1000000000000001</v>
      </c>
    </row>
    <row r="46" spans="1:8" x14ac:dyDescent="0.15">
      <c r="A46" s="2" t="s">
        <v>2267</v>
      </c>
      <c r="B46" s="2" t="s">
        <v>1713</v>
      </c>
      <c r="C46" s="2">
        <f>INDEX(ACS_14_1YR_S0802!BD:BD,MATCH(carpool_60_plus!B:B,ACS_14_1YR_S0802!C:C,0))</f>
        <v>8.1999999999999993</v>
      </c>
      <c r="D46" s="6">
        <f t="array" ref="D46">INDEX(BRFSS_2014_Overall!$K:$K, MATCH(1, (carpool_60_plus!$A46=BRFSS_2014_Overall!$B:$B)*(carpool_60_plus!D$3=BRFSS_2014_Overall!$G:$G)*(carpool_60_plus!$A$1=BRFSS_2014_Overall!$F:$F),0))</f>
        <v>69.900000000000006</v>
      </c>
      <c r="E46" s="6">
        <f t="array" ref="E46">INDEX(BRFSS_2014_Overall!$K:$K, MATCH(1, (carpool_60_plus!$A46=BRFSS_2014_Overall!$B:$B)*(carpool_60_plus!E$3=BRFSS_2014_Overall!$G:$G)*(carpool_60_plus!$A$1=BRFSS_2014_Overall!$F:$F),0))</f>
        <v>13.7</v>
      </c>
      <c r="F46" s="6">
        <f t="array" ref="F46">INDEX(BRFSS_2014_Overall!$K:$K, MATCH(1, (carpool_60_plus!$A46=BRFSS_2014_Overall!$B:$B)*(carpool_60_plus!F$3=BRFSS_2014_Overall!$G:$G)*(carpool_60_plus!$A$1=BRFSS_2014_Overall!$F:$F),0))</f>
        <v>8.5</v>
      </c>
      <c r="G46" s="6">
        <f t="array" ref="G46">INDEX(BRFSS_2014_Overall!$K:$K, MATCH(1, (carpool_60_plus!$A46=BRFSS_2014_Overall!$B:$B)*(carpool_60_plus!G$3=BRFSS_2014_Overall!$G:$G)*(carpool_60_plus!$A$1=BRFSS_2014_Overall!$F:$F),0))</f>
        <v>7.1</v>
      </c>
      <c r="H46" s="6">
        <f t="array" ref="H46">INDEX(BRFSS_2014_Overall!$K:$K, MATCH(1, (carpool_60_plus!$A46=BRFSS_2014_Overall!$B:$B)*(carpool_60_plus!H$3=BRFSS_2014_Overall!$G:$G)*(carpool_60_plus!$A$1=BRFSS_2014_Overall!$F:$F),0))</f>
        <v>0.9</v>
      </c>
    </row>
    <row r="47" spans="1:8" x14ac:dyDescent="0.15">
      <c r="A47" s="2" t="s">
        <v>2269</v>
      </c>
      <c r="B47" s="2" t="s">
        <v>1715</v>
      </c>
      <c r="C47" s="2">
        <f>INDEX(ACS_14_1YR_S0802!BD:BD,MATCH(carpool_60_plus!B:B,ACS_14_1YR_S0802!C:C,0))</f>
        <v>9.1999999999999993</v>
      </c>
      <c r="D47" s="6">
        <f t="array" ref="D47">INDEX(BRFSS_2014_Overall!$K:$K, MATCH(1, (carpool_60_plus!$A47=BRFSS_2014_Overall!$B:$B)*(carpool_60_plus!D$3=BRFSS_2014_Overall!$G:$G)*(carpool_60_plus!$A$1=BRFSS_2014_Overall!$F:$F),0))</f>
        <v>58.4</v>
      </c>
      <c r="E47" s="6">
        <f t="array" ref="E47">INDEX(BRFSS_2014_Overall!$K:$K, MATCH(1, (carpool_60_plus!$A47=BRFSS_2014_Overall!$B:$B)*(carpool_60_plus!E$3=BRFSS_2014_Overall!$G:$G)*(carpool_60_plus!$A$1=BRFSS_2014_Overall!$F:$F),0))</f>
        <v>16.600000000000001</v>
      </c>
      <c r="F47" s="6">
        <f t="array" ref="F47">INDEX(BRFSS_2014_Overall!$K:$K, MATCH(1, (carpool_60_plus!$A47=BRFSS_2014_Overall!$B:$B)*(carpool_60_plus!F$3=BRFSS_2014_Overall!$G:$G)*(carpool_60_plus!$A$1=BRFSS_2014_Overall!$F:$F),0))</f>
        <v>9.6</v>
      </c>
      <c r="G47" s="6">
        <f t="array" ref="G47">INDEX(BRFSS_2014_Overall!$K:$K, MATCH(1, (carpool_60_plus!$A47=BRFSS_2014_Overall!$B:$B)*(carpool_60_plus!G$3=BRFSS_2014_Overall!$G:$G)*(carpool_60_plus!$A$1=BRFSS_2014_Overall!$F:$F),0))</f>
        <v>13.8</v>
      </c>
      <c r="H47" s="6">
        <f t="array" ref="H47">INDEX(BRFSS_2014_Overall!$K:$K, MATCH(1, (carpool_60_plus!$A47=BRFSS_2014_Overall!$B:$B)*(carpool_60_plus!H$3=BRFSS_2014_Overall!$G:$G)*(carpool_60_plus!$A$1=BRFSS_2014_Overall!$F:$F),0))</f>
        <v>1.6</v>
      </c>
    </row>
    <row r="48" spans="1:8" x14ac:dyDescent="0.15">
      <c r="A48" s="2" t="s">
        <v>2271</v>
      </c>
      <c r="B48" s="2" t="s">
        <v>1699</v>
      </c>
      <c r="C48" s="2">
        <f>INDEX(ACS_14_1YR_S0802!BD:BD,MATCH(carpool_60_plus!B:B,ACS_14_1YR_S0802!C:C,0))</f>
        <v>8.6</v>
      </c>
      <c r="D48" s="6">
        <f t="array" ref="D48">INDEX(BRFSS_2014_Overall!$K:$K, MATCH(1, (carpool_60_plus!$A48=BRFSS_2014_Overall!$B:$B)*(carpool_60_plus!D$3=BRFSS_2014_Overall!$G:$G)*(carpool_60_plus!$A$1=BRFSS_2014_Overall!$F:$F),0))</f>
        <v>74.5</v>
      </c>
      <c r="E48" s="6">
        <f t="array" ref="E48">INDEX(BRFSS_2014_Overall!$K:$K, MATCH(1, (carpool_60_plus!$A48=BRFSS_2014_Overall!$B:$B)*(carpool_60_plus!E$3=BRFSS_2014_Overall!$G:$G)*(carpool_60_plus!$A$1=BRFSS_2014_Overall!$F:$F),0))</f>
        <v>11.1</v>
      </c>
      <c r="F48" s="6">
        <f t="array" ref="F48">INDEX(BRFSS_2014_Overall!$K:$K, MATCH(1, (carpool_60_plus!$A48=BRFSS_2014_Overall!$B:$B)*(carpool_60_plus!F$3=BRFSS_2014_Overall!$G:$G)*(carpool_60_plus!$A$1=BRFSS_2014_Overall!$F:$F),0))</f>
        <v>6.5</v>
      </c>
      <c r="G48" s="6">
        <f t="array" ref="G48">INDEX(BRFSS_2014_Overall!$K:$K, MATCH(1, (carpool_60_plus!$A48=BRFSS_2014_Overall!$B:$B)*(carpool_60_plus!G$3=BRFSS_2014_Overall!$G:$G)*(carpool_60_plus!$A$1=BRFSS_2014_Overall!$F:$F),0))</f>
        <v>7.2</v>
      </c>
      <c r="H48" s="6">
        <f t="array" ref="H48">INDEX(BRFSS_2014_Overall!$K:$K, MATCH(1, (carpool_60_plus!$A48=BRFSS_2014_Overall!$B:$B)*(carpool_60_plus!H$3=BRFSS_2014_Overall!$G:$G)*(carpool_60_plus!$A$1=BRFSS_2014_Overall!$F:$F),0))</f>
        <v>0</v>
      </c>
    </row>
    <row r="49" spans="1:8" x14ac:dyDescent="0.15">
      <c r="A49" s="2" t="s">
        <v>2275</v>
      </c>
      <c r="B49" s="2" t="s">
        <v>1701</v>
      </c>
      <c r="C49" s="2">
        <f>INDEX(ACS_14_1YR_S0802!BD:BD,MATCH(carpool_60_plus!B:B,ACS_14_1YR_S0802!C:C,0))</f>
        <v>7.1</v>
      </c>
      <c r="D49" s="6">
        <f t="array" ref="D49">INDEX(BRFSS_2014_Overall!$K:$K, MATCH(1, (carpool_60_plus!$A49=BRFSS_2014_Overall!$B:$B)*(carpool_60_plus!D$3=BRFSS_2014_Overall!$G:$G)*(carpool_60_plus!$A$1=BRFSS_2014_Overall!$F:$F),0))</f>
        <v>67.599999999999994</v>
      </c>
      <c r="E49" s="6">
        <f t="array" ref="E49">INDEX(BRFSS_2014_Overall!$K:$K, MATCH(1, (carpool_60_plus!$A49=BRFSS_2014_Overall!$B:$B)*(carpool_60_plus!E$3=BRFSS_2014_Overall!$G:$G)*(carpool_60_plus!$A$1=BRFSS_2014_Overall!$F:$F),0))</f>
        <v>12.5</v>
      </c>
      <c r="F49" s="6">
        <f t="array" ref="F49">INDEX(BRFSS_2014_Overall!$K:$K, MATCH(1, (carpool_60_plus!$A49=BRFSS_2014_Overall!$B:$B)*(carpool_60_plus!F$3=BRFSS_2014_Overall!$G:$G)*(carpool_60_plus!$A$1=BRFSS_2014_Overall!$F:$F),0))</f>
        <v>9.1</v>
      </c>
      <c r="G49" s="6">
        <f t="array" ref="G49">INDEX(BRFSS_2014_Overall!$K:$K, MATCH(1, (carpool_60_plus!$A49=BRFSS_2014_Overall!$B:$B)*(carpool_60_plus!G$3=BRFSS_2014_Overall!$G:$G)*(carpool_60_plus!$A$1=BRFSS_2014_Overall!$F:$F),0))</f>
        <v>8.4</v>
      </c>
      <c r="H49" s="6">
        <f t="array" ref="H49">INDEX(BRFSS_2014_Overall!$K:$K, MATCH(1, (carpool_60_plus!$A49=BRFSS_2014_Overall!$B:$B)*(carpool_60_plus!H$3=BRFSS_2014_Overall!$G:$G)*(carpool_60_plus!$A$1=BRFSS_2014_Overall!$F:$F),0))</f>
        <v>2.4</v>
      </c>
    </row>
    <row r="50" spans="1:8" x14ac:dyDescent="0.15">
      <c r="A50" s="2" t="s">
        <v>2277</v>
      </c>
      <c r="B50" s="2" t="s">
        <v>1703</v>
      </c>
      <c r="C50" s="2">
        <f>INDEX(ACS_14_1YR_S0802!BD:BD,MATCH(carpool_60_plus!B:B,ACS_14_1YR_S0802!C:C,0))</f>
        <v>6.7</v>
      </c>
      <c r="D50" s="6">
        <f t="array" ref="D50">INDEX(BRFSS_2014_Overall!$K:$K, MATCH(1, (carpool_60_plus!$A50=BRFSS_2014_Overall!$B:$B)*(carpool_60_plus!D$3=BRFSS_2014_Overall!$G:$G)*(carpool_60_plus!$A$1=BRFSS_2014_Overall!$F:$F),0))</f>
        <v>58</v>
      </c>
      <c r="E50" s="6">
        <f t="array" ref="E50">INDEX(BRFSS_2014_Overall!$K:$K, MATCH(1, (carpool_60_plus!$A50=BRFSS_2014_Overall!$B:$B)*(carpool_60_plus!E$3=BRFSS_2014_Overall!$G:$G)*(carpool_60_plus!$A$1=BRFSS_2014_Overall!$F:$F),0))</f>
        <v>16.600000000000001</v>
      </c>
      <c r="F50" s="6">
        <f t="array" ref="F50">INDEX(BRFSS_2014_Overall!$K:$K, MATCH(1, (carpool_60_plus!$A50=BRFSS_2014_Overall!$B:$B)*(carpool_60_plus!F$3=BRFSS_2014_Overall!$G:$G)*(carpool_60_plus!$A$1=BRFSS_2014_Overall!$F:$F),0))</f>
        <v>12.2</v>
      </c>
      <c r="G50" s="6">
        <f t="array" ref="G50">INDEX(BRFSS_2014_Overall!$K:$K, MATCH(1, (carpool_60_plus!$A50=BRFSS_2014_Overall!$B:$B)*(carpool_60_plus!G$3=BRFSS_2014_Overall!$G:$G)*(carpool_60_plus!$A$1=BRFSS_2014_Overall!$F:$F),0))</f>
        <v>10.8</v>
      </c>
      <c r="H50" s="6">
        <f t="array" ref="H50">INDEX(BRFSS_2014_Overall!$K:$K, MATCH(1, (carpool_60_plus!$A50=BRFSS_2014_Overall!$B:$B)*(carpool_60_plus!H$3=BRFSS_2014_Overall!$G:$G)*(carpool_60_plus!$A$1=BRFSS_2014_Overall!$F:$F),0))</f>
        <v>2.5</v>
      </c>
    </row>
    <row r="51" spans="1:8" x14ac:dyDescent="0.15">
      <c r="A51" s="2" t="s">
        <v>2279</v>
      </c>
      <c r="B51" s="2" t="s">
        <v>1705</v>
      </c>
      <c r="C51" s="2">
        <f>INDEX(ACS_14_1YR_S0802!BD:BD,MATCH(carpool_60_plus!B:B,ACS_14_1YR_S0802!C:C,0))</f>
        <v>9</v>
      </c>
      <c r="D51" s="6">
        <f t="array" ref="D51">INDEX(BRFSS_2014_Overall!$K:$K, MATCH(1, (carpool_60_plus!$A51=BRFSS_2014_Overall!$B:$B)*(carpool_60_plus!D$3=BRFSS_2014_Overall!$G:$G)*(carpool_60_plus!$A$1=BRFSS_2014_Overall!$F:$F),0))</f>
        <v>67.599999999999994</v>
      </c>
      <c r="E51" s="6">
        <f t="array" ref="E51">INDEX(BRFSS_2014_Overall!$K:$K, MATCH(1, (carpool_60_plus!$A51=BRFSS_2014_Overall!$B:$B)*(carpool_60_plus!E$3=BRFSS_2014_Overall!$G:$G)*(carpool_60_plus!$A$1=BRFSS_2014_Overall!$F:$F),0))</f>
        <v>16.8</v>
      </c>
      <c r="F51" s="6">
        <f t="array" ref="F51">INDEX(BRFSS_2014_Overall!$K:$K, MATCH(1, (carpool_60_plus!$A51=BRFSS_2014_Overall!$B:$B)*(carpool_60_plus!F$3=BRFSS_2014_Overall!$G:$G)*(carpool_60_plus!$A$1=BRFSS_2014_Overall!$F:$F),0))</f>
        <v>8.6999999999999993</v>
      </c>
      <c r="G51" s="6">
        <f t="array" ref="G51">INDEX(BRFSS_2014_Overall!$K:$K, MATCH(1, (carpool_60_plus!$A51=BRFSS_2014_Overall!$B:$B)*(carpool_60_plus!G$3=BRFSS_2014_Overall!$G:$G)*(carpool_60_plus!$A$1=BRFSS_2014_Overall!$F:$F),0))</f>
        <v>6.2</v>
      </c>
      <c r="H51" s="6">
        <f t="array" ref="H51">INDEX(BRFSS_2014_Overall!$K:$K, MATCH(1, (carpool_60_plus!$A51=BRFSS_2014_Overall!$B:$B)*(carpool_60_plus!H$3=BRFSS_2014_Overall!$G:$G)*(carpool_60_plus!$A$1=BRFSS_2014_Overall!$F:$F),0))</f>
        <v>0.6</v>
      </c>
    </row>
    <row r="52" spans="1:8" x14ac:dyDescent="0.15">
      <c r="A52" s="2" t="s">
        <v>2281</v>
      </c>
      <c r="B52" s="2" t="s">
        <v>1709</v>
      </c>
      <c r="C52" s="2">
        <f>INDEX(ACS_14_1YR_S0802!BD:BD,MATCH(carpool_60_plus!B:B,ACS_14_1YR_S0802!C:C,0))</f>
        <v>8.6</v>
      </c>
      <c r="D52" s="6">
        <f t="array" ref="D52">INDEX(BRFSS_2014_Overall!$K:$K, MATCH(1, (carpool_60_plus!$A52=BRFSS_2014_Overall!$B:$B)*(carpool_60_plus!D$3=BRFSS_2014_Overall!$G:$G)*(carpool_60_plus!$A$1=BRFSS_2014_Overall!$F:$F),0))</f>
        <v>64.099999999999994</v>
      </c>
      <c r="E52" s="6">
        <f t="array" ref="E52">INDEX(BRFSS_2014_Overall!$K:$K, MATCH(1, (carpool_60_plus!$A52=BRFSS_2014_Overall!$B:$B)*(carpool_60_plus!E$3=BRFSS_2014_Overall!$G:$G)*(carpool_60_plus!$A$1=BRFSS_2014_Overall!$F:$F),0))</f>
        <v>15.1</v>
      </c>
      <c r="F52" s="6">
        <f t="array" ref="F52">INDEX(BRFSS_2014_Overall!$K:$K, MATCH(1, (carpool_60_plus!$A52=BRFSS_2014_Overall!$B:$B)*(carpool_60_plus!F$3=BRFSS_2014_Overall!$G:$G)*(carpool_60_plus!$A$1=BRFSS_2014_Overall!$F:$F),0))</f>
        <v>11.2</v>
      </c>
      <c r="G52" s="6">
        <f t="array" ref="G52">INDEX(BRFSS_2014_Overall!$K:$K, MATCH(1, (carpool_60_plus!$A52=BRFSS_2014_Overall!$B:$B)*(carpool_60_plus!G$3=BRFSS_2014_Overall!$G:$G)*(carpool_60_plus!$A$1=BRFSS_2014_Overall!$F:$F),0))</f>
        <v>8.8000000000000007</v>
      </c>
      <c r="H52" s="6">
        <f t="array" ref="H52">INDEX(BRFSS_2014_Overall!$K:$K, MATCH(1, (carpool_60_plus!$A52=BRFSS_2014_Overall!$B:$B)*(carpool_60_plus!H$3=BRFSS_2014_Overall!$G:$G)*(carpool_60_plus!$A$1=BRFSS_2014_Overall!$F:$F),0))</f>
        <v>0.8</v>
      </c>
    </row>
    <row r="53" spans="1:8" x14ac:dyDescent="0.15">
      <c r="A53" s="2" t="s">
        <v>2283</v>
      </c>
      <c r="B53" s="2" t="s">
        <v>1711</v>
      </c>
      <c r="C53" s="2">
        <f>INDEX(ACS_14_1YR_S0802!BD:BD,MATCH(carpool_60_plus!B:B,ACS_14_1YR_S0802!C:C,0))</f>
        <v>11.1</v>
      </c>
      <c r="D53" s="6">
        <f t="array" ref="D53">INDEX(BRFSS_2014_Overall!$K:$K, MATCH(1, (carpool_60_plus!$A53=BRFSS_2014_Overall!$B:$B)*(carpool_60_plus!D$3=BRFSS_2014_Overall!$G:$G)*(carpool_60_plus!$A$1=BRFSS_2014_Overall!$F:$F),0))</f>
        <v>77.2</v>
      </c>
      <c r="E53" s="6">
        <f t="array" ref="E53">INDEX(BRFSS_2014_Overall!$K:$K, MATCH(1, (carpool_60_plus!$A53=BRFSS_2014_Overall!$B:$B)*(carpool_60_plus!E$3=BRFSS_2014_Overall!$G:$G)*(carpool_60_plus!$A$1=BRFSS_2014_Overall!$F:$F),0))</f>
        <v>9.1999999999999993</v>
      </c>
      <c r="F53" s="6">
        <f t="array" ref="F53">INDEX(BRFSS_2014_Overall!$K:$K, MATCH(1, (carpool_60_plus!$A53=BRFSS_2014_Overall!$B:$B)*(carpool_60_plus!F$3=BRFSS_2014_Overall!$G:$G)*(carpool_60_plus!$A$1=BRFSS_2014_Overall!$F:$F),0))</f>
        <v>5.4</v>
      </c>
      <c r="G53" s="6">
        <f t="array" ref="G53">INDEX(BRFSS_2014_Overall!$K:$K, MATCH(1, (carpool_60_plus!$A53=BRFSS_2014_Overall!$B:$B)*(carpool_60_plus!G$3=BRFSS_2014_Overall!$G:$G)*(carpool_60_plus!$A$1=BRFSS_2014_Overall!$F:$F),0))</f>
        <v>7.5</v>
      </c>
      <c r="H53" s="6">
        <f t="array" ref="H53">INDEX(BRFSS_2014_Overall!$K:$K, MATCH(1, (carpool_60_plus!$A53=BRFSS_2014_Overall!$B:$B)*(carpool_60_plus!H$3=BRFSS_2014_Overall!$G:$G)*(carpool_60_plus!$A$1=BRFSS_2014_Overall!$F:$F),0))</f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ACS_14_1YR_S0802</vt:lpstr>
      <vt:lpstr>BRFSS_2014_Overall</vt:lpstr>
      <vt:lpstr>csv_for_d3</vt:lpstr>
      <vt:lpstr>Summary</vt:lpstr>
      <vt:lpstr>alone_20_24_yrs</vt:lpstr>
      <vt:lpstr>carpool_20_24_yrs</vt:lpstr>
      <vt:lpstr>alone_25_44_yrs</vt:lpstr>
      <vt:lpstr>carpool_25_44_yrs</vt:lpstr>
      <vt:lpstr>alone_45_54_yrs</vt:lpstr>
      <vt:lpstr>carpool_45_54_yrs</vt:lpstr>
      <vt:lpstr>alone_55_59_yrs</vt:lpstr>
      <vt:lpstr>carpool_55_59_yrs</vt:lpstr>
      <vt:lpstr>alone_60_plus</vt:lpstr>
      <vt:lpstr>carpool_60_plus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Grant_Aguinaldo</dc:creator>
  <cp:lastModifiedBy>Microsoft Office User</cp:lastModifiedBy>
  <dcterms:created xsi:type="dcterms:W3CDTF">2018-03-13T01:07:06Z</dcterms:created>
  <dcterms:modified xsi:type="dcterms:W3CDTF">2018-03-17T00:52:49Z</dcterms:modified>
</cp:coreProperties>
</file>